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225" windowWidth="15600" windowHeight="7890"/>
  </bookViews>
  <sheets>
    <sheet name="INDEX OPTION" sheetId="2" r:id="rId1"/>
    <sheet name="Sheet1" sheetId="3" r:id="rId2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40" i="2"/>
  <c r="J1042"/>
  <c r="J1092"/>
  <c r="J1101"/>
  <c r="J1212"/>
  <c r="J1214"/>
  <c r="J1218"/>
  <c r="J1234"/>
  <c r="J1238"/>
  <c r="J1243"/>
  <c r="J1259"/>
  <c r="J1277"/>
  <c r="J1276"/>
  <c r="J1294"/>
  <c r="J1298"/>
  <c r="J1301"/>
  <c r="J1309"/>
  <c r="J1311"/>
  <c r="J1324"/>
  <c r="J1642"/>
  <c r="J3" l="1"/>
</calcChain>
</file>

<file path=xl/sharedStrings.xml><?xml version="1.0" encoding="utf-8"?>
<sst xmlns="http://schemas.openxmlformats.org/spreadsheetml/2006/main" count="3323" uniqueCount="665">
  <si>
    <t>DATE</t>
  </si>
  <si>
    <t>SCRIPT</t>
  </si>
  <si>
    <t>COST LEVEL</t>
  </si>
  <si>
    <t>TARGETS</t>
  </si>
  <si>
    <t>PROFIT/LOSS</t>
  </si>
  <si>
    <t>TG1</t>
  </si>
  <si>
    <t>TG2</t>
  </si>
  <si>
    <t>LOT SIZE</t>
  </si>
  <si>
    <t>INDEX  OPTION</t>
  </si>
  <si>
    <t>STRIKE PRICE</t>
  </si>
  <si>
    <t>BANKNIFTY PUT</t>
  </si>
  <si>
    <t>BANKNIFTY CALL</t>
  </si>
  <si>
    <t xml:space="preserve">BANKNIFTY PUT </t>
  </si>
  <si>
    <t>NIFTY CALL</t>
  </si>
  <si>
    <t>18-JULY=18</t>
  </si>
  <si>
    <t>10-AUG=18</t>
  </si>
  <si>
    <t>NIFTY PUT</t>
  </si>
  <si>
    <t>NIFTYCALL</t>
  </si>
  <si>
    <t>BANKNIFTY (20 DEC) CALL</t>
  </si>
  <si>
    <t>BANKNIFTY (27 DEC) PUT</t>
  </si>
  <si>
    <t>BANKNIFTY (3 JAN) CALL</t>
  </si>
  <si>
    <t>BANKNIFTY (3 JAN) PUT</t>
  </si>
  <si>
    <t>BANKNIFTY (10 JAN) CALL</t>
  </si>
  <si>
    <t>BANKNIFTY (17 JAN) CALL</t>
  </si>
  <si>
    <t>BANKNIFTY (24 JAN) PUT</t>
  </si>
  <si>
    <t>BANKNIFTY (24 JAN) CALL</t>
  </si>
  <si>
    <t>BANKNIFTY (31 JAN) PUT</t>
  </si>
  <si>
    <t>BANKNIFTY (31 JAN) CALL</t>
  </si>
  <si>
    <t>BANKNIFTY (7FEB) CALL</t>
  </si>
  <si>
    <t>BANKNIFTY (14 FEB) CALL</t>
  </si>
  <si>
    <t>BANKNIFTY (14 FEB) PUT</t>
  </si>
  <si>
    <t>BANKNIFTY (21 FEB) PUT</t>
  </si>
  <si>
    <t>BANKNIFTY (21 FEB) CALL</t>
  </si>
  <si>
    <t>BANKNIFTY (28 FEB) PUT</t>
  </si>
  <si>
    <t>BANKNIFTY (7 MAR) PUT</t>
  </si>
  <si>
    <t>BANKNIFTY (7 MAR) CALL</t>
  </si>
  <si>
    <t>BANKNIFTY (14 MAR) CALL</t>
  </si>
  <si>
    <t>BANKNIFTY (20 MAR) PUT</t>
  </si>
  <si>
    <t>BANKNIFTY (20 MAR) CALL</t>
  </si>
  <si>
    <t>REMARK</t>
  </si>
  <si>
    <t>FINAL TARGET</t>
  </si>
  <si>
    <t>FIRST TARGET</t>
  </si>
  <si>
    <t>NOT EXECUTED</t>
  </si>
  <si>
    <t>EXIT AT COST</t>
  </si>
  <si>
    <t>STOPLOSS</t>
  </si>
  <si>
    <t xml:space="preserve">FIRST TARGET </t>
  </si>
  <si>
    <t>NIFTY (20 MAR) CALL</t>
  </si>
  <si>
    <t>NIFTY (28 MAR) CALL</t>
  </si>
  <si>
    <t>EXIT AT 110.5</t>
  </si>
  <si>
    <t>BANKNIFTY (28 MAR) CALL</t>
  </si>
  <si>
    <t>BANKNIFTY (4 APR) CALL</t>
  </si>
  <si>
    <t>EXIT AT CMP 353</t>
  </si>
  <si>
    <t>BANKNIFTY (25 APR) CALL</t>
  </si>
  <si>
    <t>NIFTY (25 APR) CALL</t>
  </si>
  <si>
    <t>BANKNIFTY (30 MAY) CALL</t>
  </si>
  <si>
    <t>NIFTY (30 MAY) CALL</t>
  </si>
  <si>
    <t>EXIT AT CMP 303</t>
  </si>
  <si>
    <t>EMINENT INVESTMENT ADVISORS</t>
  </si>
  <si>
    <t xml:space="preserve">                                                                                                                      Total Profit Till Date</t>
  </si>
  <si>
    <t>BANKNIFTY (27 JUNE ) PUT</t>
  </si>
  <si>
    <t>BANKNIFTY (27 JUNE ) CALL</t>
  </si>
  <si>
    <t>PARTIAL PROFIT</t>
  </si>
  <si>
    <t>BANKNIFTYT HNI (27 JUNE) PUT</t>
  </si>
  <si>
    <t>BANKNIFTY HNI (27 JUNE ) CALL</t>
  </si>
  <si>
    <t>BANKNIFTY HNI (27 JUNE ) PUT</t>
  </si>
  <si>
    <t>BANKNIFTYHNI (27 JUNE) CALL</t>
  </si>
  <si>
    <t>NIFTY HNI (27JUNE) PUT</t>
  </si>
  <si>
    <t>NIFTY HNI (27JUNE) CALL</t>
  </si>
  <si>
    <t>BANKNIFTY HNI (25 JULY) PUT</t>
  </si>
  <si>
    <t>NIFTY HNI (25 JULY) CALL</t>
  </si>
  <si>
    <t>BANKNIFTY HNI (25 JULY) CALL</t>
  </si>
  <si>
    <t>BANKNIFTY (25 JULY)  PUT</t>
  </si>
  <si>
    <t>BANKNIFTY HNI (27JUNE) CALL</t>
  </si>
  <si>
    <t>BANKNIFTY (27JUNE) CALL</t>
  </si>
  <si>
    <t xml:space="preserve">NIFTY (25 JULY) CALL </t>
  </si>
  <si>
    <t>BANKNIFTY (25 JULY)  CALL</t>
  </si>
  <si>
    <t>NIFTY (25 JULY) PUT</t>
  </si>
  <si>
    <t xml:space="preserve">FINAL TARGET </t>
  </si>
  <si>
    <t>BANKNIFTY HNI (29 AUG) CALL</t>
  </si>
  <si>
    <t>NIFTY HNI (29 AUG) PUT</t>
  </si>
  <si>
    <t>BANKNIFTY BTST (29 AUG) CALL</t>
  </si>
  <si>
    <t>NIFTY HNI (29 AUG) CALL</t>
  </si>
  <si>
    <t>BANKNIFTY HNI (29 AUG) PUT</t>
  </si>
  <si>
    <t>BANKNIFTY (29 AUG) PUT</t>
  </si>
  <si>
    <t>BANKNIFTY (29 AUG) CALL</t>
  </si>
  <si>
    <t>NIFTY  (29 AUG) CALL</t>
  </si>
  <si>
    <t>NIFTY  (29 AUG) BTST CALL</t>
  </si>
  <si>
    <t>BANKNIFTY PUT (29 AUG)</t>
  </si>
  <si>
    <t xml:space="preserve"> NIFTY PUT (29 AUG )</t>
  </si>
  <si>
    <t>NIFTY CALL (29 AUG )</t>
  </si>
  <si>
    <t>BANKNIFTY (5 SEP) PUT</t>
  </si>
  <si>
    <t>BANKNIFTY (26 SEP) PUT</t>
  </si>
  <si>
    <t>BANKNIFTY (5 SEP)</t>
  </si>
  <si>
    <t>BANKNIFTY (26 SEP) CALL</t>
  </si>
  <si>
    <t>NIFTY PUT (26 SEP)</t>
  </si>
  <si>
    <t>NIFTY  (26 SEP)CALL</t>
  </si>
  <si>
    <t>BANKNIFTY (12SEP) CALL</t>
  </si>
  <si>
    <t>NIFTY (26 SEP) CALL</t>
  </si>
  <si>
    <t>11OOO</t>
  </si>
  <si>
    <t>BANKNIFTY (12SEP) PUT</t>
  </si>
  <si>
    <t>BANKNIFTY (26SEP)</t>
  </si>
  <si>
    <t>NIFTY (26SEP) CALL</t>
  </si>
  <si>
    <t>BANKNIFTY (26 SEP ) PUT</t>
  </si>
  <si>
    <t>BANKNIFTY (19SEP) PUT</t>
  </si>
  <si>
    <t>BANKNIFTY (26 SEP ) CALL</t>
  </si>
  <si>
    <t>NIFTY (26 SEP) PUT</t>
  </si>
  <si>
    <t>BANKNIFTY BTST (26 SEP ) PUT</t>
  </si>
  <si>
    <t>BANKNIFTY  (3 OCT) PUT</t>
  </si>
  <si>
    <t>BANKNIFTY (3 OCT ) PUT</t>
  </si>
  <si>
    <t>BANKNIFTY (3  OCT ) PUT</t>
  </si>
  <si>
    <t>BANKNIFTY (3  OCT ) CALL</t>
  </si>
  <si>
    <t>BANKNIFTY (30  OCT ) PUT</t>
  </si>
  <si>
    <t>BANKNIFTY (30 OCT) PUT</t>
  </si>
  <si>
    <t>BANKNIFTY (3 OCT) PUT</t>
  </si>
  <si>
    <t>BANKNIFTY (10 OCT ) CALL</t>
  </si>
  <si>
    <t>BANKNIFTY (31 OCT ) CALL</t>
  </si>
  <si>
    <t>BANKNIFTY (10 OCT ) PUT</t>
  </si>
  <si>
    <t>BANKNIFTY ( 17 OCT) CALL</t>
  </si>
  <si>
    <t>BANKNIFTY ( 17 OCT) PUT</t>
  </si>
  <si>
    <t>NIFTY HNI ( 17 OCT) PUT</t>
  </si>
  <si>
    <t>BANKNIFTY (24 OCT ) CALL</t>
  </si>
  <si>
    <t>BANKNIFTY HNI (31 OCT ) CALL</t>
  </si>
  <si>
    <t>BANKNIFTY (24 OCT ) PUT</t>
  </si>
  <si>
    <t>NIFTY HNI (31 OCT ) PUT</t>
  </si>
  <si>
    <t>BANKNIFTY HNI (24 OCT ) CALL</t>
  </si>
  <si>
    <t>NIFTY (31 OCT ) CALL</t>
  </si>
  <si>
    <t>O</t>
  </si>
  <si>
    <t>NIFTY (28 NOV ) CALL</t>
  </si>
  <si>
    <t>BANKNIFTY (28 NOV ) CALL</t>
  </si>
  <si>
    <t>BANKNIFTY (7 NOV ) PUT</t>
  </si>
  <si>
    <t>BANKNIFTY (7 NOV ) CALL</t>
  </si>
  <si>
    <t>NIFTY (7 NOV) PUT</t>
  </si>
  <si>
    <t>BANKNIFTY (7 NOV) CALL</t>
  </si>
  <si>
    <t>FIRST TAREGT</t>
  </si>
  <si>
    <t>BANKNIFTY (7 NOV) PUT</t>
  </si>
  <si>
    <t>NIFTY (14 NOV ) CALL</t>
  </si>
  <si>
    <t>BANKNIFTY (14 NOV ) CALL</t>
  </si>
  <si>
    <t>BANKNIFTY (14 NOV ) PUT</t>
  </si>
  <si>
    <t>NIFTY (28 NOV ) PUT</t>
  </si>
  <si>
    <t>BANKNIFTY (21 NOV ) CALL</t>
  </si>
  <si>
    <t>NIFTY (21 NOV ) CALL</t>
  </si>
  <si>
    <t>BANKNIFTY (21 NOV ) PUT</t>
  </si>
  <si>
    <t>NIFTY (21 NOV ) PUT</t>
  </si>
  <si>
    <t>BANKNIFTY (28 NOV ) PUT</t>
  </si>
  <si>
    <t>EXIT AT 285</t>
  </si>
  <si>
    <t>BANKNIFTY (5 DEC ) PUT</t>
  </si>
  <si>
    <t>NIFTY (5 DEC ) PUT</t>
  </si>
  <si>
    <t>NIFTY (26 DEC ) PUT</t>
  </si>
  <si>
    <t>BANKNIFTY (12 DEC ) PUT</t>
  </si>
  <si>
    <t>NIFTY (12 DEC ) PUT</t>
  </si>
  <si>
    <t>BANKNIFTY (12 DEC ) CALL</t>
  </si>
  <si>
    <t>BANKNIFTY (26 DEC ) CALL</t>
  </si>
  <si>
    <t>NIFTY (12 DEC ) CALL</t>
  </si>
  <si>
    <t>BANKNIFTY (19  DEC ) CALL</t>
  </si>
  <si>
    <t>NIFTY (26 DEC ) CALL</t>
  </si>
  <si>
    <t>BANKNIFTY (19  DEC ) PUT</t>
  </si>
  <si>
    <t>NIFTY (19 DEC ) PUT</t>
  </si>
  <si>
    <t>BANKNIFTY (26  DEC ) CALL</t>
  </si>
  <si>
    <t>EXIT AT 35</t>
  </si>
  <si>
    <t>BANKNIFTY (26  DEC ) PUT</t>
  </si>
  <si>
    <t>BANKNIFTY (2-JAN2020) CALL</t>
  </si>
  <si>
    <t>NIFTY (30-JAN2020) CALL</t>
  </si>
  <si>
    <t>BANKNIFTY (9-JAN2020) CALL</t>
  </si>
  <si>
    <t>NIFTY (9-JAN2020) CALL</t>
  </si>
  <si>
    <t>NIFTY (2-JAN2020) CALL</t>
  </si>
  <si>
    <t>EXIT AT 215</t>
  </si>
  <si>
    <t>BANKNIFTY (2-JAN2020) PUT</t>
  </si>
  <si>
    <t>NIFTY (9-JAN) CALL</t>
  </si>
  <si>
    <t>BANKNIFTY (30-JAN) PUT</t>
  </si>
  <si>
    <t>NIFTY (30-JAN) PUT</t>
  </si>
  <si>
    <t>BANKNIFTY (9-JAN) CALL</t>
  </si>
  <si>
    <t>BANKNIFTY (9-JAN) PUT</t>
  </si>
  <si>
    <t>NIFTY (9-JAN) PUT</t>
  </si>
  <si>
    <t>BANKNIFTY (16-JAN) CALL</t>
  </si>
  <si>
    <t>BANKNIFTY (30-JAN) CALL</t>
  </si>
  <si>
    <t>NIFTY (30-JAN) CALL</t>
  </si>
  <si>
    <t>BANKNIFTY (16-JAN) CALL BTST</t>
  </si>
  <si>
    <t>NIFTY (16-JAN) CALL</t>
  </si>
  <si>
    <t>NIFTY (23 JAN)  CALL</t>
  </si>
  <si>
    <t>BOOK AT 110</t>
  </si>
  <si>
    <t>BANKNIFTY (30 JAN) PUT</t>
  </si>
  <si>
    <t>BANKNIFTY (16-JAN) PUT</t>
  </si>
  <si>
    <t>BANKNIFTY (23-JAN) PUT</t>
  </si>
  <si>
    <t>EXIT AT 115</t>
  </si>
  <si>
    <t>BANKNIFTY (23-JAN ) PUT</t>
  </si>
  <si>
    <t>BANKNIFTY (23-JAN) CALL</t>
  </si>
  <si>
    <t>BANKNIFTY (23-JAN) CALL BTST</t>
  </si>
  <si>
    <t>NIFTY (23-JAN) CALL</t>
  </si>
  <si>
    <t>BANKNIFTY (30-JAN)  PUT</t>
  </si>
  <si>
    <t>BANKNIFTY (6-FEB) PUT</t>
  </si>
  <si>
    <t>PARTIAL PROFIT AT 320</t>
  </si>
  <si>
    <t>BANKNIFTY (6-FEB) CALL</t>
  </si>
  <si>
    <t>NIFTY (27-FEB) CALL</t>
  </si>
  <si>
    <t>NIFTY (6-FEB) PUT</t>
  </si>
  <si>
    <t>BANKNIFTY (13-FEB) CALL</t>
  </si>
  <si>
    <t>BANKNIFTY (27-FEB) CALL</t>
  </si>
  <si>
    <t>BANKNIFTY (13-FEB) PUT</t>
  </si>
  <si>
    <t>EXIT AT 110</t>
  </si>
  <si>
    <t>BANKNIFTY (13-FEB) CALL STBT</t>
  </si>
  <si>
    <t>BANKNIFTY (20-FEB) CALL</t>
  </si>
  <si>
    <t>BANKNIFTY (20-FEB) PUT</t>
  </si>
  <si>
    <t>NIFTY (27FEB) PUT</t>
  </si>
  <si>
    <t>EXIT AT 90</t>
  </si>
  <si>
    <t>BANKNIFTY (27-FEB) PUT</t>
  </si>
  <si>
    <t>NIFTY (27-FEB) PUT</t>
  </si>
  <si>
    <t>BANKNIFTY (05-MAR) PUT</t>
  </si>
  <si>
    <t>BANKNIFTY (5-MAR) CALL (BTST)</t>
  </si>
  <si>
    <t>BANKNIFT (5-MAR) CALL</t>
  </si>
  <si>
    <t>NIFTY (5-MAR)  CALL</t>
  </si>
  <si>
    <t>BANKNIFTY (5-MAR) PUT</t>
  </si>
  <si>
    <t>NIFTY (26-MAR) PUT</t>
  </si>
  <si>
    <t>NIFTY (5-MAR) PUT</t>
  </si>
  <si>
    <t>BANKNIFTY (12-MAR)</t>
  </si>
  <si>
    <t>NIFTY (12-MAR) PUT</t>
  </si>
  <si>
    <t>BANKNIFTY (12-MAR ) PUT</t>
  </si>
  <si>
    <t>BANKNIFTY (19 MARCH) PUT</t>
  </si>
  <si>
    <t>NIFTY(12-MAR) PUT</t>
  </si>
  <si>
    <t>BANKNIFTY (26 MARCH) PUT</t>
  </si>
  <si>
    <t>BANKNIFTY (12-MAR) PUT</t>
  </si>
  <si>
    <t>BANKNIFTY (19-MAR) PUT</t>
  </si>
  <si>
    <t>BANKNIFTY (19-MAR) CALL</t>
  </si>
  <si>
    <t>NIFTY (19-MAR) PUT</t>
  </si>
  <si>
    <t>BANKNIFTY (26-MAR) CALL</t>
  </si>
  <si>
    <t>BANKNIFTY (26-MAR) PUT</t>
  </si>
  <si>
    <t>BANKNIFTY (9-APRIL) CALL</t>
  </si>
  <si>
    <t>NIFTY (9-APRIL) CALL</t>
  </si>
  <si>
    <t>NIFTY (16-APRIL) CALL</t>
  </si>
  <si>
    <t>BANKNIFTY (16-APRIL) CALL</t>
  </si>
  <si>
    <t>BANKNIFTY (16-APRIL) PUT</t>
  </si>
  <si>
    <t>BANKNIFTY (23-APRIL) PUT</t>
  </si>
  <si>
    <t>BANKNIFTY (23-APRIL) CALL</t>
  </si>
  <si>
    <t>BANKNIFTY (30-APRIL) PUT</t>
  </si>
  <si>
    <t>BANKNIFTY (30-APRIL) CALL</t>
  </si>
  <si>
    <t>BANKNIFTY (7-MAY) CALL</t>
  </si>
  <si>
    <t>BANKNIFTY (14-MAY) CALL</t>
  </si>
  <si>
    <t>BANKNIFTY (21-MAY) CALL</t>
  </si>
  <si>
    <t>NIFTY (21-MAY) PUT</t>
  </si>
  <si>
    <t>BANKNIFTY (28-MAY) CALL</t>
  </si>
  <si>
    <t>BANKNIFTY (28-MAY ) CALL</t>
  </si>
  <si>
    <t xml:space="preserve">BANKNIFTY (28-MAY ) </t>
  </si>
  <si>
    <t>NIFTY ( 04-JUN )</t>
  </si>
  <si>
    <t xml:space="preserve"> BANKNIFTY (4-JUN) CALL</t>
  </si>
  <si>
    <t xml:space="preserve"> NIFTY (4-JUN) CALL</t>
  </si>
  <si>
    <t>NIFTY (4-JUN) CALL</t>
  </si>
  <si>
    <t xml:space="preserve"> BANKNIFTY (4-JUNE) PUT</t>
  </si>
  <si>
    <t>BANKNIFTY (11-JUNE) CALL</t>
  </si>
  <si>
    <t>BANKNIFTY (11-JUNE) PUT</t>
  </si>
  <si>
    <t>NIFTY (11-JUNE) CALL</t>
  </si>
  <si>
    <t>BANKNIFTY (18-JUNE) CALL</t>
  </si>
  <si>
    <t>NIFTY (18-JUNE) CALL</t>
  </si>
  <si>
    <t>NIFTY (25-JUNE) PUT</t>
  </si>
  <si>
    <t>BANKNIFTY (18-JUNE) PUT</t>
  </si>
  <si>
    <t xml:space="preserve"> NIFTY (25-JUNE) PUT</t>
  </si>
  <si>
    <t>BANKNIFTY(18-JUNE) PUT</t>
  </si>
  <si>
    <t>BANKNIFTY(18-JUNE) CALL</t>
  </si>
  <si>
    <t xml:space="preserve"> BANKNIFTY (25-JUNE) CALL</t>
  </si>
  <si>
    <t>BANKNIFTY (25-JUNE)</t>
  </si>
  <si>
    <t>BANKNIFTY (25-JUNE) CALL</t>
  </si>
  <si>
    <t xml:space="preserve"> NIFTY (25-JUNE) CALL</t>
  </si>
  <si>
    <t>BANKNIFTY (25-JUNE) PUT</t>
  </si>
  <si>
    <t>BANKNIFTY (2-JUL) CALL</t>
  </si>
  <si>
    <t>BANKNIFTY (2-JUL) PUT</t>
  </si>
  <si>
    <t xml:space="preserve"> BANKNIFTY (9-JUL) CALL</t>
  </si>
  <si>
    <t>BANKNIFTY (9-JUL) PUT</t>
  </si>
  <si>
    <t xml:space="preserve"> BANKNIFTY (2-JUL) CALL</t>
  </si>
  <si>
    <t xml:space="preserve"> NIFTY (30-JUL) CALL</t>
  </si>
  <si>
    <t>NIFTY (2-JUL) PUT</t>
  </si>
  <si>
    <t>BANKNIFTY (9-JUL) CALL</t>
  </si>
  <si>
    <t>NIFTY(30-JUL) CALL</t>
  </si>
  <si>
    <t>PARTIAL PROFIT AT 235</t>
  </si>
  <si>
    <t xml:space="preserve"> BANKNIFTY(16-JUL) PUT</t>
  </si>
  <si>
    <t>BANKNIFTY(16-JUL) PUT</t>
  </si>
  <si>
    <t xml:space="preserve">BANKNIFTY (16-JUL)  CALL </t>
  </si>
  <si>
    <t>BANKNIFTY (16-JUL) CALL</t>
  </si>
  <si>
    <t>BANKNIFTY (16-JUL)  PUT</t>
  </si>
  <si>
    <t xml:space="preserve"> BANKNIFTY(23-JUL) CALL</t>
  </si>
  <si>
    <t>BANKNIFTY (23-JUL) CALL</t>
  </si>
  <si>
    <t>BANKNIFTY (16-JUL) PUT</t>
  </si>
  <si>
    <t>NIFTY (16-JUL) CALL</t>
  </si>
  <si>
    <t>BANKNIFTY(23-JUL) CALL</t>
  </si>
  <si>
    <t>BANKNIFTY(23-JUL) PUT</t>
  </si>
  <si>
    <t xml:space="preserve"> BANKNIFTY (23-JUL) CALL</t>
  </si>
  <si>
    <t>BANKNIFTY(30-JUL) PUT</t>
  </si>
  <si>
    <t xml:space="preserve"> BANKNIFTY (30-JUL) CALL</t>
  </si>
  <si>
    <t>BANKNIFTY (30-JUL) CALL</t>
  </si>
  <si>
    <t>NIFTY (30-JUL) CALL</t>
  </si>
  <si>
    <t>BANKNIFTY(30-JUL) CALL</t>
  </si>
  <si>
    <t>NIFTY (06-AUG) CALL</t>
  </si>
  <si>
    <t>BANKNIFTY(06-AUG) CALL</t>
  </si>
  <si>
    <t>BANKNIFTY(06-AUG) PUT</t>
  </si>
  <si>
    <t>BANKNIFTY(13-AUG) CALL</t>
  </si>
  <si>
    <t xml:space="preserve"> NIFTY (6-AUG) CALL</t>
  </si>
  <si>
    <t>BANKNIFTY (06-AUG) PUT</t>
  </si>
  <si>
    <t>NIFTY (06-AUG) PUT</t>
  </si>
  <si>
    <t>BANKNIFTY(13-AUG) PUT</t>
  </si>
  <si>
    <t>BANKNIFTY (13-AUG) PUT</t>
  </si>
  <si>
    <t>BANKNIFTY (13-AUG) CALL</t>
  </si>
  <si>
    <t xml:space="preserve"> BANKNIFTY (13-AUG) CALL</t>
  </si>
  <si>
    <t xml:space="preserve"> BANKNIFTY (20-AUG) CALL</t>
  </si>
  <si>
    <t xml:space="preserve"> BANKNIFTY (20-AUG) PUT</t>
  </si>
  <si>
    <t xml:space="preserve">  BANKNIFTY (20-AUG)  CALL</t>
  </si>
  <si>
    <t>BANKNIFTY (20-AUG) PUT</t>
  </si>
  <si>
    <t>BANKNIFTY (20-AUG) CALL</t>
  </si>
  <si>
    <t>BANKNIFTY (27-AUG) PUT</t>
  </si>
  <si>
    <t>CLOSE AT 155</t>
  </si>
  <si>
    <t>BANKNIFTY (27-AUG) CALL</t>
  </si>
  <si>
    <t>EXIT AT 209.70</t>
  </si>
  <si>
    <t>BANKNIFTY (03-SEP) CALL</t>
  </si>
  <si>
    <t>BANKNIFTY (03-SEP) PUT</t>
  </si>
  <si>
    <t xml:space="preserve"> BANKNIFTY (10-SEP) CALL</t>
  </si>
  <si>
    <t>BANKNIFTY (10-SEP) PUT</t>
  </si>
  <si>
    <t>BANKNIFTY (10-SEP) CALL</t>
  </si>
  <si>
    <t xml:space="preserve"> BANKNIFTY (10-SEP) PUT</t>
  </si>
  <si>
    <t xml:space="preserve"> BANKNIFTY (17-SEP) CALL</t>
  </si>
  <si>
    <t xml:space="preserve"> BANKNIFTY (17-SEP) PUT</t>
  </si>
  <si>
    <t>BANKNIFTY (17-SEP) CALL</t>
  </si>
  <si>
    <t>BANKNIFTY (17-SEP) PUT</t>
  </si>
  <si>
    <t>BANKNIFTY (24-SEP) CALL</t>
  </si>
  <si>
    <t xml:space="preserve"> BANKNIFTY (24-SEP) PUT</t>
  </si>
  <si>
    <t>BANKNIFTY (24-SEP) PUT</t>
  </si>
  <si>
    <t>BANKNIFTY (1-OCT) CALL</t>
  </si>
  <si>
    <t>BANKNIFTY (1-OCT) PUT</t>
  </si>
  <si>
    <t xml:space="preserve">BANKNIFTY (8-OCT) CALL </t>
  </si>
  <si>
    <t xml:space="preserve">BANKNIFTY (8-OCT) PUT </t>
  </si>
  <si>
    <t xml:space="preserve">BANKNIFTY (15-OCT) CALL </t>
  </si>
  <si>
    <t>BANKNIFTY (15-OCT) PUT</t>
  </si>
  <si>
    <t>BANKNIFTY (22-OCT) CALL</t>
  </si>
  <si>
    <t xml:space="preserve">EXIT AT COST </t>
  </si>
  <si>
    <t>BANKNIFTY (29-OCT) PUT</t>
  </si>
  <si>
    <t>BANKNIFTY (29-OCT) CALL</t>
  </si>
  <si>
    <t>BANKNIFTY (05-NOV) CALL</t>
  </si>
  <si>
    <t>BANKNIFTY (05-NOV) PUT</t>
  </si>
  <si>
    <t>BANKNIFTY (12-NOV) CALL</t>
  </si>
  <si>
    <t>BANKNIFTY (12-NOV) PUT</t>
  </si>
  <si>
    <t>BANKNIFTY (19-NOV) CALL</t>
  </si>
  <si>
    <t>BANKNIFTY (19-NOV) PUT</t>
  </si>
  <si>
    <t>BANKNIFTY (26-NOV) PUT</t>
  </si>
  <si>
    <t>BANKNIFTY (26-NOV) CALL</t>
  </si>
  <si>
    <t>BANKNIFTY (03-DEC) CALL</t>
  </si>
  <si>
    <t>BANKNIFTY (03-DEC) PUT</t>
  </si>
  <si>
    <t>BANKNIFTY (10-DEC) CALL</t>
  </si>
  <si>
    <t>BANKNIFTY (17-DEC) CALL</t>
  </si>
  <si>
    <t>BANKNIFTY (17-DEC) PUT</t>
  </si>
  <si>
    <t>BANKNIFTY (24-DEC) PUT</t>
  </si>
  <si>
    <t>BANKNIFTY (24-DEC) CALL</t>
  </si>
  <si>
    <t>BANKNIFTY (31-DEC) CALL</t>
  </si>
  <si>
    <t>BANKNIFTY (31-DEC) PUT</t>
  </si>
  <si>
    <t>BANKNIFTY (07-JAN) PUT</t>
  </si>
  <si>
    <t>BANKNIFTY (07-JAN) CALL</t>
  </si>
  <si>
    <t>BANKNIFTY (14-JAN) PUT</t>
  </si>
  <si>
    <t>BANKNIFTY (14-JAN) CALL</t>
  </si>
  <si>
    <t>BANKNIFTY (21-JAN) CALL</t>
  </si>
  <si>
    <t>BANKNIFTY (21-JAN) PUT</t>
  </si>
  <si>
    <t>BANKNIFTY (28-JAN) CALL</t>
  </si>
  <si>
    <t>BANKNIFTY (28-JAN) PUT</t>
  </si>
  <si>
    <t>BANKNIFTY (04-FEB) CALL</t>
  </si>
  <si>
    <t>BANKNIFTY (04-FEB) PUT</t>
  </si>
  <si>
    <t>BANKNIFTY (11-FEB) CALL</t>
  </si>
  <si>
    <t>BANKNIFTY (11-FEB) PUT</t>
  </si>
  <si>
    <t>BANKNIFTY (18-FEB) PUT</t>
  </si>
  <si>
    <t>BANKNIFTY (18-FEB) CALL</t>
  </si>
  <si>
    <t>EXIT AT CMP 400</t>
  </si>
  <si>
    <t>BANKNIFTY (25-FEB) PUT</t>
  </si>
  <si>
    <t>BANKNIFTY (25-FEB) CALL</t>
  </si>
  <si>
    <t>BANKNIFTY (04-MAR) PUT</t>
  </si>
  <si>
    <t>BANKNIFTY (04-MAR) CALL</t>
  </si>
  <si>
    <t>BANKNIFTY (10-MAR) PUT</t>
  </si>
  <si>
    <t>BANKNIFTY (10-MAR) CALL</t>
  </si>
  <si>
    <t>BANKNIFTY (18-MAR) PUT</t>
  </si>
  <si>
    <t>BANKNIFTY (18-MAR) CALL</t>
  </si>
  <si>
    <t>BANKNIFTY (25-MAR) PUT</t>
  </si>
  <si>
    <t>BANKNIFTY (25-MAR) CALL</t>
  </si>
  <si>
    <t>BANKNIFTY (01-APR) PUT</t>
  </si>
  <si>
    <t>BANKNIFTY (01-APR) CALL</t>
  </si>
  <si>
    <t>BANKNIFTY (05-APR) PUT</t>
  </si>
  <si>
    <t>BANKNIFTY (08-APR) PUT</t>
  </si>
  <si>
    <t>BANKNIFTY (08-APR) CALL</t>
  </si>
  <si>
    <t>BANKNIFTY (15-APR) CALL</t>
  </si>
  <si>
    <t>BANKNIFTY (15-APR) PUT</t>
  </si>
  <si>
    <t>BANKNIFTY (22-APR) CALL</t>
  </si>
  <si>
    <t>BANKNIFTY (22-APR) PUT</t>
  </si>
  <si>
    <t>BANKNIFTY (29-APR) CALL</t>
  </si>
  <si>
    <t>BANKNIFTY (29-APR) PUT</t>
  </si>
  <si>
    <t>BANKNIFTY (06-MAY) PUT</t>
  </si>
  <si>
    <t>BANKNIFTY (06-MAY) CALL</t>
  </si>
  <si>
    <t>BANKNIFTY (12-MAY) PUT</t>
  </si>
  <si>
    <t>BANKNIFTY (12-MAY) CALL</t>
  </si>
  <si>
    <t>BANKNIFTY (20-MAY) CALL</t>
  </si>
  <si>
    <t>BANKNIFTY (20-MAY) PUT</t>
  </si>
  <si>
    <t>BANKNIFTY (27-MAY) CALL</t>
  </si>
  <si>
    <t>BANKNIFTY (27-MAY) PUT</t>
  </si>
  <si>
    <t>BANKNIFTY (03-JUN) PUT</t>
  </si>
  <si>
    <t>BANKNIFTY (03-JUN) CALL</t>
  </si>
  <si>
    <t>BANKNIFTY (10-JUN) CALL</t>
  </si>
  <si>
    <t>BANKNIFTY (17 JUNE) PUT</t>
  </si>
  <si>
    <t>BANKNIFTY (17 JUNE) CALL</t>
  </si>
  <si>
    <t>BANKNIFTY (24 JUNE) PUT</t>
  </si>
  <si>
    <t>BANKNIFTY (24 JUNE) CALL</t>
  </si>
  <si>
    <t>BANKNIFTY (01 JULY) CALL</t>
  </si>
  <si>
    <t>BANKNIFTY (01 JULY) PUT</t>
  </si>
  <si>
    <t>BANKNIFTY (08 JULY) PUT</t>
  </si>
  <si>
    <t>BANKNIFTY (08 JULY) CALL</t>
  </si>
  <si>
    <t>BANKNIFTY (15 JULY) CALL</t>
  </si>
  <si>
    <t>BANKNIFTY (15 JULY) PUT</t>
  </si>
  <si>
    <t>EXIT AT 20</t>
  </si>
  <si>
    <t>BANKNIFTY (15 JULY) CALL (BTST)</t>
  </si>
  <si>
    <t>BANKNIFTY (22 JULY) CALL</t>
  </si>
  <si>
    <t>BANKNIFTY (22 JULY) PUT</t>
  </si>
  <si>
    <t>BANKNIFTY (29 JULY) CALL</t>
  </si>
  <si>
    <t>BANKNIFTY (29 JULY) PUT</t>
  </si>
  <si>
    <t>BANKNIFTY (30 JULY) CALL</t>
  </si>
  <si>
    <t>BANKNIFTY (05 AUG) CALL</t>
  </si>
  <si>
    <t>BANKNIFTY (05 AUG) PUT</t>
  </si>
  <si>
    <t>BANKNIFTY (12 AUG) CALL</t>
  </si>
  <si>
    <t>BANKNIFTY (12 AUG) PUT</t>
  </si>
  <si>
    <t>BANKNIFTY (18 AUG) CALL</t>
  </si>
  <si>
    <t>BANKNIFTY (18 AUG) PUT</t>
  </si>
  <si>
    <t>BANKNIFTY (26 AUG) PUT</t>
  </si>
  <si>
    <t>BANKNIFTY (26 AUG) CALL</t>
  </si>
  <si>
    <t>BANKNIFTY (02 SEP) PUT</t>
  </si>
  <si>
    <t>BANKNIFTY (02 SEP) CALL</t>
  </si>
  <si>
    <t>BANKNIFTY (09 SEP) CALL</t>
  </si>
  <si>
    <t>BANKNIFTY (09 SEP) PUT</t>
  </si>
  <si>
    <t>BANKNIFTY (16 SEP) PUT</t>
  </si>
  <si>
    <t>BANKNIFTY (16 SEP) CALL</t>
  </si>
  <si>
    <t>BANKNIFTY (23 SEP) CALL</t>
  </si>
  <si>
    <t>BANKNIFTY (23 SEP) PUT</t>
  </si>
  <si>
    <t>NIFTY (23 SEP) PUT</t>
  </si>
  <si>
    <t>BANKNIFTY (30 SEP) PUT</t>
  </si>
  <si>
    <t>BANKNIFTY (07 OCT) CALL</t>
  </si>
  <si>
    <t>BANKNIFTY (30 SEP) CALL</t>
  </si>
  <si>
    <t>BANKNIFTY (07 OCT) PUT</t>
  </si>
  <si>
    <t>BANKNIFTY (13 OCT) CALL</t>
  </si>
  <si>
    <t>BANKNIFTY (14 OCT) CALL</t>
  </si>
  <si>
    <t>NIFTY (14 OCT) CALL</t>
  </si>
  <si>
    <t>BANKNIFTY (21 OCT) CALL</t>
  </si>
  <si>
    <t>NIFTY (21 OCT) CALL</t>
  </si>
  <si>
    <t>BANKNIFTY (28 OCT) CALL</t>
  </si>
  <si>
    <t>BANKNIFTY (28 OCT) PUT</t>
  </si>
  <si>
    <t>BANKNIFTY (03 NOV) CALL</t>
  </si>
  <si>
    <t>BANKNIFTY (03 NOV) PUT</t>
  </si>
  <si>
    <t>NIFTY (03 NOV) CALL</t>
  </si>
  <si>
    <t>BANKNIFTY (11 NOV) PUT</t>
  </si>
  <si>
    <t>BANKNIFTY (11 NOV) CALL</t>
  </si>
  <si>
    <t>BANKNIFTY (18 NOV) PUT</t>
  </si>
  <si>
    <t>BANKNIFTY (18 NOV) CALL</t>
  </si>
  <si>
    <t>BANKNIFTY (25 NOV) PUT</t>
  </si>
  <si>
    <t>BANKNIFTY (25 NOV) CALL</t>
  </si>
  <si>
    <t>BANKNIFTY (02 DEC) PUT</t>
  </si>
  <si>
    <t>BANKNIFTY (02 DEC) CALL</t>
  </si>
  <si>
    <t>BANKNIFTY (09 DEC) CALL</t>
  </si>
  <si>
    <t>BANKNIFTY (09 DEC) PUT</t>
  </si>
  <si>
    <t>BANKNIFTY (16DEC) CALL</t>
  </si>
  <si>
    <t>BANKNIFTY (16DEC) PUT</t>
  </si>
  <si>
    <t>BANKNIFTY (23 DEC) PUT</t>
  </si>
  <si>
    <t>BANKNIFTY (23 DEC) CALL</t>
  </si>
  <si>
    <t>BANKNIFTY (30 DEC) PUT</t>
  </si>
  <si>
    <t>BANKNIFTY (30 DEC) CALL</t>
  </si>
  <si>
    <t>BANKNIFTY (06 JAN) CALL</t>
  </si>
  <si>
    <t>BANKNIFTY (06 JAN) PUT</t>
  </si>
  <si>
    <t>BANKNIFTY (13 JAN) CALL</t>
  </si>
  <si>
    <t>BANKNIFTY (13 JAN) PUT</t>
  </si>
  <si>
    <t>BANKNIFTY (20 JAN) PUT</t>
  </si>
  <si>
    <t>BANKNIFTY (20 JAN) CALL</t>
  </si>
  <si>
    <t>BANKNIFTY (27 JAN) CALL</t>
  </si>
  <si>
    <t>BANKNIFTY (27 JAN) PUT</t>
  </si>
  <si>
    <t>BANKNIFTY (03 FEB) CALL</t>
  </si>
  <si>
    <t>BANKNIFTY (03 FEB) PUT</t>
  </si>
  <si>
    <t>BANKNIFTY (10 FEB) CALL</t>
  </si>
  <si>
    <t>BANKNIFTY (10 FEB) PUT</t>
  </si>
  <si>
    <t>BANKNIFTY (17 FEB) PUT</t>
  </si>
  <si>
    <t>BANKNIFTY (17 FEB) CALL</t>
  </si>
  <si>
    <t>BANKNIFTY (24 FEB) CALL</t>
  </si>
  <si>
    <t>BANKNIFTY (24 FEB) PUT</t>
  </si>
  <si>
    <t>BANKNIFTY (03 MAR) CALL</t>
  </si>
  <si>
    <t>BANKNIFTY (03 MAR) PUT</t>
  </si>
  <si>
    <t>BANKNIFTY (10 MAR) PUT</t>
  </si>
  <si>
    <t>BANKNIFTY (10 MAR) CALL</t>
  </si>
  <si>
    <t>BANKNIFTY (17 MAR) CALL</t>
  </si>
  <si>
    <t>BANKNIFTY (24 MAR) CALL</t>
  </si>
  <si>
    <t>BANKNIFTY (24 MAR) PUT</t>
  </si>
  <si>
    <t>BANKNIFTY (31 MAR) PUT</t>
  </si>
  <si>
    <t>BANKNIFTY (31 MAR) CALL</t>
  </si>
  <si>
    <t>BANKNIFTY (07 APR) CALL</t>
  </si>
  <si>
    <t>BANKNIFTY (07 APR) PUT</t>
  </si>
  <si>
    <t>BANKNIFTY (13 APR) CALL</t>
  </si>
  <si>
    <t>BANKNIFTY (13 APR) PUT</t>
  </si>
  <si>
    <t>BANKNIFTY (21 APR) PUT</t>
  </si>
  <si>
    <t>BANKNIFTY (21 APR) CALL</t>
  </si>
  <si>
    <t>BANKNIFTY (28 APR) PUT</t>
  </si>
  <si>
    <t>BANKNIFTY (28 APR) CALL</t>
  </si>
  <si>
    <t>BANKNIFTY (05 MAY) PUT</t>
  </si>
  <si>
    <t>BANKNIFTY (05 MAY) CALL</t>
  </si>
  <si>
    <t>BANKNIFTY (12 MAY) PUT</t>
  </si>
  <si>
    <t>BANKNIFTY (12 MAY) CALL</t>
  </si>
  <si>
    <t>BANKNIFTY (19 MAY) PUT</t>
  </si>
  <si>
    <t>BANKNIFTY (19 MAY) CALL</t>
  </si>
  <si>
    <t>BANKNIFTY (26 MAY) CALL</t>
  </si>
  <si>
    <t>NIFTY (26 MAY) CALL</t>
  </si>
  <si>
    <t>BANKNIFTY (26 MAY) PUT</t>
  </si>
  <si>
    <t>BANKNIFTY (02 JUN) CALL</t>
  </si>
  <si>
    <t>BANKNIFTY (02 JUN) PUT</t>
  </si>
  <si>
    <t>BANKNIFTY (09 JUN) PUT</t>
  </si>
  <si>
    <t>BANKNIFTY (09 JUN) CALL</t>
  </si>
  <si>
    <t>BANKNIFTY (16 JUN) PUT</t>
  </si>
  <si>
    <t>BANKNIFTY (16 JUN) CALL</t>
  </si>
  <si>
    <t>BANKNIFTY (23 JUN) CALL</t>
  </si>
  <si>
    <t>BANKNIFTY (23 JUN) PUT</t>
  </si>
  <si>
    <t>BANKNIFTY (30 JUN) CALL</t>
  </si>
  <si>
    <t>BANKNIFTY (30 JUN) PUT</t>
  </si>
  <si>
    <t>BANKNIFTY (07 JUL) CALL</t>
  </si>
  <si>
    <t>BANKNIFTY (07 JUL) PUT</t>
  </si>
  <si>
    <t>BANKNIFTY (14 JUL) PUT</t>
  </si>
  <si>
    <t>BANKNIFTY (14 JUL) CALL</t>
  </si>
  <si>
    <t>BANKNIFTY (21 JUL) CALL</t>
  </si>
  <si>
    <t>BANKNIFTY (21 JUL) PUT</t>
  </si>
  <si>
    <t>BANKNIFTY (28 JUL) CALL</t>
  </si>
  <si>
    <t>BANKNIFTY (28 JUL) PUT</t>
  </si>
  <si>
    <t>BANKNIFTY (04 AUG) PUT</t>
  </si>
  <si>
    <t>BANKNIFTY (04 AUG) CALL</t>
  </si>
  <si>
    <t>BANKNIFTY (11 AUG) PUT</t>
  </si>
  <si>
    <t>BANKNIFTY (11 AUG) CALL</t>
  </si>
  <si>
    <t>CLOSED AT 320</t>
  </si>
  <si>
    <t>BANKNIFTY (25 AUG) PUT</t>
  </si>
  <si>
    <t>BANKNIFTY (25 AUG) CALL</t>
  </si>
  <si>
    <t>BANKNIFTY (01 SEP) CALL</t>
  </si>
  <si>
    <t>CLOSED AT 221</t>
  </si>
  <si>
    <t>BANKNIFTY (01 SEP) PUT</t>
  </si>
  <si>
    <t>BANKNIFTY (08 SEP) CALL</t>
  </si>
  <si>
    <t>BANKNIFTY (08 SEP) PUT</t>
  </si>
  <si>
    <t>BANKNIFTY (15 SEP) CALL</t>
  </si>
  <si>
    <t>BANKNIFTY (15 SEP) PUT</t>
  </si>
  <si>
    <t>BANKNIFTY (22 SEP) CALL</t>
  </si>
  <si>
    <t>BANKNIFTY (22 SEP) PUT</t>
  </si>
  <si>
    <t>BANKNIFTY (29 SEP) PUT</t>
  </si>
  <si>
    <t>BANKNIFTY (29 SEP) CALL</t>
  </si>
  <si>
    <t>BANKNIFTY (06 OCT) CALL</t>
  </si>
  <si>
    <t>BANKNIFTY (06 OCT) PUT</t>
  </si>
  <si>
    <t>BANKNIFTY (13 OCT) PUT</t>
  </si>
  <si>
    <t>BANKNIFTY (20 OCT) PUT</t>
  </si>
  <si>
    <t>BANKNIFTY (20 OCT) CALL</t>
  </si>
  <si>
    <t>BANKNIFTY (27 OCT) CALL</t>
  </si>
  <si>
    <t>BANKNIFTY (10 NOV) PUT</t>
  </si>
  <si>
    <t>BANKNIFTY (10 NOV) CALL</t>
  </si>
  <si>
    <t>BANKNIFTY (17 NOV) CALL</t>
  </si>
  <si>
    <t>BANKNIFTY (17 NOV) PUT</t>
  </si>
  <si>
    <t>BANKNIFTY (24 NOV) PUT</t>
  </si>
  <si>
    <t>CLOSED AT 284</t>
  </si>
  <si>
    <t>BANKNIFTY (24 NOV) CALL</t>
  </si>
  <si>
    <t>BANKNIFTY (1 DEC) PUT</t>
  </si>
  <si>
    <t>BANKNIFTY (1 DEC) CALL</t>
  </si>
  <si>
    <t>BANKNIFTY (8 DEC) PUT</t>
  </si>
  <si>
    <t>BANKNIFTY (8 DEC) CALL</t>
  </si>
  <si>
    <t>BANKNIFTY (15 DEC) CALL</t>
  </si>
  <si>
    <t>BANKNIFTY (15 DEC) PUT</t>
  </si>
  <si>
    <t>EXIT AT 230</t>
  </si>
  <si>
    <t>BANKNIFTY (22 DEC) CALL</t>
  </si>
  <si>
    <t>BANKNIFTY (22 DEC) PUT</t>
  </si>
  <si>
    <t>BANKNIFTY (29 DEC) PUT</t>
  </si>
  <si>
    <t>BANKNIFTY (29 DEC) CALL</t>
  </si>
  <si>
    <t>BANKNIFTY (05 JAN) CALL</t>
  </si>
  <si>
    <t>BANKNIFTY (05 JAN) PUT</t>
  </si>
  <si>
    <t>BANKNIFTY (12 JAN) PUT</t>
  </si>
  <si>
    <t>BANKNIFTY (12 JAN) CALL</t>
  </si>
  <si>
    <t>BANKNIFTY (19 JAN) PUT</t>
  </si>
  <si>
    <t>BANKNIFTY (19 JAN) CALL</t>
  </si>
  <si>
    <t>BANKNIFTY (25 JAN) CALL</t>
  </si>
  <si>
    <t>BANKNIFTY (25 JAN) PUT</t>
  </si>
  <si>
    <t>BANKNIFTY (02 FEB) CALL</t>
  </si>
  <si>
    <t>BANKNIFTY (02 FEB) PUT</t>
  </si>
  <si>
    <t>BANKNIFTY (09-FEB) CALL</t>
  </si>
  <si>
    <t>BANKNIFTY (09-FEB) PUT</t>
  </si>
  <si>
    <t>BANKNIFTY (16-FEB) CALL</t>
  </si>
  <si>
    <t>BANKNIFTY (16-FEB) PUT</t>
  </si>
  <si>
    <t>BANKNIFTY (23-FEB) PUT</t>
  </si>
  <si>
    <t>BANKNIFTY (23-FEB) CALL</t>
  </si>
  <si>
    <t>EXIT AT 170</t>
  </si>
  <si>
    <t>BANKNIFTY (02-MAR) PUT</t>
  </si>
  <si>
    <t>BANKNIFTY (02-MAR) CALL</t>
  </si>
  <si>
    <t>BANKNIFTY (09-MAR) CALL</t>
  </si>
  <si>
    <t>BANKNIFTY (09-MAR) PUT</t>
  </si>
  <si>
    <t>BANKNIFTY (16-MAR) PUT</t>
  </si>
  <si>
    <t>BANKNIFTY (16-MAR) CALL</t>
  </si>
  <si>
    <t>BANKNIFTY (23-MAR) PUT</t>
  </si>
  <si>
    <t>BANKNIFTY (23-MAR) CALL</t>
  </si>
  <si>
    <t>BANKNIFTY (29-MAR) CALL</t>
  </si>
  <si>
    <t>BANKNIFTY (06-APR) CALL</t>
  </si>
  <si>
    <t>BANKNIFTY (06-APR) PUT</t>
  </si>
  <si>
    <t>BANKNIFTY (13-APR) CALL</t>
  </si>
  <si>
    <t>BANKNIFTY (20-APR) PUT</t>
  </si>
  <si>
    <t>BANKNIFTY (20-APR) CALL</t>
  </si>
  <si>
    <t>BANKNIFTY (27-APR) PUT</t>
  </si>
  <si>
    <t>BANKNIFTY (27-APR) CALL</t>
  </si>
  <si>
    <t xml:space="preserve">BANKNIFTY (04-APR)  PUT </t>
  </si>
  <si>
    <t>BANKNIFTY (04-MAY) CALL</t>
  </si>
  <si>
    <t>BANKNIFTY (11-MAY) CALL</t>
  </si>
  <si>
    <t>BANKNIFTY (11-MAY) PUT</t>
  </si>
  <si>
    <t>BANKNIFTY (18-MAY) CALL</t>
  </si>
  <si>
    <t>BANKNIFTY (18-MAY) PUT</t>
  </si>
  <si>
    <t>BANKNIFTY (25-MAY) PUT</t>
  </si>
  <si>
    <t>BANKNIFTY (25-MAY) CALL</t>
  </si>
  <si>
    <t>BANKNIFTY (01-JUN) CALL</t>
  </si>
  <si>
    <t>BANKNIFTY (01-JUN) PUT</t>
  </si>
  <si>
    <t>BANKNIFTY (08-JUN) PUT</t>
  </si>
  <si>
    <t>EXIT AT 220</t>
  </si>
  <si>
    <t>EXIT AT 100</t>
  </si>
  <si>
    <t>BANKNIFTY (08-JUN) CALL</t>
  </si>
  <si>
    <t>BANKNIFTY (15-JUN) CALL</t>
  </si>
  <si>
    <t>BANKNIFTY (15-JUN) PUT</t>
  </si>
  <si>
    <t>BANKNIFTY (22-JUN) CALL</t>
  </si>
  <si>
    <t>BANKNIFTY (29-JUN) CALL</t>
  </si>
  <si>
    <t>BANKNIFTY (22-JUN) PUT</t>
  </si>
  <si>
    <t>BANKNIFTY (29-JUN) PUT</t>
  </si>
  <si>
    <t>BANKNIFTY (06-JUL) CALL</t>
  </si>
  <si>
    <t>BANKNIFTY (13-JUL) CALL</t>
  </si>
  <si>
    <t>BANKNIFTY (13-JUL) PUT</t>
  </si>
  <si>
    <t>NIFTY (13-JUL) CALL</t>
  </si>
  <si>
    <t>EXIT AT 45</t>
  </si>
  <si>
    <t>BANKNIFTY (20-JUL) CALL</t>
  </si>
  <si>
    <t>BANKNIFTY (20-JUL) PUT</t>
  </si>
  <si>
    <t>BANKNIFTY (27-JUL) PUT</t>
  </si>
  <si>
    <t>BANKNIFTY (27-JUL) CALL</t>
  </si>
  <si>
    <t>BANKNIFTY (03-AUG) PUT</t>
  </si>
  <si>
    <t>BANKNIFTY (10-AUG) CALL</t>
  </si>
  <si>
    <t>BANKNIFTY (10-AUG) PUT</t>
  </si>
  <si>
    <t>BANKNIFTY (17-AUG) PUT</t>
  </si>
  <si>
    <t>BANKNIFTY (17-AUG) CALL</t>
  </si>
  <si>
    <t>BANKNIFTY (24-AUG) PUT</t>
  </si>
  <si>
    <t>BANKNIFTY (24-AUG) CALL</t>
  </si>
  <si>
    <t>CLOSED AT COST</t>
  </si>
  <si>
    <t>EXIT AT 260</t>
  </si>
  <si>
    <t>BANKNIFTY (31-AUG) PUT</t>
  </si>
  <si>
    <t>BANKNIFTY (31-AUG) CALL</t>
  </si>
  <si>
    <t>BANKNIFTY (07-SEP) PUT</t>
  </si>
  <si>
    <t>BANKNIFTY (06-SEP) PUT</t>
  </si>
  <si>
    <t>BANKNIFTY (06-SEP) CALL</t>
  </si>
  <si>
    <t>BANKNIFTY (13-SEP) PUT</t>
  </si>
  <si>
    <t>BANKNIFTY (13-SEP) CALL</t>
  </si>
  <si>
    <t>PARTIAL PROFIT AT 260</t>
  </si>
  <si>
    <t>BANKNIFTY (20-SEP) CALL</t>
  </si>
  <si>
    <t>NIFTY (14-SEP) CALL</t>
  </si>
  <si>
    <t>BANKNIFTY (20-SEP) PUT</t>
  </si>
  <si>
    <t>BANKNIFTY (28-SEP) PUT</t>
  </si>
  <si>
    <t>EXIT AT CMP</t>
  </si>
  <si>
    <t>BANKNIFTY (28-SEP) CALL</t>
  </si>
  <si>
    <t>BANKNIFTY (04-OCT) CALL</t>
  </si>
  <si>
    <t>BANKNIFTY (04-OCT) PUT</t>
  </si>
  <si>
    <t>BANKNIFTY (11-OCT) CALL</t>
  </si>
  <si>
    <t>BANKNIFTY (11-OCT) PUT</t>
  </si>
  <si>
    <t>BANKNIFTY (18-OCT) CALL</t>
  </si>
  <si>
    <t>BANKNIFTY (18-OCT) PUT</t>
  </si>
  <si>
    <t>BANKNIFTY (26-OCT) PUT</t>
  </si>
  <si>
    <t>BANKNIFTY (26-OCT) CALL</t>
  </si>
  <si>
    <t>BANKNIFTY (01-NOV) PUT</t>
  </si>
  <si>
    <t>BANKNIFTY (01-NOV) CALL</t>
  </si>
  <si>
    <t>BANKNIFTY (08-NOV) PUT</t>
  </si>
  <si>
    <t>BANKNIFTY (08-NOV) CALL</t>
  </si>
  <si>
    <t>BANKNIFTY (15-NOV) CALL</t>
  </si>
  <si>
    <t>BANKNIFTY (15-NOV) PUT</t>
  </si>
  <si>
    <t>BANKNIFTY (22-NOV) CALL</t>
  </si>
  <si>
    <t>BANKNIFTY (22-NOV) PUT</t>
  </si>
  <si>
    <t>BANKNIFTY (30-NOV) CALL</t>
  </si>
  <si>
    <t>BANKNIFTY (30-NOV) PUT</t>
  </si>
  <si>
    <t>BANKNIFTY (06-DEC) CALL</t>
  </si>
  <si>
    <t>BANKNIFTY (13-DEC) PUT</t>
  </si>
</sst>
</file>

<file path=xl/styles.xml><?xml version="1.0" encoding="utf-8"?>
<styleSheet xmlns="http://schemas.openxmlformats.org/spreadsheetml/2006/main">
  <numFmts count="1">
    <numFmt numFmtId="164" formatCode="d\-mmm\-yy;@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10"/>
      <color indexed="8"/>
      <name val="Agency FB"/>
      <family val="2"/>
      <charset val="1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8"/>
      <color indexed="9"/>
      <name val="Calibri"/>
      <family val="2"/>
    </font>
    <font>
      <sz val="10"/>
      <color indexed="8"/>
      <name val="Calibri"/>
      <family val="2"/>
      <scheme val="minor"/>
    </font>
    <font>
      <b/>
      <sz val="12"/>
      <color indexed="9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theme="1"/>
      <name val="Calibri"/>
      <family val="2"/>
    </font>
    <font>
      <sz val="9"/>
      <color indexed="8"/>
      <name val="Agency FB"/>
      <family val="2"/>
      <charset val="1"/>
    </font>
    <font>
      <sz val="9"/>
      <color indexed="8"/>
      <name val="Calibri"/>
      <family val="2"/>
      <scheme val="minor"/>
    </font>
    <font>
      <sz val="10"/>
      <color theme="1"/>
      <name val="Agency FB"/>
      <family val="2"/>
      <charset val="1"/>
    </font>
    <font>
      <b/>
      <sz val="10"/>
      <color theme="1"/>
      <name val="Calibri"/>
      <family val="2"/>
    </font>
    <font>
      <b/>
      <sz val="18"/>
      <name val="Calibri"/>
      <family val="2"/>
    </font>
    <font>
      <sz val="12"/>
      <color theme="1"/>
      <name val="Calibri"/>
      <family val="2"/>
    </font>
    <font>
      <sz val="10"/>
      <name val="Calibri"/>
      <family val="2"/>
      <scheme val="minor"/>
    </font>
    <font>
      <b/>
      <sz val="15"/>
      <color indexed="9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sz val="10"/>
      <name val="Agency FB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5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9">
    <xf numFmtId="0" fontId="0" fillId="0" borderId="0" xfId="0"/>
    <xf numFmtId="0" fontId="3" fillId="0" borderId="1" xfId="0" applyNumberFormat="1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164" fontId="4" fillId="4" borderId="1" xfId="1" applyNumberFormat="1" applyFont="1" applyFill="1" applyBorder="1" applyAlignment="1">
      <alignment horizontal="center" vertical="center"/>
    </xf>
    <xf numFmtId="0" fontId="4" fillId="4" borderId="1" xfId="1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/>
    </xf>
    <xf numFmtId="15" fontId="3" fillId="4" borderId="1" xfId="1" applyNumberFormat="1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>
      <alignment horizontal="center" vertical="center"/>
    </xf>
    <xf numFmtId="164" fontId="3" fillId="4" borderId="0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3" fillId="4" borderId="1" xfId="1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13" fillId="4" borderId="1" xfId="1" applyNumberFormat="1" applyFont="1" applyFill="1" applyBorder="1" applyAlignment="1">
      <alignment horizontal="center" vertical="center"/>
    </xf>
    <xf numFmtId="0" fontId="13" fillId="4" borderId="1" xfId="1" applyNumberFormat="1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/>
    </xf>
    <xf numFmtId="0" fontId="9" fillId="4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1" applyNumberFormat="1" applyFont="1" applyFill="1" applyBorder="1" applyAlignment="1">
      <alignment horizontal="center" vertical="center"/>
    </xf>
    <xf numFmtId="15" fontId="15" fillId="0" borderId="1" xfId="1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5" borderId="1" xfId="0" applyNumberFormat="1" applyFont="1" applyFill="1" applyBorder="1" applyAlignment="1">
      <alignment horizontal="center" vertical="center"/>
    </xf>
    <xf numFmtId="0" fontId="15" fillId="5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5" fontId="3" fillId="0" borderId="1" xfId="1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5" fontId="9" fillId="0" borderId="1" xfId="1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2573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57149</xdr:colOff>
      <xdr:row>0</xdr:row>
      <xdr:rowOff>104775</xdr:rowOff>
    </xdr:from>
    <xdr:to>
      <xdr:col>1</xdr:col>
      <xdr:colOff>1524000</xdr:colOff>
      <xdr:row>1</xdr:row>
      <xdr:rowOff>238125</xdr:rowOff>
    </xdr:to>
    <xdr:pic>
      <xdr:nvPicPr>
        <xdr:cNvPr id="3" name="Picture 3" descr="enment_logo (1)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699" y="104775"/>
          <a:ext cx="1466851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FB1684"/>
  <sheetViews>
    <sheetView tabSelected="1" workbookViewId="0">
      <selection activeCell="H8" sqref="H8:K8"/>
    </sheetView>
  </sheetViews>
  <sheetFormatPr defaultColWidth="14.5703125" defaultRowHeight="16.5" customHeight="1"/>
  <cols>
    <col min="1" max="1" width="14.5703125" style="74"/>
    <col min="2" max="2" width="29.42578125" style="74" customWidth="1"/>
    <col min="3" max="10" width="14.5703125" style="74"/>
    <col min="11" max="11" width="19.85546875" style="74" customWidth="1"/>
    <col min="12" max="12" width="14.5703125" style="29"/>
    <col min="13" max="16384" width="14.5703125" style="74"/>
  </cols>
  <sheetData>
    <row r="1" spans="1:252" s="71" customFormat="1" ht="32.25" customHeight="1">
      <c r="A1" s="92" t="s">
        <v>57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</row>
    <row r="2" spans="1:252" s="71" customFormat="1" ht="32.25" customHeight="1">
      <c r="A2" s="93" t="s">
        <v>8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</row>
    <row r="3" spans="1:252" s="71" customFormat="1" ht="16.5" customHeight="1">
      <c r="A3" s="94" t="s">
        <v>58</v>
      </c>
      <c r="B3" s="94"/>
      <c r="C3" s="94"/>
      <c r="D3" s="94"/>
      <c r="E3" s="94"/>
      <c r="F3" s="94"/>
      <c r="G3" s="94"/>
      <c r="H3" s="55"/>
      <c r="I3" s="56"/>
      <c r="J3" s="38">
        <f>SUM(J7:J1658)</f>
        <v>1348919</v>
      </c>
      <c r="K3" s="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</row>
    <row r="4" spans="1:252" s="72" customFormat="1" ht="16.5" customHeight="1">
      <c r="A4" s="97" t="s">
        <v>0</v>
      </c>
      <c r="B4" s="97" t="s">
        <v>1</v>
      </c>
      <c r="C4" s="97" t="s">
        <v>7</v>
      </c>
      <c r="D4" s="97" t="s">
        <v>9</v>
      </c>
      <c r="E4" s="98" t="s">
        <v>2</v>
      </c>
      <c r="F4" s="97" t="s">
        <v>3</v>
      </c>
      <c r="G4" s="97"/>
      <c r="H4" s="97" t="s">
        <v>5</v>
      </c>
      <c r="I4" s="97" t="s">
        <v>6</v>
      </c>
      <c r="J4" s="95" t="s">
        <v>4</v>
      </c>
      <c r="K4" s="95" t="s">
        <v>39</v>
      </c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</row>
    <row r="5" spans="1:252" s="72" customFormat="1" ht="16.5" customHeight="1">
      <c r="A5" s="96"/>
      <c r="B5" s="96"/>
      <c r="C5" s="96"/>
      <c r="D5" s="96"/>
      <c r="E5" s="96"/>
      <c r="F5" s="55" t="s">
        <v>5</v>
      </c>
      <c r="G5" s="55" t="s">
        <v>6</v>
      </c>
      <c r="H5" s="96"/>
      <c r="I5" s="96"/>
      <c r="J5" s="96"/>
      <c r="K5" s="96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</row>
    <row r="6" spans="1:252" s="72" customFormat="1" ht="16.5" customHeight="1">
      <c r="A6" s="3"/>
      <c r="B6" s="3"/>
      <c r="C6" s="3"/>
      <c r="D6" s="3"/>
      <c r="E6" s="57"/>
      <c r="F6" s="3"/>
      <c r="G6" s="3"/>
      <c r="H6" s="3"/>
      <c r="I6" s="3"/>
      <c r="J6" s="24"/>
      <c r="K6" s="24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</row>
    <row r="7" spans="1:252" s="73" customFormat="1" ht="16.5" customHeight="1">
      <c r="A7" s="44"/>
      <c r="B7" s="46"/>
      <c r="C7" s="46"/>
      <c r="D7" s="46"/>
      <c r="E7" s="54"/>
      <c r="F7" s="46"/>
      <c r="G7" s="46"/>
      <c r="H7" s="46"/>
      <c r="I7" s="46"/>
      <c r="J7" s="47"/>
      <c r="K7" s="47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</row>
    <row r="8" spans="1:252" s="73" customFormat="1" ht="16.5" customHeight="1">
      <c r="A8" s="44">
        <v>45268</v>
      </c>
      <c r="B8" s="46" t="s">
        <v>664</v>
      </c>
      <c r="C8" s="46">
        <v>15</v>
      </c>
      <c r="D8" s="46">
        <v>47100</v>
      </c>
      <c r="E8" s="54">
        <v>300</v>
      </c>
      <c r="F8" s="46">
        <v>350</v>
      </c>
      <c r="G8" s="46">
        <v>400</v>
      </c>
      <c r="H8" s="46">
        <v>750</v>
      </c>
      <c r="I8" s="46">
        <v>0</v>
      </c>
      <c r="J8" s="47">
        <v>750</v>
      </c>
      <c r="K8" s="47" t="s">
        <v>41</v>
      </c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</row>
    <row r="9" spans="1:252" s="73" customFormat="1" ht="16.5" customHeight="1">
      <c r="A9" s="44">
        <v>45267</v>
      </c>
      <c r="B9" s="46" t="s">
        <v>664</v>
      </c>
      <c r="C9" s="46">
        <v>15</v>
      </c>
      <c r="D9" s="46">
        <v>46500</v>
      </c>
      <c r="E9" s="54">
        <v>300</v>
      </c>
      <c r="F9" s="46">
        <v>375</v>
      </c>
      <c r="G9" s="46">
        <v>450</v>
      </c>
      <c r="H9" s="46">
        <v>0</v>
      </c>
      <c r="I9" s="46">
        <v>0</v>
      </c>
      <c r="J9" s="47">
        <v>-1500</v>
      </c>
      <c r="K9" s="47" t="s">
        <v>44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</row>
    <row r="10" spans="1:252" s="73" customFormat="1" ht="16.5" customHeight="1">
      <c r="A10" s="44">
        <v>45266</v>
      </c>
      <c r="B10" s="46" t="s">
        <v>663</v>
      </c>
      <c r="C10" s="46">
        <v>15</v>
      </c>
      <c r="D10" s="46">
        <v>47000</v>
      </c>
      <c r="E10" s="54">
        <v>225</v>
      </c>
      <c r="F10" s="46">
        <v>300</v>
      </c>
      <c r="G10" s="46">
        <v>400</v>
      </c>
      <c r="H10" s="46">
        <v>1125</v>
      </c>
      <c r="I10" s="46">
        <v>0</v>
      </c>
      <c r="J10" s="47">
        <v>1125</v>
      </c>
      <c r="K10" s="47" t="s">
        <v>41</v>
      </c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</row>
    <row r="11" spans="1:252" s="73" customFormat="1" ht="16.5" customHeight="1">
      <c r="A11" s="44">
        <v>45265</v>
      </c>
      <c r="B11" s="46" t="s">
        <v>663</v>
      </c>
      <c r="C11" s="46">
        <v>15</v>
      </c>
      <c r="D11" s="46">
        <v>46800</v>
      </c>
      <c r="E11" s="54">
        <v>250</v>
      </c>
      <c r="F11" s="46">
        <v>325</v>
      </c>
      <c r="G11" s="46">
        <v>400</v>
      </c>
      <c r="H11" s="46">
        <v>1125</v>
      </c>
      <c r="I11" s="46">
        <v>1125</v>
      </c>
      <c r="J11" s="47">
        <v>2250</v>
      </c>
      <c r="K11" s="47" t="s">
        <v>40</v>
      </c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</row>
    <row r="12" spans="1:252" s="73" customFormat="1" ht="16.5" customHeight="1">
      <c r="A12" s="44">
        <v>45264</v>
      </c>
      <c r="B12" s="46" t="s">
        <v>663</v>
      </c>
      <c r="C12" s="46">
        <v>15</v>
      </c>
      <c r="D12" s="46">
        <v>45600</v>
      </c>
      <c r="E12" s="54">
        <v>275</v>
      </c>
      <c r="F12" s="46">
        <v>325</v>
      </c>
      <c r="G12" s="46">
        <v>400</v>
      </c>
      <c r="H12" s="46">
        <v>750</v>
      </c>
      <c r="I12" s="46">
        <v>1125</v>
      </c>
      <c r="J12" s="47">
        <v>1875</v>
      </c>
      <c r="K12" s="47" t="s">
        <v>40</v>
      </c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</row>
    <row r="13" spans="1:252" s="73" customFormat="1" ht="16.5" customHeight="1">
      <c r="A13" s="44">
        <v>45261</v>
      </c>
      <c r="B13" s="46" t="s">
        <v>663</v>
      </c>
      <c r="C13" s="46">
        <v>15</v>
      </c>
      <c r="D13" s="46">
        <v>44800</v>
      </c>
      <c r="E13" s="54">
        <v>270</v>
      </c>
      <c r="F13" s="46">
        <v>330</v>
      </c>
      <c r="G13" s="46">
        <v>430</v>
      </c>
      <c r="H13" s="46">
        <v>900</v>
      </c>
      <c r="I13" s="46">
        <v>0</v>
      </c>
      <c r="J13" s="47">
        <v>900</v>
      </c>
      <c r="K13" s="47" t="s">
        <v>41</v>
      </c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</row>
    <row r="14" spans="1:252" s="73" customFormat="1" ht="16.5" customHeight="1">
      <c r="A14" s="44">
        <v>45260</v>
      </c>
      <c r="B14" s="46" t="s">
        <v>661</v>
      </c>
      <c r="C14" s="46">
        <v>15</v>
      </c>
      <c r="D14" s="46">
        <v>43900</v>
      </c>
      <c r="E14" s="54">
        <v>225</v>
      </c>
      <c r="F14" s="46">
        <v>300</v>
      </c>
      <c r="G14" s="46">
        <v>400</v>
      </c>
      <c r="H14" s="46">
        <v>1125</v>
      </c>
      <c r="I14" s="46">
        <v>0</v>
      </c>
      <c r="J14" s="47">
        <v>1125</v>
      </c>
      <c r="K14" s="47" t="s">
        <v>41</v>
      </c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</row>
    <row r="15" spans="1:252" s="73" customFormat="1" ht="16.5" customHeight="1">
      <c r="A15" s="44">
        <v>45260</v>
      </c>
      <c r="B15" s="46" t="s">
        <v>661</v>
      </c>
      <c r="C15" s="46">
        <v>15</v>
      </c>
      <c r="D15" s="46">
        <v>44500</v>
      </c>
      <c r="E15" s="54">
        <v>225</v>
      </c>
      <c r="F15" s="46">
        <v>275</v>
      </c>
      <c r="G15" s="46">
        <v>325</v>
      </c>
      <c r="H15" s="46">
        <v>0</v>
      </c>
      <c r="I15" s="46">
        <v>0</v>
      </c>
      <c r="J15" s="47">
        <v>0</v>
      </c>
      <c r="K15" s="47" t="s">
        <v>42</v>
      </c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</row>
    <row r="16" spans="1:252" s="73" customFormat="1" ht="16.5" customHeight="1">
      <c r="A16" s="44">
        <v>45259</v>
      </c>
      <c r="B16" s="46" t="s">
        <v>661</v>
      </c>
      <c r="C16" s="46">
        <v>15</v>
      </c>
      <c r="D16" s="46">
        <v>43900</v>
      </c>
      <c r="E16" s="54">
        <v>250</v>
      </c>
      <c r="F16" s="46">
        <v>300</v>
      </c>
      <c r="G16" s="46">
        <v>350</v>
      </c>
      <c r="H16" s="46">
        <v>750</v>
      </c>
      <c r="I16" s="46">
        <v>750</v>
      </c>
      <c r="J16" s="47">
        <v>1500</v>
      </c>
      <c r="K16" s="47" t="s">
        <v>40</v>
      </c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</row>
    <row r="17" spans="1:229" s="73" customFormat="1" ht="16.5" customHeight="1">
      <c r="A17" s="44">
        <v>45258</v>
      </c>
      <c r="B17" s="46" t="s">
        <v>661</v>
      </c>
      <c r="C17" s="46">
        <v>15</v>
      </c>
      <c r="D17" s="46">
        <v>43700</v>
      </c>
      <c r="E17" s="54">
        <v>250</v>
      </c>
      <c r="F17" s="46">
        <v>300</v>
      </c>
      <c r="G17" s="46">
        <v>350</v>
      </c>
      <c r="H17" s="46">
        <v>750</v>
      </c>
      <c r="I17" s="46">
        <v>750</v>
      </c>
      <c r="J17" s="47">
        <v>1500</v>
      </c>
      <c r="K17" s="47" t="s">
        <v>40</v>
      </c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</row>
    <row r="18" spans="1:229" s="73" customFormat="1" ht="16.5" customHeight="1">
      <c r="A18" s="44">
        <v>45254</v>
      </c>
      <c r="B18" s="46" t="s">
        <v>661</v>
      </c>
      <c r="C18" s="46">
        <v>15</v>
      </c>
      <c r="D18" s="46">
        <v>43500</v>
      </c>
      <c r="E18" s="54">
        <v>300</v>
      </c>
      <c r="F18" s="46">
        <v>370</v>
      </c>
      <c r="G18" s="46">
        <v>450</v>
      </c>
      <c r="H18" s="46">
        <v>1050</v>
      </c>
      <c r="I18" s="46">
        <v>0</v>
      </c>
      <c r="J18" s="47">
        <v>1050</v>
      </c>
      <c r="K18" s="47" t="s">
        <v>41</v>
      </c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</row>
    <row r="19" spans="1:229" s="73" customFormat="1" ht="16.5" customHeight="1">
      <c r="A19" s="44">
        <v>45254</v>
      </c>
      <c r="B19" s="46" t="s">
        <v>662</v>
      </c>
      <c r="C19" s="46">
        <v>15</v>
      </c>
      <c r="D19" s="46">
        <v>43700</v>
      </c>
      <c r="E19" s="54">
        <v>250</v>
      </c>
      <c r="F19" s="46">
        <v>300</v>
      </c>
      <c r="G19" s="46">
        <v>350</v>
      </c>
      <c r="H19" s="46">
        <v>0</v>
      </c>
      <c r="I19" s="46">
        <v>0</v>
      </c>
      <c r="J19" s="47">
        <v>0</v>
      </c>
      <c r="K19" s="47" t="s">
        <v>42</v>
      </c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</row>
    <row r="20" spans="1:229" s="73" customFormat="1" ht="16.5" customHeight="1">
      <c r="A20" s="44">
        <v>45253</v>
      </c>
      <c r="B20" s="46" t="s">
        <v>659</v>
      </c>
      <c r="C20" s="46">
        <v>15</v>
      </c>
      <c r="D20" s="46">
        <v>43600</v>
      </c>
      <c r="E20" s="54">
        <v>300</v>
      </c>
      <c r="F20" s="46">
        <v>360</v>
      </c>
      <c r="G20" s="46">
        <v>425</v>
      </c>
      <c r="H20" s="46">
        <v>0</v>
      </c>
      <c r="I20" s="46">
        <v>0</v>
      </c>
      <c r="J20" s="47">
        <v>0</v>
      </c>
      <c r="K20" s="47" t="s">
        <v>327</v>
      </c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</row>
    <row r="21" spans="1:229" s="73" customFormat="1" ht="16.5" customHeight="1">
      <c r="A21" s="44">
        <v>45252</v>
      </c>
      <c r="B21" s="46" t="s">
        <v>659</v>
      </c>
      <c r="C21" s="46">
        <v>15</v>
      </c>
      <c r="D21" s="46">
        <v>43400</v>
      </c>
      <c r="E21" s="54">
        <v>200</v>
      </c>
      <c r="F21" s="46">
        <v>270</v>
      </c>
      <c r="G21" s="46">
        <v>350</v>
      </c>
      <c r="H21" s="46">
        <v>0</v>
      </c>
      <c r="I21" s="46">
        <v>0</v>
      </c>
      <c r="J21" s="47">
        <v>-1500</v>
      </c>
      <c r="K21" s="47" t="s">
        <v>44</v>
      </c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</row>
    <row r="22" spans="1:229" s="73" customFormat="1" ht="16.5" customHeight="1">
      <c r="A22" s="44">
        <v>45251</v>
      </c>
      <c r="B22" s="46" t="s">
        <v>659</v>
      </c>
      <c r="C22" s="46">
        <v>15</v>
      </c>
      <c r="D22" s="46">
        <v>43600</v>
      </c>
      <c r="E22" s="54">
        <v>275</v>
      </c>
      <c r="F22" s="46">
        <v>325</v>
      </c>
      <c r="G22" s="46">
        <v>375</v>
      </c>
      <c r="H22" s="46">
        <v>750</v>
      </c>
      <c r="I22" s="46">
        <v>0</v>
      </c>
      <c r="J22" s="47">
        <v>750</v>
      </c>
      <c r="K22" s="47" t="s">
        <v>41</v>
      </c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</row>
    <row r="23" spans="1:229" s="73" customFormat="1" ht="16.5" customHeight="1">
      <c r="A23" s="44">
        <v>45250</v>
      </c>
      <c r="B23" s="46" t="s">
        <v>660</v>
      </c>
      <c r="C23" s="46">
        <v>15</v>
      </c>
      <c r="D23" s="46">
        <v>43600</v>
      </c>
      <c r="E23" s="54">
        <v>275</v>
      </c>
      <c r="F23" s="46">
        <v>325</v>
      </c>
      <c r="G23" s="46">
        <v>375</v>
      </c>
      <c r="H23" s="46">
        <v>0</v>
      </c>
      <c r="I23" s="46">
        <v>0</v>
      </c>
      <c r="J23" s="47">
        <v>-1125</v>
      </c>
      <c r="K23" s="47" t="s">
        <v>44</v>
      </c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</row>
    <row r="24" spans="1:229" s="73" customFormat="1" ht="16.5" customHeight="1">
      <c r="A24" s="44">
        <v>45250</v>
      </c>
      <c r="B24" s="46" t="s">
        <v>659</v>
      </c>
      <c r="C24" s="46">
        <v>15</v>
      </c>
      <c r="D24" s="46">
        <v>43500</v>
      </c>
      <c r="E24" s="54">
        <v>275</v>
      </c>
      <c r="F24" s="46">
        <v>325</v>
      </c>
      <c r="G24" s="46">
        <v>375</v>
      </c>
      <c r="H24" s="46">
        <v>0</v>
      </c>
      <c r="I24" s="46">
        <v>0</v>
      </c>
      <c r="J24" s="47">
        <v>0</v>
      </c>
      <c r="K24" s="47" t="s">
        <v>42</v>
      </c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</row>
    <row r="25" spans="1:229" s="73" customFormat="1" ht="16.5" customHeight="1">
      <c r="A25" s="44">
        <v>45247</v>
      </c>
      <c r="B25" s="46" t="s">
        <v>659</v>
      </c>
      <c r="C25" s="46">
        <v>15</v>
      </c>
      <c r="D25" s="46">
        <v>43800</v>
      </c>
      <c r="E25" s="54">
        <v>300</v>
      </c>
      <c r="F25" s="46">
        <v>360</v>
      </c>
      <c r="G25" s="46">
        <v>460</v>
      </c>
      <c r="H25" s="46">
        <v>0</v>
      </c>
      <c r="I25" s="46">
        <v>0</v>
      </c>
      <c r="J25" s="47">
        <v>-1050</v>
      </c>
      <c r="K25" s="47" t="s">
        <v>44</v>
      </c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</row>
    <row r="26" spans="1:229" s="73" customFormat="1" ht="16.5" customHeight="1">
      <c r="A26" s="44">
        <v>45246</v>
      </c>
      <c r="B26" s="46" t="s">
        <v>659</v>
      </c>
      <c r="C26" s="46">
        <v>15</v>
      </c>
      <c r="D26" s="46">
        <v>44100</v>
      </c>
      <c r="E26" s="54">
        <v>360</v>
      </c>
      <c r="F26" s="46">
        <v>420</v>
      </c>
      <c r="G26" s="46">
        <v>500</v>
      </c>
      <c r="H26" s="46">
        <v>900</v>
      </c>
      <c r="I26" s="46">
        <v>0</v>
      </c>
      <c r="J26" s="47">
        <v>900</v>
      </c>
      <c r="K26" s="47" t="s">
        <v>41</v>
      </c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</row>
    <row r="27" spans="1:229" s="73" customFormat="1" ht="16.5" customHeight="1">
      <c r="A27" s="44">
        <v>45245</v>
      </c>
      <c r="B27" s="46" t="s">
        <v>657</v>
      </c>
      <c r="C27" s="46">
        <v>15</v>
      </c>
      <c r="D27" s="46">
        <v>44100</v>
      </c>
      <c r="E27" s="54">
        <v>225</v>
      </c>
      <c r="F27" s="46">
        <v>275</v>
      </c>
      <c r="G27" s="46">
        <v>325</v>
      </c>
      <c r="H27" s="46">
        <v>0</v>
      </c>
      <c r="I27" s="46">
        <v>0</v>
      </c>
      <c r="J27" s="47">
        <v>0</v>
      </c>
      <c r="K27" s="47" t="s">
        <v>643</v>
      </c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</row>
    <row r="28" spans="1:229" s="73" customFormat="1" ht="16.5" customHeight="1">
      <c r="A28" s="44">
        <v>45243</v>
      </c>
      <c r="B28" s="46" t="s">
        <v>658</v>
      </c>
      <c r="C28" s="46">
        <v>15</v>
      </c>
      <c r="D28" s="46">
        <v>44000</v>
      </c>
      <c r="E28" s="54">
        <v>260</v>
      </c>
      <c r="F28" s="46">
        <v>310</v>
      </c>
      <c r="G28" s="46">
        <v>360</v>
      </c>
      <c r="H28" s="46">
        <v>750</v>
      </c>
      <c r="I28" s="46">
        <v>750</v>
      </c>
      <c r="J28" s="47">
        <v>1500</v>
      </c>
      <c r="K28" s="47" t="s">
        <v>40</v>
      </c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</row>
    <row r="29" spans="1:229" s="73" customFormat="1" ht="16.5" customHeight="1">
      <c r="A29" s="44">
        <v>45240</v>
      </c>
      <c r="B29" s="46" t="s">
        <v>657</v>
      </c>
      <c r="C29" s="46">
        <v>15</v>
      </c>
      <c r="D29" s="46">
        <v>43600</v>
      </c>
      <c r="E29" s="54">
        <v>225</v>
      </c>
      <c r="F29" s="46">
        <v>300</v>
      </c>
      <c r="G29" s="46">
        <v>400</v>
      </c>
      <c r="H29" s="46">
        <v>1125</v>
      </c>
      <c r="I29" s="46">
        <v>1500</v>
      </c>
      <c r="J29" s="47">
        <v>2625</v>
      </c>
      <c r="K29" s="47" t="s">
        <v>40</v>
      </c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</row>
    <row r="30" spans="1:229" s="73" customFormat="1" ht="16.5" customHeight="1">
      <c r="A30" s="44">
        <v>45240</v>
      </c>
      <c r="B30" s="46" t="s">
        <v>658</v>
      </c>
      <c r="C30" s="46">
        <v>15</v>
      </c>
      <c r="D30" s="46">
        <v>43700</v>
      </c>
      <c r="E30" s="54">
        <v>270</v>
      </c>
      <c r="F30" s="46">
        <v>330</v>
      </c>
      <c r="G30" s="46">
        <v>430</v>
      </c>
      <c r="H30" s="46">
        <v>0</v>
      </c>
      <c r="I30" s="46">
        <v>0</v>
      </c>
      <c r="J30" s="47">
        <v>0</v>
      </c>
      <c r="K30" s="47" t="s">
        <v>643</v>
      </c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</row>
    <row r="31" spans="1:229" s="73" customFormat="1" ht="16.5" customHeight="1">
      <c r="A31" s="44">
        <v>45239</v>
      </c>
      <c r="B31" s="46" t="s">
        <v>657</v>
      </c>
      <c r="C31" s="46">
        <v>15</v>
      </c>
      <c r="D31" s="46">
        <v>43700</v>
      </c>
      <c r="E31" s="54">
        <v>270</v>
      </c>
      <c r="F31" s="46">
        <v>325</v>
      </c>
      <c r="G31" s="46">
        <v>400</v>
      </c>
      <c r="H31" s="46">
        <v>825</v>
      </c>
      <c r="I31" s="46">
        <v>0</v>
      </c>
      <c r="J31" s="47">
        <v>825</v>
      </c>
      <c r="K31" s="47" t="s">
        <v>41</v>
      </c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</row>
    <row r="32" spans="1:229" s="73" customFormat="1" ht="16.5" customHeight="1">
      <c r="A32" s="44">
        <v>45238</v>
      </c>
      <c r="B32" s="46" t="s">
        <v>656</v>
      </c>
      <c r="C32" s="46">
        <v>15</v>
      </c>
      <c r="D32" s="46">
        <v>43400</v>
      </c>
      <c r="E32" s="54">
        <v>270</v>
      </c>
      <c r="F32" s="46">
        <v>340</v>
      </c>
      <c r="G32" s="46">
        <v>440</v>
      </c>
      <c r="H32" s="46">
        <v>1050</v>
      </c>
      <c r="I32" s="46">
        <v>0</v>
      </c>
      <c r="J32" s="47">
        <v>1050</v>
      </c>
      <c r="K32" s="47" t="s">
        <v>41</v>
      </c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</row>
    <row r="33" spans="1:229" s="73" customFormat="1" ht="16.5" customHeight="1">
      <c r="A33" s="44">
        <v>45237</v>
      </c>
      <c r="B33" s="46" t="s">
        <v>655</v>
      </c>
      <c r="C33" s="46">
        <v>15</v>
      </c>
      <c r="D33" s="46">
        <v>43600</v>
      </c>
      <c r="E33" s="54">
        <v>225</v>
      </c>
      <c r="F33" s="46">
        <v>275</v>
      </c>
      <c r="G33" s="46">
        <v>325</v>
      </c>
      <c r="H33" s="46">
        <v>750</v>
      </c>
      <c r="I33" s="46">
        <v>0</v>
      </c>
      <c r="J33" s="47">
        <v>750</v>
      </c>
      <c r="K33" s="47" t="s">
        <v>41</v>
      </c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</row>
    <row r="34" spans="1:229" s="73" customFormat="1" ht="16.5" customHeight="1">
      <c r="A34" s="44">
        <v>45236</v>
      </c>
      <c r="B34" s="46" t="s">
        <v>656</v>
      </c>
      <c r="C34" s="46">
        <v>15</v>
      </c>
      <c r="D34" s="46">
        <v>43300</v>
      </c>
      <c r="E34" s="54">
        <v>275</v>
      </c>
      <c r="F34" s="46">
        <v>325</v>
      </c>
      <c r="G34" s="46">
        <v>375</v>
      </c>
      <c r="H34" s="46">
        <v>750</v>
      </c>
      <c r="I34" s="46">
        <v>0</v>
      </c>
      <c r="J34" s="47">
        <v>750</v>
      </c>
      <c r="K34" s="47" t="s">
        <v>41</v>
      </c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</row>
    <row r="35" spans="1:229" s="73" customFormat="1" ht="16.5" customHeight="1">
      <c r="A35" s="44">
        <v>45236</v>
      </c>
      <c r="B35" s="46" t="s">
        <v>656</v>
      </c>
      <c r="C35" s="46">
        <v>15</v>
      </c>
      <c r="D35" s="46">
        <v>43500</v>
      </c>
      <c r="E35" s="54">
        <v>250</v>
      </c>
      <c r="F35" s="46">
        <v>300</v>
      </c>
      <c r="G35" s="46">
        <v>350</v>
      </c>
      <c r="H35" s="46">
        <v>750</v>
      </c>
      <c r="I35" s="46">
        <v>0</v>
      </c>
      <c r="J35" s="47">
        <v>750</v>
      </c>
      <c r="K35" s="47" t="s">
        <v>41</v>
      </c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</row>
    <row r="36" spans="1:229" s="73" customFormat="1" ht="16.5" customHeight="1">
      <c r="A36" s="44">
        <v>45233</v>
      </c>
      <c r="B36" s="46" t="s">
        <v>655</v>
      </c>
      <c r="C36" s="46">
        <v>15</v>
      </c>
      <c r="D36" s="46">
        <v>43300</v>
      </c>
      <c r="E36" s="54">
        <v>250</v>
      </c>
      <c r="F36" s="46">
        <v>300</v>
      </c>
      <c r="G36" s="46">
        <v>370</v>
      </c>
      <c r="H36" s="46">
        <v>750</v>
      </c>
      <c r="I36" s="46">
        <v>0</v>
      </c>
      <c r="J36" s="47">
        <v>750</v>
      </c>
      <c r="K36" s="47" t="s">
        <v>41</v>
      </c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</row>
    <row r="37" spans="1:229" s="73" customFormat="1" ht="16.5" customHeight="1">
      <c r="A37" s="44">
        <v>45232</v>
      </c>
      <c r="B37" s="46" t="s">
        <v>655</v>
      </c>
      <c r="C37" s="46">
        <v>15</v>
      </c>
      <c r="D37" s="46">
        <v>43200</v>
      </c>
      <c r="E37" s="54">
        <v>300</v>
      </c>
      <c r="F37" s="46">
        <v>350</v>
      </c>
      <c r="G37" s="46">
        <v>400</v>
      </c>
      <c r="H37" s="46">
        <v>750</v>
      </c>
      <c r="I37" s="46">
        <v>0</v>
      </c>
      <c r="J37" s="47">
        <v>750</v>
      </c>
      <c r="K37" s="47" t="s">
        <v>41</v>
      </c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</row>
    <row r="38" spans="1:229" s="73" customFormat="1" ht="16.5" customHeight="1">
      <c r="A38" s="44">
        <v>45231</v>
      </c>
      <c r="B38" s="46" t="s">
        <v>653</v>
      </c>
      <c r="C38" s="46">
        <v>15</v>
      </c>
      <c r="D38" s="46">
        <v>42900</v>
      </c>
      <c r="E38" s="54">
        <v>225</v>
      </c>
      <c r="F38" s="46">
        <v>275</v>
      </c>
      <c r="G38" s="46">
        <v>325</v>
      </c>
      <c r="H38" s="46">
        <v>750</v>
      </c>
      <c r="I38" s="46">
        <v>0</v>
      </c>
      <c r="J38" s="47">
        <v>750</v>
      </c>
      <c r="K38" s="47" t="s">
        <v>41</v>
      </c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</row>
    <row r="39" spans="1:229" s="73" customFormat="1" ht="16.5" customHeight="1">
      <c r="A39" s="44">
        <v>45230</v>
      </c>
      <c r="B39" s="46" t="s">
        <v>653</v>
      </c>
      <c r="C39" s="46">
        <v>15</v>
      </c>
      <c r="D39" s="46">
        <v>43200</v>
      </c>
      <c r="E39" s="54">
        <v>300</v>
      </c>
      <c r="F39" s="46">
        <v>360</v>
      </c>
      <c r="G39" s="46">
        <v>460</v>
      </c>
      <c r="H39" s="46">
        <v>900</v>
      </c>
      <c r="I39" s="46">
        <v>0</v>
      </c>
      <c r="J39" s="47">
        <v>900</v>
      </c>
      <c r="K39" s="47" t="s">
        <v>41</v>
      </c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</row>
    <row r="40" spans="1:229" s="73" customFormat="1" ht="16.5" customHeight="1">
      <c r="A40" s="44">
        <v>45230</v>
      </c>
      <c r="B40" s="46" t="s">
        <v>654</v>
      </c>
      <c r="C40" s="46">
        <v>15</v>
      </c>
      <c r="D40" s="46">
        <v>43000</v>
      </c>
      <c r="E40" s="54">
        <v>275</v>
      </c>
      <c r="F40" s="46">
        <v>325</v>
      </c>
      <c r="G40" s="46">
        <v>375</v>
      </c>
      <c r="H40" s="46">
        <v>0</v>
      </c>
      <c r="I40" s="46">
        <v>0</v>
      </c>
      <c r="J40" s="47">
        <v>-1125</v>
      </c>
      <c r="K40" s="47" t="s">
        <v>44</v>
      </c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</row>
    <row r="41" spans="1:229" s="73" customFormat="1" ht="16.5" customHeight="1">
      <c r="A41" s="44">
        <v>45229</v>
      </c>
      <c r="B41" s="46" t="s">
        <v>653</v>
      </c>
      <c r="C41" s="46">
        <v>15</v>
      </c>
      <c r="D41" s="46">
        <v>42400</v>
      </c>
      <c r="E41" s="54">
        <v>280</v>
      </c>
      <c r="F41" s="46">
        <v>340</v>
      </c>
      <c r="G41" s="46">
        <v>440</v>
      </c>
      <c r="H41" s="46">
        <v>900</v>
      </c>
      <c r="I41" s="46">
        <v>0</v>
      </c>
      <c r="J41" s="47">
        <v>900</v>
      </c>
      <c r="K41" s="47" t="s">
        <v>41</v>
      </c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</row>
    <row r="42" spans="1:229" s="73" customFormat="1" ht="16.5" customHeight="1">
      <c r="A42" s="44">
        <v>45229</v>
      </c>
      <c r="B42" s="46" t="s">
        <v>654</v>
      </c>
      <c r="C42" s="46">
        <v>15</v>
      </c>
      <c r="D42" s="46">
        <v>42600</v>
      </c>
      <c r="E42" s="54">
        <v>290</v>
      </c>
      <c r="F42" s="46">
        <v>350</v>
      </c>
      <c r="G42" s="46">
        <v>450</v>
      </c>
      <c r="H42" s="46">
        <v>0</v>
      </c>
      <c r="I42" s="46">
        <v>0</v>
      </c>
      <c r="J42" s="47">
        <v>0</v>
      </c>
      <c r="K42" s="47" t="s">
        <v>327</v>
      </c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</row>
    <row r="43" spans="1:229" s="73" customFormat="1" ht="16.5" customHeight="1">
      <c r="A43" s="44">
        <v>45226</v>
      </c>
      <c r="B43" s="46" t="s">
        <v>653</v>
      </c>
      <c r="C43" s="46">
        <v>15</v>
      </c>
      <c r="D43" s="46">
        <v>42600</v>
      </c>
      <c r="E43" s="54">
        <v>275</v>
      </c>
      <c r="F43" s="46">
        <v>325</v>
      </c>
      <c r="G43" s="46">
        <v>375</v>
      </c>
      <c r="H43" s="46">
        <v>750</v>
      </c>
      <c r="I43" s="46">
        <v>750</v>
      </c>
      <c r="J43" s="47">
        <v>1500</v>
      </c>
      <c r="K43" s="47" t="s">
        <v>40</v>
      </c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</row>
    <row r="44" spans="1:229" s="73" customFormat="1" ht="16.5" customHeight="1">
      <c r="A44" s="44">
        <v>45225</v>
      </c>
      <c r="B44" s="46" t="s">
        <v>651</v>
      </c>
      <c r="C44" s="46">
        <v>15</v>
      </c>
      <c r="D44" s="46">
        <v>42700</v>
      </c>
      <c r="E44" s="54">
        <v>225</v>
      </c>
      <c r="F44" s="46">
        <v>275</v>
      </c>
      <c r="G44" s="46">
        <v>325</v>
      </c>
      <c r="H44" s="46">
        <v>750</v>
      </c>
      <c r="I44" s="46">
        <v>750</v>
      </c>
      <c r="J44" s="47">
        <v>1500</v>
      </c>
      <c r="K44" s="47" t="s">
        <v>40</v>
      </c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</row>
    <row r="45" spans="1:229" s="73" customFormat="1" ht="16.5" customHeight="1">
      <c r="A45" s="44">
        <v>45224</v>
      </c>
      <c r="B45" s="46" t="s">
        <v>652</v>
      </c>
      <c r="C45" s="46">
        <v>15</v>
      </c>
      <c r="D45" s="46">
        <v>43200</v>
      </c>
      <c r="E45" s="54">
        <v>225</v>
      </c>
      <c r="F45" s="46">
        <v>275</v>
      </c>
      <c r="G45" s="46">
        <v>325</v>
      </c>
      <c r="H45" s="46">
        <v>750</v>
      </c>
      <c r="I45" s="46">
        <v>0</v>
      </c>
      <c r="J45" s="47">
        <v>750</v>
      </c>
      <c r="K45" s="47" t="s">
        <v>41</v>
      </c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</row>
    <row r="46" spans="1:229" s="73" customFormat="1" ht="16.5" customHeight="1">
      <c r="A46" s="44">
        <v>45222</v>
      </c>
      <c r="B46" s="46" t="s">
        <v>651</v>
      </c>
      <c r="C46" s="46">
        <v>15</v>
      </c>
      <c r="D46" s="46">
        <v>43800</v>
      </c>
      <c r="E46" s="54">
        <v>300</v>
      </c>
      <c r="F46" s="46">
        <v>360</v>
      </c>
      <c r="G46" s="46">
        <v>460</v>
      </c>
      <c r="H46" s="46">
        <v>900</v>
      </c>
      <c r="I46" s="46">
        <v>1500</v>
      </c>
      <c r="J46" s="47">
        <v>2400</v>
      </c>
      <c r="K46" s="47" t="s">
        <v>40</v>
      </c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</row>
    <row r="47" spans="1:229" s="73" customFormat="1" ht="16.5" customHeight="1">
      <c r="A47" s="44">
        <v>45219</v>
      </c>
      <c r="B47" s="46" t="s">
        <v>651</v>
      </c>
      <c r="C47" s="46">
        <v>15</v>
      </c>
      <c r="D47" s="46">
        <v>43700</v>
      </c>
      <c r="E47" s="54">
        <v>280</v>
      </c>
      <c r="F47" s="46">
        <v>350</v>
      </c>
      <c r="G47" s="46">
        <v>420</v>
      </c>
      <c r="H47" s="46">
        <v>0</v>
      </c>
      <c r="I47" s="46">
        <v>0</v>
      </c>
      <c r="J47" s="47">
        <v>-900</v>
      </c>
      <c r="K47" s="47" t="s">
        <v>44</v>
      </c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</row>
    <row r="48" spans="1:229" s="73" customFormat="1" ht="16.5" customHeight="1">
      <c r="A48" s="44">
        <v>45219</v>
      </c>
      <c r="B48" s="46" t="s">
        <v>652</v>
      </c>
      <c r="C48" s="46">
        <v>15</v>
      </c>
      <c r="D48" s="46">
        <v>43800</v>
      </c>
      <c r="E48" s="54">
        <v>270</v>
      </c>
      <c r="F48" s="46">
        <v>330</v>
      </c>
      <c r="G48" s="46">
        <v>400</v>
      </c>
      <c r="H48" s="46">
        <v>0</v>
      </c>
      <c r="I48" s="46">
        <v>0</v>
      </c>
      <c r="J48" s="47">
        <v>0</v>
      </c>
      <c r="K48" s="47" t="s">
        <v>43</v>
      </c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</row>
    <row r="49" spans="1:229" s="73" customFormat="1" ht="16.5" customHeight="1">
      <c r="A49" s="44">
        <v>45218</v>
      </c>
      <c r="B49" s="46" t="s">
        <v>652</v>
      </c>
      <c r="C49" s="46">
        <v>15</v>
      </c>
      <c r="D49" s="46">
        <v>44000</v>
      </c>
      <c r="E49" s="54">
        <v>280</v>
      </c>
      <c r="F49" s="46">
        <v>350</v>
      </c>
      <c r="G49" s="46">
        <v>450</v>
      </c>
      <c r="H49" s="46">
        <v>1050</v>
      </c>
      <c r="I49" s="46">
        <v>0</v>
      </c>
      <c r="J49" s="47">
        <v>1050</v>
      </c>
      <c r="K49" s="47" t="s">
        <v>41</v>
      </c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</row>
    <row r="50" spans="1:229" s="73" customFormat="1" ht="16.5" customHeight="1">
      <c r="A50" s="44">
        <v>45218</v>
      </c>
      <c r="B50" s="46" t="s">
        <v>651</v>
      </c>
      <c r="C50" s="46">
        <v>15</v>
      </c>
      <c r="D50" s="46">
        <v>43500</v>
      </c>
      <c r="E50" s="54">
        <v>200</v>
      </c>
      <c r="F50" s="46">
        <v>275</v>
      </c>
      <c r="G50" s="46">
        <v>350</v>
      </c>
      <c r="H50" s="46">
        <v>0</v>
      </c>
      <c r="I50" s="46">
        <v>0</v>
      </c>
      <c r="J50" s="47">
        <v>0</v>
      </c>
      <c r="K50" s="47" t="s">
        <v>43</v>
      </c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</row>
    <row r="51" spans="1:229" s="73" customFormat="1" ht="16.5" customHeight="1">
      <c r="A51" s="44">
        <v>45217</v>
      </c>
      <c r="B51" s="46" t="s">
        <v>650</v>
      </c>
      <c r="C51" s="46">
        <v>15</v>
      </c>
      <c r="D51" s="46">
        <v>44600</v>
      </c>
      <c r="E51" s="54">
        <v>310</v>
      </c>
      <c r="F51" s="46">
        <v>370</v>
      </c>
      <c r="G51" s="46">
        <v>470</v>
      </c>
      <c r="H51" s="46">
        <v>900</v>
      </c>
      <c r="I51" s="46">
        <v>1500</v>
      </c>
      <c r="J51" s="47">
        <v>2400</v>
      </c>
      <c r="K51" s="47" t="s">
        <v>40</v>
      </c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</row>
    <row r="52" spans="1:229" s="73" customFormat="1" ht="16.5" customHeight="1">
      <c r="A52" s="44">
        <v>45216</v>
      </c>
      <c r="B52" s="46" t="s">
        <v>649</v>
      </c>
      <c r="C52" s="46">
        <v>15</v>
      </c>
      <c r="D52" s="46">
        <v>44300</v>
      </c>
      <c r="E52" s="54">
        <v>275</v>
      </c>
      <c r="F52" s="46">
        <v>325</v>
      </c>
      <c r="G52" s="46">
        <v>375</v>
      </c>
      <c r="H52" s="46">
        <v>0</v>
      </c>
      <c r="I52" s="46">
        <v>0</v>
      </c>
      <c r="J52" s="47">
        <v>-1125</v>
      </c>
      <c r="K52" s="47" t="s">
        <v>44</v>
      </c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</row>
    <row r="53" spans="1:229" s="73" customFormat="1" ht="16.5" customHeight="1">
      <c r="A53" s="44">
        <v>45215</v>
      </c>
      <c r="B53" s="46" t="s">
        <v>649</v>
      </c>
      <c r="C53" s="46">
        <v>15</v>
      </c>
      <c r="D53" s="46">
        <v>44400</v>
      </c>
      <c r="E53" s="54">
        <v>310</v>
      </c>
      <c r="F53" s="46">
        <v>370</v>
      </c>
      <c r="G53" s="46">
        <v>470</v>
      </c>
      <c r="H53" s="46">
        <v>900</v>
      </c>
      <c r="I53" s="46">
        <v>0</v>
      </c>
      <c r="J53" s="47">
        <v>900</v>
      </c>
      <c r="K53" s="47" t="s">
        <v>41</v>
      </c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</row>
    <row r="54" spans="1:229" s="73" customFormat="1" ht="16.5" customHeight="1">
      <c r="A54" s="44">
        <v>45212</v>
      </c>
      <c r="B54" s="46" t="s">
        <v>650</v>
      </c>
      <c r="C54" s="46">
        <v>15</v>
      </c>
      <c r="D54" s="46">
        <v>44400</v>
      </c>
      <c r="E54" s="54">
        <v>275</v>
      </c>
      <c r="F54" s="46">
        <v>325</v>
      </c>
      <c r="G54" s="46">
        <v>375</v>
      </c>
      <c r="H54" s="46">
        <v>750</v>
      </c>
      <c r="I54" s="46">
        <v>0</v>
      </c>
      <c r="J54" s="47">
        <v>750</v>
      </c>
      <c r="K54" s="47" t="s">
        <v>41</v>
      </c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</row>
    <row r="55" spans="1:229" s="73" customFormat="1" ht="16.5" customHeight="1">
      <c r="A55" s="44">
        <v>45211</v>
      </c>
      <c r="B55" s="46" t="s">
        <v>649</v>
      </c>
      <c r="C55" s="46">
        <v>15</v>
      </c>
      <c r="D55" s="46">
        <v>44600</v>
      </c>
      <c r="E55" s="54">
        <v>250</v>
      </c>
      <c r="F55" s="46">
        <v>300</v>
      </c>
      <c r="G55" s="46">
        <v>350</v>
      </c>
      <c r="H55" s="46">
        <v>0</v>
      </c>
      <c r="I55" s="46">
        <v>0</v>
      </c>
      <c r="J55" s="47">
        <v>0</v>
      </c>
      <c r="K55" s="47" t="s">
        <v>43</v>
      </c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</row>
    <row r="56" spans="1:229" s="73" customFormat="1" ht="16.5" customHeight="1">
      <c r="A56" s="44">
        <v>45210</v>
      </c>
      <c r="B56" s="46" t="s">
        <v>647</v>
      </c>
      <c r="C56" s="46">
        <v>15</v>
      </c>
      <c r="D56" s="46">
        <v>44400</v>
      </c>
      <c r="E56" s="54">
        <v>250</v>
      </c>
      <c r="F56" s="46">
        <v>300</v>
      </c>
      <c r="G56" s="46">
        <v>350</v>
      </c>
      <c r="H56" s="46">
        <v>750</v>
      </c>
      <c r="I56" s="46">
        <v>0</v>
      </c>
      <c r="J56" s="47">
        <v>750</v>
      </c>
      <c r="K56" s="47" t="s">
        <v>41</v>
      </c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</row>
    <row r="57" spans="1:229" s="73" customFormat="1" ht="16.5" customHeight="1">
      <c r="A57" s="44">
        <v>45209</v>
      </c>
      <c r="B57" s="46" t="s">
        <v>647</v>
      </c>
      <c r="C57" s="46">
        <v>15</v>
      </c>
      <c r="D57" s="46">
        <v>44000</v>
      </c>
      <c r="E57" s="54">
        <v>225</v>
      </c>
      <c r="F57" s="46">
        <v>275</v>
      </c>
      <c r="G57" s="46">
        <v>325</v>
      </c>
      <c r="H57" s="46">
        <v>750</v>
      </c>
      <c r="I57" s="46">
        <v>750</v>
      </c>
      <c r="J57" s="47">
        <v>1500</v>
      </c>
      <c r="K57" s="47" t="s">
        <v>40</v>
      </c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</row>
    <row r="58" spans="1:229" s="73" customFormat="1" ht="16.5" customHeight="1">
      <c r="A58" s="44">
        <v>45208</v>
      </c>
      <c r="B58" s="46" t="s">
        <v>648</v>
      </c>
      <c r="C58" s="46">
        <v>15</v>
      </c>
      <c r="D58" s="46">
        <v>44000</v>
      </c>
      <c r="E58" s="54">
        <v>275</v>
      </c>
      <c r="F58" s="46">
        <v>325</v>
      </c>
      <c r="G58" s="46">
        <v>375</v>
      </c>
      <c r="H58" s="46">
        <v>750</v>
      </c>
      <c r="I58" s="46">
        <v>0</v>
      </c>
      <c r="J58" s="47">
        <v>750</v>
      </c>
      <c r="K58" s="47" t="s">
        <v>41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</row>
    <row r="59" spans="1:229" s="73" customFormat="1" ht="16.5" customHeight="1">
      <c r="A59" s="44">
        <v>45205</v>
      </c>
      <c r="B59" s="46" t="s">
        <v>647</v>
      </c>
      <c r="C59" s="46">
        <v>15</v>
      </c>
      <c r="D59" s="46">
        <v>44300</v>
      </c>
      <c r="E59" s="54">
        <v>275</v>
      </c>
      <c r="F59" s="46">
        <v>325</v>
      </c>
      <c r="G59" s="46">
        <v>375</v>
      </c>
      <c r="H59" s="46">
        <v>750</v>
      </c>
      <c r="I59" s="46">
        <v>750</v>
      </c>
      <c r="J59" s="47">
        <v>1500</v>
      </c>
      <c r="K59" s="47" t="s">
        <v>40</v>
      </c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</row>
    <row r="60" spans="1:229" s="73" customFormat="1" ht="16.5" customHeight="1">
      <c r="A60" s="44">
        <v>45204</v>
      </c>
      <c r="B60" s="46" t="s">
        <v>645</v>
      </c>
      <c r="C60" s="46">
        <v>15</v>
      </c>
      <c r="D60" s="46">
        <v>44300</v>
      </c>
      <c r="E60" s="54">
        <v>275</v>
      </c>
      <c r="F60" s="46">
        <v>325</v>
      </c>
      <c r="G60" s="46">
        <v>375</v>
      </c>
      <c r="H60" s="46">
        <v>750</v>
      </c>
      <c r="I60" s="46">
        <v>0</v>
      </c>
      <c r="J60" s="47">
        <v>750</v>
      </c>
      <c r="K60" s="47" t="s">
        <v>41</v>
      </c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</row>
    <row r="61" spans="1:229" s="73" customFormat="1" ht="16.5" customHeight="1">
      <c r="A61" s="44">
        <v>45203</v>
      </c>
      <c r="B61" s="46" t="s">
        <v>646</v>
      </c>
      <c r="C61" s="46">
        <v>15</v>
      </c>
      <c r="D61" s="46">
        <v>44200</v>
      </c>
      <c r="E61" s="54">
        <v>275</v>
      </c>
      <c r="F61" s="46">
        <v>325</v>
      </c>
      <c r="G61" s="46">
        <v>375</v>
      </c>
      <c r="H61" s="46">
        <v>750</v>
      </c>
      <c r="I61" s="46">
        <v>0</v>
      </c>
      <c r="J61" s="47">
        <v>750</v>
      </c>
      <c r="K61" s="47" t="s">
        <v>41</v>
      </c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</row>
    <row r="62" spans="1:229" s="73" customFormat="1" ht="16.5" customHeight="1">
      <c r="A62" s="44">
        <v>45202</v>
      </c>
      <c r="B62" s="46" t="s">
        <v>645</v>
      </c>
      <c r="C62" s="46">
        <v>15</v>
      </c>
      <c r="D62" s="46">
        <v>44500</v>
      </c>
      <c r="E62" s="54">
        <v>275</v>
      </c>
      <c r="F62" s="46">
        <v>325</v>
      </c>
      <c r="G62" s="46">
        <v>375</v>
      </c>
      <c r="H62" s="46">
        <v>0</v>
      </c>
      <c r="I62" s="46">
        <v>0</v>
      </c>
      <c r="J62" s="47">
        <v>-1125</v>
      </c>
      <c r="K62" s="47" t="s">
        <v>44</v>
      </c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</row>
    <row r="63" spans="1:229" s="73" customFormat="1" ht="16.5" customHeight="1">
      <c r="A63" s="44">
        <v>45198</v>
      </c>
      <c r="B63" s="46" t="s">
        <v>645</v>
      </c>
      <c r="C63" s="46">
        <v>15</v>
      </c>
      <c r="D63" s="46">
        <v>44500</v>
      </c>
      <c r="E63" s="54">
        <v>275</v>
      </c>
      <c r="F63" s="46">
        <v>325</v>
      </c>
      <c r="G63" s="46">
        <v>375</v>
      </c>
      <c r="H63" s="46">
        <v>750</v>
      </c>
      <c r="I63" s="46">
        <v>0</v>
      </c>
      <c r="J63" s="47">
        <v>750</v>
      </c>
      <c r="K63" s="47" t="s">
        <v>41</v>
      </c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</row>
    <row r="64" spans="1:229" s="73" customFormat="1" ht="16.5" customHeight="1">
      <c r="A64" s="44">
        <v>45197</v>
      </c>
      <c r="B64" s="46" t="s">
        <v>642</v>
      </c>
      <c r="C64" s="46">
        <v>15</v>
      </c>
      <c r="D64" s="46">
        <v>44700</v>
      </c>
      <c r="E64" s="54">
        <v>250</v>
      </c>
      <c r="F64" s="46">
        <v>300</v>
      </c>
      <c r="G64" s="46">
        <v>350</v>
      </c>
      <c r="H64" s="46">
        <v>0</v>
      </c>
      <c r="I64" s="46">
        <v>0</v>
      </c>
      <c r="J64" s="47">
        <v>-1125</v>
      </c>
      <c r="K64" s="47" t="s">
        <v>44</v>
      </c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</row>
    <row r="65" spans="1:229" s="73" customFormat="1" ht="16.5" customHeight="1">
      <c r="A65" s="44">
        <v>45196</v>
      </c>
      <c r="B65" s="46" t="s">
        <v>642</v>
      </c>
      <c r="C65" s="46">
        <v>15</v>
      </c>
      <c r="D65" s="46">
        <v>44600</v>
      </c>
      <c r="E65" s="54">
        <v>250</v>
      </c>
      <c r="F65" s="46">
        <v>300</v>
      </c>
      <c r="G65" s="46">
        <v>350</v>
      </c>
      <c r="H65" s="46">
        <v>750</v>
      </c>
      <c r="I65" s="46">
        <v>750</v>
      </c>
      <c r="J65" s="47">
        <v>1500</v>
      </c>
      <c r="K65" s="47" t="s">
        <v>40</v>
      </c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</row>
    <row r="66" spans="1:229" s="73" customFormat="1" ht="16.5" customHeight="1">
      <c r="A66" s="44">
        <v>45195</v>
      </c>
      <c r="B66" s="46" t="s">
        <v>642</v>
      </c>
      <c r="C66" s="46">
        <v>15</v>
      </c>
      <c r="D66" s="46">
        <v>44700</v>
      </c>
      <c r="E66" s="54">
        <v>225</v>
      </c>
      <c r="F66" s="46">
        <v>275</v>
      </c>
      <c r="G66" s="46">
        <v>325</v>
      </c>
      <c r="H66" s="46">
        <v>750</v>
      </c>
      <c r="I66" s="46">
        <v>0</v>
      </c>
      <c r="J66" s="47">
        <v>750</v>
      </c>
      <c r="K66" s="47" t="s">
        <v>41</v>
      </c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</row>
    <row r="67" spans="1:229" s="73" customFormat="1" ht="16.5" customHeight="1">
      <c r="A67" s="44">
        <v>45194</v>
      </c>
      <c r="B67" s="46" t="s">
        <v>642</v>
      </c>
      <c r="C67" s="46">
        <v>15</v>
      </c>
      <c r="D67" s="46">
        <v>44600</v>
      </c>
      <c r="E67" s="54">
        <v>225</v>
      </c>
      <c r="F67" s="46">
        <v>275</v>
      </c>
      <c r="G67" s="46">
        <v>325</v>
      </c>
      <c r="H67" s="46">
        <v>750</v>
      </c>
      <c r="I67" s="46">
        <v>0</v>
      </c>
      <c r="J67" s="47">
        <v>750</v>
      </c>
      <c r="K67" s="47" t="s">
        <v>41</v>
      </c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</row>
    <row r="68" spans="1:229" s="73" customFormat="1" ht="16.5" customHeight="1">
      <c r="A68" s="44">
        <v>45191</v>
      </c>
      <c r="B68" s="46" t="s">
        <v>642</v>
      </c>
      <c r="C68" s="46">
        <v>15</v>
      </c>
      <c r="D68" s="46">
        <v>44700</v>
      </c>
      <c r="E68" s="54">
        <v>280</v>
      </c>
      <c r="F68" s="46">
        <v>350</v>
      </c>
      <c r="G68" s="46">
        <v>450</v>
      </c>
      <c r="H68" s="46">
        <v>1050</v>
      </c>
      <c r="I68" s="46">
        <v>0</v>
      </c>
      <c r="J68" s="47">
        <v>1050</v>
      </c>
      <c r="K68" s="47" t="s">
        <v>41</v>
      </c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</row>
    <row r="69" spans="1:229" s="73" customFormat="1" ht="16.5" customHeight="1">
      <c r="A69" s="44">
        <v>45191</v>
      </c>
      <c r="B69" s="46" t="s">
        <v>644</v>
      </c>
      <c r="C69" s="46">
        <v>15</v>
      </c>
      <c r="D69" s="46">
        <v>45000</v>
      </c>
      <c r="E69" s="54">
        <v>265</v>
      </c>
      <c r="F69" s="46">
        <v>315</v>
      </c>
      <c r="G69" s="46">
        <v>400</v>
      </c>
      <c r="H69" s="46">
        <v>0</v>
      </c>
      <c r="I69" s="46">
        <v>0</v>
      </c>
      <c r="J69" s="47">
        <v>0</v>
      </c>
      <c r="K69" s="47" t="s">
        <v>643</v>
      </c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</row>
    <row r="70" spans="1:229" s="73" customFormat="1" ht="16.5" customHeight="1">
      <c r="A70" s="44">
        <v>45190</v>
      </c>
      <c r="B70" s="46" t="s">
        <v>641</v>
      </c>
      <c r="C70" s="46">
        <v>15</v>
      </c>
      <c r="D70" s="46">
        <v>45200</v>
      </c>
      <c r="E70" s="54">
        <v>270</v>
      </c>
      <c r="F70" s="46">
        <v>320</v>
      </c>
      <c r="G70" s="46">
        <v>400</v>
      </c>
      <c r="H70" s="46">
        <v>750</v>
      </c>
      <c r="I70" s="46">
        <v>1200</v>
      </c>
      <c r="J70" s="47">
        <v>1950</v>
      </c>
      <c r="K70" s="47" t="s">
        <v>40</v>
      </c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</row>
    <row r="71" spans="1:229" s="73" customFormat="1" ht="16.5" customHeight="1">
      <c r="A71" s="44">
        <v>45189</v>
      </c>
      <c r="B71" s="46" t="s">
        <v>641</v>
      </c>
      <c r="C71" s="46">
        <v>15</v>
      </c>
      <c r="D71" s="46">
        <v>45900</v>
      </c>
      <c r="E71" s="54">
        <v>270</v>
      </c>
      <c r="F71" s="46">
        <v>350</v>
      </c>
      <c r="G71" s="46">
        <v>450</v>
      </c>
      <c r="H71" s="46">
        <v>1200</v>
      </c>
      <c r="I71" s="46">
        <v>0</v>
      </c>
      <c r="J71" s="47">
        <v>1200</v>
      </c>
      <c r="K71" s="47" t="s">
        <v>41</v>
      </c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</row>
    <row r="72" spans="1:229" s="73" customFormat="1" ht="16.5" customHeight="1">
      <c r="A72" s="44">
        <v>45187</v>
      </c>
      <c r="B72" s="46" t="s">
        <v>641</v>
      </c>
      <c r="C72" s="46">
        <v>15</v>
      </c>
      <c r="D72" s="46">
        <v>46200</v>
      </c>
      <c r="E72" s="54">
        <v>200</v>
      </c>
      <c r="F72" s="46">
        <v>250</v>
      </c>
      <c r="G72" s="46">
        <v>300</v>
      </c>
      <c r="H72" s="46">
        <v>750</v>
      </c>
      <c r="I72" s="46">
        <v>750</v>
      </c>
      <c r="J72" s="47">
        <v>1500</v>
      </c>
      <c r="K72" s="47" t="s">
        <v>40</v>
      </c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</row>
    <row r="73" spans="1:229" s="73" customFormat="1" ht="16.5" customHeight="1">
      <c r="A73" s="44">
        <v>45184</v>
      </c>
      <c r="B73" s="46" t="s">
        <v>639</v>
      </c>
      <c r="C73" s="46">
        <v>15</v>
      </c>
      <c r="D73" s="46">
        <v>46000</v>
      </c>
      <c r="E73" s="54">
        <v>300</v>
      </c>
      <c r="F73" s="46">
        <v>370</v>
      </c>
      <c r="G73" s="46">
        <v>470</v>
      </c>
      <c r="H73" s="46">
        <v>1050</v>
      </c>
      <c r="I73" s="46">
        <v>0</v>
      </c>
      <c r="J73" s="47">
        <v>1050</v>
      </c>
      <c r="K73" s="47" t="s">
        <v>41</v>
      </c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</row>
    <row r="74" spans="1:229" s="73" customFormat="1" ht="16.5" customHeight="1">
      <c r="A74" s="44">
        <v>45183</v>
      </c>
      <c r="B74" s="46" t="s">
        <v>640</v>
      </c>
      <c r="C74" s="46">
        <v>50</v>
      </c>
      <c r="D74" s="46">
        <v>20100</v>
      </c>
      <c r="E74" s="54">
        <v>55</v>
      </c>
      <c r="F74" s="46">
        <v>65</v>
      </c>
      <c r="G74" s="46">
        <v>100</v>
      </c>
      <c r="H74" s="46">
        <v>0</v>
      </c>
      <c r="I74" s="46">
        <v>0</v>
      </c>
      <c r="J74" s="47">
        <v>-1000</v>
      </c>
      <c r="K74" s="47" t="s">
        <v>44</v>
      </c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</row>
    <row r="75" spans="1:229" s="73" customFormat="1" ht="16.5" customHeight="1">
      <c r="A75" s="44">
        <v>45183</v>
      </c>
      <c r="B75" s="46" t="s">
        <v>639</v>
      </c>
      <c r="C75" s="46">
        <v>15</v>
      </c>
      <c r="D75" s="46">
        <v>46200</v>
      </c>
      <c r="E75" s="54">
        <v>250</v>
      </c>
      <c r="F75" s="46">
        <v>300</v>
      </c>
      <c r="G75" s="46">
        <v>350</v>
      </c>
      <c r="H75" s="46">
        <v>0</v>
      </c>
      <c r="I75" s="46">
        <v>0</v>
      </c>
      <c r="J75" s="47">
        <v>-1125</v>
      </c>
      <c r="K75" s="47" t="s">
        <v>44</v>
      </c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</row>
    <row r="76" spans="1:229" s="73" customFormat="1" ht="16.5" customHeight="1">
      <c r="A76" s="44">
        <v>45182</v>
      </c>
      <c r="B76" s="46" t="s">
        <v>636</v>
      </c>
      <c r="C76" s="46">
        <v>15</v>
      </c>
      <c r="D76" s="46">
        <v>45600</v>
      </c>
      <c r="E76" s="54">
        <v>200</v>
      </c>
      <c r="F76" s="46">
        <v>300</v>
      </c>
      <c r="G76" s="46">
        <v>370</v>
      </c>
      <c r="H76" s="46">
        <v>900</v>
      </c>
      <c r="I76" s="46">
        <v>0</v>
      </c>
      <c r="J76" s="47">
        <v>900</v>
      </c>
      <c r="K76" s="47" t="s">
        <v>638</v>
      </c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</row>
    <row r="77" spans="1:229" s="73" customFormat="1" ht="16.5" customHeight="1">
      <c r="A77" s="44">
        <v>45181</v>
      </c>
      <c r="B77" s="46" t="s">
        <v>637</v>
      </c>
      <c r="C77" s="46">
        <v>15</v>
      </c>
      <c r="D77" s="46">
        <v>45500</v>
      </c>
      <c r="E77" s="54">
        <v>225</v>
      </c>
      <c r="F77" s="46">
        <v>300</v>
      </c>
      <c r="G77" s="46">
        <v>400</v>
      </c>
      <c r="H77" s="46">
        <v>0</v>
      </c>
      <c r="I77" s="46">
        <v>0</v>
      </c>
      <c r="J77" s="47">
        <v>-1500</v>
      </c>
      <c r="K77" s="47" t="s">
        <v>44</v>
      </c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</row>
    <row r="78" spans="1:229" s="73" customFormat="1" ht="16.5" customHeight="1">
      <c r="A78" s="44">
        <v>45181</v>
      </c>
      <c r="B78" s="46" t="s">
        <v>637</v>
      </c>
      <c r="C78" s="46">
        <v>15</v>
      </c>
      <c r="D78" s="46">
        <v>45600</v>
      </c>
      <c r="E78" s="54">
        <v>225</v>
      </c>
      <c r="F78" s="46">
        <v>275</v>
      </c>
      <c r="G78" s="46">
        <v>325</v>
      </c>
      <c r="H78" s="46">
        <v>0</v>
      </c>
      <c r="I78" s="46">
        <v>0</v>
      </c>
      <c r="J78" s="47">
        <v>-1125</v>
      </c>
      <c r="K78" s="47" t="s">
        <v>44</v>
      </c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</row>
    <row r="79" spans="1:229" s="73" customFormat="1" ht="16.5" customHeight="1">
      <c r="A79" s="44">
        <v>45180</v>
      </c>
      <c r="B79" s="46" t="s">
        <v>637</v>
      </c>
      <c r="C79" s="46">
        <v>15</v>
      </c>
      <c r="D79" s="46">
        <v>45300</v>
      </c>
      <c r="E79" s="54">
        <v>225</v>
      </c>
      <c r="F79" s="46">
        <v>275</v>
      </c>
      <c r="G79" s="46">
        <v>325</v>
      </c>
      <c r="H79" s="46">
        <v>750</v>
      </c>
      <c r="I79" s="46">
        <v>750</v>
      </c>
      <c r="J79" s="47">
        <v>1500</v>
      </c>
      <c r="K79" s="47" t="s">
        <v>40</v>
      </c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</row>
    <row r="80" spans="1:229" s="73" customFormat="1" ht="16.5" customHeight="1">
      <c r="A80" s="44">
        <v>45177</v>
      </c>
      <c r="B80" s="46" t="s">
        <v>637</v>
      </c>
      <c r="C80" s="46">
        <v>15</v>
      </c>
      <c r="D80" s="46">
        <v>44900</v>
      </c>
      <c r="E80" s="54">
        <v>250</v>
      </c>
      <c r="F80" s="46">
        <v>300</v>
      </c>
      <c r="G80" s="46">
        <v>350</v>
      </c>
      <c r="H80" s="46">
        <v>750</v>
      </c>
      <c r="I80" s="46">
        <v>750</v>
      </c>
      <c r="J80" s="47">
        <v>1500</v>
      </c>
      <c r="K80" s="47" t="s">
        <v>40</v>
      </c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</row>
    <row r="81" spans="1:229" s="73" customFormat="1" ht="16.5" customHeight="1">
      <c r="A81" s="44">
        <v>45176</v>
      </c>
      <c r="B81" s="46" t="s">
        <v>637</v>
      </c>
      <c r="C81" s="46">
        <v>15</v>
      </c>
      <c r="D81" s="46">
        <v>44600</v>
      </c>
      <c r="E81" s="54">
        <v>300</v>
      </c>
      <c r="F81" s="46">
        <v>370</v>
      </c>
      <c r="G81" s="46">
        <v>450</v>
      </c>
      <c r="H81" s="46">
        <v>1050</v>
      </c>
      <c r="I81" s="46">
        <v>0</v>
      </c>
      <c r="J81" s="47">
        <v>1050</v>
      </c>
      <c r="K81" s="47" t="s">
        <v>41</v>
      </c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</row>
    <row r="82" spans="1:229" s="73" customFormat="1" ht="16.5" customHeight="1">
      <c r="A82" s="44">
        <v>45176</v>
      </c>
      <c r="B82" s="46" t="s">
        <v>636</v>
      </c>
      <c r="C82" s="46">
        <v>15</v>
      </c>
      <c r="D82" s="46">
        <v>44500</v>
      </c>
      <c r="E82" s="54">
        <v>275</v>
      </c>
      <c r="F82" s="46">
        <v>325</v>
      </c>
      <c r="G82" s="46">
        <v>375</v>
      </c>
      <c r="H82" s="46">
        <v>0</v>
      </c>
      <c r="I82" s="46">
        <v>0</v>
      </c>
      <c r="J82" s="47">
        <v>-1125</v>
      </c>
      <c r="K82" s="47" t="s">
        <v>44</v>
      </c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</row>
    <row r="83" spans="1:229" s="73" customFormat="1" ht="16.5" customHeight="1">
      <c r="A83" s="44">
        <v>45174</v>
      </c>
      <c r="B83" s="46" t="s">
        <v>634</v>
      </c>
      <c r="C83" s="46">
        <v>15</v>
      </c>
      <c r="D83" s="46">
        <v>44700</v>
      </c>
      <c r="E83" s="54">
        <v>230</v>
      </c>
      <c r="F83" s="46">
        <v>280</v>
      </c>
      <c r="G83" s="46">
        <v>320</v>
      </c>
      <c r="H83" s="46">
        <v>750</v>
      </c>
      <c r="I83" s="46">
        <v>0</v>
      </c>
      <c r="J83" s="47">
        <v>750</v>
      </c>
      <c r="K83" s="47" t="s">
        <v>41</v>
      </c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</row>
    <row r="84" spans="1:229" s="73" customFormat="1" ht="16.5" customHeight="1">
      <c r="A84" s="44">
        <v>45174</v>
      </c>
      <c r="B84" s="46" t="s">
        <v>634</v>
      </c>
      <c r="C84" s="46">
        <v>15</v>
      </c>
      <c r="D84" s="46">
        <v>44800</v>
      </c>
      <c r="E84" s="54">
        <v>250</v>
      </c>
      <c r="F84" s="46">
        <v>300</v>
      </c>
      <c r="G84" s="46">
        <v>350</v>
      </c>
      <c r="H84" s="46">
        <v>750</v>
      </c>
      <c r="I84" s="46">
        <v>750</v>
      </c>
      <c r="J84" s="47">
        <v>1500</v>
      </c>
      <c r="K84" s="47" t="s">
        <v>40</v>
      </c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</row>
    <row r="85" spans="1:229" s="73" customFormat="1" ht="16.5" customHeight="1">
      <c r="A85" s="44">
        <v>45173</v>
      </c>
      <c r="B85" s="46" t="s">
        <v>634</v>
      </c>
      <c r="C85" s="46">
        <v>15</v>
      </c>
      <c r="D85" s="46">
        <v>44600</v>
      </c>
      <c r="E85" s="54">
        <v>275</v>
      </c>
      <c r="F85" s="46">
        <v>325</v>
      </c>
      <c r="G85" s="46">
        <v>400</v>
      </c>
      <c r="H85" s="46">
        <v>750</v>
      </c>
      <c r="I85" s="46">
        <v>0</v>
      </c>
      <c r="J85" s="47">
        <v>750</v>
      </c>
      <c r="K85" s="47" t="s">
        <v>41</v>
      </c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</row>
    <row r="86" spans="1:229" s="73" customFormat="1" ht="16.5" customHeight="1">
      <c r="A86" s="44">
        <v>45173</v>
      </c>
      <c r="B86" s="46" t="s">
        <v>635</v>
      </c>
      <c r="C86" s="46">
        <v>15</v>
      </c>
      <c r="D86" s="46">
        <v>44500</v>
      </c>
      <c r="E86" s="54">
        <v>225</v>
      </c>
      <c r="F86" s="46">
        <v>275</v>
      </c>
      <c r="G86" s="46">
        <v>325</v>
      </c>
      <c r="H86" s="46">
        <v>0</v>
      </c>
      <c r="I86" s="46">
        <v>0</v>
      </c>
      <c r="J86" s="47">
        <v>-1125</v>
      </c>
      <c r="K86" s="47" t="s">
        <v>44</v>
      </c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</row>
    <row r="87" spans="1:229" s="73" customFormat="1" ht="16.5" customHeight="1">
      <c r="A87" s="44">
        <v>45170</v>
      </c>
      <c r="B87" s="46" t="s">
        <v>633</v>
      </c>
      <c r="C87" s="46">
        <v>15</v>
      </c>
      <c r="D87" s="46">
        <v>44100</v>
      </c>
      <c r="E87" s="54">
        <v>300</v>
      </c>
      <c r="F87" s="46">
        <v>370</v>
      </c>
      <c r="G87" s="46">
        <v>470</v>
      </c>
      <c r="H87" s="46">
        <v>1050</v>
      </c>
      <c r="I87" s="46">
        <v>0</v>
      </c>
      <c r="J87" s="47">
        <v>1050</v>
      </c>
      <c r="K87" s="47" t="s">
        <v>41</v>
      </c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</row>
    <row r="88" spans="1:229" s="73" customFormat="1" ht="16.5" customHeight="1">
      <c r="A88" s="44">
        <v>45169</v>
      </c>
      <c r="B88" s="46" t="s">
        <v>632</v>
      </c>
      <c r="C88" s="46">
        <v>15</v>
      </c>
      <c r="D88" s="46">
        <v>44100</v>
      </c>
      <c r="E88" s="54">
        <v>275</v>
      </c>
      <c r="F88" s="46">
        <v>350</v>
      </c>
      <c r="G88" s="46">
        <v>450</v>
      </c>
      <c r="H88" s="46">
        <v>0</v>
      </c>
      <c r="I88" s="46">
        <v>0</v>
      </c>
      <c r="J88" s="47">
        <v>0</v>
      </c>
      <c r="K88" s="47" t="s">
        <v>42</v>
      </c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</row>
    <row r="89" spans="1:229" s="73" customFormat="1" ht="16.5" customHeight="1">
      <c r="A89" s="44">
        <v>45169</v>
      </c>
      <c r="B89" s="46" t="s">
        <v>632</v>
      </c>
      <c r="C89" s="46">
        <v>15</v>
      </c>
      <c r="D89" s="46">
        <v>44400</v>
      </c>
      <c r="E89" s="54">
        <v>200</v>
      </c>
      <c r="F89" s="46">
        <v>300</v>
      </c>
      <c r="G89" s="46">
        <v>400</v>
      </c>
      <c r="H89" s="46">
        <v>1500</v>
      </c>
      <c r="I89" s="46">
        <v>1500</v>
      </c>
      <c r="J89" s="47">
        <v>3000</v>
      </c>
      <c r="K89" s="47" t="s">
        <v>40</v>
      </c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</row>
    <row r="90" spans="1:229" s="73" customFormat="1" ht="16.5" customHeight="1">
      <c r="A90" s="44">
        <v>45168</v>
      </c>
      <c r="B90" s="46" t="s">
        <v>632</v>
      </c>
      <c r="C90" s="46">
        <v>15</v>
      </c>
      <c r="D90" s="46">
        <v>44500</v>
      </c>
      <c r="E90" s="54">
        <v>300</v>
      </c>
      <c r="F90" s="46">
        <v>350</v>
      </c>
      <c r="G90" s="46">
        <v>400</v>
      </c>
      <c r="H90" s="46">
        <v>0</v>
      </c>
      <c r="I90" s="46">
        <v>0</v>
      </c>
      <c r="J90" s="47">
        <v>-1125</v>
      </c>
      <c r="K90" s="47" t="s">
        <v>44</v>
      </c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</row>
    <row r="91" spans="1:229" s="73" customFormat="1" ht="16.5" customHeight="1">
      <c r="A91" s="44">
        <v>45167</v>
      </c>
      <c r="B91" s="46" t="s">
        <v>631</v>
      </c>
      <c r="C91" s="46">
        <v>15</v>
      </c>
      <c r="D91" s="46">
        <v>44500</v>
      </c>
      <c r="E91" s="54">
        <v>200</v>
      </c>
      <c r="F91" s="46">
        <v>250</v>
      </c>
      <c r="G91" s="46">
        <v>300</v>
      </c>
      <c r="H91" s="46">
        <v>0</v>
      </c>
      <c r="I91" s="46">
        <v>0</v>
      </c>
      <c r="J91" s="47">
        <v>-900</v>
      </c>
      <c r="K91" s="47" t="s">
        <v>44</v>
      </c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</row>
    <row r="92" spans="1:229" s="73" customFormat="1" ht="16.5" customHeight="1">
      <c r="A92" s="44">
        <v>45166</v>
      </c>
      <c r="B92" s="46" t="s">
        <v>631</v>
      </c>
      <c r="C92" s="46">
        <v>15</v>
      </c>
      <c r="D92" s="46">
        <v>44300</v>
      </c>
      <c r="E92" s="54">
        <v>300</v>
      </c>
      <c r="F92" s="46">
        <v>350</v>
      </c>
      <c r="G92" s="46">
        <v>400</v>
      </c>
      <c r="H92" s="46">
        <v>750</v>
      </c>
      <c r="I92" s="46">
        <v>750</v>
      </c>
      <c r="J92" s="47">
        <v>1500</v>
      </c>
      <c r="K92" s="47" t="s">
        <v>40</v>
      </c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</row>
    <row r="93" spans="1:229" s="73" customFormat="1" ht="16.5" customHeight="1">
      <c r="A93" s="44">
        <v>45166</v>
      </c>
      <c r="B93" s="46" t="s">
        <v>631</v>
      </c>
      <c r="C93" s="46">
        <v>15</v>
      </c>
      <c r="D93" s="46">
        <v>44200</v>
      </c>
      <c r="E93" s="54">
        <v>200</v>
      </c>
      <c r="F93" s="46">
        <v>250</v>
      </c>
      <c r="G93" s="46">
        <v>300</v>
      </c>
      <c r="H93" s="46">
        <v>0</v>
      </c>
      <c r="I93" s="46">
        <v>0</v>
      </c>
      <c r="J93" s="47">
        <v>-1125</v>
      </c>
      <c r="K93" s="47" t="s">
        <v>44</v>
      </c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</row>
    <row r="94" spans="1:229" s="73" customFormat="1" ht="16.5" customHeight="1">
      <c r="A94" s="44">
        <v>45163</v>
      </c>
      <c r="B94" s="46" t="s">
        <v>631</v>
      </c>
      <c r="C94" s="46">
        <v>15</v>
      </c>
      <c r="D94" s="46">
        <v>44300</v>
      </c>
      <c r="E94" s="54">
        <v>250</v>
      </c>
      <c r="F94" s="46">
        <v>300</v>
      </c>
      <c r="G94" s="46">
        <v>350</v>
      </c>
      <c r="H94" s="46">
        <v>750</v>
      </c>
      <c r="I94" s="46">
        <v>750</v>
      </c>
      <c r="J94" s="47">
        <v>1500</v>
      </c>
      <c r="K94" s="47" t="s">
        <v>40</v>
      </c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</row>
    <row r="95" spans="1:229" s="73" customFormat="1" ht="16.5" customHeight="1">
      <c r="A95" s="44">
        <v>45162</v>
      </c>
      <c r="B95" s="46" t="s">
        <v>627</v>
      </c>
      <c r="C95" s="46">
        <v>15</v>
      </c>
      <c r="D95" s="46">
        <v>44900</v>
      </c>
      <c r="E95" s="54">
        <v>275</v>
      </c>
      <c r="F95" s="46">
        <v>350</v>
      </c>
      <c r="G95" s="46">
        <v>450</v>
      </c>
      <c r="H95" s="46">
        <v>1125</v>
      </c>
      <c r="I95" s="46">
        <v>1500</v>
      </c>
      <c r="J95" s="47">
        <v>2625</v>
      </c>
      <c r="K95" s="47" t="s">
        <v>40</v>
      </c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</row>
    <row r="96" spans="1:229" s="73" customFormat="1" ht="16.5" customHeight="1">
      <c r="A96" s="44">
        <v>45162</v>
      </c>
      <c r="B96" s="46" t="s">
        <v>628</v>
      </c>
      <c r="C96" s="46">
        <v>15</v>
      </c>
      <c r="D96" s="46">
        <v>44500</v>
      </c>
      <c r="E96" s="54">
        <v>250</v>
      </c>
      <c r="F96" s="46">
        <v>325</v>
      </c>
      <c r="G96" s="46">
        <v>400</v>
      </c>
      <c r="H96" s="46">
        <v>1125</v>
      </c>
      <c r="I96" s="46">
        <v>1125</v>
      </c>
      <c r="J96" s="47">
        <v>2250</v>
      </c>
      <c r="K96" s="47" t="s">
        <v>40</v>
      </c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</row>
    <row r="97" spans="1:229" s="73" customFormat="1" ht="16.5" customHeight="1">
      <c r="A97" s="44">
        <v>45161</v>
      </c>
      <c r="B97" s="46" t="s">
        <v>627</v>
      </c>
      <c r="C97" s="46">
        <v>15</v>
      </c>
      <c r="D97" s="46">
        <v>44200</v>
      </c>
      <c r="E97" s="54">
        <v>250</v>
      </c>
      <c r="F97" s="46">
        <v>325</v>
      </c>
      <c r="G97" s="46">
        <v>400</v>
      </c>
      <c r="H97" s="46">
        <v>0</v>
      </c>
      <c r="I97" s="46">
        <v>0</v>
      </c>
      <c r="J97" s="47">
        <v>-1125</v>
      </c>
      <c r="K97" s="47" t="s">
        <v>44</v>
      </c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</row>
    <row r="98" spans="1:229" s="73" customFormat="1" ht="16.5" customHeight="1">
      <c r="A98" s="44">
        <v>45160</v>
      </c>
      <c r="B98" s="46" t="s">
        <v>627</v>
      </c>
      <c r="C98" s="46">
        <v>15</v>
      </c>
      <c r="D98" s="46">
        <v>44200</v>
      </c>
      <c r="E98" s="54">
        <v>250</v>
      </c>
      <c r="F98" s="46">
        <v>325</v>
      </c>
      <c r="G98" s="46">
        <v>400</v>
      </c>
      <c r="H98" s="46">
        <v>0</v>
      </c>
      <c r="I98" s="46">
        <v>0</v>
      </c>
      <c r="J98" s="47">
        <v>0</v>
      </c>
      <c r="K98" s="47" t="s">
        <v>43</v>
      </c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</row>
    <row r="99" spans="1:229" s="73" customFormat="1" ht="16.5" customHeight="1">
      <c r="A99" s="44">
        <v>45160</v>
      </c>
      <c r="B99" s="46" t="s">
        <v>628</v>
      </c>
      <c r="C99" s="46">
        <v>15</v>
      </c>
      <c r="D99" s="46">
        <v>43900</v>
      </c>
      <c r="E99" s="54">
        <v>300</v>
      </c>
      <c r="F99" s="46">
        <v>350</v>
      </c>
      <c r="G99" s="46">
        <v>400</v>
      </c>
      <c r="H99" s="46">
        <v>0</v>
      </c>
      <c r="I99" s="46">
        <v>0</v>
      </c>
      <c r="J99" s="47">
        <v>0</v>
      </c>
      <c r="K99" s="47" t="s">
        <v>630</v>
      </c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</row>
    <row r="100" spans="1:229" s="73" customFormat="1" ht="16.5" customHeight="1">
      <c r="A100" s="44">
        <v>45159</v>
      </c>
      <c r="B100" s="46" t="s">
        <v>628</v>
      </c>
      <c r="C100" s="46">
        <v>15</v>
      </c>
      <c r="D100" s="46">
        <v>43900</v>
      </c>
      <c r="E100" s="54">
        <v>250</v>
      </c>
      <c r="F100" s="46">
        <v>300</v>
      </c>
      <c r="G100" s="46">
        <v>350</v>
      </c>
      <c r="H100" s="46">
        <v>750</v>
      </c>
      <c r="I100" s="46">
        <v>0</v>
      </c>
      <c r="J100" s="47">
        <v>750</v>
      </c>
      <c r="K100" s="47" t="s">
        <v>41</v>
      </c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</row>
    <row r="101" spans="1:229" s="73" customFormat="1" ht="16.5" customHeight="1">
      <c r="A101" s="44">
        <v>45156</v>
      </c>
      <c r="B101" s="46" t="s">
        <v>628</v>
      </c>
      <c r="C101" s="46">
        <v>15</v>
      </c>
      <c r="D101" s="46">
        <v>43900</v>
      </c>
      <c r="E101" s="54">
        <v>250</v>
      </c>
      <c r="F101" s="46">
        <v>300</v>
      </c>
      <c r="G101" s="46">
        <v>350</v>
      </c>
      <c r="H101" s="46">
        <v>0</v>
      </c>
      <c r="I101" s="46">
        <v>0</v>
      </c>
      <c r="J101" s="47">
        <v>0</v>
      </c>
      <c r="K101" s="47" t="s">
        <v>629</v>
      </c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</row>
    <row r="102" spans="1:229" s="73" customFormat="1" ht="16.5" customHeight="1">
      <c r="A102" s="44">
        <v>45156</v>
      </c>
      <c r="B102" s="46" t="s">
        <v>627</v>
      </c>
      <c r="C102" s="46">
        <v>15</v>
      </c>
      <c r="D102" s="46">
        <v>43800</v>
      </c>
      <c r="E102" s="54">
        <v>225</v>
      </c>
      <c r="F102" s="46">
        <v>300</v>
      </c>
      <c r="G102" s="46">
        <v>375</v>
      </c>
      <c r="H102" s="46">
        <v>0</v>
      </c>
      <c r="I102" s="46">
        <v>0</v>
      </c>
      <c r="J102" s="47">
        <v>0</v>
      </c>
      <c r="K102" s="47" t="s">
        <v>43</v>
      </c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</row>
    <row r="103" spans="1:229" s="73" customFormat="1" ht="16.5" customHeight="1">
      <c r="A103" s="44">
        <v>45155</v>
      </c>
      <c r="B103" s="46" t="s">
        <v>626</v>
      </c>
      <c r="C103" s="46">
        <v>15</v>
      </c>
      <c r="D103" s="46">
        <v>43800</v>
      </c>
      <c r="E103" s="54">
        <v>210</v>
      </c>
      <c r="F103" s="46">
        <v>270</v>
      </c>
      <c r="G103" s="46">
        <v>370</v>
      </c>
      <c r="H103" s="46">
        <v>900</v>
      </c>
      <c r="I103" s="46">
        <v>0</v>
      </c>
      <c r="J103" s="47">
        <v>900</v>
      </c>
      <c r="K103" s="47" t="s">
        <v>41</v>
      </c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</row>
    <row r="104" spans="1:229" s="73" customFormat="1" ht="16.5" customHeight="1">
      <c r="A104" s="44">
        <v>45155</v>
      </c>
      <c r="B104" s="46" t="s">
        <v>625</v>
      </c>
      <c r="C104" s="46">
        <v>15</v>
      </c>
      <c r="D104" s="46">
        <v>44000</v>
      </c>
      <c r="E104" s="54">
        <v>200</v>
      </c>
      <c r="F104" s="46">
        <v>350</v>
      </c>
      <c r="G104" s="46">
        <v>300</v>
      </c>
      <c r="H104" s="46">
        <v>0</v>
      </c>
      <c r="I104" s="46">
        <v>0</v>
      </c>
      <c r="J104" s="47">
        <v>-1125</v>
      </c>
      <c r="K104" s="47" t="s">
        <v>44</v>
      </c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</row>
    <row r="105" spans="1:229" s="73" customFormat="1" ht="16.5" customHeight="1">
      <c r="A105" s="44">
        <v>45154</v>
      </c>
      <c r="B105" s="46" t="s">
        <v>626</v>
      </c>
      <c r="C105" s="46">
        <v>15</v>
      </c>
      <c r="D105" s="46">
        <v>43700</v>
      </c>
      <c r="E105" s="54">
        <v>200</v>
      </c>
      <c r="F105" s="46">
        <v>250</v>
      </c>
      <c r="G105" s="46">
        <v>300</v>
      </c>
      <c r="H105" s="46">
        <v>750</v>
      </c>
      <c r="I105" s="46">
        <v>750</v>
      </c>
      <c r="J105" s="47">
        <v>1500</v>
      </c>
      <c r="K105" s="47" t="s">
        <v>40</v>
      </c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</row>
    <row r="106" spans="1:229" s="73" customFormat="1" ht="16.5" customHeight="1">
      <c r="A106" s="44">
        <v>45152</v>
      </c>
      <c r="B106" s="46" t="s">
        <v>626</v>
      </c>
      <c r="C106" s="46">
        <v>15</v>
      </c>
      <c r="D106" s="46">
        <v>43900</v>
      </c>
      <c r="E106" s="54">
        <v>250</v>
      </c>
      <c r="F106" s="46">
        <v>325</v>
      </c>
      <c r="G106" s="46">
        <v>400</v>
      </c>
      <c r="H106" s="46">
        <v>0</v>
      </c>
      <c r="I106" s="46">
        <v>0</v>
      </c>
      <c r="J106" s="47">
        <v>0</v>
      </c>
      <c r="K106" s="47" t="s">
        <v>42</v>
      </c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</row>
    <row r="107" spans="1:229" s="73" customFormat="1" ht="16.5" customHeight="1">
      <c r="A107" s="44">
        <v>45152</v>
      </c>
      <c r="B107" s="46" t="s">
        <v>626</v>
      </c>
      <c r="C107" s="46">
        <v>15</v>
      </c>
      <c r="D107" s="46">
        <v>44000</v>
      </c>
      <c r="E107" s="54">
        <v>250</v>
      </c>
      <c r="F107" s="46">
        <v>300</v>
      </c>
      <c r="G107" s="46">
        <v>350</v>
      </c>
      <c r="H107" s="46">
        <v>750</v>
      </c>
      <c r="I107" s="46">
        <v>750</v>
      </c>
      <c r="J107" s="47">
        <v>1500</v>
      </c>
      <c r="K107" s="47" t="s">
        <v>40</v>
      </c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</row>
    <row r="108" spans="1:229" s="73" customFormat="1" ht="16.5" customHeight="1">
      <c r="A108" s="44">
        <v>45149</v>
      </c>
      <c r="B108" s="46" t="s">
        <v>626</v>
      </c>
      <c r="C108" s="46">
        <v>15</v>
      </c>
      <c r="D108" s="46">
        <v>44500</v>
      </c>
      <c r="E108" s="54">
        <v>250</v>
      </c>
      <c r="F108" s="46">
        <v>300</v>
      </c>
      <c r="G108" s="46">
        <v>350</v>
      </c>
      <c r="H108" s="46">
        <v>0</v>
      </c>
      <c r="I108" s="46">
        <v>0</v>
      </c>
      <c r="J108" s="47">
        <v>0</v>
      </c>
      <c r="K108" s="47" t="s">
        <v>42</v>
      </c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</row>
    <row r="109" spans="1:229" s="73" customFormat="1" ht="16.5" customHeight="1">
      <c r="A109" s="44">
        <v>45149</v>
      </c>
      <c r="B109" s="46" t="s">
        <v>625</v>
      </c>
      <c r="C109" s="46">
        <v>15</v>
      </c>
      <c r="D109" s="46">
        <v>44400</v>
      </c>
      <c r="E109" s="54">
        <v>275</v>
      </c>
      <c r="F109" s="46">
        <v>350</v>
      </c>
      <c r="G109" s="46">
        <v>450</v>
      </c>
      <c r="H109" s="46">
        <v>0</v>
      </c>
      <c r="I109" s="46">
        <v>0</v>
      </c>
      <c r="J109" s="47">
        <v>0</v>
      </c>
      <c r="K109" s="47" t="s">
        <v>43</v>
      </c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</row>
    <row r="110" spans="1:229" s="73" customFormat="1" ht="16.5" customHeight="1">
      <c r="A110" s="44">
        <v>45148</v>
      </c>
      <c r="B110" s="46" t="s">
        <v>624</v>
      </c>
      <c r="C110" s="46">
        <v>15</v>
      </c>
      <c r="D110" s="46">
        <v>44700</v>
      </c>
      <c r="E110" s="54">
        <v>100</v>
      </c>
      <c r="F110" s="46">
        <v>150</v>
      </c>
      <c r="G110" s="46">
        <v>200</v>
      </c>
      <c r="H110" s="46">
        <v>750</v>
      </c>
      <c r="I110" s="46">
        <v>750</v>
      </c>
      <c r="J110" s="47">
        <v>1500</v>
      </c>
      <c r="K110" s="47" t="s">
        <v>40</v>
      </c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</row>
    <row r="111" spans="1:229" s="73" customFormat="1" ht="16.5" customHeight="1">
      <c r="A111" s="44">
        <v>45148</v>
      </c>
      <c r="B111" s="46" t="s">
        <v>624</v>
      </c>
      <c r="C111" s="46">
        <v>15</v>
      </c>
      <c r="D111" s="46">
        <v>44700</v>
      </c>
      <c r="E111" s="54">
        <v>235</v>
      </c>
      <c r="F111" s="46">
        <v>300</v>
      </c>
      <c r="G111" s="46">
        <v>400</v>
      </c>
      <c r="H111" s="46">
        <v>0</v>
      </c>
      <c r="I111" s="46">
        <v>0</v>
      </c>
      <c r="J111" s="47">
        <v>-1275</v>
      </c>
      <c r="K111" s="47" t="s">
        <v>44</v>
      </c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</row>
    <row r="112" spans="1:229" s="73" customFormat="1" ht="16.5" customHeight="1">
      <c r="A112" s="44">
        <v>45148</v>
      </c>
      <c r="B112" s="46" t="s">
        <v>624</v>
      </c>
      <c r="C112" s="46">
        <v>15</v>
      </c>
      <c r="D112" s="46">
        <v>44900</v>
      </c>
      <c r="E112" s="54">
        <v>275</v>
      </c>
      <c r="F112" s="46">
        <v>350</v>
      </c>
      <c r="G112" s="46">
        <v>450</v>
      </c>
      <c r="H112" s="46">
        <v>0</v>
      </c>
      <c r="I112" s="46">
        <v>0</v>
      </c>
      <c r="J112" s="47">
        <v>-1500</v>
      </c>
      <c r="K112" s="47" t="s">
        <v>44</v>
      </c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</row>
    <row r="113" spans="1:229" s="73" customFormat="1" ht="16.5" customHeight="1">
      <c r="A113" s="44">
        <v>45147</v>
      </c>
      <c r="B113" s="46" t="s">
        <v>624</v>
      </c>
      <c r="C113" s="46">
        <v>15</v>
      </c>
      <c r="D113" s="46">
        <v>45000</v>
      </c>
      <c r="E113" s="54">
        <v>275</v>
      </c>
      <c r="F113" s="46">
        <v>350</v>
      </c>
      <c r="G113" s="46">
        <v>450</v>
      </c>
      <c r="H113" s="46">
        <v>1125</v>
      </c>
      <c r="I113" s="46">
        <v>1500</v>
      </c>
      <c r="J113" s="47">
        <v>2625</v>
      </c>
      <c r="K113" s="47" t="s">
        <v>40</v>
      </c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</row>
    <row r="114" spans="1:229" s="73" customFormat="1" ht="16.5" customHeight="1">
      <c r="A114" s="44">
        <v>45146</v>
      </c>
      <c r="B114" s="46" t="s">
        <v>624</v>
      </c>
      <c r="C114" s="46">
        <v>15</v>
      </c>
      <c r="D114" s="46">
        <v>44900</v>
      </c>
      <c r="E114" s="54">
        <v>250</v>
      </c>
      <c r="F114" s="46">
        <v>300</v>
      </c>
      <c r="G114" s="46">
        <v>350</v>
      </c>
      <c r="H114" s="46">
        <v>0</v>
      </c>
      <c r="I114" s="46">
        <v>0</v>
      </c>
      <c r="J114" s="47">
        <v>-1125</v>
      </c>
      <c r="K114" s="47" t="s">
        <v>44</v>
      </c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</row>
    <row r="115" spans="1:229" s="73" customFormat="1" ht="16.5" customHeight="1">
      <c r="A115" s="44">
        <v>45145</v>
      </c>
      <c r="B115" s="46" t="s">
        <v>624</v>
      </c>
      <c r="C115" s="46">
        <v>15</v>
      </c>
      <c r="D115" s="46">
        <v>45100</v>
      </c>
      <c r="E115" s="54">
        <v>250</v>
      </c>
      <c r="F115" s="46">
        <v>300</v>
      </c>
      <c r="G115" s="46">
        <v>350</v>
      </c>
      <c r="H115" s="46">
        <v>750</v>
      </c>
      <c r="I115" s="46">
        <v>0</v>
      </c>
      <c r="J115" s="47">
        <v>750</v>
      </c>
      <c r="K115" s="47" t="s">
        <v>41</v>
      </c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</row>
    <row r="116" spans="1:229" s="73" customFormat="1" ht="16.5" customHeight="1">
      <c r="A116" s="44">
        <v>45142</v>
      </c>
      <c r="B116" s="46" t="s">
        <v>623</v>
      </c>
      <c r="C116" s="46">
        <v>15</v>
      </c>
      <c r="D116" s="46">
        <v>44700</v>
      </c>
      <c r="E116" s="54">
        <v>275</v>
      </c>
      <c r="F116" s="46">
        <v>350</v>
      </c>
      <c r="G116" s="46">
        <v>450</v>
      </c>
      <c r="H116" s="46">
        <v>1125</v>
      </c>
      <c r="I116" s="46">
        <v>1500</v>
      </c>
      <c r="J116" s="47">
        <v>2625</v>
      </c>
      <c r="K116" s="47" t="s">
        <v>40</v>
      </c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</row>
    <row r="117" spans="1:229" s="73" customFormat="1" ht="16.5" customHeight="1">
      <c r="A117" s="44">
        <v>45141</v>
      </c>
      <c r="B117" s="46" t="s">
        <v>622</v>
      </c>
      <c r="C117" s="46">
        <v>15</v>
      </c>
      <c r="D117" s="46">
        <v>45100</v>
      </c>
      <c r="E117" s="54">
        <v>250</v>
      </c>
      <c r="F117" s="46">
        <v>300</v>
      </c>
      <c r="G117" s="46">
        <v>350</v>
      </c>
      <c r="H117" s="46">
        <v>750</v>
      </c>
      <c r="I117" s="46">
        <v>735</v>
      </c>
      <c r="J117" s="47">
        <v>1485</v>
      </c>
      <c r="K117" s="47" t="s">
        <v>40</v>
      </c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</row>
    <row r="118" spans="1:229" s="73" customFormat="1" ht="16.5" customHeight="1">
      <c r="A118" s="44">
        <v>45140</v>
      </c>
      <c r="B118" s="46" t="s">
        <v>622</v>
      </c>
      <c r="C118" s="46">
        <v>15</v>
      </c>
      <c r="D118" s="46">
        <v>45500</v>
      </c>
      <c r="E118" s="54">
        <v>250</v>
      </c>
      <c r="F118" s="46">
        <v>300</v>
      </c>
      <c r="G118" s="46">
        <v>350</v>
      </c>
      <c r="H118" s="46">
        <v>750</v>
      </c>
      <c r="I118" s="46">
        <v>750</v>
      </c>
      <c r="J118" s="47">
        <v>1500</v>
      </c>
      <c r="K118" s="47" t="s">
        <v>40</v>
      </c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</row>
    <row r="119" spans="1:229" s="73" customFormat="1" ht="16.5" customHeight="1">
      <c r="A119" s="44">
        <v>45139</v>
      </c>
      <c r="B119" s="46" t="s">
        <v>622</v>
      </c>
      <c r="C119" s="46">
        <v>15</v>
      </c>
      <c r="D119" s="46">
        <v>45800</v>
      </c>
      <c r="E119" s="54">
        <v>250</v>
      </c>
      <c r="F119" s="46">
        <v>300</v>
      </c>
      <c r="G119" s="46">
        <v>350</v>
      </c>
      <c r="H119" s="46">
        <v>750</v>
      </c>
      <c r="I119" s="46">
        <v>750</v>
      </c>
      <c r="J119" s="47">
        <v>1500</v>
      </c>
      <c r="K119" s="47" t="s">
        <v>40</v>
      </c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</row>
    <row r="120" spans="1:229" s="73" customFormat="1" ht="16.5" customHeight="1">
      <c r="A120" s="44">
        <v>45138</v>
      </c>
      <c r="B120" s="46" t="s">
        <v>622</v>
      </c>
      <c r="C120" s="46">
        <v>15</v>
      </c>
      <c r="D120" s="46">
        <v>45500</v>
      </c>
      <c r="E120" s="54">
        <v>270</v>
      </c>
      <c r="F120" s="46">
        <v>340</v>
      </c>
      <c r="G120" s="46">
        <v>420</v>
      </c>
      <c r="H120" s="46">
        <v>0</v>
      </c>
      <c r="I120" s="46">
        <v>0</v>
      </c>
      <c r="J120" s="47">
        <v>-1050</v>
      </c>
      <c r="K120" s="47" t="s">
        <v>44</v>
      </c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</row>
    <row r="121" spans="1:229" s="73" customFormat="1" ht="16.5" customHeight="1">
      <c r="A121" s="44">
        <v>45135</v>
      </c>
      <c r="B121" s="46" t="s">
        <v>622</v>
      </c>
      <c r="C121" s="46">
        <v>15</v>
      </c>
      <c r="D121" s="46">
        <v>45500</v>
      </c>
      <c r="E121" s="54">
        <v>300</v>
      </c>
      <c r="F121" s="46">
        <v>360</v>
      </c>
      <c r="G121" s="46">
        <v>420</v>
      </c>
      <c r="H121" s="46">
        <v>900</v>
      </c>
      <c r="I121" s="46">
        <v>0</v>
      </c>
      <c r="J121" s="47">
        <v>900</v>
      </c>
      <c r="K121" s="47" t="s">
        <v>41</v>
      </c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</row>
    <row r="122" spans="1:229" s="73" customFormat="1" ht="16.5" customHeight="1">
      <c r="A122" s="44">
        <v>45134</v>
      </c>
      <c r="B122" s="46" t="s">
        <v>620</v>
      </c>
      <c r="C122" s="46">
        <v>15</v>
      </c>
      <c r="D122" s="46">
        <v>46300</v>
      </c>
      <c r="E122" s="54">
        <v>250</v>
      </c>
      <c r="F122" s="46">
        <v>325</v>
      </c>
      <c r="G122" s="46">
        <v>400</v>
      </c>
      <c r="H122" s="46">
        <v>1125</v>
      </c>
      <c r="I122" s="46">
        <v>1125</v>
      </c>
      <c r="J122" s="47">
        <v>2250</v>
      </c>
      <c r="K122" s="47" t="s">
        <v>40</v>
      </c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</row>
    <row r="123" spans="1:229" s="73" customFormat="1" ht="16.5" customHeight="1">
      <c r="A123" s="44">
        <v>45134</v>
      </c>
      <c r="B123" s="46" t="s">
        <v>621</v>
      </c>
      <c r="C123" s="46">
        <v>15</v>
      </c>
      <c r="D123" s="46">
        <v>46000</v>
      </c>
      <c r="E123" s="54">
        <v>300</v>
      </c>
      <c r="F123" s="46">
        <v>350</v>
      </c>
      <c r="G123" s="46">
        <v>430</v>
      </c>
      <c r="H123" s="46">
        <v>0</v>
      </c>
      <c r="I123" s="46">
        <v>0</v>
      </c>
      <c r="J123" s="47">
        <v>-1200</v>
      </c>
      <c r="K123" s="47" t="s">
        <v>44</v>
      </c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</row>
    <row r="124" spans="1:229" s="73" customFormat="1" ht="16.5" customHeight="1">
      <c r="A124" s="44">
        <v>45133</v>
      </c>
      <c r="B124" s="46" t="s">
        <v>621</v>
      </c>
      <c r="C124" s="46">
        <v>15</v>
      </c>
      <c r="D124" s="46">
        <v>45800</v>
      </c>
      <c r="E124" s="54">
        <v>250</v>
      </c>
      <c r="F124" s="46">
        <v>300</v>
      </c>
      <c r="G124" s="46">
        <v>350</v>
      </c>
      <c r="H124" s="46">
        <v>750</v>
      </c>
      <c r="I124" s="46">
        <v>0</v>
      </c>
      <c r="J124" s="47">
        <v>750</v>
      </c>
      <c r="K124" s="47" t="s">
        <v>41</v>
      </c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</row>
    <row r="125" spans="1:229" s="73" customFormat="1" ht="16.5" customHeight="1">
      <c r="A125" s="44">
        <v>45132</v>
      </c>
      <c r="B125" s="46" t="s">
        <v>620</v>
      </c>
      <c r="C125" s="46">
        <v>15</v>
      </c>
      <c r="D125" s="46">
        <v>45800</v>
      </c>
      <c r="E125" s="54">
        <v>250</v>
      </c>
      <c r="F125" s="46">
        <v>300</v>
      </c>
      <c r="G125" s="46">
        <v>350</v>
      </c>
      <c r="H125" s="46">
        <v>0</v>
      </c>
      <c r="I125" s="46">
        <v>0</v>
      </c>
      <c r="J125" s="47">
        <v>0</v>
      </c>
      <c r="K125" s="47" t="s">
        <v>42</v>
      </c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</row>
    <row r="126" spans="1:229" s="73" customFormat="1" ht="16.5" customHeight="1">
      <c r="A126" s="44">
        <v>45132</v>
      </c>
      <c r="B126" s="46" t="s">
        <v>621</v>
      </c>
      <c r="C126" s="46">
        <v>15</v>
      </c>
      <c r="D126" s="46">
        <v>46000</v>
      </c>
      <c r="E126" s="54">
        <v>250</v>
      </c>
      <c r="F126" s="46">
        <v>300</v>
      </c>
      <c r="G126" s="46">
        <v>350</v>
      </c>
      <c r="H126" s="46">
        <v>750</v>
      </c>
      <c r="I126" s="46">
        <v>0</v>
      </c>
      <c r="J126" s="47">
        <v>750</v>
      </c>
      <c r="K126" s="47" t="s">
        <v>41</v>
      </c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</row>
    <row r="127" spans="1:229" s="73" customFormat="1" ht="16.5" customHeight="1">
      <c r="A127" s="44">
        <v>45131</v>
      </c>
      <c r="B127" s="46" t="s">
        <v>620</v>
      </c>
      <c r="C127" s="46">
        <v>15</v>
      </c>
      <c r="D127" s="46">
        <v>46000</v>
      </c>
      <c r="E127" s="54">
        <v>250</v>
      </c>
      <c r="F127" s="46">
        <v>300</v>
      </c>
      <c r="G127" s="46">
        <v>350</v>
      </c>
      <c r="H127" s="46">
        <v>0</v>
      </c>
      <c r="I127" s="46">
        <v>0</v>
      </c>
      <c r="J127" s="47">
        <v>0</v>
      </c>
      <c r="K127" s="47" t="s">
        <v>555</v>
      </c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</row>
    <row r="128" spans="1:229" s="73" customFormat="1" ht="16.5" customHeight="1">
      <c r="A128" s="44">
        <v>45128</v>
      </c>
      <c r="B128" s="46" t="s">
        <v>620</v>
      </c>
      <c r="C128" s="46">
        <v>15</v>
      </c>
      <c r="D128" s="46">
        <v>46000</v>
      </c>
      <c r="E128" s="54">
        <v>250</v>
      </c>
      <c r="F128" s="46">
        <v>300</v>
      </c>
      <c r="G128" s="46">
        <v>350</v>
      </c>
      <c r="H128" s="46">
        <v>1250</v>
      </c>
      <c r="I128" s="46">
        <v>0</v>
      </c>
      <c r="J128" s="47">
        <v>1250</v>
      </c>
      <c r="K128" s="47" t="s">
        <v>41</v>
      </c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</row>
    <row r="129" spans="1:229" s="73" customFormat="1" ht="16.5" customHeight="1">
      <c r="A129" s="44">
        <v>45127</v>
      </c>
      <c r="B129" s="46" t="s">
        <v>619</v>
      </c>
      <c r="C129" s="46">
        <v>25</v>
      </c>
      <c r="D129" s="46">
        <v>45900</v>
      </c>
      <c r="E129" s="54">
        <v>250</v>
      </c>
      <c r="F129" s="46">
        <v>300</v>
      </c>
      <c r="G129" s="46">
        <v>350</v>
      </c>
      <c r="H129" s="46">
        <v>0</v>
      </c>
      <c r="I129" s="46">
        <v>0</v>
      </c>
      <c r="J129" s="47">
        <v>-1875</v>
      </c>
      <c r="K129" s="47" t="s">
        <v>44</v>
      </c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</row>
    <row r="130" spans="1:229" s="73" customFormat="1" ht="16.5" customHeight="1">
      <c r="A130" s="44">
        <v>45127</v>
      </c>
      <c r="B130" s="46" t="s">
        <v>619</v>
      </c>
      <c r="C130" s="46">
        <v>25</v>
      </c>
      <c r="D130" s="46">
        <v>46000</v>
      </c>
      <c r="E130" s="54">
        <v>250</v>
      </c>
      <c r="F130" s="46">
        <v>300</v>
      </c>
      <c r="G130" s="46">
        <v>370</v>
      </c>
      <c r="H130" s="46">
        <v>0</v>
      </c>
      <c r="I130" s="46">
        <v>0</v>
      </c>
      <c r="J130" s="47">
        <v>-2000</v>
      </c>
      <c r="K130" s="47" t="s">
        <v>44</v>
      </c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</row>
    <row r="131" spans="1:229" s="73" customFormat="1" ht="16.5" customHeight="1">
      <c r="A131" s="44">
        <v>45126</v>
      </c>
      <c r="B131" s="46" t="s">
        <v>618</v>
      </c>
      <c r="C131" s="46">
        <v>25</v>
      </c>
      <c r="D131" s="46">
        <v>45600</v>
      </c>
      <c r="E131" s="54">
        <v>165</v>
      </c>
      <c r="F131" s="46">
        <v>230</v>
      </c>
      <c r="G131" s="46">
        <v>300</v>
      </c>
      <c r="H131" s="46">
        <v>1625</v>
      </c>
      <c r="I131" s="46">
        <v>0</v>
      </c>
      <c r="J131" s="47">
        <v>1625</v>
      </c>
      <c r="K131" s="47" t="s">
        <v>41</v>
      </c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</row>
    <row r="132" spans="1:229" s="73" customFormat="1" ht="16.5" customHeight="1">
      <c r="A132" s="44">
        <v>45125</v>
      </c>
      <c r="B132" s="46" t="s">
        <v>619</v>
      </c>
      <c r="C132" s="46">
        <v>25</v>
      </c>
      <c r="D132" s="46">
        <v>45700</v>
      </c>
      <c r="E132" s="54">
        <v>220</v>
      </c>
      <c r="F132" s="46">
        <v>300</v>
      </c>
      <c r="G132" s="46">
        <v>400</v>
      </c>
      <c r="H132" s="46">
        <v>2000</v>
      </c>
      <c r="I132" s="46">
        <v>2500</v>
      </c>
      <c r="J132" s="47">
        <v>4500</v>
      </c>
      <c r="K132" s="47" t="s">
        <v>40</v>
      </c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</row>
    <row r="133" spans="1:229" s="73" customFormat="1" ht="16.5" customHeight="1">
      <c r="A133" s="44">
        <v>45124</v>
      </c>
      <c r="B133" s="46" t="s">
        <v>618</v>
      </c>
      <c r="C133" s="46">
        <v>25</v>
      </c>
      <c r="D133" s="46">
        <v>45100</v>
      </c>
      <c r="E133" s="54">
        <v>280</v>
      </c>
      <c r="F133" s="46">
        <v>340</v>
      </c>
      <c r="G133" s="46">
        <v>440</v>
      </c>
      <c r="H133" s="46">
        <v>1250</v>
      </c>
      <c r="I133" s="46">
        <v>0</v>
      </c>
      <c r="J133" s="47">
        <v>0</v>
      </c>
      <c r="K133" s="47" t="s">
        <v>41</v>
      </c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</row>
    <row r="134" spans="1:229" s="73" customFormat="1" ht="16.5" customHeight="1">
      <c r="A134" s="44">
        <v>45124</v>
      </c>
      <c r="B134" s="46" t="s">
        <v>619</v>
      </c>
      <c r="C134" s="46">
        <v>25</v>
      </c>
      <c r="D134" s="46">
        <v>44800</v>
      </c>
      <c r="E134" s="54">
        <v>225</v>
      </c>
      <c r="F134" s="46">
        <v>275</v>
      </c>
      <c r="G134" s="46">
        <v>325</v>
      </c>
      <c r="H134" s="46">
        <v>0</v>
      </c>
      <c r="I134" s="46">
        <v>0</v>
      </c>
      <c r="J134" s="47">
        <v>-1875</v>
      </c>
      <c r="K134" s="47" t="s">
        <v>44</v>
      </c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</row>
    <row r="135" spans="1:229" s="73" customFormat="1" ht="16.5" customHeight="1">
      <c r="A135" s="44">
        <v>45121</v>
      </c>
      <c r="B135" s="46" t="s">
        <v>618</v>
      </c>
      <c r="C135" s="46">
        <v>25</v>
      </c>
      <c r="D135" s="46">
        <v>44900</v>
      </c>
      <c r="E135" s="54">
        <v>250</v>
      </c>
      <c r="F135" s="46">
        <v>300</v>
      </c>
      <c r="G135" s="46">
        <v>350</v>
      </c>
      <c r="H135" s="46">
        <v>0</v>
      </c>
      <c r="I135" s="46">
        <v>0</v>
      </c>
      <c r="J135" s="47">
        <v>-1875</v>
      </c>
      <c r="K135" s="47" t="s">
        <v>44</v>
      </c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</row>
    <row r="136" spans="1:229" s="73" customFormat="1" ht="16.5" customHeight="1">
      <c r="A136" s="44">
        <v>45120</v>
      </c>
      <c r="B136" s="46" t="s">
        <v>614</v>
      </c>
      <c r="C136" s="46">
        <v>25</v>
      </c>
      <c r="D136" s="46">
        <v>44800</v>
      </c>
      <c r="E136" s="54">
        <v>200</v>
      </c>
      <c r="F136" s="46">
        <v>250</v>
      </c>
      <c r="G136" s="46">
        <v>300</v>
      </c>
      <c r="H136" s="46">
        <v>1250</v>
      </c>
      <c r="I136" s="46">
        <v>0</v>
      </c>
      <c r="J136" s="47">
        <v>0</v>
      </c>
      <c r="K136" s="47" t="s">
        <v>41</v>
      </c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</row>
    <row r="137" spans="1:229" s="73" customFormat="1" ht="16.5" customHeight="1">
      <c r="A137" s="44">
        <v>45119</v>
      </c>
      <c r="B137" s="46" t="s">
        <v>614</v>
      </c>
      <c r="C137" s="46">
        <v>25</v>
      </c>
      <c r="D137" s="46">
        <v>44800</v>
      </c>
      <c r="E137" s="54">
        <v>225</v>
      </c>
      <c r="F137" s="46">
        <v>275</v>
      </c>
      <c r="G137" s="46">
        <v>325</v>
      </c>
      <c r="H137" s="46">
        <v>0</v>
      </c>
      <c r="I137" s="46">
        <v>0</v>
      </c>
      <c r="J137" s="47">
        <v>-1875</v>
      </c>
      <c r="K137" s="47" t="s">
        <v>44</v>
      </c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</row>
    <row r="138" spans="1:229" s="73" customFormat="1" ht="16.5" customHeight="1">
      <c r="A138" s="44">
        <v>45119</v>
      </c>
      <c r="B138" s="46" t="s">
        <v>615</v>
      </c>
      <c r="C138" s="46">
        <v>25</v>
      </c>
      <c r="D138" s="46">
        <v>44900</v>
      </c>
      <c r="E138" s="54">
        <v>225</v>
      </c>
      <c r="F138" s="46">
        <v>275</v>
      </c>
      <c r="G138" s="46">
        <v>325</v>
      </c>
      <c r="H138" s="46">
        <v>0</v>
      </c>
      <c r="I138" s="46">
        <v>0</v>
      </c>
      <c r="J138" s="47">
        <v>0</v>
      </c>
      <c r="K138" s="47" t="s">
        <v>42</v>
      </c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</row>
    <row r="139" spans="1:229" s="73" customFormat="1" ht="16.5" customHeight="1">
      <c r="A139" s="44">
        <v>45118</v>
      </c>
      <c r="B139" s="46" t="s">
        <v>616</v>
      </c>
      <c r="C139" s="46">
        <v>50</v>
      </c>
      <c r="D139" s="46">
        <v>19500</v>
      </c>
      <c r="E139" s="54">
        <v>55</v>
      </c>
      <c r="F139" s="46">
        <v>75</v>
      </c>
      <c r="G139" s="46">
        <v>100</v>
      </c>
      <c r="H139" s="46">
        <v>0</v>
      </c>
      <c r="I139" s="46">
        <v>0</v>
      </c>
      <c r="J139" s="47">
        <v>0</v>
      </c>
      <c r="K139" s="47" t="s">
        <v>617</v>
      </c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</row>
    <row r="140" spans="1:229" s="73" customFormat="1" ht="16.5" customHeight="1">
      <c r="A140" s="44">
        <v>45117</v>
      </c>
      <c r="B140" s="46" t="s">
        <v>614</v>
      </c>
      <c r="C140" s="46">
        <v>25</v>
      </c>
      <c r="D140" s="46">
        <v>45000</v>
      </c>
      <c r="E140" s="54">
        <v>225</v>
      </c>
      <c r="F140" s="46">
        <v>275</v>
      </c>
      <c r="G140" s="46">
        <v>325</v>
      </c>
      <c r="H140" s="46">
        <v>1250</v>
      </c>
      <c r="I140" s="46">
        <v>1250</v>
      </c>
      <c r="J140" s="47">
        <v>2500</v>
      </c>
      <c r="K140" s="47" t="s">
        <v>40</v>
      </c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</row>
    <row r="141" spans="1:229" s="73" customFormat="1" ht="16.5" customHeight="1">
      <c r="A141" s="44">
        <v>45114</v>
      </c>
      <c r="B141" s="46" t="s">
        <v>615</v>
      </c>
      <c r="C141" s="46">
        <v>25</v>
      </c>
      <c r="D141" s="46">
        <v>45200</v>
      </c>
      <c r="E141" s="54">
        <v>290</v>
      </c>
      <c r="F141" s="46">
        <v>340</v>
      </c>
      <c r="G141" s="46">
        <v>440</v>
      </c>
      <c r="H141" s="46">
        <v>1250</v>
      </c>
      <c r="I141" s="46">
        <v>0</v>
      </c>
      <c r="J141" s="47">
        <v>1250</v>
      </c>
      <c r="K141" s="47" t="s">
        <v>41</v>
      </c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</row>
    <row r="142" spans="1:229" s="73" customFormat="1" ht="16.5" customHeight="1">
      <c r="A142" s="44">
        <v>45114</v>
      </c>
      <c r="B142" s="46" t="s">
        <v>615</v>
      </c>
      <c r="C142" s="46">
        <v>25</v>
      </c>
      <c r="D142" s="46">
        <v>45100</v>
      </c>
      <c r="E142" s="54">
        <v>250</v>
      </c>
      <c r="F142" s="46">
        <v>300</v>
      </c>
      <c r="G142" s="46">
        <v>350</v>
      </c>
      <c r="H142" s="46">
        <v>1250</v>
      </c>
      <c r="I142" s="46">
        <v>1250</v>
      </c>
      <c r="J142" s="47">
        <v>2500</v>
      </c>
      <c r="K142" s="47" t="s">
        <v>40</v>
      </c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</row>
    <row r="143" spans="1:229" s="73" customFormat="1" ht="16.5" customHeight="1">
      <c r="A143" s="44">
        <v>45114</v>
      </c>
      <c r="B143" s="46" t="s">
        <v>614</v>
      </c>
      <c r="C143" s="46">
        <v>25</v>
      </c>
      <c r="D143" s="46">
        <v>45200</v>
      </c>
      <c r="E143" s="54">
        <v>300</v>
      </c>
      <c r="F143" s="46">
        <v>350</v>
      </c>
      <c r="G143" s="46">
        <v>400</v>
      </c>
      <c r="H143" s="46">
        <v>0</v>
      </c>
      <c r="I143" s="46">
        <v>0</v>
      </c>
      <c r="J143" s="47">
        <v>0</v>
      </c>
      <c r="K143" s="47" t="s">
        <v>42</v>
      </c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</row>
    <row r="144" spans="1:229" s="73" customFormat="1" ht="16.5" customHeight="1">
      <c r="A144" s="44">
        <v>45113</v>
      </c>
      <c r="B144" s="46" t="s">
        <v>613</v>
      </c>
      <c r="C144" s="46">
        <v>25</v>
      </c>
      <c r="D144" s="46">
        <v>45100</v>
      </c>
      <c r="E144" s="54">
        <v>170</v>
      </c>
      <c r="F144" s="46">
        <v>230</v>
      </c>
      <c r="G144" s="46">
        <v>300</v>
      </c>
      <c r="H144" s="46">
        <v>1500</v>
      </c>
      <c r="I144" s="46">
        <v>0</v>
      </c>
      <c r="J144" s="47">
        <v>1500</v>
      </c>
      <c r="K144" s="47" t="s">
        <v>41</v>
      </c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</row>
    <row r="145" spans="1:229" s="73" customFormat="1" ht="16.5" customHeight="1">
      <c r="A145" s="44">
        <v>45112</v>
      </c>
      <c r="B145" s="46" t="s">
        <v>613</v>
      </c>
      <c r="C145" s="46">
        <v>25</v>
      </c>
      <c r="D145" s="46">
        <v>45200</v>
      </c>
      <c r="E145" s="54">
        <v>200</v>
      </c>
      <c r="F145" s="46">
        <v>250</v>
      </c>
      <c r="G145" s="46">
        <v>300</v>
      </c>
      <c r="H145" s="46">
        <v>1250</v>
      </c>
      <c r="I145" s="46">
        <v>1250</v>
      </c>
      <c r="J145" s="47">
        <v>2500</v>
      </c>
      <c r="K145" s="47" t="s">
        <v>40</v>
      </c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</row>
    <row r="146" spans="1:229" s="73" customFormat="1" ht="16.5" customHeight="1">
      <c r="A146" s="44">
        <v>45112</v>
      </c>
      <c r="B146" s="46" t="s">
        <v>613</v>
      </c>
      <c r="C146" s="46">
        <v>25</v>
      </c>
      <c r="D146" s="46">
        <v>45300</v>
      </c>
      <c r="E146" s="54">
        <v>225</v>
      </c>
      <c r="F146" s="46">
        <v>275</v>
      </c>
      <c r="G146" s="46">
        <v>325</v>
      </c>
      <c r="H146" s="46">
        <v>0</v>
      </c>
      <c r="I146" s="46">
        <v>0</v>
      </c>
      <c r="J146" s="47">
        <v>0</v>
      </c>
      <c r="K146" s="47" t="s">
        <v>42</v>
      </c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</row>
    <row r="147" spans="1:229" s="73" customFormat="1" ht="16.5" customHeight="1">
      <c r="A147" s="44">
        <v>45111</v>
      </c>
      <c r="B147" s="46" t="s">
        <v>613</v>
      </c>
      <c r="C147" s="46">
        <v>25</v>
      </c>
      <c r="D147" s="46">
        <v>45100</v>
      </c>
      <c r="E147" s="54">
        <v>250</v>
      </c>
      <c r="F147" s="46">
        <v>300</v>
      </c>
      <c r="G147" s="46">
        <v>350</v>
      </c>
      <c r="H147" s="46">
        <v>1250</v>
      </c>
      <c r="I147" s="46">
        <v>1250</v>
      </c>
      <c r="J147" s="47">
        <v>2500</v>
      </c>
      <c r="K147" s="47" t="s">
        <v>40</v>
      </c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</row>
    <row r="148" spans="1:229" s="73" customFormat="1" ht="16.5" customHeight="1">
      <c r="A148" s="44">
        <v>45111</v>
      </c>
      <c r="B148" s="46" t="s">
        <v>613</v>
      </c>
      <c r="C148" s="46">
        <v>25</v>
      </c>
      <c r="D148" s="46">
        <v>45200</v>
      </c>
      <c r="E148" s="54">
        <v>250</v>
      </c>
      <c r="F148" s="46">
        <v>300</v>
      </c>
      <c r="G148" s="46">
        <v>350</v>
      </c>
      <c r="H148" s="46">
        <v>1250</v>
      </c>
      <c r="I148" s="46">
        <v>1250</v>
      </c>
      <c r="J148" s="47">
        <v>2500</v>
      </c>
      <c r="K148" s="47" t="s">
        <v>40</v>
      </c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</row>
    <row r="149" spans="1:229" s="73" customFormat="1" ht="16.5" customHeight="1">
      <c r="A149" s="44">
        <v>45110</v>
      </c>
      <c r="B149" s="46" t="s">
        <v>613</v>
      </c>
      <c r="C149" s="46">
        <v>25</v>
      </c>
      <c r="D149" s="46">
        <v>45000</v>
      </c>
      <c r="E149" s="54">
        <v>300</v>
      </c>
      <c r="F149" s="46">
        <v>375</v>
      </c>
      <c r="G149" s="46">
        <v>450</v>
      </c>
      <c r="H149" s="46">
        <v>1250</v>
      </c>
      <c r="I149" s="46">
        <v>1250</v>
      </c>
      <c r="J149" s="47">
        <v>2500</v>
      </c>
      <c r="K149" s="47" t="s">
        <v>40</v>
      </c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</row>
    <row r="150" spans="1:229" s="73" customFormat="1" ht="16.5" customHeight="1">
      <c r="A150" s="44">
        <v>45107</v>
      </c>
      <c r="B150" s="46" t="s">
        <v>613</v>
      </c>
      <c r="C150" s="46">
        <v>25</v>
      </c>
      <c r="D150" s="46">
        <v>44500</v>
      </c>
      <c r="E150" s="54">
        <v>275</v>
      </c>
      <c r="F150" s="46">
        <v>325</v>
      </c>
      <c r="G150" s="46">
        <v>375</v>
      </c>
      <c r="H150" s="46">
        <v>1250</v>
      </c>
      <c r="I150" s="46">
        <v>1250</v>
      </c>
      <c r="J150" s="47">
        <v>2500</v>
      </c>
      <c r="K150" s="47" t="s">
        <v>40</v>
      </c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</row>
    <row r="151" spans="1:229" s="73" customFormat="1" ht="16.5" customHeight="1">
      <c r="A151" s="44">
        <v>45105</v>
      </c>
      <c r="B151" s="46" t="s">
        <v>610</v>
      </c>
      <c r="C151" s="46">
        <v>25</v>
      </c>
      <c r="D151" s="46">
        <v>44100</v>
      </c>
      <c r="E151" s="54">
        <v>200</v>
      </c>
      <c r="F151" s="46">
        <v>250</v>
      </c>
      <c r="G151" s="46">
        <v>300</v>
      </c>
      <c r="H151" s="46">
        <v>1250</v>
      </c>
      <c r="I151" s="46">
        <v>0</v>
      </c>
      <c r="J151" s="47">
        <v>1250</v>
      </c>
      <c r="K151" s="47" t="s">
        <v>41</v>
      </c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</row>
    <row r="152" spans="1:229" s="73" customFormat="1" ht="16.5" customHeight="1">
      <c r="A152" s="44">
        <v>45105</v>
      </c>
      <c r="B152" s="46" t="s">
        <v>610</v>
      </c>
      <c r="C152" s="46">
        <v>25</v>
      </c>
      <c r="D152" s="46">
        <v>44200</v>
      </c>
      <c r="E152" s="54">
        <v>140</v>
      </c>
      <c r="F152" s="46">
        <v>200</v>
      </c>
      <c r="G152" s="46">
        <v>300</v>
      </c>
      <c r="H152" s="46">
        <v>1500</v>
      </c>
      <c r="I152" s="46">
        <v>0</v>
      </c>
      <c r="J152" s="46">
        <v>1500</v>
      </c>
      <c r="K152" s="47" t="s">
        <v>41</v>
      </c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</row>
    <row r="153" spans="1:229" s="73" customFormat="1" ht="16.5" customHeight="1">
      <c r="A153" s="44">
        <v>45104</v>
      </c>
      <c r="B153" s="46" t="s">
        <v>612</v>
      </c>
      <c r="C153" s="46">
        <v>25</v>
      </c>
      <c r="D153" s="46">
        <v>43700</v>
      </c>
      <c r="E153" s="54">
        <v>195</v>
      </c>
      <c r="F153" s="46">
        <v>245</v>
      </c>
      <c r="G153" s="46">
        <v>345</v>
      </c>
      <c r="H153" s="46">
        <v>1250</v>
      </c>
      <c r="I153" s="46">
        <v>2500</v>
      </c>
      <c r="J153" s="47">
        <v>3750</v>
      </c>
      <c r="K153" s="47" t="s">
        <v>40</v>
      </c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</row>
    <row r="154" spans="1:229" s="73" customFormat="1" ht="16.5" customHeight="1">
      <c r="A154" s="44">
        <v>45104</v>
      </c>
      <c r="B154" s="46" t="s">
        <v>612</v>
      </c>
      <c r="C154" s="46">
        <v>25</v>
      </c>
      <c r="D154" s="46">
        <v>43700</v>
      </c>
      <c r="E154" s="54">
        <v>140</v>
      </c>
      <c r="F154" s="46">
        <v>200</v>
      </c>
      <c r="G154" s="46">
        <v>280</v>
      </c>
      <c r="H154" s="46">
        <v>0</v>
      </c>
      <c r="I154" s="46">
        <v>0</v>
      </c>
      <c r="J154" s="47">
        <v>0</v>
      </c>
      <c r="K154" s="47" t="s">
        <v>197</v>
      </c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</row>
    <row r="155" spans="1:229" s="73" customFormat="1" ht="16.5" customHeight="1">
      <c r="A155" s="44">
        <v>45103</v>
      </c>
      <c r="B155" s="46" t="s">
        <v>612</v>
      </c>
      <c r="C155" s="46">
        <v>25</v>
      </c>
      <c r="D155" s="46">
        <v>43600</v>
      </c>
      <c r="E155" s="54">
        <v>300</v>
      </c>
      <c r="F155" s="46">
        <v>350</v>
      </c>
      <c r="G155" s="46">
        <v>400</v>
      </c>
      <c r="H155" s="46">
        <v>0</v>
      </c>
      <c r="I155" s="46">
        <v>0</v>
      </c>
      <c r="J155" s="47">
        <v>0</v>
      </c>
      <c r="K155" s="47" t="s">
        <v>327</v>
      </c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</row>
    <row r="156" spans="1:229" s="73" customFormat="1" ht="16.5" customHeight="1">
      <c r="A156" s="44">
        <v>45100</v>
      </c>
      <c r="B156" s="46" t="s">
        <v>611</v>
      </c>
      <c r="C156" s="46">
        <v>25</v>
      </c>
      <c r="D156" s="46">
        <v>43600</v>
      </c>
      <c r="E156" s="54">
        <v>215</v>
      </c>
      <c r="F156" s="46">
        <v>275</v>
      </c>
      <c r="G156" s="46">
        <v>375</v>
      </c>
      <c r="H156" s="46">
        <v>0</v>
      </c>
      <c r="I156" s="46">
        <v>0</v>
      </c>
      <c r="J156" s="47">
        <v>0</v>
      </c>
      <c r="K156" s="47" t="s">
        <v>42</v>
      </c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</row>
    <row r="157" spans="1:229" s="73" customFormat="1" ht="16.5" customHeight="1">
      <c r="A157" s="44">
        <v>45099</v>
      </c>
      <c r="B157" s="46" t="s">
        <v>609</v>
      </c>
      <c r="C157" s="46">
        <v>25</v>
      </c>
      <c r="D157" s="46">
        <v>43700</v>
      </c>
      <c r="E157" s="54">
        <v>250</v>
      </c>
      <c r="F157" s="46">
        <v>300</v>
      </c>
      <c r="G157" s="46">
        <v>350</v>
      </c>
      <c r="H157" s="46">
        <v>1250</v>
      </c>
      <c r="I157" s="46">
        <v>0</v>
      </c>
      <c r="J157" s="47">
        <v>1250</v>
      </c>
      <c r="K157" s="47" t="s">
        <v>41</v>
      </c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</row>
    <row r="158" spans="1:229" s="73" customFormat="1" ht="16.5" customHeight="1">
      <c r="A158" s="44">
        <v>45099</v>
      </c>
      <c r="B158" s="46" t="s">
        <v>611</v>
      </c>
      <c r="C158" s="46">
        <v>25</v>
      </c>
      <c r="D158" s="46">
        <v>44100</v>
      </c>
      <c r="E158" s="54">
        <v>225</v>
      </c>
      <c r="F158" s="46">
        <v>275</v>
      </c>
      <c r="G158" s="46">
        <v>325</v>
      </c>
      <c r="H158" s="46">
        <v>1250</v>
      </c>
      <c r="I158" s="46">
        <v>0</v>
      </c>
      <c r="J158" s="47">
        <v>1250</v>
      </c>
      <c r="K158" s="47" t="s">
        <v>41</v>
      </c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</row>
    <row r="159" spans="1:229" s="73" customFormat="1" ht="16.5" customHeight="1">
      <c r="A159" s="44">
        <v>45098</v>
      </c>
      <c r="B159" s="46" t="s">
        <v>609</v>
      </c>
      <c r="C159" s="46">
        <v>25</v>
      </c>
      <c r="D159" s="46">
        <v>43700</v>
      </c>
      <c r="E159" s="54">
        <v>250</v>
      </c>
      <c r="F159" s="46">
        <v>300</v>
      </c>
      <c r="G159" s="46">
        <v>350</v>
      </c>
      <c r="H159" s="46">
        <v>1250</v>
      </c>
      <c r="I159" s="46">
        <v>0</v>
      </c>
      <c r="J159" s="47">
        <v>1250</v>
      </c>
      <c r="K159" s="47" t="s">
        <v>41</v>
      </c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</row>
    <row r="160" spans="1:229" s="73" customFormat="1" ht="16.5" customHeight="1">
      <c r="A160" s="44">
        <v>45097</v>
      </c>
      <c r="B160" s="46" t="s">
        <v>611</v>
      </c>
      <c r="C160" s="46">
        <v>25</v>
      </c>
      <c r="D160" s="46">
        <v>43600</v>
      </c>
      <c r="E160" s="54">
        <v>225</v>
      </c>
      <c r="F160" s="46">
        <v>275</v>
      </c>
      <c r="G160" s="46">
        <v>325</v>
      </c>
      <c r="H160" s="46">
        <v>1250</v>
      </c>
      <c r="I160" s="46">
        <v>0</v>
      </c>
      <c r="J160" s="47">
        <v>1250</v>
      </c>
      <c r="K160" s="47" t="s">
        <v>41</v>
      </c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</row>
    <row r="161" spans="1:229" s="73" customFormat="1" ht="16.5" customHeight="1">
      <c r="A161" s="44">
        <v>45096</v>
      </c>
      <c r="B161" s="46" t="s">
        <v>610</v>
      </c>
      <c r="C161" s="46">
        <v>25</v>
      </c>
      <c r="D161" s="46">
        <v>43900</v>
      </c>
      <c r="E161" s="54">
        <v>250</v>
      </c>
      <c r="F161" s="46">
        <v>300</v>
      </c>
      <c r="G161" s="46">
        <v>350</v>
      </c>
      <c r="H161" s="46">
        <v>0</v>
      </c>
      <c r="I161" s="46">
        <v>0</v>
      </c>
      <c r="J161" s="47">
        <v>-1875</v>
      </c>
      <c r="K161" s="47" t="s">
        <v>44</v>
      </c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</row>
    <row r="162" spans="1:229" s="73" customFormat="1" ht="16.5" customHeight="1">
      <c r="A162" s="44">
        <v>45093</v>
      </c>
      <c r="B162" s="46" t="s">
        <v>609</v>
      </c>
      <c r="C162" s="46">
        <v>25</v>
      </c>
      <c r="D162" s="46">
        <v>43700</v>
      </c>
      <c r="E162" s="54">
        <v>250</v>
      </c>
      <c r="F162" s="46">
        <v>300</v>
      </c>
      <c r="G162" s="46">
        <v>350</v>
      </c>
      <c r="H162" s="46">
        <v>1250</v>
      </c>
      <c r="I162" s="46">
        <v>1250</v>
      </c>
      <c r="J162" s="47">
        <v>2500</v>
      </c>
      <c r="K162" s="47" t="s">
        <v>40</v>
      </c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</row>
    <row r="163" spans="1:229" s="73" customFormat="1" ht="16.5" customHeight="1">
      <c r="A163" s="44">
        <v>45092</v>
      </c>
      <c r="B163" s="46" t="s">
        <v>608</v>
      </c>
      <c r="C163" s="46">
        <v>25</v>
      </c>
      <c r="D163" s="46">
        <v>44200</v>
      </c>
      <c r="E163" s="54">
        <v>300</v>
      </c>
      <c r="F163" s="46">
        <v>350</v>
      </c>
      <c r="G163" s="46">
        <v>400</v>
      </c>
      <c r="H163" s="46">
        <v>1250</v>
      </c>
      <c r="I163" s="46">
        <v>1250</v>
      </c>
      <c r="J163" s="47">
        <v>2500</v>
      </c>
      <c r="K163" s="47" t="s">
        <v>40</v>
      </c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</row>
    <row r="164" spans="1:229" s="73" customFormat="1" ht="16.5" customHeight="1">
      <c r="A164" s="44">
        <v>45092</v>
      </c>
      <c r="B164" s="46" t="s">
        <v>608</v>
      </c>
      <c r="C164" s="46">
        <v>25</v>
      </c>
      <c r="D164" s="46">
        <v>44100</v>
      </c>
      <c r="E164" s="54">
        <v>240</v>
      </c>
      <c r="F164" s="46">
        <v>300</v>
      </c>
      <c r="G164" s="46">
        <v>400</v>
      </c>
      <c r="H164" s="46">
        <v>1500</v>
      </c>
      <c r="I164" s="46">
        <v>2250</v>
      </c>
      <c r="J164" s="47">
        <v>3750</v>
      </c>
      <c r="K164" s="47" t="s">
        <v>40</v>
      </c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</row>
    <row r="165" spans="1:229" s="73" customFormat="1" ht="16.5" customHeight="1">
      <c r="A165" s="44">
        <v>45091</v>
      </c>
      <c r="B165" s="46" t="s">
        <v>608</v>
      </c>
      <c r="C165" s="46">
        <v>25</v>
      </c>
      <c r="D165" s="46">
        <v>44300</v>
      </c>
      <c r="E165" s="54">
        <v>250</v>
      </c>
      <c r="F165" s="46">
        <v>300</v>
      </c>
      <c r="G165" s="46">
        <v>350</v>
      </c>
      <c r="H165" s="46">
        <v>1250</v>
      </c>
      <c r="I165" s="46">
        <v>0</v>
      </c>
      <c r="J165" s="47">
        <v>1250</v>
      </c>
      <c r="K165" s="47" t="s">
        <v>41</v>
      </c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</row>
    <row r="166" spans="1:229" s="73" customFormat="1" ht="16.5" customHeight="1">
      <c r="A166" s="44">
        <v>45090</v>
      </c>
      <c r="B166" s="46" t="s">
        <v>607</v>
      </c>
      <c r="C166" s="46">
        <v>25</v>
      </c>
      <c r="D166" s="46">
        <v>43900</v>
      </c>
      <c r="E166" s="54">
        <v>325</v>
      </c>
      <c r="F166" s="46">
        <v>375</v>
      </c>
      <c r="G166" s="46">
        <v>425</v>
      </c>
      <c r="H166" s="46">
        <v>0</v>
      </c>
      <c r="I166" s="46">
        <v>0</v>
      </c>
      <c r="J166" s="47">
        <v>-1875</v>
      </c>
      <c r="K166" s="47" t="s">
        <v>44</v>
      </c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</row>
    <row r="167" spans="1:229" s="73" customFormat="1" ht="16.5" customHeight="1">
      <c r="A167" s="44">
        <v>45089</v>
      </c>
      <c r="B167" s="46" t="s">
        <v>607</v>
      </c>
      <c r="C167" s="46">
        <v>25</v>
      </c>
      <c r="D167" s="46">
        <v>44000</v>
      </c>
      <c r="E167" s="54">
        <v>250</v>
      </c>
      <c r="F167" s="46">
        <v>300</v>
      </c>
      <c r="G167" s="46">
        <v>350</v>
      </c>
      <c r="H167" s="46">
        <v>0</v>
      </c>
      <c r="I167" s="46">
        <v>0</v>
      </c>
      <c r="J167" s="47">
        <v>0</v>
      </c>
      <c r="K167" s="47" t="s">
        <v>327</v>
      </c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</row>
    <row r="168" spans="1:229" s="73" customFormat="1" ht="16.5" customHeight="1">
      <c r="A168" s="44">
        <v>45086</v>
      </c>
      <c r="B168" s="46" t="s">
        <v>607</v>
      </c>
      <c r="C168" s="46">
        <v>25</v>
      </c>
      <c r="D168" s="46">
        <v>44100</v>
      </c>
      <c r="E168" s="54">
        <v>280</v>
      </c>
      <c r="F168" s="46">
        <v>330</v>
      </c>
      <c r="G168" s="46">
        <v>430</v>
      </c>
      <c r="H168" s="46">
        <v>1250</v>
      </c>
      <c r="I168" s="46">
        <v>0</v>
      </c>
      <c r="J168" s="47">
        <v>1250</v>
      </c>
      <c r="K168" s="47" t="s">
        <v>41</v>
      </c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</row>
    <row r="169" spans="1:229" s="73" customFormat="1" ht="16.5" customHeight="1">
      <c r="A169" s="44">
        <v>45085</v>
      </c>
      <c r="B169" s="46" t="s">
        <v>606</v>
      </c>
      <c r="C169" s="46">
        <v>25</v>
      </c>
      <c r="D169" s="46">
        <v>44300</v>
      </c>
      <c r="E169" s="54">
        <v>190</v>
      </c>
      <c r="F169" s="46">
        <v>250</v>
      </c>
      <c r="G169" s="46">
        <v>350</v>
      </c>
      <c r="H169" s="46">
        <v>0</v>
      </c>
      <c r="I169" s="46">
        <v>0</v>
      </c>
      <c r="J169" s="47">
        <v>-2250</v>
      </c>
      <c r="K169" s="47" t="s">
        <v>44</v>
      </c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</row>
    <row r="170" spans="1:229" s="73" customFormat="1" ht="16.5" customHeight="1">
      <c r="A170" s="44">
        <v>45085</v>
      </c>
      <c r="B170" s="46" t="s">
        <v>603</v>
      </c>
      <c r="C170" s="46">
        <v>25</v>
      </c>
      <c r="D170" s="46">
        <v>44300</v>
      </c>
      <c r="E170" s="54">
        <v>110</v>
      </c>
      <c r="F170" s="46">
        <v>160</v>
      </c>
      <c r="G170" s="46">
        <v>260</v>
      </c>
      <c r="H170" s="46">
        <v>0</v>
      </c>
      <c r="I170" s="46">
        <v>0</v>
      </c>
      <c r="J170" s="47">
        <v>0</v>
      </c>
      <c r="K170" s="47" t="s">
        <v>605</v>
      </c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</row>
    <row r="171" spans="1:229" s="73" customFormat="1" ht="16.5" customHeight="1">
      <c r="A171" s="44">
        <v>45084</v>
      </c>
      <c r="B171" s="46" t="s">
        <v>603</v>
      </c>
      <c r="C171" s="46">
        <v>25</v>
      </c>
      <c r="D171" s="46">
        <v>44300</v>
      </c>
      <c r="E171" s="54">
        <v>140</v>
      </c>
      <c r="F171" s="46">
        <v>190</v>
      </c>
      <c r="G171" s="46">
        <v>270</v>
      </c>
      <c r="H171" s="46">
        <v>1250</v>
      </c>
      <c r="I171" s="46">
        <v>0</v>
      </c>
      <c r="J171" s="47">
        <v>1250</v>
      </c>
      <c r="K171" s="47" t="s">
        <v>41</v>
      </c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</row>
    <row r="172" spans="1:229" s="73" customFormat="1" ht="16.5" customHeight="1">
      <c r="A172" s="44">
        <v>45083</v>
      </c>
      <c r="B172" s="46" t="s">
        <v>603</v>
      </c>
      <c r="C172" s="46">
        <v>25</v>
      </c>
      <c r="D172" s="46">
        <v>42200</v>
      </c>
      <c r="E172" s="54">
        <v>190</v>
      </c>
      <c r="F172" s="46">
        <v>240</v>
      </c>
      <c r="G172" s="46">
        <v>340</v>
      </c>
      <c r="H172" s="46">
        <v>1250</v>
      </c>
      <c r="I172" s="46">
        <v>0</v>
      </c>
      <c r="J172" s="47">
        <v>1250</v>
      </c>
      <c r="K172" s="47" t="s">
        <v>41</v>
      </c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</row>
    <row r="173" spans="1:229" s="73" customFormat="1" ht="16.5" customHeight="1">
      <c r="A173" s="44">
        <v>45082</v>
      </c>
      <c r="B173" s="46" t="s">
        <v>603</v>
      </c>
      <c r="C173" s="46">
        <v>25</v>
      </c>
      <c r="D173" s="46">
        <v>44200</v>
      </c>
      <c r="E173" s="54">
        <v>250</v>
      </c>
      <c r="F173" s="46">
        <v>300</v>
      </c>
      <c r="G173" s="46">
        <v>350</v>
      </c>
      <c r="H173" s="46">
        <v>0</v>
      </c>
      <c r="I173" s="46">
        <v>0</v>
      </c>
      <c r="J173" s="47">
        <v>0</v>
      </c>
      <c r="K173" s="47" t="s">
        <v>604</v>
      </c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</row>
    <row r="174" spans="1:229" s="73" customFormat="1" ht="16.5" customHeight="1">
      <c r="A174" s="44">
        <v>45079</v>
      </c>
      <c r="B174" s="46" t="s">
        <v>603</v>
      </c>
      <c r="C174" s="46">
        <v>25</v>
      </c>
      <c r="D174" s="46">
        <v>44400</v>
      </c>
      <c r="E174" s="54">
        <v>250</v>
      </c>
      <c r="F174" s="46">
        <v>320</v>
      </c>
      <c r="G174" s="46">
        <v>400</v>
      </c>
      <c r="H174" s="46">
        <v>1750</v>
      </c>
      <c r="I174" s="46">
        <v>0</v>
      </c>
      <c r="J174" s="46">
        <v>1750</v>
      </c>
      <c r="K174" s="47" t="s">
        <v>41</v>
      </c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</row>
    <row r="175" spans="1:229" s="73" customFormat="1" ht="16.5" customHeight="1">
      <c r="A175" s="44">
        <v>45078</v>
      </c>
      <c r="B175" s="46" t="s">
        <v>602</v>
      </c>
      <c r="C175" s="46">
        <v>25</v>
      </c>
      <c r="D175" s="46">
        <v>44400</v>
      </c>
      <c r="E175" s="54">
        <v>140</v>
      </c>
      <c r="F175" s="46">
        <v>200</v>
      </c>
      <c r="G175" s="46">
        <v>280</v>
      </c>
      <c r="H175" s="46">
        <v>1500</v>
      </c>
      <c r="I175" s="46">
        <v>0</v>
      </c>
      <c r="J175" s="46">
        <v>1500</v>
      </c>
      <c r="K175" s="47" t="s">
        <v>41</v>
      </c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</row>
    <row r="176" spans="1:229" s="73" customFormat="1" ht="16.5" customHeight="1">
      <c r="A176" s="44">
        <v>45077</v>
      </c>
      <c r="B176" s="46" t="s">
        <v>602</v>
      </c>
      <c r="C176" s="46">
        <v>25</v>
      </c>
      <c r="D176" s="46">
        <v>44100</v>
      </c>
      <c r="E176" s="54">
        <v>120</v>
      </c>
      <c r="F176" s="46">
        <v>180</v>
      </c>
      <c r="G176" s="46">
        <v>280</v>
      </c>
      <c r="H176" s="46">
        <v>1500</v>
      </c>
      <c r="I176" s="46">
        <v>2500</v>
      </c>
      <c r="J176" s="47">
        <v>4000</v>
      </c>
      <c r="K176" s="47" t="s">
        <v>40</v>
      </c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</row>
    <row r="177" spans="1:229" s="73" customFormat="1" ht="16.5" customHeight="1">
      <c r="A177" s="44">
        <v>45076</v>
      </c>
      <c r="B177" s="46" t="s">
        <v>602</v>
      </c>
      <c r="C177" s="46">
        <v>25</v>
      </c>
      <c r="D177" s="46">
        <v>44400</v>
      </c>
      <c r="E177" s="54">
        <v>250</v>
      </c>
      <c r="F177" s="46">
        <v>300</v>
      </c>
      <c r="G177" s="46">
        <v>350</v>
      </c>
      <c r="H177" s="46">
        <v>0</v>
      </c>
      <c r="I177" s="46">
        <v>0</v>
      </c>
      <c r="J177" s="47">
        <v>-1875</v>
      </c>
      <c r="K177" s="47" t="s">
        <v>44</v>
      </c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</row>
    <row r="178" spans="1:229" s="73" customFormat="1" ht="16.5" customHeight="1">
      <c r="A178" s="44">
        <v>45076</v>
      </c>
      <c r="B178" s="46" t="s">
        <v>601</v>
      </c>
      <c r="C178" s="46">
        <v>25</v>
      </c>
      <c r="D178" s="46">
        <v>44400</v>
      </c>
      <c r="E178" s="54">
        <v>175</v>
      </c>
      <c r="F178" s="46">
        <v>225</v>
      </c>
      <c r="G178" s="46">
        <v>325</v>
      </c>
      <c r="H178" s="46">
        <v>0</v>
      </c>
      <c r="I178" s="46">
        <v>0</v>
      </c>
      <c r="J178" s="47">
        <v>0</v>
      </c>
      <c r="K178" s="47" t="s">
        <v>327</v>
      </c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</row>
    <row r="179" spans="1:229" s="73" customFormat="1" ht="16.5" customHeight="1">
      <c r="A179" s="44">
        <v>45075</v>
      </c>
      <c r="B179" s="46" t="s">
        <v>601</v>
      </c>
      <c r="C179" s="46">
        <v>25</v>
      </c>
      <c r="D179" s="46">
        <v>44400</v>
      </c>
      <c r="E179" s="54">
        <v>220</v>
      </c>
      <c r="F179" s="46">
        <v>300</v>
      </c>
      <c r="G179" s="46">
        <v>380</v>
      </c>
      <c r="H179" s="46">
        <v>1250</v>
      </c>
      <c r="I179" s="46">
        <v>0</v>
      </c>
      <c r="J179" s="47">
        <v>1250</v>
      </c>
      <c r="K179" s="47" t="s">
        <v>41</v>
      </c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</row>
    <row r="180" spans="1:229" s="73" customFormat="1" ht="16.5" customHeight="1">
      <c r="A180" s="44">
        <v>45072</v>
      </c>
      <c r="B180" s="46" t="s">
        <v>601</v>
      </c>
      <c r="C180" s="46">
        <v>25</v>
      </c>
      <c r="D180" s="46">
        <v>43700</v>
      </c>
      <c r="E180" s="54">
        <v>275</v>
      </c>
      <c r="F180" s="46">
        <v>325</v>
      </c>
      <c r="G180" s="46">
        <v>375</v>
      </c>
      <c r="H180" s="46">
        <v>1250</v>
      </c>
      <c r="I180" s="46">
        <v>1250</v>
      </c>
      <c r="J180" s="47">
        <v>2500</v>
      </c>
      <c r="K180" s="47" t="s">
        <v>40</v>
      </c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</row>
    <row r="181" spans="1:229" s="73" customFormat="1" ht="16.5" customHeight="1">
      <c r="A181" s="44">
        <v>45071</v>
      </c>
      <c r="B181" s="46" t="s">
        <v>599</v>
      </c>
      <c r="C181" s="46">
        <v>25</v>
      </c>
      <c r="D181" s="46">
        <v>43800</v>
      </c>
      <c r="E181" s="54">
        <v>300</v>
      </c>
      <c r="F181" s="46">
        <v>375</v>
      </c>
      <c r="G181" s="46">
        <v>450</v>
      </c>
      <c r="H181" s="46">
        <v>1250</v>
      </c>
      <c r="I181" s="46">
        <v>0</v>
      </c>
      <c r="J181" s="47">
        <v>1250</v>
      </c>
      <c r="K181" s="47" t="s">
        <v>41</v>
      </c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</row>
    <row r="182" spans="1:229" s="73" customFormat="1" ht="16.5" customHeight="1">
      <c r="A182" s="44">
        <v>45071</v>
      </c>
      <c r="B182" s="46" t="s">
        <v>600</v>
      </c>
      <c r="C182" s="46">
        <v>25</v>
      </c>
      <c r="D182" s="46">
        <v>43500</v>
      </c>
      <c r="E182" s="54">
        <v>225</v>
      </c>
      <c r="F182" s="46">
        <v>275</v>
      </c>
      <c r="G182" s="46">
        <v>325</v>
      </c>
      <c r="H182" s="46">
        <v>0</v>
      </c>
      <c r="I182" s="46">
        <v>0</v>
      </c>
      <c r="J182" s="47">
        <v>0</v>
      </c>
      <c r="K182" s="47" t="s">
        <v>42</v>
      </c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</row>
    <row r="183" spans="1:229" s="73" customFormat="1" ht="16.5" customHeight="1">
      <c r="A183" s="44">
        <v>45070</v>
      </c>
      <c r="B183" s="46" t="s">
        <v>600</v>
      </c>
      <c r="C183" s="46">
        <v>25</v>
      </c>
      <c r="D183" s="46">
        <v>43700</v>
      </c>
      <c r="E183" s="54">
        <v>300</v>
      </c>
      <c r="F183" s="46">
        <v>350</v>
      </c>
      <c r="G183" s="46">
        <v>400</v>
      </c>
      <c r="H183" s="46">
        <v>1250</v>
      </c>
      <c r="I183" s="46">
        <v>0</v>
      </c>
      <c r="J183" s="47">
        <v>1250</v>
      </c>
      <c r="K183" s="47" t="s">
        <v>41</v>
      </c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</row>
    <row r="184" spans="1:229" s="73" customFormat="1" ht="16.5" customHeight="1">
      <c r="A184" s="44">
        <v>45070</v>
      </c>
      <c r="B184" s="46" t="s">
        <v>599</v>
      </c>
      <c r="C184" s="46">
        <v>25</v>
      </c>
      <c r="D184" s="46">
        <v>44000</v>
      </c>
      <c r="E184" s="54">
        <v>300</v>
      </c>
      <c r="F184" s="46">
        <v>350</v>
      </c>
      <c r="G184" s="46">
        <v>400</v>
      </c>
      <c r="H184" s="46">
        <v>1250</v>
      </c>
      <c r="I184" s="46">
        <v>0</v>
      </c>
      <c r="J184" s="47">
        <v>1250</v>
      </c>
      <c r="K184" s="47" t="s">
        <v>41</v>
      </c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</row>
    <row r="185" spans="1:229" s="73" customFormat="1" ht="16.5" customHeight="1">
      <c r="A185" s="44">
        <v>45069</v>
      </c>
      <c r="B185" s="46" t="s">
        <v>600</v>
      </c>
      <c r="C185" s="46">
        <v>25</v>
      </c>
      <c r="D185" s="46">
        <v>43800</v>
      </c>
      <c r="E185" s="54">
        <v>325</v>
      </c>
      <c r="F185" s="46">
        <v>400</v>
      </c>
      <c r="G185" s="46">
        <v>475</v>
      </c>
      <c r="H185" s="46">
        <v>0</v>
      </c>
      <c r="I185" s="46">
        <v>0</v>
      </c>
      <c r="J185" s="47">
        <v>-1875</v>
      </c>
      <c r="K185" s="47" t="s">
        <v>44</v>
      </c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</row>
    <row r="186" spans="1:229" s="73" customFormat="1" ht="16.5" customHeight="1">
      <c r="A186" s="44">
        <v>45069</v>
      </c>
      <c r="B186" s="46" t="s">
        <v>600</v>
      </c>
      <c r="C186" s="46">
        <v>25</v>
      </c>
      <c r="D186" s="46">
        <v>43900</v>
      </c>
      <c r="E186" s="54">
        <v>225</v>
      </c>
      <c r="F186" s="46">
        <v>275</v>
      </c>
      <c r="G186" s="46">
        <v>325</v>
      </c>
      <c r="H186" s="46">
        <v>1250</v>
      </c>
      <c r="I186" s="46">
        <v>0</v>
      </c>
      <c r="J186" s="47">
        <v>1250</v>
      </c>
      <c r="K186" s="47" t="s">
        <v>41</v>
      </c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</row>
    <row r="187" spans="1:229" s="73" customFormat="1" ht="16.5" customHeight="1">
      <c r="A187" s="44">
        <v>45068</v>
      </c>
      <c r="B187" s="46" t="s">
        <v>599</v>
      </c>
      <c r="C187" s="46">
        <v>25</v>
      </c>
      <c r="D187" s="46">
        <v>43700</v>
      </c>
      <c r="E187" s="54">
        <v>325</v>
      </c>
      <c r="F187" s="46">
        <v>375</v>
      </c>
      <c r="G187" s="46">
        <v>425</v>
      </c>
      <c r="H187" s="46">
        <v>1250</v>
      </c>
      <c r="I187" s="46">
        <v>0</v>
      </c>
      <c r="J187" s="47">
        <v>1250</v>
      </c>
      <c r="K187" s="47" t="s">
        <v>41</v>
      </c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</row>
    <row r="188" spans="1:229" s="73" customFormat="1" ht="16.5" customHeight="1">
      <c r="A188" s="44">
        <v>45068</v>
      </c>
      <c r="B188" s="46" t="s">
        <v>600</v>
      </c>
      <c r="C188" s="46">
        <v>25</v>
      </c>
      <c r="D188" s="46">
        <v>44000</v>
      </c>
      <c r="E188" s="54">
        <v>225</v>
      </c>
      <c r="F188" s="46">
        <v>275</v>
      </c>
      <c r="G188" s="46">
        <v>325</v>
      </c>
      <c r="H188" s="46">
        <v>0</v>
      </c>
      <c r="I188" s="46">
        <v>0</v>
      </c>
      <c r="J188" s="47">
        <v>-1875</v>
      </c>
      <c r="K188" s="47" t="s">
        <v>44</v>
      </c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</row>
    <row r="189" spans="1:229" s="73" customFormat="1" ht="16.5" customHeight="1">
      <c r="A189" s="44">
        <v>45065</v>
      </c>
      <c r="B189" s="46" t="s">
        <v>599</v>
      </c>
      <c r="C189" s="46">
        <v>25</v>
      </c>
      <c r="D189" s="46">
        <v>43900</v>
      </c>
      <c r="E189" s="54">
        <v>300</v>
      </c>
      <c r="F189" s="46">
        <v>360</v>
      </c>
      <c r="G189" s="46">
        <v>420</v>
      </c>
      <c r="H189" s="46">
        <v>1500</v>
      </c>
      <c r="I189" s="46">
        <v>1500</v>
      </c>
      <c r="J189" s="47">
        <v>3000</v>
      </c>
      <c r="K189" s="47" t="s">
        <v>40</v>
      </c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</row>
    <row r="190" spans="1:229" s="73" customFormat="1" ht="16.5" customHeight="1">
      <c r="A190" s="44">
        <v>45064</v>
      </c>
      <c r="B190" s="46" t="s">
        <v>597</v>
      </c>
      <c r="C190" s="46">
        <v>25</v>
      </c>
      <c r="D190" s="46">
        <v>43600</v>
      </c>
      <c r="E190" s="54">
        <v>250</v>
      </c>
      <c r="F190" s="46">
        <v>300</v>
      </c>
      <c r="G190" s="46">
        <v>350</v>
      </c>
      <c r="H190" s="46">
        <v>0</v>
      </c>
      <c r="I190" s="46">
        <v>0</v>
      </c>
      <c r="J190" s="47">
        <v>-1875</v>
      </c>
      <c r="K190" s="47" t="s">
        <v>44</v>
      </c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</row>
    <row r="191" spans="1:229" s="73" customFormat="1" ht="16.5" customHeight="1">
      <c r="A191" s="44">
        <v>45064</v>
      </c>
      <c r="B191" s="46" t="s">
        <v>597</v>
      </c>
      <c r="C191" s="46">
        <v>25</v>
      </c>
      <c r="D191" s="46">
        <v>43800</v>
      </c>
      <c r="E191" s="54">
        <v>250</v>
      </c>
      <c r="F191" s="46">
        <v>300</v>
      </c>
      <c r="G191" s="46">
        <v>350</v>
      </c>
      <c r="H191" s="46">
        <v>1250</v>
      </c>
      <c r="I191" s="46">
        <v>0</v>
      </c>
      <c r="J191" s="47">
        <v>1250</v>
      </c>
      <c r="K191" s="47" t="s">
        <v>41</v>
      </c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</row>
    <row r="192" spans="1:229" s="73" customFormat="1" ht="16.5" customHeight="1">
      <c r="A192" s="44">
        <v>45063</v>
      </c>
      <c r="B192" s="46" t="s">
        <v>598</v>
      </c>
      <c r="C192" s="46">
        <v>25</v>
      </c>
      <c r="D192" s="46">
        <v>43800</v>
      </c>
      <c r="E192" s="54">
        <v>200</v>
      </c>
      <c r="F192" s="46">
        <v>250</v>
      </c>
      <c r="G192" s="46">
        <v>350</v>
      </c>
      <c r="H192" s="46">
        <v>1250</v>
      </c>
      <c r="I192" s="46">
        <v>1250</v>
      </c>
      <c r="J192" s="47">
        <v>2500</v>
      </c>
      <c r="K192" s="47" t="s">
        <v>40</v>
      </c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</row>
    <row r="193" spans="1:229" s="73" customFormat="1" ht="16.5" customHeight="1">
      <c r="A193" s="44">
        <v>45063</v>
      </c>
      <c r="B193" s="46" t="s">
        <v>597</v>
      </c>
      <c r="C193" s="46">
        <v>25</v>
      </c>
      <c r="D193" s="46">
        <v>43900</v>
      </c>
      <c r="E193" s="54">
        <v>140</v>
      </c>
      <c r="F193" s="46">
        <v>200</v>
      </c>
      <c r="G193" s="46">
        <v>280</v>
      </c>
      <c r="H193" s="46">
        <v>0</v>
      </c>
      <c r="I193" s="46">
        <v>0</v>
      </c>
      <c r="J193" s="47">
        <v>0</v>
      </c>
      <c r="K193" s="47" t="s">
        <v>327</v>
      </c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</row>
    <row r="194" spans="1:229" s="73" customFormat="1" ht="16.5" customHeight="1">
      <c r="A194" s="44">
        <v>45062</v>
      </c>
      <c r="B194" s="46" t="s">
        <v>597</v>
      </c>
      <c r="C194" s="46">
        <v>25</v>
      </c>
      <c r="D194" s="46">
        <v>43800</v>
      </c>
      <c r="E194" s="54">
        <v>230</v>
      </c>
      <c r="F194" s="46">
        <v>290</v>
      </c>
      <c r="G194" s="46">
        <v>390</v>
      </c>
      <c r="H194" s="46">
        <v>0</v>
      </c>
      <c r="I194" s="46">
        <v>0</v>
      </c>
      <c r="J194" s="47">
        <v>0</v>
      </c>
      <c r="K194" s="47" t="s">
        <v>42</v>
      </c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</row>
    <row r="195" spans="1:229" s="73" customFormat="1" ht="16.5" customHeight="1">
      <c r="A195" s="44">
        <v>45062</v>
      </c>
      <c r="B195" s="46" t="s">
        <v>598</v>
      </c>
      <c r="C195" s="46">
        <v>25</v>
      </c>
      <c r="D195" s="46">
        <v>44000</v>
      </c>
      <c r="E195" s="54">
        <v>275</v>
      </c>
      <c r="F195" s="46">
        <v>325</v>
      </c>
      <c r="G195" s="46">
        <v>375</v>
      </c>
      <c r="H195" s="46">
        <v>0</v>
      </c>
      <c r="I195" s="46">
        <v>0</v>
      </c>
      <c r="J195" s="47">
        <v>-1875</v>
      </c>
      <c r="K195" s="47" t="s">
        <v>44</v>
      </c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</row>
    <row r="196" spans="1:229" s="73" customFormat="1" ht="16.5" customHeight="1">
      <c r="A196" s="44">
        <v>45061</v>
      </c>
      <c r="B196" s="46" t="s">
        <v>597</v>
      </c>
      <c r="C196" s="46">
        <v>25</v>
      </c>
      <c r="D196" s="46">
        <v>43800</v>
      </c>
      <c r="E196" s="54">
        <v>250</v>
      </c>
      <c r="F196" s="46">
        <v>300</v>
      </c>
      <c r="G196" s="46">
        <v>350</v>
      </c>
      <c r="H196" s="46">
        <v>1250</v>
      </c>
      <c r="I196" s="46">
        <v>1250</v>
      </c>
      <c r="J196" s="47">
        <v>2500</v>
      </c>
      <c r="K196" s="47" t="s">
        <v>40</v>
      </c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</row>
    <row r="197" spans="1:229" s="73" customFormat="1" ht="16.5" customHeight="1">
      <c r="A197" s="44">
        <v>45058</v>
      </c>
      <c r="B197" s="46" t="s">
        <v>597</v>
      </c>
      <c r="C197" s="46">
        <v>25</v>
      </c>
      <c r="D197" s="46">
        <v>43500</v>
      </c>
      <c r="E197" s="54">
        <v>250</v>
      </c>
      <c r="F197" s="46">
        <v>300</v>
      </c>
      <c r="G197" s="46">
        <v>350</v>
      </c>
      <c r="H197" s="46">
        <v>1250</v>
      </c>
      <c r="I197" s="46">
        <v>1250</v>
      </c>
      <c r="J197" s="47">
        <v>2500</v>
      </c>
      <c r="K197" s="47" t="s">
        <v>40</v>
      </c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</row>
    <row r="198" spans="1:229" s="73" customFormat="1" ht="16.5" customHeight="1">
      <c r="A198" s="44">
        <v>45057</v>
      </c>
      <c r="B198" s="46" t="s">
        <v>595</v>
      </c>
      <c r="C198" s="46">
        <v>25</v>
      </c>
      <c r="D198" s="46">
        <v>43400</v>
      </c>
      <c r="E198" s="54">
        <v>220</v>
      </c>
      <c r="F198" s="46">
        <v>300</v>
      </c>
      <c r="G198" s="46">
        <v>380</v>
      </c>
      <c r="H198" s="46">
        <v>2000</v>
      </c>
      <c r="I198" s="46">
        <v>0</v>
      </c>
      <c r="J198" s="47">
        <v>2000</v>
      </c>
      <c r="K198" s="47" t="s">
        <v>41</v>
      </c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</row>
    <row r="199" spans="1:229" s="73" customFormat="1" ht="16.5" customHeight="1">
      <c r="A199" s="44">
        <v>45057</v>
      </c>
      <c r="B199" s="46" t="s">
        <v>596</v>
      </c>
      <c r="C199" s="46">
        <v>25</v>
      </c>
      <c r="D199" s="46">
        <v>43600</v>
      </c>
      <c r="E199" s="54">
        <v>225</v>
      </c>
      <c r="F199" s="46">
        <v>275</v>
      </c>
      <c r="G199" s="46">
        <v>325</v>
      </c>
      <c r="H199" s="46">
        <v>0</v>
      </c>
      <c r="I199" s="46">
        <v>0</v>
      </c>
      <c r="J199" s="47">
        <v>-1875</v>
      </c>
      <c r="K199" s="47" t="s">
        <v>44</v>
      </c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</row>
    <row r="200" spans="1:229" s="73" customFormat="1" ht="16.5" customHeight="1">
      <c r="A200" s="44">
        <v>45056</v>
      </c>
      <c r="B200" s="46" t="s">
        <v>596</v>
      </c>
      <c r="C200" s="46">
        <v>25</v>
      </c>
      <c r="D200" s="46">
        <v>43300</v>
      </c>
      <c r="E200" s="54">
        <v>250</v>
      </c>
      <c r="F200" s="46">
        <v>300</v>
      </c>
      <c r="G200" s="46">
        <v>350</v>
      </c>
      <c r="H200" s="46">
        <v>1250</v>
      </c>
      <c r="I200" s="46">
        <v>1250</v>
      </c>
      <c r="J200" s="47">
        <v>2500</v>
      </c>
      <c r="K200" s="47" t="s">
        <v>40</v>
      </c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</row>
    <row r="201" spans="1:229" s="73" customFormat="1" ht="16.5" customHeight="1">
      <c r="A201" s="44">
        <v>45056</v>
      </c>
      <c r="B201" s="46" t="s">
        <v>595</v>
      </c>
      <c r="C201" s="46">
        <v>25</v>
      </c>
      <c r="D201" s="46">
        <v>43300</v>
      </c>
      <c r="E201" s="54">
        <v>290</v>
      </c>
      <c r="F201" s="46">
        <v>350</v>
      </c>
      <c r="G201" s="46">
        <v>410</v>
      </c>
      <c r="H201" s="46">
        <v>0</v>
      </c>
      <c r="I201" s="46">
        <v>0</v>
      </c>
      <c r="J201" s="47">
        <v>-2250</v>
      </c>
      <c r="K201" s="47" t="s">
        <v>44</v>
      </c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</row>
    <row r="202" spans="1:229" s="73" customFormat="1" ht="16.5" customHeight="1">
      <c r="A202" s="44">
        <v>45055</v>
      </c>
      <c r="B202" s="46" t="s">
        <v>596</v>
      </c>
      <c r="C202" s="46">
        <v>25</v>
      </c>
      <c r="D202" s="46">
        <v>43500</v>
      </c>
      <c r="E202" s="54">
        <v>250</v>
      </c>
      <c r="F202" s="46">
        <v>300</v>
      </c>
      <c r="G202" s="46">
        <v>350</v>
      </c>
      <c r="H202" s="46">
        <v>1250</v>
      </c>
      <c r="I202" s="46">
        <v>0</v>
      </c>
      <c r="J202" s="47">
        <v>1250</v>
      </c>
      <c r="K202" s="47" t="s">
        <v>41</v>
      </c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</row>
    <row r="203" spans="1:229" s="73" customFormat="1" ht="16.5" customHeight="1">
      <c r="A203" s="44">
        <v>45054</v>
      </c>
      <c r="B203" s="46" t="s">
        <v>595</v>
      </c>
      <c r="C203" s="46">
        <v>25</v>
      </c>
      <c r="D203" s="46">
        <v>43200</v>
      </c>
      <c r="E203" s="54">
        <v>300</v>
      </c>
      <c r="F203" s="46">
        <v>350</v>
      </c>
      <c r="G203" s="46">
        <v>400</v>
      </c>
      <c r="H203" s="46">
        <v>1250</v>
      </c>
      <c r="I203" s="46">
        <v>1250</v>
      </c>
      <c r="J203" s="47">
        <v>2500</v>
      </c>
      <c r="K203" s="47" t="s">
        <v>40</v>
      </c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</row>
    <row r="204" spans="1:229" s="73" customFormat="1" ht="16.5" customHeight="1">
      <c r="A204" s="44">
        <v>45051</v>
      </c>
      <c r="B204" s="46" t="s">
        <v>595</v>
      </c>
      <c r="C204" s="46">
        <v>25</v>
      </c>
      <c r="D204" s="46">
        <v>43400</v>
      </c>
      <c r="E204" s="54">
        <v>330</v>
      </c>
      <c r="F204" s="46">
        <v>440</v>
      </c>
      <c r="G204" s="46">
        <v>470</v>
      </c>
      <c r="H204" s="46">
        <v>0</v>
      </c>
      <c r="I204" s="46">
        <v>0</v>
      </c>
      <c r="J204" s="47">
        <v>-2125</v>
      </c>
      <c r="K204" s="47" t="s">
        <v>44</v>
      </c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</row>
    <row r="205" spans="1:229" s="73" customFormat="1" ht="16.5" customHeight="1">
      <c r="A205" s="44">
        <v>45050</v>
      </c>
      <c r="B205" s="46" t="s">
        <v>594</v>
      </c>
      <c r="C205" s="46">
        <v>25</v>
      </c>
      <c r="D205" s="46">
        <v>43100</v>
      </c>
      <c r="E205" s="54">
        <v>250</v>
      </c>
      <c r="F205" s="46">
        <v>300</v>
      </c>
      <c r="G205" s="46">
        <v>350</v>
      </c>
      <c r="H205" s="46">
        <v>1250</v>
      </c>
      <c r="I205" s="46">
        <v>1250</v>
      </c>
      <c r="J205" s="47">
        <v>2500</v>
      </c>
      <c r="K205" s="47" t="s">
        <v>40</v>
      </c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</row>
    <row r="206" spans="1:229" s="73" customFormat="1" ht="16.5" customHeight="1">
      <c r="A206" s="44">
        <v>45049</v>
      </c>
      <c r="B206" s="46" t="s">
        <v>593</v>
      </c>
      <c r="C206" s="46">
        <v>25</v>
      </c>
      <c r="D206" s="46">
        <v>43300</v>
      </c>
      <c r="E206" s="54">
        <v>225</v>
      </c>
      <c r="F206" s="46">
        <v>275</v>
      </c>
      <c r="G206" s="46">
        <v>325</v>
      </c>
      <c r="H206" s="46">
        <v>0</v>
      </c>
      <c r="I206" s="46">
        <v>0</v>
      </c>
      <c r="J206" s="47">
        <v>-1875</v>
      </c>
      <c r="K206" s="47" t="s">
        <v>44</v>
      </c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</row>
    <row r="207" spans="1:229" s="73" customFormat="1" ht="16.5" customHeight="1">
      <c r="A207" s="44">
        <v>45048</v>
      </c>
      <c r="B207" s="46" t="s">
        <v>594</v>
      </c>
      <c r="C207" s="46">
        <v>25</v>
      </c>
      <c r="D207" s="46">
        <v>43300</v>
      </c>
      <c r="E207" s="54">
        <v>250</v>
      </c>
      <c r="F207" s="46">
        <v>300</v>
      </c>
      <c r="G207" s="46">
        <v>350</v>
      </c>
      <c r="H207" s="46">
        <v>1250</v>
      </c>
      <c r="I207" s="46">
        <v>0</v>
      </c>
      <c r="J207" s="47">
        <v>1250</v>
      </c>
      <c r="K207" s="47" t="s">
        <v>41</v>
      </c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</row>
    <row r="208" spans="1:229" s="73" customFormat="1" ht="16.5" customHeight="1">
      <c r="A208" s="44">
        <v>45044</v>
      </c>
      <c r="B208" s="46" t="s">
        <v>593</v>
      </c>
      <c r="C208" s="46">
        <v>25</v>
      </c>
      <c r="D208" s="46">
        <v>42900</v>
      </c>
      <c r="E208" s="54">
        <v>250</v>
      </c>
      <c r="F208" s="46">
        <v>300</v>
      </c>
      <c r="G208" s="46">
        <v>350</v>
      </c>
      <c r="H208" s="46">
        <v>1250</v>
      </c>
      <c r="I208" s="46">
        <v>0</v>
      </c>
      <c r="J208" s="47">
        <v>1250</v>
      </c>
      <c r="K208" s="47" t="s">
        <v>41</v>
      </c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</row>
    <row r="209" spans="1:229" s="73" customFormat="1" ht="16.5" customHeight="1">
      <c r="A209" s="44">
        <v>45043</v>
      </c>
      <c r="B209" s="46" t="s">
        <v>592</v>
      </c>
      <c r="C209" s="46">
        <v>25</v>
      </c>
      <c r="D209" s="46">
        <v>42700</v>
      </c>
      <c r="E209" s="54">
        <v>250</v>
      </c>
      <c r="F209" s="46">
        <v>300</v>
      </c>
      <c r="G209" s="46">
        <v>350</v>
      </c>
      <c r="H209" s="46">
        <v>0</v>
      </c>
      <c r="I209" s="46">
        <v>0</v>
      </c>
      <c r="J209" s="47">
        <v>-1875</v>
      </c>
      <c r="K209" s="47" t="s">
        <v>44</v>
      </c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</row>
    <row r="210" spans="1:229" s="73" customFormat="1" ht="16.5" customHeight="1">
      <c r="A210" s="44">
        <v>45042</v>
      </c>
      <c r="B210" s="46" t="s">
        <v>591</v>
      </c>
      <c r="C210" s="46">
        <v>25</v>
      </c>
      <c r="D210" s="46">
        <v>42700</v>
      </c>
      <c r="E210" s="54">
        <v>250</v>
      </c>
      <c r="F210" s="46">
        <v>300</v>
      </c>
      <c r="G210" s="46">
        <v>350</v>
      </c>
      <c r="H210" s="46">
        <v>1250</v>
      </c>
      <c r="I210" s="46">
        <v>0</v>
      </c>
      <c r="J210" s="47">
        <v>1250</v>
      </c>
      <c r="K210" s="47" t="s">
        <v>41</v>
      </c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</row>
    <row r="211" spans="1:229" s="73" customFormat="1" ht="16.5" customHeight="1">
      <c r="A211" s="44">
        <v>45041</v>
      </c>
      <c r="B211" s="46" t="s">
        <v>592</v>
      </c>
      <c r="C211" s="46">
        <v>25</v>
      </c>
      <c r="D211" s="46">
        <v>42600</v>
      </c>
      <c r="E211" s="54">
        <v>225</v>
      </c>
      <c r="F211" s="46">
        <v>275</v>
      </c>
      <c r="G211" s="46">
        <v>325</v>
      </c>
      <c r="H211" s="46">
        <v>1250</v>
      </c>
      <c r="I211" s="46">
        <v>1250</v>
      </c>
      <c r="J211" s="47">
        <v>2500</v>
      </c>
      <c r="K211" s="47" t="s">
        <v>40</v>
      </c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</row>
    <row r="212" spans="1:229" s="73" customFormat="1" ht="16.5" customHeight="1">
      <c r="A212" s="44">
        <v>45040</v>
      </c>
      <c r="B212" s="46" t="s">
        <v>592</v>
      </c>
      <c r="C212" s="46">
        <v>25</v>
      </c>
      <c r="D212" s="46">
        <v>42400</v>
      </c>
      <c r="E212" s="54">
        <v>225</v>
      </c>
      <c r="F212" s="46">
        <v>275</v>
      </c>
      <c r="G212" s="46">
        <v>325</v>
      </c>
      <c r="H212" s="46">
        <v>1250</v>
      </c>
      <c r="I212" s="46">
        <v>1250</v>
      </c>
      <c r="J212" s="47">
        <v>2500</v>
      </c>
      <c r="K212" s="47" t="s">
        <v>40</v>
      </c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</row>
    <row r="213" spans="1:229" s="73" customFormat="1" ht="16.5" customHeight="1">
      <c r="A213" s="44">
        <v>45037</v>
      </c>
      <c r="B213" s="46" t="s">
        <v>591</v>
      </c>
      <c r="C213" s="46">
        <v>25</v>
      </c>
      <c r="D213" s="46">
        <v>42200</v>
      </c>
      <c r="E213" s="54">
        <v>250</v>
      </c>
      <c r="F213" s="46">
        <v>300</v>
      </c>
      <c r="G213" s="46">
        <v>350</v>
      </c>
      <c r="H213" s="46">
        <v>1250</v>
      </c>
      <c r="I213" s="46">
        <v>1250</v>
      </c>
      <c r="J213" s="47">
        <v>2500</v>
      </c>
      <c r="K213" s="47" t="s">
        <v>40</v>
      </c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</row>
    <row r="214" spans="1:229" s="73" customFormat="1" ht="16.5" customHeight="1">
      <c r="A214" s="44">
        <v>45036</v>
      </c>
      <c r="B214" s="46" t="s">
        <v>589</v>
      </c>
      <c r="C214" s="46">
        <v>25</v>
      </c>
      <c r="D214" s="46">
        <v>42400</v>
      </c>
      <c r="E214" s="54">
        <v>225</v>
      </c>
      <c r="F214" s="46">
        <v>300</v>
      </c>
      <c r="G214" s="46">
        <v>375</v>
      </c>
      <c r="H214" s="46">
        <v>1875</v>
      </c>
      <c r="I214" s="46">
        <v>0</v>
      </c>
      <c r="J214" s="47">
        <v>1875</v>
      </c>
      <c r="K214" s="47" t="s">
        <v>41</v>
      </c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</row>
    <row r="215" spans="1:229" s="73" customFormat="1" ht="16.5" customHeight="1">
      <c r="A215" s="44">
        <v>45035</v>
      </c>
      <c r="B215" s="46" t="s">
        <v>589</v>
      </c>
      <c r="C215" s="46">
        <v>25</v>
      </c>
      <c r="D215" s="46">
        <v>42300</v>
      </c>
      <c r="E215" s="54">
        <v>275</v>
      </c>
      <c r="F215" s="46">
        <v>325</v>
      </c>
      <c r="G215" s="46">
        <v>375</v>
      </c>
      <c r="H215" s="46">
        <v>1250</v>
      </c>
      <c r="I215" s="46">
        <v>0</v>
      </c>
      <c r="J215" s="47">
        <v>1250</v>
      </c>
      <c r="K215" s="47" t="s">
        <v>41</v>
      </c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</row>
    <row r="216" spans="1:229" s="73" customFormat="1" ht="16.5" customHeight="1">
      <c r="A216" s="44">
        <v>45035</v>
      </c>
      <c r="B216" s="46" t="s">
        <v>590</v>
      </c>
      <c r="C216" s="46">
        <v>25</v>
      </c>
      <c r="D216" s="46">
        <v>42100</v>
      </c>
      <c r="E216" s="54">
        <v>275</v>
      </c>
      <c r="F216" s="46">
        <v>325</v>
      </c>
      <c r="G216" s="46">
        <v>375</v>
      </c>
      <c r="H216" s="46">
        <v>0</v>
      </c>
      <c r="I216" s="46">
        <v>0</v>
      </c>
      <c r="J216" s="47">
        <v>0</v>
      </c>
      <c r="K216" s="47" t="s">
        <v>42</v>
      </c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</row>
    <row r="217" spans="1:229" s="73" customFormat="1" ht="16.5" customHeight="1">
      <c r="A217" s="44">
        <v>45034</v>
      </c>
      <c r="B217" s="46" t="s">
        <v>590</v>
      </c>
      <c r="C217" s="46">
        <v>25</v>
      </c>
      <c r="D217" s="46">
        <v>42300</v>
      </c>
      <c r="E217" s="54">
        <v>225</v>
      </c>
      <c r="F217" s="46">
        <v>275</v>
      </c>
      <c r="G217" s="46">
        <v>325</v>
      </c>
      <c r="H217" s="46">
        <v>1250</v>
      </c>
      <c r="I217" s="46">
        <v>0</v>
      </c>
      <c r="J217" s="47">
        <v>1250</v>
      </c>
      <c r="K217" s="47" t="s">
        <v>41</v>
      </c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  <c r="DQ217" s="68"/>
      <c r="DR217" s="68"/>
      <c r="DS217" s="68"/>
      <c r="DT217" s="68"/>
      <c r="DU217" s="68"/>
      <c r="DV217" s="68"/>
      <c r="DW217" s="68"/>
      <c r="DX217" s="68"/>
      <c r="DY217" s="68"/>
      <c r="DZ217" s="68"/>
      <c r="EA217" s="68"/>
      <c r="EB217" s="68"/>
      <c r="EC217" s="68"/>
      <c r="ED217" s="68"/>
      <c r="EE217" s="68"/>
      <c r="EF217" s="68"/>
      <c r="EG217" s="68"/>
      <c r="EH217" s="68"/>
      <c r="EI217" s="68"/>
      <c r="EJ217" s="68"/>
      <c r="EK217" s="68"/>
      <c r="EL217" s="68"/>
      <c r="EM217" s="68"/>
      <c r="EN217" s="68"/>
      <c r="EO217" s="68"/>
      <c r="EP217" s="68"/>
      <c r="EQ217" s="68"/>
      <c r="ER217" s="68"/>
      <c r="ES217" s="68"/>
      <c r="ET217" s="68"/>
      <c r="EU217" s="68"/>
      <c r="EV217" s="68"/>
      <c r="EW217" s="68"/>
      <c r="EX217" s="68"/>
      <c r="EY217" s="68"/>
      <c r="EZ217" s="68"/>
      <c r="FA217" s="68"/>
      <c r="FB217" s="68"/>
      <c r="FC217" s="68"/>
      <c r="FD217" s="68"/>
      <c r="FE217" s="68"/>
      <c r="FF217" s="68"/>
      <c r="FG217" s="68"/>
      <c r="FH217" s="68"/>
      <c r="FI217" s="68"/>
      <c r="FJ217" s="68"/>
      <c r="FK217" s="68"/>
      <c r="FL217" s="68"/>
      <c r="FM217" s="68"/>
      <c r="FN217" s="68"/>
      <c r="FO217" s="68"/>
      <c r="FP217" s="68"/>
      <c r="FQ217" s="68"/>
      <c r="FR217" s="68"/>
      <c r="FS217" s="68"/>
      <c r="FT217" s="68"/>
      <c r="FU217" s="68"/>
      <c r="FV217" s="68"/>
      <c r="FW217" s="68"/>
      <c r="FX217" s="68"/>
      <c r="FY217" s="68"/>
      <c r="FZ217" s="68"/>
      <c r="GA217" s="68"/>
      <c r="GB217" s="68"/>
      <c r="GC217" s="68"/>
      <c r="GD217" s="68"/>
      <c r="GE217" s="68"/>
      <c r="GF217" s="68"/>
      <c r="GG217" s="68"/>
      <c r="GH217" s="68"/>
      <c r="GI217" s="68"/>
      <c r="GJ217" s="68"/>
      <c r="GK217" s="68"/>
      <c r="GL217" s="68"/>
      <c r="GM217" s="68"/>
      <c r="GN217" s="68"/>
      <c r="GO217" s="68"/>
      <c r="GP217" s="68"/>
      <c r="GQ217" s="68"/>
      <c r="GR217" s="68"/>
      <c r="GS217" s="68"/>
      <c r="GT217" s="68"/>
      <c r="GU217" s="68"/>
      <c r="GV217" s="68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</row>
    <row r="218" spans="1:229" s="73" customFormat="1" ht="16.5" customHeight="1">
      <c r="A218" s="44">
        <v>45033</v>
      </c>
      <c r="B218" s="46" t="s">
        <v>589</v>
      </c>
      <c r="C218" s="46">
        <v>25</v>
      </c>
      <c r="D218" s="46">
        <v>42100</v>
      </c>
      <c r="E218" s="54">
        <v>260</v>
      </c>
      <c r="F218" s="46">
        <v>330</v>
      </c>
      <c r="G218" s="46">
        <v>430</v>
      </c>
      <c r="H218" s="46">
        <v>1750</v>
      </c>
      <c r="I218" s="46">
        <v>2500</v>
      </c>
      <c r="J218" s="47">
        <v>4250</v>
      </c>
      <c r="K218" s="47" t="s">
        <v>40</v>
      </c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  <c r="DQ218" s="68"/>
      <c r="DR218" s="68"/>
      <c r="DS218" s="68"/>
      <c r="DT218" s="68"/>
      <c r="DU218" s="68"/>
      <c r="DV218" s="68"/>
      <c r="DW218" s="68"/>
      <c r="DX218" s="68"/>
      <c r="DY218" s="68"/>
      <c r="DZ218" s="68"/>
      <c r="EA218" s="68"/>
      <c r="EB218" s="68"/>
      <c r="EC218" s="68"/>
      <c r="ED218" s="68"/>
      <c r="EE218" s="68"/>
      <c r="EF218" s="68"/>
      <c r="EG218" s="68"/>
      <c r="EH218" s="68"/>
      <c r="EI218" s="68"/>
      <c r="EJ218" s="68"/>
      <c r="EK218" s="68"/>
      <c r="EL218" s="68"/>
      <c r="EM218" s="68"/>
      <c r="EN218" s="68"/>
      <c r="EO218" s="68"/>
      <c r="EP218" s="68"/>
      <c r="EQ218" s="68"/>
      <c r="ER218" s="68"/>
      <c r="ES218" s="68"/>
      <c r="ET218" s="68"/>
      <c r="EU218" s="68"/>
      <c r="EV218" s="68"/>
      <c r="EW218" s="68"/>
      <c r="EX218" s="68"/>
      <c r="EY218" s="68"/>
      <c r="EZ218" s="68"/>
      <c r="FA218" s="68"/>
      <c r="FB218" s="68"/>
      <c r="FC218" s="68"/>
      <c r="FD218" s="68"/>
      <c r="FE218" s="68"/>
      <c r="FF218" s="68"/>
      <c r="FG218" s="68"/>
      <c r="FH218" s="68"/>
      <c r="FI218" s="68"/>
      <c r="FJ218" s="68"/>
      <c r="FK218" s="68"/>
      <c r="FL218" s="68"/>
      <c r="FM218" s="68"/>
      <c r="FN218" s="68"/>
      <c r="FO218" s="68"/>
      <c r="FP218" s="68"/>
      <c r="FQ218" s="68"/>
      <c r="FR218" s="68"/>
      <c r="FS218" s="68"/>
      <c r="FT218" s="68"/>
      <c r="FU218" s="68"/>
      <c r="FV218" s="68"/>
      <c r="FW218" s="68"/>
      <c r="FX218" s="68"/>
      <c r="FY218" s="68"/>
      <c r="FZ218" s="68"/>
      <c r="GA218" s="68"/>
      <c r="GB218" s="68"/>
      <c r="GC218" s="68"/>
      <c r="GD218" s="68"/>
      <c r="GE218" s="68"/>
      <c r="GF218" s="68"/>
      <c r="GG218" s="68"/>
      <c r="GH218" s="68"/>
      <c r="GI218" s="68"/>
      <c r="GJ218" s="68"/>
      <c r="GK218" s="68"/>
      <c r="GL218" s="68"/>
      <c r="GM218" s="68"/>
      <c r="GN218" s="68"/>
      <c r="GO218" s="68"/>
      <c r="GP218" s="68"/>
      <c r="GQ218" s="68"/>
      <c r="GR218" s="68"/>
      <c r="GS218" s="68"/>
      <c r="GT218" s="68"/>
      <c r="GU218" s="68"/>
      <c r="GV218" s="68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</row>
    <row r="219" spans="1:229" s="73" customFormat="1" ht="16.5" customHeight="1">
      <c r="A219" s="44">
        <v>45029</v>
      </c>
      <c r="B219" s="46" t="s">
        <v>588</v>
      </c>
      <c r="C219" s="46">
        <v>25</v>
      </c>
      <c r="D219" s="46">
        <v>41400</v>
      </c>
      <c r="E219" s="54">
        <v>260</v>
      </c>
      <c r="F219" s="46">
        <v>310</v>
      </c>
      <c r="G219" s="46">
        <v>360</v>
      </c>
      <c r="H219" s="46">
        <v>1250</v>
      </c>
      <c r="I219" s="46">
        <v>1250</v>
      </c>
      <c r="J219" s="47">
        <v>2500</v>
      </c>
      <c r="K219" s="47" t="s">
        <v>40</v>
      </c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</row>
    <row r="220" spans="1:229" s="73" customFormat="1" ht="16.5" customHeight="1">
      <c r="A220" s="44">
        <v>45029</v>
      </c>
      <c r="B220" s="46" t="s">
        <v>588</v>
      </c>
      <c r="C220" s="46">
        <v>25</v>
      </c>
      <c r="D220" s="46">
        <v>41600</v>
      </c>
      <c r="E220" s="54">
        <v>200</v>
      </c>
      <c r="F220" s="46">
        <v>260</v>
      </c>
      <c r="G220" s="46">
        <v>320</v>
      </c>
      <c r="H220" s="46">
        <v>0</v>
      </c>
      <c r="I220" s="46">
        <v>0</v>
      </c>
      <c r="J220" s="47">
        <v>-2250</v>
      </c>
      <c r="K220" s="47" t="s">
        <v>44</v>
      </c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  <c r="DQ220" s="68"/>
      <c r="DR220" s="68"/>
      <c r="DS220" s="68"/>
      <c r="DT220" s="68"/>
      <c r="DU220" s="68"/>
      <c r="DV220" s="68"/>
      <c r="DW220" s="68"/>
      <c r="DX220" s="68"/>
      <c r="DY220" s="68"/>
      <c r="DZ220" s="68"/>
      <c r="EA220" s="68"/>
      <c r="EB220" s="68"/>
      <c r="EC220" s="68"/>
      <c r="ED220" s="68"/>
      <c r="EE220" s="68"/>
      <c r="EF220" s="68"/>
      <c r="EG220" s="68"/>
      <c r="EH220" s="68"/>
      <c r="EI220" s="68"/>
      <c r="EJ220" s="68"/>
      <c r="EK220" s="68"/>
      <c r="EL220" s="68"/>
      <c r="EM220" s="68"/>
      <c r="EN220" s="68"/>
      <c r="EO220" s="68"/>
      <c r="EP220" s="68"/>
      <c r="EQ220" s="68"/>
      <c r="ER220" s="68"/>
      <c r="ES220" s="68"/>
      <c r="ET220" s="68"/>
      <c r="EU220" s="68"/>
      <c r="EV220" s="68"/>
      <c r="EW220" s="68"/>
      <c r="EX220" s="68"/>
      <c r="EY220" s="68"/>
      <c r="EZ220" s="68"/>
      <c r="FA220" s="68"/>
      <c r="FB220" s="68"/>
      <c r="FC220" s="68"/>
      <c r="FD220" s="68"/>
      <c r="FE220" s="68"/>
      <c r="FF220" s="68"/>
      <c r="FG220" s="68"/>
      <c r="FH220" s="68"/>
      <c r="FI220" s="68"/>
      <c r="FJ220" s="68"/>
      <c r="FK220" s="68"/>
      <c r="FL220" s="68"/>
      <c r="FM220" s="68"/>
      <c r="FN220" s="68"/>
      <c r="FO220" s="68"/>
      <c r="FP220" s="68"/>
      <c r="FQ220" s="68"/>
      <c r="FR220" s="68"/>
      <c r="FS220" s="68"/>
      <c r="FT220" s="68"/>
      <c r="FU220" s="68"/>
      <c r="FV220" s="68"/>
      <c r="FW220" s="68"/>
      <c r="FX220" s="68"/>
      <c r="FY220" s="68"/>
      <c r="FZ220" s="68"/>
      <c r="GA220" s="68"/>
      <c r="GB220" s="68"/>
      <c r="GC220" s="68"/>
      <c r="GD220" s="68"/>
      <c r="GE220" s="68"/>
      <c r="GF220" s="68"/>
      <c r="GG220" s="68"/>
      <c r="GH220" s="68"/>
      <c r="GI220" s="68"/>
      <c r="GJ220" s="68"/>
      <c r="GK220" s="68"/>
      <c r="GL220" s="68"/>
      <c r="GM220" s="68"/>
      <c r="GN220" s="68"/>
      <c r="GO220" s="68"/>
      <c r="GP220" s="68"/>
      <c r="GQ220" s="68"/>
      <c r="GR220" s="68"/>
      <c r="GS220" s="68"/>
      <c r="GT220" s="68"/>
      <c r="GU220" s="68"/>
      <c r="GV220" s="68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</row>
    <row r="221" spans="1:229" s="73" customFormat="1" ht="16.5" customHeight="1">
      <c r="A221" s="44">
        <v>45028</v>
      </c>
      <c r="B221" s="46" t="s">
        <v>588</v>
      </c>
      <c r="C221" s="46">
        <v>25</v>
      </c>
      <c r="D221" s="46">
        <v>41300</v>
      </c>
      <c r="E221" s="54">
        <v>225</v>
      </c>
      <c r="F221" s="46">
        <v>275</v>
      </c>
      <c r="G221" s="46">
        <v>325</v>
      </c>
      <c r="H221" s="46">
        <v>1250</v>
      </c>
      <c r="I221" s="46">
        <v>1250</v>
      </c>
      <c r="J221" s="47">
        <v>2500</v>
      </c>
      <c r="K221" s="47" t="s">
        <v>40</v>
      </c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  <c r="DQ221" s="68"/>
      <c r="DR221" s="68"/>
      <c r="DS221" s="68"/>
      <c r="DT221" s="68"/>
      <c r="DU221" s="68"/>
      <c r="DV221" s="68"/>
      <c r="DW221" s="68"/>
      <c r="DX221" s="68"/>
      <c r="DY221" s="68"/>
      <c r="DZ221" s="68"/>
      <c r="EA221" s="68"/>
      <c r="EB221" s="68"/>
      <c r="EC221" s="68"/>
      <c r="ED221" s="68"/>
      <c r="EE221" s="68"/>
      <c r="EF221" s="68"/>
      <c r="EG221" s="68"/>
      <c r="EH221" s="68"/>
      <c r="EI221" s="68"/>
      <c r="EJ221" s="68"/>
      <c r="EK221" s="68"/>
      <c r="EL221" s="68"/>
      <c r="EM221" s="68"/>
      <c r="EN221" s="68"/>
      <c r="EO221" s="68"/>
      <c r="EP221" s="68"/>
      <c r="EQ221" s="68"/>
      <c r="ER221" s="68"/>
      <c r="ES221" s="68"/>
      <c r="ET221" s="68"/>
      <c r="EU221" s="68"/>
      <c r="EV221" s="68"/>
      <c r="EW221" s="68"/>
      <c r="EX221" s="68"/>
      <c r="EY221" s="68"/>
      <c r="EZ221" s="68"/>
      <c r="FA221" s="68"/>
      <c r="FB221" s="68"/>
      <c r="FC221" s="68"/>
      <c r="FD221" s="68"/>
      <c r="FE221" s="68"/>
      <c r="FF221" s="68"/>
      <c r="FG221" s="68"/>
      <c r="FH221" s="68"/>
      <c r="FI221" s="68"/>
      <c r="FJ221" s="68"/>
      <c r="FK221" s="68"/>
      <c r="FL221" s="68"/>
      <c r="FM221" s="68"/>
      <c r="FN221" s="68"/>
      <c r="FO221" s="68"/>
      <c r="FP221" s="68"/>
      <c r="FQ221" s="68"/>
      <c r="FR221" s="68"/>
      <c r="FS221" s="68"/>
      <c r="FT221" s="68"/>
      <c r="FU221" s="68"/>
      <c r="FV221" s="68"/>
      <c r="FW221" s="68"/>
      <c r="FX221" s="68"/>
      <c r="FY221" s="68"/>
      <c r="FZ221" s="68"/>
      <c r="GA221" s="68"/>
      <c r="GB221" s="68"/>
      <c r="GC221" s="68"/>
      <c r="GD221" s="68"/>
      <c r="GE221" s="68"/>
      <c r="GF221" s="68"/>
      <c r="GG221" s="68"/>
      <c r="GH221" s="68"/>
      <c r="GI221" s="68"/>
      <c r="GJ221" s="68"/>
      <c r="GK221" s="68"/>
      <c r="GL221" s="68"/>
      <c r="GM221" s="68"/>
      <c r="GN221" s="68"/>
      <c r="GO221" s="68"/>
      <c r="GP221" s="68"/>
      <c r="GQ221" s="68"/>
      <c r="GR221" s="68"/>
      <c r="GS221" s="68"/>
      <c r="GT221" s="68"/>
      <c r="GU221" s="68"/>
      <c r="GV221" s="68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</row>
    <row r="222" spans="1:229" s="73" customFormat="1" ht="16.5" customHeight="1">
      <c r="A222" s="44">
        <v>45027</v>
      </c>
      <c r="B222" s="46" t="s">
        <v>588</v>
      </c>
      <c r="C222" s="46">
        <v>25</v>
      </c>
      <c r="D222" s="46">
        <v>41100</v>
      </c>
      <c r="E222" s="54">
        <v>225</v>
      </c>
      <c r="F222" s="46">
        <v>275</v>
      </c>
      <c r="G222" s="46">
        <v>325</v>
      </c>
      <c r="H222" s="46">
        <v>1250</v>
      </c>
      <c r="I222" s="46">
        <v>1250</v>
      </c>
      <c r="J222" s="47">
        <v>2500</v>
      </c>
      <c r="K222" s="47" t="s">
        <v>40</v>
      </c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  <c r="DQ222" s="68"/>
      <c r="DR222" s="68"/>
      <c r="DS222" s="68"/>
      <c r="DT222" s="68"/>
      <c r="DU222" s="68"/>
      <c r="DV222" s="68"/>
      <c r="DW222" s="68"/>
      <c r="DX222" s="68"/>
      <c r="DY222" s="68"/>
      <c r="DZ222" s="68"/>
      <c r="EA222" s="68"/>
      <c r="EB222" s="68"/>
      <c r="EC222" s="68"/>
      <c r="ED222" s="68"/>
      <c r="EE222" s="68"/>
      <c r="EF222" s="68"/>
      <c r="EG222" s="68"/>
      <c r="EH222" s="68"/>
      <c r="EI222" s="68"/>
      <c r="EJ222" s="68"/>
      <c r="EK222" s="68"/>
      <c r="EL222" s="68"/>
      <c r="EM222" s="68"/>
      <c r="EN222" s="68"/>
      <c r="EO222" s="68"/>
      <c r="EP222" s="68"/>
      <c r="EQ222" s="68"/>
      <c r="ER222" s="68"/>
      <c r="ES222" s="68"/>
      <c r="ET222" s="68"/>
      <c r="EU222" s="68"/>
      <c r="EV222" s="68"/>
      <c r="EW222" s="68"/>
      <c r="EX222" s="68"/>
      <c r="EY222" s="68"/>
      <c r="EZ222" s="68"/>
      <c r="FA222" s="68"/>
      <c r="FB222" s="68"/>
      <c r="FC222" s="68"/>
      <c r="FD222" s="68"/>
      <c r="FE222" s="68"/>
      <c r="FF222" s="68"/>
      <c r="FG222" s="68"/>
      <c r="FH222" s="68"/>
      <c r="FI222" s="68"/>
      <c r="FJ222" s="68"/>
      <c r="FK222" s="68"/>
      <c r="FL222" s="68"/>
      <c r="FM222" s="68"/>
      <c r="FN222" s="68"/>
      <c r="FO222" s="68"/>
      <c r="FP222" s="68"/>
      <c r="FQ222" s="68"/>
      <c r="FR222" s="68"/>
      <c r="FS222" s="68"/>
      <c r="FT222" s="68"/>
      <c r="FU222" s="68"/>
      <c r="FV222" s="68"/>
      <c r="FW222" s="68"/>
      <c r="FX222" s="68"/>
      <c r="FY222" s="68"/>
      <c r="FZ222" s="68"/>
      <c r="GA222" s="68"/>
      <c r="GB222" s="68"/>
      <c r="GC222" s="68"/>
      <c r="GD222" s="68"/>
      <c r="GE222" s="68"/>
      <c r="GF222" s="68"/>
      <c r="GG222" s="68"/>
      <c r="GH222" s="68"/>
      <c r="GI222" s="68"/>
      <c r="GJ222" s="68"/>
      <c r="GK222" s="68"/>
      <c r="GL222" s="68"/>
      <c r="GM222" s="68"/>
      <c r="GN222" s="68"/>
      <c r="GO222" s="68"/>
      <c r="GP222" s="68"/>
      <c r="GQ222" s="68"/>
      <c r="GR222" s="68"/>
      <c r="GS222" s="68"/>
      <c r="GT222" s="68"/>
      <c r="GU222" s="68"/>
      <c r="GV222" s="68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</row>
    <row r="223" spans="1:229" s="73" customFormat="1" ht="16.5" customHeight="1">
      <c r="A223" s="44">
        <v>45026</v>
      </c>
      <c r="B223" s="46" t="s">
        <v>588</v>
      </c>
      <c r="C223" s="46">
        <v>25</v>
      </c>
      <c r="D223" s="46">
        <v>41000</v>
      </c>
      <c r="E223" s="54">
        <v>250</v>
      </c>
      <c r="F223" s="46">
        <v>300</v>
      </c>
      <c r="G223" s="46">
        <v>350</v>
      </c>
      <c r="H223" s="46">
        <v>0</v>
      </c>
      <c r="I223" s="46">
        <v>0</v>
      </c>
      <c r="J223" s="47">
        <v>-1875</v>
      </c>
      <c r="K223" s="47" t="s">
        <v>44</v>
      </c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  <c r="DQ223" s="68"/>
      <c r="DR223" s="68"/>
      <c r="DS223" s="68"/>
      <c r="DT223" s="68"/>
      <c r="DU223" s="68"/>
      <c r="DV223" s="68"/>
      <c r="DW223" s="68"/>
      <c r="DX223" s="68"/>
      <c r="DY223" s="68"/>
      <c r="DZ223" s="68"/>
      <c r="EA223" s="68"/>
      <c r="EB223" s="68"/>
      <c r="EC223" s="68"/>
      <c r="ED223" s="68"/>
      <c r="EE223" s="68"/>
      <c r="EF223" s="68"/>
      <c r="EG223" s="68"/>
      <c r="EH223" s="68"/>
      <c r="EI223" s="68"/>
      <c r="EJ223" s="68"/>
      <c r="EK223" s="68"/>
      <c r="EL223" s="68"/>
      <c r="EM223" s="68"/>
      <c r="EN223" s="68"/>
      <c r="EO223" s="68"/>
      <c r="EP223" s="68"/>
      <c r="EQ223" s="68"/>
      <c r="ER223" s="68"/>
      <c r="ES223" s="68"/>
      <c r="ET223" s="68"/>
      <c r="EU223" s="68"/>
      <c r="EV223" s="68"/>
      <c r="EW223" s="68"/>
      <c r="EX223" s="68"/>
      <c r="EY223" s="68"/>
      <c r="EZ223" s="68"/>
      <c r="FA223" s="68"/>
      <c r="FB223" s="68"/>
      <c r="FC223" s="68"/>
      <c r="FD223" s="68"/>
      <c r="FE223" s="68"/>
      <c r="FF223" s="68"/>
      <c r="FG223" s="68"/>
      <c r="FH223" s="68"/>
      <c r="FI223" s="68"/>
      <c r="FJ223" s="68"/>
      <c r="FK223" s="68"/>
      <c r="FL223" s="68"/>
      <c r="FM223" s="68"/>
      <c r="FN223" s="68"/>
      <c r="FO223" s="68"/>
      <c r="FP223" s="68"/>
      <c r="FQ223" s="68"/>
      <c r="FR223" s="68"/>
      <c r="FS223" s="68"/>
      <c r="FT223" s="68"/>
      <c r="FU223" s="68"/>
      <c r="FV223" s="68"/>
      <c r="FW223" s="68"/>
      <c r="FX223" s="68"/>
      <c r="FY223" s="68"/>
      <c r="FZ223" s="68"/>
      <c r="GA223" s="68"/>
      <c r="GB223" s="68"/>
      <c r="GC223" s="68"/>
      <c r="GD223" s="68"/>
      <c r="GE223" s="68"/>
      <c r="GF223" s="68"/>
      <c r="GG223" s="68"/>
      <c r="GH223" s="68"/>
      <c r="GI223" s="68"/>
      <c r="GJ223" s="68"/>
      <c r="GK223" s="68"/>
      <c r="GL223" s="68"/>
      <c r="GM223" s="68"/>
      <c r="GN223" s="68"/>
      <c r="GO223" s="68"/>
      <c r="GP223" s="68"/>
      <c r="GQ223" s="68"/>
      <c r="GR223" s="68"/>
      <c r="GS223" s="68"/>
      <c r="GT223" s="68"/>
      <c r="GU223" s="68"/>
      <c r="GV223" s="68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</row>
    <row r="224" spans="1:229" s="73" customFormat="1" ht="16.5" customHeight="1">
      <c r="A224" s="44">
        <v>45022</v>
      </c>
      <c r="B224" s="46" t="s">
        <v>586</v>
      </c>
      <c r="C224" s="46">
        <v>25</v>
      </c>
      <c r="D224" s="46">
        <v>40900</v>
      </c>
      <c r="E224" s="54">
        <v>275</v>
      </c>
      <c r="F224" s="46">
        <v>325</v>
      </c>
      <c r="G224" s="46">
        <v>375</v>
      </c>
      <c r="H224" s="46">
        <v>1250</v>
      </c>
      <c r="I224" s="46">
        <v>1250</v>
      </c>
      <c r="J224" s="47">
        <v>2500</v>
      </c>
      <c r="K224" s="47" t="s">
        <v>40</v>
      </c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68"/>
      <c r="EI224" s="68"/>
      <c r="EJ224" s="68"/>
      <c r="EK224" s="68"/>
      <c r="EL224" s="68"/>
      <c r="EM224" s="68"/>
      <c r="EN224" s="68"/>
      <c r="EO224" s="68"/>
      <c r="EP224" s="68"/>
      <c r="EQ224" s="68"/>
      <c r="ER224" s="68"/>
      <c r="ES224" s="68"/>
      <c r="ET224" s="68"/>
      <c r="EU224" s="68"/>
      <c r="EV224" s="68"/>
      <c r="EW224" s="68"/>
      <c r="EX224" s="68"/>
      <c r="EY224" s="68"/>
      <c r="EZ224" s="68"/>
      <c r="FA224" s="68"/>
      <c r="FB224" s="68"/>
      <c r="FC224" s="68"/>
      <c r="FD224" s="68"/>
      <c r="FE224" s="68"/>
      <c r="FF224" s="68"/>
      <c r="FG224" s="68"/>
      <c r="FH224" s="68"/>
      <c r="FI224" s="68"/>
      <c r="FJ224" s="68"/>
      <c r="FK224" s="68"/>
      <c r="FL224" s="68"/>
      <c r="FM224" s="68"/>
      <c r="FN224" s="68"/>
      <c r="FO224" s="68"/>
      <c r="FP224" s="68"/>
      <c r="FQ224" s="68"/>
      <c r="FR224" s="68"/>
      <c r="FS224" s="68"/>
      <c r="FT224" s="68"/>
      <c r="FU224" s="68"/>
      <c r="FV224" s="68"/>
      <c r="FW224" s="68"/>
      <c r="FX224" s="68"/>
      <c r="FY224" s="68"/>
      <c r="FZ224" s="68"/>
      <c r="GA224" s="68"/>
      <c r="GB224" s="68"/>
      <c r="GC224" s="68"/>
      <c r="GD224" s="68"/>
      <c r="GE224" s="68"/>
      <c r="GF224" s="68"/>
      <c r="GG224" s="68"/>
      <c r="GH224" s="68"/>
      <c r="GI224" s="68"/>
      <c r="GJ224" s="68"/>
      <c r="GK224" s="68"/>
      <c r="GL224" s="68"/>
      <c r="GM224" s="68"/>
      <c r="GN224" s="68"/>
      <c r="GO224" s="68"/>
      <c r="GP224" s="68"/>
      <c r="GQ224" s="68"/>
      <c r="GR224" s="68"/>
      <c r="GS224" s="68"/>
      <c r="GT224" s="68"/>
      <c r="GU224" s="68"/>
      <c r="GV224" s="68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</row>
    <row r="225" spans="1:229" s="73" customFormat="1" ht="16.5" customHeight="1">
      <c r="A225" s="44">
        <v>45022</v>
      </c>
      <c r="B225" s="46" t="s">
        <v>587</v>
      </c>
      <c r="C225" s="46">
        <v>25</v>
      </c>
      <c r="D225" s="46">
        <v>41000</v>
      </c>
      <c r="E225" s="54">
        <v>220</v>
      </c>
      <c r="F225" s="46">
        <v>270</v>
      </c>
      <c r="G225" s="46">
        <v>320</v>
      </c>
      <c r="H225" s="46">
        <v>0</v>
      </c>
      <c r="I225" s="46">
        <v>0</v>
      </c>
      <c r="J225" s="47">
        <v>0</v>
      </c>
      <c r="K225" s="47" t="s">
        <v>42</v>
      </c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  <c r="FX225" s="68"/>
      <c r="FY225" s="68"/>
      <c r="FZ225" s="68"/>
      <c r="GA225" s="68"/>
      <c r="GB225" s="68"/>
      <c r="GC225" s="68"/>
      <c r="GD225" s="68"/>
      <c r="GE225" s="68"/>
      <c r="GF225" s="68"/>
      <c r="GG225" s="68"/>
      <c r="GH225" s="68"/>
      <c r="GI225" s="68"/>
      <c r="GJ225" s="68"/>
      <c r="GK225" s="68"/>
      <c r="GL225" s="68"/>
      <c r="GM225" s="68"/>
      <c r="GN225" s="68"/>
      <c r="GO225" s="68"/>
      <c r="GP225" s="68"/>
      <c r="GQ225" s="68"/>
      <c r="GR225" s="68"/>
      <c r="GS225" s="68"/>
      <c r="GT225" s="68"/>
      <c r="GU225" s="68"/>
      <c r="GV225" s="68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</row>
    <row r="226" spans="1:229" s="73" customFormat="1" ht="16.5" customHeight="1">
      <c r="A226" s="44">
        <v>45021</v>
      </c>
      <c r="B226" s="46" t="s">
        <v>586</v>
      </c>
      <c r="C226" s="46">
        <v>25</v>
      </c>
      <c r="D226" s="46">
        <v>40700</v>
      </c>
      <c r="E226" s="54">
        <v>300</v>
      </c>
      <c r="F226" s="46">
        <v>350</v>
      </c>
      <c r="G226" s="46">
        <v>400</v>
      </c>
      <c r="H226" s="46">
        <v>1250</v>
      </c>
      <c r="I226" s="46">
        <v>1250</v>
      </c>
      <c r="J226" s="47">
        <v>2500</v>
      </c>
      <c r="K226" s="47" t="s">
        <v>40</v>
      </c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  <c r="DQ226" s="68"/>
      <c r="DR226" s="68"/>
      <c r="DS226" s="68"/>
      <c r="DT226" s="68"/>
      <c r="DU226" s="68"/>
      <c r="DV226" s="68"/>
      <c r="DW226" s="68"/>
      <c r="DX226" s="68"/>
      <c r="DY226" s="68"/>
      <c r="DZ226" s="68"/>
      <c r="EA226" s="68"/>
      <c r="EB226" s="68"/>
      <c r="EC226" s="68"/>
      <c r="ED226" s="68"/>
      <c r="EE226" s="68"/>
      <c r="EF226" s="68"/>
      <c r="EG226" s="68"/>
      <c r="EH226" s="68"/>
      <c r="EI226" s="68"/>
      <c r="EJ226" s="68"/>
      <c r="EK226" s="68"/>
      <c r="EL226" s="68"/>
      <c r="EM226" s="68"/>
      <c r="EN226" s="68"/>
      <c r="EO226" s="68"/>
      <c r="EP226" s="68"/>
      <c r="EQ226" s="68"/>
      <c r="ER226" s="68"/>
      <c r="ES226" s="68"/>
      <c r="ET226" s="68"/>
      <c r="EU226" s="68"/>
      <c r="EV226" s="68"/>
      <c r="EW226" s="68"/>
      <c r="EX226" s="68"/>
      <c r="EY226" s="68"/>
      <c r="EZ226" s="68"/>
      <c r="FA226" s="68"/>
      <c r="FB226" s="68"/>
      <c r="FC226" s="68"/>
      <c r="FD226" s="68"/>
      <c r="FE226" s="68"/>
      <c r="FF226" s="68"/>
      <c r="FG226" s="68"/>
      <c r="FH226" s="68"/>
      <c r="FI226" s="68"/>
      <c r="FJ226" s="68"/>
      <c r="FK226" s="68"/>
      <c r="FL226" s="68"/>
      <c r="FM226" s="68"/>
      <c r="FN226" s="68"/>
      <c r="FO226" s="68"/>
      <c r="FP226" s="68"/>
      <c r="FQ226" s="68"/>
      <c r="FR226" s="68"/>
      <c r="FS226" s="68"/>
      <c r="FT226" s="68"/>
      <c r="FU226" s="68"/>
      <c r="FV226" s="68"/>
      <c r="FW226" s="68"/>
      <c r="FX226" s="68"/>
      <c r="FY226" s="68"/>
      <c r="FZ226" s="68"/>
      <c r="GA226" s="68"/>
      <c r="GB226" s="68"/>
      <c r="GC226" s="68"/>
      <c r="GD226" s="68"/>
      <c r="GE226" s="68"/>
      <c r="GF226" s="68"/>
      <c r="GG226" s="68"/>
      <c r="GH226" s="68"/>
      <c r="GI226" s="68"/>
      <c r="GJ226" s="68"/>
      <c r="GK226" s="68"/>
      <c r="GL226" s="68"/>
      <c r="GM226" s="68"/>
      <c r="GN226" s="68"/>
      <c r="GO226" s="68"/>
      <c r="GP226" s="68"/>
      <c r="GQ226" s="68"/>
      <c r="GR226" s="68"/>
      <c r="GS226" s="68"/>
      <c r="GT226" s="68"/>
      <c r="GU226" s="68"/>
      <c r="GV226" s="68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</row>
    <row r="227" spans="1:229" s="73" customFormat="1" ht="16.5" customHeight="1">
      <c r="A227" s="44">
        <v>45019</v>
      </c>
      <c r="B227" s="46" t="s">
        <v>586</v>
      </c>
      <c r="C227" s="46">
        <v>25</v>
      </c>
      <c r="D227" s="46">
        <v>40600</v>
      </c>
      <c r="E227" s="54">
        <v>300</v>
      </c>
      <c r="F227" s="46">
        <v>350</v>
      </c>
      <c r="G227" s="46">
        <v>400</v>
      </c>
      <c r="H227" s="46">
        <v>1250</v>
      </c>
      <c r="I227" s="46">
        <v>0</v>
      </c>
      <c r="J227" s="47">
        <v>1250</v>
      </c>
      <c r="K227" s="47" t="s">
        <v>41</v>
      </c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  <c r="DQ227" s="68"/>
      <c r="DR227" s="68"/>
      <c r="DS227" s="68"/>
      <c r="DT227" s="68"/>
      <c r="DU227" s="68"/>
      <c r="DV227" s="68"/>
      <c r="DW227" s="68"/>
      <c r="DX227" s="68"/>
      <c r="DY227" s="68"/>
      <c r="DZ227" s="68"/>
      <c r="EA227" s="68"/>
      <c r="EB227" s="68"/>
      <c r="EC227" s="68"/>
      <c r="ED227" s="68"/>
      <c r="EE227" s="68"/>
      <c r="EF227" s="68"/>
      <c r="EG227" s="68"/>
      <c r="EH227" s="68"/>
      <c r="EI227" s="68"/>
      <c r="EJ227" s="68"/>
      <c r="EK227" s="68"/>
      <c r="EL227" s="68"/>
      <c r="EM227" s="68"/>
      <c r="EN227" s="68"/>
      <c r="EO227" s="68"/>
      <c r="EP227" s="68"/>
      <c r="EQ227" s="68"/>
      <c r="ER227" s="68"/>
      <c r="ES227" s="68"/>
      <c r="ET227" s="68"/>
      <c r="EU227" s="68"/>
      <c r="EV227" s="68"/>
      <c r="EW227" s="68"/>
      <c r="EX227" s="68"/>
      <c r="EY227" s="68"/>
      <c r="EZ227" s="68"/>
      <c r="FA227" s="68"/>
      <c r="FB227" s="68"/>
      <c r="FC227" s="68"/>
      <c r="FD227" s="68"/>
      <c r="FE227" s="68"/>
      <c r="FF227" s="68"/>
      <c r="FG227" s="68"/>
      <c r="FH227" s="68"/>
      <c r="FI227" s="68"/>
      <c r="FJ227" s="68"/>
      <c r="FK227" s="68"/>
      <c r="FL227" s="68"/>
      <c r="FM227" s="68"/>
      <c r="FN227" s="68"/>
      <c r="FO227" s="68"/>
      <c r="FP227" s="68"/>
      <c r="FQ227" s="68"/>
      <c r="FR227" s="68"/>
      <c r="FS227" s="68"/>
      <c r="FT227" s="68"/>
      <c r="FU227" s="68"/>
      <c r="FV227" s="68"/>
      <c r="FW227" s="68"/>
      <c r="FX227" s="68"/>
      <c r="FY227" s="68"/>
      <c r="FZ227" s="68"/>
      <c r="GA227" s="68"/>
      <c r="GB227" s="68"/>
      <c r="GC227" s="68"/>
      <c r="GD227" s="68"/>
      <c r="GE227" s="68"/>
      <c r="GF227" s="68"/>
      <c r="GG227" s="68"/>
      <c r="GH227" s="68"/>
      <c r="GI227" s="68"/>
      <c r="GJ227" s="68"/>
      <c r="GK227" s="68"/>
      <c r="GL227" s="68"/>
      <c r="GM227" s="68"/>
      <c r="GN227" s="68"/>
      <c r="GO227" s="68"/>
      <c r="GP227" s="68"/>
      <c r="GQ227" s="68"/>
      <c r="GR227" s="68"/>
      <c r="GS227" s="68"/>
      <c r="GT227" s="68"/>
      <c r="GU227" s="68"/>
      <c r="GV227" s="68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</row>
    <row r="228" spans="1:229" s="73" customFormat="1" ht="16.5" customHeight="1">
      <c r="A228" s="44">
        <v>45016</v>
      </c>
      <c r="B228" s="46" t="s">
        <v>586</v>
      </c>
      <c r="C228" s="46">
        <v>25</v>
      </c>
      <c r="D228" s="46">
        <v>40500</v>
      </c>
      <c r="E228" s="54">
        <v>300</v>
      </c>
      <c r="F228" s="46">
        <v>350</v>
      </c>
      <c r="G228" s="46">
        <v>400</v>
      </c>
      <c r="H228" s="46">
        <v>1250</v>
      </c>
      <c r="I228" s="46">
        <v>0</v>
      </c>
      <c r="J228" s="47">
        <v>1250</v>
      </c>
      <c r="K228" s="47" t="s">
        <v>41</v>
      </c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  <c r="DQ228" s="68"/>
      <c r="DR228" s="68"/>
      <c r="DS228" s="68"/>
      <c r="DT228" s="68"/>
      <c r="DU228" s="68"/>
      <c r="DV228" s="68"/>
      <c r="DW228" s="68"/>
      <c r="DX228" s="68"/>
      <c r="DY228" s="68"/>
      <c r="DZ228" s="68"/>
      <c r="EA228" s="68"/>
      <c r="EB228" s="68"/>
      <c r="EC228" s="68"/>
      <c r="ED228" s="68"/>
      <c r="EE228" s="68"/>
      <c r="EF228" s="68"/>
      <c r="EG228" s="68"/>
      <c r="EH228" s="68"/>
      <c r="EI228" s="68"/>
      <c r="EJ228" s="68"/>
      <c r="EK228" s="68"/>
      <c r="EL228" s="68"/>
      <c r="EM228" s="68"/>
      <c r="EN228" s="68"/>
      <c r="EO228" s="68"/>
      <c r="EP228" s="68"/>
      <c r="EQ228" s="68"/>
      <c r="ER228" s="68"/>
      <c r="ES228" s="68"/>
      <c r="ET228" s="68"/>
      <c r="EU228" s="68"/>
      <c r="EV228" s="68"/>
      <c r="EW228" s="68"/>
      <c r="EX228" s="68"/>
      <c r="EY228" s="68"/>
      <c r="EZ228" s="68"/>
      <c r="FA228" s="68"/>
      <c r="FB228" s="68"/>
      <c r="FC228" s="68"/>
      <c r="FD228" s="68"/>
      <c r="FE228" s="68"/>
      <c r="FF228" s="68"/>
      <c r="FG228" s="68"/>
      <c r="FH228" s="68"/>
      <c r="FI228" s="68"/>
      <c r="FJ228" s="68"/>
      <c r="FK228" s="68"/>
      <c r="FL228" s="68"/>
      <c r="FM228" s="68"/>
      <c r="FN228" s="68"/>
      <c r="FO228" s="68"/>
      <c r="FP228" s="68"/>
      <c r="FQ228" s="68"/>
      <c r="FR228" s="68"/>
      <c r="FS228" s="68"/>
      <c r="FT228" s="68"/>
      <c r="FU228" s="68"/>
      <c r="FV228" s="68"/>
      <c r="FW228" s="68"/>
      <c r="FX228" s="68"/>
      <c r="FY228" s="68"/>
      <c r="FZ228" s="68"/>
      <c r="GA228" s="68"/>
      <c r="GB228" s="68"/>
      <c r="GC228" s="68"/>
      <c r="GD228" s="68"/>
      <c r="GE228" s="68"/>
      <c r="GF228" s="68"/>
      <c r="GG228" s="68"/>
      <c r="GH228" s="68"/>
      <c r="GI228" s="68"/>
      <c r="GJ228" s="68"/>
      <c r="GK228" s="68"/>
      <c r="GL228" s="68"/>
      <c r="GM228" s="68"/>
      <c r="GN228" s="68"/>
      <c r="GO228" s="68"/>
      <c r="GP228" s="68"/>
      <c r="GQ228" s="68"/>
      <c r="GR228" s="68"/>
      <c r="GS228" s="68"/>
      <c r="GT228" s="68"/>
      <c r="GU228" s="68"/>
      <c r="GV228" s="68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</row>
    <row r="229" spans="1:229" s="73" customFormat="1" ht="16.5" customHeight="1">
      <c r="A229" s="44">
        <v>45014</v>
      </c>
      <c r="B229" s="46" t="s">
        <v>585</v>
      </c>
      <c r="C229" s="46">
        <v>25</v>
      </c>
      <c r="D229" s="46">
        <v>39500</v>
      </c>
      <c r="E229" s="54">
        <v>250</v>
      </c>
      <c r="F229" s="46">
        <v>300</v>
      </c>
      <c r="G229" s="46">
        <v>350</v>
      </c>
      <c r="H229" s="46">
        <v>1250</v>
      </c>
      <c r="I229" s="46">
        <v>1250</v>
      </c>
      <c r="J229" s="47">
        <v>2500</v>
      </c>
      <c r="K229" s="47" t="s">
        <v>40</v>
      </c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</row>
    <row r="230" spans="1:229" s="73" customFormat="1" ht="16.5" customHeight="1">
      <c r="A230" s="44">
        <v>45013</v>
      </c>
      <c r="B230" s="46" t="s">
        <v>585</v>
      </c>
      <c r="C230" s="46">
        <v>25</v>
      </c>
      <c r="D230" s="46">
        <v>39300</v>
      </c>
      <c r="E230" s="54">
        <v>300</v>
      </c>
      <c r="F230" s="46">
        <v>350</v>
      </c>
      <c r="G230" s="46">
        <v>400</v>
      </c>
      <c r="H230" s="46">
        <v>1250</v>
      </c>
      <c r="I230" s="46">
        <v>0</v>
      </c>
      <c r="J230" s="47">
        <v>1250</v>
      </c>
      <c r="K230" s="47" t="s">
        <v>41</v>
      </c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  <c r="DR230" s="68"/>
      <c r="DS230" s="68"/>
      <c r="DT230" s="68"/>
      <c r="DU230" s="68"/>
      <c r="DV230" s="68"/>
      <c r="DW230" s="68"/>
      <c r="DX230" s="68"/>
      <c r="DY230" s="68"/>
      <c r="DZ230" s="68"/>
      <c r="EA230" s="68"/>
      <c r="EB230" s="68"/>
      <c r="EC230" s="68"/>
      <c r="ED230" s="68"/>
      <c r="EE230" s="68"/>
      <c r="EF230" s="68"/>
      <c r="EG230" s="68"/>
      <c r="EH230" s="68"/>
      <c r="EI230" s="68"/>
      <c r="EJ230" s="68"/>
      <c r="EK230" s="68"/>
      <c r="EL230" s="68"/>
      <c r="EM230" s="68"/>
      <c r="EN230" s="68"/>
      <c r="EO230" s="68"/>
      <c r="EP230" s="68"/>
      <c r="EQ230" s="68"/>
      <c r="ER230" s="68"/>
      <c r="ES230" s="68"/>
      <c r="ET230" s="68"/>
      <c r="EU230" s="68"/>
      <c r="EV230" s="68"/>
      <c r="EW230" s="68"/>
      <c r="EX230" s="68"/>
      <c r="EY230" s="68"/>
      <c r="EZ230" s="68"/>
      <c r="FA230" s="68"/>
      <c r="FB230" s="68"/>
      <c r="FC230" s="68"/>
      <c r="FD230" s="68"/>
      <c r="FE230" s="68"/>
      <c r="FF230" s="68"/>
      <c r="FG230" s="68"/>
      <c r="FH230" s="68"/>
      <c r="FI230" s="68"/>
      <c r="FJ230" s="68"/>
      <c r="FK230" s="68"/>
      <c r="FL230" s="68"/>
      <c r="FM230" s="68"/>
      <c r="FN230" s="68"/>
      <c r="FO230" s="68"/>
      <c r="FP230" s="68"/>
      <c r="FQ230" s="68"/>
      <c r="FR230" s="68"/>
      <c r="FS230" s="68"/>
      <c r="FT230" s="68"/>
      <c r="FU230" s="68"/>
      <c r="FV230" s="68"/>
      <c r="FW230" s="68"/>
      <c r="FX230" s="68"/>
      <c r="FY230" s="68"/>
      <c r="FZ230" s="68"/>
      <c r="GA230" s="68"/>
      <c r="GB230" s="68"/>
      <c r="GC230" s="68"/>
      <c r="GD230" s="68"/>
      <c r="GE230" s="68"/>
      <c r="GF230" s="68"/>
      <c r="GG230" s="68"/>
      <c r="GH230" s="68"/>
      <c r="GI230" s="68"/>
      <c r="GJ230" s="68"/>
      <c r="GK230" s="68"/>
      <c r="GL230" s="68"/>
      <c r="GM230" s="68"/>
      <c r="GN230" s="68"/>
      <c r="GO230" s="68"/>
      <c r="GP230" s="68"/>
      <c r="GQ230" s="68"/>
      <c r="GR230" s="68"/>
      <c r="GS230" s="68"/>
      <c r="GT230" s="68"/>
      <c r="GU230" s="68"/>
      <c r="GV230" s="68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</row>
    <row r="231" spans="1:229" s="73" customFormat="1" ht="16.5" customHeight="1">
      <c r="A231" s="44">
        <v>45013</v>
      </c>
      <c r="B231" s="46" t="s">
        <v>585</v>
      </c>
      <c r="C231" s="46">
        <v>25</v>
      </c>
      <c r="D231" s="46">
        <v>39500</v>
      </c>
      <c r="E231" s="54">
        <v>250</v>
      </c>
      <c r="F231" s="46">
        <v>300</v>
      </c>
      <c r="G231" s="46">
        <v>350</v>
      </c>
      <c r="H231" s="46">
        <v>0</v>
      </c>
      <c r="I231" s="46">
        <v>0</v>
      </c>
      <c r="J231" s="47">
        <v>0</v>
      </c>
      <c r="K231" s="47" t="s">
        <v>42</v>
      </c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</row>
    <row r="232" spans="1:229" s="73" customFormat="1" ht="16.5" customHeight="1">
      <c r="A232" s="44">
        <v>45012</v>
      </c>
      <c r="B232" s="46" t="s">
        <v>585</v>
      </c>
      <c r="C232" s="46">
        <v>25</v>
      </c>
      <c r="D232" s="46">
        <v>39500</v>
      </c>
      <c r="E232" s="54">
        <v>325</v>
      </c>
      <c r="F232" s="46">
        <v>375</v>
      </c>
      <c r="G232" s="46">
        <v>425</v>
      </c>
      <c r="H232" s="46">
        <v>1250</v>
      </c>
      <c r="I232" s="46">
        <v>0</v>
      </c>
      <c r="J232" s="47">
        <v>1250</v>
      </c>
      <c r="K232" s="47" t="s">
        <v>41</v>
      </c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  <c r="DQ232" s="68"/>
      <c r="DR232" s="68"/>
      <c r="DS232" s="68"/>
      <c r="DT232" s="68"/>
      <c r="DU232" s="68"/>
      <c r="DV232" s="68"/>
      <c r="DW232" s="68"/>
      <c r="DX232" s="68"/>
      <c r="DY232" s="68"/>
      <c r="DZ232" s="68"/>
      <c r="EA232" s="68"/>
      <c r="EB232" s="68"/>
      <c r="EC232" s="68"/>
      <c r="ED232" s="68"/>
      <c r="EE232" s="68"/>
      <c r="EF232" s="68"/>
      <c r="EG232" s="68"/>
      <c r="EH232" s="68"/>
      <c r="EI232" s="68"/>
      <c r="EJ232" s="68"/>
      <c r="EK232" s="68"/>
      <c r="EL232" s="68"/>
      <c r="EM232" s="68"/>
      <c r="EN232" s="68"/>
      <c r="EO232" s="68"/>
      <c r="EP232" s="68"/>
      <c r="EQ232" s="68"/>
      <c r="ER232" s="68"/>
      <c r="ES232" s="68"/>
      <c r="ET232" s="68"/>
      <c r="EU232" s="68"/>
      <c r="EV232" s="68"/>
      <c r="EW232" s="68"/>
      <c r="EX232" s="68"/>
      <c r="EY232" s="68"/>
      <c r="EZ232" s="68"/>
      <c r="FA232" s="68"/>
      <c r="FB232" s="68"/>
      <c r="FC232" s="68"/>
      <c r="FD232" s="68"/>
      <c r="FE232" s="68"/>
      <c r="FF232" s="68"/>
      <c r="FG232" s="68"/>
      <c r="FH232" s="68"/>
      <c r="FI232" s="68"/>
      <c r="FJ232" s="68"/>
      <c r="FK232" s="68"/>
      <c r="FL232" s="68"/>
      <c r="FM232" s="68"/>
      <c r="FN232" s="68"/>
      <c r="FO232" s="68"/>
      <c r="FP232" s="68"/>
      <c r="FQ232" s="68"/>
      <c r="FR232" s="68"/>
      <c r="FS232" s="68"/>
      <c r="FT232" s="68"/>
      <c r="FU232" s="68"/>
      <c r="FV232" s="68"/>
      <c r="FW232" s="68"/>
      <c r="FX232" s="68"/>
      <c r="FY232" s="68"/>
      <c r="FZ232" s="68"/>
      <c r="GA232" s="68"/>
      <c r="GB232" s="68"/>
      <c r="GC232" s="68"/>
      <c r="GD232" s="68"/>
      <c r="GE232" s="68"/>
      <c r="GF232" s="68"/>
      <c r="GG232" s="68"/>
      <c r="GH232" s="68"/>
      <c r="GI232" s="68"/>
      <c r="GJ232" s="68"/>
      <c r="GK232" s="68"/>
      <c r="GL232" s="68"/>
      <c r="GM232" s="68"/>
      <c r="GN232" s="68"/>
      <c r="GO232" s="68"/>
      <c r="GP232" s="68"/>
      <c r="GQ232" s="68"/>
      <c r="GR232" s="68"/>
      <c r="GS232" s="68"/>
      <c r="GT232" s="68"/>
      <c r="GU232" s="68"/>
      <c r="GV232" s="68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</row>
    <row r="233" spans="1:229" s="73" customFormat="1" ht="16.5" customHeight="1">
      <c r="A233" s="44">
        <v>45009</v>
      </c>
      <c r="B233" s="46" t="s">
        <v>585</v>
      </c>
      <c r="C233" s="46">
        <v>25</v>
      </c>
      <c r="D233" s="46">
        <v>40000</v>
      </c>
      <c r="E233" s="54">
        <v>200</v>
      </c>
      <c r="F233" s="46">
        <v>250</v>
      </c>
      <c r="G233" s="46">
        <v>300</v>
      </c>
      <c r="H233" s="46">
        <v>1250</v>
      </c>
      <c r="I233" s="46">
        <v>0</v>
      </c>
      <c r="J233" s="47">
        <v>1250</v>
      </c>
      <c r="K233" s="47" t="s">
        <v>41</v>
      </c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  <c r="DQ233" s="68"/>
      <c r="DR233" s="68"/>
      <c r="DS233" s="68"/>
      <c r="DT233" s="68"/>
      <c r="DU233" s="68"/>
      <c r="DV233" s="68"/>
      <c r="DW233" s="68"/>
      <c r="DX233" s="68"/>
      <c r="DY233" s="68"/>
      <c r="DZ233" s="68"/>
      <c r="EA233" s="68"/>
      <c r="EB233" s="68"/>
      <c r="EC233" s="68"/>
      <c r="ED233" s="68"/>
      <c r="EE233" s="68"/>
      <c r="EF233" s="68"/>
      <c r="EG233" s="68"/>
      <c r="EH233" s="68"/>
      <c r="EI233" s="68"/>
      <c r="EJ233" s="68"/>
      <c r="EK233" s="68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  <c r="GB233" s="68"/>
      <c r="GC233" s="68"/>
      <c r="GD233" s="68"/>
      <c r="GE233" s="68"/>
      <c r="GF233" s="68"/>
      <c r="GG233" s="68"/>
      <c r="GH233" s="68"/>
      <c r="GI233" s="68"/>
      <c r="GJ233" s="68"/>
      <c r="GK233" s="68"/>
      <c r="GL233" s="68"/>
      <c r="GM233" s="68"/>
      <c r="GN233" s="68"/>
      <c r="GO233" s="68"/>
      <c r="GP233" s="68"/>
      <c r="GQ233" s="68"/>
      <c r="GR233" s="68"/>
      <c r="GS233" s="68"/>
      <c r="GT233" s="68"/>
      <c r="GU233" s="68"/>
      <c r="GV233" s="68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</row>
    <row r="234" spans="1:229" s="73" customFormat="1" ht="16.5" customHeight="1">
      <c r="A234" s="44">
        <v>45008</v>
      </c>
      <c r="B234" s="46" t="s">
        <v>583</v>
      </c>
      <c r="C234" s="46">
        <v>25</v>
      </c>
      <c r="D234" s="46">
        <v>40200</v>
      </c>
      <c r="E234" s="54">
        <v>220</v>
      </c>
      <c r="F234" s="46">
        <v>300</v>
      </c>
      <c r="G234" s="46">
        <v>380</v>
      </c>
      <c r="H234" s="46">
        <v>0</v>
      </c>
      <c r="I234" s="46">
        <v>0</v>
      </c>
      <c r="J234" s="47">
        <v>-2500</v>
      </c>
      <c r="K234" s="47" t="s">
        <v>44</v>
      </c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  <c r="DQ234" s="68"/>
      <c r="DR234" s="68"/>
      <c r="DS234" s="68"/>
      <c r="DT234" s="68"/>
      <c r="DU234" s="68"/>
      <c r="DV234" s="68"/>
      <c r="DW234" s="68"/>
      <c r="DX234" s="68"/>
      <c r="DY234" s="68"/>
      <c r="DZ234" s="68"/>
      <c r="EA234" s="68"/>
      <c r="EB234" s="68"/>
      <c r="EC234" s="68"/>
      <c r="ED234" s="68"/>
      <c r="EE234" s="68"/>
      <c r="EF234" s="68"/>
      <c r="EG234" s="68"/>
      <c r="EH234" s="68"/>
      <c r="EI234" s="68"/>
      <c r="EJ234" s="68"/>
      <c r="EK234" s="68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  <c r="GB234" s="68"/>
      <c r="GC234" s="68"/>
      <c r="GD234" s="68"/>
      <c r="GE234" s="68"/>
      <c r="GF234" s="68"/>
      <c r="GG234" s="68"/>
      <c r="GH234" s="68"/>
      <c r="GI234" s="68"/>
      <c r="GJ234" s="68"/>
      <c r="GK234" s="68"/>
      <c r="GL234" s="68"/>
      <c r="GM234" s="68"/>
      <c r="GN234" s="68"/>
      <c r="GO234" s="68"/>
      <c r="GP234" s="68"/>
      <c r="GQ234" s="68"/>
      <c r="GR234" s="68"/>
      <c r="GS234" s="68"/>
      <c r="GT234" s="68"/>
      <c r="GU234" s="68"/>
      <c r="GV234" s="68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</row>
    <row r="235" spans="1:229" s="73" customFormat="1" ht="16.5" customHeight="1">
      <c r="A235" s="44">
        <v>45008</v>
      </c>
      <c r="B235" s="46" t="s">
        <v>584</v>
      </c>
      <c r="C235" s="46">
        <v>25</v>
      </c>
      <c r="D235" s="46">
        <v>40000</v>
      </c>
      <c r="E235" s="54">
        <v>200</v>
      </c>
      <c r="F235" s="46">
        <v>250</v>
      </c>
      <c r="G235" s="46">
        <v>330</v>
      </c>
      <c r="H235" s="46">
        <v>0</v>
      </c>
      <c r="I235" s="46">
        <v>0</v>
      </c>
      <c r="J235" s="47">
        <v>-1750</v>
      </c>
      <c r="K235" s="47" t="s">
        <v>44</v>
      </c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  <c r="GS235" s="68"/>
      <c r="GT235" s="68"/>
      <c r="GU235" s="68"/>
      <c r="GV235" s="68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</row>
    <row r="236" spans="1:229" s="73" customFormat="1" ht="16.5" customHeight="1">
      <c r="A236" s="44">
        <v>45007</v>
      </c>
      <c r="B236" s="46" t="s">
        <v>584</v>
      </c>
      <c r="C236" s="46">
        <v>25</v>
      </c>
      <c r="D236" s="46">
        <v>40000</v>
      </c>
      <c r="E236" s="54">
        <v>200</v>
      </c>
      <c r="F236" s="46">
        <v>270</v>
      </c>
      <c r="G236" s="46">
        <v>370</v>
      </c>
      <c r="H236" s="46">
        <v>0</v>
      </c>
      <c r="I236" s="46">
        <v>0</v>
      </c>
      <c r="J236" s="47">
        <v>0</v>
      </c>
      <c r="K236" s="47" t="s">
        <v>327</v>
      </c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</row>
    <row r="237" spans="1:229" s="73" customFormat="1" ht="16.5" customHeight="1">
      <c r="A237" s="44">
        <v>45006</v>
      </c>
      <c r="B237" s="46" t="s">
        <v>584</v>
      </c>
      <c r="C237" s="46">
        <v>25</v>
      </c>
      <c r="D237" s="46">
        <v>39600</v>
      </c>
      <c r="E237" s="54">
        <v>300</v>
      </c>
      <c r="F237" s="46">
        <v>360</v>
      </c>
      <c r="G237" s="46">
        <v>460</v>
      </c>
      <c r="H237" s="46">
        <v>1500</v>
      </c>
      <c r="I237" s="46">
        <v>0</v>
      </c>
      <c r="J237" s="47">
        <v>1500</v>
      </c>
      <c r="K237" s="47" t="s">
        <v>41</v>
      </c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</row>
    <row r="238" spans="1:229" s="73" customFormat="1" ht="16.5" customHeight="1">
      <c r="A238" s="44">
        <v>45005</v>
      </c>
      <c r="B238" s="46" t="s">
        <v>583</v>
      </c>
      <c r="C238" s="46">
        <v>25</v>
      </c>
      <c r="D238" s="46">
        <v>39300</v>
      </c>
      <c r="E238" s="54">
        <v>350</v>
      </c>
      <c r="F238" s="46">
        <v>420</v>
      </c>
      <c r="G238" s="46">
        <v>550</v>
      </c>
      <c r="H238" s="46">
        <v>1750</v>
      </c>
      <c r="I238" s="46">
        <v>0</v>
      </c>
      <c r="J238" s="47">
        <v>1750</v>
      </c>
      <c r="K238" s="47" t="s">
        <v>41</v>
      </c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</row>
    <row r="239" spans="1:229" s="73" customFormat="1" ht="16.5" customHeight="1">
      <c r="A239" s="44">
        <v>45002</v>
      </c>
      <c r="B239" s="46" t="s">
        <v>583</v>
      </c>
      <c r="C239" s="46">
        <v>25</v>
      </c>
      <c r="D239" s="46">
        <v>39200</v>
      </c>
      <c r="E239" s="54">
        <v>400</v>
      </c>
      <c r="F239" s="46">
        <v>450</v>
      </c>
      <c r="G239" s="46">
        <v>550</v>
      </c>
      <c r="H239" s="46">
        <v>1250</v>
      </c>
      <c r="I239" s="46">
        <v>0</v>
      </c>
      <c r="J239" s="47">
        <v>1250</v>
      </c>
      <c r="K239" s="47" t="s">
        <v>41</v>
      </c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  <c r="DR239" s="68"/>
      <c r="DS239" s="68"/>
      <c r="DT239" s="68"/>
      <c r="DU239" s="68"/>
      <c r="DV239" s="68"/>
      <c r="DW239" s="68"/>
      <c r="DX239" s="68"/>
      <c r="DY239" s="68"/>
      <c r="DZ239" s="68"/>
      <c r="EA239" s="68"/>
      <c r="EB239" s="68"/>
      <c r="EC239" s="68"/>
      <c r="ED239" s="68"/>
      <c r="EE239" s="68"/>
      <c r="EF239" s="68"/>
      <c r="EG239" s="68"/>
      <c r="EH239" s="68"/>
      <c r="EI239" s="68"/>
      <c r="EJ239" s="68"/>
      <c r="EK239" s="68"/>
      <c r="EL239" s="68"/>
      <c r="EM239" s="68"/>
      <c r="EN239" s="68"/>
      <c r="EO239" s="68"/>
      <c r="EP239" s="68"/>
      <c r="EQ239" s="68"/>
      <c r="ER239" s="68"/>
      <c r="ES239" s="68"/>
      <c r="ET239" s="68"/>
      <c r="EU239" s="68"/>
      <c r="EV239" s="68"/>
      <c r="EW239" s="68"/>
      <c r="EX239" s="68"/>
      <c r="EY239" s="68"/>
      <c r="EZ239" s="68"/>
      <c r="FA239" s="68"/>
      <c r="FB239" s="68"/>
      <c r="FC239" s="68"/>
      <c r="FD239" s="68"/>
      <c r="FE239" s="68"/>
      <c r="FF239" s="68"/>
      <c r="FG239" s="68"/>
      <c r="FH239" s="68"/>
      <c r="FI239" s="68"/>
      <c r="FJ239" s="68"/>
      <c r="FK239" s="68"/>
      <c r="FL239" s="68"/>
      <c r="FM239" s="68"/>
      <c r="FN239" s="68"/>
      <c r="FO239" s="68"/>
      <c r="FP239" s="68"/>
      <c r="FQ239" s="68"/>
      <c r="FR239" s="68"/>
      <c r="FS239" s="68"/>
      <c r="FT239" s="68"/>
      <c r="FU239" s="68"/>
      <c r="FV239" s="68"/>
      <c r="FW239" s="68"/>
      <c r="FX239" s="68"/>
      <c r="FY239" s="68"/>
      <c r="FZ239" s="68"/>
      <c r="GA239" s="68"/>
      <c r="GB239" s="68"/>
      <c r="GC239" s="68"/>
      <c r="GD239" s="68"/>
      <c r="GE239" s="68"/>
      <c r="GF239" s="68"/>
      <c r="GG239" s="68"/>
      <c r="GH239" s="68"/>
      <c r="GI239" s="68"/>
      <c r="GJ239" s="68"/>
      <c r="GK239" s="68"/>
      <c r="GL239" s="68"/>
      <c r="GM239" s="68"/>
      <c r="GN239" s="68"/>
      <c r="GO239" s="68"/>
      <c r="GP239" s="68"/>
      <c r="GQ239" s="68"/>
      <c r="GR239" s="68"/>
      <c r="GS239" s="68"/>
      <c r="GT239" s="68"/>
      <c r="GU239" s="68"/>
      <c r="GV239" s="68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</row>
    <row r="240" spans="1:229" s="73" customFormat="1" ht="16.5" customHeight="1">
      <c r="A240" s="44">
        <v>45001</v>
      </c>
      <c r="B240" s="46" t="s">
        <v>581</v>
      </c>
      <c r="C240" s="46">
        <v>25</v>
      </c>
      <c r="D240" s="46">
        <v>38900</v>
      </c>
      <c r="E240" s="54">
        <v>180</v>
      </c>
      <c r="F240" s="46">
        <v>250</v>
      </c>
      <c r="G240" s="46">
        <v>350</v>
      </c>
      <c r="H240" s="46">
        <v>0</v>
      </c>
      <c r="I240" s="46">
        <v>0</v>
      </c>
      <c r="J240" s="47">
        <v>0</v>
      </c>
      <c r="K240" s="47" t="s">
        <v>327</v>
      </c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  <c r="DQ240" s="68"/>
      <c r="DR240" s="68"/>
      <c r="DS240" s="68"/>
      <c r="DT240" s="68"/>
      <c r="DU240" s="68"/>
      <c r="DV240" s="68"/>
      <c r="DW240" s="68"/>
      <c r="DX240" s="68"/>
      <c r="DY240" s="68"/>
      <c r="DZ240" s="68"/>
      <c r="EA240" s="68"/>
      <c r="EB240" s="68"/>
      <c r="EC240" s="68"/>
      <c r="ED240" s="68"/>
      <c r="EE240" s="68"/>
      <c r="EF240" s="68"/>
      <c r="EG240" s="68"/>
      <c r="EH240" s="68"/>
      <c r="EI240" s="68"/>
      <c r="EJ240" s="68"/>
      <c r="EK240" s="68"/>
      <c r="EL240" s="68"/>
      <c r="EM240" s="68"/>
      <c r="EN240" s="68"/>
      <c r="EO240" s="68"/>
      <c r="EP240" s="68"/>
      <c r="EQ240" s="68"/>
      <c r="ER240" s="68"/>
      <c r="ES240" s="68"/>
      <c r="ET240" s="68"/>
      <c r="EU240" s="68"/>
      <c r="EV240" s="68"/>
      <c r="EW240" s="68"/>
      <c r="EX240" s="68"/>
      <c r="EY240" s="68"/>
      <c r="EZ240" s="68"/>
      <c r="FA240" s="68"/>
      <c r="FB240" s="68"/>
      <c r="FC240" s="68"/>
      <c r="FD240" s="68"/>
      <c r="FE240" s="68"/>
      <c r="FF240" s="68"/>
      <c r="FG240" s="68"/>
      <c r="FH240" s="68"/>
      <c r="FI240" s="68"/>
      <c r="FJ240" s="68"/>
      <c r="FK240" s="68"/>
      <c r="FL240" s="68"/>
      <c r="FM240" s="68"/>
      <c r="FN240" s="68"/>
      <c r="FO240" s="68"/>
      <c r="FP240" s="68"/>
      <c r="FQ240" s="68"/>
      <c r="FR240" s="68"/>
      <c r="FS240" s="68"/>
      <c r="FT240" s="68"/>
      <c r="FU240" s="68"/>
      <c r="FV240" s="68"/>
      <c r="FW240" s="68"/>
      <c r="FX240" s="68"/>
      <c r="FY240" s="68"/>
      <c r="FZ240" s="68"/>
      <c r="GA240" s="68"/>
      <c r="GB240" s="68"/>
      <c r="GC240" s="68"/>
      <c r="GD240" s="68"/>
      <c r="GE240" s="68"/>
      <c r="GF240" s="68"/>
      <c r="GG240" s="68"/>
      <c r="GH240" s="68"/>
      <c r="GI240" s="68"/>
      <c r="GJ240" s="68"/>
      <c r="GK240" s="68"/>
      <c r="GL240" s="68"/>
      <c r="GM240" s="68"/>
      <c r="GN240" s="68"/>
      <c r="GO240" s="68"/>
      <c r="GP240" s="68"/>
      <c r="GQ240" s="68"/>
      <c r="GR240" s="68"/>
      <c r="GS240" s="68"/>
      <c r="GT240" s="68"/>
      <c r="GU240" s="68"/>
      <c r="GV240" s="68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</row>
    <row r="241" spans="1:229" s="73" customFormat="1" ht="16.5" customHeight="1">
      <c r="A241" s="44">
        <v>45000</v>
      </c>
      <c r="B241" s="46" t="s">
        <v>581</v>
      </c>
      <c r="C241" s="46">
        <v>25</v>
      </c>
      <c r="D241" s="46">
        <v>39400</v>
      </c>
      <c r="E241" s="54">
        <v>190</v>
      </c>
      <c r="F241" s="46">
        <v>250</v>
      </c>
      <c r="G241" s="46">
        <v>350</v>
      </c>
      <c r="H241" s="46">
        <v>1500</v>
      </c>
      <c r="I241" s="46">
        <v>2500</v>
      </c>
      <c r="J241" s="47">
        <v>4000</v>
      </c>
      <c r="K241" s="47" t="s">
        <v>40</v>
      </c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</row>
    <row r="242" spans="1:229" s="73" customFormat="1" ht="16.5" customHeight="1">
      <c r="A242" s="44">
        <v>45000</v>
      </c>
      <c r="B242" s="46" t="s">
        <v>582</v>
      </c>
      <c r="C242" s="46">
        <v>25</v>
      </c>
      <c r="D242" s="46">
        <v>39700</v>
      </c>
      <c r="E242" s="54">
        <v>250</v>
      </c>
      <c r="F242" s="46">
        <v>300</v>
      </c>
      <c r="G242" s="46">
        <v>350</v>
      </c>
      <c r="H242" s="46">
        <v>0</v>
      </c>
      <c r="I242" s="46">
        <v>0</v>
      </c>
      <c r="J242" s="47">
        <v>-1875</v>
      </c>
      <c r="K242" s="47" t="s">
        <v>44</v>
      </c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  <c r="BQ242" s="68"/>
      <c r="BR242" s="68"/>
      <c r="BS242" s="68"/>
      <c r="BT242" s="68"/>
      <c r="BU242" s="68"/>
      <c r="BV242" s="68"/>
      <c r="BW242" s="68"/>
      <c r="BX242" s="68"/>
      <c r="BY242" s="68"/>
      <c r="BZ242" s="68"/>
      <c r="CA242" s="68"/>
      <c r="CB242" s="68"/>
      <c r="CC242" s="68"/>
      <c r="CD242" s="68"/>
      <c r="CE242" s="68"/>
      <c r="CF242" s="68"/>
      <c r="CG242" s="68"/>
      <c r="CH242" s="68"/>
      <c r="CI242" s="68"/>
      <c r="CJ242" s="68"/>
      <c r="CK242" s="68"/>
      <c r="CL242" s="68"/>
      <c r="CM242" s="68"/>
      <c r="CN242" s="68"/>
      <c r="CO242" s="68"/>
      <c r="CP242" s="68"/>
      <c r="CQ242" s="68"/>
      <c r="CR242" s="68"/>
      <c r="CS242" s="68"/>
      <c r="CT242" s="68"/>
      <c r="CU242" s="68"/>
      <c r="CV242" s="68"/>
      <c r="CW242" s="68"/>
      <c r="CX242" s="68"/>
      <c r="CY242" s="68"/>
      <c r="CZ242" s="68"/>
      <c r="DA242" s="68"/>
      <c r="DB242" s="68"/>
      <c r="DC242" s="68"/>
      <c r="DD242" s="68"/>
      <c r="DE242" s="68"/>
      <c r="DF242" s="68"/>
      <c r="DG242" s="68"/>
      <c r="DH242" s="68"/>
      <c r="DI242" s="68"/>
      <c r="DJ242" s="68"/>
      <c r="DK242" s="68"/>
      <c r="DL242" s="68"/>
      <c r="DM242" s="68"/>
      <c r="DN242" s="68"/>
      <c r="DO242" s="68"/>
      <c r="DP242" s="68"/>
      <c r="DQ242" s="68"/>
      <c r="DR242" s="68"/>
      <c r="DS242" s="68"/>
      <c r="DT242" s="68"/>
      <c r="DU242" s="68"/>
      <c r="DV242" s="68"/>
      <c r="DW242" s="68"/>
      <c r="DX242" s="68"/>
      <c r="DY242" s="68"/>
      <c r="DZ242" s="68"/>
      <c r="EA242" s="68"/>
      <c r="EB242" s="68"/>
      <c r="EC242" s="68"/>
      <c r="ED242" s="68"/>
      <c r="EE242" s="68"/>
      <c r="EF242" s="68"/>
      <c r="EG242" s="68"/>
      <c r="EH242" s="68"/>
      <c r="EI242" s="68"/>
      <c r="EJ242" s="68"/>
      <c r="EK242" s="68"/>
      <c r="EL242" s="68"/>
      <c r="EM242" s="68"/>
      <c r="EN242" s="68"/>
      <c r="EO242" s="68"/>
      <c r="EP242" s="68"/>
      <c r="EQ242" s="68"/>
      <c r="ER242" s="68"/>
      <c r="ES242" s="68"/>
      <c r="ET242" s="68"/>
      <c r="EU242" s="68"/>
      <c r="EV242" s="68"/>
      <c r="EW242" s="68"/>
      <c r="EX242" s="68"/>
      <c r="EY242" s="68"/>
      <c r="EZ242" s="68"/>
      <c r="FA242" s="68"/>
      <c r="FB242" s="68"/>
      <c r="FC242" s="68"/>
      <c r="FD242" s="68"/>
      <c r="FE242" s="68"/>
      <c r="FF242" s="68"/>
      <c r="FG242" s="68"/>
      <c r="FH242" s="68"/>
      <c r="FI242" s="68"/>
      <c r="FJ242" s="68"/>
      <c r="FK242" s="68"/>
      <c r="FL242" s="68"/>
      <c r="FM242" s="68"/>
      <c r="FN242" s="68"/>
      <c r="FO242" s="68"/>
      <c r="FP242" s="68"/>
      <c r="FQ242" s="68"/>
      <c r="FR242" s="68"/>
      <c r="FS242" s="68"/>
      <c r="FT242" s="68"/>
      <c r="FU242" s="68"/>
      <c r="FV242" s="68"/>
      <c r="FW242" s="68"/>
      <c r="FX242" s="68"/>
      <c r="FY242" s="68"/>
      <c r="FZ242" s="68"/>
      <c r="GA242" s="68"/>
      <c r="GB242" s="68"/>
      <c r="GC242" s="68"/>
      <c r="GD242" s="68"/>
      <c r="GE242" s="68"/>
      <c r="GF242" s="68"/>
      <c r="GG242" s="68"/>
      <c r="GH242" s="68"/>
      <c r="GI242" s="68"/>
      <c r="GJ242" s="68"/>
      <c r="GK242" s="68"/>
      <c r="GL242" s="68"/>
      <c r="GM242" s="68"/>
      <c r="GN242" s="68"/>
      <c r="GO242" s="68"/>
      <c r="GP242" s="68"/>
      <c r="GQ242" s="68"/>
      <c r="GR242" s="68"/>
      <c r="GS242" s="68"/>
      <c r="GT242" s="68"/>
      <c r="GU242" s="68"/>
      <c r="GV242" s="68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</row>
    <row r="243" spans="1:229" s="73" customFormat="1" ht="16.5" customHeight="1">
      <c r="A243" s="44">
        <v>44999</v>
      </c>
      <c r="B243" s="46" t="s">
        <v>581</v>
      </c>
      <c r="C243" s="46">
        <v>25</v>
      </c>
      <c r="D243" s="46">
        <v>39300</v>
      </c>
      <c r="E243" s="54">
        <v>300</v>
      </c>
      <c r="F243" s="46">
        <v>360</v>
      </c>
      <c r="G243" s="46">
        <v>460</v>
      </c>
      <c r="H243" s="46">
        <v>1500</v>
      </c>
      <c r="I243" s="46">
        <v>0</v>
      </c>
      <c r="J243" s="47">
        <v>1500</v>
      </c>
      <c r="K243" s="47" t="s">
        <v>41</v>
      </c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68"/>
      <c r="CX243" s="68"/>
      <c r="CY243" s="68"/>
      <c r="CZ243" s="68"/>
      <c r="DA243" s="68"/>
      <c r="DB243" s="68"/>
      <c r="DC243" s="68"/>
      <c r="DD243" s="68"/>
      <c r="DE243" s="68"/>
      <c r="DF243" s="68"/>
      <c r="DG243" s="68"/>
      <c r="DH243" s="68"/>
      <c r="DI243" s="68"/>
      <c r="DJ243" s="68"/>
      <c r="DK243" s="68"/>
      <c r="DL243" s="68"/>
      <c r="DM243" s="68"/>
      <c r="DN243" s="68"/>
      <c r="DO243" s="68"/>
      <c r="DP243" s="68"/>
      <c r="DQ243" s="68"/>
      <c r="DR243" s="68"/>
      <c r="DS243" s="68"/>
      <c r="DT243" s="68"/>
      <c r="DU243" s="68"/>
      <c r="DV243" s="68"/>
      <c r="DW243" s="68"/>
      <c r="DX243" s="68"/>
      <c r="DY243" s="68"/>
      <c r="DZ243" s="68"/>
      <c r="EA243" s="68"/>
      <c r="EB243" s="68"/>
      <c r="EC243" s="68"/>
      <c r="ED243" s="68"/>
      <c r="EE243" s="68"/>
      <c r="EF243" s="68"/>
      <c r="EG243" s="68"/>
      <c r="EH243" s="68"/>
      <c r="EI243" s="68"/>
      <c r="EJ243" s="68"/>
      <c r="EK243" s="68"/>
      <c r="EL243" s="68"/>
      <c r="EM243" s="68"/>
      <c r="EN243" s="68"/>
      <c r="EO243" s="68"/>
      <c r="EP243" s="68"/>
      <c r="EQ243" s="68"/>
      <c r="ER243" s="68"/>
      <c r="ES243" s="68"/>
      <c r="ET243" s="68"/>
      <c r="EU243" s="68"/>
      <c r="EV243" s="68"/>
      <c r="EW243" s="68"/>
      <c r="EX243" s="68"/>
      <c r="EY243" s="68"/>
      <c r="EZ243" s="68"/>
      <c r="FA243" s="68"/>
      <c r="FB243" s="68"/>
      <c r="FC243" s="68"/>
      <c r="FD243" s="68"/>
      <c r="FE243" s="68"/>
      <c r="FF243" s="68"/>
      <c r="FG243" s="68"/>
      <c r="FH243" s="68"/>
      <c r="FI243" s="68"/>
      <c r="FJ243" s="68"/>
      <c r="FK243" s="68"/>
      <c r="FL243" s="68"/>
      <c r="FM243" s="68"/>
      <c r="FN243" s="68"/>
      <c r="FO243" s="68"/>
      <c r="FP243" s="68"/>
      <c r="FQ243" s="68"/>
      <c r="FR243" s="68"/>
      <c r="FS243" s="68"/>
      <c r="FT243" s="68"/>
      <c r="FU243" s="68"/>
      <c r="FV243" s="68"/>
      <c r="FW243" s="68"/>
      <c r="FX243" s="68"/>
      <c r="FY243" s="68"/>
      <c r="FZ243" s="68"/>
      <c r="GA243" s="68"/>
      <c r="GB243" s="68"/>
      <c r="GC243" s="68"/>
      <c r="GD243" s="68"/>
      <c r="GE243" s="68"/>
      <c r="GF243" s="68"/>
      <c r="GG243" s="68"/>
      <c r="GH243" s="68"/>
      <c r="GI243" s="68"/>
      <c r="GJ243" s="68"/>
      <c r="GK243" s="68"/>
      <c r="GL243" s="68"/>
      <c r="GM243" s="68"/>
      <c r="GN243" s="68"/>
      <c r="GO243" s="68"/>
      <c r="GP243" s="68"/>
      <c r="GQ243" s="68"/>
      <c r="GR243" s="68"/>
      <c r="GS243" s="68"/>
      <c r="GT243" s="68"/>
      <c r="GU243" s="68"/>
      <c r="GV243" s="68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</row>
    <row r="244" spans="1:229" s="73" customFormat="1" ht="16.5" customHeight="1">
      <c r="A244" s="44">
        <v>44998</v>
      </c>
      <c r="B244" s="46" t="s">
        <v>581</v>
      </c>
      <c r="C244" s="46">
        <v>25</v>
      </c>
      <c r="D244" s="46">
        <v>40000</v>
      </c>
      <c r="E244" s="54">
        <v>275</v>
      </c>
      <c r="F244" s="46">
        <v>360</v>
      </c>
      <c r="G244" s="46">
        <v>460</v>
      </c>
      <c r="H244" s="46">
        <v>2125</v>
      </c>
      <c r="I244" s="46">
        <v>2500</v>
      </c>
      <c r="J244" s="47">
        <v>4625</v>
      </c>
      <c r="K244" s="47" t="s">
        <v>40</v>
      </c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68"/>
      <c r="CX244" s="68"/>
      <c r="CY244" s="68"/>
      <c r="CZ244" s="68"/>
      <c r="DA244" s="68"/>
      <c r="DB244" s="68"/>
      <c r="DC244" s="68"/>
      <c r="DD244" s="68"/>
      <c r="DE244" s="68"/>
      <c r="DF244" s="68"/>
      <c r="DG244" s="68"/>
      <c r="DH244" s="68"/>
      <c r="DI244" s="68"/>
      <c r="DJ244" s="68"/>
      <c r="DK244" s="68"/>
      <c r="DL244" s="68"/>
      <c r="DM244" s="68"/>
      <c r="DN244" s="68"/>
      <c r="DO244" s="68"/>
      <c r="DP244" s="68"/>
      <c r="DQ244" s="68"/>
      <c r="DR244" s="68"/>
      <c r="DS244" s="68"/>
      <c r="DT244" s="68"/>
      <c r="DU244" s="68"/>
      <c r="DV244" s="68"/>
      <c r="DW244" s="68"/>
      <c r="DX244" s="68"/>
      <c r="DY244" s="68"/>
      <c r="DZ244" s="68"/>
      <c r="EA244" s="68"/>
      <c r="EB244" s="68"/>
      <c r="EC244" s="68"/>
      <c r="ED244" s="68"/>
      <c r="EE244" s="68"/>
      <c r="EF244" s="68"/>
      <c r="EG244" s="68"/>
      <c r="EH244" s="68"/>
      <c r="EI244" s="68"/>
      <c r="EJ244" s="68"/>
      <c r="EK244" s="68"/>
      <c r="EL244" s="68"/>
      <c r="EM244" s="68"/>
      <c r="EN244" s="68"/>
      <c r="EO244" s="68"/>
      <c r="EP244" s="68"/>
      <c r="EQ244" s="68"/>
      <c r="ER244" s="68"/>
      <c r="ES244" s="68"/>
      <c r="ET244" s="68"/>
      <c r="EU244" s="68"/>
      <c r="EV244" s="68"/>
      <c r="EW244" s="68"/>
      <c r="EX244" s="68"/>
      <c r="EY244" s="68"/>
      <c r="EZ244" s="68"/>
      <c r="FA244" s="68"/>
      <c r="FB244" s="68"/>
      <c r="FC244" s="68"/>
      <c r="FD244" s="68"/>
      <c r="FE244" s="68"/>
      <c r="FF244" s="68"/>
      <c r="FG244" s="68"/>
      <c r="FH244" s="68"/>
      <c r="FI244" s="68"/>
      <c r="FJ244" s="68"/>
      <c r="FK244" s="68"/>
      <c r="FL244" s="68"/>
      <c r="FM244" s="68"/>
      <c r="FN244" s="68"/>
      <c r="FO244" s="68"/>
      <c r="FP244" s="68"/>
      <c r="FQ244" s="68"/>
      <c r="FR244" s="68"/>
      <c r="FS244" s="68"/>
      <c r="FT244" s="68"/>
      <c r="FU244" s="68"/>
      <c r="FV244" s="68"/>
      <c r="FW244" s="68"/>
      <c r="FX244" s="68"/>
      <c r="FY244" s="68"/>
      <c r="FZ244" s="68"/>
      <c r="GA244" s="68"/>
      <c r="GB244" s="68"/>
      <c r="GC244" s="68"/>
      <c r="GD244" s="68"/>
      <c r="GE244" s="68"/>
      <c r="GF244" s="68"/>
      <c r="GG244" s="68"/>
      <c r="GH244" s="68"/>
      <c r="GI244" s="68"/>
      <c r="GJ244" s="68"/>
      <c r="GK244" s="68"/>
      <c r="GL244" s="68"/>
      <c r="GM244" s="68"/>
      <c r="GN244" s="68"/>
      <c r="GO244" s="68"/>
      <c r="GP244" s="68"/>
      <c r="GQ244" s="68"/>
      <c r="GR244" s="68"/>
      <c r="GS244" s="68"/>
      <c r="GT244" s="68"/>
      <c r="GU244" s="68"/>
      <c r="GV244" s="68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</row>
    <row r="245" spans="1:229" s="73" customFormat="1" ht="16.5" customHeight="1">
      <c r="A245" s="44">
        <v>44998</v>
      </c>
      <c r="B245" s="46" t="s">
        <v>582</v>
      </c>
      <c r="C245" s="46">
        <v>25</v>
      </c>
      <c r="D245" s="46">
        <v>40600</v>
      </c>
      <c r="E245" s="54">
        <v>275</v>
      </c>
      <c r="F245" s="46">
        <v>325</v>
      </c>
      <c r="G245" s="46">
        <v>375</v>
      </c>
      <c r="H245" s="46">
        <v>0</v>
      </c>
      <c r="I245" s="46">
        <v>0</v>
      </c>
      <c r="J245" s="47">
        <v>-1875</v>
      </c>
      <c r="K245" s="47" t="s">
        <v>44</v>
      </c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</row>
    <row r="246" spans="1:229" s="73" customFormat="1" ht="16.5" customHeight="1">
      <c r="A246" s="44">
        <v>44995</v>
      </c>
      <c r="B246" s="46" t="s">
        <v>581</v>
      </c>
      <c r="C246" s="46">
        <v>25</v>
      </c>
      <c r="D246" s="46">
        <v>40400</v>
      </c>
      <c r="E246" s="54">
        <v>300</v>
      </c>
      <c r="F246" s="46">
        <v>350</v>
      </c>
      <c r="G246" s="46">
        <v>400</v>
      </c>
      <c r="H246" s="46">
        <v>0</v>
      </c>
      <c r="I246" s="46">
        <v>0</v>
      </c>
      <c r="J246" s="47">
        <v>-1875</v>
      </c>
      <c r="K246" s="47" t="s">
        <v>44</v>
      </c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</row>
    <row r="247" spans="1:229" s="73" customFormat="1" ht="16.5" customHeight="1">
      <c r="A247" s="44">
        <v>44994</v>
      </c>
      <c r="B247" s="46" t="s">
        <v>580</v>
      </c>
      <c r="C247" s="46">
        <v>25</v>
      </c>
      <c r="D247" s="46">
        <v>41700</v>
      </c>
      <c r="E247" s="54">
        <v>225</v>
      </c>
      <c r="F247" s="46">
        <v>275</v>
      </c>
      <c r="G247" s="46">
        <v>325</v>
      </c>
      <c r="H247" s="46">
        <v>1250</v>
      </c>
      <c r="I247" s="46">
        <v>0</v>
      </c>
      <c r="J247" s="47">
        <v>1250</v>
      </c>
      <c r="K247" s="47" t="s">
        <v>41</v>
      </c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</row>
    <row r="248" spans="1:229" s="73" customFormat="1" ht="16.5" customHeight="1">
      <c r="A248" s="44">
        <v>44993</v>
      </c>
      <c r="B248" s="46" t="s">
        <v>579</v>
      </c>
      <c r="C248" s="46">
        <v>25</v>
      </c>
      <c r="D248" s="46">
        <v>41100</v>
      </c>
      <c r="E248" s="54">
        <v>300</v>
      </c>
      <c r="F248" s="46">
        <v>350</v>
      </c>
      <c r="G248" s="46">
        <v>400</v>
      </c>
      <c r="H248" s="46">
        <v>1250</v>
      </c>
      <c r="I248" s="46">
        <v>1250</v>
      </c>
      <c r="J248" s="47">
        <v>2500</v>
      </c>
      <c r="K248" s="47" t="s">
        <v>40</v>
      </c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68"/>
      <c r="CX248" s="68"/>
      <c r="CY248" s="68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68"/>
      <c r="DO248" s="68"/>
      <c r="DP248" s="68"/>
      <c r="DQ248" s="68"/>
      <c r="DR248" s="68"/>
      <c r="DS248" s="68"/>
      <c r="DT248" s="68"/>
      <c r="DU248" s="68"/>
      <c r="DV248" s="68"/>
      <c r="DW248" s="68"/>
      <c r="DX248" s="68"/>
      <c r="DY248" s="68"/>
      <c r="DZ248" s="68"/>
      <c r="EA248" s="68"/>
      <c r="EB248" s="68"/>
      <c r="EC248" s="68"/>
      <c r="ED248" s="68"/>
      <c r="EE248" s="68"/>
      <c r="EF248" s="68"/>
      <c r="EG248" s="68"/>
      <c r="EH248" s="68"/>
      <c r="EI248" s="68"/>
      <c r="EJ248" s="68"/>
      <c r="EK248" s="68"/>
      <c r="EL248" s="68"/>
      <c r="EM248" s="68"/>
      <c r="EN248" s="68"/>
      <c r="EO248" s="68"/>
      <c r="EP248" s="68"/>
      <c r="EQ248" s="68"/>
      <c r="ER248" s="68"/>
      <c r="ES248" s="68"/>
      <c r="ET248" s="68"/>
      <c r="EU248" s="68"/>
      <c r="EV248" s="68"/>
      <c r="EW248" s="68"/>
      <c r="EX248" s="68"/>
      <c r="EY248" s="68"/>
      <c r="EZ248" s="68"/>
      <c r="FA248" s="68"/>
      <c r="FB248" s="68"/>
      <c r="FC248" s="68"/>
      <c r="FD248" s="68"/>
      <c r="FE248" s="68"/>
      <c r="FF248" s="68"/>
      <c r="FG248" s="68"/>
      <c r="FH248" s="68"/>
      <c r="FI248" s="68"/>
      <c r="FJ248" s="68"/>
      <c r="FK248" s="68"/>
      <c r="FL248" s="68"/>
      <c r="FM248" s="68"/>
      <c r="FN248" s="68"/>
      <c r="FO248" s="68"/>
      <c r="FP248" s="68"/>
      <c r="FQ248" s="68"/>
      <c r="FR248" s="68"/>
      <c r="FS248" s="68"/>
      <c r="FT248" s="68"/>
      <c r="FU248" s="68"/>
      <c r="FV248" s="68"/>
      <c r="FW248" s="68"/>
      <c r="FX248" s="68"/>
      <c r="FY248" s="68"/>
      <c r="FZ248" s="68"/>
      <c r="GA248" s="68"/>
      <c r="GB248" s="68"/>
      <c r="GC248" s="68"/>
      <c r="GD248" s="68"/>
      <c r="GE248" s="68"/>
      <c r="GF248" s="68"/>
      <c r="GG248" s="68"/>
      <c r="GH248" s="68"/>
      <c r="GI248" s="68"/>
      <c r="GJ248" s="68"/>
      <c r="GK248" s="68"/>
      <c r="GL248" s="68"/>
      <c r="GM248" s="68"/>
      <c r="GN248" s="68"/>
      <c r="GO248" s="68"/>
      <c r="GP248" s="68"/>
      <c r="GQ248" s="68"/>
      <c r="GR248" s="68"/>
      <c r="GS248" s="68"/>
      <c r="GT248" s="68"/>
      <c r="GU248" s="68"/>
      <c r="GV248" s="68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</row>
    <row r="249" spans="1:229" s="73" customFormat="1" ht="16.5" customHeight="1">
      <c r="A249" s="44">
        <v>44993</v>
      </c>
      <c r="B249" s="46" t="s">
        <v>580</v>
      </c>
      <c r="C249" s="46">
        <v>25</v>
      </c>
      <c r="D249" s="46">
        <v>41200</v>
      </c>
      <c r="E249" s="54">
        <v>200</v>
      </c>
      <c r="F249" s="46">
        <v>250</v>
      </c>
      <c r="G249" s="46">
        <v>300</v>
      </c>
      <c r="H249" s="46">
        <v>0</v>
      </c>
      <c r="I249" s="46">
        <v>0</v>
      </c>
      <c r="J249" s="47">
        <v>0</v>
      </c>
      <c r="K249" s="47" t="s">
        <v>42</v>
      </c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</row>
    <row r="250" spans="1:229" s="73" customFormat="1" ht="16.5" customHeight="1">
      <c r="A250" s="44">
        <v>44991</v>
      </c>
      <c r="B250" s="46" t="s">
        <v>579</v>
      </c>
      <c r="C250" s="46">
        <v>25</v>
      </c>
      <c r="D250" s="46">
        <v>41500</v>
      </c>
      <c r="E250" s="54">
        <v>250</v>
      </c>
      <c r="F250" s="46">
        <v>325</v>
      </c>
      <c r="G250" s="46">
        <v>375</v>
      </c>
      <c r="H250" s="46">
        <v>1250</v>
      </c>
      <c r="I250" s="46">
        <v>0</v>
      </c>
      <c r="J250" s="47">
        <v>1250</v>
      </c>
      <c r="K250" s="47" t="s">
        <v>41</v>
      </c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68"/>
      <c r="CX250" s="68"/>
      <c r="CY250" s="68"/>
      <c r="CZ250" s="68"/>
      <c r="DA250" s="68"/>
      <c r="DB250" s="68"/>
      <c r="DC250" s="68"/>
      <c r="DD250" s="68"/>
      <c r="DE250" s="68"/>
      <c r="DF250" s="68"/>
      <c r="DG250" s="68"/>
      <c r="DH250" s="68"/>
      <c r="DI250" s="68"/>
      <c r="DJ250" s="68"/>
      <c r="DK250" s="68"/>
      <c r="DL250" s="68"/>
      <c r="DM250" s="68"/>
      <c r="DN250" s="68"/>
      <c r="DO250" s="68"/>
      <c r="DP250" s="68"/>
      <c r="DQ250" s="68"/>
      <c r="DR250" s="68"/>
      <c r="DS250" s="68"/>
      <c r="DT250" s="68"/>
      <c r="DU250" s="68"/>
      <c r="DV250" s="68"/>
      <c r="DW250" s="68"/>
      <c r="DX250" s="68"/>
      <c r="DY250" s="68"/>
      <c r="DZ250" s="68"/>
      <c r="EA250" s="68"/>
      <c r="EB250" s="68"/>
      <c r="EC250" s="68"/>
      <c r="ED250" s="68"/>
      <c r="EE250" s="68"/>
      <c r="EF250" s="68"/>
      <c r="EG250" s="68"/>
      <c r="EH250" s="68"/>
      <c r="EI250" s="68"/>
      <c r="EJ250" s="68"/>
      <c r="EK250" s="68"/>
      <c r="EL250" s="68"/>
      <c r="EM250" s="68"/>
      <c r="EN250" s="68"/>
      <c r="EO250" s="68"/>
      <c r="EP250" s="68"/>
      <c r="EQ250" s="68"/>
      <c r="ER250" s="68"/>
      <c r="ES250" s="68"/>
      <c r="ET250" s="68"/>
      <c r="EU250" s="68"/>
      <c r="EV250" s="68"/>
      <c r="EW250" s="68"/>
      <c r="EX250" s="68"/>
      <c r="EY250" s="68"/>
      <c r="EZ250" s="68"/>
      <c r="FA250" s="68"/>
      <c r="FB250" s="68"/>
      <c r="FC250" s="68"/>
      <c r="FD250" s="68"/>
      <c r="FE250" s="68"/>
      <c r="FF250" s="68"/>
      <c r="FG250" s="68"/>
      <c r="FH250" s="68"/>
      <c r="FI250" s="68"/>
      <c r="FJ250" s="68"/>
      <c r="FK250" s="68"/>
      <c r="FL250" s="68"/>
      <c r="FM250" s="68"/>
      <c r="FN250" s="68"/>
      <c r="FO250" s="68"/>
      <c r="FP250" s="68"/>
      <c r="FQ250" s="68"/>
      <c r="FR250" s="68"/>
      <c r="FS250" s="68"/>
      <c r="FT250" s="68"/>
      <c r="FU250" s="68"/>
      <c r="FV250" s="68"/>
      <c r="FW250" s="68"/>
      <c r="FX250" s="68"/>
      <c r="FY250" s="68"/>
      <c r="FZ250" s="68"/>
      <c r="GA250" s="68"/>
      <c r="GB250" s="68"/>
      <c r="GC250" s="68"/>
      <c r="GD250" s="68"/>
      <c r="GE250" s="68"/>
      <c r="GF250" s="68"/>
      <c r="GG250" s="68"/>
      <c r="GH250" s="68"/>
      <c r="GI250" s="68"/>
      <c r="GJ250" s="68"/>
      <c r="GK250" s="68"/>
      <c r="GL250" s="68"/>
      <c r="GM250" s="68"/>
      <c r="GN250" s="68"/>
      <c r="GO250" s="68"/>
      <c r="GP250" s="68"/>
      <c r="GQ250" s="68"/>
      <c r="GR250" s="68"/>
      <c r="GS250" s="68"/>
      <c r="GT250" s="68"/>
      <c r="GU250" s="68"/>
      <c r="GV250" s="68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</row>
    <row r="251" spans="1:229" s="73" customFormat="1" ht="16.5" customHeight="1">
      <c r="A251" s="44">
        <v>44991</v>
      </c>
      <c r="B251" s="46" t="s">
        <v>579</v>
      </c>
      <c r="C251" s="46">
        <v>25</v>
      </c>
      <c r="D251" s="46">
        <v>41400</v>
      </c>
      <c r="E251" s="54">
        <v>225</v>
      </c>
      <c r="F251" s="46">
        <v>275</v>
      </c>
      <c r="G251" s="46">
        <v>325</v>
      </c>
      <c r="H251" s="46">
        <v>0</v>
      </c>
      <c r="I251" s="46">
        <v>0</v>
      </c>
      <c r="J251" s="47">
        <v>-1875</v>
      </c>
      <c r="K251" s="47" t="s">
        <v>44</v>
      </c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</row>
    <row r="252" spans="1:229" s="73" customFormat="1" ht="16.5" customHeight="1">
      <c r="A252" s="44">
        <v>44988</v>
      </c>
      <c r="B252" s="46" t="s">
        <v>579</v>
      </c>
      <c r="C252" s="46">
        <v>25</v>
      </c>
      <c r="D252" s="46">
        <v>40900</v>
      </c>
      <c r="E252" s="54">
        <v>250</v>
      </c>
      <c r="F252" s="46">
        <v>300</v>
      </c>
      <c r="G252" s="46">
        <v>350</v>
      </c>
      <c r="H252" s="46">
        <v>1250</v>
      </c>
      <c r="I252" s="46">
        <v>1250</v>
      </c>
      <c r="J252" s="47">
        <v>2500</v>
      </c>
      <c r="K252" s="47" t="s">
        <v>40</v>
      </c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</row>
    <row r="253" spans="1:229" s="73" customFormat="1" ht="16.5" customHeight="1">
      <c r="A253" s="44">
        <v>44987</v>
      </c>
      <c r="B253" s="46" t="s">
        <v>577</v>
      </c>
      <c r="C253" s="46">
        <v>25</v>
      </c>
      <c r="D253" s="46">
        <v>40800</v>
      </c>
      <c r="E253" s="54">
        <v>250</v>
      </c>
      <c r="F253" s="46">
        <v>300</v>
      </c>
      <c r="G253" s="46">
        <v>350</v>
      </c>
      <c r="H253" s="46">
        <v>0</v>
      </c>
      <c r="I253" s="46">
        <v>0</v>
      </c>
      <c r="J253" s="47">
        <v>-1875</v>
      </c>
      <c r="K253" s="47" t="s">
        <v>44</v>
      </c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68"/>
      <c r="CX253" s="68"/>
      <c r="CY253" s="68"/>
      <c r="CZ253" s="68"/>
      <c r="DA253" s="68"/>
      <c r="DB253" s="68"/>
      <c r="DC253" s="68"/>
      <c r="DD253" s="68"/>
      <c r="DE253" s="68"/>
      <c r="DF253" s="68"/>
      <c r="DG253" s="68"/>
      <c r="DH253" s="68"/>
      <c r="DI253" s="68"/>
      <c r="DJ253" s="68"/>
      <c r="DK253" s="68"/>
      <c r="DL253" s="68"/>
      <c r="DM253" s="68"/>
      <c r="DN253" s="68"/>
      <c r="DO253" s="68"/>
      <c r="DP253" s="68"/>
      <c r="DQ253" s="68"/>
      <c r="DR253" s="68"/>
      <c r="DS253" s="68"/>
      <c r="DT253" s="68"/>
      <c r="DU253" s="68"/>
      <c r="DV253" s="68"/>
      <c r="DW253" s="68"/>
      <c r="DX253" s="68"/>
      <c r="DY253" s="68"/>
      <c r="DZ253" s="68"/>
      <c r="EA253" s="68"/>
      <c r="EB253" s="68"/>
      <c r="EC253" s="68"/>
      <c r="ED253" s="68"/>
      <c r="EE253" s="68"/>
      <c r="EF253" s="68"/>
      <c r="EG253" s="68"/>
      <c r="EH253" s="68"/>
      <c r="EI253" s="68"/>
      <c r="EJ253" s="68"/>
      <c r="EK253" s="68"/>
      <c r="EL253" s="68"/>
      <c r="EM253" s="68"/>
      <c r="EN253" s="68"/>
      <c r="EO253" s="68"/>
      <c r="EP253" s="68"/>
      <c r="EQ253" s="68"/>
      <c r="ER253" s="68"/>
      <c r="ES253" s="68"/>
      <c r="ET253" s="68"/>
      <c r="EU253" s="68"/>
      <c r="EV253" s="68"/>
      <c r="EW253" s="68"/>
      <c r="EX253" s="68"/>
      <c r="EY253" s="68"/>
      <c r="EZ253" s="68"/>
      <c r="FA253" s="68"/>
      <c r="FB253" s="68"/>
      <c r="FC253" s="68"/>
      <c r="FD253" s="68"/>
      <c r="FE253" s="68"/>
      <c r="FF253" s="68"/>
      <c r="FG253" s="68"/>
      <c r="FH253" s="68"/>
      <c r="FI253" s="68"/>
      <c r="FJ253" s="68"/>
      <c r="FK253" s="68"/>
      <c r="FL253" s="68"/>
      <c r="FM253" s="68"/>
      <c r="FN253" s="68"/>
      <c r="FO253" s="68"/>
      <c r="FP253" s="68"/>
      <c r="FQ253" s="68"/>
      <c r="FR253" s="68"/>
      <c r="FS253" s="68"/>
      <c r="FT253" s="68"/>
      <c r="FU253" s="68"/>
      <c r="FV253" s="68"/>
      <c r="FW253" s="68"/>
      <c r="FX253" s="68"/>
      <c r="FY253" s="68"/>
      <c r="FZ253" s="68"/>
      <c r="GA253" s="68"/>
      <c r="GB253" s="68"/>
      <c r="GC253" s="68"/>
      <c r="GD253" s="68"/>
      <c r="GE253" s="68"/>
      <c r="GF253" s="68"/>
      <c r="GG253" s="68"/>
      <c r="GH253" s="68"/>
      <c r="GI253" s="68"/>
      <c r="GJ253" s="68"/>
      <c r="GK253" s="68"/>
      <c r="GL253" s="68"/>
      <c r="GM253" s="68"/>
      <c r="GN253" s="68"/>
      <c r="GO253" s="68"/>
      <c r="GP253" s="68"/>
      <c r="GQ253" s="68"/>
      <c r="GR253" s="68"/>
      <c r="GS253" s="68"/>
      <c r="GT253" s="68"/>
      <c r="GU253" s="68"/>
      <c r="GV253" s="68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</row>
    <row r="254" spans="1:229" s="73" customFormat="1" ht="16.5" customHeight="1">
      <c r="A254" s="44">
        <v>44986</v>
      </c>
      <c r="B254" s="46" t="s">
        <v>578</v>
      </c>
      <c r="C254" s="46">
        <v>25</v>
      </c>
      <c r="D254" s="46">
        <v>40400</v>
      </c>
      <c r="E254" s="54">
        <v>275</v>
      </c>
      <c r="F254" s="46">
        <v>325</v>
      </c>
      <c r="G254" s="46">
        <v>375</v>
      </c>
      <c r="H254" s="46">
        <v>1250</v>
      </c>
      <c r="I254" s="46">
        <v>0</v>
      </c>
      <c r="J254" s="47">
        <v>1250</v>
      </c>
      <c r="K254" s="47" t="s">
        <v>41</v>
      </c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68"/>
      <c r="CX254" s="68"/>
      <c r="CY254" s="68"/>
      <c r="CZ254" s="68"/>
      <c r="DA254" s="68"/>
      <c r="DB254" s="68"/>
      <c r="DC254" s="68"/>
      <c r="DD254" s="68"/>
      <c r="DE254" s="68"/>
      <c r="DF254" s="68"/>
      <c r="DG254" s="68"/>
      <c r="DH254" s="68"/>
      <c r="DI254" s="68"/>
      <c r="DJ254" s="68"/>
      <c r="DK254" s="68"/>
      <c r="DL254" s="68"/>
      <c r="DM254" s="68"/>
      <c r="DN254" s="68"/>
      <c r="DO254" s="68"/>
      <c r="DP254" s="68"/>
      <c r="DQ254" s="68"/>
      <c r="DR254" s="68"/>
      <c r="DS254" s="68"/>
      <c r="DT254" s="68"/>
      <c r="DU254" s="68"/>
      <c r="DV254" s="68"/>
      <c r="DW254" s="68"/>
      <c r="DX254" s="68"/>
      <c r="DY254" s="68"/>
      <c r="DZ254" s="68"/>
      <c r="EA254" s="68"/>
      <c r="EB254" s="68"/>
      <c r="EC254" s="68"/>
      <c r="ED254" s="68"/>
      <c r="EE254" s="68"/>
      <c r="EF254" s="68"/>
      <c r="EG254" s="68"/>
      <c r="EH254" s="68"/>
      <c r="EI254" s="68"/>
      <c r="EJ254" s="68"/>
      <c r="EK254" s="68"/>
      <c r="EL254" s="68"/>
      <c r="EM254" s="68"/>
      <c r="EN254" s="68"/>
      <c r="EO254" s="68"/>
      <c r="EP254" s="68"/>
      <c r="EQ254" s="68"/>
      <c r="ER254" s="68"/>
      <c r="ES254" s="68"/>
      <c r="ET254" s="68"/>
      <c r="EU254" s="68"/>
      <c r="EV254" s="68"/>
      <c r="EW254" s="68"/>
      <c r="EX254" s="68"/>
      <c r="EY254" s="68"/>
      <c r="EZ254" s="68"/>
      <c r="FA254" s="68"/>
      <c r="FB254" s="68"/>
      <c r="FC254" s="68"/>
      <c r="FD254" s="68"/>
      <c r="FE254" s="68"/>
      <c r="FF254" s="68"/>
      <c r="FG254" s="68"/>
      <c r="FH254" s="68"/>
      <c r="FI254" s="68"/>
      <c r="FJ254" s="68"/>
      <c r="FK254" s="68"/>
      <c r="FL254" s="68"/>
      <c r="FM254" s="68"/>
      <c r="FN254" s="68"/>
      <c r="FO254" s="68"/>
      <c r="FP254" s="68"/>
      <c r="FQ254" s="68"/>
      <c r="FR254" s="68"/>
      <c r="FS254" s="68"/>
      <c r="FT254" s="68"/>
      <c r="FU254" s="68"/>
      <c r="FV254" s="68"/>
      <c r="FW254" s="68"/>
      <c r="FX254" s="68"/>
      <c r="FY254" s="68"/>
      <c r="FZ254" s="68"/>
      <c r="GA254" s="68"/>
      <c r="GB254" s="68"/>
      <c r="GC254" s="68"/>
      <c r="GD254" s="68"/>
      <c r="GE254" s="68"/>
      <c r="GF254" s="68"/>
      <c r="GG254" s="68"/>
      <c r="GH254" s="68"/>
      <c r="GI254" s="68"/>
      <c r="GJ254" s="68"/>
      <c r="GK254" s="68"/>
      <c r="GL254" s="68"/>
      <c r="GM254" s="68"/>
      <c r="GN254" s="68"/>
      <c r="GO254" s="68"/>
      <c r="GP254" s="68"/>
      <c r="GQ254" s="68"/>
      <c r="GR254" s="68"/>
      <c r="GS254" s="68"/>
      <c r="GT254" s="68"/>
      <c r="GU254" s="68"/>
      <c r="GV254" s="68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</row>
    <row r="255" spans="1:229" s="73" customFormat="1" ht="16.5" customHeight="1">
      <c r="A255" s="44">
        <v>44985</v>
      </c>
      <c r="B255" s="46" t="s">
        <v>577</v>
      </c>
      <c r="C255" s="46">
        <v>25</v>
      </c>
      <c r="D255" s="46">
        <v>40300</v>
      </c>
      <c r="E255" s="54">
        <v>250</v>
      </c>
      <c r="F255" s="46">
        <v>300</v>
      </c>
      <c r="G255" s="46">
        <v>350</v>
      </c>
      <c r="H255" s="46">
        <v>1200</v>
      </c>
      <c r="I255" s="46">
        <v>0</v>
      </c>
      <c r="J255" s="47">
        <v>1200</v>
      </c>
      <c r="K255" s="47" t="s">
        <v>41</v>
      </c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/>
      <c r="CB255" s="68"/>
      <c r="CC255" s="68"/>
      <c r="CD255" s="68"/>
      <c r="CE255" s="68"/>
      <c r="CF255" s="68"/>
      <c r="CG255" s="68"/>
      <c r="CH255" s="68"/>
      <c r="CI255" s="68"/>
      <c r="CJ255" s="68"/>
      <c r="CK255" s="68"/>
      <c r="CL255" s="68"/>
      <c r="CM255" s="68"/>
      <c r="CN255" s="68"/>
      <c r="CO255" s="68"/>
      <c r="CP255" s="68"/>
      <c r="CQ255" s="68"/>
      <c r="CR255" s="68"/>
      <c r="CS255" s="68"/>
      <c r="CT255" s="68"/>
      <c r="CU255" s="68"/>
      <c r="CV255" s="68"/>
      <c r="CW255" s="68"/>
      <c r="CX255" s="68"/>
      <c r="CY255" s="68"/>
      <c r="CZ255" s="68"/>
      <c r="DA255" s="68"/>
      <c r="DB255" s="68"/>
      <c r="DC255" s="68"/>
      <c r="DD255" s="68"/>
      <c r="DE255" s="68"/>
      <c r="DF255" s="68"/>
      <c r="DG255" s="68"/>
      <c r="DH255" s="68"/>
      <c r="DI255" s="68"/>
      <c r="DJ255" s="68"/>
      <c r="DK255" s="68"/>
      <c r="DL255" s="68"/>
      <c r="DM255" s="68"/>
      <c r="DN255" s="68"/>
      <c r="DO255" s="68"/>
      <c r="DP255" s="68"/>
      <c r="DQ255" s="68"/>
      <c r="DR255" s="68"/>
      <c r="DS255" s="68"/>
      <c r="DT255" s="68"/>
      <c r="DU255" s="68"/>
      <c r="DV255" s="68"/>
      <c r="DW255" s="68"/>
      <c r="DX255" s="68"/>
      <c r="DY255" s="68"/>
      <c r="DZ255" s="68"/>
      <c r="EA255" s="68"/>
      <c r="EB255" s="68"/>
      <c r="EC255" s="68"/>
      <c r="ED255" s="68"/>
      <c r="EE255" s="68"/>
      <c r="EF255" s="68"/>
      <c r="EG255" s="68"/>
      <c r="EH255" s="68"/>
      <c r="EI255" s="68"/>
      <c r="EJ255" s="68"/>
      <c r="EK255" s="68"/>
      <c r="EL255" s="68"/>
      <c r="EM255" s="68"/>
      <c r="EN255" s="68"/>
      <c r="EO255" s="68"/>
      <c r="EP255" s="68"/>
      <c r="EQ255" s="68"/>
      <c r="ER255" s="68"/>
      <c r="ES255" s="68"/>
      <c r="ET255" s="68"/>
      <c r="EU255" s="68"/>
      <c r="EV255" s="68"/>
      <c r="EW255" s="68"/>
      <c r="EX255" s="68"/>
      <c r="EY255" s="68"/>
      <c r="EZ255" s="68"/>
      <c r="FA255" s="68"/>
      <c r="FB255" s="68"/>
      <c r="FC255" s="68"/>
      <c r="FD255" s="68"/>
      <c r="FE255" s="68"/>
      <c r="FF255" s="68"/>
      <c r="FG255" s="68"/>
      <c r="FH255" s="68"/>
      <c r="FI255" s="68"/>
      <c r="FJ255" s="68"/>
      <c r="FK255" s="68"/>
      <c r="FL255" s="68"/>
      <c r="FM255" s="68"/>
      <c r="FN255" s="68"/>
      <c r="FO255" s="68"/>
      <c r="FP255" s="68"/>
      <c r="FQ255" s="68"/>
      <c r="FR255" s="68"/>
      <c r="FS255" s="68"/>
      <c r="FT255" s="68"/>
      <c r="FU255" s="68"/>
      <c r="FV255" s="68"/>
      <c r="FW255" s="68"/>
      <c r="FX255" s="68"/>
      <c r="FY255" s="68"/>
      <c r="FZ255" s="68"/>
      <c r="GA255" s="68"/>
      <c r="GB255" s="68"/>
      <c r="GC255" s="68"/>
      <c r="GD255" s="68"/>
      <c r="GE255" s="68"/>
      <c r="GF255" s="68"/>
      <c r="GG255" s="68"/>
      <c r="GH255" s="68"/>
      <c r="GI255" s="68"/>
      <c r="GJ255" s="68"/>
      <c r="GK255" s="68"/>
      <c r="GL255" s="68"/>
      <c r="GM255" s="68"/>
      <c r="GN255" s="68"/>
      <c r="GO255" s="68"/>
      <c r="GP255" s="68"/>
      <c r="GQ255" s="68"/>
      <c r="GR255" s="68"/>
      <c r="GS255" s="68"/>
      <c r="GT255" s="68"/>
      <c r="GU255" s="68"/>
      <c r="GV255" s="68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</row>
    <row r="256" spans="1:229" s="73" customFormat="1" ht="16.5" customHeight="1">
      <c r="A256" s="44">
        <v>44984</v>
      </c>
      <c r="B256" s="46" t="s">
        <v>578</v>
      </c>
      <c r="C256" s="46">
        <v>25</v>
      </c>
      <c r="D256" s="46">
        <v>40000</v>
      </c>
      <c r="E256" s="54">
        <v>250</v>
      </c>
      <c r="F256" s="46">
        <v>300</v>
      </c>
      <c r="G256" s="46">
        <v>350</v>
      </c>
      <c r="H256" s="46">
        <v>1250</v>
      </c>
      <c r="I256" s="46">
        <v>1250</v>
      </c>
      <c r="J256" s="47">
        <v>2500</v>
      </c>
      <c r="K256" s="47" t="s">
        <v>40</v>
      </c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68"/>
      <c r="CX256" s="68"/>
      <c r="CY256" s="68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68"/>
      <c r="DO256" s="68"/>
      <c r="DP256" s="68"/>
      <c r="DQ256" s="68"/>
      <c r="DR256" s="68"/>
      <c r="DS256" s="68"/>
      <c r="DT256" s="68"/>
      <c r="DU256" s="68"/>
      <c r="DV256" s="68"/>
      <c r="DW256" s="68"/>
      <c r="DX256" s="68"/>
      <c r="DY256" s="68"/>
      <c r="DZ256" s="68"/>
      <c r="EA256" s="68"/>
      <c r="EB256" s="68"/>
      <c r="EC256" s="68"/>
      <c r="ED256" s="68"/>
      <c r="EE256" s="68"/>
      <c r="EF256" s="68"/>
      <c r="EG256" s="68"/>
      <c r="EH256" s="68"/>
      <c r="EI256" s="68"/>
      <c r="EJ256" s="68"/>
      <c r="EK256" s="68"/>
      <c r="EL256" s="68"/>
      <c r="EM256" s="68"/>
      <c r="EN256" s="68"/>
      <c r="EO256" s="68"/>
      <c r="EP256" s="68"/>
      <c r="EQ256" s="68"/>
      <c r="ER256" s="68"/>
      <c r="ES256" s="68"/>
      <c r="ET256" s="68"/>
      <c r="EU256" s="68"/>
      <c r="EV256" s="68"/>
      <c r="EW256" s="68"/>
      <c r="EX256" s="68"/>
      <c r="EY256" s="68"/>
      <c r="EZ256" s="68"/>
      <c r="FA256" s="68"/>
      <c r="FB256" s="68"/>
      <c r="FC256" s="68"/>
      <c r="FD256" s="68"/>
      <c r="FE256" s="68"/>
      <c r="FF256" s="68"/>
      <c r="FG256" s="68"/>
      <c r="FH256" s="68"/>
      <c r="FI256" s="68"/>
      <c r="FJ256" s="68"/>
      <c r="FK256" s="68"/>
      <c r="FL256" s="68"/>
      <c r="FM256" s="68"/>
      <c r="FN256" s="68"/>
      <c r="FO256" s="68"/>
      <c r="FP256" s="68"/>
      <c r="FQ256" s="68"/>
      <c r="FR256" s="68"/>
      <c r="FS256" s="68"/>
      <c r="FT256" s="68"/>
      <c r="FU256" s="68"/>
      <c r="FV256" s="68"/>
      <c r="FW256" s="68"/>
      <c r="FX256" s="68"/>
      <c r="FY256" s="68"/>
      <c r="FZ256" s="68"/>
      <c r="GA256" s="68"/>
      <c r="GB256" s="68"/>
      <c r="GC256" s="68"/>
      <c r="GD256" s="68"/>
      <c r="GE256" s="68"/>
      <c r="GF256" s="68"/>
      <c r="GG256" s="68"/>
      <c r="GH256" s="68"/>
      <c r="GI256" s="68"/>
      <c r="GJ256" s="68"/>
      <c r="GK256" s="68"/>
      <c r="GL256" s="68"/>
      <c r="GM256" s="68"/>
      <c r="GN256" s="68"/>
      <c r="GO256" s="68"/>
      <c r="GP256" s="68"/>
      <c r="GQ256" s="68"/>
      <c r="GR256" s="68"/>
      <c r="GS256" s="68"/>
      <c r="GT256" s="68"/>
      <c r="GU256" s="68"/>
      <c r="GV256" s="68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</row>
    <row r="257" spans="1:229" s="73" customFormat="1" ht="16.5" customHeight="1">
      <c r="A257" s="44">
        <v>44981</v>
      </c>
      <c r="B257" s="46" t="s">
        <v>577</v>
      </c>
      <c r="C257" s="46">
        <v>25</v>
      </c>
      <c r="D257" s="46">
        <v>40000</v>
      </c>
      <c r="E257" s="54">
        <v>250</v>
      </c>
      <c r="F257" s="46">
        <v>300</v>
      </c>
      <c r="G257" s="46">
        <v>370</v>
      </c>
      <c r="H257" s="46">
        <v>1250</v>
      </c>
      <c r="I257" s="46">
        <v>1750</v>
      </c>
      <c r="J257" s="47">
        <v>3000</v>
      </c>
      <c r="K257" s="47" t="s">
        <v>40</v>
      </c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68"/>
      <c r="FA257" s="68"/>
      <c r="FB257" s="68"/>
      <c r="FC257" s="68"/>
      <c r="FD257" s="68"/>
      <c r="FE257" s="68"/>
      <c r="FF257" s="68"/>
      <c r="FG257" s="68"/>
      <c r="FH257" s="68"/>
      <c r="FI257" s="68"/>
      <c r="FJ257" s="68"/>
      <c r="FK257" s="68"/>
      <c r="FL257" s="68"/>
      <c r="FM257" s="68"/>
      <c r="FN257" s="68"/>
      <c r="FO257" s="68"/>
      <c r="FP257" s="68"/>
      <c r="FQ257" s="68"/>
      <c r="FR257" s="68"/>
      <c r="FS257" s="68"/>
      <c r="FT257" s="68"/>
      <c r="FU257" s="68"/>
      <c r="FV257" s="68"/>
      <c r="FW257" s="68"/>
      <c r="FX257" s="68"/>
      <c r="FY257" s="68"/>
      <c r="FZ257" s="68"/>
      <c r="GA257" s="68"/>
      <c r="GB257" s="68"/>
      <c r="GC257" s="68"/>
      <c r="GD257" s="68"/>
      <c r="GE257" s="68"/>
      <c r="GF257" s="68"/>
      <c r="GG257" s="68"/>
      <c r="GH257" s="68"/>
      <c r="GI257" s="68"/>
      <c r="GJ257" s="68"/>
      <c r="GK257" s="68"/>
      <c r="GL257" s="68"/>
      <c r="GM257" s="68"/>
      <c r="GN257" s="68"/>
      <c r="GO257" s="68"/>
      <c r="GP257" s="68"/>
      <c r="GQ257" s="68"/>
      <c r="GR257" s="68"/>
      <c r="GS257" s="68"/>
      <c r="GT257" s="68"/>
      <c r="GU257" s="68"/>
      <c r="GV257" s="68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</row>
    <row r="258" spans="1:229" s="73" customFormat="1" ht="16.5" customHeight="1">
      <c r="A258" s="44">
        <v>44980</v>
      </c>
      <c r="B258" s="46" t="s">
        <v>574</v>
      </c>
      <c r="C258" s="46">
        <v>25</v>
      </c>
      <c r="D258" s="46">
        <v>39900</v>
      </c>
      <c r="E258" s="54">
        <v>100</v>
      </c>
      <c r="F258" s="46">
        <v>150</v>
      </c>
      <c r="G258" s="46">
        <v>250</v>
      </c>
      <c r="H258" s="46">
        <v>1250</v>
      </c>
      <c r="I258" s="46">
        <v>0</v>
      </c>
      <c r="J258" s="47">
        <v>1250</v>
      </c>
      <c r="K258" s="47" t="s">
        <v>41</v>
      </c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  <c r="FZ258" s="68"/>
      <c r="GA258" s="68"/>
      <c r="GB258" s="68"/>
      <c r="GC258" s="68"/>
      <c r="GD258" s="68"/>
      <c r="GE258" s="68"/>
      <c r="GF258" s="68"/>
      <c r="GG258" s="68"/>
      <c r="GH258" s="68"/>
      <c r="GI258" s="68"/>
      <c r="GJ258" s="68"/>
      <c r="GK258" s="68"/>
      <c r="GL258" s="68"/>
      <c r="GM258" s="68"/>
      <c r="GN258" s="68"/>
      <c r="GO258" s="68"/>
      <c r="GP258" s="68"/>
      <c r="GQ258" s="68"/>
      <c r="GR258" s="68"/>
      <c r="GS258" s="68"/>
      <c r="GT258" s="68"/>
      <c r="GU258" s="68"/>
      <c r="GV258" s="68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</row>
    <row r="259" spans="1:229" s="73" customFormat="1" ht="16.5" customHeight="1">
      <c r="A259" s="44">
        <v>44980</v>
      </c>
      <c r="B259" s="46" t="s">
        <v>575</v>
      </c>
      <c r="C259" s="46">
        <v>25</v>
      </c>
      <c r="D259" s="46">
        <v>39800</v>
      </c>
      <c r="E259" s="54">
        <v>230</v>
      </c>
      <c r="F259" s="46">
        <v>290</v>
      </c>
      <c r="G259" s="46">
        <v>350</v>
      </c>
      <c r="H259" s="46">
        <v>0</v>
      </c>
      <c r="I259" s="46">
        <v>0</v>
      </c>
      <c r="J259" s="47">
        <v>-2250</v>
      </c>
      <c r="K259" s="47" t="s">
        <v>44</v>
      </c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8"/>
      <c r="CG259" s="68"/>
      <c r="CH259" s="68"/>
      <c r="CI259" s="68"/>
      <c r="CJ259" s="68"/>
      <c r="CK259" s="68"/>
      <c r="CL259" s="68"/>
      <c r="CM259" s="68"/>
      <c r="CN259" s="68"/>
      <c r="CO259" s="68"/>
      <c r="CP259" s="68"/>
      <c r="CQ259" s="68"/>
      <c r="CR259" s="68"/>
      <c r="CS259" s="68"/>
      <c r="CT259" s="68"/>
      <c r="CU259" s="68"/>
      <c r="CV259" s="68"/>
      <c r="CW259" s="68"/>
      <c r="CX259" s="68"/>
      <c r="CY259" s="68"/>
      <c r="CZ259" s="68"/>
      <c r="DA259" s="68"/>
      <c r="DB259" s="68"/>
      <c r="DC259" s="68"/>
      <c r="DD259" s="68"/>
      <c r="DE259" s="68"/>
      <c r="DF259" s="68"/>
      <c r="DG259" s="68"/>
      <c r="DH259" s="68"/>
      <c r="DI259" s="68"/>
      <c r="DJ259" s="68"/>
      <c r="DK259" s="68"/>
      <c r="DL259" s="68"/>
      <c r="DM259" s="68"/>
      <c r="DN259" s="68"/>
      <c r="DO259" s="68"/>
      <c r="DP259" s="68"/>
      <c r="DQ259" s="68"/>
      <c r="DR259" s="68"/>
      <c r="DS259" s="68"/>
      <c r="DT259" s="68"/>
      <c r="DU259" s="68"/>
      <c r="DV259" s="68"/>
      <c r="DW259" s="68"/>
      <c r="DX259" s="68"/>
      <c r="DY259" s="68"/>
      <c r="DZ259" s="68"/>
      <c r="EA259" s="68"/>
      <c r="EB259" s="68"/>
      <c r="EC259" s="68"/>
      <c r="ED259" s="68"/>
      <c r="EE259" s="68"/>
      <c r="EF259" s="68"/>
      <c r="EG259" s="68"/>
      <c r="EH259" s="68"/>
      <c r="EI259" s="68"/>
      <c r="EJ259" s="68"/>
      <c r="EK259" s="68"/>
      <c r="EL259" s="68"/>
      <c r="EM259" s="68"/>
      <c r="EN259" s="68"/>
      <c r="EO259" s="68"/>
      <c r="EP259" s="68"/>
      <c r="EQ259" s="68"/>
      <c r="ER259" s="68"/>
      <c r="ES259" s="68"/>
      <c r="ET259" s="68"/>
      <c r="EU259" s="68"/>
      <c r="EV259" s="68"/>
      <c r="EW259" s="68"/>
      <c r="EX259" s="68"/>
      <c r="EY259" s="68"/>
      <c r="EZ259" s="68"/>
      <c r="FA259" s="68"/>
      <c r="FB259" s="68"/>
      <c r="FC259" s="68"/>
      <c r="FD259" s="68"/>
      <c r="FE259" s="68"/>
      <c r="FF259" s="68"/>
      <c r="FG259" s="68"/>
      <c r="FH259" s="68"/>
      <c r="FI259" s="68"/>
      <c r="FJ259" s="68"/>
      <c r="FK259" s="68"/>
      <c r="FL259" s="68"/>
      <c r="FM259" s="68"/>
      <c r="FN259" s="68"/>
      <c r="FO259" s="68"/>
      <c r="FP259" s="68"/>
      <c r="FQ259" s="68"/>
      <c r="FR259" s="68"/>
      <c r="FS259" s="68"/>
      <c r="FT259" s="68"/>
      <c r="FU259" s="68"/>
      <c r="FV259" s="68"/>
      <c r="FW259" s="68"/>
      <c r="FX259" s="68"/>
      <c r="FY259" s="68"/>
      <c r="FZ259" s="68"/>
      <c r="GA259" s="68"/>
      <c r="GB259" s="68"/>
      <c r="GC259" s="68"/>
      <c r="GD259" s="68"/>
      <c r="GE259" s="68"/>
      <c r="GF259" s="68"/>
      <c r="GG259" s="68"/>
      <c r="GH259" s="68"/>
      <c r="GI259" s="68"/>
      <c r="GJ259" s="68"/>
      <c r="GK259" s="68"/>
      <c r="GL259" s="68"/>
      <c r="GM259" s="68"/>
      <c r="GN259" s="68"/>
      <c r="GO259" s="68"/>
      <c r="GP259" s="68"/>
      <c r="GQ259" s="68"/>
      <c r="GR259" s="68"/>
      <c r="GS259" s="68"/>
      <c r="GT259" s="68"/>
      <c r="GU259" s="68"/>
      <c r="GV259" s="68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</row>
    <row r="260" spans="1:229" s="73" customFormat="1" ht="16.5" customHeight="1">
      <c r="A260" s="44">
        <v>44979</v>
      </c>
      <c r="B260" s="46" t="s">
        <v>574</v>
      </c>
      <c r="C260" s="46">
        <v>25</v>
      </c>
      <c r="D260" s="46">
        <v>40500</v>
      </c>
      <c r="E260" s="54">
        <v>275</v>
      </c>
      <c r="F260" s="46">
        <v>325</v>
      </c>
      <c r="G260" s="46">
        <v>375</v>
      </c>
      <c r="H260" s="46">
        <v>1500</v>
      </c>
      <c r="I260" s="46">
        <v>2000</v>
      </c>
      <c r="J260" s="47">
        <v>3500</v>
      </c>
      <c r="K260" s="47" t="s">
        <v>40</v>
      </c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</row>
    <row r="261" spans="1:229" s="73" customFormat="1" ht="16.5" customHeight="1">
      <c r="A261" s="44">
        <v>44979</v>
      </c>
      <c r="B261" s="46" t="s">
        <v>575</v>
      </c>
      <c r="C261" s="46">
        <v>25</v>
      </c>
      <c r="D261" s="46">
        <v>40400</v>
      </c>
      <c r="E261" s="54">
        <v>250</v>
      </c>
      <c r="F261" s="46">
        <v>300</v>
      </c>
      <c r="G261" s="46">
        <v>350</v>
      </c>
      <c r="H261" s="46">
        <v>0</v>
      </c>
      <c r="I261" s="46">
        <v>0</v>
      </c>
      <c r="J261" s="47">
        <v>0</v>
      </c>
      <c r="K261" s="47" t="s">
        <v>42</v>
      </c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</row>
    <row r="262" spans="1:229" s="73" customFormat="1" ht="16.5" customHeight="1">
      <c r="A262" s="44">
        <v>44978</v>
      </c>
      <c r="B262" s="46" t="s">
        <v>575</v>
      </c>
      <c r="C262" s="46">
        <v>25</v>
      </c>
      <c r="D262" s="46">
        <v>40900</v>
      </c>
      <c r="E262" s="54">
        <v>210</v>
      </c>
      <c r="F262" s="46">
        <v>260</v>
      </c>
      <c r="G262" s="46">
        <v>350</v>
      </c>
      <c r="H262" s="46">
        <v>1250</v>
      </c>
      <c r="I262" s="46">
        <v>0</v>
      </c>
      <c r="J262" s="47">
        <v>1250</v>
      </c>
      <c r="K262" s="47" t="s">
        <v>41</v>
      </c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/>
      <c r="BV262" s="68"/>
      <c r="BW262" s="68"/>
      <c r="BX262" s="68"/>
      <c r="BY262" s="68"/>
      <c r="BZ262" s="68"/>
      <c r="CA262" s="68"/>
      <c r="CB262" s="68"/>
      <c r="CC262" s="68"/>
      <c r="CD262" s="68"/>
      <c r="CE262" s="68"/>
      <c r="CF262" s="68"/>
      <c r="CG262" s="68"/>
      <c r="CH262" s="68"/>
      <c r="CI262" s="68"/>
      <c r="CJ262" s="68"/>
      <c r="CK262" s="68"/>
      <c r="CL262" s="68"/>
      <c r="CM262" s="68"/>
      <c r="CN262" s="68"/>
      <c r="CO262" s="68"/>
      <c r="CP262" s="68"/>
      <c r="CQ262" s="68"/>
      <c r="CR262" s="68"/>
      <c r="CS262" s="68"/>
      <c r="CT262" s="68"/>
      <c r="CU262" s="68"/>
      <c r="CV262" s="68"/>
      <c r="CW262" s="68"/>
      <c r="CX262" s="68"/>
      <c r="CY262" s="68"/>
      <c r="CZ262" s="68"/>
      <c r="DA262" s="68"/>
      <c r="DB262" s="68"/>
      <c r="DC262" s="68"/>
      <c r="DD262" s="68"/>
      <c r="DE262" s="68"/>
      <c r="DF262" s="68"/>
      <c r="DG262" s="68"/>
      <c r="DH262" s="68"/>
      <c r="DI262" s="68"/>
      <c r="DJ262" s="68"/>
      <c r="DK262" s="68"/>
      <c r="DL262" s="68"/>
      <c r="DM262" s="68"/>
      <c r="DN262" s="68"/>
      <c r="DO262" s="68"/>
      <c r="DP262" s="68"/>
      <c r="DQ262" s="68"/>
      <c r="DR262" s="68"/>
      <c r="DS262" s="68"/>
      <c r="DT262" s="68"/>
      <c r="DU262" s="68"/>
      <c r="DV262" s="68"/>
      <c r="DW262" s="68"/>
      <c r="DX262" s="68"/>
      <c r="DY262" s="68"/>
      <c r="DZ262" s="68"/>
      <c r="EA262" s="68"/>
      <c r="EB262" s="68"/>
      <c r="EC262" s="68"/>
      <c r="ED262" s="68"/>
      <c r="EE262" s="68"/>
      <c r="EF262" s="68"/>
      <c r="EG262" s="68"/>
      <c r="EH262" s="68"/>
      <c r="EI262" s="68"/>
      <c r="EJ262" s="68"/>
      <c r="EK262" s="68"/>
      <c r="EL262" s="68"/>
      <c r="EM262" s="68"/>
      <c r="EN262" s="68"/>
      <c r="EO262" s="68"/>
      <c r="EP262" s="68"/>
      <c r="EQ262" s="68"/>
      <c r="ER262" s="68"/>
      <c r="ES262" s="68"/>
      <c r="ET262" s="68"/>
      <c r="EU262" s="68"/>
      <c r="EV262" s="68"/>
      <c r="EW262" s="68"/>
      <c r="EX262" s="68"/>
      <c r="EY262" s="68"/>
      <c r="EZ262" s="68"/>
      <c r="FA262" s="68"/>
      <c r="FB262" s="68"/>
      <c r="FC262" s="68"/>
      <c r="FD262" s="68"/>
      <c r="FE262" s="68"/>
      <c r="FF262" s="68"/>
      <c r="FG262" s="68"/>
      <c r="FH262" s="68"/>
      <c r="FI262" s="68"/>
      <c r="FJ262" s="68"/>
      <c r="FK262" s="68"/>
      <c r="FL262" s="68"/>
      <c r="FM262" s="68"/>
      <c r="FN262" s="68"/>
      <c r="FO262" s="68"/>
      <c r="FP262" s="68"/>
      <c r="FQ262" s="68"/>
      <c r="FR262" s="68"/>
      <c r="FS262" s="68"/>
      <c r="FT262" s="68"/>
      <c r="FU262" s="68"/>
      <c r="FV262" s="68"/>
      <c r="FW262" s="68"/>
      <c r="FX262" s="68"/>
      <c r="FY262" s="68"/>
      <c r="FZ262" s="68"/>
      <c r="GA262" s="68"/>
      <c r="GB262" s="68"/>
      <c r="GC262" s="68"/>
      <c r="GD262" s="68"/>
      <c r="GE262" s="68"/>
      <c r="GF262" s="68"/>
      <c r="GG262" s="68"/>
      <c r="GH262" s="68"/>
      <c r="GI262" s="68"/>
      <c r="GJ262" s="68"/>
      <c r="GK262" s="68"/>
      <c r="GL262" s="68"/>
      <c r="GM262" s="68"/>
      <c r="GN262" s="68"/>
      <c r="GO262" s="68"/>
      <c r="GP262" s="68"/>
      <c r="GQ262" s="68"/>
      <c r="GR262" s="68"/>
      <c r="GS262" s="68"/>
      <c r="GT262" s="68"/>
      <c r="GU262" s="68"/>
      <c r="GV262" s="68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</row>
    <row r="263" spans="1:229" s="73" customFormat="1" ht="16.5" customHeight="1">
      <c r="A263" s="44">
        <v>44978</v>
      </c>
      <c r="B263" s="46" t="s">
        <v>575</v>
      </c>
      <c r="C263" s="46">
        <v>25</v>
      </c>
      <c r="D263" s="46">
        <v>41000</v>
      </c>
      <c r="E263" s="54">
        <v>190</v>
      </c>
      <c r="F263" s="46">
        <v>290</v>
      </c>
      <c r="G263" s="46">
        <v>390</v>
      </c>
      <c r="H263" s="46">
        <v>0</v>
      </c>
      <c r="I263" s="46">
        <v>0</v>
      </c>
      <c r="J263" s="47">
        <v>0</v>
      </c>
      <c r="K263" s="47" t="s">
        <v>576</v>
      </c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/>
      <c r="BQ263" s="68"/>
      <c r="BR263" s="68"/>
      <c r="BS263" s="68"/>
      <c r="BT263" s="68"/>
      <c r="BU263" s="68"/>
      <c r="BV263" s="68"/>
      <c r="BW263" s="68"/>
      <c r="BX263" s="68"/>
      <c r="BY263" s="68"/>
      <c r="BZ263" s="68"/>
      <c r="CA263" s="68"/>
      <c r="CB263" s="68"/>
      <c r="CC263" s="68"/>
      <c r="CD263" s="68"/>
      <c r="CE263" s="68"/>
      <c r="CF263" s="68"/>
      <c r="CG263" s="68"/>
      <c r="CH263" s="68"/>
      <c r="CI263" s="68"/>
      <c r="CJ263" s="68"/>
      <c r="CK263" s="68"/>
      <c r="CL263" s="68"/>
      <c r="CM263" s="68"/>
      <c r="CN263" s="68"/>
      <c r="CO263" s="68"/>
      <c r="CP263" s="68"/>
      <c r="CQ263" s="68"/>
      <c r="CR263" s="68"/>
      <c r="CS263" s="68"/>
      <c r="CT263" s="68"/>
      <c r="CU263" s="68"/>
      <c r="CV263" s="68"/>
      <c r="CW263" s="68"/>
      <c r="CX263" s="68"/>
      <c r="CY263" s="68"/>
      <c r="CZ263" s="68"/>
      <c r="DA263" s="68"/>
      <c r="DB263" s="68"/>
      <c r="DC263" s="68"/>
      <c r="DD263" s="68"/>
      <c r="DE263" s="68"/>
      <c r="DF263" s="68"/>
      <c r="DG263" s="68"/>
      <c r="DH263" s="68"/>
      <c r="DI263" s="68"/>
      <c r="DJ263" s="68"/>
      <c r="DK263" s="68"/>
      <c r="DL263" s="68"/>
      <c r="DM263" s="68"/>
      <c r="DN263" s="68"/>
      <c r="DO263" s="68"/>
      <c r="DP263" s="68"/>
      <c r="DQ263" s="68"/>
      <c r="DR263" s="68"/>
      <c r="DS263" s="68"/>
      <c r="DT263" s="68"/>
      <c r="DU263" s="68"/>
      <c r="DV263" s="68"/>
      <c r="DW263" s="68"/>
      <c r="DX263" s="68"/>
      <c r="DY263" s="68"/>
      <c r="DZ263" s="68"/>
      <c r="EA263" s="68"/>
      <c r="EB263" s="68"/>
      <c r="EC263" s="68"/>
      <c r="ED263" s="68"/>
      <c r="EE263" s="68"/>
      <c r="EF263" s="68"/>
      <c r="EG263" s="68"/>
      <c r="EH263" s="68"/>
      <c r="EI263" s="68"/>
      <c r="EJ263" s="68"/>
      <c r="EK263" s="68"/>
      <c r="EL263" s="68"/>
      <c r="EM263" s="68"/>
      <c r="EN263" s="68"/>
      <c r="EO263" s="68"/>
      <c r="EP263" s="68"/>
      <c r="EQ263" s="68"/>
      <c r="ER263" s="68"/>
      <c r="ES263" s="68"/>
      <c r="ET263" s="68"/>
      <c r="EU263" s="68"/>
      <c r="EV263" s="68"/>
      <c r="EW263" s="68"/>
      <c r="EX263" s="68"/>
      <c r="EY263" s="68"/>
      <c r="EZ263" s="68"/>
      <c r="FA263" s="68"/>
      <c r="FB263" s="68"/>
      <c r="FC263" s="68"/>
      <c r="FD263" s="68"/>
      <c r="FE263" s="68"/>
      <c r="FF263" s="68"/>
      <c r="FG263" s="68"/>
      <c r="FH263" s="68"/>
      <c r="FI263" s="68"/>
      <c r="FJ263" s="68"/>
      <c r="FK263" s="68"/>
      <c r="FL263" s="68"/>
      <c r="FM263" s="68"/>
      <c r="FN263" s="68"/>
      <c r="FO263" s="68"/>
      <c r="FP263" s="68"/>
      <c r="FQ263" s="68"/>
      <c r="FR263" s="68"/>
      <c r="FS263" s="68"/>
      <c r="FT263" s="68"/>
      <c r="FU263" s="68"/>
      <c r="FV263" s="68"/>
      <c r="FW263" s="68"/>
      <c r="FX263" s="68"/>
      <c r="FY263" s="68"/>
      <c r="FZ263" s="68"/>
      <c r="GA263" s="68"/>
      <c r="GB263" s="68"/>
      <c r="GC263" s="68"/>
      <c r="GD263" s="68"/>
      <c r="GE263" s="68"/>
      <c r="GF263" s="68"/>
      <c r="GG263" s="68"/>
      <c r="GH263" s="68"/>
      <c r="GI263" s="68"/>
      <c r="GJ263" s="68"/>
      <c r="GK263" s="68"/>
      <c r="GL263" s="68"/>
      <c r="GM263" s="68"/>
      <c r="GN263" s="68"/>
      <c r="GO263" s="68"/>
      <c r="GP263" s="68"/>
      <c r="GQ263" s="68"/>
      <c r="GR263" s="68"/>
      <c r="GS263" s="68"/>
      <c r="GT263" s="68"/>
      <c r="GU263" s="68"/>
      <c r="GV263" s="68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</row>
    <row r="264" spans="1:229" s="73" customFormat="1" ht="16.5" customHeight="1">
      <c r="A264" s="44">
        <v>44977</v>
      </c>
      <c r="B264" s="46" t="s">
        <v>574</v>
      </c>
      <c r="C264" s="46">
        <v>25</v>
      </c>
      <c r="D264" s="46">
        <v>41000</v>
      </c>
      <c r="E264" s="54">
        <v>260</v>
      </c>
      <c r="F264" s="46">
        <v>320</v>
      </c>
      <c r="G264" s="46">
        <v>400</v>
      </c>
      <c r="H264" s="46">
        <v>1500</v>
      </c>
      <c r="I264" s="46">
        <v>2000</v>
      </c>
      <c r="J264" s="47">
        <v>3500</v>
      </c>
      <c r="K264" s="47" t="s">
        <v>40</v>
      </c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8"/>
      <c r="CF264" s="68"/>
      <c r="CG264" s="68"/>
      <c r="CH264" s="68"/>
      <c r="CI264" s="68"/>
      <c r="CJ264" s="68"/>
      <c r="CK264" s="68"/>
      <c r="CL264" s="68"/>
      <c r="CM264" s="68"/>
      <c r="CN264" s="68"/>
      <c r="CO264" s="68"/>
      <c r="CP264" s="68"/>
      <c r="CQ264" s="68"/>
      <c r="CR264" s="68"/>
      <c r="CS264" s="68"/>
      <c r="CT264" s="68"/>
      <c r="CU264" s="68"/>
      <c r="CV264" s="68"/>
      <c r="CW264" s="68"/>
      <c r="CX264" s="68"/>
      <c r="CY264" s="68"/>
      <c r="CZ264" s="68"/>
      <c r="DA264" s="68"/>
      <c r="DB264" s="68"/>
      <c r="DC264" s="68"/>
      <c r="DD264" s="68"/>
      <c r="DE264" s="68"/>
      <c r="DF264" s="68"/>
      <c r="DG264" s="68"/>
      <c r="DH264" s="68"/>
      <c r="DI264" s="68"/>
      <c r="DJ264" s="68"/>
      <c r="DK264" s="68"/>
      <c r="DL264" s="68"/>
      <c r="DM264" s="68"/>
      <c r="DN264" s="68"/>
      <c r="DO264" s="68"/>
      <c r="DP264" s="68"/>
      <c r="DQ264" s="68"/>
      <c r="DR264" s="68"/>
      <c r="DS264" s="68"/>
      <c r="DT264" s="68"/>
      <c r="DU264" s="68"/>
      <c r="DV264" s="68"/>
      <c r="DW264" s="68"/>
      <c r="DX264" s="68"/>
      <c r="DY264" s="68"/>
      <c r="DZ264" s="68"/>
      <c r="EA264" s="68"/>
      <c r="EB264" s="68"/>
      <c r="EC264" s="68"/>
      <c r="ED264" s="68"/>
      <c r="EE264" s="68"/>
      <c r="EF264" s="68"/>
      <c r="EG264" s="68"/>
      <c r="EH264" s="68"/>
      <c r="EI264" s="68"/>
      <c r="EJ264" s="68"/>
      <c r="EK264" s="68"/>
      <c r="EL264" s="68"/>
      <c r="EM264" s="68"/>
      <c r="EN264" s="68"/>
      <c r="EO264" s="68"/>
      <c r="EP264" s="68"/>
      <c r="EQ264" s="68"/>
      <c r="ER264" s="68"/>
      <c r="ES264" s="68"/>
      <c r="ET264" s="68"/>
      <c r="EU264" s="68"/>
      <c r="EV264" s="68"/>
      <c r="EW264" s="68"/>
      <c r="EX264" s="68"/>
      <c r="EY264" s="68"/>
      <c r="EZ264" s="68"/>
      <c r="FA264" s="68"/>
      <c r="FB264" s="68"/>
      <c r="FC264" s="68"/>
      <c r="FD264" s="68"/>
      <c r="FE264" s="68"/>
      <c r="FF264" s="68"/>
      <c r="FG264" s="68"/>
      <c r="FH264" s="68"/>
      <c r="FI264" s="68"/>
      <c r="FJ264" s="68"/>
      <c r="FK264" s="68"/>
      <c r="FL264" s="68"/>
      <c r="FM264" s="68"/>
      <c r="FN264" s="68"/>
      <c r="FO264" s="68"/>
      <c r="FP264" s="68"/>
      <c r="FQ264" s="68"/>
      <c r="FR264" s="68"/>
      <c r="FS264" s="68"/>
      <c r="FT264" s="68"/>
      <c r="FU264" s="68"/>
      <c r="FV264" s="68"/>
      <c r="FW264" s="68"/>
      <c r="FX264" s="68"/>
      <c r="FY264" s="68"/>
      <c r="FZ264" s="68"/>
      <c r="GA264" s="68"/>
      <c r="GB264" s="68"/>
      <c r="GC264" s="68"/>
      <c r="GD264" s="68"/>
      <c r="GE264" s="68"/>
      <c r="GF264" s="68"/>
      <c r="GG264" s="68"/>
      <c r="GH264" s="68"/>
      <c r="GI264" s="68"/>
      <c r="GJ264" s="68"/>
      <c r="GK264" s="68"/>
      <c r="GL264" s="68"/>
      <c r="GM264" s="68"/>
      <c r="GN264" s="68"/>
      <c r="GO264" s="68"/>
      <c r="GP264" s="68"/>
      <c r="GQ264" s="68"/>
      <c r="GR264" s="68"/>
      <c r="GS264" s="68"/>
      <c r="GT264" s="68"/>
      <c r="GU264" s="68"/>
      <c r="GV264" s="68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</row>
    <row r="265" spans="1:229" s="73" customFormat="1" ht="16.5" customHeight="1">
      <c r="A265" s="44">
        <v>44974</v>
      </c>
      <c r="B265" s="46" t="s">
        <v>574</v>
      </c>
      <c r="C265" s="46">
        <v>25</v>
      </c>
      <c r="D265" s="46">
        <v>41300</v>
      </c>
      <c r="E265" s="54">
        <v>250</v>
      </c>
      <c r="F265" s="46">
        <v>300</v>
      </c>
      <c r="G265" s="46">
        <v>350</v>
      </c>
      <c r="H265" s="46">
        <v>1250</v>
      </c>
      <c r="I265" s="46">
        <v>1250</v>
      </c>
      <c r="J265" s="47">
        <v>2500</v>
      </c>
      <c r="K265" s="47" t="s">
        <v>40</v>
      </c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/>
      <c r="BS265" s="68"/>
      <c r="BT265" s="68"/>
      <c r="BU265" s="68"/>
      <c r="BV265" s="68"/>
      <c r="BW265" s="68"/>
      <c r="BX265" s="68"/>
      <c r="BY265" s="68"/>
      <c r="BZ265" s="68"/>
      <c r="CA265" s="68"/>
      <c r="CB265" s="68"/>
      <c r="CC265" s="68"/>
      <c r="CD265" s="68"/>
      <c r="CE265" s="68"/>
      <c r="CF265" s="68"/>
      <c r="CG265" s="68"/>
      <c r="CH265" s="68"/>
      <c r="CI265" s="68"/>
      <c r="CJ265" s="68"/>
      <c r="CK265" s="68"/>
      <c r="CL265" s="68"/>
      <c r="CM265" s="68"/>
      <c r="CN265" s="68"/>
      <c r="CO265" s="68"/>
      <c r="CP265" s="68"/>
      <c r="CQ265" s="68"/>
      <c r="CR265" s="68"/>
      <c r="CS265" s="68"/>
      <c r="CT265" s="68"/>
      <c r="CU265" s="68"/>
      <c r="CV265" s="68"/>
      <c r="CW265" s="68"/>
      <c r="CX265" s="68"/>
      <c r="CY265" s="68"/>
      <c r="CZ265" s="68"/>
      <c r="DA265" s="68"/>
      <c r="DB265" s="68"/>
      <c r="DC265" s="68"/>
      <c r="DD265" s="68"/>
      <c r="DE265" s="68"/>
      <c r="DF265" s="68"/>
      <c r="DG265" s="68"/>
      <c r="DH265" s="68"/>
      <c r="DI265" s="68"/>
      <c r="DJ265" s="68"/>
      <c r="DK265" s="68"/>
      <c r="DL265" s="68"/>
      <c r="DM265" s="68"/>
      <c r="DN265" s="68"/>
      <c r="DO265" s="68"/>
      <c r="DP265" s="68"/>
      <c r="DQ265" s="68"/>
      <c r="DR265" s="68"/>
      <c r="DS265" s="68"/>
      <c r="DT265" s="68"/>
      <c r="DU265" s="68"/>
      <c r="DV265" s="68"/>
      <c r="DW265" s="68"/>
      <c r="DX265" s="68"/>
      <c r="DY265" s="68"/>
      <c r="DZ265" s="68"/>
      <c r="EA265" s="68"/>
      <c r="EB265" s="68"/>
      <c r="EC265" s="68"/>
      <c r="ED265" s="68"/>
      <c r="EE265" s="68"/>
      <c r="EF265" s="68"/>
      <c r="EG265" s="68"/>
      <c r="EH265" s="68"/>
      <c r="EI265" s="68"/>
      <c r="EJ265" s="68"/>
      <c r="EK265" s="68"/>
      <c r="EL265" s="68"/>
      <c r="EM265" s="68"/>
      <c r="EN265" s="68"/>
      <c r="EO265" s="68"/>
      <c r="EP265" s="68"/>
      <c r="EQ265" s="68"/>
      <c r="ER265" s="68"/>
      <c r="ES265" s="68"/>
      <c r="ET265" s="68"/>
      <c r="EU265" s="68"/>
      <c r="EV265" s="68"/>
      <c r="EW265" s="68"/>
      <c r="EX265" s="68"/>
      <c r="EY265" s="68"/>
      <c r="EZ265" s="68"/>
      <c r="FA265" s="68"/>
      <c r="FB265" s="68"/>
      <c r="FC265" s="68"/>
      <c r="FD265" s="68"/>
      <c r="FE265" s="68"/>
      <c r="FF265" s="68"/>
      <c r="FG265" s="68"/>
      <c r="FH265" s="68"/>
      <c r="FI265" s="68"/>
      <c r="FJ265" s="68"/>
      <c r="FK265" s="68"/>
      <c r="FL265" s="68"/>
      <c r="FM265" s="68"/>
      <c r="FN265" s="68"/>
      <c r="FO265" s="68"/>
      <c r="FP265" s="68"/>
      <c r="FQ265" s="68"/>
      <c r="FR265" s="68"/>
      <c r="FS265" s="68"/>
      <c r="FT265" s="68"/>
      <c r="FU265" s="68"/>
      <c r="FV265" s="68"/>
      <c r="FW265" s="68"/>
      <c r="FX265" s="68"/>
      <c r="FY265" s="68"/>
      <c r="FZ265" s="68"/>
      <c r="GA265" s="68"/>
      <c r="GB265" s="68"/>
      <c r="GC265" s="68"/>
      <c r="GD265" s="68"/>
      <c r="GE265" s="68"/>
      <c r="GF265" s="68"/>
      <c r="GG265" s="68"/>
      <c r="GH265" s="68"/>
      <c r="GI265" s="68"/>
      <c r="GJ265" s="68"/>
      <c r="GK265" s="68"/>
      <c r="GL265" s="68"/>
      <c r="GM265" s="68"/>
      <c r="GN265" s="68"/>
      <c r="GO265" s="68"/>
      <c r="GP265" s="68"/>
      <c r="GQ265" s="68"/>
      <c r="GR265" s="68"/>
      <c r="GS265" s="68"/>
      <c r="GT265" s="68"/>
      <c r="GU265" s="68"/>
      <c r="GV265" s="68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</row>
    <row r="266" spans="1:229" s="73" customFormat="1" ht="16.5" customHeight="1">
      <c r="A266" s="44">
        <v>44973</v>
      </c>
      <c r="B266" s="46" t="s">
        <v>572</v>
      </c>
      <c r="C266" s="46">
        <v>25</v>
      </c>
      <c r="D266" s="46">
        <v>41700</v>
      </c>
      <c r="E266" s="54">
        <v>225</v>
      </c>
      <c r="F266" s="46">
        <v>300</v>
      </c>
      <c r="G266" s="46">
        <v>375</v>
      </c>
      <c r="H266" s="46">
        <v>0</v>
      </c>
      <c r="I266" s="46">
        <v>0</v>
      </c>
      <c r="J266" s="47">
        <v>-2500</v>
      </c>
      <c r="K266" s="47" t="s">
        <v>44</v>
      </c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  <c r="BQ266" s="68"/>
      <c r="BR266" s="68"/>
      <c r="BS266" s="68"/>
      <c r="BT266" s="68"/>
      <c r="BU266" s="68"/>
      <c r="BV266" s="68"/>
      <c r="BW266" s="68"/>
      <c r="BX266" s="68"/>
      <c r="BY266" s="68"/>
      <c r="BZ266" s="68"/>
      <c r="CA266" s="68"/>
      <c r="CB266" s="68"/>
      <c r="CC266" s="68"/>
      <c r="CD266" s="68"/>
      <c r="CE266" s="68"/>
      <c r="CF266" s="68"/>
      <c r="CG266" s="68"/>
      <c r="CH266" s="68"/>
      <c r="CI266" s="68"/>
      <c r="CJ266" s="68"/>
      <c r="CK266" s="68"/>
      <c r="CL266" s="68"/>
      <c r="CM266" s="68"/>
      <c r="CN266" s="68"/>
      <c r="CO266" s="68"/>
      <c r="CP266" s="68"/>
      <c r="CQ266" s="68"/>
      <c r="CR266" s="68"/>
      <c r="CS266" s="68"/>
      <c r="CT266" s="68"/>
      <c r="CU266" s="68"/>
      <c r="CV266" s="68"/>
      <c r="CW266" s="68"/>
      <c r="CX266" s="68"/>
      <c r="CY266" s="68"/>
      <c r="CZ266" s="68"/>
      <c r="DA266" s="68"/>
      <c r="DB266" s="68"/>
      <c r="DC266" s="68"/>
      <c r="DD266" s="68"/>
      <c r="DE266" s="68"/>
      <c r="DF266" s="68"/>
      <c r="DG266" s="68"/>
      <c r="DH266" s="68"/>
      <c r="DI266" s="68"/>
      <c r="DJ266" s="68"/>
      <c r="DK266" s="68"/>
      <c r="DL266" s="68"/>
      <c r="DM266" s="68"/>
      <c r="DN266" s="68"/>
      <c r="DO266" s="68"/>
      <c r="DP266" s="68"/>
      <c r="DQ266" s="68"/>
      <c r="DR266" s="68"/>
      <c r="DS266" s="68"/>
      <c r="DT266" s="68"/>
      <c r="DU266" s="68"/>
      <c r="DV266" s="68"/>
      <c r="DW266" s="68"/>
      <c r="DX266" s="68"/>
      <c r="DY266" s="68"/>
      <c r="DZ266" s="68"/>
      <c r="EA266" s="68"/>
      <c r="EB266" s="68"/>
      <c r="EC266" s="68"/>
      <c r="ED266" s="68"/>
      <c r="EE266" s="68"/>
      <c r="EF266" s="68"/>
      <c r="EG266" s="68"/>
      <c r="EH266" s="68"/>
      <c r="EI266" s="68"/>
      <c r="EJ266" s="68"/>
      <c r="EK266" s="68"/>
      <c r="EL266" s="68"/>
      <c r="EM266" s="68"/>
      <c r="EN266" s="68"/>
      <c r="EO266" s="68"/>
      <c r="EP266" s="68"/>
      <c r="EQ266" s="68"/>
      <c r="ER266" s="68"/>
      <c r="ES266" s="68"/>
      <c r="ET266" s="68"/>
      <c r="EU266" s="68"/>
      <c r="EV266" s="68"/>
      <c r="EW266" s="68"/>
      <c r="EX266" s="68"/>
      <c r="EY266" s="68"/>
      <c r="EZ266" s="68"/>
      <c r="FA266" s="68"/>
      <c r="FB266" s="68"/>
      <c r="FC266" s="68"/>
      <c r="FD266" s="68"/>
      <c r="FE266" s="68"/>
      <c r="FF266" s="68"/>
      <c r="FG266" s="68"/>
      <c r="FH266" s="68"/>
      <c r="FI266" s="68"/>
      <c r="FJ266" s="68"/>
      <c r="FK266" s="68"/>
      <c r="FL266" s="68"/>
      <c r="FM266" s="68"/>
      <c r="FN266" s="68"/>
      <c r="FO266" s="68"/>
      <c r="FP266" s="68"/>
      <c r="FQ266" s="68"/>
      <c r="FR266" s="68"/>
      <c r="FS266" s="68"/>
      <c r="FT266" s="68"/>
      <c r="FU266" s="68"/>
      <c r="FV266" s="68"/>
      <c r="FW266" s="68"/>
      <c r="FX266" s="68"/>
      <c r="FY266" s="68"/>
      <c r="FZ266" s="68"/>
      <c r="GA266" s="68"/>
      <c r="GB266" s="68"/>
      <c r="GC266" s="68"/>
      <c r="GD266" s="68"/>
      <c r="GE266" s="68"/>
      <c r="GF266" s="68"/>
      <c r="GG266" s="68"/>
      <c r="GH266" s="68"/>
      <c r="GI266" s="68"/>
      <c r="GJ266" s="68"/>
      <c r="GK266" s="68"/>
      <c r="GL266" s="68"/>
      <c r="GM266" s="68"/>
      <c r="GN266" s="68"/>
      <c r="GO266" s="68"/>
      <c r="GP266" s="68"/>
      <c r="GQ266" s="68"/>
      <c r="GR266" s="68"/>
      <c r="GS266" s="68"/>
      <c r="GT266" s="68"/>
      <c r="GU266" s="68"/>
      <c r="GV266" s="68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</row>
    <row r="267" spans="1:229" s="73" customFormat="1" ht="16.5" customHeight="1">
      <c r="A267" s="44">
        <v>44973</v>
      </c>
      <c r="B267" s="46" t="s">
        <v>572</v>
      </c>
      <c r="C267" s="46">
        <v>25</v>
      </c>
      <c r="D267" s="46">
        <v>41600</v>
      </c>
      <c r="E267" s="54">
        <v>325</v>
      </c>
      <c r="F267" s="46">
        <v>375</v>
      </c>
      <c r="G267" s="46">
        <v>425</v>
      </c>
      <c r="H267" s="46">
        <v>1250</v>
      </c>
      <c r="I267" s="46">
        <v>0</v>
      </c>
      <c r="J267" s="47">
        <v>1250</v>
      </c>
      <c r="K267" s="47" t="s">
        <v>41</v>
      </c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  <c r="BQ267" s="68"/>
      <c r="BR267" s="68"/>
      <c r="BS267" s="68"/>
      <c r="BT267" s="68"/>
      <c r="BU267" s="68"/>
      <c r="BV267" s="68"/>
      <c r="BW267" s="68"/>
      <c r="BX267" s="68"/>
      <c r="BY267" s="68"/>
      <c r="BZ267" s="68"/>
      <c r="CA267" s="68"/>
      <c r="CB267" s="68"/>
      <c r="CC267" s="68"/>
      <c r="CD267" s="68"/>
      <c r="CE267" s="68"/>
      <c r="CF267" s="68"/>
      <c r="CG267" s="68"/>
      <c r="CH267" s="68"/>
      <c r="CI267" s="68"/>
      <c r="CJ267" s="68"/>
      <c r="CK267" s="68"/>
      <c r="CL267" s="68"/>
      <c r="CM267" s="68"/>
      <c r="CN267" s="68"/>
      <c r="CO267" s="68"/>
      <c r="CP267" s="68"/>
      <c r="CQ267" s="68"/>
      <c r="CR267" s="68"/>
      <c r="CS267" s="68"/>
      <c r="CT267" s="68"/>
      <c r="CU267" s="68"/>
      <c r="CV267" s="68"/>
      <c r="CW267" s="68"/>
      <c r="CX267" s="68"/>
      <c r="CY267" s="68"/>
      <c r="CZ267" s="68"/>
      <c r="DA267" s="68"/>
      <c r="DB267" s="68"/>
      <c r="DC267" s="68"/>
      <c r="DD267" s="68"/>
      <c r="DE267" s="68"/>
      <c r="DF267" s="68"/>
      <c r="DG267" s="68"/>
      <c r="DH267" s="68"/>
      <c r="DI267" s="68"/>
      <c r="DJ267" s="68"/>
      <c r="DK267" s="68"/>
      <c r="DL267" s="68"/>
      <c r="DM267" s="68"/>
      <c r="DN267" s="68"/>
      <c r="DO267" s="68"/>
      <c r="DP267" s="68"/>
      <c r="DQ267" s="68"/>
      <c r="DR267" s="68"/>
      <c r="DS267" s="68"/>
      <c r="DT267" s="68"/>
      <c r="DU267" s="68"/>
      <c r="DV267" s="68"/>
      <c r="DW267" s="68"/>
      <c r="DX267" s="68"/>
      <c r="DY267" s="68"/>
      <c r="DZ267" s="68"/>
      <c r="EA267" s="68"/>
      <c r="EB267" s="68"/>
      <c r="EC267" s="68"/>
      <c r="ED267" s="68"/>
      <c r="EE267" s="68"/>
      <c r="EF267" s="68"/>
      <c r="EG267" s="68"/>
      <c r="EH267" s="68"/>
      <c r="EI267" s="68"/>
      <c r="EJ267" s="68"/>
      <c r="EK267" s="68"/>
      <c r="EL267" s="68"/>
      <c r="EM267" s="68"/>
      <c r="EN267" s="68"/>
      <c r="EO267" s="68"/>
      <c r="EP267" s="68"/>
      <c r="EQ267" s="68"/>
      <c r="ER267" s="68"/>
      <c r="ES267" s="68"/>
      <c r="ET267" s="68"/>
      <c r="EU267" s="68"/>
      <c r="EV267" s="68"/>
      <c r="EW267" s="68"/>
      <c r="EX267" s="68"/>
      <c r="EY267" s="68"/>
      <c r="EZ267" s="68"/>
      <c r="FA267" s="68"/>
      <c r="FB267" s="68"/>
      <c r="FC267" s="68"/>
      <c r="FD267" s="68"/>
      <c r="FE267" s="68"/>
      <c r="FF267" s="68"/>
      <c r="FG267" s="68"/>
      <c r="FH267" s="68"/>
      <c r="FI267" s="68"/>
      <c r="FJ267" s="68"/>
      <c r="FK267" s="68"/>
      <c r="FL267" s="68"/>
      <c r="FM267" s="68"/>
      <c r="FN267" s="68"/>
      <c r="FO267" s="68"/>
      <c r="FP267" s="68"/>
      <c r="FQ267" s="68"/>
      <c r="FR267" s="68"/>
      <c r="FS267" s="68"/>
      <c r="FT267" s="68"/>
      <c r="FU267" s="68"/>
      <c r="FV267" s="68"/>
      <c r="FW267" s="68"/>
      <c r="FX267" s="68"/>
      <c r="FY267" s="68"/>
      <c r="FZ267" s="68"/>
      <c r="GA267" s="68"/>
      <c r="GB267" s="68"/>
      <c r="GC267" s="68"/>
      <c r="GD267" s="68"/>
      <c r="GE267" s="68"/>
      <c r="GF267" s="68"/>
      <c r="GG267" s="68"/>
      <c r="GH267" s="68"/>
      <c r="GI267" s="68"/>
      <c r="GJ267" s="68"/>
      <c r="GK267" s="68"/>
      <c r="GL267" s="68"/>
      <c r="GM267" s="68"/>
      <c r="GN267" s="68"/>
      <c r="GO267" s="68"/>
      <c r="GP267" s="68"/>
      <c r="GQ267" s="68"/>
      <c r="GR267" s="68"/>
      <c r="GS267" s="68"/>
      <c r="GT267" s="68"/>
      <c r="GU267" s="68"/>
      <c r="GV267" s="68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</row>
    <row r="268" spans="1:229" s="73" customFormat="1" ht="16.5" customHeight="1">
      <c r="A268" s="44">
        <v>44972</v>
      </c>
      <c r="B268" s="46" t="s">
        <v>572</v>
      </c>
      <c r="C268" s="46">
        <v>25</v>
      </c>
      <c r="D268" s="46">
        <v>41300</v>
      </c>
      <c r="E268" s="54">
        <v>300</v>
      </c>
      <c r="F268" s="46">
        <v>350</v>
      </c>
      <c r="G268" s="46">
        <v>400</v>
      </c>
      <c r="H268" s="46">
        <v>1250</v>
      </c>
      <c r="I268" s="46">
        <v>1250</v>
      </c>
      <c r="J268" s="47">
        <v>2500</v>
      </c>
      <c r="K268" s="47" t="s">
        <v>40</v>
      </c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8"/>
      <c r="CF268" s="68"/>
      <c r="CG268" s="68"/>
      <c r="CH268" s="68"/>
      <c r="CI268" s="68"/>
      <c r="CJ268" s="68"/>
      <c r="CK268" s="68"/>
      <c r="CL268" s="68"/>
      <c r="CM268" s="68"/>
      <c r="CN268" s="68"/>
      <c r="CO268" s="68"/>
      <c r="CP268" s="68"/>
      <c r="CQ268" s="68"/>
      <c r="CR268" s="68"/>
      <c r="CS268" s="68"/>
      <c r="CT268" s="68"/>
      <c r="CU268" s="68"/>
      <c r="CV268" s="68"/>
      <c r="CW268" s="68"/>
      <c r="CX268" s="68"/>
      <c r="CY268" s="68"/>
      <c r="CZ268" s="68"/>
      <c r="DA268" s="68"/>
      <c r="DB268" s="68"/>
      <c r="DC268" s="68"/>
      <c r="DD268" s="68"/>
      <c r="DE268" s="68"/>
      <c r="DF268" s="68"/>
      <c r="DG268" s="68"/>
      <c r="DH268" s="68"/>
      <c r="DI268" s="68"/>
      <c r="DJ268" s="68"/>
      <c r="DK268" s="68"/>
      <c r="DL268" s="68"/>
      <c r="DM268" s="68"/>
      <c r="DN268" s="68"/>
      <c r="DO268" s="68"/>
      <c r="DP268" s="68"/>
      <c r="DQ268" s="68"/>
      <c r="DR268" s="68"/>
      <c r="DS268" s="68"/>
      <c r="DT268" s="68"/>
      <c r="DU268" s="68"/>
      <c r="DV268" s="68"/>
      <c r="DW268" s="68"/>
      <c r="DX268" s="68"/>
      <c r="DY268" s="68"/>
      <c r="DZ268" s="68"/>
      <c r="EA268" s="68"/>
      <c r="EB268" s="68"/>
      <c r="EC268" s="68"/>
      <c r="ED268" s="68"/>
      <c r="EE268" s="68"/>
      <c r="EF268" s="68"/>
      <c r="EG268" s="68"/>
      <c r="EH268" s="68"/>
      <c r="EI268" s="68"/>
      <c r="EJ268" s="68"/>
      <c r="EK268" s="68"/>
      <c r="EL268" s="68"/>
      <c r="EM268" s="68"/>
      <c r="EN268" s="68"/>
      <c r="EO268" s="68"/>
      <c r="EP268" s="68"/>
      <c r="EQ268" s="68"/>
      <c r="ER268" s="68"/>
      <c r="ES268" s="68"/>
      <c r="ET268" s="68"/>
      <c r="EU268" s="68"/>
      <c r="EV268" s="68"/>
      <c r="EW268" s="68"/>
      <c r="EX268" s="68"/>
      <c r="EY268" s="68"/>
      <c r="EZ268" s="68"/>
      <c r="FA268" s="68"/>
      <c r="FB268" s="68"/>
      <c r="FC268" s="68"/>
      <c r="FD268" s="68"/>
      <c r="FE268" s="68"/>
      <c r="FF268" s="68"/>
      <c r="FG268" s="68"/>
      <c r="FH268" s="68"/>
      <c r="FI268" s="68"/>
      <c r="FJ268" s="68"/>
      <c r="FK268" s="68"/>
      <c r="FL268" s="68"/>
      <c r="FM268" s="68"/>
      <c r="FN268" s="68"/>
      <c r="FO268" s="68"/>
      <c r="FP268" s="68"/>
      <c r="FQ268" s="68"/>
      <c r="FR268" s="68"/>
      <c r="FS268" s="68"/>
      <c r="FT268" s="68"/>
      <c r="FU268" s="68"/>
      <c r="FV268" s="68"/>
      <c r="FW268" s="68"/>
      <c r="FX268" s="68"/>
      <c r="FY268" s="68"/>
      <c r="FZ268" s="68"/>
      <c r="GA268" s="68"/>
      <c r="GB268" s="68"/>
      <c r="GC268" s="68"/>
      <c r="GD268" s="68"/>
      <c r="GE268" s="68"/>
      <c r="GF268" s="68"/>
      <c r="GG268" s="68"/>
      <c r="GH268" s="68"/>
      <c r="GI268" s="68"/>
      <c r="GJ268" s="68"/>
      <c r="GK268" s="68"/>
      <c r="GL268" s="68"/>
      <c r="GM268" s="68"/>
      <c r="GN268" s="68"/>
      <c r="GO268" s="68"/>
      <c r="GP268" s="68"/>
      <c r="GQ268" s="68"/>
      <c r="GR268" s="68"/>
      <c r="GS268" s="68"/>
      <c r="GT268" s="68"/>
      <c r="GU268" s="68"/>
      <c r="GV268" s="68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</row>
    <row r="269" spans="1:229" s="73" customFormat="1" ht="16.5" customHeight="1">
      <c r="A269" s="44">
        <v>44972</v>
      </c>
      <c r="B269" s="46" t="s">
        <v>573</v>
      </c>
      <c r="C269" s="46">
        <v>25</v>
      </c>
      <c r="D269" s="46">
        <v>41700</v>
      </c>
      <c r="E269" s="54">
        <v>250</v>
      </c>
      <c r="F269" s="46">
        <v>300</v>
      </c>
      <c r="G269" s="46">
        <v>350</v>
      </c>
      <c r="H269" s="46">
        <v>1250</v>
      </c>
      <c r="I269" s="46">
        <v>0</v>
      </c>
      <c r="J269" s="47">
        <v>1250</v>
      </c>
      <c r="K269" s="47" t="s">
        <v>41</v>
      </c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8"/>
      <c r="CG269" s="68"/>
      <c r="CH269" s="68"/>
      <c r="CI269" s="68"/>
      <c r="CJ269" s="68"/>
      <c r="CK269" s="68"/>
      <c r="CL269" s="68"/>
      <c r="CM269" s="68"/>
      <c r="CN269" s="68"/>
      <c r="CO269" s="68"/>
      <c r="CP269" s="68"/>
      <c r="CQ269" s="68"/>
      <c r="CR269" s="68"/>
      <c r="CS269" s="68"/>
      <c r="CT269" s="68"/>
      <c r="CU269" s="68"/>
      <c r="CV269" s="68"/>
      <c r="CW269" s="68"/>
      <c r="CX269" s="68"/>
      <c r="CY269" s="68"/>
      <c r="CZ269" s="68"/>
      <c r="DA269" s="68"/>
      <c r="DB269" s="68"/>
      <c r="DC269" s="68"/>
      <c r="DD269" s="68"/>
      <c r="DE269" s="68"/>
      <c r="DF269" s="68"/>
      <c r="DG269" s="68"/>
      <c r="DH269" s="68"/>
      <c r="DI269" s="68"/>
      <c r="DJ269" s="68"/>
      <c r="DK269" s="68"/>
      <c r="DL269" s="68"/>
      <c r="DM269" s="68"/>
      <c r="DN269" s="68"/>
      <c r="DO269" s="68"/>
      <c r="DP269" s="68"/>
      <c r="DQ269" s="68"/>
      <c r="DR269" s="68"/>
      <c r="DS269" s="68"/>
      <c r="DT269" s="68"/>
      <c r="DU269" s="68"/>
      <c r="DV269" s="68"/>
      <c r="DW269" s="68"/>
      <c r="DX269" s="68"/>
      <c r="DY269" s="68"/>
      <c r="DZ269" s="68"/>
      <c r="EA269" s="68"/>
      <c r="EB269" s="68"/>
      <c r="EC269" s="68"/>
      <c r="ED269" s="68"/>
      <c r="EE269" s="68"/>
      <c r="EF269" s="68"/>
      <c r="EG269" s="68"/>
      <c r="EH269" s="68"/>
      <c r="EI269" s="68"/>
      <c r="EJ269" s="68"/>
      <c r="EK269" s="68"/>
      <c r="EL269" s="68"/>
      <c r="EM269" s="68"/>
      <c r="EN269" s="68"/>
      <c r="EO269" s="68"/>
      <c r="EP269" s="68"/>
      <c r="EQ269" s="68"/>
      <c r="ER269" s="68"/>
      <c r="ES269" s="68"/>
      <c r="ET269" s="68"/>
      <c r="EU269" s="68"/>
      <c r="EV269" s="68"/>
      <c r="EW269" s="68"/>
      <c r="EX269" s="68"/>
      <c r="EY269" s="68"/>
      <c r="EZ269" s="68"/>
      <c r="FA269" s="68"/>
      <c r="FB269" s="68"/>
      <c r="FC269" s="68"/>
      <c r="FD269" s="68"/>
      <c r="FE269" s="68"/>
      <c r="FF269" s="68"/>
      <c r="FG269" s="68"/>
      <c r="FH269" s="68"/>
      <c r="FI269" s="68"/>
      <c r="FJ269" s="68"/>
      <c r="FK269" s="68"/>
      <c r="FL269" s="68"/>
      <c r="FM269" s="68"/>
      <c r="FN269" s="68"/>
      <c r="FO269" s="68"/>
      <c r="FP269" s="68"/>
      <c r="FQ269" s="68"/>
      <c r="FR269" s="68"/>
      <c r="FS269" s="68"/>
      <c r="FT269" s="68"/>
      <c r="FU269" s="68"/>
      <c r="FV269" s="68"/>
      <c r="FW269" s="68"/>
      <c r="FX269" s="68"/>
      <c r="FY269" s="68"/>
      <c r="FZ269" s="68"/>
      <c r="GA269" s="68"/>
      <c r="GB269" s="68"/>
      <c r="GC269" s="68"/>
      <c r="GD269" s="68"/>
      <c r="GE269" s="68"/>
      <c r="GF269" s="68"/>
      <c r="GG269" s="68"/>
      <c r="GH269" s="68"/>
      <c r="GI269" s="68"/>
      <c r="GJ269" s="68"/>
      <c r="GK269" s="68"/>
      <c r="GL269" s="68"/>
      <c r="GM269" s="68"/>
      <c r="GN269" s="68"/>
      <c r="GO269" s="68"/>
      <c r="GP269" s="68"/>
      <c r="GQ269" s="68"/>
      <c r="GR269" s="68"/>
      <c r="GS269" s="68"/>
      <c r="GT269" s="68"/>
      <c r="GU269" s="68"/>
      <c r="GV269" s="68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</row>
    <row r="270" spans="1:229" s="73" customFormat="1" ht="16.5" customHeight="1">
      <c r="A270" s="44">
        <v>44971</v>
      </c>
      <c r="B270" s="46" t="s">
        <v>573</v>
      </c>
      <c r="C270" s="46">
        <v>25</v>
      </c>
      <c r="D270" s="46">
        <v>41500</v>
      </c>
      <c r="E270" s="54">
        <v>350</v>
      </c>
      <c r="F270" s="46">
        <v>400</v>
      </c>
      <c r="G270" s="46">
        <v>450</v>
      </c>
      <c r="H270" s="46">
        <v>1250</v>
      </c>
      <c r="I270" s="46">
        <v>0</v>
      </c>
      <c r="J270" s="47">
        <v>1250</v>
      </c>
      <c r="K270" s="47" t="s">
        <v>41</v>
      </c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68"/>
      <c r="CG270" s="68"/>
      <c r="CH270" s="68"/>
      <c r="CI270" s="68"/>
      <c r="CJ270" s="68"/>
      <c r="CK270" s="68"/>
      <c r="CL270" s="68"/>
      <c r="CM270" s="68"/>
      <c r="CN270" s="68"/>
      <c r="CO270" s="68"/>
      <c r="CP270" s="68"/>
      <c r="CQ270" s="68"/>
      <c r="CR270" s="68"/>
      <c r="CS270" s="68"/>
      <c r="CT270" s="68"/>
      <c r="CU270" s="68"/>
      <c r="CV270" s="68"/>
      <c r="CW270" s="68"/>
      <c r="CX270" s="68"/>
      <c r="CY270" s="68"/>
      <c r="CZ270" s="68"/>
      <c r="DA270" s="68"/>
      <c r="DB270" s="68"/>
      <c r="DC270" s="68"/>
      <c r="DD270" s="68"/>
      <c r="DE270" s="68"/>
      <c r="DF270" s="68"/>
      <c r="DG270" s="68"/>
      <c r="DH270" s="68"/>
      <c r="DI270" s="68"/>
      <c r="DJ270" s="68"/>
      <c r="DK270" s="68"/>
      <c r="DL270" s="68"/>
      <c r="DM270" s="68"/>
      <c r="DN270" s="68"/>
      <c r="DO270" s="68"/>
      <c r="DP270" s="68"/>
      <c r="DQ270" s="68"/>
      <c r="DR270" s="68"/>
      <c r="DS270" s="68"/>
      <c r="DT270" s="68"/>
      <c r="DU270" s="68"/>
      <c r="DV270" s="68"/>
      <c r="DW270" s="68"/>
      <c r="DX270" s="68"/>
      <c r="DY270" s="68"/>
      <c r="DZ270" s="68"/>
      <c r="EA270" s="68"/>
      <c r="EB270" s="68"/>
      <c r="EC270" s="68"/>
      <c r="ED270" s="68"/>
      <c r="EE270" s="68"/>
      <c r="EF270" s="68"/>
      <c r="EG270" s="68"/>
      <c r="EH270" s="68"/>
      <c r="EI270" s="68"/>
      <c r="EJ270" s="68"/>
      <c r="EK270" s="68"/>
      <c r="EL270" s="68"/>
      <c r="EM270" s="68"/>
      <c r="EN270" s="68"/>
      <c r="EO270" s="68"/>
      <c r="EP270" s="68"/>
      <c r="EQ270" s="68"/>
      <c r="ER270" s="68"/>
      <c r="ES270" s="68"/>
      <c r="ET270" s="68"/>
      <c r="EU270" s="68"/>
      <c r="EV270" s="68"/>
      <c r="EW270" s="68"/>
      <c r="EX270" s="68"/>
      <c r="EY270" s="68"/>
      <c r="EZ270" s="68"/>
      <c r="FA270" s="68"/>
      <c r="FB270" s="68"/>
      <c r="FC270" s="68"/>
      <c r="FD270" s="68"/>
      <c r="FE270" s="68"/>
      <c r="FF270" s="68"/>
      <c r="FG270" s="68"/>
      <c r="FH270" s="68"/>
      <c r="FI270" s="68"/>
      <c r="FJ270" s="68"/>
      <c r="FK270" s="68"/>
      <c r="FL270" s="68"/>
      <c r="FM270" s="68"/>
      <c r="FN270" s="68"/>
      <c r="FO270" s="68"/>
      <c r="FP270" s="68"/>
      <c r="FQ270" s="68"/>
      <c r="FR270" s="68"/>
      <c r="FS270" s="68"/>
      <c r="FT270" s="68"/>
      <c r="FU270" s="68"/>
      <c r="FV270" s="68"/>
      <c r="FW270" s="68"/>
      <c r="FX270" s="68"/>
      <c r="FY270" s="68"/>
      <c r="FZ270" s="68"/>
      <c r="GA270" s="68"/>
      <c r="GB270" s="68"/>
      <c r="GC270" s="68"/>
      <c r="GD270" s="68"/>
      <c r="GE270" s="68"/>
      <c r="GF270" s="68"/>
      <c r="GG270" s="68"/>
      <c r="GH270" s="68"/>
      <c r="GI270" s="68"/>
      <c r="GJ270" s="68"/>
      <c r="GK270" s="68"/>
      <c r="GL270" s="68"/>
      <c r="GM270" s="68"/>
      <c r="GN270" s="68"/>
      <c r="GO270" s="68"/>
      <c r="GP270" s="68"/>
      <c r="GQ270" s="68"/>
      <c r="GR270" s="68"/>
      <c r="GS270" s="68"/>
      <c r="GT270" s="68"/>
      <c r="GU270" s="68"/>
      <c r="GV270" s="68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</row>
    <row r="271" spans="1:229" s="73" customFormat="1" ht="16.5" customHeight="1">
      <c r="A271" s="44">
        <v>44971</v>
      </c>
      <c r="B271" s="46" t="s">
        <v>572</v>
      </c>
      <c r="C271" s="46">
        <v>25</v>
      </c>
      <c r="D271" s="46">
        <v>41300</v>
      </c>
      <c r="E271" s="54">
        <v>275</v>
      </c>
      <c r="F271" s="46">
        <v>325</v>
      </c>
      <c r="G271" s="46">
        <v>375</v>
      </c>
      <c r="H271" s="46">
        <v>1250</v>
      </c>
      <c r="I271" s="46">
        <v>1250</v>
      </c>
      <c r="J271" s="47">
        <v>2500</v>
      </c>
      <c r="K271" s="47" t="s">
        <v>40</v>
      </c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68"/>
      <c r="CX271" s="68"/>
      <c r="CY271" s="68"/>
      <c r="CZ271" s="68"/>
      <c r="DA271" s="68"/>
      <c r="DB271" s="68"/>
      <c r="DC271" s="68"/>
      <c r="DD271" s="68"/>
      <c r="DE271" s="68"/>
      <c r="DF271" s="68"/>
      <c r="DG271" s="68"/>
      <c r="DH271" s="68"/>
      <c r="DI271" s="68"/>
      <c r="DJ271" s="68"/>
      <c r="DK271" s="68"/>
      <c r="DL271" s="68"/>
      <c r="DM271" s="68"/>
      <c r="DN271" s="68"/>
      <c r="DO271" s="68"/>
      <c r="DP271" s="68"/>
      <c r="DQ271" s="68"/>
      <c r="DR271" s="68"/>
      <c r="DS271" s="68"/>
      <c r="DT271" s="68"/>
      <c r="DU271" s="68"/>
      <c r="DV271" s="68"/>
      <c r="DW271" s="68"/>
      <c r="DX271" s="68"/>
      <c r="DY271" s="68"/>
      <c r="DZ271" s="68"/>
      <c r="EA271" s="68"/>
      <c r="EB271" s="68"/>
      <c r="EC271" s="68"/>
      <c r="ED271" s="68"/>
      <c r="EE271" s="68"/>
      <c r="EF271" s="68"/>
      <c r="EG271" s="68"/>
      <c r="EH271" s="68"/>
      <c r="EI271" s="68"/>
      <c r="EJ271" s="68"/>
      <c r="EK271" s="68"/>
      <c r="EL271" s="68"/>
      <c r="EM271" s="68"/>
      <c r="EN271" s="68"/>
      <c r="EO271" s="68"/>
      <c r="EP271" s="68"/>
      <c r="EQ271" s="68"/>
      <c r="ER271" s="68"/>
      <c r="ES271" s="68"/>
      <c r="ET271" s="68"/>
      <c r="EU271" s="68"/>
      <c r="EV271" s="68"/>
      <c r="EW271" s="68"/>
      <c r="EX271" s="68"/>
      <c r="EY271" s="68"/>
      <c r="EZ271" s="68"/>
      <c r="FA271" s="68"/>
      <c r="FB271" s="68"/>
      <c r="FC271" s="68"/>
      <c r="FD271" s="68"/>
      <c r="FE271" s="68"/>
      <c r="FF271" s="68"/>
      <c r="FG271" s="68"/>
      <c r="FH271" s="68"/>
      <c r="FI271" s="68"/>
      <c r="FJ271" s="68"/>
      <c r="FK271" s="68"/>
      <c r="FL271" s="68"/>
      <c r="FM271" s="68"/>
      <c r="FN271" s="68"/>
      <c r="FO271" s="68"/>
      <c r="FP271" s="68"/>
      <c r="FQ271" s="68"/>
      <c r="FR271" s="68"/>
      <c r="FS271" s="68"/>
      <c r="FT271" s="68"/>
      <c r="FU271" s="68"/>
      <c r="FV271" s="68"/>
      <c r="FW271" s="68"/>
      <c r="FX271" s="68"/>
      <c r="FY271" s="68"/>
      <c r="FZ271" s="68"/>
      <c r="GA271" s="68"/>
      <c r="GB271" s="68"/>
      <c r="GC271" s="68"/>
      <c r="GD271" s="68"/>
      <c r="GE271" s="68"/>
      <c r="GF271" s="68"/>
      <c r="GG271" s="68"/>
      <c r="GH271" s="68"/>
      <c r="GI271" s="68"/>
      <c r="GJ271" s="68"/>
      <c r="GK271" s="68"/>
      <c r="GL271" s="68"/>
      <c r="GM271" s="68"/>
      <c r="GN271" s="68"/>
      <c r="GO271" s="68"/>
      <c r="GP271" s="68"/>
      <c r="GQ271" s="68"/>
      <c r="GR271" s="68"/>
      <c r="GS271" s="68"/>
      <c r="GT271" s="68"/>
      <c r="GU271" s="68"/>
      <c r="GV271" s="68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</row>
    <row r="272" spans="1:229" s="73" customFormat="1" ht="16.5" customHeight="1">
      <c r="A272" s="44">
        <v>44970</v>
      </c>
      <c r="B272" s="46" t="s">
        <v>573</v>
      </c>
      <c r="C272" s="46">
        <v>25</v>
      </c>
      <c r="D272" s="46">
        <v>41500</v>
      </c>
      <c r="E272" s="54">
        <v>275</v>
      </c>
      <c r="F272" s="46">
        <v>325</v>
      </c>
      <c r="G272" s="46">
        <v>375</v>
      </c>
      <c r="H272" s="46">
        <v>1250</v>
      </c>
      <c r="I272" s="46">
        <v>1250</v>
      </c>
      <c r="J272" s="47">
        <v>2500</v>
      </c>
      <c r="K272" s="47" t="s">
        <v>40</v>
      </c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  <c r="BQ272" s="68"/>
      <c r="BR272" s="68"/>
      <c r="BS272" s="68"/>
      <c r="BT272" s="68"/>
      <c r="BU272" s="68"/>
      <c r="BV272" s="68"/>
      <c r="BW272" s="68"/>
      <c r="BX272" s="68"/>
      <c r="BY272" s="68"/>
      <c r="BZ272" s="68"/>
      <c r="CA272" s="68"/>
      <c r="CB272" s="68"/>
      <c r="CC272" s="68"/>
      <c r="CD272" s="68"/>
      <c r="CE272" s="68"/>
      <c r="CF272" s="68"/>
      <c r="CG272" s="68"/>
      <c r="CH272" s="68"/>
      <c r="CI272" s="68"/>
      <c r="CJ272" s="68"/>
      <c r="CK272" s="68"/>
      <c r="CL272" s="68"/>
      <c r="CM272" s="68"/>
      <c r="CN272" s="68"/>
      <c r="CO272" s="68"/>
      <c r="CP272" s="68"/>
      <c r="CQ272" s="68"/>
      <c r="CR272" s="68"/>
      <c r="CS272" s="68"/>
      <c r="CT272" s="68"/>
      <c r="CU272" s="68"/>
      <c r="CV272" s="68"/>
      <c r="CW272" s="68"/>
      <c r="CX272" s="68"/>
      <c r="CY272" s="68"/>
      <c r="CZ272" s="68"/>
      <c r="DA272" s="68"/>
      <c r="DB272" s="68"/>
      <c r="DC272" s="68"/>
      <c r="DD272" s="68"/>
      <c r="DE272" s="68"/>
      <c r="DF272" s="68"/>
      <c r="DG272" s="68"/>
      <c r="DH272" s="68"/>
      <c r="DI272" s="68"/>
      <c r="DJ272" s="68"/>
      <c r="DK272" s="68"/>
      <c r="DL272" s="68"/>
      <c r="DM272" s="68"/>
      <c r="DN272" s="68"/>
      <c r="DO272" s="68"/>
      <c r="DP272" s="68"/>
      <c r="DQ272" s="68"/>
      <c r="DR272" s="68"/>
      <c r="DS272" s="68"/>
      <c r="DT272" s="68"/>
      <c r="DU272" s="68"/>
      <c r="DV272" s="68"/>
      <c r="DW272" s="68"/>
      <c r="DX272" s="68"/>
      <c r="DY272" s="68"/>
      <c r="DZ272" s="68"/>
      <c r="EA272" s="68"/>
      <c r="EB272" s="68"/>
      <c r="EC272" s="68"/>
      <c r="ED272" s="68"/>
      <c r="EE272" s="68"/>
      <c r="EF272" s="68"/>
      <c r="EG272" s="68"/>
      <c r="EH272" s="68"/>
      <c r="EI272" s="68"/>
      <c r="EJ272" s="68"/>
      <c r="EK272" s="68"/>
      <c r="EL272" s="68"/>
      <c r="EM272" s="68"/>
      <c r="EN272" s="68"/>
      <c r="EO272" s="68"/>
      <c r="EP272" s="68"/>
      <c r="EQ272" s="68"/>
      <c r="ER272" s="68"/>
      <c r="ES272" s="68"/>
      <c r="ET272" s="68"/>
      <c r="EU272" s="68"/>
      <c r="EV272" s="68"/>
      <c r="EW272" s="68"/>
      <c r="EX272" s="68"/>
      <c r="EY272" s="68"/>
      <c r="EZ272" s="68"/>
      <c r="FA272" s="68"/>
      <c r="FB272" s="68"/>
      <c r="FC272" s="68"/>
      <c r="FD272" s="68"/>
      <c r="FE272" s="68"/>
      <c r="FF272" s="68"/>
      <c r="FG272" s="68"/>
      <c r="FH272" s="68"/>
      <c r="FI272" s="68"/>
      <c r="FJ272" s="68"/>
      <c r="FK272" s="68"/>
      <c r="FL272" s="68"/>
      <c r="FM272" s="68"/>
      <c r="FN272" s="68"/>
      <c r="FO272" s="68"/>
      <c r="FP272" s="68"/>
      <c r="FQ272" s="68"/>
      <c r="FR272" s="68"/>
      <c r="FS272" s="68"/>
      <c r="FT272" s="68"/>
      <c r="FU272" s="68"/>
      <c r="FV272" s="68"/>
      <c r="FW272" s="68"/>
      <c r="FX272" s="68"/>
      <c r="FY272" s="68"/>
      <c r="FZ272" s="68"/>
      <c r="GA272" s="68"/>
      <c r="GB272" s="68"/>
      <c r="GC272" s="68"/>
      <c r="GD272" s="68"/>
      <c r="GE272" s="68"/>
      <c r="GF272" s="68"/>
      <c r="GG272" s="68"/>
      <c r="GH272" s="68"/>
      <c r="GI272" s="68"/>
      <c r="GJ272" s="68"/>
      <c r="GK272" s="68"/>
      <c r="GL272" s="68"/>
      <c r="GM272" s="68"/>
      <c r="GN272" s="68"/>
      <c r="GO272" s="68"/>
      <c r="GP272" s="68"/>
      <c r="GQ272" s="68"/>
      <c r="GR272" s="68"/>
      <c r="GS272" s="68"/>
      <c r="GT272" s="68"/>
      <c r="GU272" s="68"/>
      <c r="GV272" s="68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</row>
    <row r="273" spans="1:229" s="73" customFormat="1" ht="16.5" customHeight="1">
      <c r="A273" s="44">
        <v>44967</v>
      </c>
      <c r="B273" s="46" t="s">
        <v>572</v>
      </c>
      <c r="C273" s="46">
        <v>25</v>
      </c>
      <c r="D273" s="46">
        <v>41600</v>
      </c>
      <c r="E273" s="54">
        <v>325</v>
      </c>
      <c r="F273" s="46">
        <v>375</v>
      </c>
      <c r="G273" s="46">
        <v>425</v>
      </c>
      <c r="H273" s="46">
        <v>1250</v>
      </c>
      <c r="I273" s="46">
        <v>0</v>
      </c>
      <c r="J273" s="47">
        <v>1250</v>
      </c>
      <c r="K273" s="47" t="s">
        <v>41</v>
      </c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</row>
    <row r="274" spans="1:229" s="73" customFormat="1" ht="16.5" customHeight="1">
      <c r="A274" s="44">
        <v>44966</v>
      </c>
      <c r="B274" s="46" t="s">
        <v>570</v>
      </c>
      <c r="C274" s="46">
        <v>25</v>
      </c>
      <c r="D274" s="46">
        <v>41100</v>
      </c>
      <c r="E274" s="54">
        <v>350</v>
      </c>
      <c r="F274" s="46">
        <v>425</v>
      </c>
      <c r="G274" s="46">
        <v>500</v>
      </c>
      <c r="H274" s="46">
        <v>0</v>
      </c>
      <c r="I274" s="46">
        <v>0</v>
      </c>
      <c r="J274" s="47">
        <v>-2500</v>
      </c>
      <c r="K274" s="47" t="s">
        <v>44</v>
      </c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68"/>
      <c r="CX274" s="68"/>
      <c r="CY274" s="68"/>
      <c r="CZ274" s="68"/>
      <c r="DA274" s="68"/>
      <c r="DB274" s="68"/>
      <c r="DC274" s="68"/>
      <c r="DD274" s="68"/>
      <c r="DE274" s="68"/>
      <c r="DF274" s="68"/>
      <c r="DG274" s="68"/>
      <c r="DH274" s="68"/>
      <c r="DI274" s="68"/>
      <c r="DJ274" s="68"/>
      <c r="DK274" s="68"/>
      <c r="DL274" s="68"/>
      <c r="DM274" s="68"/>
      <c r="DN274" s="68"/>
      <c r="DO274" s="68"/>
      <c r="DP274" s="68"/>
      <c r="DQ274" s="68"/>
      <c r="DR274" s="68"/>
      <c r="DS274" s="68"/>
      <c r="DT274" s="68"/>
      <c r="DU274" s="68"/>
      <c r="DV274" s="68"/>
      <c r="DW274" s="68"/>
      <c r="DX274" s="68"/>
      <c r="DY274" s="68"/>
      <c r="DZ274" s="68"/>
      <c r="EA274" s="68"/>
      <c r="EB274" s="68"/>
      <c r="EC274" s="68"/>
      <c r="ED274" s="68"/>
      <c r="EE274" s="68"/>
      <c r="EF274" s="68"/>
      <c r="EG274" s="68"/>
      <c r="EH274" s="68"/>
      <c r="EI274" s="68"/>
      <c r="EJ274" s="68"/>
      <c r="EK274" s="68"/>
      <c r="EL274" s="68"/>
      <c r="EM274" s="68"/>
      <c r="EN274" s="68"/>
      <c r="EO274" s="68"/>
      <c r="EP274" s="68"/>
      <c r="EQ274" s="68"/>
      <c r="ER274" s="68"/>
      <c r="ES274" s="68"/>
      <c r="ET274" s="68"/>
      <c r="EU274" s="68"/>
      <c r="EV274" s="68"/>
      <c r="EW274" s="68"/>
      <c r="EX274" s="68"/>
      <c r="EY274" s="68"/>
      <c r="EZ274" s="68"/>
      <c r="FA274" s="68"/>
      <c r="FB274" s="68"/>
      <c r="FC274" s="68"/>
      <c r="FD274" s="68"/>
      <c r="FE274" s="68"/>
      <c r="FF274" s="68"/>
      <c r="FG274" s="68"/>
      <c r="FH274" s="68"/>
      <c r="FI274" s="68"/>
      <c r="FJ274" s="68"/>
      <c r="FK274" s="68"/>
      <c r="FL274" s="68"/>
      <c r="FM274" s="68"/>
      <c r="FN274" s="68"/>
      <c r="FO274" s="68"/>
      <c r="FP274" s="68"/>
      <c r="FQ274" s="68"/>
      <c r="FR274" s="68"/>
      <c r="FS274" s="68"/>
      <c r="FT274" s="68"/>
      <c r="FU274" s="68"/>
      <c r="FV274" s="68"/>
      <c r="FW274" s="68"/>
      <c r="FX274" s="68"/>
      <c r="FY274" s="68"/>
      <c r="FZ274" s="68"/>
      <c r="GA274" s="68"/>
      <c r="GB274" s="68"/>
      <c r="GC274" s="68"/>
      <c r="GD274" s="68"/>
      <c r="GE274" s="68"/>
      <c r="GF274" s="68"/>
      <c r="GG274" s="68"/>
      <c r="GH274" s="68"/>
      <c r="GI274" s="68"/>
      <c r="GJ274" s="68"/>
      <c r="GK274" s="68"/>
      <c r="GL274" s="68"/>
      <c r="GM274" s="68"/>
      <c r="GN274" s="68"/>
      <c r="GO274" s="68"/>
      <c r="GP274" s="68"/>
      <c r="GQ274" s="68"/>
      <c r="GR274" s="68"/>
      <c r="GS274" s="68"/>
      <c r="GT274" s="68"/>
      <c r="GU274" s="68"/>
      <c r="GV274" s="68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</row>
    <row r="275" spans="1:229" s="73" customFormat="1" ht="16.5" customHeight="1">
      <c r="A275" s="44">
        <v>44966</v>
      </c>
      <c r="B275" s="46" t="s">
        <v>571</v>
      </c>
      <c r="C275" s="46">
        <v>25</v>
      </c>
      <c r="D275" s="46">
        <v>41500</v>
      </c>
      <c r="E275" s="54">
        <v>220</v>
      </c>
      <c r="F275" s="46">
        <v>270</v>
      </c>
      <c r="G275" s="46">
        <v>320</v>
      </c>
      <c r="H275" s="46">
        <v>1250</v>
      </c>
      <c r="I275" s="46">
        <v>0</v>
      </c>
      <c r="J275" s="47">
        <v>1250</v>
      </c>
      <c r="K275" s="47" t="s">
        <v>41</v>
      </c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/>
      <c r="CN275" s="68"/>
      <c r="CO275" s="68"/>
      <c r="CP275" s="68"/>
      <c r="CQ275" s="68"/>
      <c r="CR275" s="68"/>
      <c r="CS275" s="68"/>
      <c r="CT275" s="68"/>
      <c r="CU275" s="68"/>
      <c r="CV275" s="68"/>
      <c r="CW275" s="68"/>
      <c r="CX275" s="68"/>
      <c r="CY275" s="68"/>
      <c r="CZ275" s="68"/>
      <c r="DA275" s="68"/>
      <c r="DB275" s="68"/>
      <c r="DC275" s="68"/>
      <c r="DD275" s="68"/>
      <c r="DE275" s="68"/>
      <c r="DF275" s="68"/>
      <c r="DG275" s="68"/>
      <c r="DH275" s="68"/>
      <c r="DI275" s="68"/>
      <c r="DJ275" s="68"/>
      <c r="DK275" s="68"/>
      <c r="DL275" s="68"/>
      <c r="DM275" s="68"/>
      <c r="DN275" s="68"/>
      <c r="DO275" s="68"/>
      <c r="DP275" s="68"/>
      <c r="DQ275" s="68"/>
      <c r="DR275" s="68"/>
      <c r="DS275" s="68"/>
      <c r="DT275" s="68"/>
      <c r="DU275" s="68"/>
      <c r="DV275" s="68"/>
      <c r="DW275" s="68"/>
      <c r="DX275" s="68"/>
      <c r="DY275" s="68"/>
      <c r="DZ275" s="68"/>
      <c r="EA275" s="68"/>
      <c r="EB275" s="68"/>
      <c r="EC275" s="68"/>
      <c r="ED275" s="68"/>
      <c r="EE275" s="68"/>
      <c r="EF275" s="68"/>
      <c r="EG275" s="68"/>
      <c r="EH275" s="68"/>
      <c r="EI275" s="68"/>
      <c r="EJ275" s="68"/>
      <c r="EK275" s="68"/>
      <c r="EL275" s="68"/>
      <c r="EM275" s="68"/>
      <c r="EN275" s="68"/>
      <c r="EO275" s="68"/>
      <c r="EP275" s="68"/>
      <c r="EQ275" s="68"/>
      <c r="ER275" s="68"/>
      <c r="ES275" s="68"/>
      <c r="ET275" s="68"/>
      <c r="EU275" s="68"/>
      <c r="EV275" s="68"/>
      <c r="EW275" s="68"/>
      <c r="EX275" s="68"/>
      <c r="EY275" s="68"/>
      <c r="EZ275" s="68"/>
      <c r="FA275" s="68"/>
      <c r="FB275" s="68"/>
      <c r="FC275" s="68"/>
      <c r="FD275" s="68"/>
      <c r="FE275" s="68"/>
      <c r="FF275" s="68"/>
      <c r="FG275" s="68"/>
      <c r="FH275" s="68"/>
      <c r="FI275" s="68"/>
      <c r="FJ275" s="68"/>
      <c r="FK275" s="68"/>
      <c r="FL275" s="68"/>
      <c r="FM275" s="68"/>
      <c r="FN275" s="68"/>
      <c r="FO275" s="68"/>
      <c r="FP275" s="68"/>
      <c r="FQ275" s="68"/>
      <c r="FR275" s="68"/>
      <c r="FS275" s="68"/>
      <c r="FT275" s="68"/>
      <c r="FU275" s="68"/>
      <c r="FV275" s="68"/>
      <c r="FW275" s="68"/>
      <c r="FX275" s="68"/>
      <c r="FY275" s="68"/>
      <c r="FZ275" s="68"/>
      <c r="GA275" s="68"/>
      <c r="GB275" s="68"/>
      <c r="GC275" s="68"/>
      <c r="GD275" s="68"/>
      <c r="GE275" s="68"/>
      <c r="GF275" s="68"/>
      <c r="GG275" s="68"/>
      <c r="GH275" s="68"/>
      <c r="GI275" s="68"/>
      <c r="GJ275" s="68"/>
      <c r="GK275" s="68"/>
      <c r="GL275" s="68"/>
      <c r="GM275" s="68"/>
      <c r="GN275" s="68"/>
      <c r="GO275" s="68"/>
      <c r="GP275" s="68"/>
      <c r="GQ275" s="68"/>
      <c r="GR275" s="68"/>
      <c r="GS275" s="68"/>
      <c r="GT275" s="68"/>
      <c r="GU275" s="68"/>
      <c r="GV275" s="68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</row>
    <row r="276" spans="1:229" s="73" customFormat="1" ht="16.5" customHeight="1">
      <c r="A276" s="44">
        <v>44966</v>
      </c>
      <c r="B276" s="46" t="s">
        <v>571</v>
      </c>
      <c r="C276" s="46">
        <v>25</v>
      </c>
      <c r="D276" s="46">
        <v>41600</v>
      </c>
      <c r="E276" s="54">
        <v>225</v>
      </c>
      <c r="F276" s="46">
        <v>275</v>
      </c>
      <c r="G276" s="46">
        <v>325</v>
      </c>
      <c r="H276" s="46">
        <v>1250</v>
      </c>
      <c r="I276" s="46">
        <v>0</v>
      </c>
      <c r="J276" s="47">
        <v>1250</v>
      </c>
      <c r="K276" s="47" t="s">
        <v>40</v>
      </c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/>
      <c r="CN276" s="68"/>
      <c r="CO276" s="68"/>
      <c r="CP276" s="68"/>
      <c r="CQ276" s="68"/>
      <c r="CR276" s="68"/>
      <c r="CS276" s="68"/>
      <c r="CT276" s="68"/>
      <c r="CU276" s="68"/>
      <c r="CV276" s="68"/>
      <c r="CW276" s="68"/>
      <c r="CX276" s="68"/>
      <c r="CY276" s="68"/>
      <c r="CZ276" s="68"/>
      <c r="DA276" s="68"/>
      <c r="DB276" s="68"/>
      <c r="DC276" s="68"/>
      <c r="DD276" s="68"/>
      <c r="DE276" s="68"/>
      <c r="DF276" s="68"/>
      <c r="DG276" s="68"/>
      <c r="DH276" s="68"/>
      <c r="DI276" s="68"/>
      <c r="DJ276" s="68"/>
      <c r="DK276" s="68"/>
      <c r="DL276" s="68"/>
      <c r="DM276" s="68"/>
      <c r="DN276" s="68"/>
      <c r="DO276" s="68"/>
      <c r="DP276" s="68"/>
      <c r="DQ276" s="68"/>
      <c r="DR276" s="68"/>
      <c r="DS276" s="68"/>
      <c r="DT276" s="68"/>
      <c r="DU276" s="68"/>
      <c r="DV276" s="68"/>
      <c r="DW276" s="68"/>
      <c r="DX276" s="68"/>
      <c r="DY276" s="68"/>
      <c r="DZ276" s="68"/>
      <c r="EA276" s="68"/>
      <c r="EB276" s="68"/>
      <c r="EC276" s="68"/>
      <c r="ED276" s="68"/>
      <c r="EE276" s="68"/>
      <c r="EF276" s="68"/>
      <c r="EG276" s="68"/>
      <c r="EH276" s="68"/>
      <c r="EI276" s="68"/>
      <c r="EJ276" s="68"/>
      <c r="EK276" s="68"/>
      <c r="EL276" s="68"/>
      <c r="EM276" s="68"/>
      <c r="EN276" s="68"/>
      <c r="EO276" s="68"/>
      <c r="EP276" s="68"/>
      <c r="EQ276" s="68"/>
      <c r="ER276" s="68"/>
      <c r="ES276" s="68"/>
      <c r="ET276" s="68"/>
      <c r="EU276" s="68"/>
      <c r="EV276" s="68"/>
      <c r="EW276" s="68"/>
      <c r="EX276" s="68"/>
      <c r="EY276" s="68"/>
      <c r="EZ276" s="68"/>
      <c r="FA276" s="68"/>
      <c r="FB276" s="68"/>
      <c r="FC276" s="68"/>
      <c r="FD276" s="68"/>
      <c r="FE276" s="68"/>
      <c r="FF276" s="68"/>
      <c r="FG276" s="68"/>
      <c r="FH276" s="68"/>
      <c r="FI276" s="68"/>
      <c r="FJ276" s="68"/>
      <c r="FK276" s="68"/>
      <c r="FL276" s="68"/>
      <c r="FM276" s="68"/>
      <c r="FN276" s="68"/>
      <c r="FO276" s="68"/>
      <c r="FP276" s="68"/>
      <c r="FQ276" s="68"/>
      <c r="FR276" s="68"/>
      <c r="FS276" s="68"/>
      <c r="FT276" s="68"/>
      <c r="FU276" s="68"/>
      <c r="FV276" s="68"/>
      <c r="FW276" s="68"/>
      <c r="FX276" s="68"/>
      <c r="FY276" s="68"/>
      <c r="FZ276" s="68"/>
      <c r="GA276" s="68"/>
      <c r="GB276" s="68"/>
      <c r="GC276" s="68"/>
      <c r="GD276" s="68"/>
      <c r="GE276" s="68"/>
      <c r="GF276" s="68"/>
      <c r="GG276" s="68"/>
      <c r="GH276" s="68"/>
      <c r="GI276" s="68"/>
      <c r="GJ276" s="68"/>
      <c r="GK276" s="68"/>
      <c r="GL276" s="68"/>
      <c r="GM276" s="68"/>
      <c r="GN276" s="68"/>
      <c r="GO276" s="68"/>
      <c r="GP276" s="68"/>
      <c r="GQ276" s="68"/>
      <c r="GR276" s="68"/>
      <c r="GS276" s="68"/>
      <c r="GT276" s="68"/>
      <c r="GU276" s="68"/>
      <c r="GV276" s="68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</row>
    <row r="277" spans="1:229" s="73" customFormat="1" ht="16.5" customHeight="1">
      <c r="A277" s="44">
        <v>44964</v>
      </c>
      <c r="B277" s="46" t="s">
        <v>570</v>
      </c>
      <c r="C277" s="46">
        <v>25</v>
      </c>
      <c r="D277" s="46">
        <v>41500</v>
      </c>
      <c r="E277" s="54">
        <v>325</v>
      </c>
      <c r="F277" s="54">
        <v>375</v>
      </c>
      <c r="G277" s="46">
        <v>425</v>
      </c>
      <c r="H277" s="46">
        <v>0</v>
      </c>
      <c r="I277" s="46">
        <v>0</v>
      </c>
      <c r="J277" s="47">
        <v>-1875</v>
      </c>
      <c r="K277" s="47" t="s">
        <v>44</v>
      </c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  <c r="BN277" s="68"/>
      <c r="BO277" s="68"/>
      <c r="BP277" s="68"/>
      <c r="BQ277" s="68"/>
      <c r="BR277" s="68"/>
      <c r="BS277" s="68"/>
      <c r="BT277" s="68"/>
      <c r="BU277" s="68"/>
      <c r="BV277" s="68"/>
      <c r="BW277" s="68"/>
      <c r="BX277" s="68"/>
      <c r="BY277" s="68"/>
      <c r="BZ277" s="68"/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/>
      <c r="CN277" s="68"/>
      <c r="CO277" s="68"/>
      <c r="CP277" s="68"/>
      <c r="CQ277" s="68"/>
      <c r="CR277" s="68"/>
      <c r="CS277" s="68"/>
      <c r="CT277" s="68"/>
      <c r="CU277" s="68"/>
      <c r="CV277" s="68"/>
      <c r="CW277" s="68"/>
      <c r="CX277" s="68"/>
      <c r="CY277" s="68"/>
      <c r="CZ277" s="68"/>
      <c r="DA277" s="68"/>
      <c r="DB277" s="68"/>
      <c r="DC277" s="68"/>
      <c r="DD277" s="68"/>
      <c r="DE277" s="68"/>
      <c r="DF277" s="68"/>
      <c r="DG277" s="68"/>
      <c r="DH277" s="68"/>
      <c r="DI277" s="68"/>
      <c r="DJ277" s="68"/>
      <c r="DK277" s="68"/>
      <c r="DL277" s="68"/>
      <c r="DM277" s="68"/>
      <c r="DN277" s="68"/>
      <c r="DO277" s="68"/>
      <c r="DP277" s="68"/>
      <c r="DQ277" s="68"/>
      <c r="DR277" s="68"/>
      <c r="DS277" s="68"/>
      <c r="DT277" s="68"/>
      <c r="DU277" s="68"/>
      <c r="DV277" s="68"/>
      <c r="DW277" s="68"/>
      <c r="DX277" s="68"/>
      <c r="DY277" s="68"/>
      <c r="DZ277" s="68"/>
      <c r="EA277" s="68"/>
      <c r="EB277" s="68"/>
      <c r="EC277" s="68"/>
      <c r="ED277" s="68"/>
      <c r="EE277" s="68"/>
      <c r="EF277" s="68"/>
      <c r="EG277" s="68"/>
      <c r="EH277" s="68"/>
      <c r="EI277" s="68"/>
      <c r="EJ277" s="68"/>
      <c r="EK277" s="68"/>
      <c r="EL277" s="68"/>
      <c r="EM277" s="68"/>
      <c r="EN277" s="68"/>
      <c r="EO277" s="68"/>
      <c r="EP277" s="68"/>
      <c r="EQ277" s="68"/>
      <c r="ER277" s="68"/>
      <c r="ES277" s="68"/>
      <c r="ET277" s="68"/>
      <c r="EU277" s="68"/>
      <c r="EV277" s="68"/>
      <c r="EW277" s="68"/>
      <c r="EX277" s="68"/>
      <c r="EY277" s="68"/>
      <c r="EZ277" s="68"/>
      <c r="FA277" s="68"/>
      <c r="FB277" s="68"/>
      <c r="FC277" s="68"/>
      <c r="FD277" s="68"/>
      <c r="FE277" s="68"/>
      <c r="FF277" s="68"/>
      <c r="FG277" s="68"/>
      <c r="FH277" s="68"/>
      <c r="FI277" s="68"/>
      <c r="FJ277" s="68"/>
      <c r="FK277" s="68"/>
      <c r="FL277" s="68"/>
      <c r="FM277" s="68"/>
      <c r="FN277" s="68"/>
      <c r="FO277" s="68"/>
      <c r="FP277" s="68"/>
      <c r="FQ277" s="68"/>
      <c r="FR277" s="68"/>
      <c r="FS277" s="68"/>
      <c r="FT277" s="68"/>
      <c r="FU277" s="68"/>
      <c r="FV277" s="68"/>
      <c r="FW277" s="68"/>
      <c r="FX277" s="68"/>
      <c r="FY277" s="68"/>
      <c r="FZ277" s="68"/>
      <c r="GA277" s="68"/>
      <c r="GB277" s="68"/>
      <c r="GC277" s="68"/>
      <c r="GD277" s="68"/>
      <c r="GE277" s="68"/>
      <c r="GF277" s="68"/>
      <c r="GG277" s="68"/>
      <c r="GH277" s="68"/>
      <c r="GI277" s="68"/>
      <c r="GJ277" s="68"/>
      <c r="GK277" s="68"/>
      <c r="GL277" s="68"/>
      <c r="GM277" s="68"/>
      <c r="GN277" s="68"/>
      <c r="GO277" s="68"/>
      <c r="GP277" s="68"/>
      <c r="GQ277" s="68"/>
      <c r="GR277" s="68"/>
      <c r="GS277" s="68"/>
      <c r="GT277" s="68"/>
      <c r="GU277" s="68"/>
      <c r="GV277" s="68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</row>
    <row r="278" spans="1:229" s="73" customFormat="1" ht="16.5" customHeight="1">
      <c r="A278" s="44">
        <v>44963</v>
      </c>
      <c r="B278" s="46" t="s">
        <v>570</v>
      </c>
      <c r="C278" s="46">
        <v>25</v>
      </c>
      <c r="D278" s="46">
        <v>41500</v>
      </c>
      <c r="E278" s="54">
        <v>375</v>
      </c>
      <c r="F278" s="46">
        <v>425</v>
      </c>
      <c r="G278" s="46">
        <v>475</v>
      </c>
      <c r="H278" s="46">
        <v>1250</v>
      </c>
      <c r="I278" s="46">
        <v>1250</v>
      </c>
      <c r="J278" s="47">
        <v>2500</v>
      </c>
      <c r="K278" s="47" t="s">
        <v>40</v>
      </c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  <c r="BQ278" s="68"/>
      <c r="BR278" s="68"/>
      <c r="BS278" s="68"/>
      <c r="BT278" s="68"/>
      <c r="BU278" s="68"/>
      <c r="BV278" s="68"/>
      <c r="BW278" s="68"/>
      <c r="BX278" s="68"/>
      <c r="BY278" s="68"/>
      <c r="BZ278" s="68"/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/>
      <c r="CN278" s="68"/>
      <c r="CO278" s="68"/>
      <c r="CP278" s="68"/>
      <c r="CQ278" s="68"/>
      <c r="CR278" s="68"/>
      <c r="CS278" s="68"/>
      <c r="CT278" s="68"/>
      <c r="CU278" s="68"/>
      <c r="CV278" s="68"/>
      <c r="CW278" s="68"/>
      <c r="CX278" s="68"/>
      <c r="CY278" s="68"/>
      <c r="CZ278" s="68"/>
      <c r="DA278" s="68"/>
      <c r="DB278" s="68"/>
      <c r="DC278" s="68"/>
      <c r="DD278" s="68"/>
      <c r="DE278" s="68"/>
      <c r="DF278" s="68"/>
      <c r="DG278" s="68"/>
      <c r="DH278" s="68"/>
      <c r="DI278" s="68"/>
      <c r="DJ278" s="68"/>
      <c r="DK278" s="68"/>
      <c r="DL278" s="68"/>
      <c r="DM278" s="68"/>
      <c r="DN278" s="68"/>
      <c r="DO278" s="68"/>
      <c r="DP278" s="68"/>
      <c r="DQ278" s="68"/>
      <c r="DR278" s="68"/>
      <c r="DS278" s="68"/>
      <c r="DT278" s="68"/>
      <c r="DU278" s="68"/>
      <c r="DV278" s="68"/>
      <c r="DW278" s="68"/>
      <c r="DX278" s="68"/>
      <c r="DY278" s="68"/>
      <c r="DZ278" s="68"/>
      <c r="EA278" s="68"/>
      <c r="EB278" s="68"/>
      <c r="EC278" s="68"/>
      <c r="ED278" s="68"/>
      <c r="EE278" s="68"/>
      <c r="EF278" s="68"/>
      <c r="EG278" s="68"/>
      <c r="EH278" s="68"/>
      <c r="EI278" s="68"/>
      <c r="EJ278" s="68"/>
      <c r="EK278" s="68"/>
      <c r="EL278" s="68"/>
      <c r="EM278" s="68"/>
      <c r="EN278" s="68"/>
      <c r="EO278" s="68"/>
      <c r="EP278" s="68"/>
      <c r="EQ278" s="68"/>
      <c r="ER278" s="68"/>
      <c r="ES278" s="68"/>
      <c r="ET278" s="68"/>
      <c r="EU278" s="68"/>
      <c r="EV278" s="68"/>
      <c r="EW278" s="68"/>
      <c r="EX278" s="68"/>
      <c r="EY278" s="68"/>
      <c r="EZ278" s="68"/>
      <c r="FA278" s="68"/>
      <c r="FB278" s="68"/>
      <c r="FC278" s="68"/>
      <c r="FD278" s="68"/>
      <c r="FE278" s="68"/>
      <c r="FF278" s="68"/>
      <c r="FG278" s="68"/>
      <c r="FH278" s="68"/>
      <c r="FI278" s="68"/>
      <c r="FJ278" s="68"/>
      <c r="FK278" s="68"/>
      <c r="FL278" s="68"/>
      <c r="FM278" s="68"/>
      <c r="FN278" s="68"/>
      <c r="FO278" s="68"/>
      <c r="FP278" s="68"/>
      <c r="FQ278" s="68"/>
      <c r="FR278" s="68"/>
      <c r="FS278" s="68"/>
      <c r="FT278" s="68"/>
      <c r="FU278" s="68"/>
      <c r="FV278" s="68"/>
      <c r="FW278" s="68"/>
      <c r="FX278" s="68"/>
      <c r="FY278" s="68"/>
      <c r="FZ278" s="68"/>
      <c r="GA278" s="68"/>
      <c r="GB278" s="68"/>
      <c r="GC278" s="68"/>
      <c r="GD278" s="68"/>
      <c r="GE278" s="68"/>
      <c r="GF278" s="68"/>
      <c r="GG278" s="68"/>
      <c r="GH278" s="68"/>
      <c r="GI278" s="68"/>
      <c r="GJ278" s="68"/>
      <c r="GK278" s="68"/>
      <c r="GL278" s="68"/>
      <c r="GM278" s="68"/>
      <c r="GN278" s="68"/>
      <c r="GO278" s="68"/>
      <c r="GP278" s="68"/>
      <c r="GQ278" s="68"/>
      <c r="GR278" s="68"/>
      <c r="GS278" s="68"/>
      <c r="GT278" s="68"/>
      <c r="GU278" s="68"/>
      <c r="GV278" s="68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</row>
    <row r="279" spans="1:229" s="73" customFormat="1" ht="16.5" customHeight="1">
      <c r="A279" s="44">
        <v>44960</v>
      </c>
      <c r="B279" s="46" t="s">
        <v>570</v>
      </c>
      <c r="C279" s="46">
        <v>25</v>
      </c>
      <c r="D279" s="46">
        <v>40600</v>
      </c>
      <c r="E279" s="54">
        <v>375</v>
      </c>
      <c r="F279" s="46">
        <v>450</v>
      </c>
      <c r="G279" s="46">
        <v>525</v>
      </c>
      <c r="H279" s="46">
        <v>0</v>
      </c>
      <c r="I279" s="46">
        <v>0</v>
      </c>
      <c r="J279" s="47">
        <v>-2500</v>
      </c>
      <c r="K279" s="47" t="s">
        <v>44</v>
      </c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/>
      <c r="CN279" s="68"/>
      <c r="CO279" s="68"/>
      <c r="CP279" s="68"/>
      <c r="CQ279" s="68"/>
      <c r="CR279" s="68"/>
      <c r="CS279" s="68"/>
      <c r="CT279" s="68"/>
      <c r="CU279" s="68"/>
      <c r="CV279" s="68"/>
      <c r="CW279" s="68"/>
      <c r="CX279" s="68"/>
      <c r="CY279" s="68"/>
      <c r="CZ279" s="68"/>
      <c r="DA279" s="68"/>
      <c r="DB279" s="68"/>
      <c r="DC279" s="68"/>
      <c r="DD279" s="68"/>
      <c r="DE279" s="68"/>
      <c r="DF279" s="68"/>
      <c r="DG279" s="68"/>
      <c r="DH279" s="68"/>
      <c r="DI279" s="68"/>
      <c r="DJ279" s="68"/>
      <c r="DK279" s="68"/>
      <c r="DL279" s="68"/>
      <c r="DM279" s="68"/>
      <c r="DN279" s="68"/>
      <c r="DO279" s="68"/>
      <c r="DP279" s="68"/>
      <c r="DQ279" s="68"/>
      <c r="DR279" s="68"/>
      <c r="DS279" s="68"/>
      <c r="DT279" s="68"/>
      <c r="DU279" s="68"/>
      <c r="DV279" s="68"/>
      <c r="DW279" s="68"/>
      <c r="DX279" s="68"/>
      <c r="DY279" s="68"/>
      <c r="DZ279" s="68"/>
      <c r="EA279" s="68"/>
      <c r="EB279" s="68"/>
      <c r="EC279" s="68"/>
      <c r="ED279" s="68"/>
      <c r="EE279" s="68"/>
      <c r="EF279" s="68"/>
      <c r="EG279" s="68"/>
      <c r="EH279" s="68"/>
      <c r="EI279" s="68"/>
      <c r="EJ279" s="68"/>
      <c r="EK279" s="68"/>
      <c r="EL279" s="68"/>
      <c r="EM279" s="68"/>
      <c r="EN279" s="68"/>
      <c r="EO279" s="68"/>
      <c r="EP279" s="68"/>
      <c r="EQ279" s="68"/>
      <c r="ER279" s="68"/>
      <c r="ES279" s="68"/>
      <c r="ET279" s="68"/>
      <c r="EU279" s="68"/>
      <c r="EV279" s="68"/>
      <c r="EW279" s="68"/>
      <c r="EX279" s="68"/>
      <c r="EY279" s="68"/>
      <c r="EZ279" s="68"/>
      <c r="FA279" s="68"/>
      <c r="FB279" s="68"/>
      <c r="FC279" s="68"/>
      <c r="FD279" s="68"/>
      <c r="FE279" s="68"/>
      <c r="FF279" s="68"/>
      <c r="FG279" s="68"/>
      <c r="FH279" s="68"/>
      <c r="FI279" s="68"/>
      <c r="FJ279" s="68"/>
      <c r="FK279" s="68"/>
      <c r="FL279" s="68"/>
      <c r="FM279" s="68"/>
      <c r="FN279" s="68"/>
      <c r="FO279" s="68"/>
      <c r="FP279" s="68"/>
      <c r="FQ279" s="68"/>
      <c r="FR279" s="68"/>
      <c r="FS279" s="68"/>
      <c r="FT279" s="68"/>
      <c r="FU279" s="68"/>
      <c r="FV279" s="68"/>
      <c r="FW279" s="68"/>
      <c r="FX279" s="68"/>
      <c r="FY279" s="68"/>
      <c r="FZ279" s="68"/>
      <c r="GA279" s="68"/>
      <c r="GB279" s="68"/>
      <c r="GC279" s="68"/>
      <c r="GD279" s="68"/>
      <c r="GE279" s="68"/>
      <c r="GF279" s="68"/>
      <c r="GG279" s="68"/>
      <c r="GH279" s="68"/>
      <c r="GI279" s="68"/>
      <c r="GJ279" s="68"/>
      <c r="GK279" s="68"/>
      <c r="GL279" s="68"/>
      <c r="GM279" s="68"/>
      <c r="GN279" s="68"/>
      <c r="GO279" s="68"/>
      <c r="GP279" s="68"/>
      <c r="GQ279" s="68"/>
      <c r="GR279" s="68"/>
      <c r="GS279" s="68"/>
      <c r="GT279" s="68"/>
      <c r="GU279" s="68"/>
      <c r="GV279" s="68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</row>
    <row r="280" spans="1:229" s="73" customFormat="1" ht="16.5" customHeight="1">
      <c r="A280" s="44">
        <v>44960</v>
      </c>
      <c r="B280" s="46" t="s">
        <v>570</v>
      </c>
      <c r="C280" s="46">
        <v>25</v>
      </c>
      <c r="D280" s="46">
        <v>41500</v>
      </c>
      <c r="E280" s="54">
        <v>300</v>
      </c>
      <c r="F280" s="46">
        <v>350</v>
      </c>
      <c r="G280" s="46">
        <v>400</v>
      </c>
      <c r="H280" s="46">
        <v>0</v>
      </c>
      <c r="I280" s="46">
        <v>0</v>
      </c>
      <c r="J280" s="47">
        <v>-1875</v>
      </c>
      <c r="K280" s="47" t="s">
        <v>44</v>
      </c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  <c r="BQ280" s="68"/>
      <c r="BR280" s="68"/>
      <c r="BS280" s="68"/>
      <c r="BT280" s="68"/>
      <c r="BU280" s="68"/>
      <c r="BV280" s="68"/>
      <c r="BW280" s="68"/>
      <c r="BX280" s="68"/>
      <c r="BY280" s="68"/>
      <c r="BZ280" s="68"/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/>
      <c r="CN280" s="68"/>
      <c r="CO280" s="68"/>
      <c r="CP280" s="68"/>
      <c r="CQ280" s="68"/>
      <c r="CR280" s="68"/>
      <c r="CS280" s="68"/>
      <c r="CT280" s="68"/>
      <c r="CU280" s="68"/>
      <c r="CV280" s="68"/>
      <c r="CW280" s="68"/>
      <c r="CX280" s="68"/>
      <c r="CY280" s="68"/>
      <c r="CZ280" s="68"/>
      <c r="DA280" s="68"/>
      <c r="DB280" s="68"/>
      <c r="DC280" s="68"/>
      <c r="DD280" s="68"/>
      <c r="DE280" s="68"/>
      <c r="DF280" s="68"/>
      <c r="DG280" s="68"/>
      <c r="DH280" s="68"/>
      <c r="DI280" s="68"/>
      <c r="DJ280" s="68"/>
      <c r="DK280" s="68"/>
      <c r="DL280" s="68"/>
      <c r="DM280" s="68"/>
      <c r="DN280" s="68"/>
      <c r="DO280" s="68"/>
      <c r="DP280" s="68"/>
      <c r="DQ280" s="68"/>
      <c r="DR280" s="68"/>
      <c r="DS280" s="68"/>
      <c r="DT280" s="68"/>
      <c r="DU280" s="68"/>
      <c r="DV280" s="68"/>
      <c r="DW280" s="68"/>
      <c r="DX280" s="68"/>
      <c r="DY280" s="68"/>
      <c r="DZ280" s="68"/>
      <c r="EA280" s="68"/>
      <c r="EB280" s="68"/>
      <c r="EC280" s="68"/>
      <c r="ED280" s="68"/>
      <c r="EE280" s="68"/>
      <c r="EF280" s="68"/>
      <c r="EG280" s="68"/>
      <c r="EH280" s="68"/>
      <c r="EI280" s="68"/>
      <c r="EJ280" s="68"/>
      <c r="EK280" s="68"/>
      <c r="EL280" s="68"/>
      <c r="EM280" s="68"/>
      <c r="EN280" s="68"/>
      <c r="EO280" s="68"/>
      <c r="EP280" s="68"/>
      <c r="EQ280" s="68"/>
      <c r="ER280" s="68"/>
      <c r="ES280" s="68"/>
      <c r="ET280" s="68"/>
      <c r="EU280" s="68"/>
      <c r="EV280" s="68"/>
      <c r="EW280" s="68"/>
      <c r="EX280" s="68"/>
      <c r="EY280" s="68"/>
      <c r="EZ280" s="68"/>
      <c r="FA280" s="68"/>
      <c r="FB280" s="68"/>
      <c r="FC280" s="68"/>
      <c r="FD280" s="68"/>
      <c r="FE280" s="68"/>
      <c r="FF280" s="68"/>
      <c r="FG280" s="68"/>
      <c r="FH280" s="68"/>
      <c r="FI280" s="68"/>
      <c r="FJ280" s="68"/>
      <c r="FK280" s="68"/>
      <c r="FL280" s="68"/>
      <c r="FM280" s="68"/>
      <c r="FN280" s="68"/>
      <c r="FO280" s="68"/>
      <c r="FP280" s="68"/>
      <c r="FQ280" s="68"/>
      <c r="FR280" s="68"/>
      <c r="FS280" s="68"/>
      <c r="FT280" s="68"/>
      <c r="FU280" s="68"/>
      <c r="FV280" s="68"/>
      <c r="FW280" s="68"/>
      <c r="FX280" s="68"/>
      <c r="FY280" s="68"/>
      <c r="FZ280" s="68"/>
      <c r="GA280" s="68"/>
      <c r="GB280" s="68"/>
      <c r="GC280" s="68"/>
      <c r="GD280" s="68"/>
      <c r="GE280" s="68"/>
      <c r="GF280" s="68"/>
      <c r="GG280" s="68"/>
      <c r="GH280" s="68"/>
      <c r="GI280" s="68"/>
      <c r="GJ280" s="68"/>
      <c r="GK280" s="68"/>
      <c r="GL280" s="68"/>
      <c r="GM280" s="68"/>
      <c r="GN280" s="68"/>
      <c r="GO280" s="68"/>
      <c r="GP280" s="68"/>
      <c r="GQ280" s="68"/>
      <c r="GR280" s="68"/>
      <c r="GS280" s="68"/>
      <c r="GT280" s="68"/>
      <c r="GU280" s="68"/>
      <c r="GV280" s="68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</row>
    <row r="281" spans="1:229" s="73" customFormat="1" ht="16.5" customHeight="1">
      <c r="A281" s="44">
        <v>44959</v>
      </c>
      <c r="B281" s="46" t="s">
        <v>568</v>
      </c>
      <c r="C281" s="46">
        <v>25</v>
      </c>
      <c r="D281" s="46">
        <v>40300</v>
      </c>
      <c r="E281" s="54">
        <v>275</v>
      </c>
      <c r="F281" s="46">
        <v>325</v>
      </c>
      <c r="G281" s="46">
        <v>375</v>
      </c>
      <c r="H281" s="46">
        <v>1250</v>
      </c>
      <c r="I281" s="46">
        <v>1250</v>
      </c>
      <c r="J281" s="47">
        <v>2500</v>
      </c>
      <c r="K281" s="47" t="s">
        <v>40</v>
      </c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/>
      <c r="CN281" s="68"/>
      <c r="CO281" s="68"/>
      <c r="CP281" s="68"/>
      <c r="CQ281" s="68"/>
      <c r="CR281" s="68"/>
      <c r="CS281" s="68"/>
      <c r="CT281" s="68"/>
      <c r="CU281" s="68"/>
      <c r="CV281" s="68"/>
      <c r="CW281" s="68"/>
      <c r="CX281" s="68"/>
      <c r="CY281" s="68"/>
      <c r="CZ281" s="68"/>
      <c r="DA281" s="68"/>
      <c r="DB281" s="68"/>
      <c r="DC281" s="68"/>
      <c r="DD281" s="68"/>
      <c r="DE281" s="68"/>
      <c r="DF281" s="68"/>
      <c r="DG281" s="68"/>
      <c r="DH281" s="68"/>
      <c r="DI281" s="68"/>
      <c r="DJ281" s="68"/>
      <c r="DK281" s="68"/>
      <c r="DL281" s="68"/>
      <c r="DM281" s="68"/>
      <c r="DN281" s="68"/>
      <c r="DO281" s="68"/>
      <c r="DP281" s="68"/>
      <c r="DQ281" s="68"/>
      <c r="DR281" s="68"/>
      <c r="DS281" s="68"/>
      <c r="DT281" s="68"/>
      <c r="DU281" s="68"/>
      <c r="DV281" s="68"/>
      <c r="DW281" s="68"/>
      <c r="DX281" s="68"/>
      <c r="DY281" s="68"/>
      <c r="DZ281" s="68"/>
      <c r="EA281" s="68"/>
      <c r="EB281" s="68"/>
      <c r="EC281" s="68"/>
      <c r="ED281" s="68"/>
      <c r="EE281" s="68"/>
      <c r="EF281" s="68"/>
      <c r="EG281" s="68"/>
      <c r="EH281" s="68"/>
      <c r="EI281" s="68"/>
      <c r="EJ281" s="68"/>
      <c r="EK281" s="68"/>
      <c r="EL281" s="68"/>
      <c r="EM281" s="68"/>
      <c r="EN281" s="68"/>
      <c r="EO281" s="68"/>
      <c r="EP281" s="68"/>
      <c r="EQ281" s="68"/>
      <c r="ER281" s="68"/>
      <c r="ES281" s="68"/>
      <c r="ET281" s="68"/>
      <c r="EU281" s="68"/>
      <c r="EV281" s="68"/>
      <c r="EW281" s="68"/>
      <c r="EX281" s="68"/>
      <c r="EY281" s="68"/>
      <c r="EZ281" s="68"/>
      <c r="FA281" s="68"/>
      <c r="FB281" s="68"/>
      <c r="FC281" s="68"/>
      <c r="FD281" s="68"/>
      <c r="FE281" s="68"/>
      <c r="FF281" s="68"/>
      <c r="FG281" s="68"/>
      <c r="FH281" s="68"/>
      <c r="FI281" s="68"/>
      <c r="FJ281" s="68"/>
      <c r="FK281" s="68"/>
      <c r="FL281" s="68"/>
      <c r="FM281" s="68"/>
      <c r="FN281" s="68"/>
      <c r="FO281" s="68"/>
      <c r="FP281" s="68"/>
      <c r="FQ281" s="68"/>
      <c r="FR281" s="68"/>
      <c r="FS281" s="68"/>
      <c r="FT281" s="68"/>
      <c r="FU281" s="68"/>
      <c r="FV281" s="68"/>
      <c r="FW281" s="68"/>
      <c r="FX281" s="68"/>
      <c r="FY281" s="68"/>
      <c r="FZ281" s="68"/>
      <c r="GA281" s="68"/>
      <c r="GB281" s="68"/>
      <c r="GC281" s="68"/>
      <c r="GD281" s="68"/>
      <c r="GE281" s="68"/>
      <c r="GF281" s="68"/>
      <c r="GG281" s="68"/>
      <c r="GH281" s="68"/>
      <c r="GI281" s="68"/>
      <c r="GJ281" s="68"/>
      <c r="GK281" s="68"/>
      <c r="GL281" s="68"/>
      <c r="GM281" s="68"/>
      <c r="GN281" s="68"/>
      <c r="GO281" s="68"/>
      <c r="GP281" s="68"/>
      <c r="GQ281" s="68"/>
      <c r="GR281" s="68"/>
      <c r="GS281" s="68"/>
      <c r="GT281" s="68"/>
      <c r="GU281" s="68"/>
      <c r="GV281" s="68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</row>
    <row r="282" spans="1:229" s="73" customFormat="1" ht="16.5" customHeight="1">
      <c r="A282" s="44">
        <v>44959</v>
      </c>
      <c r="B282" s="46" t="s">
        <v>569</v>
      </c>
      <c r="C282" s="46">
        <v>25</v>
      </c>
      <c r="D282" s="46">
        <v>40000</v>
      </c>
      <c r="E282" s="54">
        <v>300</v>
      </c>
      <c r="F282" s="46">
        <v>375</v>
      </c>
      <c r="G282" s="46">
        <v>450</v>
      </c>
      <c r="H282" s="46">
        <v>0</v>
      </c>
      <c r="I282" s="46">
        <v>0</v>
      </c>
      <c r="J282" s="47">
        <v>0</v>
      </c>
      <c r="K282" s="47" t="s">
        <v>42</v>
      </c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/>
      <c r="CN282" s="68"/>
      <c r="CO282" s="68"/>
      <c r="CP282" s="68"/>
      <c r="CQ282" s="68"/>
      <c r="CR282" s="68"/>
      <c r="CS282" s="68"/>
      <c r="CT282" s="68"/>
      <c r="CU282" s="68"/>
      <c r="CV282" s="68"/>
      <c r="CW282" s="68"/>
      <c r="CX282" s="68"/>
      <c r="CY282" s="68"/>
      <c r="CZ282" s="68"/>
      <c r="DA282" s="68"/>
      <c r="DB282" s="68"/>
      <c r="DC282" s="68"/>
      <c r="DD282" s="68"/>
      <c r="DE282" s="68"/>
      <c r="DF282" s="68"/>
      <c r="DG282" s="68"/>
      <c r="DH282" s="68"/>
      <c r="DI282" s="68"/>
      <c r="DJ282" s="68"/>
      <c r="DK282" s="68"/>
      <c r="DL282" s="68"/>
      <c r="DM282" s="68"/>
      <c r="DN282" s="68"/>
      <c r="DO282" s="68"/>
      <c r="DP282" s="68"/>
      <c r="DQ282" s="68"/>
      <c r="DR282" s="68"/>
      <c r="DS282" s="68"/>
      <c r="DT282" s="68"/>
      <c r="DU282" s="68"/>
      <c r="DV282" s="68"/>
      <c r="DW282" s="68"/>
      <c r="DX282" s="68"/>
      <c r="DY282" s="68"/>
      <c r="DZ282" s="68"/>
      <c r="EA282" s="68"/>
      <c r="EB282" s="68"/>
      <c r="EC282" s="68"/>
      <c r="ED282" s="68"/>
      <c r="EE282" s="68"/>
      <c r="EF282" s="68"/>
      <c r="EG282" s="68"/>
      <c r="EH282" s="68"/>
      <c r="EI282" s="68"/>
      <c r="EJ282" s="68"/>
      <c r="EK282" s="68"/>
      <c r="EL282" s="68"/>
      <c r="EM282" s="68"/>
      <c r="EN282" s="68"/>
      <c r="EO282" s="68"/>
      <c r="EP282" s="68"/>
      <c r="EQ282" s="68"/>
      <c r="ER282" s="68"/>
      <c r="ES282" s="68"/>
      <c r="ET282" s="68"/>
      <c r="EU282" s="68"/>
      <c r="EV282" s="68"/>
      <c r="EW282" s="68"/>
      <c r="EX282" s="68"/>
      <c r="EY282" s="68"/>
      <c r="EZ282" s="68"/>
      <c r="FA282" s="68"/>
      <c r="FB282" s="68"/>
      <c r="FC282" s="68"/>
      <c r="FD282" s="68"/>
      <c r="FE282" s="68"/>
      <c r="FF282" s="68"/>
      <c r="FG282" s="68"/>
      <c r="FH282" s="68"/>
      <c r="FI282" s="68"/>
      <c r="FJ282" s="68"/>
      <c r="FK282" s="68"/>
      <c r="FL282" s="68"/>
      <c r="FM282" s="68"/>
      <c r="FN282" s="68"/>
      <c r="FO282" s="68"/>
      <c r="FP282" s="68"/>
      <c r="FQ282" s="68"/>
      <c r="FR282" s="68"/>
      <c r="FS282" s="68"/>
      <c r="FT282" s="68"/>
      <c r="FU282" s="68"/>
      <c r="FV282" s="68"/>
      <c r="FW282" s="68"/>
      <c r="FX282" s="68"/>
      <c r="FY282" s="68"/>
      <c r="FZ282" s="68"/>
      <c r="GA282" s="68"/>
      <c r="GB282" s="68"/>
      <c r="GC282" s="68"/>
      <c r="GD282" s="68"/>
      <c r="GE282" s="68"/>
      <c r="GF282" s="68"/>
      <c r="GG282" s="68"/>
      <c r="GH282" s="68"/>
      <c r="GI282" s="68"/>
      <c r="GJ282" s="68"/>
      <c r="GK282" s="68"/>
      <c r="GL282" s="68"/>
      <c r="GM282" s="68"/>
      <c r="GN282" s="68"/>
      <c r="GO282" s="68"/>
      <c r="GP282" s="68"/>
      <c r="GQ282" s="68"/>
      <c r="GR282" s="68"/>
      <c r="GS282" s="68"/>
      <c r="GT282" s="68"/>
      <c r="GU282" s="68"/>
      <c r="GV282" s="68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</row>
    <row r="283" spans="1:229" s="73" customFormat="1" ht="16.5" customHeight="1">
      <c r="A283" s="44">
        <v>44958</v>
      </c>
      <c r="B283" s="46" t="s">
        <v>568</v>
      </c>
      <c r="C283" s="46">
        <v>25</v>
      </c>
      <c r="D283" s="46">
        <v>41000</v>
      </c>
      <c r="E283" s="54">
        <v>275</v>
      </c>
      <c r="F283" s="46">
        <v>325</v>
      </c>
      <c r="G283" s="46">
        <v>375</v>
      </c>
      <c r="H283" s="46">
        <v>1250</v>
      </c>
      <c r="I283" s="46">
        <v>0</v>
      </c>
      <c r="J283" s="47">
        <v>1250</v>
      </c>
      <c r="K283" s="47" t="s">
        <v>41</v>
      </c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/>
      <c r="CN283" s="68"/>
      <c r="CO283" s="68"/>
      <c r="CP283" s="68"/>
      <c r="CQ283" s="68"/>
      <c r="CR283" s="68"/>
      <c r="CS283" s="68"/>
      <c r="CT283" s="68"/>
      <c r="CU283" s="68"/>
      <c r="CV283" s="68"/>
      <c r="CW283" s="68"/>
      <c r="CX283" s="68"/>
      <c r="CY283" s="68"/>
      <c r="CZ283" s="68"/>
      <c r="DA283" s="68"/>
      <c r="DB283" s="68"/>
      <c r="DC283" s="68"/>
      <c r="DD283" s="68"/>
      <c r="DE283" s="68"/>
      <c r="DF283" s="68"/>
      <c r="DG283" s="68"/>
      <c r="DH283" s="68"/>
      <c r="DI283" s="68"/>
      <c r="DJ283" s="68"/>
      <c r="DK283" s="68"/>
      <c r="DL283" s="68"/>
      <c r="DM283" s="68"/>
      <c r="DN283" s="68"/>
      <c r="DO283" s="68"/>
      <c r="DP283" s="68"/>
      <c r="DQ283" s="68"/>
      <c r="DR283" s="68"/>
      <c r="DS283" s="68"/>
      <c r="DT283" s="68"/>
      <c r="DU283" s="68"/>
      <c r="DV283" s="68"/>
      <c r="DW283" s="68"/>
      <c r="DX283" s="68"/>
      <c r="DY283" s="68"/>
      <c r="DZ283" s="68"/>
      <c r="EA283" s="68"/>
      <c r="EB283" s="68"/>
      <c r="EC283" s="68"/>
      <c r="ED283" s="68"/>
      <c r="EE283" s="68"/>
      <c r="EF283" s="68"/>
      <c r="EG283" s="68"/>
      <c r="EH283" s="68"/>
      <c r="EI283" s="68"/>
      <c r="EJ283" s="68"/>
      <c r="EK283" s="68"/>
      <c r="EL283" s="68"/>
      <c r="EM283" s="68"/>
      <c r="EN283" s="68"/>
      <c r="EO283" s="68"/>
      <c r="EP283" s="68"/>
      <c r="EQ283" s="68"/>
      <c r="ER283" s="68"/>
      <c r="ES283" s="68"/>
      <c r="ET283" s="68"/>
      <c r="EU283" s="68"/>
      <c r="EV283" s="68"/>
      <c r="EW283" s="68"/>
      <c r="EX283" s="68"/>
      <c r="EY283" s="68"/>
      <c r="EZ283" s="68"/>
      <c r="FA283" s="68"/>
      <c r="FB283" s="68"/>
      <c r="FC283" s="68"/>
      <c r="FD283" s="68"/>
      <c r="FE283" s="68"/>
      <c r="FF283" s="68"/>
      <c r="FG283" s="68"/>
      <c r="FH283" s="68"/>
      <c r="FI283" s="68"/>
      <c r="FJ283" s="68"/>
      <c r="FK283" s="68"/>
      <c r="FL283" s="68"/>
      <c r="FM283" s="68"/>
      <c r="FN283" s="68"/>
      <c r="FO283" s="68"/>
      <c r="FP283" s="68"/>
      <c r="FQ283" s="68"/>
      <c r="FR283" s="68"/>
      <c r="FS283" s="68"/>
      <c r="FT283" s="68"/>
      <c r="FU283" s="68"/>
      <c r="FV283" s="68"/>
      <c r="FW283" s="68"/>
      <c r="FX283" s="68"/>
      <c r="FY283" s="68"/>
      <c r="FZ283" s="68"/>
      <c r="GA283" s="68"/>
      <c r="GB283" s="68"/>
      <c r="GC283" s="68"/>
      <c r="GD283" s="68"/>
      <c r="GE283" s="68"/>
      <c r="GF283" s="68"/>
      <c r="GG283" s="68"/>
      <c r="GH283" s="68"/>
      <c r="GI283" s="68"/>
      <c r="GJ283" s="68"/>
      <c r="GK283" s="68"/>
      <c r="GL283" s="68"/>
      <c r="GM283" s="68"/>
      <c r="GN283" s="68"/>
      <c r="GO283" s="68"/>
      <c r="GP283" s="68"/>
      <c r="GQ283" s="68"/>
      <c r="GR283" s="68"/>
      <c r="GS283" s="68"/>
      <c r="GT283" s="68"/>
      <c r="GU283" s="68"/>
      <c r="GV283" s="68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</row>
    <row r="284" spans="1:229" s="73" customFormat="1" ht="16.5" customHeight="1">
      <c r="A284" s="44">
        <v>44957</v>
      </c>
      <c r="B284" s="46" t="s">
        <v>569</v>
      </c>
      <c r="C284" s="46">
        <v>25</v>
      </c>
      <c r="D284" s="46">
        <v>40000</v>
      </c>
      <c r="E284" s="54">
        <v>375</v>
      </c>
      <c r="F284" s="46">
        <v>425</v>
      </c>
      <c r="G284" s="46">
        <v>475</v>
      </c>
      <c r="H284" s="46">
        <v>1250</v>
      </c>
      <c r="I284" s="46">
        <v>0</v>
      </c>
      <c r="J284" s="47">
        <v>1250</v>
      </c>
      <c r="K284" s="47" t="s">
        <v>41</v>
      </c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8"/>
      <c r="CF284" s="68"/>
      <c r="CG284" s="68"/>
      <c r="CH284" s="68"/>
      <c r="CI284" s="68"/>
      <c r="CJ284" s="68"/>
      <c r="CK284" s="68"/>
      <c r="CL284" s="68"/>
      <c r="CM284" s="68"/>
      <c r="CN284" s="68"/>
      <c r="CO284" s="68"/>
      <c r="CP284" s="68"/>
      <c r="CQ284" s="68"/>
      <c r="CR284" s="68"/>
      <c r="CS284" s="68"/>
      <c r="CT284" s="68"/>
      <c r="CU284" s="68"/>
      <c r="CV284" s="68"/>
      <c r="CW284" s="68"/>
      <c r="CX284" s="68"/>
      <c r="CY284" s="68"/>
      <c r="CZ284" s="68"/>
      <c r="DA284" s="68"/>
      <c r="DB284" s="68"/>
      <c r="DC284" s="68"/>
      <c r="DD284" s="68"/>
      <c r="DE284" s="68"/>
      <c r="DF284" s="68"/>
      <c r="DG284" s="68"/>
      <c r="DH284" s="68"/>
      <c r="DI284" s="68"/>
      <c r="DJ284" s="68"/>
      <c r="DK284" s="68"/>
      <c r="DL284" s="68"/>
      <c r="DM284" s="68"/>
      <c r="DN284" s="68"/>
      <c r="DO284" s="68"/>
      <c r="DP284" s="68"/>
      <c r="DQ284" s="68"/>
      <c r="DR284" s="68"/>
      <c r="DS284" s="68"/>
      <c r="DT284" s="68"/>
      <c r="DU284" s="68"/>
      <c r="DV284" s="68"/>
      <c r="DW284" s="68"/>
      <c r="DX284" s="68"/>
      <c r="DY284" s="68"/>
      <c r="DZ284" s="68"/>
      <c r="EA284" s="68"/>
      <c r="EB284" s="68"/>
      <c r="EC284" s="68"/>
      <c r="ED284" s="68"/>
      <c r="EE284" s="68"/>
      <c r="EF284" s="68"/>
      <c r="EG284" s="68"/>
      <c r="EH284" s="68"/>
      <c r="EI284" s="68"/>
      <c r="EJ284" s="68"/>
      <c r="EK284" s="68"/>
      <c r="EL284" s="68"/>
      <c r="EM284" s="68"/>
      <c r="EN284" s="68"/>
      <c r="EO284" s="68"/>
      <c r="EP284" s="68"/>
      <c r="EQ284" s="68"/>
      <c r="ER284" s="68"/>
      <c r="ES284" s="68"/>
      <c r="ET284" s="68"/>
      <c r="EU284" s="68"/>
      <c r="EV284" s="68"/>
      <c r="EW284" s="68"/>
      <c r="EX284" s="68"/>
      <c r="EY284" s="68"/>
      <c r="EZ284" s="68"/>
      <c r="FA284" s="68"/>
      <c r="FB284" s="68"/>
      <c r="FC284" s="68"/>
      <c r="FD284" s="68"/>
      <c r="FE284" s="68"/>
      <c r="FF284" s="68"/>
      <c r="FG284" s="68"/>
      <c r="FH284" s="68"/>
      <c r="FI284" s="68"/>
      <c r="FJ284" s="68"/>
      <c r="FK284" s="68"/>
      <c r="FL284" s="68"/>
      <c r="FM284" s="68"/>
      <c r="FN284" s="68"/>
      <c r="FO284" s="68"/>
      <c r="FP284" s="68"/>
      <c r="FQ284" s="68"/>
      <c r="FR284" s="68"/>
      <c r="FS284" s="68"/>
      <c r="FT284" s="68"/>
      <c r="FU284" s="68"/>
      <c r="FV284" s="68"/>
      <c r="FW284" s="68"/>
      <c r="FX284" s="68"/>
      <c r="FY284" s="68"/>
      <c r="FZ284" s="68"/>
      <c r="GA284" s="68"/>
      <c r="GB284" s="68"/>
      <c r="GC284" s="68"/>
      <c r="GD284" s="68"/>
      <c r="GE284" s="68"/>
      <c r="GF284" s="68"/>
      <c r="GG284" s="68"/>
      <c r="GH284" s="68"/>
      <c r="GI284" s="68"/>
      <c r="GJ284" s="68"/>
      <c r="GK284" s="68"/>
      <c r="GL284" s="68"/>
      <c r="GM284" s="68"/>
      <c r="GN284" s="68"/>
      <c r="GO284" s="68"/>
      <c r="GP284" s="68"/>
      <c r="GQ284" s="68"/>
      <c r="GR284" s="68"/>
      <c r="GS284" s="68"/>
      <c r="GT284" s="68"/>
      <c r="GU284" s="68"/>
      <c r="GV284" s="68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</row>
    <row r="285" spans="1:229" s="73" customFormat="1" ht="16.5" customHeight="1">
      <c r="A285" s="44">
        <v>44956</v>
      </c>
      <c r="B285" s="46" t="s">
        <v>568</v>
      </c>
      <c r="C285" s="46">
        <v>25</v>
      </c>
      <c r="D285" s="46">
        <v>41000</v>
      </c>
      <c r="E285" s="54">
        <v>275</v>
      </c>
      <c r="F285" s="46">
        <v>325</v>
      </c>
      <c r="G285" s="46">
        <v>375</v>
      </c>
      <c r="H285" s="46">
        <v>0</v>
      </c>
      <c r="I285" s="46">
        <v>0</v>
      </c>
      <c r="J285" s="47">
        <v>-1875</v>
      </c>
      <c r="K285" s="47" t="s">
        <v>44</v>
      </c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</row>
    <row r="286" spans="1:229" s="73" customFormat="1" ht="16.5" customHeight="1">
      <c r="A286" s="44">
        <v>44953</v>
      </c>
      <c r="B286" s="46" t="s">
        <v>568</v>
      </c>
      <c r="C286" s="46">
        <v>25</v>
      </c>
      <c r="D286" s="46">
        <v>41500</v>
      </c>
      <c r="E286" s="54">
        <v>350</v>
      </c>
      <c r="F286" s="46">
        <v>450</v>
      </c>
      <c r="G286" s="46">
        <v>550</v>
      </c>
      <c r="H286" s="46">
        <v>0</v>
      </c>
      <c r="I286" s="46">
        <v>0</v>
      </c>
      <c r="J286" s="47">
        <v>-3250</v>
      </c>
      <c r="K286" s="47" t="s">
        <v>44</v>
      </c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68"/>
      <c r="CX286" s="68"/>
      <c r="CY286" s="68"/>
      <c r="CZ286" s="68"/>
      <c r="DA286" s="68"/>
      <c r="DB286" s="68"/>
      <c r="DC286" s="68"/>
      <c r="DD286" s="68"/>
      <c r="DE286" s="68"/>
      <c r="DF286" s="68"/>
      <c r="DG286" s="68"/>
      <c r="DH286" s="68"/>
      <c r="DI286" s="68"/>
      <c r="DJ286" s="68"/>
      <c r="DK286" s="68"/>
      <c r="DL286" s="68"/>
      <c r="DM286" s="68"/>
      <c r="DN286" s="68"/>
      <c r="DO286" s="68"/>
      <c r="DP286" s="68"/>
      <c r="DQ286" s="68"/>
      <c r="DR286" s="68"/>
      <c r="DS286" s="68"/>
      <c r="DT286" s="68"/>
      <c r="DU286" s="68"/>
      <c r="DV286" s="68"/>
      <c r="DW286" s="68"/>
      <c r="DX286" s="68"/>
      <c r="DY286" s="68"/>
      <c r="DZ286" s="68"/>
      <c r="EA286" s="68"/>
      <c r="EB286" s="68"/>
      <c r="EC286" s="68"/>
      <c r="ED286" s="68"/>
      <c r="EE286" s="68"/>
      <c r="EF286" s="68"/>
      <c r="EG286" s="68"/>
      <c r="EH286" s="68"/>
      <c r="EI286" s="68"/>
      <c r="EJ286" s="68"/>
      <c r="EK286" s="68"/>
      <c r="EL286" s="68"/>
      <c r="EM286" s="68"/>
      <c r="EN286" s="68"/>
      <c r="EO286" s="68"/>
      <c r="EP286" s="68"/>
      <c r="EQ286" s="68"/>
      <c r="ER286" s="68"/>
      <c r="ES286" s="68"/>
      <c r="ET286" s="68"/>
      <c r="EU286" s="68"/>
      <c r="EV286" s="68"/>
      <c r="EW286" s="68"/>
      <c r="EX286" s="68"/>
      <c r="EY286" s="68"/>
      <c r="EZ286" s="68"/>
      <c r="FA286" s="68"/>
      <c r="FB286" s="68"/>
      <c r="FC286" s="68"/>
      <c r="FD286" s="68"/>
      <c r="FE286" s="68"/>
      <c r="FF286" s="68"/>
      <c r="FG286" s="68"/>
      <c r="FH286" s="68"/>
      <c r="FI286" s="68"/>
      <c r="FJ286" s="68"/>
      <c r="FK286" s="68"/>
      <c r="FL286" s="68"/>
      <c r="FM286" s="68"/>
      <c r="FN286" s="68"/>
      <c r="FO286" s="68"/>
      <c r="FP286" s="68"/>
      <c r="FQ286" s="68"/>
      <c r="FR286" s="68"/>
      <c r="FS286" s="68"/>
      <c r="FT286" s="68"/>
      <c r="FU286" s="68"/>
      <c r="FV286" s="68"/>
      <c r="FW286" s="68"/>
      <c r="FX286" s="68"/>
      <c r="FY286" s="68"/>
      <c r="FZ286" s="68"/>
      <c r="GA286" s="68"/>
      <c r="GB286" s="68"/>
      <c r="GC286" s="68"/>
      <c r="GD286" s="68"/>
      <c r="GE286" s="68"/>
      <c r="GF286" s="68"/>
      <c r="GG286" s="68"/>
      <c r="GH286" s="68"/>
      <c r="GI286" s="68"/>
      <c r="GJ286" s="68"/>
      <c r="GK286" s="68"/>
      <c r="GL286" s="68"/>
      <c r="GM286" s="68"/>
      <c r="GN286" s="68"/>
      <c r="GO286" s="68"/>
      <c r="GP286" s="68"/>
      <c r="GQ286" s="68"/>
      <c r="GR286" s="68"/>
      <c r="GS286" s="68"/>
      <c r="GT286" s="68"/>
      <c r="GU286" s="68"/>
      <c r="GV286" s="68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</row>
    <row r="287" spans="1:229" s="73" customFormat="1" ht="16.5" customHeight="1">
      <c r="A287" s="44">
        <v>44953</v>
      </c>
      <c r="B287" s="46" t="s">
        <v>568</v>
      </c>
      <c r="C287" s="46">
        <v>25</v>
      </c>
      <c r="D287" s="46">
        <v>42000</v>
      </c>
      <c r="E287" s="54">
        <v>250</v>
      </c>
      <c r="F287" s="46">
        <v>300</v>
      </c>
      <c r="G287" s="46">
        <v>350</v>
      </c>
      <c r="H287" s="46">
        <v>0</v>
      </c>
      <c r="I287" s="46">
        <v>0</v>
      </c>
      <c r="J287" s="47">
        <v>-1875</v>
      </c>
      <c r="K287" s="47" t="s">
        <v>44</v>
      </c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68"/>
      <c r="CX287" s="68"/>
      <c r="CY287" s="68"/>
      <c r="CZ287" s="68"/>
      <c r="DA287" s="68"/>
      <c r="DB287" s="68"/>
      <c r="DC287" s="68"/>
      <c r="DD287" s="68"/>
      <c r="DE287" s="68"/>
      <c r="DF287" s="68"/>
      <c r="DG287" s="68"/>
      <c r="DH287" s="68"/>
      <c r="DI287" s="68"/>
      <c r="DJ287" s="68"/>
      <c r="DK287" s="68"/>
      <c r="DL287" s="68"/>
      <c r="DM287" s="68"/>
      <c r="DN287" s="68"/>
      <c r="DO287" s="68"/>
      <c r="DP287" s="68"/>
      <c r="DQ287" s="68"/>
      <c r="DR287" s="68"/>
      <c r="DS287" s="68"/>
      <c r="DT287" s="68"/>
      <c r="DU287" s="68"/>
      <c r="DV287" s="68"/>
      <c r="DW287" s="68"/>
      <c r="DX287" s="68"/>
      <c r="DY287" s="68"/>
      <c r="DZ287" s="68"/>
      <c r="EA287" s="68"/>
      <c r="EB287" s="68"/>
      <c r="EC287" s="68"/>
      <c r="ED287" s="68"/>
      <c r="EE287" s="68"/>
      <c r="EF287" s="68"/>
      <c r="EG287" s="68"/>
      <c r="EH287" s="68"/>
      <c r="EI287" s="68"/>
      <c r="EJ287" s="68"/>
      <c r="EK287" s="68"/>
      <c r="EL287" s="68"/>
      <c r="EM287" s="68"/>
      <c r="EN287" s="68"/>
      <c r="EO287" s="68"/>
      <c r="EP287" s="68"/>
      <c r="EQ287" s="68"/>
      <c r="ER287" s="68"/>
      <c r="ES287" s="68"/>
      <c r="ET287" s="68"/>
      <c r="EU287" s="68"/>
      <c r="EV287" s="68"/>
      <c r="EW287" s="68"/>
      <c r="EX287" s="68"/>
      <c r="EY287" s="68"/>
      <c r="EZ287" s="68"/>
      <c r="FA287" s="68"/>
      <c r="FB287" s="68"/>
      <c r="FC287" s="68"/>
      <c r="FD287" s="68"/>
      <c r="FE287" s="68"/>
      <c r="FF287" s="68"/>
      <c r="FG287" s="68"/>
      <c r="FH287" s="68"/>
      <c r="FI287" s="68"/>
      <c r="FJ287" s="68"/>
      <c r="FK287" s="68"/>
      <c r="FL287" s="68"/>
      <c r="FM287" s="68"/>
      <c r="FN287" s="68"/>
      <c r="FO287" s="68"/>
      <c r="FP287" s="68"/>
      <c r="FQ287" s="68"/>
      <c r="FR287" s="68"/>
      <c r="FS287" s="68"/>
      <c r="FT287" s="68"/>
      <c r="FU287" s="68"/>
      <c r="FV287" s="68"/>
      <c r="FW287" s="68"/>
      <c r="FX287" s="68"/>
      <c r="FY287" s="68"/>
      <c r="FZ287" s="68"/>
      <c r="GA287" s="68"/>
      <c r="GB287" s="68"/>
      <c r="GC287" s="68"/>
      <c r="GD287" s="68"/>
      <c r="GE287" s="68"/>
      <c r="GF287" s="68"/>
      <c r="GG287" s="68"/>
      <c r="GH287" s="68"/>
      <c r="GI287" s="68"/>
      <c r="GJ287" s="68"/>
      <c r="GK287" s="68"/>
      <c r="GL287" s="68"/>
      <c r="GM287" s="68"/>
      <c r="GN287" s="68"/>
      <c r="GO287" s="68"/>
      <c r="GP287" s="68"/>
      <c r="GQ287" s="68"/>
      <c r="GR287" s="68"/>
      <c r="GS287" s="68"/>
      <c r="GT287" s="68"/>
      <c r="GU287" s="68"/>
      <c r="GV287" s="68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</row>
    <row r="288" spans="1:229" s="73" customFormat="1" ht="16.5" customHeight="1">
      <c r="A288" s="44">
        <v>44951</v>
      </c>
      <c r="B288" s="46" t="s">
        <v>567</v>
      </c>
      <c r="C288" s="46">
        <v>25</v>
      </c>
      <c r="D288" s="46">
        <v>42900</v>
      </c>
      <c r="E288" s="54">
        <v>300</v>
      </c>
      <c r="F288" s="46">
        <v>350</v>
      </c>
      <c r="G288" s="46">
        <v>400</v>
      </c>
      <c r="H288" s="46">
        <v>1250</v>
      </c>
      <c r="I288" s="46">
        <v>1250</v>
      </c>
      <c r="J288" s="47">
        <v>2500</v>
      </c>
      <c r="K288" s="47" t="s">
        <v>40</v>
      </c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/>
      <c r="CD288" s="68"/>
      <c r="CE288" s="68"/>
      <c r="CF288" s="68"/>
      <c r="CG288" s="68"/>
      <c r="CH288" s="68"/>
      <c r="CI288" s="68"/>
      <c r="CJ288" s="68"/>
      <c r="CK288" s="68"/>
      <c r="CL288" s="68"/>
      <c r="CM288" s="68"/>
      <c r="CN288" s="68"/>
      <c r="CO288" s="68"/>
      <c r="CP288" s="68"/>
      <c r="CQ288" s="68"/>
      <c r="CR288" s="68"/>
      <c r="CS288" s="68"/>
      <c r="CT288" s="68"/>
      <c r="CU288" s="68"/>
      <c r="CV288" s="68"/>
      <c r="CW288" s="68"/>
      <c r="CX288" s="68"/>
      <c r="CY288" s="68"/>
      <c r="CZ288" s="68"/>
      <c r="DA288" s="68"/>
      <c r="DB288" s="68"/>
      <c r="DC288" s="68"/>
      <c r="DD288" s="68"/>
      <c r="DE288" s="68"/>
      <c r="DF288" s="68"/>
      <c r="DG288" s="68"/>
      <c r="DH288" s="68"/>
      <c r="DI288" s="68"/>
      <c r="DJ288" s="68"/>
      <c r="DK288" s="68"/>
      <c r="DL288" s="68"/>
      <c r="DM288" s="68"/>
      <c r="DN288" s="68"/>
      <c r="DO288" s="68"/>
      <c r="DP288" s="68"/>
      <c r="DQ288" s="68"/>
      <c r="DR288" s="68"/>
      <c r="DS288" s="68"/>
      <c r="DT288" s="68"/>
      <c r="DU288" s="68"/>
      <c r="DV288" s="68"/>
      <c r="DW288" s="68"/>
      <c r="DX288" s="68"/>
      <c r="DY288" s="68"/>
      <c r="DZ288" s="68"/>
      <c r="EA288" s="68"/>
      <c r="EB288" s="68"/>
      <c r="EC288" s="68"/>
      <c r="ED288" s="68"/>
      <c r="EE288" s="68"/>
      <c r="EF288" s="68"/>
      <c r="EG288" s="68"/>
      <c r="EH288" s="68"/>
      <c r="EI288" s="68"/>
      <c r="EJ288" s="68"/>
      <c r="EK288" s="68"/>
      <c r="EL288" s="68"/>
      <c r="EM288" s="68"/>
      <c r="EN288" s="68"/>
      <c r="EO288" s="68"/>
      <c r="EP288" s="68"/>
      <c r="EQ288" s="68"/>
      <c r="ER288" s="68"/>
      <c r="ES288" s="68"/>
      <c r="ET288" s="68"/>
      <c r="EU288" s="68"/>
      <c r="EV288" s="68"/>
      <c r="EW288" s="68"/>
      <c r="EX288" s="68"/>
      <c r="EY288" s="68"/>
      <c r="EZ288" s="68"/>
      <c r="FA288" s="68"/>
      <c r="FB288" s="68"/>
      <c r="FC288" s="68"/>
      <c r="FD288" s="68"/>
      <c r="FE288" s="68"/>
      <c r="FF288" s="68"/>
      <c r="FG288" s="68"/>
      <c r="FH288" s="68"/>
      <c r="FI288" s="68"/>
      <c r="FJ288" s="68"/>
      <c r="FK288" s="68"/>
      <c r="FL288" s="68"/>
      <c r="FM288" s="68"/>
      <c r="FN288" s="68"/>
      <c r="FO288" s="68"/>
      <c r="FP288" s="68"/>
      <c r="FQ288" s="68"/>
      <c r="FR288" s="68"/>
      <c r="FS288" s="68"/>
      <c r="FT288" s="68"/>
      <c r="FU288" s="68"/>
      <c r="FV288" s="68"/>
      <c r="FW288" s="68"/>
      <c r="FX288" s="68"/>
      <c r="FY288" s="68"/>
      <c r="FZ288" s="68"/>
      <c r="GA288" s="68"/>
      <c r="GB288" s="68"/>
      <c r="GC288" s="68"/>
      <c r="GD288" s="68"/>
      <c r="GE288" s="68"/>
      <c r="GF288" s="68"/>
      <c r="GG288" s="68"/>
      <c r="GH288" s="68"/>
      <c r="GI288" s="68"/>
      <c r="GJ288" s="68"/>
      <c r="GK288" s="68"/>
      <c r="GL288" s="68"/>
      <c r="GM288" s="68"/>
      <c r="GN288" s="68"/>
      <c r="GO288" s="68"/>
      <c r="GP288" s="68"/>
      <c r="GQ288" s="68"/>
      <c r="GR288" s="68"/>
      <c r="GS288" s="68"/>
      <c r="GT288" s="68"/>
      <c r="GU288" s="68"/>
      <c r="GV288" s="68"/>
      <c r="GW288" s="68"/>
      <c r="GX288" s="68"/>
      <c r="GY288" s="68"/>
      <c r="GZ288" s="68"/>
      <c r="HA288" s="68"/>
      <c r="HB288" s="68"/>
      <c r="HC288" s="68"/>
      <c r="HD288" s="68"/>
      <c r="HE288" s="68"/>
      <c r="HF288" s="68"/>
      <c r="HG288" s="68"/>
      <c r="HH288" s="68"/>
      <c r="HI288" s="68"/>
      <c r="HJ288" s="68"/>
      <c r="HK288" s="68"/>
      <c r="HL288" s="68"/>
      <c r="HM288" s="68"/>
      <c r="HN288" s="68"/>
      <c r="HO288" s="68"/>
      <c r="HP288" s="68"/>
      <c r="HQ288" s="68"/>
      <c r="HR288" s="68"/>
      <c r="HS288" s="68"/>
      <c r="HT288" s="68"/>
      <c r="HU288" s="68"/>
    </row>
    <row r="289" spans="1:229" s="73" customFormat="1" ht="16.5" customHeight="1">
      <c r="A289" s="44">
        <v>44950</v>
      </c>
      <c r="B289" s="46" t="s">
        <v>566</v>
      </c>
      <c r="C289" s="46">
        <v>25</v>
      </c>
      <c r="D289" s="46">
        <v>43000</v>
      </c>
      <c r="E289" s="54">
        <v>325</v>
      </c>
      <c r="F289" s="46">
        <v>375</v>
      </c>
      <c r="G289" s="46">
        <v>425</v>
      </c>
      <c r="H289" s="46">
        <v>1250</v>
      </c>
      <c r="I289" s="46">
        <v>0</v>
      </c>
      <c r="J289" s="47">
        <v>1250</v>
      </c>
      <c r="K289" s="47" t="s">
        <v>41</v>
      </c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/>
      <c r="BT289" s="68"/>
      <c r="BU289" s="68"/>
      <c r="BV289" s="68"/>
      <c r="BW289" s="68"/>
      <c r="BX289" s="68"/>
      <c r="BY289" s="68"/>
      <c r="BZ289" s="68"/>
      <c r="CA289" s="68"/>
      <c r="CB289" s="68"/>
      <c r="CC289" s="68"/>
      <c r="CD289" s="68"/>
      <c r="CE289" s="68"/>
      <c r="CF289" s="68"/>
      <c r="CG289" s="68"/>
      <c r="CH289" s="68"/>
      <c r="CI289" s="68"/>
      <c r="CJ289" s="68"/>
      <c r="CK289" s="68"/>
      <c r="CL289" s="68"/>
      <c r="CM289" s="68"/>
      <c r="CN289" s="68"/>
      <c r="CO289" s="68"/>
      <c r="CP289" s="68"/>
      <c r="CQ289" s="68"/>
      <c r="CR289" s="68"/>
      <c r="CS289" s="68"/>
      <c r="CT289" s="68"/>
      <c r="CU289" s="68"/>
      <c r="CV289" s="68"/>
      <c r="CW289" s="68"/>
      <c r="CX289" s="68"/>
      <c r="CY289" s="68"/>
      <c r="CZ289" s="68"/>
      <c r="DA289" s="68"/>
      <c r="DB289" s="68"/>
      <c r="DC289" s="68"/>
      <c r="DD289" s="68"/>
      <c r="DE289" s="68"/>
      <c r="DF289" s="68"/>
      <c r="DG289" s="68"/>
      <c r="DH289" s="68"/>
      <c r="DI289" s="68"/>
      <c r="DJ289" s="68"/>
      <c r="DK289" s="68"/>
      <c r="DL289" s="68"/>
      <c r="DM289" s="68"/>
      <c r="DN289" s="68"/>
      <c r="DO289" s="68"/>
      <c r="DP289" s="68"/>
      <c r="DQ289" s="68"/>
      <c r="DR289" s="68"/>
      <c r="DS289" s="68"/>
      <c r="DT289" s="68"/>
      <c r="DU289" s="68"/>
      <c r="DV289" s="68"/>
      <c r="DW289" s="68"/>
      <c r="DX289" s="68"/>
      <c r="DY289" s="68"/>
      <c r="DZ289" s="68"/>
      <c r="EA289" s="68"/>
      <c r="EB289" s="68"/>
      <c r="EC289" s="68"/>
      <c r="ED289" s="68"/>
      <c r="EE289" s="68"/>
      <c r="EF289" s="68"/>
      <c r="EG289" s="68"/>
      <c r="EH289" s="68"/>
      <c r="EI289" s="68"/>
      <c r="EJ289" s="68"/>
      <c r="EK289" s="68"/>
      <c r="EL289" s="68"/>
      <c r="EM289" s="68"/>
      <c r="EN289" s="68"/>
      <c r="EO289" s="68"/>
      <c r="EP289" s="68"/>
      <c r="EQ289" s="68"/>
      <c r="ER289" s="68"/>
      <c r="ES289" s="68"/>
      <c r="ET289" s="68"/>
      <c r="EU289" s="68"/>
      <c r="EV289" s="68"/>
      <c r="EW289" s="68"/>
      <c r="EX289" s="68"/>
      <c r="EY289" s="68"/>
      <c r="EZ289" s="68"/>
      <c r="FA289" s="68"/>
      <c r="FB289" s="68"/>
      <c r="FC289" s="68"/>
      <c r="FD289" s="68"/>
      <c r="FE289" s="68"/>
      <c r="FF289" s="68"/>
      <c r="FG289" s="68"/>
      <c r="FH289" s="68"/>
      <c r="FI289" s="68"/>
      <c r="FJ289" s="68"/>
      <c r="FK289" s="68"/>
      <c r="FL289" s="68"/>
      <c r="FM289" s="68"/>
      <c r="FN289" s="68"/>
      <c r="FO289" s="68"/>
      <c r="FP289" s="68"/>
      <c r="FQ289" s="68"/>
      <c r="FR289" s="68"/>
      <c r="FS289" s="68"/>
      <c r="FT289" s="68"/>
      <c r="FU289" s="68"/>
      <c r="FV289" s="68"/>
      <c r="FW289" s="68"/>
      <c r="FX289" s="68"/>
      <c r="FY289" s="68"/>
      <c r="FZ289" s="68"/>
      <c r="GA289" s="68"/>
      <c r="GB289" s="68"/>
      <c r="GC289" s="68"/>
      <c r="GD289" s="68"/>
      <c r="GE289" s="68"/>
      <c r="GF289" s="68"/>
      <c r="GG289" s="68"/>
      <c r="GH289" s="68"/>
      <c r="GI289" s="68"/>
      <c r="GJ289" s="68"/>
      <c r="GK289" s="68"/>
      <c r="GL289" s="68"/>
      <c r="GM289" s="68"/>
      <c r="GN289" s="68"/>
      <c r="GO289" s="68"/>
      <c r="GP289" s="68"/>
      <c r="GQ289" s="68"/>
      <c r="GR289" s="68"/>
      <c r="GS289" s="68"/>
      <c r="GT289" s="68"/>
      <c r="GU289" s="68"/>
      <c r="GV289" s="68"/>
      <c r="GW289" s="68"/>
      <c r="GX289" s="68"/>
      <c r="GY289" s="68"/>
      <c r="GZ289" s="68"/>
      <c r="HA289" s="68"/>
      <c r="HB289" s="68"/>
      <c r="HC289" s="68"/>
      <c r="HD289" s="68"/>
      <c r="HE289" s="68"/>
      <c r="HF289" s="68"/>
      <c r="HG289" s="68"/>
      <c r="HH289" s="68"/>
      <c r="HI289" s="68"/>
      <c r="HJ289" s="68"/>
      <c r="HK289" s="68"/>
      <c r="HL289" s="68"/>
      <c r="HM289" s="68"/>
      <c r="HN289" s="68"/>
      <c r="HO289" s="68"/>
      <c r="HP289" s="68"/>
      <c r="HQ289" s="68"/>
      <c r="HR289" s="68"/>
      <c r="HS289" s="68"/>
      <c r="HT289" s="68"/>
      <c r="HU289" s="68"/>
    </row>
    <row r="290" spans="1:229" s="73" customFormat="1" ht="16.5" customHeight="1">
      <c r="A290" s="44">
        <v>44949</v>
      </c>
      <c r="B290" s="46" t="s">
        <v>566</v>
      </c>
      <c r="C290" s="46">
        <v>25</v>
      </c>
      <c r="D290" s="46">
        <v>42700</v>
      </c>
      <c r="E290" s="54">
        <v>325</v>
      </c>
      <c r="F290" s="46">
        <v>375</v>
      </c>
      <c r="G290" s="46">
        <v>425</v>
      </c>
      <c r="H290" s="46">
        <v>1250</v>
      </c>
      <c r="I290" s="46">
        <v>0</v>
      </c>
      <c r="J290" s="47">
        <v>1250</v>
      </c>
      <c r="K290" s="47" t="s">
        <v>41</v>
      </c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/>
      <c r="BY290" s="68"/>
      <c r="BZ290" s="68"/>
      <c r="CA290" s="68"/>
      <c r="CB290" s="68"/>
      <c r="CC290" s="68"/>
      <c r="CD290" s="68"/>
      <c r="CE290" s="68"/>
      <c r="CF290" s="68"/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P290" s="68"/>
      <c r="DQ290" s="68"/>
      <c r="DR290" s="68"/>
      <c r="DS290" s="68"/>
      <c r="DT290" s="68"/>
      <c r="DU290" s="68"/>
      <c r="DV290" s="68"/>
      <c r="DW290" s="68"/>
      <c r="DX290" s="68"/>
      <c r="DY290" s="68"/>
      <c r="DZ290" s="68"/>
      <c r="EA290" s="68"/>
      <c r="EB290" s="68"/>
      <c r="EC290" s="68"/>
      <c r="ED290" s="68"/>
      <c r="EE290" s="68"/>
      <c r="EF290" s="68"/>
      <c r="EG290" s="68"/>
      <c r="EH290" s="68"/>
      <c r="EI290" s="68"/>
      <c r="EJ290" s="68"/>
      <c r="EK290" s="68"/>
      <c r="EL290" s="68"/>
      <c r="EM290" s="68"/>
      <c r="EN290" s="68"/>
      <c r="EO290" s="68"/>
      <c r="EP290" s="68"/>
      <c r="EQ290" s="68"/>
      <c r="ER290" s="68"/>
      <c r="ES290" s="68"/>
      <c r="ET290" s="68"/>
      <c r="EU290" s="68"/>
      <c r="EV290" s="68"/>
      <c r="EW290" s="68"/>
      <c r="EX290" s="68"/>
      <c r="EY290" s="68"/>
      <c r="EZ290" s="68"/>
      <c r="FA290" s="68"/>
      <c r="FB290" s="68"/>
      <c r="FC290" s="68"/>
      <c r="FD290" s="68"/>
      <c r="FE290" s="68"/>
      <c r="FF290" s="68"/>
      <c r="FG290" s="68"/>
      <c r="FH290" s="68"/>
      <c r="FI290" s="68"/>
      <c r="FJ290" s="68"/>
      <c r="FK290" s="68"/>
      <c r="FL290" s="68"/>
      <c r="FM290" s="68"/>
      <c r="FN290" s="68"/>
      <c r="FO290" s="68"/>
      <c r="FP290" s="68"/>
      <c r="FQ290" s="68"/>
      <c r="FR290" s="68"/>
      <c r="FS290" s="68"/>
      <c r="FT290" s="68"/>
      <c r="FU290" s="68"/>
      <c r="FV290" s="68"/>
      <c r="FW290" s="68"/>
      <c r="FX290" s="68"/>
      <c r="FY290" s="68"/>
      <c r="FZ290" s="68"/>
      <c r="GA290" s="68"/>
      <c r="GB290" s="68"/>
      <c r="GC290" s="68"/>
      <c r="GD290" s="68"/>
      <c r="GE290" s="68"/>
      <c r="GF290" s="68"/>
      <c r="GG290" s="68"/>
      <c r="GH290" s="68"/>
      <c r="GI290" s="68"/>
      <c r="GJ290" s="68"/>
      <c r="GK290" s="68"/>
      <c r="GL290" s="68"/>
      <c r="GM290" s="68"/>
      <c r="GN290" s="68"/>
      <c r="GO290" s="68"/>
      <c r="GP290" s="68"/>
      <c r="GQ290" s="68"/>
      <c r="GR290" s="68"/>
      <c r="GS290" s="68"/>
      <c r="GT290" s="68"/>
      <c r="GU290" s="68"/>
      <c r="GV290" s="68"/>
      <c r="GW290" s="68"/>
      <c r="GX290" s="68"/>
      <c r="GY290" s="68"/>
      <c r="GZ290" s="68"/>
      <c r="HA290" s="68"/>
      <c r="HB290" s="68"/>
      <c r="HC290" s="68"/>
      <c r="HD290" s="68"/>
      <c r="HE290" s="68"/>
      <c r="HF290" s="68"/>
      <c r="HG290" s="68"/>
      <c r="HH290" s="68"/>
      <c r="HI290" s="68"/>
      <c r="HJ290" s="68"/>
      <c r="HK290" s="68"/>
      <c r="HL290" s="68"/>
      <c r="HM290" s="68"/>
      <c r="HN290" s="68"/>
      <c r="HO290" s="68"/>
      <c r="HP290" s="68"/>
      <c r="HQ290" s="68"/>
      <c r="HR290" s="68"/>
      <c r="HS290" s="68"/>
      <c r="HT290" s="68"/>
      <c r="HU290" s="68"/>
    </row>
    <row r="291" spans="1:229" s="73" customFormat="1" ht="16.5" customHeight="1">
      <c r="A291" s="44">
        <v>44946</v>
      </c>
      <c r="B291" s="46" t="s">
        <v>566</v>
      </c>
      <c r="C291" s="46">
        <v>25</v>
      </c>
      <c r="D291" s="46">
        <v>42500</v>
      </c>
      <c r="E291" s="54">
        <v>325</v>
      </c>
      <c r="F291" s="46">
        <v>375</v>
      </c>
      <c r="G291" s="46">
        <v>425</v>
      </c>
      <c r="H291" s="46">
        <v>1250</v>
      </c>
      <c r="I291" s="46">
        <v>0</v>
      </c>
      <c r="J291" s="47">
        <v>1250</v>
      </c>
      <c r="K291" s="47" t="s">
        <v>41</v>
      </c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68"/>
      <c r="CX291" s="68"/>
      <c r="CY291" s="68"/>
      <c r="CZ291" s="68"/>
      <c r="DA291" s="68"/>
      <c r="DB291" s="68"/>
      <c r="DC291" s="68"/>
      <c r="DD291" s="68"/>
      <c r="DE291" s="68"/>
      <c r="DF291" s="68"/>
      <c r="DG291" s="68"/>
      <c r="DH291" s="68"/>
      <c r="DI291" s="68"/>
      <c r="DJ291" s="68"/>
      <c r="DK291" s="68"/>
      <c r="DL291" s="68"/>
      <c r="DM291" s="68"/>
      <c r="DN291" s="68"/>
      <c r="DO291" s="68"/>
      <c r="DP291" s="68"/>
      <c r="DQ291" s="68"/>
      <c r="DR291" s="68"/>
      <c r="DS291" s="68"/>
      <c r="DT291" s="68"/>
      <c r="DU291" s="68"/>
      <c r="DV291" s="68"/>
      <c r="DW291" s="68"/>
      <c r="DX291" s="68"/>
      <c r="DY291" s="68"/>
      <c r="DZ291" s="68"/>
      <c r="EA291" s="68"/>
      <c r="EB291" s="68"/>
      <c r="EC291" s="68"/>
      <c r="ED291" s="68"/>
      <c r="EE291" s="68"/>
      <c r="EF291" s="68"/>
      <c r="EG291" s="68"/>
      <c r="EH291" s="68"/>
      <c r="EI291" s="68"/>
      <c r="EJ291" s="68"/>
      <c r="EK291" s="68"/>
      <c r="EL291" s="68"/>
      <c r="EM291" s="68"/>
      <c r="EN291" s="68"/>
      <c r="EO291" s="68"/>
      <c r="EP291" s="68"/>
      <c r="EQ291" s="68"/>
      <c r="ER291" s="68"/>
      <c r="ES291" s="68"/>
      <c r="ET291" s="68"/>
      <c r="EU291" s="68"/>
      <c r="EV291" s="68"/>
      <c r="EW291" s="68"/>
      <c r="EX291" s="68"/>
      <c r="EY291" s="68"/>
      <c r="EZ291" s="68"/>
      <c r="FA291" s="68"/>
      <c r="FB291" s="68"/>
      <c r="FC291" s="68"/>
      <c r="FD291" s="68"/>
      <c r="FE291" s="68"/>
      <c r="FF291" s="68"/>
      <c r="FG291" s="68"/>
      <c r="FH291" s="68"/>
      <c r="FI291" s="68"/>
      <c r="FJ291" s="68"/>
      <c r="FK291" s="68"/>
      <c r="FL291" s="68"/>
      <c r="FM291" s="68"/>
      <c r="FN291" s="68"/>
      <c r="FO291" s="68"/>
      <c r="FP291" s="68"/>
      <c r="FQ291" s="68"/>
      <c r="FR291" s="68"/>
      <c r="FS291" s="68"/>
      <c r="FT291" s="68"/>
      <c r="FU291" s="68"/>
      <c r="FV291" s="68"/>
      <c r="FW291" s="68"/>
      <c r="FX291" s="68"/>
      <c r="FY291" s="68"/>
      <c r="FZ291" s="68"/>
      <c r="GA291" s="68"/>
      <c r="GB291" s="68"/>
      <c r="GC291" s="68"/>
      <c r="GD291" s="68"/>
      <c r="GE291" s="68"/>
      <c r="GF291" s="68"/>
      <c r="GG291" s="68"/>
      <c r="GH291" s="68"/>
      <c r="GI291" s="68"/>
      <c r="GJ291" s="68"/>
      <c r="GK291" s="68"/>
      <c r="GL291" s="68"/>
      <c r="GM291" s="68"/>
      <c r="GN291" s="68"/>
      <c r="GO291" s="68"/>
      <c r="GP291" s="68"/>
      <c r="GQ291" s="68"/>
      <c r="GR291" s="68"/>
      <c r="GS291" s="68"/>
      <c r="GT291" s="68"/>
      <c r="GU291" s="68"/>
      <c r="GV291" s="68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</row>
    <row r="292" spans="1:229" s="73" customFormat="1" ht="16.5" customHeight="1">
      <c r="A292" s="44">
        <v>44945</v>
      </c>
      <c r="B292" s="46" t="s">
        <v>564</v>
      </c>
      <c r="C292" s="46">
        <v>25</v>
      </c>
      <c r="D292" s="46">
        <v>42200</v>
      </c>
      <c r="E292" s="54">
        <v>350</v>
      </c>
      <c r="F292" s="46">
        <v>450</v>
      </c>
      <c r="G292" s="46">
        <v>550</v>
      </c>
      <c r="H292" s="46">
        <v>2500</v>
      </c>
      <c r="I292" s="46">
        <v>0</v>
      </c>
      <c r="J292" s="47">
        <v>2500</v>
      </c>
      <c r="K292" s="47" t="s">
        <v>41</v>
      </c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</row>
    <row r="293" spans="1:229" s="73" customFormat="1" ht="16.5" customHeight="1">
      <c r="A293" s="44">
        <v>44945</v>
      </c>
      <c r="B293" s="46" t="s">
        <v>564</v>
      </c>
      <c r="C293" s="46">
        <v>25</v>
      </c>
      <c r="D293" s="46">
        <v>42500</v>
      </c>
      <c r="E293" s="54">
        <v>225</v>
      </c>
      <c r="F293" s="46">
        <v>275</v>
      </c>
      <c r="G293" s="46">
        <v>325</v>
      </c>
      <c r="H293" s="46">
        <v>0</v>
      </c>
      <c r="I293" s="46">
        <v>0</v>
      </c>
      <c r="J293" s="47">
        <v>-1875</v>
      </c>
      <c r="K293" s="47" t="s">
        <v>44</v>
      </c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  <c r="BQ293" s="68"/>
      <c r="BR293" s="68"/>
      <c r="BS293" s="68"/>
      <c r="BT293" s="68"/>
      <c r="BU293" s="68"/>
      <c r="BV293" s="68"/>
      <c r="BW293" s="68"/>
      <c r="BX293" s="68"/>
      <c r="BY293" s="68"/>
      <c r="BZ293" s="68"/>
      <c r="CA293" s="68"/>
      <c r="CB293" s="68"/>
      <c r="CC293" s="68"/>
      <c r="CD293" s="68"/>
      <c r="CE293" s="68"/>
      <c r="CF293" s="68"/>
      <c r="CG293" s="68"/>
      <c r="CH293" s="68"/>
      <c r="CI293" s="68"/>
      <c r="CJ293" s="68"/>
      <c r="CK293" s="68"/>
      <c r="CL293" s="68"/>
      <c r="CM293" s="68"/>
      <c r="CN293" s="68"/>
      <c r="CO293" s="68"/>
      <c r="CP293" s="68"/>
      <c r="CQ293" s="68"/>
      <c r="CR293" s="68"/>
      <c r="CS293" s="68"/>
      <c r="CT293" s="68"/>
      <c r="CU293" s="68"/>
      <c r="CV293" s="68"/>
      <c r="CW293" s="68"/>
      <c r="CX293" s="68"/>
      <c r="CY293" s="68"/>
      <c r="CZ293" s="68"/>
      <c r="DA293" s="68"/>
      <c r="DB293" s="68"/>
      <c r="DC293" s="68"/>
      <c r="DD293" s="68"/>
      <c r="DE293" s="68"/>
      <c r="DF293" s="68"/>
      <c r="DG293" s="68"/>
      <c r="DH293" s="68"/>
      <c r="DI293" s="68"/>
      <c r="DJ293" s="68"/>
      <c r="DK293" s="68"/>
      <c r="DL293" s="68"/>
      <c r="DM293" s="68"/>
      <c r="DN293" s="68"/>
      <c r="DO293" s="68"/>
      <c r="DP293" s="68"/>
      <c r="DQ293" s="68"/>
      <c r="DR293" s="68"/>
      <c r="DS293" s="68"/>
      <c r="DT293" s="68"/>
      <c r="DU293" s="68"/>
      <c r="DV293" s="68"/>
      <c r="DW293" s="68"/>
      <c r="DX293" s="68"/>
      <c r="DY293" s="68"/>
      <c r="DZ293" s="68"/>
      <c r="EA293" s="68"/>
      <c r="EB293" s="68"/>
      <c r="EC293" s="68"/>
      <c r="ED293" s="68"/>
      <c r="EE293" s="68"/>
      <c r="EF293" s="68"/>
      <c r="EG293" s="68"/>
      <c r="EH293" s="68"/>
      <c r="EI293" s="68"/>
      <c r="EJ293" s="68"/>
      <c r="EK293" s="68"/>
      <c r="EL293" s="68"/>
      <c r="EM293" s="68"/>
      <c r="EN293" s="68"/>
      <c r="EO293" s="68"/>
      <c r="EP293" s="68"/>
      <c r="EQ293" s="68"/>
      <c r="ER293" s="68"/>
      <c r="ES293" s="68"/>
      <c r="ET293" s="68"/>
      <c r="EU293" s="68"/>
      <c r="EV293" s="68"/>
      <c r="EW293" s="68"/>
      <c r="EX293" s="68"/>
      <c r="EY293" s="68"/>
      <c r="EZ293" s="68"/>
      <c r="FA293" s="68"/>
      <c r="FB293" s="68"/>
      <c r="FC293" s="68"/>
      <c r="FD293" s="68"/>
      <c r="FE293" s="68"/>
      <c r="FF293" s="68"/>
      <c r="FG293" s="68"/>
      <c r="FH293" s="68"/>
      <c r="FI293" s="68"/>
      <c r="FJ293" s="68"/>
      <c r="FK293" s="68"/>
      <c r="FL293" s="68"/>
      <c r="FM293" s="68"/>
      <c r="FN293" s="68"/>
      <c r="FO293" s="68"/>
      <c r="FP293" s="68"/>
      <c r="FQ293" s="68"/>
      <c r="FR293" s="68"/>
      <c r="FS293" s="68"/>
      <c r="FT293" s="68"/>
      <c r="FU293" s="68"/>
      <c r="FV293" s="68"/>
      <c r="FW293" s="68"/>
      <c r="FX293" s="68"/>
      <c r="FY293" s="68"/>
      <c r="FZ293" s="68"/>
      <c r="GA293" s="68"/>
      <c r="GB293" s="68"/>
      <c r="GC293" s="68"/>
      <c r="GD293" s="68"/>
      <c r="GE293" s="68"/>
      <c r="GF293" s="68"/>
      <c r="GG293" s="68"/>
      <c r="GH293" s="68"/>
      <c r="GI293" s="68"/>
      <c r="GJ293" s="68"/>
      <c r="GK293" s="68"/>
      <c r="GL293" s="68"/>
      <c r="GM293" s="68"/>
      <c r="GN293" s="68"/>
      <c r="GO293" s="68"/>
      <c r="GP293" s="68"/>
      <c r="GQ293" s="68"/>
      <c r="GR293" s="68"/>
      <c r="GS293" s="68"/>
      <c r="GT293" s="68"/>
      <c r="GU293" s="68"/>
      <c r="GV293" s="68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</row>
    <row r="294" spans="1:229" s="73" customFormat="1" ht="16.5" customHeight="1">
      <c r="A294" s="44">
        <v>44944</v>
      </c>
      <c r="B294" s="46" t="s">
        <v>565</v>
      </c>
      <c r="C294" s="46">
        <v>25</v>
      </c>
      <c r="D294" s="46">
        <v>42300</v>
      </c>
      <c r="E294" s="54">
        <v>220</v>
      </c>
      <c r="F294" s="46">
        <v>270</v>
      </c>
      <c r="G294" s="46">
        <v>320</v>
      </c>
      <c r="H294" s="46">
        <v>1250</v>
      </c>
      <c r="I294" s="46">
        <v>1250</v>
      </c>
      <c r="J294" s="47">
        <v>2500</v>
      </c>
      <c r="K294" s="47" t="s">
        <v>40</v>
      </c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</row>
    <row r="295" spans="1:229" s="73" customFormat="1" ht="16.5" customHeight="1">
      <c r="A295" s="44">
        <v>44943</v>
      </c>
      <c r="B295" s="46" t="s">
        <v>564</v>
      </c>
      <c r="C295" s="46">
        <v>25</v>
      </c>
      <c r="D295" s="46">
        <v>42200</v>
      </c>
      <c r="E295" s="54">
        <v>300</v>
      </c>
      <c r="F295" s="46">
        <v>350</v>
      </c>
      <c r="G295" s="46">
        <v>400</v>
      </c>
      <c r="H295" s="46">
        <v>0</v>
      </c>
      <c r="I295" s="46">
        <v>0</v>
      </c>
      <c r="J295" s="47">
        <v>-1875</v>
      </c>
      <c r="K295" s="47" t="s">
        <v>44</v>
      </c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</row>
    <row r="296" spans="1:229" s="73" customFormat="1" ht="16.5" customHeight="1">
      <c r="A296" s="44">
        <v>44943</v>
      </c>
      <c r="B296" s="46" t="s">
        <v>564</v>
      </c>
      <c r="C296" s="46">
        <v>25</v>
      </c>
      <c r="D296" s="46">
        <v>42000</v>
      </c>
      <c r="E296" s="54">
        <v>250</v>
      </c>
      <c r="F296" s="46">
        <v>300</v>
      </c>
      <c r="G296" s="46">
        <v>350</v>
      </c>
      <c r="H296" s="46">
        <v>0</v>
      </c>
      <c r="I296" s="46">
        <v>0</v>
      </c>
      <c r="J296" s="47">
        <v>0</v>
      </c>
      <c r="K296" s="47" t="s">
        <v>42</v>
      </c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  <c r="BQ296" s="68"/>
      <c r="BR296" s="68"/>
      <c r="BS296" s="68"/>
      <c r="BT296" s="68"/>
      <c r="BU296" s="68"/>
      <c r="BV296" s="68"/>
      <c r="BW296" s="68"/>
      <c r="BX296" s="68"/>
      <c r="BY296" s="68"/>
      <c r="BZ296" s="68"/>
      <c r="CA296" s="68"/>
      <c r="CB296" s="68"/>
      <c r="CC296" s="68"/>
      <c r="CD296" s="68"/>
      <c r="CE296" s="68"/>
      <c r="CF296" s="68"/>
      <c r="CG296" s="68"/>
      <c r="CH296" s="68"/>
      <c r="CI296" s="68"/>
      <c r="CJ296" s="68"/>
      <c r="CK296" s="68"/>
      <c r="CL296" s="68"/>
      <c r="CM296" s="68"/>
      <c r="CN296" s="68"/>
      <c r="CO296" s="68"/>
      <c r="CP296" s="68"/>
      <c r="CQ296" s="68"/>
      <c r="CR296" s="68"/>
      <c r="CS296" s="68"/>
      <c r="CT296" s="68"/>
      <c r="CU296" s="68"/>
      <c r="CV296" s="68"/>
      <c r="CW296" s="68"/>
      <c r="CX296" s="68"/>
      <c r="CY296" s="68"/>
      <c r="CZ296" s="68"/>
      <c r="DA296" s="68"/>
      <c r="DB296" s="68"/>
      <c r="DC296" s="68"/>
      <c r="DD296" s="68"/>
      <c r="DE296" s="68"/>
      <c r="DF296" s="68"/>
      <c r="DG296" s="68"/>
      <c r="DH296" s="68"/>
      <c r="DI296" s="68"/>
      <c r="DJ296" s="68"/>
      <c r="DK296" s="68"/>
      <c r="DL296" s="68"/>
      <c r="DM296" s="68"/>
      <c r="DN296" s="68"/>
      <c r="DO296" s="68"/>
      <c r="DP296" s="68"/>
      <c r="DQ296" s="68"/>
      <c r="DR296" s="68"/>
      <c r="DS296" s="68"/>
      <c r="DT296" s="68"/>
      <c r="DU296" s="68"/>
      <c r="DV296" s="68"/>
      <c r="DW296" s="68"/>
      <c r="DX296" s="68"/>
      <c r="DY296" s="68"/>
      <c r="DZ296" s="68"/>
      <c r="EA296" s="68"/>
      <c r="EB296" s="68"/>
      <c r="EC296" s="68"/>
      <c r="ED296" s="68"/>
      <c r="EE296" s="68"/>
      <c r="EF296" s="68"/>
      <c r="EG296" s="68"/>
      <c r="EH296" s="68"/>
      <c r="EI296" s="68"/>
      <c r="EJ296" s="68"/>
      <c r="EK296" s="68"/>
      <c r="EL296" s="68"/>
      <c r="EM296" s="68"/>
      <c r="EN296" s="68"/>
      <c r="EO296" s="68"/>
      <c r="EP296" s="68"/>
      <c r="EQ296" s="68"/>
      <c r="ER296" s="68"/>
      <c r="ES296" s="68"/>
      <c r="ET296" s="68"/>
      <c r="EU296" s="68"/>
      <c r="EV296" s="68"/>
      <c r="EW296" s="68"/>
      <c r="EX296" s="68"/>
      <c r="EY296" s="68"/>
      <c r="EZ296" s="68"/>
      <c r="FA296" s="68"/>
      <c r="FB296" s="68"/>
      <c r="FC296" s="68"/>
      <c r="FD296" s="68"/>
      <c r="FE296" s="68"/>
      <c r="FF296" s="68"/>
      <c r="FG296" s="68"/>
      <c r="FH296" s="68"/>
      <c r="FI296" s="68"/>
      <c r="FJ296" s="68"/>
      <c r="FK296" s="68"/>
      <c r="FL296" s="68"/>
      <c r="FM296" s="68"/>
      <c r="FN296" s="68"/>
      <c r="FO296" s="68"/>
      <c r="FP296" s="68"/>
      <c r="FQ296" s="68"/>
      <c r="FR296" s="68"/>
      <c r="FS296" s="68"/>
      <c r="FT296" s="68"/>
      <c r="FU296" s="68"/>
      <c r="FV296" s="68"/>
      <c r="FW296" s="68"/>
      <c r="FX296" s="68"/>
      <c r="FY296" s="68"/>
      <c r="FZ296" s="68"/>
      <c r="GA296" s="68"/>
      <c r="GB296" s="68"/>
      <c r="GC296" s="68"/>
      <c r="GD296" s="68"/>
      <c r="GE296" s="68"/>
      <c r="GF296" s="68"/>
      <c r="GG296" s="68"/>
      <c r="GH296" s="68"/>
      <c r="GI296" s="68"/>
      <c r="GJ296" s="68"/>
      <c r="GK296" s="68"/>
      <c r="GL296" s="68"/>
      <c r="GM296" s="68"/>
      <c r="GN296" s="68"/>
      <c r="GO296" s="68"/>
      <c r="GP296" s="68"/>
      <c r="GQ296" s="68"/>
      <c r="GR296" s="68"/>
      <c r="GS296" s="68"/>
      <c r="GT296" s="68"/>
      <c r="GU296" s="68"/>
      <c r="GV296" s="68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</row>
    <row r="297" spans="1:229" s="73" customFormat="1" ht="16.5" customHeight="1">
      <c r="A297" s="44">
        <v>44942</v>
      </c>
      <c r="B297" s="46" t="s">
        <v>564</v>
      </c>
      <c r="C297" s="46">
        <v>25</v>
      </c>
      <c r="D297" s="46">
        <v>42500</v>
      </c>
      <c r="E297" s="54">
        <v>350</v>
      </c>
      <c r="F297" s="46">
        <v>400</v>
      </c>
      <c r="G297" s="46">
        <v>450</v>
      </c>
      <c r="H297" s="46">
        <v>1250</v>
      </c>
      <c r="I297" s="46">
        <v>1250</v>
      </c>
      <c r="J297" s="47">
        <v>2500</v>
      </c>
      <c r="K297" s="47" t="s">
        <v>40</v>
      </c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  <c r="BQ297" s="68"/>
      <c r="BR297" s="68"/>
      <c r="BS297" s="68"/>
      <c r="BT297" s="68"/>
      <c r="BU297" s="68"/>
      <c r="BV297" s="68"/>
      <c r="BW297" s="68"/>
      <c r="BX297" s="68"/>
      <c r="BY297" s="68"/>
      <c r="BZ297" s="68"/>
      <c r="CA297" s="68"/>
      <c r="CB297" s="68"/>
      <c r="CC297" s="68"/>
      <c r="CD297" s="68"/>
      <c r="CE297" s="68"/>
      <c r="CF297" s="68"/>
      <c r="CG297" s="68"/>
      <c r="CH297" s="68"/>
      <c r="CI297" s="68"/>
      <c r="CJ297" s="68"/>
      <c r="CK297" s="68"/>
      <c r="CL297" s="68"/>
      <c r="CM297" s="68"/>
      <c r="CN297" s="68"/>
      <c r="CO297" s="68"/>
      <c r="CP297" s="68"/>
      <c r="CQ297" s="68"/>
      <c r="CR297" s="68"/>
      <c r="CS297" s="68"/>
      <c r="CT297" s="68"/>
      <c r="CU297" s="68"/>
      <c r="CV297" s="68"/>
      <c r="CW297" s="68"/>
      <c r="CX297" s="68"/>
      <c r="CY297" s="68"/>
      <c r="CZ297" s="68"/>
      <c r="DA297" s="68"/>
      <c r="DB297" s="68"/>
      <c r="DC297" s="68"/>
      <c r="DD297" s="68"/>
      <c r="DE297" s="68"/>
      <c r="DF297" s="68"/>
      <c r="DG297" s="68"/>
      <c r="DH297" s="68"/>
      <c r="DI297" s="68"/>
      <c r="DJ297" s="68"/>
      <c r="DK297" s="68"/>
      <c r="DL297" s="68"/>
      <c r="DM297" s="68"/>
      <c r="DN297" s="68"/>
      <c r="DO297" s="68"/>
      <c r="DP297" s="68"/>
      <c r="DQ297" s="68"/>
      <c r="DR297" s="68"/>
      <c r="DS297" s="68"/>
      <c r="DT297" s="68"/>
      <c r="DU297" s="68"/>
      <c r="DV297" s="68"/>
      <c r="DW297" s="68"/>
      <c r="DX297" s="68"/>
      <c r="DY297" s="68"/>
      <c r="DZ297" s="68"/>
      <c r="EA297" s="68"/>
      <c r="EB297" s="68"/>
      <c r="EC297" s="68"/>
      <c r="ED297" s="68"/>
      <c r="EE297" s="68"/>
      <c r="EF297" s="68"/>
      <c r="EG297" s="68"/>
      <c r="EH297" s="68"/>
      <c r="EI297" s="68"/>
      <c r="EJ297" s="68"/>
      <c r="EK297" s="68"/>
      <c r="EL297" s="68"/>
      <c r="EM297" s="68"/>
      <c r="EN297" s="68"/>
      <c r="EO297" s="68"/>
      <c r="EP297" s="68"/>
      <c r="EQ297" s="68"/>
      <c r="ER297" s="68"/>
      <c r="ES297" s="68"/>
      <c r="ET297" s="68"/>
      <c r="EU297" s="68"/>
      <c r="EV297" s="68"/>
      <c r="EW297" s="68"/>
      <c r="EX297" s="68"/>
      <c r="EY297" s="68"/>
      <c r="EZ297" s="68"/>
      <c r="FA297" s="68"/>
      <c r="FB297" s="68"/>
      <c r="FC297" s="68"/>
      <c r="FD297" s="68"/>
      <c r="FE297" s="68"/>
      <c r="FF297" s="68"/>
      <c r="FG297" s="68"/>
      <c r="FH297" s="68"/>
      <c r="FI297" s="68"/>
      <c r="FJ297" s="68"/>
      <c r="FK297" s="68"/>
      <c r="FL297" s="68"/>
      <c r="FM297" s="68"/>
      <c r="FN297" s="68"/>
      <c r="FO297" s="68"/>
      <c r="FP297" s="68"/>
      <c r="FQ297" s="68"/>
      <c r="FR297" s="68"/>
      <c r="FS297" s="68"/>
      <c r="FT297" s="68"/>
      <c r="FU297" s="68"/>
      <c r="FV297" s="68"/>
      <c r="FW297" s="68"/>
      <c r="FX297" s="68"/>
      <c r="FY297" s="68"/>
      <c r="FZ297" s="68"/>
      <c r="GA297" s="68"/>
      <c r="GB297" s="68"/>
      <c r="GC297" s="68"/>
      <c r="GD297" s="68"/>
      <c r="GE297" s="68"/>
      <c r="GF297" s="68"/>
      <c r="GG297" s="68"/>
      <c r="GH297" s="68"/>
      <c r="GI297" s="68"/>
      <c r="GJ297" s="68"/>
      <c r="GK297" s="68"/>
      <c r="GL297" s="68"/>
      <c r="GM297" s="68"/>
      <c r="GN297" s="68"/>
      <c r="GO297" s="68"/>
      <c r="GP297" s="68"/>
      <c r="GQ297" s="68"/>
      <c r="GR297" s="68"/>
      <c r="GS297" s="68"/>
      <c r="GT297" s="68"/>
      <c r="GU297" s="68"/>
      <c r="GV297" s="68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</row>
    <row r="298" spans="1:229" s="73" customFormat="1" ht="16.5" customHeight="1">
      <c r="A298" s="44">
        <v>44942</v>
      </c>
      <c r="B298" s="46" t="s">
        <v>565</v>
      </c>
      <c r="C298" s="46">
        <v>25</v>
      </c>
      <c r="D298" s="46">
        <v>42700</v>
      </c>
      <c r="E298" s="54">
        <v>275</v>
      </c>
      <c r="F298" s="46">
        <v>325</v>
      </c>
      <c r="G298" s="46">
        <v>375</v>
      </c>
      <c r="H298" s="46">
        <v>0</v>
      </c>
      <c r="I298" s="46">
        <v>0</v>
      </c>
      <c r="J298" s="47">
        <v>0</v>
      </c>
      <c r="K298" s="47" t="s">
        <v>42</v>
      </c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/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/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</row>
    <row r="299" spans="1:229" s="73" customFormat="1" ht="16.5" customHeight="1">
      <c r="A299" s="44">
        <v>44939</v>
      </c>
      <c r="B299" s="46" t="s">
        <v>565</v>
      </c>
      <c r="C299" s="46">
        <v>25</v>
      </c>
      <c r="D299" s="46">
        <v>42100</v>
      </c>
      <c r="E299" s="54">
        <v>375</v>
      </c>
      <c r="F299" s="46">
        <v>450</v>
      </c>
      <c r="G299" s="46">
        <v>525</v>
      </c>
      <c r="H299" s="46">
        <v>1250</v>
      </c>
      <c r="I299" s="46">
        <v>1250</v>
      </c>
      <c r="J299" s="47">
        <v>2500</v>
      </c>
      <c r="K299" s="47" t="s">
        <v>40</v>
      </c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</row>
    <row r="300" spans="1:229" s="73" customFormat="1" ht="16.5" customHeight="1">
      <c r="A300" s="44">
        <v>44939</v>
      </c>
      <c r="B300" s="46" t="s">
        <v>564</v>
      </c>
      <c r="C300" s="46">
        <v>25</v>
      </c>
      <c r="D300" s="46">
        <v>41900</v>
      </c>
      <c r="E300" s="54">
        <v>325</v>
      </c>
      <c r="F300" s="46">
        <v>375</v>
      </c>
      <c r="G300" s="46">
        <v>425</v>
      </c>
      <c r="H300" s="46">
        <v>0</v>
      </c>
      <c r="I300" s="46">
        <v>0</v>
      </c>
      <c r="J300" s="47">
        <v>-1875</v>
      </c>
      <c r="K300" s="47" t="s">
        <v>44</v>
      </c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/>
      <c r="BV300" s="68"/>
      <c r="BW300" s="68"/>
      <c r="BX300" s="68"/>
      <c r="BY300" s="68"/>
      <c r="BZ300" s="68"/>
      <c r="CA300" s="68"/>
      <c r="CB300" s="68"/>
      <c r="CC300" s="68"/>
      <c r="CD300" s="68"/>
      <c r="CE300" s="68"/>
      <c r="CF300" s="68"/>
      <c r="CG300" s="68"/>
      <c r="CH300" s="68"/>
      <c r="CI300" s="68"/>
      <c r="CJ300" s="68"/>
      <c r="CK300" s="68"/>
      <c r="CL300" s="68"/>
      <c r="CM300" s="68"/>
      <c r="CN300" s="68"/>
      <c r="CO300" s="68"/>
      <c r="CP300" s="68"/>
      <c r="CQ300" s="68"/>
      <c r="CR300" s="68"/>
      <c r="CS300" s="68"/>
      <c r="CT300" s="68"/>
      <c r="CU300" s="68"/>
      <c r="CV300" s="68"/>
      <c r="CW300" s="68"/>
      <c r="CX300" s="68"/>
      <c r="CY300" s="68"/>
      <c r="CZ300" s="68"/>
      <c r="DA300" s="68"/>
      <c r="DB300" s="68"/>
      <c r="DC300" s="68"/>
      <c r="DD300" s="68"/>
      <c r="DE300" s="68"/>
      <c r="DF300" s="68"/>
      <c r="DG300" s="68"/>
      <c r="DH300" s="68"/>
      <c r="DI300" s="68"/>
      <c r="DJ300" s="68"/>
      <c r="DK300" s="68"/>
      <c r="DL300" s="68"/>
      <c r="DM300" s="68"/>
      <c r="DN300" s="68"/>
      <c r="DO300" s="68"/>
      <c r="DP300" s="68"/>
      <c r="DQ300" s="68"/>
      <c r="DR300" s="68"/>
      <c r="DS300" s="68"/>
      <c r="DT300" s="68"/>
      <c r="DU300" s="68"/>
      <c r="DV300" s="68"/>
      <c r="DW300" s="68"/>
      <c r="DX300" s="68"/>
      <c r="DY300" s="68"/>
      <c r="DZ300" s="68"/>
      <c r="EA300" s="68"/>
      <c r="EB300" s="68"/>
      <c r="EC300" s="68"/>
      <c r="ED300" s="68"/>
      <c r="EE300" s="68"/>
      <c r="EF300" s="68"/>
      <c r="EG300" s="68"/>
      <c r="EH300" s="68"/>
      <c r="EI300" s="68"/>
      <c r="EJ300" s="68"/>
      <c r="EK300" s="68"/>
      <c r="EL300" s="68"/>
      <c r="EM300" s="68"/>
      <c r="EN300" s="68"/>
      <c r="EO300" s="68"/>
      <c r="EP300" s="68"/>
      <c r="EQ300" s="68"/>
      <c r="ER300" s="68"/>
      <c r="ES300" s="68"/>
      <c r="ET300" s="68"/>
      <c r="EU300" s="68"/>
      <c r="EV300" s="68"/>
      <c r="EW300" s="68"/>
      <c r="EX300" s="68"/>
      <c r="EY300" s="68"/>
      <c r="EZ300" s="68"/>
      <c r="FA300" s="68"/>
      <c r="FB300" s="68"/>
      <c r="FC300" s="68"/>
      <c r="FD300" s="68"/>
      <c r="FE300" s="68"/>
      <c r="FF300" s="68"/>
      <c r="FG300" s="68"/>
      <c r="FH300" s="68"/>
      <c r="FI300" s="68"/>
      <c r="FJ300" s="68"/>
      <c r="FK300" s="68"/>
      <c r="FL300" s="68"/>
      <c r="FM300" s="68"/>
      <c r="FN300" s="68"/>
      <c r="FO300" s="68"/>
      <c r="FP300" s="68"/>
      <c r="FQ300" s="68"/>
      <c r="FR300" s="68"/>
      <c r="FS300" s="68"/>
      <c r="FT300" s="68"/>
      <c r="FU300" s="68"/>
      <c r="FV300" s="68"/>
      <c r="FW300" s="68"/>
      <c r="FX300" s="68"/>
      <c r="FY300" s="68"/>
      <c r="FZ300" s="68"/>
      <c r="GA300" s="68"/>
      <c r="GB300" s="68"/>
      <c r="GC300" s="68"/>
      <c r="GD300" s="68"/>
      <c r="GE300" s="68"/>
      <c r="GF300" s="68"/>
      <c r="GG300" s="68"/>
      <c r="GH300" s="68"/>
      <c r="GI300" s="68"/>
      <c r="GJ300" s="68"/>
      <c r="GK300" s="68"/>
      <c r="GL300" s="68"/>
      <c r="GM300" s="68"/>
      <c r="GN300" s="68"/>
      <c r="GO300" s="68"/>
      <c r="GP300" s="68"/>
      <c r="GQ300" s="68"/>
      <c r="GR300" s="68"/>
      <c r="GS300" s="68"/>
      <c r="GT300" s="68"/>
      <c r="GU300" s="68"/>
      <c r="GV300" s="68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</row>
    <row r="301" spans="1:229" s="73" customFormat="1" ht="16.5" customHeight="1">
      <c r="A301" s="44">
        <v>44938</v>
      </c>
      <c r="B301" s="46" t="s">
        <v>562</v>
      </c>
      <c r="C301" s="46">
        <v>25</v>
      </c>
      <c r="D301" s="46">
        <v>42200</v>
      </c>
      <c r="E301" s="54">
        <v>225</v>
      </c>
      <c r="F301" s="46">
        <v>275</v>
      </c>
      <c r="G301" s="46">
        <v>325</v>
      </c>
      <c r="H301" s="46">
        <v>1250</v>
      </c>
      <c r="I301" s="46">
        <v>1250</v>
      </c>
      <c r="J301" s="47">
        <v>2500</v>
      </c>
      <c r="K301" s="47" t="s">
        <v>40</v>
      </c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  <c r="BQ301" s="68"/>
      <c r="BR301" s="68"/>
      <c r="BS301" s="68"/>
      <c r="BT301" s="68"/>
      <c r="BU301" s="68"/>
      <c r="BV301" s="68"/>
      <c r="BW301" s="68"/>
      <c r="BX301" s="68"/>
      <c r="BY301" s="68"/>
      <c r="BZ301" s="68"/>
      <c r="CA301" s="68"/>
      <c r="CB301" s="68"/>
      <c r="CC301" s="68"/>
      <c r="CD301" s="68"/>
      <c r="CE301" s="68"/>
      <c r="CF301" s="68"/>
      <c r="CG301" s="68"/>
      <c r="CH301" s="68"/>
      <c r="CI301" s="68"/>
      <c r="CJ301" s="68"/>
      <c r="CK301" s="68"/>
      <c r="CL301" s="68"/>
      <c r="CM301" s="68"/>
      <c r="CN301" s="68"/>
      <c r="CO301" s="68"/>
      <c r="CP301" s="68"/>
      <c r="CQ301" s="68"/>
      <c r="CR301" s="68"/>
      <c r="CS301" s="68"/>
      <c r="CT301" s="68"/>
      <c r="CU301" s="68"/>
      <c r="CV301" s="68"/>
      <c r="CW301" s="68"/>
      <c r="CX301" s="68"/>
      <c r="CY301" s="68"/>
      <c r="CZ301" s="68"/>
      <c r="DA301" s="68"/>
      <c r="DB301" s="68"/>
      <c r="DC301" s="68"/>
      <c r="DD301" s="68"/>
      <c r="DE301" s="68"/>
      <c r="DF301" s="68"/>
      <c r="DG301" s="68"/>
      <c r="DH301" s="68"/>
      <c r="DI301" s="68"/>
      <c r="DJ301" s="68"/>
      <c r="DK301" s="68"/>
      <c r="DL301" s="68"/>
      <c r="DM301" s="68"/>
      <c r="DN301" s="68"/>
      <c r="DO301" s="68"/>
      <c r="DP301" s="68"/>
      <c r="DQ301" s="68"/>
      <c r="DR301" s="68"/>
      <c r="DS301" s="68"/>
      <c r="DT301" s="68"/>
      <c r="DU301" s="68"/>
      <c r="DV301" s="68"/>
      <c r="DW301" s="68"/>
      <c r="DX301" s="68"/>
      <c r="DY301" s="68"/>
      <c r="DZ301" s="68"/>
      <c r="EA301" s="68"/>
      <c r="EB301" s="68"/>
      <c r="EC301" s="68"/>
      <c r="ED301" s="68"/>
      <c r="EE301" s="68"/>
      <c r="EF301" s="68"/>
      <c r="EG301" s="68"/>
      <c r="EH301" s="68"/>
      <c r="EI301" s="68"/>
      <c r="EJ301" s="68"/>
      <c r="EK301" s="68"/>
      <c r="EL301" s="68"/>
      <c r="EM301" s="68"/>
      <c r="EN301" s="68"/>
      <c r="EO301" s="68"/>
      <c r="EP301" s="68"/>
      <c r="EQ301" s="68"/>
      <c r="ER301" s="68"/>
      <c r="ES301" s="68"/>
      <c r="ET301" s="68"/>
      <c r="EU301" s="68"/>
      <c r="EV301" s="68"/>
      <c r="EW301" s="68"/>
      <c r="EX301" s="68"/>
      <c r="EY301" s="68"/>
      <c r="EZ301" s="68"/>
      <c r="FA301" s="68"/>
      <c r="FB301" s="68"/>
      <c r="FC301" s="68"/>
      <c r="FD301" s="68"/>
      <c r="FE301" s="68"/>
      <c r="FF301" s="68"/>
      <c r="FG301" s="68"/>
      <c r="FH301" s="68"/>
      <c r="FI301" s="68"/>
      <c r="FJ301" s="68"/>
      <c r="FK301" s="68"/>
      <c r="FL301" s="68"/>
      <c r="FM301" s="68"/>
      <c r="FN301" s="68"/>
      <c r="FO301" s="68"/>
      <c r="FP301" s="68"/>
      <c r="FQ301" s="68"/>
      <c r="FR301" s="68"/>
      <c r="FS301" s="68"/>
      <c r="FT301" s="68"/>
      <c r="FU301" s="68"/>
      <c r="FV301" s="68"/>
      <c r="FW301" s="68"/>
      <c r="FX301" s="68"/>
      <c r="FY301" s="68"/>
      <c r="FZ301" s="68"/>
      <c r="GA301" s="68"/>
      <c r="GB301" s="68"/>
      <c r="GC301" s="68"/>
      <c r="GD301" s="68"/>
      <c r="GE301" s="68"/>
      <c r="GF301" s="68"/>
      <c r="GG301" s="68"/>
      <c r="GH301" s="68"/>
      <c r="GI301" s="68"/>
      <c r="GJ301" s="68"/>
      <c r="GK301" s="68"/>
      <c r="GL301" s="68"/>
      <c r="GM301" s="68"/>
      <c r="GN301" s="68"/>
      <c r="GO301" s="68"/>
      <c r="GP301" s="68"/>
      <c r="GQ301" s="68"/>
      <c r="GR301" s="68"/>
      <c r="GS301" s="68"/>
      <c r="GT301" s="68"/>
      <c r="GU301" s="68"/>
      <c r="GV301" s="68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</row>
    <row r="302" spans="1:229" s="73" customFormat="1" ht="16.5" customHeight="1">
      <c r="A302" s="44">
        <v>44938</v>
      </c>
      <c r="B302" s="46" t="s">
        <v>563</v>
      </c>
      <c r="C302" s="46">
        <v>25</v>
      </c>
      <c r="D302" s="46">
        <v>42000</v>
      </c>
      <c r="E302" s="54">
        <v>325</v>
      </c>
      <c r="F302" s="46">
        <v>400</v>
      </c>
      <c r="G302" s="46">
        <v>475</v>
      </c>
      <c r="H302" s="46">
        <v>1250</v>
      </c>
      <c r="I302" s="46">
        <v>0</v>
      </c>
      <c r="J302" s="47">
        <v>1250</v>
      </c>
      <c r="K302" s="47" t="s">
        <v>41</v>
      </c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68"/>
      <c r="CX302" s="68"/>
      <c r="CY302" s="68"/>
      <c r="CZ302" s="68"/>
      <c r="DA302" s="68"/>
      <c r="DB302" s="68"/>
      <c r="DC302" s="68"/>
      <c r="DD302" s="68"/>
      <c r="DE302" s="68"/>
      <c r="DF302" s="68"/>
      <c r="DG302" s="68"/>
      <c r="DH302" s="68"/>
      <c r="DI302" s="68"/>
      <c r="DJ302" s="68"/>
      <c r="DK302" s="68"/>
      <c r="DL302" s="68"/>
      <c r="DM302" s="68"/>
      <c r="DN302" s="68"/>
      <c r="DO302" s="68"/>
      <c r="DP302" s="68"/>
      <c r="DQ302" s="68"/>
      <c r="DR302" s="68"/>
      <c r="DS302" s="68"/>
      <c r="DT302" s="68"/>
      <c r="DU302" s="68"/>
      <c r="DV302" s="68"/>
      <c r="DW302" s="68"/>
      <c r="DX302" s="68"/>
      <c r="DY302" s="68"/>
      <c r="DZ302" s="68"/>
      <c r="EA302" s="68"/>
      <c r="EB302" s="68"/>
      <c r="EC302" s="68"/>
      <c r="ED302" s="68"/>
      <c r="EE302" s="68"/>
      <c r="EF302" s="68"/>
      <c r="EG302" s="68"/>
      <c r="EH302" s="68"/>
      <c r="EI302" s="68"/>
      <c r="EJ302" s="68"/>
      <c r="EK302" s="68"/>
      <c r="EL302" s="68"/>
      <c r="EM302" s="68"/>
      <c r="EN302" s="68"/>
      <c r="EO302" s="68"/>
      <c r="EP302" s="68"/>
      <c r="EQ302" s="68"/>
      <c r="ER302" s="68"/>
      <c r="ES302" s="68"/>
      <c r="ET302" s="68"/>
      <c r="EU302" s="68"/>
      <c r="EV302" s="68"/>
      <c r="EW302" s="68"/>
      <c r="EX302" s="68"/>
      <c r="EY302" s="68"/>
      <c r="EZ302" s="68"/>
      <c r="FA302" s="68"/>
      <c r="FB302" s="68"/>
      <c r="FC302" s="68"/>
      <c r="FD302" s="68"/>
      <c r="FE302" s="68"/>
      <c r="FF302" s="68"/>
      <c r="FG302" s="68"/>
      <c r="FH302" s="68"/>
      <c r="FI302" s="68"/>
      <c r="FJ302" s="68"/>
      <c r="FK302" s="68"/>
      <c r="FL302" s="68"/>
      <c r="FM302" s="68"/>
      <c r="FN302" s="68"/>
      <c r="FO302" s="68"/>
      <c r="FP302" s="68"/>
      <c r="FQ302" s="68"/>
      <c r="FR302" s="68"/>
      <c r="FS302" s="68"/>
      <c r="FT302" s="68"/>
      <c r="FU302" s="68"/>
      <c r="FV302" s="68"/>
      <c r="FW302" s="68"/>
      <c r="FX302" s="68"/>
      <c r="FY302" s="68"/>
      <c r="FZ302" s="68"/>
      <c r="GA302" s="68"/>
      <c r="GB302" s="68"/>
      <c r="GC302" s="68"/>
      <c r="GD302" s="68"/>
      <c r="GE302" s="68"/>
      <c r="GF302" s="68"/>
      <c r="GG302" s="68"/>
      <c r="GH302" s="68"/>
      <c r="GI302" s="68"/>
      <c r="GJ302" s="68"/>
      <c r="GK302" s="68"/>
      <c r="GL302" s="68"/>
      <c r="GM302" s="68"/>
      <c r="GN302" s="68"/>
      <c r="GO302" s="68"/>
      <c r="GP302" s="68"/>
      <c r="GQ302" s="68"/>
      <c r="GR302" s="68"/>
      <c r="GS302" s="68"/>
      <c r="GT302" s="68"/>
      <c r="GU302" s="68"/>
      <c r="GV302" s="68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</row>
    <row r="303" spans="1:229" s="73" customFormat="1" ht="16.5" customHeight="1">
      <c r="A303" s="44">
        <v>44937</v>
      </c>
      <c r="B303" s="46" t="s">
        <v>562</v>
      </c>
      <c r="C303" s="46">
        <v>25</v>
      </c>
      <c r="D303" s="46">
        <v>42200</v>
      </c>
      <c r="E303" s="54">
        <v>275</v>
      </c>
      <c r="F303" s="46">
        <v>325</v>
      </c>
      <c r="G303" s="46">
        <v>375</v>
      </c>
      <c r="H303" s="46">
        <v>0</v>
      </c>
      <c r="I303" s="46">
        <v>0</v>
      </c>
      <c r="J303" s="47">
        <v>-1875</v>
      </c>
      <c r="K303" s="47" t="s">
        <v>44</v>
      </c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68"/>
      <c r="CX303" s="68"/>
      <c r="CY303" s="68"/>
      <c r="CZ303" s="68"/>
      <c r="DA303" s="68"/>
      <c r="DB303" s="68"/>
      <c r="DC303" s="68"/>
      <c r="DD303" s="68"/>
      <c r="DE303" s="68"/>
      <c r="DF303" s="68"/>
      <c r="DG303" s="68"/>
      <c r="DH303" s="68"/>
      <c r="DI303" s="68"/>
      <c r="DJ303" s="68"/>
      <c r="DK303" s="68"/>
      <c r="DL303" s="68"/>
      <c r="DM303" s="68"/>
      <c r="DN303" s="68"/>
      <c r="DO303" s="68"/>
      <c r="DP303" s="68"/>
      <c r="DQ303" s="68"/>
      <c r="DR303" s="68"/>
      <c r="DS303" s="68"/>
      <c r="DT303" s="68"/>
      <c r="DU303" s="68"/>
      <c r="DV303" s="68"/>
      <c r="DW303" s="68"/>
      <c r="DX303" s="68"/>
      <c r="DY303" s="68"/>
      <c r="DZ303" s="68"/>
      <c r="EA303" s="68"/>
      <c r="EB303" s="68"/>
      <c r="EC303" s="68"/>
      <c r="ED303" s="68"/>
      <c r="EE303" s="68"/>
      <c r="EF303" s="68"/>
      <c r="EG303" s="68"/>
      <c r="EH303" s="68"/>
      <c r="EI303" s="68"/>
      <c r="EJ303" s="68"/>
      <c r="EK303" s="68"/>
      <c r="EL303" s="68"/>
      <c r="EM303" s="68"/>
      <c r="EN303" s="68"/>
      <c r="EO303" s="68"/>
      <c r="EP303" s="68"/>
      <c r="EQ303" s="68"/>
      <c r="ER303" s="68"/>
      <c r="ES303" s="68"/>
      <c r="ET303" s="68"/>
      <c r="EU303" s="68"/>
      <c r="EV303" s="68"/>
      <c r="EW303" s="68"/>
      <c r="EX303" s="68"/>
      <c r="EY303" s="68"/>
      <c r="EZ303" s="68"/>
      <c r="FA303" s="68"/>
      <c r="FB303" s="68"/>
      <c r="FC303" s="68"/>
      <c r="FD303" s="68"/>
      <c r="FE303" s="68"/>
      <c r="FF303" s="68"/>
      <c r="FG303" s="68"/>
      <c r="FH303" s="68"/>
      <c r="FI303" s="68"/>
      <c r="FJ303" s="68"/>
      <c r="FK303" s="68"/>
      <c r="FL303" s="68"/>
      <c r="FM303" s="68"/>
      <c r="FN303" s="68"/>
      <c r="FO303" s="68"/>
      <c r="FP303" s="68"/>
      <c r="FQ303" s="68"/>
      <c r="FR303" s="68"/>
      <c r="FS303" s="68"/>
      <c r="FT303" s="68"/>
      <c r="FU303" s="68"/>
      <c r="FV303" s="68"/>
      <c r="FW303" s="68"/>
      <c r="FX303" s="68"/>
      <c r="FY303" s="68"/>
      <c r="FZ303" s="68"/>
      <c r="GA303" s="68"/>
      <c r="GB303" s="68"/>
      <c r="GC303" s="68"/>
      <c r="GD303" s="68"/>
      <c r="GE303" s="68"/>
      <c r="GF303" s="68"/>
      <c r="GG303" s="68"/>
      <c r="GH303" s="68"/>
      <c r="GI303" s="68"/>
      <c r="GJ303" s="68"/>
      <c r="GK303" s="68"/>
      <c r="GL303" s="68"/>
      <c r="GM303" s="68"/>
      <c r="GN303" s="68"/>
      <c r="GO303" s="68"/>
      <c r="GP303" s="68"/>
      <c r="GQ303" s="68"/>
      <c r="GR303" s="68"/>
      <c r="GS303" s="68"/>
      <c r="GT303" s="68"/>
      <c r="GU303" s="68"/>
      <c r="GV303" s="68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</row>
    <row r="304" spans="1:229" s="73" customFormat="1" ht="16.5" customHeight="1">
      <c r="A304" s="44">
        <v>44936</v>
      </c>
      <c r="B304" s="46" t="s">
        <v>562</v>
      </c>
      <c r="C304" s="46">
        <v>25</v>
      </c>
      <c r="D304" s="46">
        <v>42400</v>
      </c>
      <c r="E304" s="54">
        <v>275</v>
      </c>
      <c r="F304" s="46">
        <v>325</v>
      </c>
      <c r="G304" s="46">
        <v>375</v>
      </c>
      <c r="H304" s="46">
        <v>1250</v>
      </c>
      <c r="I304" s="46">
        <v>1250</v>
      </c>
      <c r="J304" s="47">
        <v>2500</v>
      </c>
      <c r="K304" s="47" t="s">
        <v>40</v>
      </c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68"/>
      <c r="CX304" s="68"/>
      <c r="CY304" s="68"/>
      <c r="CZ304" s="68"/>
      <c r="DA304" s="68"/>
      <c r="DB304" s="68"/>
      <c r="DC304" s="68"/>
      <c r="DD304" s="68"/>
      <c r="DE304" s="68"/>
      <c r="DF304" s="68"/>
      <c r="DG304" s="68"/>
      <c r="DH304" s="68"/>
      <c r="DI304" s="68"/>
      <c r="DJ304" s="68"/>
      <c r="DK304" s="68"/>
      <c r="DL304" s="68"/>
      <c r="DM304" s="68"/>
      <c r="DN304" s="68"/>
      <c r="DO304" s="68"/>
      <c r="DP304" s="68"/>
      <c r="DQ304" s="68"/>
      <c r="DR304" s="68"/>
      <c r="DS304" s="68"/>
      <c r="DT304" s="68"/>
      <c r="DU304" s="68"/>
      <c r="DV304" s="68"/>
      <c r="DW304" s="68"/>
      <c r="DX304" s="68"/>
      <c r="DY304" s="68"/>
      <c r="DZ304" s="68"/>
      <c r="EA304" s="68"/>
      <c r="EB304" s="68"/>
      <c r="EC304" s="68"/>
      <c r="ED304" s="68"/>
      <c r="EE304" s="68"/>
      <c r="EF304" s="68"/>
      <c r="EG304" s="68"/>
      <c r="EH304" s="68"/>
      <c r="EI304" s="68"/>
      <c r="EJ304" s="68"/>
      <c r="EK304" s="68"/>
      <c r="EL304" s="68"/>
      <c r="EM304" s="68"/>
      <c r="EN304" s="68"/>
      <c r="EO304" s="68"/>
      <c r="EP304" s="68"/>
      <c r="EQ304" s="68"/>
      <c r="ER304" s="68"/>
      <c r="ES304" s="68"/>
      <c r="ET304" s="68"/>
      <c r="EU304" s="68"/>
      <c r="EV304" s="68"/>
      <c r="EW304" s="68"/>
      <c r="EX304" s="68"/>
      <c r="EY304" s="68"/>
      <c r="EZ304" s="68"/>
      <c r="FA304" s="68"/>
      <c r="FB304" s="68"/>
      <c r="FC304" s="68"/>
      <c r="FD304" s="68"/>
      <c r="FE304" s="68"/>
      <c r="FF304" s="68"/>
      <c r="FG304" s="68"/>
      <c r="FH304" s="68"/>
      <c r="FI304" s="68"/>
      <c r="FJ304" s="68"/>
      <c r="FK304" s="68"/>
      <c r="FL304" s="68"/>
      <c r="FM304" s="68"/>
      <c r="FN304" s="68"/>
      <c r="FO304" s="68"/>
      <c r="FP304" s="68"/>
      <c r="FQ304" s="68"/>
      <c r="FR304" s="68"/>
      <c r="FS304" s="68"/>
      <c r="FT304" s="68"/>
      <c r="FU304" s="68"/>
      <c r="FV304" s="68"/>
      <c r="FW304" s="68"/>
      <c r="FX304" s="68"/>
      <c r="FY304" s="68"/>
      <c r="FZ304" s="68"/>
      <c r="GA304" s="68"/>
      <c r="GB304" s="68"/>
      <c r="GC304" s="68"/>
      <c r="GD304" s="68"/>
      <c r="GE304" s="68"/>
      <c r="GF304" s="68"/>
      <c r="GG304" s="68"/>
      <c r="GH304" s="68"/>
      <c r="GI304" s="68"/>
      <c r="GJ304" s="68"/>
      <c r="GK304" s="68"/>
      <c r="GL304" s="68"/>
      <c r="GM304" s="68"/>
      <c r="GN304" s="68"/>
      <c r="GO304" s="68"/>
      <c r="GP304" s="68"/>
      <c r="GQ304" s="68"/>
      <c r="GR304" s="68"/>
      <c r="GS304" s="68"/>
      <c r="GT304" s="68"/>
      <c r="GU304" s="68"/>
      <c r="GV304" s="68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</row>
    <row r="305" spans="1:229" s="73" customFormat="1" ht="16.5" customHeight="1">
      <c r="A305" s="44">
        <v>44935</v>
      </c>
      <c r="B305" s="46" t="s">
        <v>563</v>
      </c>
      <c r="C305" s="46">
        <v>25</v>
      </c>
      <c r="D305" s="46">
        <v>42500</v>
      </c>
      <c r="E305" s="54">
        <v>260</v>
      </c>
      <c r="F305" s="46">
        <v>310</v>
      </c>
      <c r="G305" s="46">
        <v>360</v>
      </c>
      <c r="H305" s="46">
        <v>1250</v>
      </c>
      <c r="I305" s="46">
        <v>1250</v>
      </c>
      <c r="J305" s="47">
        <v>2500</v>
      </c>
      <c r="K305" s="47" t="s">
        <v>40</v>
      </c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  <c r="FM305" s="68"/>
      <c r="FN305" s="68"/>
      <c r="FO305" s="68"/>
      <c r="FP305" s="68"/>
      <c r="FQ305" s="68"/>
      <c r="FR305" s="68"/>
      <c r="FS305" s="68"/>
      <c r="FT305" s="68"/>
      <c r="FU305" s="68"/>
      <c r="FV305" s="68"/>
      <c r="FW305" s="68"/>
      <c r="FX305" s="68"/>
      <c r="FY305" s="68"/>
      <c r="FZ305" s="68"/>
      <c r="GA305" s="68"/>
      <c r="GB305" s="68"/>
      <c r="GC305" s="68"/>
      <c r="GD305" s="68"/>
      <c r="GE305" s="68"/>
      <c r="GF305" s="68"/>
      <c r="GG305" s="68"/>
      <c r="GH305" s="68"/>
      <c r="GI305" s="68"/>
      <c r="GJ305" s="68"/>
      <c r="GK305" s="68"/>
      <c r="GL305" s="68"/>
      <c r="GM305" s="68"/>
      <c r="GN305" s="68"/>
      <c r="GO305" s="68"/>
      <c r="GP305" s="68"/>
      <c r="GQ305" s="68"/>
      <c r="GR305" s="68"/>
      <c r="GS305" s="68"/>
      <c r="GT305" s="68"/>
      <c r="GU305" s="68"/>
      <c r="GV305" s="68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</row>
    <row r="306" spans="1:229" s="73" customFormat="1" ht="16.5" customHeight="1">
      <c r="A306" s="44">
        <v>44932</v>
      </c>
      <c r="B306" s="46" t="s">
        <v>562</v>
      </c>
      <c r="C306" s="46">
        <v>25</v>
      </c>
      <c r="D306" s="46">
        <v>42400</v>
      </c>
      <c r="E306" s="54">
        <v>325</v>
      </c>
      <c r="F306" s="46">
        <v>375</v>
      </c>
      <c r="G306" s="46">
        <v>425</v>
      </c>
      <c r="H306" s="46">
        <v>1250</v>
      </c>
      <c r="I306" s="46">
        <v>1250</v>
      </c>
      <c r="J306" s="47">
        <v>2500</v>
      </c>
      <c r="K306" s="47" t="s">
        <v>40</v>
      </c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  <c r="FM306" s="68"/>
      <c r="FN306" s="68"/>
      <c r="FO306" s="68"/>
      <c r="FP306" s="68"/>
      <c r="FQ306" s="68"/>
      <c r="FR306" s="68"/>
      <c r="FS306" s="68"/>
      <c r="FT306" s="68"/>
      <c r="FU306" s="68"/>
      <c r="FV306" s="68"/>
      <c r="FW306" s="68"/>
      <c r="FX306" s="68"/>
      <c r="FY306" s="68"/>
      <c r="FZ306" s="68"/>
      <c r="GA306" s="68"/>
      <c r="GB306" s="68"/>
      <c r="GC306" s="68"/>
      <c r="GD306" s="68"/>
      <c r="GE306" s="68"/>
      <c r="GF306" s="68"/>
      <c r="GG306" s="68"/>
      <c r="GH306" s="68"/>
      <c r="GI306" s="68"/>
      <c r="GJ306" s="68"/>
      <c r="GK306" s="68"/>
      <c r="GL306" s="68"/>
      <c r="GM306" s="68"/>
      <c r="GN306" s="68"/>
      <c r="GO306" s="68"/>
      <c r="GP306" s="68"/>
      <c r="GQ306" s="68"/>
      <c r="GR306" s="68"/>
      <c r="GS306" s="68"/>
      <c r="GT306" s="68"/>
      <c r="GU306" s="68"/>
      <c r="GV306" s="68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</row>
    <row r="307" spans="1:229" s="73" customFormat="1" ht="16.5" customHeight="1">
      <c r="A307" s="44">
        <v>44931</v>
      </c>
      <c r="B307" s="46" t="s">
        <v>560</v>
      </c>
      <c r="C307" s="46">
        <v>25</v>
      </c>
      <c r="D307" s="46">
        <v>43000</v>
      </c>
      <c r="E307" s="54">
        <v>200</v>
      </c>
      <c r="F307" s="46">
        <v>250</v>
      </c>
      <c r="G307" s="46">
        <v>300</v>
      </c>
      <c r="H307" s="46">
        <v>0</v>
      </c>
      <c r="I307" s="46">
        <v>0</v>
      </c>
      <c r="J307" s="47">
        <v>0</v>
      </c>
      <c r="K307" s="47" t="s">
        <v>42</v>
      </c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  <c r="FM307" s="68"/>
      <c r="FN307" s="68"/>
      <c r="FO307" s="68"/>
      <c r="FP307" s="68"/>
      <c r="FQ307" s="68"/>
      <c r="FR307" s="68"/>
      <c r="FS307" s="68"/>
      <c r="FT307" s="68"/>
      <c r="FU307" s="68"/>
      <c r="FV307" s="68"/>
      <c r="FW307" s="68"/>
      <c r="FX307" s="68"/>
      <c r="FY307" s="68"/>
      <c r="FZ307" s="68"/>
      <c r="GA307" s="68"/>
      <c r="GB307" s="68"/>
      <c r="GC307" s="68"/>
      <c r="GD307" s="68"/>
      <c r="GE307" s="68"/>
      <c r="GF307" s="68"/>
      <c r="GG307" s="68"/>
      <c r="GH307" s="68"/>
      <c r="GI307" s="68"/>
      <c r="GJ307" s="68"/>
      <c r="GK307" s="68"/>
      <c r="GL307" s="68"/>
      <c r="GM307" s="68"/>
      <c r="GN307" s="68"/>
      <c r="GO307" s="68"/>
      <c r="GP307" s="68"/>
      <c r="GQ307" s="68"/>
      <c r="GR307" s="68"/>
      <c r="GS307" s="68"/>
      <c r="GT307" s="68"/>
      <c r="GU307" s="68"/>
      <c r="GV307" s="68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</row>
    <row r="308" spans="1:229" s="73" customFormat="1" ht="16.5" customHeight="1">
      <c r="A308" s="44">
        <v>44931</v>
      </c>
      <c r="B308" s="46" t="s">
        <v>560</v>
      </c>
      <c r="C308" s="46">
        <v>25</v>
      </c>
      <c r="D308" s="46">
        <v>42900</v>
      </c>
      <c r="E308" s="54">
        <v>225</v>
      </c>
      <c r="F308" s="46">
        <v>275</v>
      </c>
      <c r="G308" s="46">
        <v>325</v>
      </c>
      <c r="H308" s="46">
        <v>1250</v>
      </c>
      <c r="I308" s="46">
        <v>1250</v>
      </c>
      <c r="J308" s="47">
        <v>2500</v>
      </c>
      <c r="K308" s="47" t="s">
        <v>40</v>
      </c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68"/>
      <c r="CX308" s="68"/>
      <c r="CY308" s="68"/>
      <c r="CZ308" s="68"/>
      <c r="DA308" s="68"/>
      <c r="DB308" s="68"/>
      <c r="DC308" s="68"/>
      <c r="DD308" s="68"/>
      <c r="DE308" s="68"/>
      <c r="DF308" s="68"/>
      <c r="DG308" s="68"/>
      <c r="DH308" s="68"/>
      <c r="DI308" s="68"/>
      <c r="DJ308" s="68"/>
      <c r="DK308" s="68"/>
      <c r="DL308" s="68"/>
      <c r="DM308" s="68"/>
      <c r="DN308" s="68"/>
      <c r="DO308" s="68"/>
      <c r="DP308" s="68"/>
      <c r="DQ308" s="68"/>
      <c r="DR308" s="68"/>
      <c r="DS308" s="68"/>
      <c r="DT308" s="68"/>
      <c r="DU308" s="68"/>
      <c r="DV308" s="68"/>
      <c r="DW308" s="68"/>
      <c r="DX308" s="68"/>
      <c r="DY308" s="68"/>
      <c r="DZ308" s="68"/>
      <c r="EA308" s="68"/>
      <c r="EB308" s="68"/>
      <c r="EC308" s="68"/>
      <c r="ED308" s="68"/>
      <c r="EE308" s="68"/>
      <c r="EF308" s="68"/>
      <c r="EG308" s="68"/>
      <c r="EH308" s="68"/>
      <c r="EI308" s="68"/>
      <c r="EJ308" s="68"/>
      <c r="EK308" s="68"/>
      <c r="EL308" s="68"/>
      <c r="EM308" s="68"/>
      <c r="EN308" s="68"/>
      <c r="EO308" s="68"/>
      <c r="EP308" s="68"/>
      <c r="EQ308" s="68"/>
      <c r="ER308" s="68"/>
      <c r="ES308" s="68"/>
      <c r="ET308" s="68"/>
      <c r="EU308" s="68"/>
      <c r="EV308" s="68"/>
      <c r="EW308" s="68"/>
      <c r="EX308" s="68"/>
      <c r="EY308" s="68"/>
      <c r="EZ308" s="68"/>
      <c r="FA308" s="68"/>
      <c r="FB308" s="68"/>
      <c r="FC308" s="68"/>
      <c r="FD308" s="68"/>
      <c r="FE308" s="68"/>
      <c r="FF308" s="68"/>
      <c r="FG308" s="68"/>
      <c r="FH308" s="68"/>
      <c r="FI308" s="68"/>
      <c r="FJ308" s="68"/>
      <c r="FK308" s="68"/>
      <c r="FL308" s="68"/>
      <c r="FM308" s="68"/>
      <c r="FN308" s="68"/>
      <c r="FO308" s="68"/>
      <c r="FP308" s="68"/>
      <c r="FQ308" s="68"/>
      <c r="FR308" s="68"/>
      <c r="FS308" s="68"/>
      <c r="FT308" s="68"/>
      <c r="FU308" s="68"/>
      <c r="FV308" s="68"/>
      <c r="FW308" s="68"/>
      <c r="FX308" s="68"/>
      <c r="FY308" s="68"/>
      <c r="FZ308" s="68"/>
      <c r="GA308" s="68"/>
      <c r="GB308" s="68"/>
      <c r="GC308" s="68"/>
      <c r="GD308" s="68"/>
      <c r="GE308" s="68"/>
      <c r="GF308" s="68"/>
      <c r="GG308" s="68"/>
      <c r="GH308" s="68"/>
      <c r="GI308" s="68"/>
      <c r="GJ308" s="68"/>
      <c r="GK308" s="68"/>
      <c r="GL308" s="68"/>
      <c r="GM308" s="68"/>
      <c r="GN308" s="68"/>
      <c r="GO308" s="68"/>
      <c r="GP308" s="68"/>
      <c r="GQ308" s="68"/>
      <c r="GR308" s="68"/>
      <c r="GS308" s="68"/>
      <c r="GT308" s="68"/>
      <c r="GU308" s="68"/>
      <c r="GV308" s="68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</row>
    <row r="309" spans="1:229" s="73" customFormat="1" ht="16.5" customHeight="1">
      <c r="A309" s="44">
        <v>44930</v>
      </c>
      <c r="B309" s="46" t="s">
        <v>561</v>
      </c>
      <c r="C309" s="46">
        <v>25</v>
      </c>
      <c r="D309" s="46">
        <v>43300</v>
      </c>
      <c r="E309" s="54">
        <v>200</v>
      </c>
      <c r="F309" s="46">
        <v>250</v>
      </c>
      <c r="G309" s="46">
        <v>330</v>
      </c>
      <c r="H309" s="46">
        <v>1250</v>
      </c>
      <c r="I309" s="46">
        <v>1250</v>
      </c>
      <c r="J309" s="47">
        <v>2500</v>
      </c>
      <c r="K309" s="47" t="s">
        <v>40</v>
      </c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68"/>
      <c r="CX309" s="68"/>
      <c r="CY309" s="68"/>
      <c r="CZ309" s="68"/>
      <c r="DA309" s="68"/>
      <c r="DB309" s="68"/>
      <c r="DC309" s="68"/>
      <c r="DD309" s="68"/>
      <c r="DE309" s="68"/>
      <c r="DF309" s="68"/>
      <c r="DG309" s="68"/>
      <c r="DH309" s="68"/>
      <c r="DI309" s="68"/>
      <c r="DJ309" s="68"/>
      <c r="DK309" s="68"/>
      <c r="DL309" s="68"/>
      <c r="DM309" s="68"/>
      <c r="DN309" s="68"/>
      <c r="DO309" s="68"/>
      <c r="DP309" s="68"/>
      <c r="DQ309" s="68"/>
      <c r="DR309" s="68"/>
      <c r="DS309" s="68"/>
      <c r="DT309" s="68"/>
      <c r="DU309" s="68"/>
      <c r="DV309" s="68"/>
      <c r="DW309" s="68"/>
      <c r="DX309" s="68"/>
      <c r="DY309" s="68"/>
      <c r="DZ309" s="68"/>
      <c r="EA309" s="68"/>
      <c r="EB309" s="68"/>
      <c r="EC309" s="68"/>
      <c r="ED309" s="68"/>
      <c r="EE309" s="68"/>
      <c r="EF309" s="68"/>
      <c r="EG309" s="68"/>
      <c r="EH309" s="68"/>
      <c r="EI309" s="68"/>
      <c r="EJ309" s="68"/>
      <c r="EK309" s="68"/>
      <c r="EL309" s="68"/>
      <c r="EM309" s="68"/>
      <c r="EN309" s="68"/>
      <c r="EO309" s="68"/>
      <c r="EP309" s="68"/>
      <c r="EQ309" s="68"/>
      <c r="ER309" s="68"/>
      <c r="ES309" s="68"/>
      <c r="ET309" s="68"/>
      <c r="EU309" s="68"/>
      <c r="EV309" s="68"/>
      <c r="EW309" s="68"/>
      <c r="EX309" s="68"/>
      <c r="EY309" s="68"/>
      <c r="EZ309" s="68"/>
      <c r="FA309" s="68"/>
      <c r="FB309" s="68"/>
      <c r="FC309" s="68"/>
      <c r="FD309" s="68"/>
      <c r="FE309" s="68"/>
      <c r="FF309" s="68"/>
      <c r="FG309" s="68"/>
      <c r="FH309" s="68"/>
      <c r="FI309" s="68"/>
      <c r="FJ309" s="68"/>
      <c r="FK309" s="68"/>
      <c r="FL309" s="68"/>
      <c r="FM309" s="68"/>
      <c r="FN309" s="68"/>
      <c r="FO309" s="68"/>
      <c r="FP309" s="68"/>
      <c r="FQ309" s="68"/>
      <c r="FR309" s="68"/>
      <c r="FS309" s="68"/>
      <c r="FT309" s="68"/>
      <c r="FU309" s="68"/>
      <c r="FV309" s="68"/>
      <c r="FW309" s="68"/>
      <c r="FX309" s="68"/>
      <c r="FY309" s="68"/>
      <c r="FZ309" s="68"/>
      <c r="GA309" s="68"/>
      <c r="GB309" s="68"/>
      <c r="GC309" s="68"/>
      <c r="GD309" s="68"/>
      <c r="GE309" s="68"/>
      <c r="GF309" s="68"/>
      <c r="GG309" s="68"/>
      <c r="GH309" s="68"/>
      <c r="GI309" s="68"/>
      <c r="GJ309" s="68"/>
      <c r="GK309" s="68"/>
      <c r="GL309" s="68"/>
      <c r="GM309" s="68"/>
      <c r="GN309" s="68"/>
      <c r="GO309" s="68"/>
      <c r="GP309" s="68"/>
      <c r="GQ309" s="68"/>
      <c r="GR309" s="68"/>
      <c r="GS309" s="68"/>
      <c r="GT309" s="68"/>
      <c r="GU309" s="68"/>
      <c r="GV309" s="68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</row>
    <row r="310" spans="1:229" s="73" customFormat="1" ht="16.5" customHeight="1">
      <c r="A310" s="44">
        <v>44929</v>
      </c>
      <c r="B310" s="46" t="s">
        <v>560</v>
      </c>
      <c r="C310" s="46">
        <v>25</v>
      </c>
      <c r="D310" s="46">
        <v>43300</v>
      </c>
      <c r="E310" s="54">
        <v>275</v>
      </c>
      <c r="F310" s="46">
        <v>325</v>
      </c>
      <c r="G310" s="46">
        <v>375</v>
      </c>
      <c r="H310" s="46">
        <v>1250</v>
      </c>
      <c r="I310" s="46">
        <v>0</v>
      </c>
      <c r="J310" s="47">
        <v>1250</v>
      </c>
      <c r="K310" s="47" t="s">
        <v>41</v>
      </c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8"/>
      <c r="CE310" s="68"/>
      <c r="CF310" s="68"/>
      <c r="CG310" s="68"/>
      <c r="CH310" s="68"/>
      <c r="CI310" s="68"/>
      <c r="CJ310" s="68"/>
      <c r="CK310" s="68"/>
      <c r="CL310" s="68"/>
      <c r="CM310" s="68"/>
      <c r="CN310" s="68"/>
      <c r="CO310" s="68"/>
      <c r="CP310" s="68"/>
      <c r="CQ310" s="68"/>
      <c r="CR310" s="68"/>
      <c r="CS310" s="68"/>
      <c r="CT310" s="68"/>
      <c r="CU310" s="68"/>
      <c r="CV310" s="68"/>
      <c r="CW310" s="68"/>
      <c r="CX310" s="68"/>
      <c r="CY310" s="68"/>
      <c r="CZ310" s="68"/>
      <c r="DA310" s="68"/>
      <c r="DB310" s="68"/>
      <c r="DC310" s="68"/>
      <c r="DD310" s="68"/>
      <c r="DE310" s="68"/>
      <c r="DF310" s="68"/>
      <c r="DG310" s="68"/>
      <c r="DH310" s="68"/>
      <c r="DI310" s="68"/>
      <c r="DJ310" s="68"/>
      <c r="DK310" s="68"/>
      <c r="DL310" s="68"/>
      <c r="DM310" s="68"/>
      <c r="DN310" s="68"/>
      <c r="DO310" s="68"/>
      <c r="DP310" s="68"/>
      <c r="DQ310" s="68"/>
      <c r="DR310" s="68"/>
      <c r="DS310" s="68"/>
      <c r="DT310" s="68"/>
      <c r="DU310" s="68"/>
      <c r="DV310" s="68"/>
      <c r="DW310" s="68"/>
      <c r="DX310" s="68"/>
      <c r="DY310" s="68"/>
      <c r="DZ310" s="68"/>
      <c r="EA310" s="68"/>
      <c r="EB310" s="68"/>
      <c r="EC310" s="68"/>
      <c r="ED310" s="68"/>
      <c r="EE310" s="68"/>
      <c r="EF310" s="68"/>
      <c r="EG310" s="68"/>
      <c r="EH310" s="68"/>
      <c r="EI310" s="68"/>
      <c r="EJ310" s="68"/>
      <c r="EK310" s="68"/>
      <c r="EL310" s="68"/>
      <c r="EM310" s="68"/>
      <c r="EN310" s="68"/>
      <c r="EO310" s="68"/>
      <c r="EP310" s="68"/>
      <c r="EQ310" s="68"/>
      <c r="ER310" s="68"/>
      <c r="ES310" s="68"/>
      <c r="ET310" s="68"/>
      <c r="EU310" s="68"/>
      <c r="EV310" s="68"/>
      <c r="EW310" s="68"/>
      <c r="EX310" s="68"/>
      <c r="EY310" s="68"/>
      <c r="EZ310" s="68"/>
      <c r="FA310" s="68"/>
      <c r="FB310" s="68"/>
      <c r="FC310" s="68"/>
      <c r="FD310" s="68"/>
      <c r="FE310" s="68"/>
      <c r="FF310" s="68"/>
      <c r="FG310" s="68"/>
      <c r="FH310" s="68"/>
      <c r="FI310" s="68"/>
      <c r="FJ310" s="68"/>
      <c r="FK310" s="68"/>
      <c r="FL310" s="68"/>
      <c r="FM310" s="68"/>
      <c r="FN310" s="68"/>
      <c r="FO310" s="68"/>
      <c r="FP310" s="68"/>
      <c r="FQ310" s="68"/>
      <c r="FR310" s="68"/>
      <c r="FS310" s="68"/>
      <c r="FT310" s="68"/>
      <c r="FU310" s="68"/>
      <c r="FV310" s="68"/>
      <c r="FW310" s="68"/>
      <c r="FX310" s="68"/>
      <c r="FY310" s="68"/>
      <c r="FZ310" s="68"/>
      <c r="GA310" s="68"/>
      <c r="GB310" s="68"/>
      <c r="GC310" s="68"/>
      <c r="GD310" s="68"/>
      <c r="GE310" s="68"/>
      <c r="GF310" s="68"/>
      <c r="GG310" s="68"/>
      <c r="GH310" s="68"/>
      <c r="GI310" s="68"/>
      <c r="GJ310" s="68"/>
      <c r="GK310" s="68"/>
      <c r="GL310" s="68"/>
      <c r="GM310" s="68"/>
      <c r="GN310" s="68"/>
      <c r="GO310" s="68"/>
      <c r="GP310" s="68"/>
      <c r="GQ310" s="68"/>
      <c r="GR310" s="68"/>
      <c r="GS310" s="68"/>
      <c r="GT310" s="68"/>
      <c r="GU310" s="68"/>
      <c r="GV310" s="68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</row>
    <row r="311" spans="1:229" s="73" customFormat="1" ht="16.5" customHeight="1">
      <c r="A311" s="44">
        <v>44928</v>
      </c>
      <c r="B311" s="46" t="s">
        <v>561</v>
      </c>
      <c r="C311" s="46">
        <v>25</v>
      </c>
      <c r="D311" s="46">
        <v>43000</v>
      </c>
      <c r="E311" s="54">
        <v>300</v>
      </c>
      <c r="F311" s="46">
        <v>350</v>
      </c>
      <c r="G311" s="46">
        <v>400</v>
      </c>
      <c r="H311" s="46">
        <v>1250</v>
      </c>
      <c r="I311" s="46">
        <v>0</v>
      </c>
      <c r="J311" s="47">
        <v>1250</v>
      </c>
      <c r="K311" s="47" t="s">
        <v>41</v>
      </c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68"/>
      <c r="CX311" s="68"/>
      <c r="CY311" s="68"/>
      <c r="CZ311" s="68"/>
      <c r="DA311" s="68"/>
      <c r="DB311" s="68"/>
      <c r="DC311" s="68"/>
      <c r="DD311" s="68"/>
      <c r="DE311" s="68"/>
      <c r="DF311" s="68"/>
      <c r="DG311" s="68"/>
      <c r="DH311" s="68"/>
      <c r="DI311" s="68"/>
      <c r="DJ311" s="68"/>
      <c r="DK311" s="68"/>
      <c r="DL311" s="68"/>
      <c r="DM311" s="68"/>
      <c r="DN311" s="68"/>
      <c r="DO311" s="68"/>
      <c r="DP311" s="68"/>
      <c r="DQ311" s="68"/>
      <c r="DR311" s="68"/>
      <c r="DS311" s="68"/>
      <c r="DT311" s="68"/>
      <c r="DU311" s="68"/>
      <c r="DV311" s="68"/>
      <c r="DW311" s="68"/>
      <c r="DX311" s="68"/>
      <c r="DY311" s="68"/>
      <c r="DZ311" s="68"/>
      <c r="EA311" s="68"/>
      <c r="EB311" s="68"/>
      <c r="EC311" s="68"/>
      <c r="ED311" s="68"/>
      <c r="EE311" s="68"/>
      <c r="EF311" s="68"/>
      <c r="EG311" s="68"/>
      <c r="EH311" s="68"/>
      <c r="EI311" s="68"/>
      <c r="EJ311" s="68"/>
      <c r="EK311" s="68"/>
      <c r="EL311" s="68"/>
      <c r="EM311" s="68"/>
      <c r="EN311" s="68"/>
      <c r="EO311" s="68"/>
      <c r="EP311" s="68"/>
      <c r="EQ311" s="68"/>
      <c r="ER311" s="68"/>
      <c r="ES311" s="68"/>
      <c r="ET311" s="68"/>
      <c r="EU311" s="68"/>
      <c r="EV311" s="68"/>
      <c r="EW311" s="68"/>
      <c r="EX311" s="68"/>
      <c r="EY311" s="68"/>
      <c r="EZ311" s="68"/>
      <c r="FA311" s="68"/>
      <c r="FB311" s="68"/>
      <c r="FC311" s="68"/>
      <c r="FD311" s="68"/>
      <c r="FE311" s="68"/>
      <c r="FF311" s="68"/>
      <c r="FG311" s="68"/>
      <c r="FH311" s="68"/>
      <c r="FI311" s="68"/>
      <c r="FJ311" s="68"/>
      <c r="FK311" s="68"/>
      <c r="FL311" s="68"/>
      <c r="FM311" s="68"/>
      <c r="FN311" s="68"/>
      <c r="FO311" s="68"/>
      <c r="FP311" s="68"/>
      <c r="FQ311" s="68"/>
      <c r="FR311" s="68"/>
      <c r="FS311" s="68"/>
      <c r="FT311" s="68"/>
      <c r="FU311" s="68"/>
      <c r="FV311" s="68"/>
      <c r="FW311" s="68"/>
      <c r="FX311" s="68"/>
      <c r="FY311" s="68"/>
      <c r="FZ311" s="68"/>
      <c r="GA311" s="68"/>
      <c r="GB311" s="68"/>
      <c r="GC311" s="68"/>
      <c r="GD311" s="68"/>
      <c r="GE311" s="68"/>
      <c r="GF311" s="68"/>
      <c r="GG311" s="68"/>
      <c r="GH311" s="68"/>
      <c r="GI311" s="68"/>
      <c r="GJ311" s="68"/>
      <c r="GK311" s="68"/>
      <c r="GL311" s="68"/>
      <c r="GM311" s="68"/>
      <c r="GN311" s="68"/>
      <c r="GO311" s="68"/>
      <c r="GP311" s="68"/>
      <c r="GQ311" s="68"/>
      <c r="GR311" s="68"/>
      <c r="GS311" s="68"/>
      <c r="GT311" s="68"/>
      <c r="GU311" s="68"/>
      <c r="GV311" s="68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</row>
    <row r="312" spans="1:229" s="73" customFormat="1" ht="16.5" customHeight="1">
      <c r="A312" s="44">
        <v>44928</v>
      </c>
      <c r="B312" s="46" t="s">
        <v>560</v>
      </c>
      <c r="C312" s="46">
        <v>25</v>
      </c>
      <c r="D312" s="46">
        <v>43300</v>
      </c>
      <c r="E312" s="54">
        <v>275</v>
      </c>
      <c r="F312" s="46">
        <v>325</v>
      </c>
      <c r="G312" s="46">
        <v>375</v>
      </c>
      <c r="H312" s="46">
        <v>1250</v>
      </c>
      <c r="I312" s="46">
        <v>0</v>
      </c>
      <c r="J312" s="47">
        <v>1250</v>
      </c>
      <c r="K312" s="47" t="s">
        <v>41</v>
      </c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68"/>
      <c r="CX312" s="68"/>
      <c r="CY312" s="68"/>
      <c r="CZ312" s="68"/>
      <c r="DA312" s="68"/>
      <c r="DB312" s="68"/>
      <c r="DC312" s="68"/>
      <c r="DD312" s="68"/>
      <c r="DE312" s="68"/>
      <c r="DF312" s="68"/>
      <c r="DG312" s="68"/>
      <c r="DH312" s="68"/>
      <c r="DI312" s="68"/>
      <c r="DJ312" s="68"/>
      <c r="DK312" s="68"/>
      <c r="DL312" s="68"/>
      <c r="DM312" s="68"/>
      <c r="DN312" s="68"/>
      <c r="DO312" s="68"/>
      <c r="DP312" s="68"/>
      <c r="DQ312" s="68"/>
      <c r="DR312" s="68"/>
      <c r="DS312" s="68"/>
      <c r="DT312" s="68"/>
      <c r="DU312" s="68"/>
      <c r="DV312" s="68"/>
      <c r="DW312" s="68"/>
      <c r="DX312" s="68"/>
      <c r="DY312" s="68"/>
      <c r="DZ312" s="68"/>
      <c r="EA312" s="68"/>
      <c r="EB312" s="68"/>
      <c r="EC312" s="68"/>
      <c r="ED312" s="68"/>
      <c r="EE312" s="68"/>
      <c r="EF312" s="68"/>
      <c r="EG312" s="68"/>
      <c r="EH312" s="68"/>
      <c r="EI312" s="68"/>
      <c r="EJ312" s="68"/>
      <c r="EK312" s="68"/>
      <c r="EL312" s="68"/>
      <c r="EM312" s="68"/>
      <c r="EN312" s="68"/>
      <c r="EO312" s="68"/>
      <c r="EP312" s="68"/>
      <c r="EQ312" s="68"/>
      <c r="ER312" s="68"/>
      <c r="ES312" s="68"/>
      <c r="ET312" s="68"/>
      <c r="EU312" s="68"/>
      <c r="EV312" s="68"/>
      <c r="EW312" s="68"/>
      <c r="EX312" s="68"/>
      <c r="EY312" s="68"/>
      <c r="EZ312" s="68"/>
      <c r="FA312" s="68"/>
      <c r="FB312" s="68"/>
      <c r="FC312" s="68"/>
      <c r="FD312" s="68"/>
      <c r="FE312" s="68"/>
      <c r="FF312" s="68"/>
      <c r="FG312" s="68"/>
      <c r="FH312" s="68"/>
      <c r="FI312" s="68"/>
      <c r="FJ312" s="68"/>
      <c r="FK312" s="68"/>
      <c r="FL312" s="68"/>
      <c r="FM312" s="68"/>
      <c r="FN312" s="68"/>
      <c r="FO312" s="68"/>
      <c r="FP312" s="68"/>
      <c r="FQ312" s="68"/>
      <c r="FR312" s="68"/>
      <c r="FS312" s="68"/>
      <c r="FT312" s="68"/>
      <c r="FU312" s="68"/>
      <c r="FV312" s="68"/>
      <c r="FW312" s="68"/>
      <c r="FX312" s="68"/>
      <c r="FY312" s="68"/>
      <c r="FZ312" s="68"/>
      <c r="GA312" s="68"/>
      <c r="GB312" s="68"/>
      <c r="GC312" s="68"/>
      <c r="GD312" s="68"/>
      <c r="GE312" s="68"/>
      <c r="GF312" s="68"/>
      <c r="GG312" s="68"/>
      <c r="GH312" s="68"/>
      <c r="GI312" s="68"/>
      <c r="GJ312" s="68"/>
      <c r="GK312" s="68"/>
      <c r="GL312" s="68"/>
      <c r="GM312" s="68"/>
      <c r="GN312" s="68"/>
      <c r="GO312" s="68"/>
      <c r="GP312" s="68"/>
      <c r="GQ312" s="68"/>
      <c r="GR312" s="68"/>
      <c r="GS312" s="68"/>
      <c r="GT312" s="68"/>
      <c r="GU312" s="68"/>
      <c r="GV312" s="68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</row>
    <row r="313" spans="1:229" s="73" customFormat="1" ht="16.5" customHeight="1">
      <c r="A313" s="44">
        <v>44925</v>
      </c>
      <c r="B313" s="46" t="s">
        <v>560</v>
      </c>
      <c r="C313" s="46">
        <v>25</v>
      </c>
      <c r="D313" s="46">
        <v>43400</v>
      </c>
      <c r="E313" s="54">
        <v>275</v>
      </c>
      <c r="F313" s="46">
        <v>325</v>
      </c>
      <c r="G313" s="46">
        <v>375</v>
      </c>
      <c r="H313" s="46">
        <v>0</v>
      </c>
      <c r="I313" s="46">
        <v>0</v>
      </c>
      <c r="J313" s="47">
        <v>-1875</v>
      </c>
      <c r="K313" s="47" t="s">
        <v>44</v>
      </c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68"/>
      <c r="CX313" s="68"/>
      <c r="CY313" s="68"/>
      <c r="CZ313" s="68"/>
      <c r="DA313" s="68"/>
      <c r="DB313" s="68"/>
      <c r="DC313" s="68"/>
      <c r="DD313" s="68"/>
      <c r="DE313" s="68"/>
      <c r="DF313" s="68"/>
      <c r="DG313" s="68"/>
      <c r="DH313" s="68"/>
      <c r="DI313" s="68"/>
      <c r="DJ313" s="68"/>
      <c r="DK313" s="68"/>
      <c r="DL313" s="68"/>
      <c r="DM313" s="68"/>
      <c r="DN313" s="68"/>
      <c r="DO313" s="68"/>
      <c r="DP313" s="68"/>
      <c r="DQ313" s="68"/>
      <c r="DR313" s="68"/>
      <c r="DS313" s="68"/>
      <c r="DT313" s="68"/>
      <c r="DU313" s="68"/>
      <c r="DV313" s="68"/>
      <c r="DW313" s="68"/>
      <c r="DX313" s="68"/>
      <c r="DY313" s="68"/>
      <c r="DZ313" s="68"/>
      <c r="EA313" s="68"/>
      <c r="EB313" s="68"/>
      <c r="EC313" s="68"/>
      <c r="ED313" s="68"/>
      <c r="EE313" s="68"/>
      <c r="EF313" s="68"/>
      <c r="EG313" s="68"/>
      <c r="EH313" s="68"/>
      <c r="EI313" s="68"/>
      <c r="EJ313" s="68"/>
      <c r="EK313" s="68"/>
      <c r="EL313" s="68"/>
      <c r="EM313" s="68"/>
      <c r="EN313" s="68"/>
      <c r="EO313" s="68"/>
      <c r="EP313" s="68"/>
      <c r="EQ313" s="68"/>
      <c r="ER313" s="68"/>
      <c r="ES313" s="68"/>
      <c r="ET313" s="68"/>
      <c r="EU313" s="68"/>
      <c r="EV313" s="68"/>
      <c r="EW313" s="68"/>
      <c r="EX313" s="68"/>
      <c r="EY313" s="68"/>
      <c r="EZ313" s="68"/>
      <c r="FA313" s="68"/>
      <c r="FB313" s="68"/>
      <c r="FC313" s="68"/>
      <c r="FD313" s="68"/>
      <c r="FE313" s="68"/>
      <c r="FF313" s="68"/>
      <c r="FG313" s="68"/>
      <c r="FH313" s="68"/>
      <c r="FI313" s="68"/>
      <c r="FJ313" s="68"/>
      <c r="FK313" s="68"/>
      <c r="FL313" s="68"/>
      <c r="FM313" s="68"/>
      <c r="FN313" s="68"/>
      <c r="FO313" s="68"/>
      <c r="FP313" s="68"/>
      <c r="FQ313" s="68"/>
      <c r="FR313" s="68"/>
      <c r="FS313" s="68"/>
      <c r="FT313" s="68"/>
      <c r="FU313" s="68"/>
      <c r="FV313" s="68"/>
      <c r="FW313" s="68"/>
      <c r="FX313" s="68"/>
      <c r="FY313" s="68"/>
      <c r="FZ313" s="68"/>
      <c r="GA313" s="68"/>
      <c r="GB313" s="68"/>
      <c r="GC313" s="68"/>
      <c r="GD313" s="68"/>
      <c r="GE313" s="68"/>
      <c r="GF313" s="68"/>
      <c r="GG313" s="68"/>
      <c r="GH313" s="68"/>
      <c r="GI313" s="68"/>
      <c r="GJ313" s="68"/>
      <c r="GK313" s="68"/>
      <c r="GL313" s="68"/>
      <c r="GM313" s="68"/>
      <c r="GN313" s="68"/>
      <c r="GO313" s="68"/>
      <c r="GP313" s="68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</row>
    <row r="314" spans="1:229" s="73" customFormat="1" ht="16.5" customHeight="1">
      <c r="A314" s="44">
        <v>44924</v>
      </c>
      <c r="B314" s="46" t="s">
        <v>558</v>
      </c>
      <c r="C314" s="46">
        <v>25</v>
      </c>
      <c r="D314" s="46">
        <v>42800</v>
      </c>
      <c r="E314" s="54">
        <v>300</v>
      </c>
      <c r="F314" s="46">
        <v>350</v>
      </c>
      <c r="G314" s="46">
        <v>400</v>
      </c>
      <c r="H314" s="46">
        <v>0</v>
      </c>
      <c r="I314" s="46">
        <v>0</v>
      </c>
      <c r="J314" s="47">
        <v>-1875</v>
      </c>
      <c r="K314" s="47" t="s">
        <v>44</v>
      </c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68"/>
      <c r="CX314" s="68"/>
      <c r="CY314" s="68"/>
      <c r="CZ314" s="68"/>
      <c r="DA314" s="68"/>
      <c r="DB314" s="68"/>
      <c r="DC314" s="68"/>
      <c r="DD314" s="68"/>
      <c r="DE314" s="68"/>
      <c r="DF314" s="68"/>
      <c r="DG314" s="68"/>
      <c r="DH314" s="68"/>
      <c r="DI314" s="68"/>
      <c r="DJ314" s="68"/>
      <c r="DK314" s="68"/>
      <c r="DL314" s="68"/>
      <c r="DM314" s="68"/>
      <c r="DN314" s="68"/>
      <c r="DO314" s="68"/>
      <c r="DP314" s="68"/>
      <c r="DQ314" s="68"/>
      <c r="DR314" s="68"/>
      <c r="DS314" s="68"/>
      <c r="DT314" s="68"/>
      <c r="DU314" s="68"/>
      <c r="DV314" s="68"/>
      <c r="DW314" s="68"/>
      <c r="DX314" s="68"/>
      <c r="DY314" s="68"/>
      <c r="DZ314" s="68"/>
      <c r="EA314" s="68"/>
      <c r="EB314" s="68"/>
      <c r="EC314" s="68"/>
      <c r="ED314" s="68"/>
      <c r="EE314" s="68"/>
      <c r="EF314" s="68"/>
      <c r="EG314" s="68"/>
      <c r="EH314" s="68"/>
      <c r="EI314" s="68"/>
      <c r="EJ314" s="68"/>
      <c r="EK314" s="68"/>
      <c r="EL314" s="68"/>
      <c r="EM314" s="68"/>
      <c r="EN314" s="68"/>
      <c r="EO314" s="68"/>
      <c r="EP314" s="68"/>
      <c r="EQ314" s="68"/>
      <c r="ER314" s="68"/>
      <c r="ES314" s="68"/>
      <c r="ET314" s="68"/>
      <c r="EU314" s="68"/>
      <c r="EV314" s="68"/>
      <c r="EW314" s="68"/>
      <c r="EX314" s="68"/>
      <c r="EY314" s="68"/>
      <c r="EZ314" s="68"/>
      <c r="FA314" s="68"/>
      <c r="FB314" s="68"/>
      <c r="FC314" s="68"/>
      <c r="FD314" s="68"/>
      <c r="FE314" s="68"/>
      <c r="FF314" s="68"/>
      <c r="FG314" s="68"/>
      <c r="FH314" s="68"/>
      <c r="FI314" s="68"/>
      <c r="FJ314" s="68"/>
      <c r="FK314" s="68"/>
      <c r="FL314" s="68"/>
      <c r="FM314" s="68"/>
      <c r="FN314" s="68"/>
      <c r="FO314" s="68"/>
      <c r="FP314" s="68"/>
      <c r="FQ314" s="68"/>
      <c r="FR314" s="68"/>
      <c r="FS314" s="68"/>
      <c r="FT314" s="68"/>
      <c r="FU314" s="68"/>
      <c r="FV314" s="68"/>
      <c r="FW314" s="68"/>
      <c r="FX314" s="68"/>
      <c r="FY314" s="68"/>
      <c r="FZ314" s="68"/>
      <c r="GA314" s="68"/>
      <c r="GB314" s="68"/>
      <c r="GC314" s="68"/>
      <c r="GD314" s="68"/>
      <c r="GE314" s="68"/>
      <c r="GF314" s="68"/>
      <c r="GG314" s="68"/>
      <c r="GH314" s="68"/>
      <c r="GI314" s="68"/>
      <c r="GJ314" s="68"/>
      <c r="GK314" s="68"/>
      <c r="GL314" s="68"/>
      <c r="GM314" s="68"/>
      <c r="GN314" s="68"/>
      <c r="GO314" s="68"/>
      <c r="GP314" s="68"/>
      <c r="GQ314" s="68"/>
      <c r="GR314" s="68"/>
      <c r="GS314" s="68"/>
      <c r="GT314" s="68"/>
      <c r="GU314" s="68"/>
      <c r="GV314" s="68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</row>
    <row r="315" spans="1:229" s="73" customFormat="1" ht="16.5" customHeight="1">
      <c r="A315" s="44">
        <v>44923</v>
      </c>
      <c r="B315" s="46" t="s">
        <v>558</v>
      </c>
      <c r="C315" s="46">
        <v>25</v>
      </c>
      <c r="D315" s="46">
        <v>42900</v>
      </c>
      <c r="E315" s="54">
        <v>275</v>
      </c>
      <c r="F315" s="46">
        <v>325</v>
      </c>
      <c r="G315" s="46">
        <v>375</v>
      </c>
      <c r="H315" s="46">
        <v>0</v>
      </c>
      <c r="I315" s="46">
        <v>0</v>
      </c>
      <c r="J315" s="47">
        <v>-1875</v>
      </c>
      <c r="K315" s="47" t="s">
        <v>44</v>
      </c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68"/>
      <c r="CX315" s="68"/>
      <c r="CY315" s="68"/>
      <c r="CZ315" s="68"/>
      <c r="DA315" s="68"/>
      <c r="DB315" s="68"/>
      <c r="DC315" s="68"/>
      <c r="DD315" s="68"/>
      <c r="DE315" s="68"/>
      <c r="DF315" s="68"/>
      <c r="DG315" s="68"/>
      <c r="DH315" s="68"/>
      <c r="DI315" s="68"/>
      <c r="DJ315" s="68"/>
      <c r="DK315" s="68"/>
      <c r="DL315" s="68"/>
      <c r="DM315" s="68"/>
      <c r="DN315" s="68"/>
      <c r="DO315" s="68"/>
      <c r="DP315" s="68"/>
      <c r="DQ315" s="68"/>
      <c r="DR315" s="68"/>
      <c r="DS315" s="68"/>
      <c r="DT315" s="68"/>
      <c r="DU315" s="68"/>
      <c r="DV315" s="68"/>
      <c r="DW315" s="68"/>
      <c r="DX315" s="68"/>
      <c r="DY315" s="68"/>
      <c r="DZ315" s="68"/>
      <c r="EA315" s="68"/>
      <c r="EB315" s="68"/>
      <c r="EC315" s="68"/>
      <c r="ED315" s="68"/>
      <c r="EE315" s="68"/>
      <c r="EF315" s="68"/>
      <c r="EG315" s="68"/>
      <c r="EH315" s="68"/>
      <c r="EI315" s="68"/>
      <c r="EJ315" s="68"/>
      <c r="EK315" s="68"/>
      <c r="EL315" s="68"/>
      <c r="EM315" s="68"/>
      <c r="EN315" s="68"/>
      <c r="EO315" s="68"/>
      <c r="EP315" s="68"/>
      <c r="EQ315" s="68"/>
      <c r="ER315" s="68"/>
      <c r="ES315" s="68"/>
      <c r="ET315" s="68"/>
      <c r="EU315" s="68"/>
      <c r="EV315" s="68"/>
      <c r="EW315" s="68"/>
      <c r="EX315" s="68"/>
      <c r="EY315" s="68"/>
      <c r="EZ315" s="68"/>
      <c r="FA315" s="68"/>
      <c r="FB315" s="68"/>
      <c r="FC315" s="68"/>
      <c r="FD315" s="68"/>
      <c r="FE315" s="68"/>
      <c r="FF315" s="68"/>
      <c r="FG315" s="68"/>
      <c r="FH315" s="68"/>
      <c r="FI315" s="68"/>
      <c r="FJ315" s="68"/>
      <c r="FK315" s="68"/>
      <c r="FL315" s="68"/>
      <c r="FM315" s="68"/>
      <c r="FN315" s="68"/>
      <c r="FO315" s="68"/>
      <c r="FP315" s="68"/>
      <c r="FQ315" s="68"/>
      <c r="FR315" s="68"/>
      <c r="FS315" s="68"/>
      <c r="FT315" s="68"/>
      <c r="FU315" s="68"/>
      <c r="FV315" s="68"/>
      <c r="FW315" s="68"/>
      <c r="FX315" s="68"/>
      <c r="FY315" s="68"/>
      <c r="FZ315" s="68"/>
      <c r="GA315" s="68"/>
      <c r="GB315" s="68"/>
      <c r="GC315" s="68"/>
      <c r="GD315" s="68"/>
      <c r="GE315" s="68"/>
      <c r="GF315" s="68"/>
      <c r="GG315" s="68"/>
      <c r="GH315" s="68"/>
      <c r="GI315" s="68"/>
      <c r="GJ315" s="68"/>
      <c r="GK315" s="68"/>
      <c r="GL315" s="68"/>
      <c r="GM315" s="68"/>
      <c r="GN315" s="68"/>
      <c r="GO315" s="68"/>
      <c r="GP315" s="68"/>
      <c r="GQ315" s="68"/>
      <c r="GR315" s="68"/>
      <c r="GS315" s="68"/>
      <c r="GT315" s="68"/>
      <c r="GU315" s="68"/>
      <c r="GV315" s="68"/>
      <c r="GW315" s="68"/>
      <c r="GX315" s="68"/>
      <c r="GY315" s="68"/>
      <c r="GZ315" s="68"/>
      <c r="HA315" s="68"/>
      <c r="HB315" s="68"/>
      <c r="HC315" s="68"/>
      <c r="HD315" s="68"/>
      <c r="HE315" s="68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68"/>
    </row>
    <row r="316" spans="1:229" s="73" customFormat="1" ht="16.5" customHeight="1">
      <c r="A316" s="44">
        <v>44922</v>
      </c>
      <c r="B316" s="46" t="s">
        <v>559</v>
      </c>
      <c r="C316" s="46">
        <v>25</v>
      </c>
      <c r="D316" s="46">
        <v>42800</v>
      </c>
      <c r="E316" s="54">
        <v>300</v>
      </c>
      <c r="F316" s="46">
        <v>350</v>
      </c>
      <c r="G316" s="46">
        <v>400</v>
      </c>
      <c r="H316" s="46">
        <v>0</v>
      </c>
      <c r="I316" s="46">
        <v>0</v>
      </c>
      <c r="J316" s="47">
        <v>0</v>
      </c>
      <c r="K316" s="47" t="s">
        <v>42</v>
      </c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68"/>
      <c r="CX316" s="68"/>
      <c r="CY316" s="68"/>
      <c r="CZ316" s="68"/>
      <c r="DA316" s="68"/>
      <c r="DB316" s="68"/>
      <c r="DC316" s="68"/>
      <c r="DD316" s="68"/>
      <c r="DE316" s="68"/>
      <c r="DF316" s="68"/>
      <c r="DG316" s="68"/>
      <c r="DH316" s="68"/>
      <c r="DI316" s="68"/>
      <c r="DJ316" s="68"/>
      <c r="DK316" s="68"/>
      <c r="DL316" s="68"/>
      <c r="DM316" s="68"/>
      <c r="DN316" s="68"/>
      <c r="DO316" s="68"/>
      <c r="DP316" s="68"/>
      <c r="DQ316" s="68"/>
      <c r="DR316" s="68"/>
      <c r="DS316" s="68"/>
      <c r="DT316" s="68"/>
      <c r="DU316" s="68"/>
      <c r="DV316" s="68"/>
      <c r="DW316" s="68"/>
      <c r="DX316" s="68"/>
      <c r="DY316" s="68"/>
      <c r="DZ316" s="68"/>
      <c r="EA316" s="68"/>
      <c r="EB316" s="68"/>
      <c r="EC316" s="68"/>
      <c r="ED316" s="68"/>
      <c r="EE316" s="68"/>
      <c r="EF316" s="68"/>
      <c r="EG316" s="68"/>
      <c r="EH316" s="68"/>
      <c r="EI316" s="68"/>
      <c r="EJ316" s="68"/>
      <c r="EK316" s="68"/>
      <c r="EL316" s="68"/>
      <c r="EM316" s="68"/>
      <c r="EN316" s="68"/>
      <c r="EO316" s="68"/>
      <c r="EP316" s="68"/>
      <c r="EQ316" s="68"/>
      <c r="ER316" s="68"/>
      <c r="ES316" s="68"/>
      <c r="ET316" s="68"/>
      <c r="EU316" s="68"/>
      <c r="EV316" s="68"/>
      <c r="EW316" s="68"/>
      <c r="EX316" s="68"/>
      <c r="EY316" s="68"/>
      <c r="EZ316" s="68"/>
      <c r="FA316" s="68"/>
      <c r="FB316" s="68"/>
      <c r="FC316" s="68"/>
      <c r="FD316" s="68"/>
      <c r="FE316" s="68"/>
      <c r="FF316" s="68"/>
      <c r="FG316" s="68"/>
      <c r="FH316" s="68"/>
      <c r="FI316" s="68"/>
      <c r="FJ316" s="68"/>
      <c r="FK316" s="68"/>
      <c r="FL316" s="68"/>
      <c r="FM316" s="68"/>
      <c r="FN316" s="68"/>
      <c r="FO316" s="68"/>
      <c r="FP316" s="68"/>
      <c r="FQ316" s="68"/>
      <c r="FR316" s="68"/>
      <c r="FS316" s="68"/>
      <c r="FT316" s="68"/>
      <c r="FU316" s="68"/>
      <c r="FV316" s="68"/>
      <c r="FW316" s="68"/>
      <c r="FX316" s="68"/>
      <c r="FY316" s="68"/>
      <c r="FZ316" s="68"/>
      <c r="GA316" s="68"/>
      <c r="GB316" s="68"/>
      <c r="GC316" s="68"/>
      <c r="GD316" s="68"/>
      <c r="GE316" s="68"/>
      <c r="GF316" s="68"/>
      <c r="GG316" s="68"/>
      <c r="GH316" s="68"/>
      <c r="GI316" s="68"/>
      <c r="GJ316" s="68"/>
      <c r="GK316" s="68"/>
      <c r="GL316" s="68"/>
      <c r="GM316" s="68"/>
      <c r="GN316" s="68"/>
      <c r="GO316" s="68"/>
      <c r="GP316" s="68"/>
      <c r="GQ316" s="68"/>
      <c r="GR316" s="68"/>
      <c r="GS316" s="68"/>
      <c r="GT316" s="68"/>
      <c r="GU316" s="68"/>
      <c r="GV316" s="68"/>
      <c r="GW316" s="68"/>
      <c r="GX316" s="68"/>
      <c r="GY316" s="68"/>
      <c r="GZ316" s="68"/>
      <c r="HA316" s="68"/>
      <c r="HB316" s="68"/>
      <c r="HC316" s="68"/>
      <c r="HD316" s="68"/>
      <c r="HE316" s="68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68"/>
    </row>
    <row r="317" spans="1:229" s="73" customFormat="1" ht="16.5" customHeight="1">
      <c r="A317" s="44">
        <v>44922</v>
      </c>
      <c r="B317" s="46" t="s">
        <v>558</v>
      </c>
      <c r="C317" s="46">
        <v>25</v>
      </c>
      <c r="D317" s="46">
        <v>42400</v>
      </c>
      <c r="E317" s="54">
        <v>250</v>
      </c>
      <c r="F317" s="46">
        <v>300</v>
      </c>
      <c r="G317" s="46">
        <v>350</v>
      </c>
      <c r="H317" s="46">
        <v>0</v>
      </c>
      <c r="I317" s="46">
        <v>0</v>
      </c>
      <c r="J317" s="47">
        <v>-1875</v>
      </c>
      <c r="K317" s="47" t="s">
        <v>44</v>
      </c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  <c r="ET317" s="68"/>
      <c r="EU317" s="68"/>
      <c r="EV317" s="68"/>
      <c r="EW317" s="68"/>
      <c r="EX317" s="68"/>
      <c r="EY317" s="68"/>
      <c r="EZ317" s="68"/>
      <c r="FA317" s="68"/>
      <c r="FB317" s="68"/>
      <c r="FC317" s="68"/>
      <c r="FD317" s="68"/>
      <c r="FE317" s="68"/>
      <c r="FF317" s="68"/>
      <c r="FG317" s="68"/>
      <c r="FH317" s="68"/>
      <c r="FI317" s="68"/>
      <c r="FJ317" s="68"/>
      <c r="FK317" s="68"/>
      <c r="FL317" s="68"/>
      <c r="FM317" s="68"/>
      <c r="FN317" s="68"/>
      <c r="FO317" s="68"/>
      <c r="FP317" s="68"/>
      <c r="FQ317" s="68"/>
      <c r="FR317" s="68"/>
      <c r="FS317" s="68"/>
      <c r="FT317" s="68"/>
      <c r="FU317" s="68"/>
      <c r="FV317" s="68"/>
      <c r="FW317" s="68"/>
      <c r="FX317" s="68"/>
      <c r="FY317" s="68"/>
      <c r="FZ317" s="68"/>
      <c r="GA317" s="68"/>
      <c r="GB317" s="68"/>
      <c r="GC317" s="68"/>
      <c r="GD317" s="68"/>
      <c r="GE317" s="68"/>
      <c r="GF317" s="68"/>
      <c r="GG317" s="68"/>
      <c r="GH317" s="68"/>
      <c r="GI317" s="68"/>
      <c r="GJ317" s="68"/>
      <c r="GK317" s="68"/>
      <c r="GL317" s="68"/>
      <c r="GM317" s="68"/>
      <c r="GN317" s="68"/>
      <c r="GO317" s="68"/>
      <c r="GP317" s="68"/>
      <c r="GQ317" s="68"/>
      <c r="GR317" s="68"/>
      <c r="GS317" s="68"/>
      <c r="GT317" s="68"/>
      <c r="GU317" s="68"/>
      <c r="GV317" s="68"/>
      <c r="GW317" s="68"/>
      <c r="GX317" s="68"/>
      <c r="GY317" s="68"/>
      <c r="GZ317" s="68"/>
      <c r="HA317" s="68"/>
      <c r="HB317" s="68"/>
      <c r="HC317" s="68"/>
      <c r="HD317" s="68"/>
      <c r="HE317" s="68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68"/>
    </row>
    <row r="318" spans="1:229" s="73" customFormat="1" ht="16.5" customHeight="1">
      <c r="A318" s="44">
        <v>44918</v>
      </c>
      <c r="B318" s="46" t="s">
        <v>559</v>
      </c>
      <c r="C318" s="46">
        <v>25</v>
      </c>
      <c r="D318" s="46">
        <v>42000</v>
      </c>
      <c r="E318" s="54">
        <v>300</v>
      </c>
      <c r="F318" s="46">
        <v>350</v>
      </c>
      <c r="G318" s="46">
        <v>400</v>
      </c>
      <c r="H318" s="46">
        <v>1250</v>
      </c>
      <c r="I318" s="46">
        <v>1250</v>
      </c>
      <c r="J318" s="47">
        <v>2500</v>
      </c>
      <c r="K318" s="47" t="s">
        <v>40</v>
      </c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  <c r="FM318" s="68"/>
      <c r="FN318" s="68"/>
      <c r="FO318" s="68"/>
      <c r="FP318" s="68"/>
      <c r="FQ318" s="68"/>
      <c r="FR318" s="68"/>
      <c r="FS318" s="68"/>
      <c r="FT318" s="68"/>
      <c r="FU318" s="68"/>
      <c r="FV318" s="68"/>
      <c r="FW318" s="68"/>
      <c r="FX318" s="68"/>
      <c r="FY318" s="68"/>
      <c r="FZ318" s="68"/>
      <c r="GA318" s="68"/>
      <c r="GB318" s="68"/>
      <c r="GC318" s="68"/>
      <c r="GD318" s="68"/>
      <c r="GE318" s="68"/>
      <c r="GF318" s="68"/>
      <c r="GG318" s="68"/>
      <c r="GH318" s="68"/>
      <c r="GI318" s="68"/>
      <c r="GJ318" s="68"/>
      <c r="GK318" s="68"/>
      <c r="GL318" s="68"/>
      <c r="GM318" s="68"/>
      <c r="GN318" s="68"/>
      <c r="GO318" s="68"/>
      <c r="GP318" s="68"/>
      <c r="GQ318" s="68"/>
      <c r="GR318" s="68"/>
      <c r="GS318" s="68"/>
      <c r="GT318" s="68"/>
      <c r="GU318" s="68"/>
      <c r="GV318" s="68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</row>
    <row r="319" spans="1:229" s="73" customFormat="1" ht="16.5" customHeight="1">
      <c r="A319" s="44">
        <v>44918</v>
      </c>
      <c r="B319" s="46" t="s">
        <v>558</v>
      </c>
      <c r="C319" s="46">
        <v>25</v>
      </c>
      <c r="D319" s="46">
        <v>42000</v>
      </c>
      <c r="E319" s="54">
        <v>300</v>
      </c>
      <c r="F319" s="46">
        <v>350</v>
      </c>
      <c r="G319" s="46">
        <v>400</v>
      </c>
      <c r="H319" s="46">
        <v>1250</v>
      </c>
      <c r="I319" s="46">
        <v>1250</v>
      </c>
      <c r="J319" s="47">
        <v>2500</v>
      </c>
      <c r="K319" s="47" t="s">
        <v>40</v>
      </c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  <c r="ET319" s="68"/>
      <c r="EU319" s="68"/>
      <c r="EV319" s="68"/>
      <c r="EW319" s="68"/>
      <c r="EX319" s="68"/>
      <c r="EY319" s="68"/>
      <c r="EZ319" s="68"/>
      <c r="FA319" s="68"/>
      <c r="FB319" s="68"/>
      <c r="FC319" s="68"/>
      <c r="FD319" s="68"/>
      <c r="FE319" s="68"/>
      <c r="FF319" s="68"/>
      <c r="FG319" s="68"/>
      <c r="FH319" s="68"/>
      <c r="FI319" s="68"/>
      <c r="FJ319" s="68"/>
      <c r="FK319" s="68"/>
      <c r="FL319" s="68"/>
      <c r="FM319" s="68"/>
      <c r="FN319" s="68"/>
      <c r="FO319" s="68"/>
      <c r="FP319" s="68"/>
      <c r="FQ319" s="68"/>
      <c r="FR319" s="68"/>
      <c r="FS319" s="68"/>
      <c r="FT319" s="68"/>
      <c r="FU319" s="68"/>
      <c r="FV319" s="68"/>
      <c r="FW319" s="68"/>
      <c r="FX319" s="68"/>
      <c r="FY319" s="68"/>
      <c r="FZ319" s="68"/>
      <c r="GA319" s="68"/>
      <c r="GB319" s="68"/>
      <c r="GC319" s="68"/>
      <c r="GD319" s="68"/>
      <c r="GE319" s="68"/>
      <c r="GF319" s="68"/>
      <c r="GG319" s="68"/>
      <c r="GH319" s="68"/>
      <c r="GI319" s="68"/>
      <c r="GJ319" s="68"/>
      <c r="GK319" s="68"/>
      <c r="GL319" s="68"/>
      <c r="GM319" s="68"/>
      <c r="GN319" s="68"/>
      <c r="GO319" s="68"/>
      <c r="GP319" s="68"/>
      <c r="GQ319" s="68"/>
      <c r="GR319" s="68"/>
      <c r="GS319" s="68"/>
      <c r="GT319" s="68"/>
      <c r="GU319" s="68"/>
      <c r="GV319" s="68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</row>
    <row r="320" spans="1:229" s="73" customFormat="1" ht="16.5" customHeight="1">
      <c r="A320" s="44">
        <v>44917</v>
      </c>
      <c r="B320" s="46" t="s">
        <v>557</v>
      </c>
      <c r="C320" s="46">
        <v>25</v>
      </c>
      <c r="D320" s="46">
        <v>42700</v>
      </c>
      <c r="E320" s="54">
        <v>250</v>
      </c>
      <c r="F320" s="46">
        <v>300</v>
      </c>
      <c r="G320" s="46">
        <v>350</v>
      </c>
      <c r="H320" s="46">
        <v>1250</v>
      </c>
      <c r="I320" s="46">
        <v>1250</v>
      </c>
      <c r="J320" s="47">
        <v>2500</v>
      </c>
      <c r="K320" s="47" t="s">
        <v>40</v>
      </c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8"/>
      <c r="CF320" s="68"/>
      <c r="CG320" s="68"/>
      <c r="CH320" s="68"/>
      <c r="CI320" s="68"/>
      <c r="CJ320" s="68"/>
      <c r="CK320" s="68"/>
      <c r="CL320" s="68"/>
      <c r="CM320" s="68"/>
      <c r="CN320" s="68"/>
      <c r="CO320" s="68"/>
      <c r="CP320" s="68"/>
      <c r="CQ320" s="68"/>
      <c r="CR320" s="68"/>
      <c r="CS320" s="68"/>
      <c r="CT320" s="68"/>
      <c r="CU320" s="68"/>
      <c r="CV320" s="68"/>
      <c r="CW320" s="68"/>
      <c r="CX320" s="68"/>
      <c r="CY320" s="68"/>
      <c r="CZ320" s="68"/>
      <c r="DA320" s="68"/>
      <c r="DB320" s="68"/>
      <c r="DC320" s="68"/>
      <c r="DD320" s="68"/>
      <c r="DE320" s="68"/>
      <c r="DF320" s="68"/>
      <c r="DG320" s="68"/>
      <c r="DH320" s="68"/>
      <c r="DI320" s="68"/>
      <c r="DJ320" s="68"/>
      <c r="DK320" s="68"/>
      <c r="DL320" s="68"/>
      <c r="DM320" s="68"/>
      <c r="DN320" s="68"/>
      <c r="DO320" s="68"/>
      <c r="DP320" s="68"/>
      <c r="DQ320" s="68"/>
      <c r="DR320" s="68"/>
      <c r="DS320" s="68"/>
      <c r="DT320" s="68"/>
      <c r="DU320" s="68"/>
      <c r="DV320" s="68"/>
      <c r="DW320" s="68"/>
      <c r="DX320" s="68"/>
      <c r="DY320" s="68"/>
      <c r="DZ320" s="68"/>
      <c r="EA320" s="68"/>
      <c r="EB320" s="68"/>
      <c r="EC320" s="68"/>
      <c r="ED320" s="68"/>
      <c r="EE320" s="68"/>
      <c r="EF320" s="68"/>
      <c r="EG320" s="68"/>
      <c r="EH320" s="68"/>
      <c r="EI320" s="68"/>
      <c r="EJ320" s="68"/>
      <c r="EK320" s="68"/>
      <c r="EL320" s="68"/>
      <c r="EM320" s="68"/>
      <c r="EN320" s="68"/>
      <c r="EO320" s="68"/>
      <c r="EP320" s="68"/>
      <c r="EQ320" s="68"/>
      <c r="ER320" s="68"/>
      <c r="ES320" s="68"/>
      <c r="ET320" s="68"/>
      <c r="EU320" s="68"/>
      <c r="EV320" s="68"/>
      <c r="EW320" s="68"/>
      <c r="EX320" s="68"/>
      <c r="EY320" s="68"/>
      <c r="EZ320" s="68"/>
      <c r="FA320" s="68"/>
      <c r="FB320" s="68"/>
      <c r="FC320" s="68"/>
      <c r="FD320" s="68"/>
      <c r="FE320" s="68"/>
      <c r="FF320" s="68"/>
      <c r="FG320" s="68"/>
      <c r="FH320" s="68"/>
      <c r="FI320" s="68"/>
      <c r="FJ320" s="68"/>
      <c r="FK320" s="68"/>
      <c r="FL320" s="68"/>
      <c r="FM320" s="68"/>
      <c r="FN320" s="68"/>
      <c r="FO320" s="68"/>
      <c r="FP320" s="68"/>
      <c r="FQ320" s="68"/>
      <c r="FR320" s="68"/>
      <c r="FS320" s="68"/>
      <c r="FT320" s="68"/>
      <c r="FU320" s="68"/>
      <c r="FV320" s="68"/>
      <c r="FW320" s="68"/>
      <c r="FX320" s="68"/>
      <c r="FY320" s="68"/>
      <c r="FZ320" s="68"/>
      <c r="GA320" s="68"/>
      <c r="GB320" s="68"/>
      <c r="GC320" s="68"/>
      <c r="GD320" s="68"/>
      <c r="GE320" s="68"/>
      <c r="GF320" s="68"/>
      <c r="GG320" s="68"/>
      <c r="GH320" s="68"/>
      <c r="GI320" s="68"/>
      <c r="GJ320" s="68"/>
      <c r="GK320" s="68"/>
      <c r="GL320" s="68"/>
      <c r="GM320" s="68"/>
      <c r="GN320" s="68"/>
      <c r="GO320" s="68"/>
      <c r="GP320" s="68"/>
      <c r="GQ320" s="68"/>
      <c r="GR320" s="68"/>
      <c r="GS320" s="68"/>
      <c r="GT320" s="68"/>
      <c r="GU320" s="68"/>
      <c r="GV320" s="68"/>
      <c r="GW320" s="68"/>
      <c r="GX320" s="68"/>
      <c r="GY320" s="68"/>
      <c r="GZ320" s="68"/>
      <c r="HA320" s="68"/>
      <c r="HB320" s="68"/>
      <c r="HC320" s="68"/>
      <c r="HD320" s="68"/>
      <c r="HE320" s="68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68"/>
    </row>
    <row r="321" spans="1:229" s="73" customFormat="1" ht="16.5" customHeight="1">
      <c r="A321" s="44">
        <v>44916</v>
      </c>
      <c r="B321" s="46" t="s">
        <v>557</v>
      </c>
      <c r="C321" s="46">
        <v>25</v>
      </c>
      <c r="D321" s="46">
        <v>43800</v>
      </c>
      <c r="E321" s="54">
        <v>275</v>
      </c>
      <c r="F321" s="46">
        <v>325</v>
      </c>
      <c r="G321" s="46">
        <v>375</v>
      </c>
      <c r="H321" s="46">
        <v>1250</v>
      </c>
      <c r="I321" s="46">
        <v>1250</v>
      </c>
      <c r="J321" s="47">
        <v>2500</v>
      </c>
      <c r="K321" s="47" t="s">
        <v>40</v>
      </c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/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8"/>
      <c r="CF321" s="68"/>
      <c r="CG321" s="68"/>
      <c r="CH321" s="68"/>
      <c r="CI321" s="68"/>
      <c r="CJ321" s="68"/>
      <c r="CK321" s="68"/>
      <c r="CL321" s="68"/>
      <c r="CM321" s="68"/>
      <c r="CN321" s="68"/>
      <c r="CO321" s="68"/>
      <c r="CP321" s="68"/>
      <c r="CQ321" s="68"/>
      <c r="CR321" s="68"/>
      <c r="CS321" s="68"/>
      <c r="CT321" s="68"/>
      <c r="CU321" s="68"/>
      <c r="CV321" s="68"/>
      <c r="CW321" s="68"/>
      <c r="CX321" s="68"/>
      <c r="CY321" s="68"/>
      <c r="CZ321" s="68"/>
      <c r="DA321" s="68"/>
      <c r="DB321" s="68"/>
      <c r="DC321" s="68"/>
      <c r="DD321" s="68"/>
      <c r="DE321" s="68"/>
      <c r="DF321" s="68"/>
      <c r="DG321" s="68"/>
      <c r="DH321" s="68"/>
      <c r="DI321" s="68"/>
      <c r="DJ321" s="68"/>
      <c r="DK321" s="68"/>
      <c r="DL321" s="68"/>
      <c r="DM321" s="68"/>
      <c r="DN321" s="68"/>
      <c r="DO321" s="68"/>
      <c r="DP321" s="68"/>
      <c r="DQ321" s="68"/>
      <c r="DR321" s="68"/>
      <c r="DS321" s="68"/>
      <c r="DT321" s="68"/>
      <c r="DU321" s="68"/>
      <c r="DV321" s="68"/>
      <c r="DW321" s="68"/>
      <c r="DX321" s="68"/>
      <c r="DY321" s="68"/>
      <c r="DZ321" s="68"/>
      <c r="EA321" s="68"/>
      <c r="EB321" s="68"/>
      <c r="EC321" s="68"/>
      <c r="ED321" s="68"/>
      <c r="EE321" s="68"/>
      <c r="EF321" s="68"/>
      <c r="EG321" s="68"/>
      <c r="EH321" s="68"/>
      <c r="EI321" s="68"/>
      <c r="EJ321" s="68"/>
      <c r="EK321" s="68"/>
      <c r="EL321" s="68"/>
      <c r="EM321" s="68"/>
      <c r="EN321" s="68"/>
      <c r="EO321" s="68"/>
      <c r="EP321" s="68"/>
      <c r="EQ321" s="68"/>
      <c r="ER321" s="68"/>
      <c r="ES321" s="68"/>
      <c r="ET321" s="68"/>
      <c r="EU321" s="68"/>
      <c r="EV321" s="68"/>
      <c r="EW321" s="68"/>
      <c r="EX321" s="68"/>
      <c r="EY321" s="68"/>
      <c r="EZ321" s="68"/>
      <c r="FA321" s="68"/>
      <c r="FB321" s="68"/>
      <c r="FC321" s="68"/>
      <c r="FD321" s="68"/>
      <c r="FE321" s="68"/>
      <c r="FF321" s="68"/>
      <c r="FG321" s="68"/>
      <c r="FH321" s="68"/>
      <c r="FI321" s="68"/>
      <c r="FJ321" s="68"/>
      <c r="FK321" s="68"/>
      <c r="FL321" s="68"/>
      <c r="FM321" s="68"/>
      <c r="FN321" s="68"/>
      <c r="FO321" s="68"/>
      <c r="FP321" s="68"/>
      <c r="FQ321" s="68"/>
      <c r="FR321" s="68"/>
      <c r="FS321" s="68"/>
      <c r="FT321" s="68"/>
      <c r="FU321" s="68"/>
      <c r="FV321" s="68"/>
      <c r="FW321" s="68"/>
      <c r="FX321" s="68"/>
      <c r="FY321" s="68"/>
      <c r="FZ321" s="68"/>
      <c r="GA321" s="68"/>
      <c r="GB321" s="68"/>
      <c r="GC321" s="68"/>
      <c r="GD321" s="68"/>
      <c r="GE321" s="68"/>
      <c r="GF321" s="68"/>
      <c r="GG321" s="68"/>
      <c r="GH321" s="68"/>
      <c r="GI321" s="68"/>
      <c r="GJ321" s="68"/>
      <c r="GK321" s="68"/>
      <c r="GL321" s="68"/>
      <c r="GM321" s="68"/>
      <c r="GN321" s="68"/>
      <c r="GO321" s="68"/>
      <c r="GP321" s="68"/>
      <c r="GQ321" s="68"/>
      <c r="GR321" s="68"/>
      <c r="GS321" s="68"/>
      <c r="GT321" s="68"/>
      <c r="GU321" s="68"/>
      <c r="GV321" s="68"/>
      <c r="GW321" s="68"/>
      <c r="GX321" s="68"/>
      <c r="GY321" s="68"/>
      <c r="GZ321" s="68"/>
      <c r="HA321" s="68"/>
      <c r="HB321" s="68"/>
      <c r="HC321" s="68"/>
      <c r="HD321" s="68"/>
      <c r="HE321" s="68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68"/>
    </row>
    <row r="322" spans="1:229" s="73" customFormat="1" ht="16.5" customHeight="1">
      <c r="A322" s="44">
        <v>44915</v>
      </c>
      <c r="B322" s="46" t="s">
        <v>557</v>
      </c>
      <c r="C322" s="46">
        <v>25</v>
      </c>
      <c r="D322" s="46">
        <v>43400</v>
      </c>
      <c r="E322" s="54">
        <v>275</v>
      </c>
      <c r="F322" s="46">
        <v>325</v>
      </c>
      <c r="G322" s="46">
        <v>375</v>
      </c>
      <c r="H322" s="46">
        <v>1250</v>
      </c>
      <c r="I322" s="46">
        <v>1250</v>
      </c>
      <c r="J322" s="47">
        <v>2500</v>
      </c>
      <c r="K322" s="47" t="s">
        <v>40</v>
      </c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</row>
    <row r="323" spans="1:229" s="73" customFormat="1" ht="16.5" customHeight="1">
      <c r="A323" s="44">
        <v>44914</v>
      </c>
      <c r="B323" s="46" t="s">
        <v>557</v>
      </c>
      <c r="C323" s="46">
        <v>25</v>
      </c>
      <c r="D323" s="46">
        <v>43200</v>
      </c>
      <c r="E323" s="54">
        <v>250</v>
      </c>
      <c r="F323" s="46">
        <v>300</v>
      </c>
      <c r="G323" s="46">
        <v>350</v>
      </c>
      <c r="H323" s="46">
        <v>0</v>
      </c>
      <c r="I323" s="46">
        <v>0</v>
      </c>
      <c r="J323" s="47">
        <v>-1875</v>
      </c>
      <c r="K323" s="47" t="s">
        <v>44</v>
      </c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68"/>
      <c r="CX323" s="68"/>
      <c r="CY323" s="68"/>
      <c r="CZ323" s="68"/>
      <c r="DA323" s="68"/>
      <c r="DB323" s="68"/>
      <c r="DC323" s="68"/>
      <c r="DD323" s="68"/>
      <c r="DE323" s="68"/>
      <c r="DF323" s="68"/>
      <c r="DG323" s="68"/>
      <c r="DH323" s="68"/>
      <c r="DI323" s="68"/>
      <c r="DJ323" s="68"/>
      <c r="DK323" s="68"/>
      <c r="DL323" s="68"/>
      <c r="DM323" s="68"/>
      <c r="DN323" s="68"/>
      <c r="DO323" s="68"/>
      <c r="DP323" s="68"/>
      <c r="DQ323" s="68"/>
      <c r="DR323" s="68"/>
      <c r="DS323" s="68"/>
      <c r="DT323" s="68"/>
      <c r="DU323" s="68"/>
      <c r="DV323" s="68"/>
      <c r="DW323" s="68"/>
      <c r="DX323" s="68"/>
      <c r="DY323" s="68"/>
      <c r="DZ323" s="68"/>
      <c r="EA323" s="68"/>
      <c r="EB323" s="68"/>
      <c r="EC323" s="68"/>
      <c r="ED323" s="68"/>
      <c r="EE323" s="68"/>
      <c r="EF323" s="68"/>
      <c r="EG323" s="68"/>
      <c r="EH323" s="68"/>
      <c r="EI323" s="68"/>
      <c r="EJ323" s="68"/>
      <c r="EK323" s="68"/>
      <c r="EL323" s="68"/>
      <c r="EM323" s="68"/>
      <c r="EN323" s="68"/>
      <c r="EO323" s="68"/>
      <c r="EP323" s="68"/>
      <c r="EQ323" s="68"/>
      <c r="ER323" s="68"/>
      <c r="ES323" s="68"/>
      <c r="ET323" s="68"/>
      <c r="EU323" s="68"/>
      <c r="EV323" s="68"/>
      <c r="EW323" s="68"/>
      <c r="EX323" s="68"/>
      <c r="EY323" s="68"/>
      <c r="EZ323" s="68"/>
      <c r="FA323" s="68"/>
      <c r="FB323" s="68"/>
      <c r="FC323" s="68"/>
      <c r="FD323" s="68"/>
      <c r="FE323" s="68"/>
      <c r="FF323" s="68"/>
      <c r="FG323" s="68"/>
      <c r="FH323" s="68"/>
      <c r="FI323" s="68"/>
      <c r="FJ323" s="68"/>
      <c r="FK323" s="68"/>
      <c r="FL323" s="68"/>
      <c r="FM323" s="68"/>
      <c r="FN323" s="68"/>
      <c r="FO323" s="68"/>
      <c r="FP323" s="68"/>
      <c r="FQ323" s="68"/>
      <c r="FR323" s="68"/>
      <c r="FS323" s="68"/>
      <c r="FT323" s="68"/>
      <c r="FU323" s="68"/>
      <c r="FV323" s="68"/>
      <c r="FW323" s="68"/>
      <c r="FX323" s="68"/>
      <c r="FY323" s="68"/>
      <c r="FZ323" s="68"/>
      <c r="GA323" s="68"/>
      <c r="GB323" s="68"/>
      <c r="GC323" s="68"/>
      <c r="GD323" s="68"/>
      <c r="GE323" s="68"/>
      <c r="GF323" s="68"/>
      <c r="GG323" s="68"/>
      <c r="GH323" s="68"/>
      <c r="GI323" s="68"/>
      <c r="GJ323" s="68"/>
      <c r="GK323" s="68"/>
      <c r="GL323" s="68"/>
      <c r="GM323" s="68"/>
      <c r="GN323" s="68"/>
      <c r="GO323" s="68"/>
      <c r="GP323" s="68"/>
      <c r="GQ323" s="68"/>
      <c r="GR323" s="68"/>
      <c r="GS323" s="68"/>
      <c r="GT323" s="68"/>
      <c r="GU323" s="68"/>
      <c r="GV323" s="68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</row>
    <row r="324" spans="1:229" s="73" customFormat="1" ht="16.5" customHeight="1">
      <c r="A324" s="44">
        <v>44911</v>
      </c>
      <c r="B324" s="46" t="s">
        <v>556</v>
      </c>
      <c r="C324" s="46">
        <v>25</v>
      </c>
      <c r="D324" s="46">
        <v>43500</v>
      </c>
      <c r="E324" s="54">
        <v>275</v>
      </c>
      <c r="F324" s="46">
        <v>325</v>
      </c>
      <c r="G324" s="46">
        <v>375</v>
      </c>
      <c r="H324" s="46">
        <v>1250</v>
      </c>
      <c r="I324" s="46">
        <v>0</v>
      </c>
      <c r="J324" s="47">
        <v>1250</v>
      </c>
      <c r="K324" s="47" t="s">
        <v>41</v>
      </c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/>
      <c r="CF324" s="68"/>
      <c r="CG324" s="68"/>
      <c r="CH324" s="68"/>
      <c r="CI324" s="68"/>
      <c r="CJ324" s="68"/>
      <c r="CK324" s="68"/>
      <c r="CL324" s="68"/>
      <c r="CM324" s="68"/>
      <c r="CN324" s="68"/>
      <c r="CO324" s="68"/>
      <c r="CP324" s="68"/>
      <c r="CQ324" s="68"/>
      <c r="CR324" s="68"/>
      <c r="CS324" s="68"/>
      <c r="CT324" s="68"/>
      <c r="CU324" s="68"/>
      <c r="CV324" s="68"/>
      <c r="CW324" s="68"/>
      <c r="CX324" s="68"/>
      <c r="CY324" s="68"/>
      <c r="CZ324" s="68"/>
      <c r="DA324" s="68"/>
      <c r="DB324" s="68"/>
      <c r="DC324" s="68"/>
      <c r="DD324" s="68"/>
      <c r="DE324" s="68"/>
      <c r="DF324" s="68"/>
      <c r="DG324" s="68"/>
      <c r="DH324" s="68"/>
      <c r="DI324" s="68"/>
      <c r="DJ324" s="68"/>
      <c r="DK324" s="68"/>
      <c r="DL324" s="68"/>
      <c r="DM324" s="68"/>
      <c r="DN324" s="68"/>
      <c r="DO324" s="68"/>
      <c r="DP324" s="68"/>
      <c r="DQ324" s="68"/>
      <c r="DR324" s="68"/>
      <c r="DS324" s="68"/>
      <c r="DT324" s="68"/>
      <c r="DU324" s="68"/>
      <c r="DV324" s="68"/>
      <c r="DW324" s="68"/>
      <c r="DX324" s="68"/>
      <c r="DY324" s="68"/>
      <c r="DZ324" s="68"/>
      <c r="EA324" s="68"/>
      <c r="EB324" s="68"/>
      <c r="EC324" s="68"/>
      <c r="ED324" s="68"/>
      <c r="EE324" s="68"/>
      <c r="EF324" s="68"/>
      <c r="EG324" s="68"/>
      <c r="EH324" s="68"/>
      <c r="EI324" s="68"/>
      <c r="EJ324" s="68"/>
      <c r="EK324" s="68"/>
      <c r="EL324" s="68"/>
      <c r="EM324" s="68"/>
      <c r="EN324" s="68"/>
      <c r="EO324" s="68"/>
      <c r="EP324" s="68"/>
      <c r="EQ324" s="68"/>
      <c r="ER324" s="68"/>
      <c r="ES324" s="68"/>
      <c r="ET324" s="68"/>
      <c r="EU324" s="68"/>
      <c r="EV324" s="68"/>
      <c r="EW324" s="68"/>
      <c r="EX324" s="68"/>
      <c r="EY324" s="68"/>
      <c r="EZ324" s="68"/>
      <c r="FA324" s="68"/>
      <c r="FB324" s="68"/>
      <c r="FC324" s="68"/>
      <c r="FD324" s="68"/>
      <c r="FE324" s="68"/>
      <c r="FF324" s="68"/>
      <c r="FG324" s="68"/>
      <c r="FH324" s="68"/>
      <c r="FI324" s="68"/>
      <c r="FJ324" s="68"/>
      <c r="FK324" s="68"/>
      <c r="FL324" s="68"/>
      <c r="FM324" s="68"/>
      <c r="FN324" s="68"/>
      <c r="FO324" s="68"/>
      <c r="FP324" s="68"/>
      <c r="FQ324" s="68"/>
      <c r="FR324" s="68"/>
      <c r="FS324" s="68"/>
      <c r="FT324" s="68"/>
      <c r="FU324" s="68"/>
      <c r="FV324" s="68"/>
      <c r="FW324" s="68"/>
      <c r="FX324" s="68"/>
      <c r="FY324" s="68"/>
      <c r="FZ324" s="68"/>
      <c r="GA324" s="68"/>
      <c r="GB324" s="68"/>
      <c r="GC324" s="68"/>
      <c r="GD324" s="68"/>
      <c r="GE324" s="68"/>
      <c r="GF324" s="68"/>
      <c r="GG324" s="68"/>
      <c r="GH324" s="68"/>
      <c r="GI324" s="68"/>
      <c r="GJ324" s="68"/>
      <c r="GK324" s="68"/>
      <c r="GL324" s="68"/>
      <c r="GM324" s="68"/>
      <c r="GN324" s="68"/>
      <c r="GO324" s="68"/>
      <c r="GP324" s="68"/>
      <c r="GQ324" s="68"/>
      <c r="GR324" s="68"/>
      <c r="GS324" s="68"/>
      <c r="GT324" s="68"/>
      <c r="GU324" s="68"/>
      <c r="GV324" s="68"/>
      <c r="GW324" s="68"/>
      <c r="GX324" s="68"/>
      <c r="GY324" s="68"/>
      <c r="GZ324" s="68"/>
      <c r="HA324" s="68"/>
      <c r="HB324" s="68"/>
      <c r="HC324" s="68"/>
      <c r="HD324" s="68"/>
      <c r="HE324" s="68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68"/>
    </row>
    <row r="325" spans="1:229" s="73" customFormat="1" ht="16.5" customHeight="1">
      <c r="A325" s="44">
        <v>44911</v>
      </c>
      <c r="B325" s="46" t="s">
        <v>557</v>
      </c>
      <c r="C325" s="46">
        <v>25</v>
      </c>
      <c r="D325" s="46">
        <v>43100</v>
      </c>
      <c r="E325" s="54">
        <v>250</v>
      </c>
      <c r="F325" s="46">
        <v>300</v>
      </c>
      <c r="G325" s="46">
        <v>350</v>
      </c>
      <c r="H325" s="46">
        <v>0</v>
      </c>
      <c r="I325" s="46">
        <v>0</v>
      </c>
      <c r="J325" s="47">
        <v>-1875</v>
      </c>
      <c r="K325" s="47" t="s">
        <v>44</v>
      </c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/>
      <c r="CE325" s="68"/>
      <c r="CF325" s="68"/>
      <c r="CG325" s="68"/>
      <c r="CH325" s="68"/>
      <c r="CI325" s="68"/>
      <c r="CJ325" s="68"/>
      <c r="CK325" s="68"/>
      <c r="CL325" s="68"/>
      <c r="CM325" s="68"/>
      <c r="CN325" s="68"/>
      <c r="CO325" s="68"/>
      <c r="CP325" s="68"/>
      <c r="CQ325" s="68"/>
      <c r="CR325" s="68"/>
      <c r="CS325" s="68"/>
      <c r="CT325" s="68"/>
      <c r="CU325" s="68"/>
      <c r="CV325" s="68"/>
      <c r="CW325" s="68"/>
      <c r="CX325" s="68"/>
      <c r="CY325" s="68"/>
      <c r="CZ325" s="68"/>
      <c r="DA325" s="68"/>
      <c r="DB325" s="68"/>
      <c r="DC325" s="68"/>
      <c r="DD325" s="68"/>
      <c r="DE325" s="68"/>
      <c r="DF325" s="68"/>
      <c r="DG325" s="68"/>
      <c r="DH325" s="68"/>
      <c r="DI325" s="68"/>
      <c r="DJ325" s="68"/>
      <c r="DK325" s="68"/>
      <c r="DL325" s="68"/>
      <c r="DM325" s="68"/>
      <c r="DN325" s="68"/>
      <c r="DO325" s="68"/>
      <c r="DP325" s="68"/>
      <c r="DQ325" s="68"/>
      <c r="DR325" s="68"/>
      <c r="DS325" s="68"/>
      <c r="DT325" s="68"/>
      <c r="DU325" s="68"/>
      <c r="DV325" s="68"/>
      <c r="DW325" s="68"/>
      <c r="DX325" s="68"/>
      <c r="DY325" s="68"/>
      <c r="DZ325" s="68"/>
      <c r="EA325" s="68"/>
      <c r="EB325" s="68"/>
      <c r="EC325" s="68"/>
      <c r="ED325" s="68"/>
      <c r="EE325" s="68"/>
      <c r="EF325" s="68"/>
      <c r="EG325" s="68"/>
      <c r="EH325" s="68"/>
      <c r="EI325" s="68"/>
      <c r="EJ325" s="68"/>
      <c r="EK325" s="68"/>
      <c r="EL325" s="68"/>
      <c r="EM325" s="68"/>
      <c r="EN325" s="68"/>
      <c r="EO325" s="68"/>
      <c r="EP325" s="68"/>
      <c r="EQ325" s="68"/>
      <c r="ER325" s="68"/>
      <c r="ES325" s="68"/>
      <c r="ET325" s="68"/>
      <c r="EU325" s="68"/>
      <c r="EV325" s="68"/>
      <c r="EW325" s="68"/>
      <c r="EX325" s="68"/>
      <c r="EY325" s="68"/>
      <c r="EZ325" s="68"/>
      <c r="FA325" s="68"/>
      <c r="FB325" s="68"/>
      <c r="FC325" s="68"/>
      <c r="FD325" s="68"/>
      <c r="FE325" s="68"/>
      <c r="FF325" s="68"/>
      <c r="FG325" s="68"/>
      <c r="FH325" s="68"/>
      <c r="FI325" s="68"/>
      <c r="FJ325" s="68"/>
      <c r="FK325" s="68"/>
      <c r="FL325" s="68"/>
      <c r="FM325" s="68"/>
      <c r="FN325" s="68"/>
      <c r="FO325" s="68"/>
      <c r="FP325" s="68"/>
      <c r="FQ325" s="68"/>
      <c r="FR325" s="68"/>
      <c r="FS325" s="68"/>
      <c r="FT325" s="68"/>
      <c r="FU325" s="68"/>
      <c r="FV325" s="68"/>
      <c r="FW325" s="68"/>
      <c r="FX325" s="68"/>
      <c r="FY325" s="68"/>
      <c r="FZ325" s="68"/>
      <c r="GA325" s="68"/>
      <c r="GB325" s="68"/>
      <c r="GC325" s="68"/>
      <c r="GD325" s="68"/>
      <c r="GE325" s="68"/>
      <c r="GF325" s="68"/>
      <c r="GG325" s="68"/>
      <c r="GH325" s="68"/>
      <c r="GI325" s="68"/>
      <c r="GJ325" s="68"/>
      <c r="GK325" s="68"/>
      <c r="GL325" s="68"/>
      <c r="GM325" s="68"/>
      <c r="GN325" s="68"/>
      <c r="GO325" s="68"/>
      <c r="GP325" s="68"/>
      <c r="GQ325" s="68"/>
      <c r="GR325" s="68"/>
      <c r="GS325" s="68"/>
      <c r="GT325" s="68"/>
      <c r="GU325" s="68"/>
      <c r="GV325" s="68"/>
      <c r="GW325" s="68"/>
      <c r="GX325" s="68"/>
      <c r="GY325" s="68"/>
      <c r="GZ325" s="68"/>
      <c r="HA325" s="68"/>
      <c r="HB325" s="68"/>
      <c r="HC325" s="68"/>
      <c r="HD325" s="68"/>
      <c r="HE325" s="68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68"/>
    </row>
    <row r="326" spans="1:229" s="73" customFormat="1" ht="16.5" customHeight="1">
      <c r="A326" s="44">
        <v>44910</v>
      </c>
      <c r="B326" s="46" t="s">
        <v>553</v>
      </c>
      <c r="C326" s="46">
        <v>25</v>
      </c>
      <c r="D326" s="46">
        <v>43800</v>
      </c>
      <c r="E326" s="54">
        <v>275</v>
      </c>
      <c r="F326" s="46">
        <v>325</v>
      </c>
      <c r="G326" s="46">
        <v>375</v>
      </c>
      <c r="H326" s="46">
        <v>1250</v>
      </c>
      <c r="I326" s="46">
        <v>0</v>
      </c>
      <c r="J326" s="47">
        <v>1250</v>
      </c>
      <c r="K326" s="47" t="s">
        <v>41</v>
      </c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8"/>
      <c r="CF326" s="68"/>
      <c r="CG326" s="68"/>
      <c r="CH326" s="68"/>
      <c r="CI326" s="68"/>
      <c r="CJ326" s="68"/>
      <c r="CK326" s="68"/>
      <c r="CL326" s="68"/>
      <c r="CM326" s="68"/>
      <c r="CN326" s="68"/>
      <c r="CO326" s="68"/>
      <c r="CP326" s="68"/>
      <c r="CQ326" s="68"/>
      <c r="CR326" s="68"/>
      <c r="CS326" s="68"/>
      <c r="CT326" s="68"/>
      <c r="CU326" s="68"/>
      <c r="CV326" s="68"/>
      <c r="CW326" s="68"/>
      <c r="CX326" s="68"/>
      <c r="CY326" s="68"/>
      <c r="CZ326" s="68"/>
      <c r="DA326" s="68"/>
      <c r="DB326" s="68"/>
      <c r="DC326" s="68"/>
      <c r="DD326" s="68"/>
      <c r="DE326" s="68"/>
      <c r="DF326" s="68"/>
      <c r="DG326" s="68"/>
      <c r="DH326" s="68"/>
      <c r="DI326" s="68"/>
      <c r="DJ326" s="68"/>
      <c r="DK326" s="68"/>
      <c r="DL326" s="68"/>
      <c r="DM326" s="68"/>
      <c r="DN326" s="68"/>
      <c r="DO326" s="68"/>
      <c r="DP326" s="68"/>
      <c r="DQ326" s="68"/>
      <c r="DR326" s="68"/>
      <c r="DS326" s="68"/>
      <c r="DT326" s="68"/>
      <c r="DU326" s="68"/>
      <c r="DV326" s="68"/>
      <c r="DW326" s="68"/>
      <c r="DX326" s="68"/>
      <c r="DY326" s="68"/>
      <c r="DZ326" s="68"/>
      <c r="EA326" s="68"/>
      <c r="EB326" s="68"/>
      <c r="EC326" s="68"/>
      <c r="ED326" s="68"/>
      <c r="EE326" s="68"/>
      <c r="EF326" s="68"/>
      <c r="EG326" s="68"/>
      <c r="EH326" s="68"/>
      <c r="EI326" s="68"/>
      <c r="EJ326" s="68"/>
      <c r="EK326" s="68"/>
      <c r="EL326" s="68"/>
      <c r="EM326" s="68"/>
      <c r="EN326" s="68"/>
      <c r="EO326" s="68"/>
      <c r="EP326" s="68"/>
      <c r="EQ326" s="68"/>
      <c r="ER326" s="68"/>
      <c r="ES326" s="68"/>
      <c r="ET326" s="68"/>
      <c r="EU326" s="68"/>
      <c r="EV326" s="68"/>
      <c r="EW326" s="68"/>
      <c r="EX326" s="68"/>
      <c r="EY326" s="68"/>
      <c r="EZ326" s="68"/>
      <c r="FA326" s="68"/>
      <c r="FB326" s="68"/>
      <c r="FC326" s="68"/>
      <c r="FD326" s="68"/>
      <c r="FE326" s="68"/>
      <c r="FF326" s="68"/>
      <c r="FG326" s="68"/>
      <c r="FH326" s="68"/>
      <c r="FI326" s="68"/>
      <c r="FJ326" s="68"/>
      <c r="FK326" s="68"/>
      <c r="FL326" s="68"/>
      <c r="FM326" s="68"/>
      <c r="FN326" s="68"/>
      <c r="FO326" s="68"/>
      <c r="FP326" s="68"/>
      <c r="FQ326" s="68"/>
      <c r="FR326" s="68"/>
      <c r="FS326" s="68"/>
      <c r="FT326" s="68"/>
      <c r="FU326" s="68"/>
      <c r="FV326" s="68"/>
      <c r="FW326" s="68"/>
      <c r="FX326" s="68"/>
      <c r="FY326" s="68"/>
      <c r="FZ326" s="68"/>
      <c r="GA326" s="68"/>
      <c r="GB326" s="68"/>
      <c r="GC326" s="68"/>
      <c r="GD326" s="68"/>
      <c r="GE326" s="68"/>
      <c r="GF326" s="68"/>
      <c r="GG326" s="68"/>
      <c r="GH326" s="68"/>
      <c r="GI326" s="68"/>
      <c r="GJ326" s="68"/>
      <c r="GK326" s="68"/>
      <c r="GL326" s="68"/>
      <c r="GM326" s="68"/>
      <c r="GN326" s="68"/>
      <c r="GO326" s="68"/>
      <c r="GP326" s="68"/>
      <c r="GQ326" s="68"/>
      <c r="GR326" s="68"/>
      <c r="GS326" s="68"/>
      <c r="GT326" s="68"/>
      <c r="GU326" s="68"/>
      <c r="GV326" s="68"/>
      <c r="GW326" s="68"/>
      <c r="GX326" s="68"/>
      <c r="GY326" s="68"/>
      <c r="GZ326" s="68"/>
      <c r="HA326" s="68"/>
      <c r="HB326" s="68"/>
      <c r="HC326" s="68"/>
      <c r="HD326" s="68"/>
      <c r="HE326" s="68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68"/>
    </row>
    <row r="327" spans="1:229" s="73" customFormat="1" ht="16.5" customHeight="1">
      <c r="A327" s="44">
        <v>44910</v>
      </c>
      <c r="B327" s="46" t="s">
        <v>554</v>
      </c>
      <c r="C327" s="46">
        <v>25</v>
      </c>
      <c r="D327" s="46">
        <v>44100</v>
      </c>
      <c r="E327" s="54">
        <v>250</v>
      </c>
      <c r="F327" s="46">
        <v>300</v>
      </c>
      <c r="G327" s="46">
        <v>350</v>
      </c>
      <c r="H327" s="46">
        <v>1250</v>
      </c>
      <c r="I327" s="46">
        <v>1250</v>
      </c>
      <c r="J327" s="47">
        <v>2500</v>
      </c>
      <c r="K327" s="47" t="s">
        <v>40</v>
      </c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68"/>
      <c r="CX327" s="68"/>
      <c r="CY327" s="68"/>
      <c r="CZ327" s="68"/>
      <c r="DA327" s="68"/>
      <c r="DB327" s="68"/>
      <c r="DC327" s="68"/>
      <c r="DD327" s="68"/>
      <c r="DE327" s="68"/>
      <c r="DF327" s="68"/>
      <c r="DG327" s="68"/>
      <c r="DH327" s="68"/>
      <c r="DI327" s="68"/>
      <c r="DJ327" s="68"/>
      <c r="DK327" s="68"/>
      <c r="DL327" s="68"/>
      <c r="DM327" s="68"/>
      <c r="DN327" s="68"/>
      <c r="DO327" s="68"/>
      <c r="DP327" s="68"/>
      <c r="DQ327" s="68"/>
      <c r="DR327" s="68"/>
      <c r="DS327" s="68"/>
      <c r="DT327" s="68"/>
      <c r="DU327" s="68"/>
      <c r="DV327" s="68"/>
      <c r="DW327" s="68"/>
      <c r="DX327" s="68"/>
      <c r="DY327" s="68"/>
      <c r="DZ327" s="68"/>
      <c r="EA327" s="68"/>
      <c r="EB327" s="68"/>
      <c r="EC327" s="68"/>
      <c r="ED327" s="68"/>
      <c r="EE327" s="68"/>
      <c r="EF327" s="68"/>
      <c r="EG327" s="68"/>
      <c r="EH327" s="68"/>
      <c r="EI327" s="68"/>
      <c r="EJ327" s="68"/>
      <c r="EK327" s="68"/>
      <c r="EL327" s="68"/>
      <c r="EM327" s="68"/>
      <c r="EN327" s="68"/>
      <c r="EO327" s="68"/>
      <c r="EP327" s="68"/>
      <c r="EQ327" s="68"/>
      <c r="ER327" s="68"/>
      <c r="ES327" s="68"/>
      <c r="ET327" s="68"/>
      <c r="EU327" s="68"/>
      <c r="EV327" s="68"/>
      <c r="EW327" s="68"/>
      <c r="EX327" s="68"/>
      <c r="EY327" s="68"/>
      <c r="EZ327" s="68"/>
      <c r="FA327" s="68"/>
      <c r="FB327" s="68"/>
      <c r="FC327" s="68"/>
      <c r="FD327" s="68"/>
      <c r="FE327" s="68"/>
      <c r="FF327" s="68"/>
      <c r="FG327" s="68"/>
      <c r="FH327" s="68"/>
      <c r="FI327" s="68"/>
      <c r="FJ327" s="68"/>
      <c r="FK327" s="68"/>
      <c r="FL327" s="68"/>
      <c r="FM327" s="68"/>
      <c r="FN327" s="68"/>
      <c r="FO327" s="68"/>
      <c r="FP327" s="68"/>
      <c r="FQ327" s="68"/>
      <c r="FR327" s="68"/>
      <c r="FS327" s="68"/>
      <c r="FT327" s="68"/>
      <c r="FU327" s="68"/>
      <c r="FV327" s="68"/>
      <c r="FW327" s="68"/>
      <c r="FX327" s="68"/>
      <c r="FY327" s="68"/>
      <c r="FZ327" s="68"/>
      <c r="GA327" s="68"/>
      <c r="GB327" s="68"/>
      <c r="GC327" s="68"/>
      <c r="GD327" s="68"/>
      <c r="GE327" s="68"/>
      <c r="GF327" s="68"/>
      <c r="GG327" s="68"/>
      <c r="GH327" s="68"/>
      <c r="GI327" s="68"/>
      <c r="GJ327" s="68"/>
      <c r="GK327" s="68"/>
      <c r="GL327" s="68"/>
      <c r="GM327" s="68"/>
      <c r="GN327" s="68"/>
      <c r="GO327" s="68"/>
      <c r="GP327" s="68"/>
      <c r="GQ327" s="68"/>
      <c r="GR327" s="68"/>
      <c r="GS327" s="68"/>
      <c r="GT327" s="68"/>
      <c r="GU327" s="68"/>
      <c r="GV327" s="68"/>
      <c r="GW327" s="68"/>
      <c r="GX327" s="68"/>
      <c r="GY327" s="68"/>
      <c r="GZ327" s="68"/>
      <c r="HA327" s="68"/>
      <c r="HB327" s="68"/>
      <c r="HC327" s="68"/>
      <c r="HD327" s="68"/>
      <c r="HE327" s="68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68"/>
    </row>
    <row r="328" spans="1:229" s="73" customFormat="1" ht="16.5" customHeight="1">
      <c r="A328" s="44">
        <v>44909</v>
      </c>
      <c r="B328" s="46" t="s">
        <v>553</v>
      </c>
      <c r="C328" s="46">
        <v>25</v>
      </c>
      <c r="D328" s="46">
        <v>43900</v>
      </c>
      <c r="E328" s="54">
        <v>275</v>
      </c>
      <c r="F328" s="46">
        <v>325</v>
      </c>
      <c r="G328" s="46">
        <v>375</v>
      </c>
      <c r="H328" s="46">
        <v>0</v>
      </c>
      <c r="I328" s="46">
        <v>0</v>
      </c>
      <c r="J328" s="47">
        <v>0</v>
      </c>
      <c r="K328" s="47" t="s">
        <v>555</v>
      </c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68"/>
      <c r="CX328" s="68"/>
      <c r="CY328" s="68"/>
      <c r="CZ328" s="68"/>
      <c r="DA328" s="68"/>
      <c r="DB328" s="68"/>
      <c r="DC328" s="68"/>
      <c r="DD328" s="68"/>
      <c r="DE328" s="68"/>
      <c r="DF328" s="68"/>
      <c r="DG328" s="68"/>
      <c r="DH328" s="68"/>
      <c r="DI328" s="68"/>
      <c r="DJ328" s="68"/>
      <c r="DK328" s="68"/>
      <c r="DL328" s="68"/>
      <c r="DM328" s="68"/>
      <c r="DN328" s="68"/>
      <c r="DO328" s="68"/>
      <c r="DP328" s="68"/>
      <c r="DQ328" s="68"/>
      <c r="DR328" s="68"/>
      <c r="DS328" s="68"/>
      <c r="DT328" s="68"/>
      <c r="DU328" s="68"/>
      <c r="DV328" s="68"/>
      <c r="DW328" s="68"/>
      <c r="DX328" s="68"/>
      <c r="DY328" s="68"/>
      <c r="DZ328" s="68"/>
      <c r="EA328" s="68"/>
      <c r="EB328" s="68"/>
      <c r="EC328" s="68"/>
      <c r="ED328" s="68"/>
      <c r="EE328" s="68"/>
      <c r="EF328" s="68"/>
      <c r="EG328" s="68"/>
      <c r="EH328" s="68"/>
      <c r="EI328" s="68"/>
      <c r="EJ328" s="68"/>
      <c r="EK328" s="68"/>
      <c r="EL328" s="68"/>
      <c r="EM328" s="68"/>
      <c r="EN328" s="68"/>
      <c r="EO328" s="68"/>
      <c r="EP328" s="68"/>
      <c r="EQ328" s="68"/>
      <c r="ER328" s="68"/>
      <c r="ES328" s="68"/>
      <c r="ET328" s="68"/>
      <c r="EU328" s="68"/>
      <c r="EV328" s="68"/>
      <c r="EW328" s="68"/>
      <c r="EX328" s="68"/>
      <c r="EY328" s="68"/>
      <c r="EZ328" s="68"/>
      <c r="FA328" s="68"/>
      <c r="FB328" s="68"/>
      <c r="FC328" s="68"/>
      <c r="FD328" s="68"/>
      <c r="FE328" s="68"/>
      <c r="FF328" s="68"/>
      <c r="FG328" s="68"/>
      <c r="FH328" s="68"/>
      <c r="FI328" s="68"/>
      <c r="FJ328" s="68"/>
      <c r="FK328" s="68"/>
      <c r="FL328" s="68"/>
      <c r="FM328" s="68"/>
      <c r="FN328" s="68"/>
      <c r="FO328" s="68"/>
      <c r="FP328" s="68"/>
      <c r="FQ328" s="68"/>
      <c r="FR328" s="68"/>
      <c r="FS328" s="68"/>
      <c r="FT328" s="68"/>
      <c r="FU328" s="68"/>
      <c r="FV328" s="68"/>
      <c r="FW328" s="68"/>
      <c r="FX328" s="68"/>
      <c r="FY328" s="68"/>
      <c r="FZ328" s="68"/>
      <c r="GA328" s="68"/>
      <c r="GB328" s="68"/>
      <c r="GC328" s="68"/>
      <c r="GD328" s="68"/>
      <c r="GE328" s="68"/>
      <c r="GF328" s="68"/>
      <c r="GG328" s="68"/>
      <c r="GH328" s="68"/>
      <c r="GI328" s="68"/>
      <c r="GJ328" s="68"/>
      <c r="GK328" s="68"/>
      <c r="GL328" s="68"/>
      <c r="GM328" s="68"/>
      <c r="GN328" s="68"/>
      <c r="GO328" s="68"/>
      <c r="GP328" s="68"/>
      <c r="GQ328" s="68"/>
      <c r="GR328" s="68"/>
      <c r="GS328" s="68"/>
      <c r="GT328" s="68"/>
      <c r="GU328" s="68"/>
      <c r="GV328" s="68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</row>
    <row r="329" spans="1:229" s="73" customFormat="1" ht="16.5" customHeight="1">
      <c r="A329" s="44">
        <v>44908</v>
      </c>
      <c r="B329" s="46" t="s">
        <v>553</v>
      </c>
      <c r="C329" s="46">
        <v>25</v>
      </c>
      <c r="D329" s="46">
        <v>43700</v>
      </c>
      <c r="E329" s="54">
        <v>300</v>
      </c>
      <c r="F329" s="46">
        <v>350</v>
      </c>
      <c r="G329" s="46">
        <v>400</v>
      </c>
      <c r="H329" s="46">
        <v>1250</v>
      </c>
      <c r="I329" s="46">
        <v>0</v>
      </c>
      <c r="J329" s="47">
        <v>1250</v>
      </c>
      <c r="K329" s="47" t="s">
        <v>41</v>
      </c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68"/>
      <c r="CX329" s="68"/>
      <c r="CY329" s="68"/>
      <c r="CZ329" s="68"/>
      <c r="DA329" s="68"/>
      <c r="DB329" s="68"/>
      <c r="DC329" s="68"/>
      <c r="DD329" s="68"/>
      <c r="DE329" s="68"/>
      <c r="DF329" s="68"/>
      <c r="DG329" s="68"/>
      <c r="DH329" s="68"/>
      <c r="DI329" s="68"/>
      <c r="DJ329" s="68"/>
      <c r="DK329" s="68"/>
      <c r="DL329" s="68"/>
      <c r="DM329" s="68"/>
      <c r="DN329" s="68"/>
      <c r="DO329" s="68"/>
      <c r="DP329" s="68"/>
      <c r="DQ329" s="68"/>
      <c r="DR329" s="68"/>
      <c r="DS329" s="68"/>
      <c r="DT329" s="68"/>
      <c r="DU329" s="68"/>
      <c r="DV329" s="68"/>
      <c r="DW329" s="68"/>
      <c r="DX329" s="68"/>
      <c r="DY329" s="68"/>
      <c r="DZ329" s="68"/>
      <c r="EA329" s="68"/>
      <c r="EB329" s="68"/>
      <c r="EC329" s="68"/>
      <c r="ED329" s="68"/>
      <c r="EE329" s="68"/>
      <c r="EF329" s="68"/>
      <c r="EG329" s="68"/>
      <c r="EH329" s="68"/>
      <c r="EI329" s="68"/>
      <c r="EJ329" s="68"/>
      <c r="EK329" s="68"/>
      <c r="EL329" s="68"/>
      <c r="EM329" s="68"/>
      <c r="EN329" s="68"/>
      <c r="EO329" s="68"/>
      <c r="EP329" s="68"/>
      <c r="EQ329" s="68"/>
      <c r="ER329" s="68"/>
      <c r="ES329" s="68"/>
      <c r="ET329" s="68"/>
      <c r="EU329" s="68"/>
      <c r="EV329" s="68"/>
      <c r="EW329" s="68"/>
      <c r="EX329" s="68"/>
      <c r="EY329" s="68"/>
      <c r="EZ329" s="68"/>
      <c r="FA329" s="68"/>
      <c r="FB329" s="68"/>
      <c r="FC329" s="68"/>
      <c r="FD329" s="68"/>
      <c r="FE329" s="68"/>
      <c r="FF329" s="68"/>
      <c r="FG329" s="68"/>
      <c r="FH329" s="68"/>
      <c r="FI329" s="68"/>
      <c r="FJ329" s="68"/>
      <c r="FK329" s="68"/>
      <c r="FL329" s="68"/>
      <c r="FM329" s="68"/>
      <c r="FN329" s="68"/>
      <c r="FO329" s="68"/>
      <c r="FP329" s="68"/>
      <c r="FQ329" s="68"/>
      <c r="FR329" s="68"/>
      <c r="FS329" s="68"/>
      <c r="FT329" s="68"/>
      <c r="FU329" s="68"/>
      <c r="FV329" s="68"/>
      <c r="FW329" s="68"/>
      <c r="FX329" s="68"/>
      <c r="FY329" s="68"/>
      <c r="FZ329" s="68"/>
      <c r="GA329" s="68"/>
      <c r="GB329" s="68"/>
      <c r="GC329" s="68"/>
      <c r="GD329" s="68"/>
      <c r="GE329" s="68"/>
      <c r="GF329" s="68"/>
      <c r="GG329" s="68"/>
      <c r="GH329" s="68"/>
      <c r="GI329" s="68"/>
      <c r="GJ329" s="68"/>
      <c r="GK329" s="68"/>
      <c r="GL329" s="68"/>
      <c r="GM329" s="68"/>
      <c r="GN329" s="68"/>
      <c r="GO329" s="68"/>
      <c r="GP329" s="68"/>
      <c r="GQ329" s="68"/>
      <c r="GR329" s="68"/>
      <c r="GS329" s="68"/>
      <c r="GT329" s="68"/>
      <c r="GU329" s="68"/>
      <c r="GV329" s="68"/>
      <c r="GW329" s="68"/>
      <c r="GX329" s="68"/>
      <c r="GY329" s="68"/>
      <c r="GZ329" s="68"/>
      <c r="HA329" s="68"/>
      <c r="HB329" s="68"/>
      <c r="HC329" s="68"/>
      <c r="HD329" s="68"/>
      <c r="HE329" s="68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68"/>
    </row>
    <row r="330" spans="1:229" s="73" customFormat="1" ht="16.5" customHeight="1">
      <c r="A330" s="44">
        <v>44907</v>
      </c>
      <c r="B330" s="46" t="s">
        <v>554</v>
      </c>
      <c r="C330" s="46">
        <v>25</v>
      </c>
      <c r="D330" s="46">
        <v>43500</v>
      </c>
      <c r="E330" s="54">
        <v>250</v>
      </c>
      <c r="F330" s="46">
        <v>300</v>
      </c>
      <c r="G330" s="46">
        <v>350</v>
      </c>
      <c r="H330" s="46">
        <v>0</v>
      </c>
      <c r="I330" s="46">
        <v>0</v>
      </c>
      <c r="J330" s="47">
        <v>-1875</v>
      </c>
      <c r="K330" s="47" t="s">
        <v>44</v>
      </c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  <c r="BQ330" s="68"/>
      <c r="BR330" s="68"/>
      <c r="BS330" s="68"/>
      <c r="BT330" s="68"/>
      <c r="BU330" s="68"/>
      <c r="BV330" s="68"/>
      <c r="BW330" s="68"/>
      <c r="BX330" s="68"/>
      <c r="BY330" s="68"/>
      <c r="BZ330" s="68"/>
      <c r="CA330" s="68"/>
      <c r="CB330" s="68"/>
      <c r="CC330" s="68"/>
      <c r="CD330" s="68"/>
      <c r="CE330" s="68"/>
      <c r="CF330" s="68"/>
      <c r="CG330" s="68"/>
      <c r="CH330" s="68"/>
      <c r="CI330" s="68"/>
      <c r="CJ330" s="68"/>
      <c r="CK330" s="68"/>
      <c r="CL330" s="68"/>
      <c r="CM330" s="68"/>
      <c r="CN330" s="68"/>
      <c r="CO330" s="68"/>
      <c r="CP330" s="68"/>
      <c r="CQ330" s="68"/>
      <c r="CR330" s="68"/>
      <c r="CS330" s="68"/>
      <c r="CT330" s="68"/>
      <c r="CU330" s="68"/>
      <c r="CV330" s="68"/>
      <c r="CW330" s="68"/>
      <c r="CX330" s="68"/>
      <c r="CY330" s="68"/>
      <c r="CZ330" s="68"/>
      <c r="DA330" s="68"/>
      <c r="DB330" s="68"/>
      <c r="DC330" s="68"/>
      <c r="DD330" s="68"/>
      <c r="DE330" s="68"/>
      <c r="DF330" s="68"/>
      <c r="DG330" s="68"/>
      <c r="DH330" s="68"/>
      <c r="DI330" s="68"/>
      <c r="DJ330" s="68"/>
      <c r="DK330" s="68"/>
      <c r="DL330" s="68"/>
      <c r="DM330" s="68"/>
      <c r="DN330" s="68"/>
      <c r="DO330" s="68"/>
      <c r="DP330" s="68"/>
      <c r="DQ330" s="68"/>
      <c r="DR330" s="68"/>
      <c r="DS330" s="68"/>
      <c r="DT330" s="68"/>
      <c r="DU330" s="68"/>
      <c r="DV330" s="68"/>
      <c r="DW330" s="68"/>
      <c r="DX330" s="68"/>
      <c r="DY330" s="68"/>
      <c r="DZ330" s="68"/>
      <c r="EA330" s="68"/>
      <c r="EB330" s="68"/>
      <c r="EC330" s="68"/>
      <c r="ED330" s="68"/>
      <c r="EE330" s="68"/>
      <c r="EF330" s="68"/>
      <c r="EG330" s="68"/>
      <c r="EH330" s="68"/>
      <c r="EI330" s="68"/>
      <c r="EJ330" s="68"/>
      <c r="EK330" s="68"/>
      <c r="EL330" s="68"/>
      <c r="EM330" s="68"/>
      <c r="EN330" s="68"/>
      <c r="EO330" s="68"/>
      <c r="EP330" s="68"/>
      <c r="EQ330" s="68"/>
      <c r="ER330" s="68"/>
      <c r="ES330" s="68"/>
      <c r="ET330" s="68"/>
      <c r="EU330" s="68"/>
      <c r="EV330" s="68"/>
      <c r="EW330" s="68"/>
      <c r="EX330" s="68"/>
      <c r="EY330" s="68"/>
      <c r="EZ330" s="68"/>
      <c r="FA330" s="68"/>
      <c r="FB330" s="68"/>
      <c r="FC330" s="68"/>
      <c r="FD330" s="68"/>
      <c r="FE330" s="68"/>
      <c r="FF330" s="68"/>
      <c r="FG330" s="68"/>
      <c r="FH330" s="68"/>
      <c r="FI330" s="68"/>
      <c r="FJ330" s="68"/>
      <c r="FK330" s="68"/>
      <c r="FL330" s="68"/>
      <c r="FM330" s="68"/>
      <c r="FN330" s="68"/>
      <c r="FO330" s="68"/>
      <c r="FP330" s="68"/>
      <c r="FQ330" s="68"/>
      <c r="FR330" s="68"/>
      <c r="FS330" s="68"/>
      <c r="FT330" s="68"/>
      <c r="FU330" s="68"/>
      <c r="FV330" s="68"/>
      <c r="FW330" s="68"/>
      <c r="FX330" s="68"/>
      <c r="FY330" s="68"/>
      <c r="FZ330" s="68"/>
      <c r="GA330" s="68"/>
      <c r="GB330" s="68"/>
      <c r="GC330" s="68"/>
      <c r="GD330" s="68"/>
      <c r="GE330" s="68"/>
      <c r="GF330" s="68"/>
      <c r="GG330" s="68"/>
      <c r="GH330" s="68"/>
      <c r="GI330" s="68"/>
      <c r="GJ330" s="68"/>
      <c r="GK330" s="68"/>
      <c r="GL330" s="68"/>
      <c r="GM330" s="68"/>
      <c r="GN330" s="68"/>
      <c r="GO330" s="68"/>
      <c r="GP330" s="68"/>
      <c r="GQ330" s="68"/>
      <c r="GR330" s="68"/>
      <c r="GS330" s="68"/>
      <c r="GT330" s="68"/>
      <c r="GU330" s="68"/>
      <c r="GV330" s="68"/>
      <c r="GW330" s="68"/>
      <c r="GX330" s="68"/>
      <c r="GY330" s="68"/>
      <c r="GZ330" s="68"/>
      <c r="HA330" s="68"/>
      <c r="HB330" s="68"/>
      <c r="HC330" s="68"/>
      <c r="HD330" s="68"/>
      <c r="HE330" s="68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68"/>
    </row>
    <row r="331" spans="1:229" s="73" customFormat="1" ht="16.5" customHeight="1">
      <c r="A331" s="44">
        <v>44904</v>
      </c>
      <c r="B331" s="46" t="s">
        <v>553</v>
      </c>
      <c r="C331" s="46">
        <v>25</v>
      </c>
      <c r="D331" s="46">
        <v>43700</v>
      </c>
      <c r="E331" s="54">
        <v>300</v>
      </c>
      <c r="F331" s="46">
        <v>350</v>
      </c>
      <c r="G331" s="46">
        <v>400</v>
      </c>
      <c r="H331" s="46">
        <v>0</v>
      </c>
      <c r="I331" s="46">
        <v>0</v>
      </c>
      <c r="J331" s="47">
        <v>-1875</v>
      </c>
      <c r="K331" s="47" t="s">
        <v>44</v>
      </c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8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  <c r="CR331" s="68"/>
      <c r="CS331" s="68"/>
      <c r="CT331" s="68"/>
      <c r="CU331" s="68"/>
      <c r="CV331" s="68"/>
      <c r="CW331" s="68"/>
      <c r="CX331" s="68"/>
      <c r="CY331" s="68"/>
      <c r="CZ331" s="68"/>
      <c r="DA331" s="68"/>
      <c r="DB331" s="68"/>
      <c r="DC331" s="68"/>
      <c r="DD331" s="68"/>
      <c r="DE331" s="68"/>
      <c r="DF331" s="68"/>
      <c r="DG331" s="68"/>
      <c r="DH331" s="68"/>
      <c r="DI331" s="68"/>
      <c r="DJ331" s="68"/>
      <c r="DK331" s="68"/>
      <c r="DL331" s="68"/>
      <c r="DM331" s="68"/>
      <c r="DN331" s="68"/>
      <c r="DO331" s="68"/>
      <c r="DP331" s="68"/>
      <c r="DQ331" s="68"/>
      <c r="DR331" s="68"/>
      <c r="DS331" s="68"/>
      <c r="DT331" s="68"/>
      <c r="DU331" s="68"/>
      <c r="DV331" s="68"/>
      <c r="DW331" s="68"/>
      <c r="DX331" s="68"/>
      <c r="DY331" s="68"/>
      <c r="DZ331" s="68"/>
      <c r="EA331" s="68"/>
      <c r="EB331" s="68"/>
      <c r="EC331" s="68"/>
      <c r="ED331" s="68"/>
      <c r="EE331" s="68"/>
      <c r="EF331" s="68"/>
      <c r="EG331" s="68"/>
      <c r="EH331" s="68"/>
      <c r="EI331" s="68"/>
      <c r="EJ331" s="68"/>
      <c r="EK331" s="68"/>
      <c r="EL331" s="68"/>
      <c r="EM331" s="68"/>
      <c r="EN331" s="68"/>
      <c r="EO331" s="68"/>
      <c r="EP331" s="68"/>
      <c r="EQ331" s="68"/>
      <c r="ER331" s="68"/>
      <c r="ES331" s="68"/>
      <c r="ET331" s="68"/>
      <c r="EU331" s="68"/>
      <c r="EV331" s="68"/>
      <c r="EW331" s="68"/>
      <c r="EX331" s="68"/>
      <c r="EY331" s="68"/>
      <c r="EZ331" s="68"/>
      <c r="FA331" s="68"/>
      <c r="FB331" s="68"/>
      <c r="FC331" s="68"/>
      <c r="FD331" s="68"/>
      <c r="FE331" s="68"/>
      <c r="FF331" s="68"/>
      <c r="FG331" s="68"/>
      <c r="FH331" s="68"/>
      <c r="FI331" s="68"/>
      <c r="FJ331" s="68"/>
      <c r="FK331" s="68"/>
      <c r="FL331" s="68"/>
      <c r="FM331" s="68"/>
      <c r="FN331" s="68"/>
      <c r="FO331" s="68"/>
      <c r="FP331" s="68"/>
      <c r="FQ331" s="68"/>
      <c r="FR331" s="68"/>
      <c r="FS331" s="68"/>
      <c r="FT331" s="68"/>
      <c r="FU331" s="68"/>
      <c r="FV331" s="68"/>
      <c r="FW331" s="68"/>
      <c r="FX331" s="68"/>
      <c r="FY331" s="68"/>
      <c r="FZ331" s="68"/>
      <c r="GA331" s="68"/>
      <c r="GB331" s="68"/>
      <c r="GC331" s="68"/>
      <c r="GD331" s="68"/>
      <c r="GE331" s="68"/>
      <c r="GF331" s="68"/>
      <c r="GG331" s="68"/>
      <c r="GH331" s="68"/>
      <c r="GI331" s="68"/>
      <c r="GJ331" s="68"/>
      <c r="GK331" s="68"/>
      <c r="GL331" s="68"/>
      <c r="GM331" s="68"/>
      <c r="GN331" s="68"/>
      <c r="GO331" s="68"/>
      <c r="GP331" s="68"/>
      <c r="GQ331" s="68"/>
      <c r="GR331" s="68"/>
      <c r="GS331" s="68"/>
      <c r="GT331" s="68"/>
      <c r="GU331" s="68"/>
      <c r="GV331" s="68"/>
      <c r="GW331" s="68"/>
      <c r="GX331" s="68"/>
      <c r="GY331" s="68"/>
      <c r="GZ331" s="68"/>
      <c r="HA331" s="68"/>
      <c r="HB331" s="68"/>
      <c r="HC331" s="68"/>
      <c r="HD331" s="68"/>
      <c r="HE331" s="68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68"/>
    </row>
    <row r="332" spans="1:229" s="73" customFormat="1" ht="16.5" customHeight="1">
      <c r="A332" s="44">
        <v>44903</v>
      </c>
      <c r="B332" s="46" t="s">
        <v>552</v>
      </c>
      <c r="C332" s="46">
        <v>25</v>
      </c>
      <c r="D332" s="46">
        <v>43000</v>
      </c>
      <c r="E332" s="54">
        <v>275</v>
      </c>
      <c r="F332" s="46">
        <v>325</v>
      </c>
      <c r="G332" s="46">
        <v>375</v>
      </c>
      <c r="H332" s="46">
        <v>1250</v>
      </c>
      <c r="I332" s="46">
        <v>1250</v>
      </c>
      <c r="J332" s="47">
        <v>2500</v>
      </c>
      <c r="K332" s="47" t="s">
        <v>40</v>
      </c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68"/>
      <c r="CX332" s="68"/>
      <c r="CY332" s="68"/>
      <c r="CZ332" s="68"/>
      <c r="DA332" s="68"/>
      <c r="DB332" s="68"/>
      <c r="DC332" s="68"/>
      <c r="DD332" s="68"/>
      <c r="DE332" s="68"/>
      <c r="DF332" s="68"/>
      <c r="DG332" s="68"/>
      <c r="DH332" s="68"/>
      <c r="DI332" s="68"/>
      <c r="DJ332" s="68"/>
      <c r="DK332" s="68"/>
      <c r="DL332" s="68"/>
      <c r="DM332" s="68"/>
      <c r="DN332" s="68"/>
      <c r="DO332" s="68"/>
      <c r="DP332" s="68"/>
      <c r="DQ332" s="68"/>
      <c r="DR332" s="68"/>
      <c r="DS332" s="68"/>
      <c r="DT332" s="68"/>
      <c r="DU332" s="68"/>
      <c r="DV332" s="68"/>
      <c r="DW332" s="68"/>
      <c r="DX332" s="68"/>
      <c r="DY332" s="68"/>
      <c r="DZ332" s="68"/>
      <c r="EA332" s="68"/>
      <c r="EB332" s="68"/>
      <c r="EC332" s="68"/>
      <c r="ED332" s="68"/>
      <c r="EE332" s="68"/>
      <c r="EF332" s="68"/>
      <c r="EG332" s="68"/>
      <c r="EH332" s="68"/>
      <c r="EI332" s="68"/>
      <c r="EJ332" s="68"/>
      <c r="EK332" s="68"/>
      <c r="EL332" s="68"/>
      <c r="EM332" s="68"/>
      <c r="EN332" s="68"/>
      <c r="EO332" s="68"/>
      <c r="EP332" s="68"/>
      <c r="EQ332" s="68"/>
      <c r="ER332" s="68"/>
      <c r="ES332" s="68"/>
      <c r="ET332" s="68"/>
      <c r="EU332" s="68"/>
      <c r="EV332" s="68"/>
      <c r="EW332" s="68"/>
      <c r="EX332" s="68"/>
      <c r="EY332" s="68"/>
      <c r="EZ332" s="68"/>
      <c r="FA332" s="68"/>
      <c r="FB332" s="68"/>
      <c r="FC332" s="68"/>
      <c r="FD332" s="68"/>
      <c r="FE332" s="68"/>
      <c r="FF332" s="68"/>
      <c r="FG332" s="68"/>
      <c r="FH332" s="68"/>
      <c r="FI332" s="68"/>
      <c r="FJ332" s="68"/>
      <c r="FK332" s="68"/>
      <c r="FL332" s="68"/>
      <c r="FM332" s="68"/>
      <c r="FN332" s="68"/>
      <c r="FO332" s="68"/>
      <c r="FP332" s="68"/>
      <c r="FQ332" s="68"/>
      <c r="FR332" s="68"/>
      <c r="FS332" s="68"/>
      <c r="FT332" s="68"/>
      <c r="FU332" s="68"/>
      <c r="FV332" s="68"/>
      <c r="FW332" s="68"/>
      <c r="FX332" s="68"/>
      <c r="FY332" s="68"/>
      <c r="FZ332" s="68"/>
      <c r="GA332" s="68"/>
      <c r="GB332" s="68"/>
      <c r="GC332" s="68"/>
      <c r="GD332" s="68"/>
      <c r="GE332" s="68"/>
      <c r="GF332" s="68"/>
      <c r="GG332" s="68"/>
      <c r="GH332" s="68"/>
      <c r="GI332" s="68"/>
      <c r="GJ332" s="68"/>
      <c r="GK332" s="68"/>
      <c r="GL332" s="68"/>
      <c r="GM332" s="68"/>
      <c r="GN332" s="68"/>
      <c r="GO332" s="68"/>
      <c r="GP332" s="68"/>
      <c r="GQ332" s="68"/>
      <c r="GR332" s="68"/>
      <c r="GS332" s="68"/>
      <c r="GT332" s="68"/>
      <c r="GU332" s="68"/>
      <c r="GV332" s="68"/>
      <c r="GW332" s="68"/>
      <c r="GX332" s="68"/>
      <c r="GY332" s="68"/>
      <c r="GZ332" s="68"/>
      <c r="HA332" s="68"/>
      <c r="HB332" s="68"/>
      <c r="HC332" s="68"/>
      <c r="HD332" s="68"/>
      <c r="HE332" s="68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68"/>
    </row>
    <row r="333" spans="1:229" s="73" customFormat="1" ht="16.5" customHeight="1">
      <c r="A333" s="44">
        <v>44902</v>
      </c>
      <c r="B333" s="46" t="s">
        <v>552</v>
      </c>
      <c r="C333" s="46">
        <v>25</v>
      </c>
      <c r="D333" s="46">
        <v>43100</v>
      </c>
      <c r="E333" s="54">
        <v>275</v>
      </c>
      <c r="F333" s="46">
        <v>325</v>
      </c>
      <c r="G333" s="46">
        <v>375</v>
      </c>
      <c r="H333" s="46">
        <v>1250</v>
      </c>
      <c r="I333" s="46">
        <v>0</v>
      </c>
      <c r="J333" s="47">
        <v>1250</v>
      </c>
      <c r="K333" s="47" t="s">
        <v>41</v>
      </c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68"/>
      <c r="CX333" s="68"/>
      <c r="CY333" s="68"/>
      <c r="CZ333" s="68"/>
      <c r="DA333" s="68"/>
      <c r="DB333" s="68"/>
      <c r="DC333" s="68"/>
      <c r="DD333" s="68"/>
      <c r="DE333" s="68"/>
      <c r="DF333" s="68"/>
      <c r="DG333" s="68"/>
      <c r="DH333" s="68"/>
      <c r="DI333" s="68"/>
      <c r="DJ333" s="68"/>
      <c r="DK333" s="68"/>
      <c r="DL333" s="68"/>
      <c r="DM333" s="68"/>
      <c r="DN333" s="68"/>
      <c r="DO333" s="68"/>
      <c r="DP333" s="68"/>
      <c r="DQ333" s="68"/>
      <c r="DR333" s="68"/>
      <c r="DS333" s="68"/>
      <c r="DT333" s="68"/>
      <c r="DU333" s="68"/>
      <c r="DV333" s="68"/>
      <c r="DW333" s="68"/>
      <c r="DX333" s="68"/>
      <c r="DY333" s="68"/>
      <c r="DZ333" s="68"/>
      <c r="EA333" s="68"/>
      <c r="EB333" s="68"/>
      <c r="EC333" s="68"/>
      <c r="ED333" s="68"/>
      <c r="EE333" s="68"/>
      <c r="EF333" s="68"/>
      <c r="EG333" s="68"/>
      <c r="EH333" s="68"/>
      <c r="EI333" s="68"/>
      <c r="EJ333" s="68"/>
      <c r="EK333" s="68"/>
      <c r="EL333" s="68"/>
      <c r="EM333" s="68"/>
      <c r="EN333" s="68"/>
      <c r="EO333" s="68"/>
      <c r="EP333" s="68"/>
      <c r="EQ333" s="68"/>
      <c r="ER333" s="68"/>
      <c r="ES333" s="68"/>
      <c r="ET333" s="68"/>
      <c r="EU333" s="68"/>
      <c r="EV333" s="68"/>
      <c r="EW333" s="68"/>
      <c r="EX333" s="68"/>
      <c r="EY333" s="68"/>
      <c r="EZ333" s="68"/>
      <c r="FA333" s="68"/>
      <c r="FB333" s="68"/>
      <c r="FC333" s="68"/>
      <c r="FD333" s="68"/>
      <c r="FE333" s="68"/>
      <c r="FF333" s="68"/>
      <c r="FG333" s="68"/>
      <c r="FH333" s="68"/>
      <c r="FI333" s="68"/>
      <c r="FJ333" s="68"/>
      <c r="FK333" s="68"/>
      <c r="FL333" s="68"/>
      <c r="FM333" s="68"/>
      <c r="FN333" s="68"/>
      <c r="FO333" s="68"/>
      <c r="FP333" s="68"/>
      <c r="FQ333" s="68"/>
      <c r="FR333" s="68"/>
      <c r="FS333" s="68"/>
      <c r="FT333" s="68"/>
      <c r="FU333" s="68"/>
      <c r="FV333" s="68"/>
      <c r="FW333" s="68"/>
      <c r="FX333" s="68"/>
      <c r="FY333" s="68"/>
      <c r="FZ333" s="68"/>
      <c r="GA333" s="68"/>
      <c r="GB333" s="68"/>
      <c r="GC333" s="68"/>
      <c r="GD333" s="68"/>
      <c r="GE333" s="68"/>
      <c r="GF333" s="68"/>
      <c r="GG333" s="68"/>
      <c r="GH333" s="68"/>
      <c r="GI333" s="68"/>
      <c r="GJ333" s="68"/>
      <c r="GK333" s="68"/>
      <c r="GL333" s="68"/>
      <c r="GM333" s="68"/>
      <c r="GN333" s="68"/>
      <c r="GO333" s="68"/>
      <c r="GP333" s="68"/>
      <c r="GQ333" s="68"/>
      <c r="GR333" s="68"/>
      <c r="GS333" s="68"/>
      <c r="GT333" s="68"/>
      <c r="GU333" s="68"/>
      <c r="GV333" s="68"/>
      <c r="GW333" s="68"/>
      <c r="GX333" s="68"/>
      <c r="GY333" s="68"/>
      <c r="GZ333" s="68"/>
      <c r="HA333" s="68"/>
      <c r="HB333" s="68"/>
      <c r="HC333" s="68"/>
      <c r="HD333" s="68"/>
      <c r="HE333" s="68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68"/>
    </row>
    <row r="334" spans="1:229" s="73" customFormat="1" ht="16.5" customHeight="1">
      <c r="A334" s="44">
        <v>44901</v>
      </c>
      <c r="B334" s="46" t="s">
        <v>551</v>
      </c>
      <c r="C334" s="46">
        <v>25</v>
      </c>
      <c r="D334" s="46">
        <v>43300</v>
      </c>
      <c r="E334" s="54">
        <v>250</v>
      </c>
      <c r="F334" s="46">
        <v>300</v>
      </c>
      <c r="G334" s="46">
        <v>350</v>
      </c>
      <c r="H334" s="46">
        <v>1250</v>
      </c>
      <c r="I334" s="46">
        <v>0</v>
      </c>
      <c r="J334" s="47">
        <v>1250</v>
      </c>
      <c r="K334" s="47" t="s">
        <v>41</v>
      </c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8"/>
      <c r="CG334" s="68"/>
      <c r="CH334" s="68"/>
      <c r="CI334" s="68"/>
      <c r="CJ334" s="68"/>
      <c r="CK334" s="68"/>
      <c r="CL334" s="68"/>
      <c r="CM334" s="68"/>
      <c r="CN334" s="68"/>
      <c r="CO334" s="68"/>
      <c r="CP334" s="68"/>
      <c r="CQ334" s="68"/>
      <c r="CR334" s="68"/>
      <c r="CS334" s="68"/>
      <c r="CT334" s="68"/>
      <c r="CU334" s="68"/>
      <c r="CV334" s="68"/>
      <c r="CW334" s="68"/>
      <c r="CX334" s="68"/>
      <c r="CY334" s="68"/>
      <c r="CZ334" s="68"/>
      <c r="DA334" s="68"/>
      <c r="DB334" s="68"/>
      <c r="DC334" s="68"/>
      <c r="DD334" s="68"/>
      <c r="DE334" s="68"/>
      <c r="DF334" s="68"/>
      <c r="DG334" s="68"/>
      <c r="DH334" s="68"/>
      <c r="DI334" s="68"/>
      <c r="DJ334" s="68"/>
      <c r="DK334" s="68"/>
      <c r="DL334" s="68"/>
      <c r="DM334" s="68"/>
      <c r="DN334" s="68"/>
      <c r="DO334" s="68"/>
      <c r="DP334" s="68"/>
      <c r="DQ334" s="68"/>
      <c r="DR334" s="68"/>
      <c r="DS334" s="68"/>
      <c r="DT334" s="68"/>
      <c r="DU334" s="68"/>
      <c r="DV334" s="68"/>
      <c r="DW334" s="68"/>
      <c r="DX334" s="68"/>
      <c r="DY334" s="68"/>
      <c r="DZ334" s="68"/>
      <c r="EA334" s="68"/>
      <c r="EB334" s="68"/>
      <c r="EC334" s="68"/>
      <c r="ED334" s="68"/>
      <c r="EE334" s="68"/>
      <c r="EF334" s="68"/>
      <c r="EG334" s="68"/>
      <c r="EH334" s="68"/>
      <c r="EI334" s="68"/>
      <c r="EJ334" s="68"/>
      <c r="EK334" s="68"/>
      <c r="EL334" s="68"/>
      <c r="EM334" s="68"/>
      <c r="EN334" s="68"/>
      <c r="EO334" s="68"/>
      <c r="EP334" s="68"/>
      <c r="EQ334" s="68"/>
      <c r="ER334" s="68"/>
      <c r="ES334" s="68"/>
      <c r="ET334" s="68"/>
      <c r="EU334" s="68"/>
      <c r="EV334" s="68"/>
      <c r="EW334" s="68"/>
      <c r="EX334" s="68"/>
      <c r="EY334" s="68"/>
      <c r="EZ334" s="68"/>
      <c r="FA334" s="68"/>
      <c r="FB334" s="68"/>
      <c r="FC334" s="68"/>
      <c r="FD334" s="68"/>
      <c r="FE334" s="68"/>
      <c r="FF334" s="68"/>
      <c r="FG334" s="68"/>
      <c r="FH334" s="68"/>
      <c r="FI334" s="68"/>
      <c r="FJ334" s="68"/>
      <c r="FK334" s="68"/>
      <c r="FL334" s="68"/>
      <c r="FM334" s="68"/>
      <c r="FN334" s="68"/>
      <c r="FO334" s="68"/>
      <c r="FP334" s="68"/>
      <c r="FQ334" s="68"/>
      <c r="FR334" s="68"/>
      <c r="FS334" s="68"/>
      <c r="FT334" s="68"/>
      <c r="FU334" s="68"/>
      <c r="FV334" s="68"/>
      <c r="FW334" s="68"/>
      <c r="FX334" s="68"/>
      <c r="FY334" s="68"/>
      <c r="FZ334" s="68"/>
      <c r="GA334" s="68"/>
      <c r="GB334" s="68"/>
      <c r="GC334" s="68"/>
      <c r="GD334" s="68"/>
      <c r="GE334" s="68"/>
      <c r="GF334" s="68"/>
      <c r="GG334" s="68"/>
      <c r="GH334" s="68"/>
      <c r="GI334" s="68"/>
      <c r="GJ334" s="68"/>
      <c r="GK334" s="68"/>
      <c r="GL334" s="68"/>
      <c r="GM334" s="68"/>
      <c r="GN334" s="68"/>
      <c r="GO334" s="68"/>
      <c r="GP334" s="68"/>
      <c r="GQ334" s="68"/>
      <c r="GR334" s="68"/>
      <c r="GS334" s="68"/>
      <c r="GT334" s="68"/>
      <c r="GU334" s="68"/>
      <c r="GV334" s="68"/>
      <c r="GW334" s="68"/>
      <c r="GX334" s="68"/>
      <c r="GY334" s="68"/>
      <c r="GZ334" s="68"/>
      <c r="HA334" s="68"/>
      <c r="HB334" s="68"/>
      <c r="HC334" s="68"/>
      <c r="HD334" s="68"/>
      <c r="HE334" s="68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68"/>
    </row>
    <row r="335" spans="1:229" s="73" customFormat="1" ht="16.5" customHeight="1">
      <c r="A335" s="44">
        <v>44900</v>
      </c>
      <c r="B335" s="46" t="s">
        <v>551</v>
      </c>
      <c r="C335" s="46">
        <v>25</v>
      </c>
      <c r="D335" s="46">
        <v>43200</v>
      </c>
      <c r="E335" s="54">
        <v>275</v>
      </c>
      <c r="F335" s="46">
        <v>325</v>
      </c>
      <c r="G335" s="46">
        <v>375</v>
      </c>
      <c r="H335" s="46">
        <v>1250</v>
      </c>
      <c r="I335" s="46">
        <v>0</v>
      </c>
      <c r="J335" s="47">
        <v>1250</v>
      </c>
      <c r="K335" s="47" t="s">
        <v>41</v>
      </c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68"/>
      <c r="CX335" s="68"/>
      <c r="CY335" s="68"/>
      <c r="CZ335" s="68"/>
      <c r="DA335" s="68"/>
      <c r="DB335" s="68"/>
      <c r="DC335" s="68"/>
      <c r="DD335" s="68"/>
      <c r="DE335" s="68"/>
      <c r="DF335" s="68"/>
      <c r="DG335" s="68"/>
      <c r="DH335" s="68"/>
      <c r="DI335" s="68"/>
      <c r="DJ335" s="68"/>
      <c r="DK335" s="68"/>
      <c r="DL335" s="68"/>
      <c r="DM335" s="68"/>
      <c r="DN335" s="68"/>
      <c r="DO335" s="68"/>
      <c r="DP335" s="68"/>
      <c r="DQ335" s="68"/>
      <c r="DR335" s="68"/>
      <c r="DS335" s="68"/>
      <c r="DT335" s="68"/>
      <c r="DU335" s="68"/>
      <c r="DV335" s="68"/>
      <c r="DW335" s="68"/>
      <c r="DX335" s="68"/>
      <c r="DY335" s="68"/>
      <c r="DZ335" s="68"/>
      <c r="EA335" s="68"/>
      <c r="EB335" s="68"/>
      <c r="EC335" s="68"/>
      <c r="ED335" s="68"/>
      <c r="EE335" s="68"/>
      <c r="EF335" s="68"/>
      <c r="EG335" s="68"/>
      <c r="EH335" s="68"/>
      <c r="EI335" s="68"/>
      <c r="EJ335" s="68"/>
      <c r="EK335" s="68"/>
      <c r="EL335" s="68"/>
      <c r="EM335" s="68"/>
      <c r="EN335" s="68"/>
      <c r="EO335" s="68"/>
      <c r="EP335" s="68"/>
      <c r="EQ335" s="68"/>
      <c r="ER335" s="68"/>
      <c r="ES335" s="68"/>
      <c r="ET335" s="68"/>
      <c r="EU335" s="68"/>
      <c r="EV335" s="68"/>
      <c r="EW335" s="68"/>
      <c r="EX335" s="68"/>
      <c r="EY335" s="68"/>
      <c r="EZ335" s="68"/>
      <c r="FA335" s="68"/>
      <c r="FB335" s="68"/>
      <c r="FC335" s="68"/>
      <c r="FD335" s="68"/>
      <c r="FE335" s="68"/>
      <c r="FF335" s="68"/>
      <c r="FG335" s="68"/>
      <c r="FH335" s="68"/>
      <c r="FI335" s="68"/>
      <c r="FJ335" s="68"/>
      <c r="FK335" s="68"/>
      <c r="FL335" s="68"/>
      <c r="FM335" s="68"/>
      <c r="FN335" s="68"/>
      <c r="FO335" s="68"/>
      <c r="FP335" s="68"/>
      <c r="FQ335" s="68"/>
      <c r="FR335" s="68"/>
      <c r="FS335" s="68"/>
      <c r="FT335" s="68"/>
      <c r="FU335" s="68"/>
      <c r="FV335" s="68"/>
      <c r="FW335" s="68"/>
      <c r="FX335" s="68"/>
      <c r="FY335" s="68"/>
      <c r="FZ335" s="68"/>
      <c r="GA335" s="68"/>
      <c r="GB335" s="68"/>
      <c r="GC335" s="68"/>
      <c r="GD335" s="68"/>
      <c r="GE335" s="68"/>
      <c r="GF335" s="68"/>
      <c r="GG335" s="68"/>
      <c r="GH335" s="68"/>
      <c r="GI335" s="68"/>
      <c r="GJ335" s="68"/>
      <c r="GK335" s="68"/>
      <c r="GL335" s="68"/>
      <c r="GM335" s="68"/>
      <c r="GN335" s="68"/>
      <c r="GO335" s="68"/>
      <c r="GP335" s="68"/>
      <c r="GQ335" s="68"/>
      <c r="GR335" s="68"/>
      <c r="GS335" s="68"/>
      <c r="GT335" s="68"/>
      <c r="GU335" s="68"/>
      <c r="GV335" s="68"/>
      <c r="GW335" s="68"/>
      <c r="GX335" s="68"/>
      <c r="GY335" s="68"/>
      <c r="GZ335" s="68"/>
      <c r="HA335" s="68"/>
      <c r="HB335" s="68"/>
      <c r="HC335" s="68"/>
      <c r="HD335" s="68"/>
      <c r="HE335" s="68"/>
      <c r="HF335" s="68"/>
      <c r="HG335" s="68"/>
      <c r="HH335" s="68"/>
      <c r="HI335" s="68"/>
      <c r="HJ335" s="68"/>
      <c r="HK335" s="68"/>
      <c r="HL335" s="68"/>
      <c r="HM335" s="68"/>
      <c r="HN335" s="68"/>
      <c r="HO335" s="68"/>
      <c r="HP335" s="68"/>
      <c r="HQ335" s="68"/>
      <c r="HR335" s="68"/>
      <c r="HS335" s="68"/>
      <c r="HT335" s="68"/>
      <c r="HU335" s="68"/>
    </row>
    <row r="336" spans="1:229" s="73" customFormat="1" ht="16.5" customHeight="1">
      <c r="A336" s="44">
        <v>44897</v>
      </c>
      <c r="B336" s="46" t="s">
        <v>551</v>
      </c>
      <c r="C336" s="46">
        <v>25</v>
      </c>
      <c r="D336" s="46">
        <v>43000</v>
      </c>
      <c r="E336" s="54">
        <v>225</v>
      </c>
      <c r="F336" s="46">
        <v>275</v>
      </c>
      <c r="G336" s="46">
        <v>325</v>
      </c>
      <c r="H336" s="46">
        <v>1250</v>
      </c>
      <c r="I336" s="46">
        <v>0</v>
      </c>
      <c r="J336" s="47">
        <v>1250</v>
      </c>
      <c r="K336" s="47" t="s">
        <v>41</v>
      </c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8"/>
      <c r="CE336" s="68"/>
      <c r="CF336" s="68"/>
      <c r="CG336" s="68"/>
      <c r="CH336" s="68"/>
      <c r="CI336" s="68"/>
      <c r="CJ336" s="68"/>
      <c r="CK336" s="68"/>
      <c r="CL336" s="68"/>
      <c r="CM336" s="68"/>
      <c r="CN336" s="68"/>
      <c r="CO336" s="68"/>
      <c r="CP336" s="68"/>
      <c r="CQ336" s="68"/>
      <c r="CR336" s="68"/>
      <c r="CS336" s="68"/>
      <c r="CT336" s="68"/>
      <c r="CU336" s="68"/>
      <c r="CV336" s="68"/>
      <c r="CW336" s="68"/>
      <c r="CX336" s="68"/>
      <c r="CY336" s="68"/>
      <c r="CZ336" s="68"/>
      <c r="DA336" s="68"/>
      <c r="DB336" s="68"/>
      <c r="DC336" s="68"/>
      <c r="DD336" s="68"/>
      <c r="DE336" s="68"/>
      <c r="DF336" s="68"/>
      <c r="DG336" s="68"/>
      <c r="DH336" s="68"/>
      <c r="DI336" s="68"/>
      <c r="DJ336" s="68"/>
      <c r="DK336" s="68"/>
      <c r="DL336" s="68"/>
      <c r="DM336" s="68"/>
      <c r="DN336" s="68"/>
      <c r="DO336" s="68"/>
      <c r="DP336" s="68"/>
      <c r="DQ336" s="68"/>
      <c r="DR336" s="68"/>
      <c r="DS336" s="68"/>
      <c r="DT336" s="68"/>
      <c r="DU336" s="68"/>
      <c r="DV336" s="68"/>
      <c r="DW336" s="68"/>
      <c r="DX336" s="68"/>
      <c r="DY336" s="68"/>
      <c r="DZ336" s="68"/>
      <c r="EA336" s="68"/>
      <c r="EB336" s="68"/>
      <c r="EC336" s="68"/>
      <c r="ED336" s="68"/>
      <c r="EE336" s="68"/>
      <c r="EF336" s="68"/>
      <c r="EG336" s="68"/>
      <c r="EH336" s="68"/>
      <c r="EI336" s="68"/>
      <c r="EJ336" s="68"/>
      <c r="EK336" s="68"/>
      <c r="EL336" s="68"/>
      <c r="EM336" s="68"/>
      <c r="EN336" s="68"/>
      <c r="EO336" s="68"/>
      <c r="EP336" s="68"/>
      <c r="EQ336" s="68"/>
      <c r="ER336" s="68"/>
      <c r="ES336" s="68"/>
      <c r="ET336" s="68"/>
      <c r="EU336" s="68"/>
      <c r="EV336" s="68"/>
      <c r="EW336" s="68"/>
      <c r="EX336" s="68"/>
      <c r="EY336" s="68"/>
      <c r="EZ336" s="68"/>
      <c r="FA336" s="68"/>
      <c r="FB336" s="68"/>
      <c r="FC336" s="68"/>
      <c r="FD336" s="68"/>
      <c r="FE336" s="68"/>
      <c r="FF336" s="68"/>
      <c r="FG336" s="68"/>
      <c r="FH336" s="68"/>
      <c r="FI336" s="68"/>
      <c r="FJ336" s="68"/>
      <c r="FK336" s="68"/>
      <c r="FL336" s="68"/>
      <c r="FM336" s="68"/>
      <c r="FN336" s="68"/>
      <c r="FO336" s="68"/>
      <c r="FP336" s="68"/>
      <c r="FQ336" s="68"/>
      <c r="FR336" s="68"/>
      <c r="FS336" s="68"/>
      <c r="FT336" s="68"/>
      <c r="FU336" s="68"/>
      <c r="FV336" s="68"/>
      <c r="FW336" s="68"/>
      <c r="FX336" s="68"/>
      <c r="FY336" s="68"/>
      <c r="FZ336" s="68"/>
      <c r="GA336" s="68"/>
      <c r="GB336" s="68"/>
      <c r="GC336" s="68"/>
      <c r="GD336" s="68"/>
      <c r="GE336" s="68"/>
      <c r="GF336" s="68"/>
      <c r="GG336" s="68"/>
      <c r="GH336" s="68"/>
      <c r="GI336" s="68"/>
      <c r="GJ336" s="68"/>
      <c r="GK336" s="68"/>
      <c r="GL336" s="68"/>
      <c r="GM336" s="68"/>
      <c r="GN336" s="68"/>
      <c r="GO336" s="68"/>
      <c r="GP336" s="68"/>
      <c r="GQ336" s="68"/>
      <c r="GR336" s="68"/>
      <c r="GS336" s="68"/>
      <c r="GT336" s="68"/>
      <c r="GU336" s="68"/>
      <c r="GV336" s="68"/>
      <c r="GW336" s="68"/>
      <c r="GX336" s="68"/>
      <c r="GY336" s="68"/>
      <c r="GZ336" s="68"/>
      <c r="HA336" s="68"/>
      <c r="HB336" s="68"/>
      <c r="HC336" s="68"/>
      <c r="HD336" s="68"/>
      <c r="HE336" s="68"/>
      <c r="HF336" s="68"/>
      <c r="HG336" s="68"/>
      <c r="HH336" s="68"/>
      <c r="HI336" s="68"/>
      <c r="HJ336" s="68"/>
      <c r="HK336" s="68"/>
      <c r="HL336" s="68"/>
      <c r="HM336" s="68"/>
      <c r="HN336" s="68"/>
      <c r="HO336" s="68"/>
      <c r="HP336" s="68"/>
      <c r="HQ336" s="68"/>
      <c r="HR336" s="68"/>
      <c r="HS336" s="68"/>
      <c r="HT336" s="68"/>
      <c r="HU336" s="68"/>
    </row>
    <row r="337" spans="1:229" s="73" customFormat="1" ht="16.5" customHeight="1">
      <c r="A337" s="44">
        <v>44896</v>
      </c>
      <c r="B337" s="46" t="s">
        <v>550</v>
      </c>
      <c r="C337" s="46">
        <v>25</v>
      </c>
      <c r="D337" s="46">
        <v>43100</v>
      </c>
      <c r="E337" s="54">
        <v>350</v>
      </c>
      <c r="F337" s="46">
        <v>425</v>
      </c>
      <c r="G337" s="46">
        <v>500</v>
      </c>
      <c r="H337" s="46">
        <v>0</v>
      </c>
      <c r="I337" s="46">
        <v>0</v>
      </c>
      <c r="J337" s="47">
        <v>0</v>
      </c>
      <c r="K337" s="47" t="s">
        <v>42</v>
      </c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8"/>
      <c r="CF337" s="68"/>
      <c r="CG337" s="68"/>
      <c r="CH337" s="68"/>
      <c r="CI337" s="68"/>
      <c r="CJ337" s="68"/>
      <c r="CK337" s="68"/>
      <c r="CL337" s="68"/>
      <c r="CM337" s="68"/>
      <c r="CN337" s="68"/>
      <c r="CO337" s="68"/>
      <c r="CP337" s="68"/>
      <c r="CQ337" s="68"/>
      <c r="CR337" s="68"/>
      <c r="CS337" s="68"/>
      <c r="CT337" s="68"/>
      <c r="CU337" s="68"/>
      <c r="CV337" s="68"/>
      <c r="CW337" s="68"/>
      <c r="CX337" s="68"/>
      <c r="CY337" s="68"/>
      <c r="CZ337" s="68"/>
      <c r="DA337" s="68"/>
      <c r="DB337" s="68"/>
      <c r="DC337" s="68"/>
      <c r="DD337" s="68"/>
      <c r="DE337" s="68"/>
      <c r="DF337" s="68"/>
      <c r="DG337" s="68"/>
      <c r="DH337" s="68"/>
      <c r="DI337" s="68"/>
      <c r="DJ337" s="68"/>
      <c r="DK337" s="68"/>
      <c r="DL337" s="68"/>
      <c r="DM337" s="68"/>
      <c r="DN337" s="68"/>
      <c r="DO337" s="68"/>
      <c r="DP337" s="68"/>
      <c r="DQ337" s="68"/>
      <c r="DR337" s="68"/>
      <c r="DS337" s="68"/>
      <c r="DT337" s="68"/>
      <c r="DU337" s="68"/>
      <c r="DV337" s="68"/>
      <c r="DW337" s="68"/>
      <c r="DX337" s="68"/>
      <c r="DY337" s="68"/>
      <c r="DZ337" s="68"/>
      <c r="EA337" s="68"/>
      <c r="EB337" s="68"/>
      <c r="EC337" s="68"/>
      <c r="ED337" s="68"/>
      <c r="EE337" s="68"/>
      <c r="EF337" s="68"/>
      <c r="EG337" s="68"/>
      <c r="EH337" s="68"/>
      <c r="EI337" s="68"/>
      <c r="EJ337" s="68"/>
      <c r="EK337" s="68"/>
      <c r="EL337" s="68"/>
      <c r="EM337" s="68"/>
      <c r="EN337" s="68"/>
      <c r="EO337" s="68"/>
      <c r="EP337" s="68"/>
      <c r="EQ337" s="68"/>
      <c r="ER337" s="68"/>
      <c r="ES337" s="68"/>
      <c r="ET337" s="68"/>
      <c r="EU337" s="68"/>
      <c r="EV337" s="68"/>
      <c r="EW337" s="68"/>
      <c r="EX337" s="68"/>
      <c r="EY337" s="68"/>
      <c r="EZ337" s="68"/>
      <c r="FA337" s="68"/>
      <c r="FB337" s="68"/>
      <c r="FC337" s="68"/>
      <c r="FD337" s="68"/>
      <c r="FE337" s="68"/>
      <c r="FF337" s="68"/>
      <c r="FG337" s="68"/>
      <c r="FH337" s="68"/>
      <c r="FI337" s="68"/>
      <c r="FJ337" s="68"/>
      <c r="FK337" s="68"/>
      <c r="FL337" s="68"/>
      <c r="FM337" s="68"/>
      <c r="FN337" s="68"/>
      <c r="FO337" s="68"/>
      <c r="FP337" s="68"/>
      <c r="FQ337" s="68"/>
      <c r="FR337" s="68"/>
      <c r="FS337" s="68"/>
      <c r="FT337" s="68"/>
      <c r="FU337" s="68"/>
      <c r="FV337" s="68"/>
      <c r="FW337" s="68"/>
      <c r="FX337" s="68"/>
      <c r="FY337" s="68"/>
      <c r="FZ337" s="68"/>
      <c r="GA337" s="68"/>
      <c r="GB337" s="68"/>
      <c r="GC337" s="68"/>
      <c r="GD337" s="68"/>
      <c r="GE337" s="68"/>
      <c r="GF337" s="68"/>
      <c r="GG337" s="68"/>
      <c r="GH337" s="68"/>
      <c r="GI337" s="68"/>
      <c r="GJ337" s="68"/>
      <c r="GK337" s="68"/>
      <c r="GL337" s="68"/>
      <c r="GM337" s="68"/>
      <c r="GN337" s="68"/>
      <c r="GO337" s="68"/>
      <c r="GP337" s="68"/>
      <c r="GQ337" s="68"/>
      <c r="GR337" s="68"/>
      <c r="GS337" s="68"/>
      <c r="GT337" s="68"/>
      <c r="GU337" s="68"/>
      <c r="GV337" s="68"/>
      <c r="GW337" s="68"/>
      <c r="GX337" s="68"/>
      <c r="GY337" s="68"/>
      <c r="GZ337" s="68"/>
      <c r="HA337" s="68"/>
      <c r="HB337" s="68"/>
      <c r="HC337" s="68"/>
      <c r="HD337" s="68"/>
      <c r="HE337" s="68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68"/>
    </row>
    <row r="338" spans="1:229" s="73" customFormat="1" ht="16.5" customHeight="1">
      <c r="A338" s="44">
        <v>44896</v>
      </c>
      <c r="B338" s="46" t="s">
        <v>550</v>
      </c>
      <c r="C338" s="46">
        <v>25</v>
      </c>
      <c r="D338" s="46">
        <v>43300</v>
      </c>
      <c r="E338" s="54">
        <v>230</v>
      </c>
      <c r="F338" s="46">
        <v>280</v>
      </c>
      <c r="G338" s="46">
        <v>330</v>
      </c>
      <c r="H338" s="46">
        <v>0</v>
      </c>
      <c r="I338" s="46">
        <v>0</v>
      </c>
      <c r="J338" s="47">
        <v>0</v>
      </c>
      <c r="K338" s="47" t="s">
        <v>42</v>
      </c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68"/>
      <c r="CX338" s="68"/>
      <c r="CY338" s="68"/>
      <c r="CZ338" s="68"/>
      <c r="DA338" s="68"/>
      <c r="DB338" s="68"/>
      <c r="DC338" s="68"/>
      <c r="DD338" s="68"/>
      <c r="DE338" s="68"/>
      <c r="DF338" s="68"/>
      <c r="DG338" s="68"/>
      <c r="DH338" s="68"/>
      <c r="DI338" s="68"/>
      <c r="DJ338" s="68"/>
      <c r="DK338" s="68"/>
      <c r="DL338" s="68"/>
      <c r="DM338" s="68"/>
      <c r="DN338" s="68"/>
      <c r="DO338" s="68"/>
      <c r="DP338" s="68"/>
      <c r="DQ338" s="68"/>
      <c r="DR338" s="68"/>
      <c r="DS338" s="68"/>
      <c r="DT338" s="68"/>
      <c r="DU338" s="68"/>
      <c r="DV338" s="68"/>
      <c r="DW338" s="68"/>
      <c r="DX338" s="68"/>
      <c r="DY338" s="68"/>
      <c r="DZ338" s="68"/>
      <c r="EA338" s="68"/>
      <c r="EB338" s="68"/>
      <c r="EC338" s="68"/>
      <c r="ED338" s="68"/>
      <c r="EE338" s="68"/>
      <c r="EF338" s="68"/>
      <c r="EG338" s="68"/>
      <c r="EH338" s="68"/>
      <c r="EI338" s="68"/>
      <c r="EJ338" s="68"/>
      <c r="EK338" s="68"/>
      <c r="EL338" s="68"/>
      <c r="EM338" s="68"/>
      <c r="EN338" s="68"/>
      <c r="EO338" s="68"/>
      <c r="EP338" s="68"/>
      <c r="EQ338" s="68"/>
      <c r="ER338" s="68"/>
      <c r="ES338" s="68"/>
      <c r="ET338" s="68"/>
      <c r="EU338" s="68"/>
      <c r="EV338" s="68"/>
      <c r="EW338" s="68"/>
      <c r="EX338" s="68"/>
      <c r="EY338" s="68"/>
      <c r="EZ338" s="68"/>
      <c r="FA338" s="68"/>
      <c r="FB338" s="68"/>
      <c r="FC338" s="68"/>
      <c r="FD338" s="68"/>
      <c r="FE338" s="68"/>
      <c r="FF338" s="68"/>
      <c r="FG338" s="68"/>
      <c r="FH338" s="68"/>
      <c r="FI338" s="68"/>
      <c r="FJ338" s="68"/>
      <c r="FK338" s="68"/>
      <c r="FL338" s="68"/>
      <c r="FM338" s="68"/>
      <c r="FN338" s="68"/>
      <c r="FO338" s="68"/>
      <c r="FP338" s="68"/>
      <c r="FQ338" s="68"/>
      <c r="FR338" s="68"/>
      <c r="FS338" s="68"/>
      <c r="FT338" s="68"/>
      <c r="FU338" s="68"/>
      <c r="FV338" s="68"/>
      <c r="FW338" s="68"/>
      <c r="FX338" s="68"/>
      <c r="FY338" s="68"/>
      <c r="FZ338" s="68"/>
      <c r="GA338" s="68"/>
      <c r="GB338" s="68"/>
      <c r="GC338" s="68"/>
      <c r="GD338" s="68"/>
      <c r="GE338" s="68"/>
      <c r="GF338" s="68"/>
      <c r="GG338" s="68"/>
      <c r="GH338" s="68"/>
      <c r="GI338" s="68"/>
      <c r="GJ338" s="68"/>
      <c r="GK338" s="68"/>
      <c r="GL338" s="68"/>
      <c r="GM338" s="68"/>
      <c r="GN338" s="68"/>
      <c r="GO338" s="68"/>
      <c r="GP338" s="68"/>
      <c r="GQ338" s="68"/>
      <c r="GR338" s="68"/>
      <c r="GS338" s="68"/>
      <c r="GT338" s="68"/>
      <c r="GU338" s="68"/>
      <c r="GV338" s="68"/>
      <c r="GW338" s="68"/>
      <c r="GX338" s="68"/>
      <c r="GY338" s="68"/>
      <c r="GZ338" s="68"/>
      <c r="HA338" s="68"/>
      <c r="HB338" s="68"/>
      <c r="HC338" s="68"/>
      <c r="HD338" s="68"/>
      <c r="HE338" s="68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68"/>
    </row>
    <row r="339" spans="1:229" s="73" customFormat="1" ht="16.5" customHeight="1">
      <c r="A339" s="44">
        <v>44895</v>
      </c>
      <c r="B339" s="46" t="s">
        <v>550</v>
      </c>
      <c r="C339" s="46">
        <v>25</v>
      </c>
      <c r="D339" s="46">
        <v>42800</v>
      </c>
      <c r="E339" s="54">
        <v>290</v>
      </c>
      <c r="F339" s="46">
        <v>260</v>
      </c>
      <c r="G339" s="46">
        <v>420</v>
      </c>
      <c r="H339" s="46">
        <v>1250</v>
      </c>
      <c r="I339" s="46">
        <v>1250</v>
      </c>
      <c r="J339" s="47">
        <v>2500</v>
      </c>
      <c r="K339" s="47" t="s">
        <v>40</v>
      </c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68"/>
      <c r="CX339" s="68"/>
      <c r="CY339" s="68"/>
      <c r="CZ339" s="68"/>
      <c r="DA339" s="68"/>
      <c r="DB339" s="68"/>
      <c r="DC339" s="68"/>
      <c r="DD339" s="68"/>
      <c r="DE339" s="68"/>
      <c r="DF339" s="68"/>
      <c r="DG339" s="68"/>
      <c r="DH339" s="68"/>
      <c r="DI339" s="68"/>
      <c r="DJ339" s="68"/>
      <c r="DK339" s="68"/>
      <c r="DL339" s="68"/>
      <c r="DM339" s="68"/>
      <c r="DN339" s="68"/>
      <c r="DO339" s="68"/>
      <c r="DP339" s="68"/>
      <c r="DQ339" s="68"/>
      <c r="DR339" s="68"/>
      <c r="DS339" s="68"/>
      <c r="DT339" s="68"/>
      <c r="DU339" s="68"/>
      <c r="DV339" s="68"/>
      <c r="DW339" s="68"/>
      <c r="DX339" s="68"/>
      <c r="DY339" s="68"/>
      <c r="DZ339" s="68"/>
      <c r="EA339" s="68"/>
      <c r="EB339" s="68"/>
      <c r="EC339" s="68"/>
      <c r="ED339" s="68"/>
      <c r="EE339" s="68"/>
      <c r="EF339" s="68"/>
      <c r="EG339" s="68"/>
      <c r="EH339" s="68"/>
      <c r="EI339" s="68"/>
      <c r="EJ339" s="68"/>
      <c r="EK339" s="68"/>
      <c r="EL339" s="68"/>
      <c r="EM339" s="68"/>
      <c r="EN339" s="68"/>
      <c r="EO339" s="68"/>
      <c r="EP339" s="68"/>
      <c r="EQ339" s="68"/>
      <c r="ER339" s="68"/>
      <c r="ES339" s="68"/>
      <c r="ET339" s="68"/>
      <c r="EU339" s="68"/>
      <c r="EV339" s="68"/>
      <c r="EW339" s="68"/>
      <c r="EX339" s="68"/>
      <c r="EY339" s="68"/>
      <c r="EZ339" s="68"/>
      <c r="FA339" s="68"/>
      <c r="FB339" s="68"/>
      <c r="FC339" s="68"/>
      <c r="FD339" s="68"/>
      <c r="FE339" s="68"/>
      <c r="FF339" s="68"/>
      <c r="FG339" s="68"/>
      <c r="FH339" s="68"/>
      <c r="FI339" s="68"/>
      <c r="FJ339" s="68"/>
      <c r="FK339" s="68"/>
      <c r="FL339" s="68"/>
      <c r="FM339" s="68"/>
      <c r="FN339" s="68"/>
      <c r="FO339" s="68"/>
      <c r="FP339" s="68"/>
      <c r="FQ339" s="68"/>
      <c r="FR339" s="68"/>
      <c r="FS339" s="68"/>
      <c r="FT339" s="68"/>
      <c r="FU339" s="68"/>
      <c r="FV339" s="68"/>
      <c r="FW339" s="68"/>
      <c r="FX339" s="68"/>
      <c r="FY339" s="68"/>
      <c r="FZ339" s="68"/>
      <c r="GA339" s="68"/>
      <c r="GB339" s="68"/>
      <c r="GC339" s="68"/>
      <c r="GD339" s="68"/>
      <c r="GE339" s="68"/>
      <c r="GF339" s="68"/>
      <c r="GG339" s="68"/>
      <c r="GH339" s="68"/>
      <c r="GI339" s="68"/>
      <c r="GJ339" s="68"/>
      <c r="GK339" s="68"/>
      <c r="GL339" s="68"/>
      <c r="GM339" s="68"/>
      <c r="GN339" s="68"/>
      <c r="GO339" s="68"/>
      <c r="GP339" s="68"/>
      <c r="GQ339" s="68"/>
      <c r="GR339" s="68"/>
      <c r="GS339" s="68"/>
      <c r="GT339" s="68"/>
      <c r="GU339" s="68"/>
      <c r="GV339" s="68"/>
      <c r="GW339" s="68"/>
      <c r="GX339" s="68"/>
      <c r="GY339" s="68"/>
      <c r="GZ339" s="68"/>
      <c r="HA339" s="68"/>
      <c r="HB339" s="68"/>
      <c r="HC339" s="68"/>
      <c r="HD339" s="68"/>
      <c r="HE339" s="68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68"/>
    </row>
    <row r="340" spans="1:229" s="73" customFormat="1" ht="16.5" customHeight="1">
      <c r="A340" s="44">
        <v>44895</v>
      </c>
      <c r="B340" s="46" t="s">
        <v>550</v>
      </c>
      <c r="C340" s="46">
        <v>25</v>
      </c>
      <c r="D340" s="46">
        <v>43000</v>
      </c>
      <c r="E340" s="54">
        <v>300</v>
      </c>
      <c r="F340" s="46">
        <v>350</v>
      </c>
      <c r="G340" s="46">
        <v>400</v>
      </c>
      <c r="H340" s="46">
        <v>0</v>
      </c>
      <c r="I340" s="46">
        <v>0</v>
      </c>
      <c r="J340" s="47">
        <v>-1875</v>
      </c>
      <c r="K340" s="47" t="s">
        <v>44</v>
      </c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  <c r="EV340" s="68"/>
      <c r="EW340" s="68"/>
      <c r="EX340" s="68"/>
      <c r="EY340" s="68"/>
      <c r="EZ340" s="68"/>
      <c r="FA340" s="68"/>
      <c r="FB340" s="68"/>
      <c r="FC340" s="68"/>
      <c r="FD340" s="68"/>
      <c r="FE340" s="68"/>
      <c r="FF340" s="68"/>
      <c r="FG340" s="68"/>
      <c r="FH340" s="68"/>
      <c r="FI340" s="68"/>
      <c r="FJ340" s="68"/>
      <c r="FK340" s="68"/>
      <c r="FL340" s="68"/>
      <c r="FM340" s="68"/>
      <c r="FN340" s="68"/>
      <c r="FO340" s="68"/>
      <c r="FP340" s="68"/>
      <c r="FQ340" s="68"/>
      <c r="FR340" s="68"/>
      <c r="FS340" s="68"/>
      <c r="FT340" s="68"/>
      <c r="FU340" s="68"/>
      <c r="FV340" s="68"/>
      <c r="FW340" s="68"/>
      <c r="FX340" s="68"/>
      <c r="FY340" s="68"/>
      <c r="FZ340" s="68"/>
      <c r="GA340" s="68"/>
      <c r="GB340" s="68"/>
      <c r="GC340" s="68"/>
      <c r="GD340" s="68"/>
      <c r="GE340" s="68"/>
      <c r="GF340" s="68"/>
      <c r="GG340" s="68"/>
      <c r="GH340" s="68"/>
      <c r="GI340" s="68"/>
      <c r="GJ340" s="68"/>
      <c r="GK340" s="68"/>
      <c r="GL340" s="68"/>
      <c r="GM340" s="68"/>
      <c r="GN340" s="68"/>
      <c r="GO340" s="68"/>
      <c r="GP340" s="68"/>
      <c r="GQ340" s="68"/>
      <c r="GR340" s="68"/>
      <c r="GS340" s="68"/>
      <c r="GT340" s="68"/>
      <c r="GU340" s="68"/>
      <c r="GV340" s="68"/>
      <c r="GW340" s="68"/>
      <c r="GX340" s="68"/>
      <c r="GY340" s="68"/>
      <c r="GZ340" s="68"/>
      <c r="HA340" s="68"/>
      <c r="HB340" s="68"/>
      <c r="HC340" s="68"/>
      <c r="HD340" s="68"/>
      <c r="HE340" s="68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68"/>
    </row>
    <row r="341" spans="1:229" s="73" customFormat="1" ht="16.5" customHeight="1">
      <c r="A341" s="44">
        <v>44894</v>
      </c>
      <c r="B341" s="46" t="s">
        <v>550</v>
      </c>
      <c r="C341" s="46">
        <v>25</v>
      </c>
      <c r="D341" s="46">
        <v>43100</v>
      </c>
      <c r="E341" s="54">
        <v>250</v>
      </c>
      <c r="F341" s="46">
        <v>300</v>
      </c>
      <c r="G341" s="46">
        <v>350</v>
      </c>
      <c r="H341" s="46">
        <v>0</v>
      </c>
      <c r="I341" s="46">
        <v>0</v>
      </c>
      <c r="J341" s="47">
        <v>-1875</v>
      </c>
      <c r="K341" s="47" t="s">
        <v>44</v>
      </c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68"/>
      <c r="FA341" s="68"/>
      <c r="FB341" s="68"/>
      <c r="FC341" s="68"/>
      <c r="FD341" s="68"/>
      <c r="FE341" s="68"/>
      <c r="FF341" s="68"/>
      <c r="FG341" s="68"/>
      <c r="FH341" s="68"/>
      <c r="FI341" s="68"/>
      <c r="FJ341" s="68"/>
      <c r="FK341" s="68"/>
      <c r="FL341" s="68"/>
      <c r="FM341" s="68"/>
      <c r="FN341" s="68"/>
      <c r="FO341" s="68"/>
      <c r="FP341" s="68"/>
      <c r="FQ341" s="68"/>
      <c r="FR341" s="68"/>
      <c r="FS341" s="68"/>
      <c r="FT341" s="68"/>
      <c r="FU341" s="68"/>
      <c r="FV341" s="68"/>
      <c r="FW341" s="68"/>
      <c r="FX341" s="68"/>
      <c r="FY341" s="68"/>
      <c r="FZ341" s="68"/>
      <c r="GA341" s="68"/>
      <c r="GB341" s="68"/>
      <c r="GC341" s="68"/>
      <c r="GD341" s="68"/>
      <c r="GE341" s="68"/>
      <c r="GF341" s="68"/>
      <c r="GG341" s="68"/>
      <c r="GH341" s="68"/>
      <c r="GI341" s="68"/>
      <c r="GJ341" s="68"/>
      <c r="GK341" s="68"/>
      <c r="GL341" s="68"/>
      <c r="GM341" s="68"/>
      <c r="GN341" s="68"/>
      <c r="GO341" s="68"/>
      <c r="GP341" s="68"/>
      <c r="GQ341" s="68"/>
      <c r="GR341" s="68"/>
      <c r="GS341" s="68"/>
      <c r="GT341" s="68"/>
      <c r="GU341" s="68"/>
      <c r="GV341" s="68"/>
      <c r="GW341" s="68"/>
      <c r="GX341" s="68"/>
      <c r="GY341" s="68"/>
      <c r="GZ341" s="68"/>
      <c r="HA341" s="68"/>
      <c r="HB341" s="68"/>
      <c r="HC341" s="68"/>
      <c r="HD341" s="68"/>
      <c r="HE341" s="68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68"/>
    </row>
    <row r="342" spans="1:229" s="73" customFormat="1" ht="16.5" customHeight="1">
      <c r="A342" s="44">
        <v>44893</v>
      </c>
      <c r="B342" s="46" t="s">
        <v>550</v>
      </c>
      <c r="C342" s="46">
        <v>25</v>
      </c>
      <c r="D342" s="46">
        <v>42900</v>
      </c>
      <c r="E342" s="54">
        <v>270</v>
      </c>
      <c r="F342" s="46">
        <v>320</v>
      </c>
      <c r="G342" s="46">
        <v>370</v>
      </c>
      <c r="H342" s="46">
        <v>1250</v>
      </c>
      <c r="I342" s="46">
        <v>1250</v>
      </c>
      <c r="J342" s="47">
        <v>2500</v>
      </c>
      <c r="K342" s="47" t="s">
        <v>40</v>
      </c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68"/>
      <c r="FA342" s="68"/>
      <c r="FB342" s="68"/>
      <c r="FC342" s="68"/>
      <c r="FD342" s="68"/>
      <c r="FE342" s="68"/>
      <c r="FF342" s="68"/>
      <c r="FG342" s="68"/>
      <c r="FH342" s="68"/>
      <c r="FI342" s="68"/>
      <c r="FJ342" s="68"/>
      <c r="FK342" s="68"/>
      <c r="FL342" s="68"/>
      <c r="FM342" s="68"/>
      <c r="FN342" s="68"/>
      <c r="FO342" s="68"/>
      <c r="FP342" s="68"/>
      <c r="FQ342" s="68"/>
      <c r="FR342" s="68"/>
      <c r="FS342" s="68"/>
      <c r="FT342" s="68"/>
      <c r="FU342" s="68"/>
      <c r="FV342" s="68"/>
      <c r="FW342" s="68"/>
      <c r="FX342" s="68"/>
      <c r="FY342" s="68"/>
      <c r="FZ342" s="68"/>
      <c r="GA342" s="68"/>
      <c r="GB342" s="68"/>
      <c r="GC342" s="68"/>
      <c r="GD342" s="68"/>
      <c r="GE342" s="68"/>
      <c r="GF342" s="68"/>
      <c r="GG342" s="68"/>
      <c r="GH342" s="68"/>
      <c r="GI342" s="68"/>
      <c r="GJ342" s="68"/>
      <c r="GK342" s="68"/>
      <c r="GL342" s="68"/>
      <c r="GM342" s="68"/>
      <c r="GN342" s="68"/>
      <c r="GO342" s="68"/>
      <c r="GP342" s="68"/>
      <c r="GQ342" s="68"/>
      <c r="GR342" s="68"/>
      <c r="GS342" s="68"/>
      <c r="GT342" s="68"/>
      <c r="GU342" s="68"/>
      <c r="GV342" s="68"/>
      <c r="GW342" s="68"/>
      <c r="GX342" s="68"/>
      <c r="GY342" s="68"/>
      <c r="GZ342" s="68"/>
      <c r="HA342" s="68"/>
      <c r="HB342" s="68"/>
      <c r="HC342" s="68"/>
      <c r="HD342" s="68"/>
      <c r="HE342" s="68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68"/>
    </row>
    <row r="343" spans="1:229" s="73" customFormat="1" ht="16.5" customHeight="1">
      <c r="A343" s="44">
        <v>44890</v>
      </c>
      <c r="B343" s="46" t="s">
        <v>549</v>
      </c>
      <c r="C343" s="46">
        <v>25</v>
      </c>
      <c r="D343" s="46">
        <v>43100</v>
      </c>
      <c r="E343" s="54">
        <v>230</v>
      </c>
      <c r="F343" s="46">
        <v>280</v>
      </c>
      <c r="G343" s="46">
        <v>330</v>
      </c>
      <c r="H343" s="46">
        <v>1250</v>
      </c>
      <c r="I343" s="46">
        <v>1250</v>
      </c>
      <c r="J343" s="47">
        <v>2500</v>
      </c>
      <c r="K343" s="47" t="s">
        <v>40</v>
      </c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8"/>
      <c r="CE343" s="68"/>
      <c r="CF343" s="68"/>
      <c r="CG343" s="68"/>
      <c r="CH343" s="68"/>
      <c r="CI343" s="68"/>
      <c r="CJ343" s="68"/>
      <c r="CK343" s="68"/>
      <c r="CL343" s="68"/>
      <c r="CM343" s="68"/>
      <c r="CN343" s="68"/>
      <c r="CO343" s="68"/>
      <c r="CP343" s="68"/>
      <c r="CQ343" s="68"/>
      <c r="CR343" s="68"/>
      <c r="CS343" s="68"/>
      <c r="CT343" s="68"/>
      <c r="CU343" s="68"/>
      <c r="CV343" s="68"/>
      <c r="CW343" s="68"/>
      <c r="CX343" s="68"/>
      <c r="CY343" s="68"/>
      <c r="CZ343" s="68"/>
      <c r="DA343" s="68"/>
      <c r="DB343" s="68"/>
      <c r="DC343" s="68"/>
      <c r="DD343" s="68"/>
      <c r="DE343" s="68"/>
      <c r="DF343" s="68"/>
      <c r="DG343" s="68"/>
      <c r="DH343" s="68"/>
      <c r="DI343" s="68"/>
      <c r="DJ343" s="68"/>
      <c r="DK343" s="68"/>
      <c r="DL343" s="68"/>
      <c r="DM343" s="68"/>
      <c r="DN343" s="68"/>
      <c r="DO343" s="68"/>
      <c r="DP343" s="68"/>
      <c r="DQ343" s="68"/>
      <c r="DR343" s="68"/>
      <c r="DS343" s="68"/>
      <c r="DT343" s="68"/>
      <c r="DU343" s="68"/>
      <c r="DV343" s="68"/>
      <c r="DW343" s="68"/>
      <c r="DX343" s="68"/>
      <c r="DY343" s="68"/>
      <c r="DZ343" s="68"/>
      <c r="EA343" s="68"/>
      <c r="EB343" s="68"/>
      <c r="EC343" s="68"/>
      <c r="ED343" s="68"/>
      <c r="EE343" s="68"/>
      <c r="EF343" s="68"/>
      <c r="EG343" s="68"/>
      <c r="EH343" s="68"/>
      <c r="EI343" s="68"/>
      <c r="EJ343" s="68"/>
      <c r="EK343" s="68"/>
      <c r="EL343" s="68"/>
      <c r="EM343" s="68"/>
      <c r="EN343" s="68"/>
      <c r="EO343" s="68"/>
      <c r="EP343" s="68"/>
      <c r="EQ343" s="68"/>
      <c r="ER343" s="68"/>
      <c r="ES343" s="68"/>
      <c r="ET343" s="68"/>
      <c r="EU343" s="68"/>
      <c r="EV343" s="68"/>
      <c r="EW343" s="68"/>
      <c r="EX343" s="68"/>
      <c r="EY343" s="68"/>
      <c r="EZ343" s="68"/>
      <c r="FA343" s="68"/>
      <c r="FB343" s="68"/>
      <c r="FC343" s="68"/>
      <c r="FD343" s="68"/>
      <c r="FE343" s="68"/>
      <c r="FF343" s="68"/>
      <c r="FG343" s="68"/>
      <c r="FH343" s="68"/>
      <c r="FI343" s="68"/>
      <c r="FJ343" s="68"/>
      <c r="FK343" s="68"/>
      <c r="FL343" s="68"/>
      <c r="FM343" s="68"/>
      <c r="FN343" s="68"/>
      <c r="FO343" s="68"/>
      <c r="FP343" s="68"/>
      <c r="FQ343" s="68"/>
      <c r="FR343" s="68"/>
      <c r="FS343" s="68"/>
      <c r="FT343" s="68"/>
      <c r="FU343" s="68"/>
      <c r="FV343" s="68"/>
      <c r="FW343" s="68"/>
      <c r="FX343" s="68"/>
      <c r="FY343" s="68"/>
      <c r="FZ343" s="68"/>
      <c r="GA343" s="68"/>
      <c r="GB343" s="68"/>
      <c r="GC343" s="68"/>
      <c r="GD343" s="68"/>
      <c r="GE343" s="68"/>
      <c r="GF343" s="68"/>
      <c r="GG343" s="68"/>
      <c r="GH343" s="68"/>
      <c r="GI343" s="68"/>
      <c r="GJ343" s="68"/>
      <c r="GK343" s="68"/>
      <c r="GL343" s="68"/>
      <c r="GM343" s="68"/>
      <c r="GN343" s="68"/>
      <c r="GO343" s="68"/>
      <c r="GP343" s="68"/>
      <c r="GQ343" s="68"/>
      <c r="GR343" s="68"/>
      <c r="GS343" s="68"/>
      <c r="GT343" s="68"/>
      <c r="GU343" s="68"/>
      <c r="GV343" s="68"/>
      <c r="GW343" s="68"/>
      <c r="GX343" s="68"/>
      <c r="GY343" s="68"/>
      <c r="GZ343" s="68"/>
      <c r="HA343" s="68"/>
      <c r="HB343" s="68"/>
      <c r="HC343" s="68"/>
      <c r="HD343" s="68"/>
      <c r="HE343" s="68"/>
      <c r="HF343" s="68"/>
      <c r="HG343" s="68"/>
      <c r="HH343" s="68"/>
      <c r="HI343" s="68"/>
      <c r="HJ343" s="68"/>
      <c r="HK343" s="68"/>
      <c r="HL343" s="68"/>
      <c r="HM343" s="68"/>
      <c r="HN343" s="68"/>
      <c r="HO343" s="68"/>
      <c r="HP343" s="68"/>
      <c r="HQ343" s="68"/>
      <c r="HR343" s="68"/>
      <c r="HS343" s="68"/>
      <c r="HT343" s="68"/>
      <c r="HU343" s="68"/>
    </row>
    <row r="344" spans="1:229" s="73" customFormat="1" ht="16.5" customHeight="1">
      <c r="A344" s="44">
        <v>44889</v>
      </c>
      <c r="B344" s="46" t="s">
        <v>548</v>
      </c>
      <c r="C344" s="46">
        <v>25</v>
      </c>
      <c r="D344" s="46">
        <v>42500</v>
      </c>
      <c r="E344" s="54">
        <v>350</v>
      </c>
      <c r="F344" s="46">
        <v>400</v>
      </c>
      <c r="G344" s="46">
        <v>450</v>
      </c>
      <c r="H344" s="46">
        <v>1250</v>
      </c>
      <c r="I344" s="46">
        <v>1250</v>
      </c>
      <c r="J344" s="47">
        <v>2500</v>
      </c>
      <c r="K344" s="47" t="s">
        <v>40</v>
      </c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  <c r="BQ344" s="68"/>
      <c r="BR344" s="68"/>
      <c r="BS344" s="68"/>
      <c r="BT344" s="68"/>
      <c r="BU344" s="68"/>
      <c r="BV344" s="68"/>
      <c r="BW344" s="68"/>
      <c r="BX344" s="68"/>
      <c r="BY344" s="68"/>
      <c r="BZ344" s="68"/>
      <c r="CA344" s="68"/>
      <c r="CB344" s="68"/>
      <c r="CC344" s="68"/>
      <c r="CD344" s="68"/>
      <c r="CE344" s="68"/>
      <c r="CF344" s="68"/>
      <c r="CG344" s="68"/>
      <c r="CH344" s="68"/>
      <c r="CI344" s="68"/>
      <c r="CJ344" s="68"/>
      <c r="CK344" s="68"/>
      <c r="CL344" s="68"/>
      <c r="CM344" s="68"/>
      <c r="CN344" s="68"/>
      <c r="CO344" s="68"/>
      <c r="CP344" s="68"/>
      <c r="CQ344" s="68"/>
      <c r="CR344" s="68"/>
      <c r="CS344" s="68"/>
      <c r="CT344" s="68"/>
      <c r="CU344" s="68"/>
      <c r="CV344" s="68"/>
      <c r="CW344" s="68"/>
      <c r="CX344" s="68"/>
      <c r="CY344" s="68"/>
      <c r="CZ344" s="68"/>
      <c r="DA344" s="68"/>
      <c r="DB344" s="68"/>
      <c r="DC344" s="68"/>
      <c r="DD344" s="68"/>
      <c r="DE344" s="68"/>
      <c r="DF344" s="68"/>
      <c r="DG344" s="68"/>
      <c r="DH344" s="68"/>
      <c r="DI344" s="68"/>
      <c r="DJ344" s="68"/>
      <c r="DK344" s="68"/>
      <c r="DL344" s="68"/>
      <c r="DM344" s="68"/>
      <c r="DN344" s="68"/>
      <c r="DO344" s="68"/>
      <c r="DP344" s="68"/>
      <c r="DQ344" s="68"/>
      <c r="DR344" s="68"/>
      <c r="DS344" s="68"/>
      <c r="DT344" s="68"/>
      <c r="DU344" s="68"/>
      <c r="DV344" s="68"/>
      <c r="DW344" s="68"/>
      <c r="DX344" s="68"/>
      <c r="DY344" s="68"/>
      <c r="DZ344" s="68"/>
      <c r="EA344" s="68"/>
      <c r="EB344" s="68"/>
      <c r="EC344" s="68"/>
      <c r="ED344" s="68"/>
      <c r="EE344" s="68"/>
      <c r="EF344" s="68"/>
      <c r="EG344" s="68"/>
      <c r="EH344" s="68"/>
      <c r="EI344" s="68"/>
      <c r="EJ344" s="68"/>
      <c r="EK344" s="68"/>
      <c r="EL344" s="68"/>
      <c r="EM344" s="68"/>
      <c r="EN344" s="68"/>
      <c r="EO344" s="68"/>
      <c r="EP344" s="68"/>
      <c r="EQ344" s="68"/>
      <c r="ER344" s="68"/>
      <c r="ES344" s="68"/>
      <c r="ET344" s="68"/>
      <c r="EU344" s="68"/>
      <c r="EV344" s="68"/>
      <c r="EW344" s="68"/>
      <c r="EX344" s="68"/>
      <c r="EY344" s="68"/>
      <c r="EZ344" s="68"/>
      <c r="FA344" s="68"/>
      <c r="FB344" s="68"/>
      <c r="FC344" s="68"/>
      <c r="FD344" s="68"/>
      <c r="FE344" s="68"/>
      <c r="FF344" s="68"/>
      <c r="FG344" s="68"/>
      <c r="FH344" s="68"/>
      <c r="FI344" s="68"/>
      <c r="FJ344" s="68"/>
      <c r="FK344" s="68"/>
      <c r="FL344" s="68"/>
      <c r="FM344" s="68"/>
      <c r="FN344" s="68"/>
      <c r="FO344" s="68"/>
      <c r="FP344" s="68"/>
      <c r="FQ344" s="68"/>
      <c r="FR344" s="68"/>
      <c r="FS344" s="68"/>
      <c r="FT344" s="68"/>
      <c r="FU344" s="68"/>
      <c r="FV344" s="68"/>
      <c r="FW344" s="68"/>
      <c r="FX344" s="68"/>
      <c r="FY344" s="68"/>
      <c r="FZ344" s="68"/>
      <c r="GA344" s="68"/>
      <c r="GB344" s="68"/>
      <c r="GC344" s="68"/>
      <c r="GD344" s="68"/>
      <c r="GE344" s="68"/>
      <c r="GF344" s="68"/>
      <c r="GG344" s="68"/>
      <c r="GH344" s="68"/>
      <c r="GI344" s="68"/>
      <c r="GJ344" s="68"/>
      <c r="GK344" s="68"/>
      <c r="GL344" s="68"/>
      <c r="GM344" s="68"/>
      <c r="GN344" s="68"/>
      <c r="GO344" s="68"/>
      <c r="GP344" s="68"/>
      <c r="GQ344" s="68"/>
      <c r="GR344" s="68"/>
      <c r="GS344" s="68"/>
      <c r="GT344" s="68"/>
      <c r="GU344" s="68"/>
      <c r="GV344" s="68"/>
      <c r="GW344" s="68"/>
      <c r="GX344" s="68"/>
      <c r="GY344" s="68"/>
      <c r="GZ344" s="68"/>
      <c r="HA344" s="68"/>
      <c r="HB344" s="68"/>
      <c r="HC344" s="68"/>
      <c r="HD344" s="68"/>
      <c r="HE344" s="68"/>
      <c r="HF344" s="68"/>
      <c r="HG344" s="68"/>
      <c r="HH344" s="68"/>
      <c r="HI344" s="68"/>
      <c r="HJ344" s="68"/>
      <c r="HK344" s="68"/>
      <c r="HL344" s="68"/>
      <c r="HM344" s="68"/>
      <c r="HN344" s="68"/>
      <c r="HO344" s="68"/>
      <c r="HP344" s="68"/>
      <c r="HQ344" s="68"/>
      <c r="HR344" s="68"/>
      <c r="HS344" s="68"/>
      <c r="HT344" s="68"/>
      <c r="HU344" s="68"/>
    </row>
    <row r="345" spans="1:229" s="73" customFormat="1" ht="16.5" customHeight="1">
      <c r="A345" s="44">
        <v>44889</v>
      </c>
      <c r="B345" s="46" t="s">
        <v>548</v>
      </c>
      <c r="C345" s="46">
        <v>25</v>
      </c>
      <c r="D345" s="46">
        <v>42600</v>
      </c>
      <c r="E345" s="54">
        <v>300</v>
      </c>
      <c r="F345" s="46">
        <v>350</v>
      </c>
      <c r="G345" s="46">
        <v>400</v>
      </c>
      <c r="H345" s="46">
        <v>1250</v>
      </c>
      <c r="I345" s="46">
        <v>1250</v>
      </c>
      <c r="J345" s="47">
        <v>2500</v>
      </c>
      <c r="K345" s="47" t="s">
        <v>40</v>
      </c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/>
      <c r="BT345" s="68"/>
      <c r="BU345" s="68"/>
      <c r="BV345" s="68"/>
      <c r="BW345" s="68"/>
      <c r="BX345" s="68"/>
      <c r="BY345" s="68"/>
      <c r="BZ345" s="68"/>
      <c r="CA345" s="68"/>
      <c r="CB345" s="68"/>
      <c r="CC345" s="68"/>
      <c r="CD345" s="68"/>
      <c r="CE345" s="68"/>
      <c r="CF345" s="68"/>
      <c r="CG345" s="68"/>
      <c r="CH345" s="68"/>
      <c r="CI345" s="68"/>
      <c r="CJ345" s="68"/>
      <c r="CK345" s="68"/>
      <c r="CL345" s="68"/>
      <c r="CM345" s="68"/>
      <c r="CN345" s="68"/>
      <c r="CO345" s="68"/>
      <c r="CP345" s="68"/>
      <c r="CQ345" s="68"/>
      <c r="CR345" s="68"/>
      <c r="CS345" s="68"/>
      <c r="CT345" s="68"/>
      <c r="CU345" s="68"/>
      <c r="CV345" s="68"/>
      <c r="CW345" s="68"/>
      <c r="CX345" s="68"/>
      <c r="CY345" s="68"/>
      <c r="CZ345" s="68"/>
      <c r="DA345" s="68"/>
      <c r="DB345" s="68"/>
      <c r="DC345" s="68"/>
      <c r="DD345" s="68"/>
      <c r="DE345" s="68"/>
      <c r="DF345" s="68"/>
      <c r="DG345" s="68"/>
      <c r="DH345" s="68"/>
      <c r="DI345" s="68"/>
      <c r="DJ345" s="68"/>
      <c r="DK345" s="68"/>
      <c r="DL345" s="68"/>
      <c r="DM345" s="68"/>
      <c r="DN345" s="68"/>
      <c r="DO345" s="68"/>
      <c r="DP345" s="68"/>
      <c r="DQ345" s="68"/>
      <c r="DR345" s="68"/>
      <c r="DS345" s="68"/>
      <c r="DT345" s="68"/>
      <c r="DU345" s="68"/>
      <c r="DV345" s="68"/>
      <c r="DW345" s="68"/>
      <c r="DX345" s="68"/>
      <c r="DY345" s="68"/>
      <c r="DZ345" s="68"/>
      <c r="EA345" s="68"/>
      <c r="EB345" s="68"/>
      <c r="EC345" s="68"/>
      <c r="ED345" s="68"/>
      <c r="EE345" s="68"/>
      <c r="EF345" s="68"/>
      <c r="EG345" s="68"/>
      <c r="EH345" s="68"/>
      <c r="EI345" s="68"/>
      <c r="EJ345" s="68"/>
      <c r="EK345" s="68"/>
      <c r="EL345" s="68"/>
      <c r="EM345" s="68"/>
      <c r="EN345" s="68"/>
      <c r="EO345" s="68"/>
      <c r="EP345" s="68"/>
      <c r="EQ345" s="68"/>
      <c r="ER345" s="68"/>
      <c r="ES345" s="68"/>
      <c r="ET345" s="68"/>
      <c r="EU345" s="68"/>
      <c r="EV345" s="68"/>
      <c r="EW345" s="68"/>
      <c r="EX345" s="68"/>
      <c r="EY345" s="68"/>
      <c r="EZ345" s="68"/>
      <c r="FA345" s="68"/>
      <c r="FB345" s="68"/>
      <c r="FC345" s="68"/>
      <c r="FD345" s="68"/>
      <c r="FE345" s="68"/>
      <c r="FF345" s="68"/>
      <c r="FG345" s="68"/>
      <c r="FH345" s="68"/>
      <c r="FI345" s="68"/>
      <c r="FJ345" s="68"/>
      <c r="FK345" s="68"/>
      <c r="FL345" s="68"/>
      <c r="FM345" s="68"/>
      <c r="FN345" s="68"/>
      <c r="FO345" s="68"/>
      <c r="FP345" s="68"/>
      <c r="FQ345" s="68"/>
      <c r="FR345" s="68"/>
      <c r="FS345" s="68"/>
      <c r="FT345" s="68"/>
      <c r="FU345" s="68"/>
      <c r="FV345" s="68"/>
      <c r="FW345" s="68"/>
      <c r="FX345" s="68"/>
      <c r="FY345" s="68"/>
      <c r="FZ345" s="68"/>
      <c r="GA345" s="68"/>
      <c r="GB345" s="68"/>
      <c r="GC345" s="68"/>
      <c r="GD345" s="68"/>
      <c r="GE345" s="68"/>
      <c r="GF345" s="68"/>
      <c r="GG345" s="68"/>
      <c r="GH345" s="68"/>
      <c r="GI345" s="68"/>
      <c r="GJ345" s="68"/>
      <c r="GK345" s="68"/>
      <c r="GL345" s="68"/>
      <c r="GM345" s="68"/>
      <c r="GN345" s="68"/>
      <c r="GO345" s="68"/>
      <c r="GP345" s="68"/>
      <c r="GQ345" s="68"/>
      <c r="GR345" s="68"/>
      <c r="GS345" s="68"/>
      <c r="GT345" s="68"/>
      <c r="GU345" s="68"/>
      <c r="GV345" s="68"/>
      <c r="GW345" s="68"/>
      <c r="GX345" s="68"/>
      <c r="GY345" s="68"/>
      <c r="GZ345" s="68"/>
      <c r="HA345" s="68"/>
      <c r="HB345" s="68"/>
      <c r="HC345" s="68"/>
      <c r="HD345" s="68"/>
      <c r="HE345" s="68"/>
      <c r="HF345" s="68"/>
      <c r="HG345" s="68"/>
      <c r="HH345" s="68"/>
      <c r="HI345" s="68"/>
      <c r="HJ345" s="68"/>
      <c r="HK345" s="68"/>
      <c r="HL345" s="68"/>
      <c r="HM345" s="68"/>
      <c r="HN345" s="68"/>
      <c r="HO345" s="68"/>
      <c r="HP345" s="68"/>
      <c r="HQ345" s="68"/>
      <c r="HR345" s="68"/>
      <c r="HS345" s="68"/>
      <c r="HT345" s="68"/>
      <c r="HU345" s="68"/>
    </row>
    <row r="346" spans="1:229" s="73" customFormat="1" ht="16.5" customHeight="1">
      <c r="A346" s="44">
        <v>44888</v>
      </c>
      <c r="B346" s="46" t="s">
        <v>548</v>
      </c>
      <c r="C346" s="46">
        <v>25</v>
      </c>
      <c r="D346" s="46">
        <v>42600</v>
      </c>
      <c r="E346" s="54">
        <v>150</v>
      </c>
      <c r="F346" s="46">
        <v>210</v>
      </c>
      <c r="G346" s="46">
        <v>310</v>
      </c>
      <c r="H346" s="46">
        <v>1500</v>
      </c>
      <c r="I346" s="46">
        <v>2500</v>
      </c>
      <c r="J346" s="47">
        <v>4000</v>
      </c>
      <c r="K346" s="47" t="s">
        <v>40</v>
      </c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8"/>
      <c r="CF346" s="68"/>
      <c r="CG346" s="68"/>
      <c r="CH346" s="68"/>
      <c r="CI346" s="68"/>
      <c r="CJ346" s="68"/>
      <c r="CK346" s="68"/>
      <c r="CL346" s="68"/>
      <c r="CM346" s="68"/>
      <c r="CN346" s="68"/>
      <c r="CO346" s="68"/>
      <c r="CP346" s="68"/>
      <c r="CQ346" s="68"/>
      <c r="CR346" s="68"/>
      <c r="CS346" s="68"/>
      <c r="CT346" s="68"/>
      <c r="CU346" s="68"/>
      <c r="CV346" s="68"/>
      <c r="CW346" s="68"/>
      <c r="CX346" s="68"/>
      <c r="CY346" s="68"/>
      <c r="CZ346" s="68"/>
      <c r="DA346" s="68"/>
      <c r="DB346" s="68"/>
      <c r="DC346" s="68"/>
      <c r="DD346" s="68"/>
      <c r="DE346" s="68"/>
      <c r="DF346" s="68"/>
      <c r="DG346" s="68"/>
      <c r="DH346" s="68"/>
      <c r="DI346" s="68"/>
      <c r="DJ346" s="68"/>
      <c r="DK346" s="68"/>
      <c r="DL346" s="68"/>
      <c r="DM346" s="68"/>
      <c r="DN346" s="68"/>
      <c r="DO346" s="68"/>
      <c r="DP346" s="68"/>
      <c r="DQ346" s="68"/>
      <c r="DR346" s="68"/>
      <c r="DS346" s="68"/>
      <c r="DT346" s="68"/>
      <c r="DU346" s="68"/>
      <c r="DV346" s="68"/>
      <c r="DW346" s="68"/>
      <c r="DX346" s="68"/>
      <c r="DY346" s="68"/>
      <c r="DZ346" s="68"/>
      <c r="EA346" s="68"/>
      <c r="EB346" s="68"/>
      <c r="EC346" s="68"/>
      <c r="ED346" s="68"/>
      <c r="EE346" s="68"/>
      <c r="EF346" s="68"/>
      <c r="EG346" s="68"/>
      <c r="EH346" s="68"/>
      <c r="EI346" s="68"/>
      <c r="EJ346" s="68"/>
      <c r="EK346" s="68"/>
      <c r="EL346" s="68"/>
      <c r="EM346" s="68"/>
      <c r="EN346" s="68"/>
      <c r="EO346" s="68"/>
      <c r="EP346" s="68"/>
      <c r="EQ346" s="68"/>
      <c r="ER346" s="68"/>
      <c r="ES346" s="68"/>
      <c r="ET346" s="68"/>
      <c r="EU346" s="68"/>
      <c r="EV346" s="68"/>
      <c r="EW346" s="68"/>
      <c r="EX346" s="68"/>
      <c r="EY346" s="68"/>
      <c r="EZ346" s="68"/>
      <c r="FA346" s="68"/>
      <c r="FB346" s="68"/>
      <c r="FC346" s="68"/>
      <c r="FD346" s="68"/>
      <c r="FE346" s="68"/>
      <c r="FF346" s="68"/>
      <c r="FG346" s="68"/>
      <c r="FH346" s="68"/>
      <c r="FI346" s="68"/>
      <c r="FJ346" s="68"/>
      <c r="FK346" s="68"/>
      <c r="FL346" s="68"/>
      <c r="FM346" s="68"/>
      <c r="FN346" s="68"/>
      <c r="FO346" s="68"/>
      <c r="FP346" s="68"/>
      <c r="FQ346" s="68"/>
      <c r="FR346" s="68"/>
      <c r="FS346" s="68"/>
      <c r="FT346" s="68"/>
      <c r="FU346" s="68"/>
      <c r="FV346" s="68"/>
      <c r="FW346" s="68"/>
      <c r="FX346" s="68"/>
      <c r="FY346" s="68"/>
      <c r="FZ346" s="68"/>
      <c r="GA346" s="68"/>
      <c r="GB346" s="68"/>
      <c r="GC346" s="68"/>
      <c r="GD346" s="68"/>
      <c r="GE346" s="68"/>
      <c r="GF346" s="68"/>
      <c r="GG346" s="68"/>
      <c r="GH346" s="68"/>
      <c r="GI346" s="68"/>
      <c r="GJ346" s="68"/>
      <c r="GK346" s="68"/>
      <c r="GL346" s="68"/>
      <c r="GM346" s="68"/>
      <c r="GN346" s="68"/>
      <c r="GO346" s="68"/>
      <c r="GP346" s="68"/>
      <c r="GQ346" s="68"/>
      <c r="GR346" s="68"/>
      <c r="GS346" s="68"/>
      <c r="GT346" s="68"/>
      <c r="GU346" s="68"/>
      <c r="GV346" s="68"/>
      <c r="GW346" s="68"/>
      <c r="GX346" s="68"/>
      <c r="GY346" s="68"/>
      <c r="GZ346" s="68"/>
      <c r="HA346" s="68"/>
      <c r="HB346" s="68"/>
      <c r="HC346" s="68"/>
      <c r="HD346" s="68"/>
      <c r="HE346" s="68"/>
      <c r="HF346" s="68"/>
      <c r="HG346" s="68"/>
      <c r="HH346" s="68"/>
      <c r="HI346" s="68"/>
      <c r="HJ346" s="68"/>
      <c r="HK346" s="68"/>
      <c r="HL346" s="68"/>
      <c r="HM346" s="68"/>
      <c r="HN346" s="68"/>
      <c r="HO346" s="68"/>
      <c r="HP346" s="68"/>
      <c r="HQ346" s="68"/>
      <c r="HR346" s="68"/>
      <c r="HS346" s="68"/>
      <c r="HT346" s="68"/>
      <c r="HU346" s="68"/>
    </row>
    <row r="347" spans="1:229" s="73" customFormat="1" ht="16.5" customHeight="1">
      <c r="A347" s="44">
        <v>44887</v>
      </c>
      <c r="B347" s="46" t="s">
        <v>546</v>
      </c>
      <c r="C347" s="46">
        <v>25</v>
      </c>
      <c r="D347" s="46">
        <v>42300</v>
      </c>
      <c r="E347" s="54">
        <v>250</v>
      </c>
      <c r="F347" s="46">
        <v>300</v>
      </c>
      <c r="G347" s="46">
        <v>350</v>
      </c>
      <c r="H347" s="46">
        <v>0</v>
      </c>
      <c r="I347" s="46">
        <v>0</v>
      </c>
      <c r="J347" s="47">
        <v>0</v>
      </c>
      <c r="K347" s="47" t="s">
        <v>547</v>
      </c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  <c r="BQ347" s="68"/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8"/>
      <c r="CF347" s="68"/>
      <c r="CG347" s="68"/>
      <c r="CH347" s="68"/>
      <c r="CI347" s="68"/>
      <c r="CJ347" s="68"/>
      <c r="CK347" s="68"/>
      <c r="CL347" s="68"/>
      <c r="CM347" s="68"/>
      <c r="CN347" s="68"/>
      <c r="CO347" s="68"/>
      <c r="CP347" s="68"/>
      <c r="CQ347" s="68"/>
      <c r="CR347" s="68"/>
      <c r="CS347" s="68"/>
      <c r="CT347" s="68"/>
      <c r="CU347" s="68"/>
      <c r="CV347" s="68"/>
      <c r="CW347" s="68"/>
      <c r="CX347" s="68"/>
      <c r="CY347" s="68"/>
      <c r="CZ347" s="68"/>
      <c r="DA347" s="68"/>
      <c r="DB347" s="68"/>
      <c r="DC347" s="68"/>
      <c r="DD347" s="68"/>
      <c r="DE347" s="68"/>
      <c r="DF347" s="68"/>
      <c r="DG347" s="68"/>
      <c r="DH347" s="68"/>
      <c r="DI347" s="68"/>
      <c r="DJ347" s="68"/>
      <c r="DK347" s="68"/>
      <c r="DL347" s="68"/>
      <c r="DM347" s="68"/>
      <c r="DN347" s="68"/>
      <c r="DO347" s="68"/>
      <c r="DP347" s="68"/>
      <c r="DQ347" s="68"/>
      <c r="DR347" s="68"/>
      <c r="DS347" s="68"/>
      <c r="DT347" s="68"/>
      <c r="DU347" s="68"/>
      <c r="DV347" s="68"/>
      <c r="DW347" s="68"/>
      <c r="DX347" s="68"/>
      <c r="DY347" s="68"/>
      <c r="DZ347" s="68"/>
      <c r="EA347" s="68"/>
      <c r="EB347" s="68"/>
      <c r="EC347" s="68"/>
      <c r="ED347" s="68"/>
      <c r="EE347" s="68"/>
      <c r="EF347" s="68"/>
      <c r="EG347" s="68"/>
      <c r="EH347" s="68"/>
      <c r="EI347" s="68"/>
      <c r="EJ347" s="68"/>
      <c r="EK347" s="68"/>
      <c r="EL347" s="68"/>
      <c r="EM347" s="68"/>
      <c r="EN347" s="68"/>
      <c r="EO347" s="68"/>
      <c r="EP347" s="68"/>
      <c r="EQ347" s="68"/>
      <c r="ER347" s="68"/>
      <c r="ES347" s="68"/>
      <c r="ET347" s="68"/>
      <c r="EU347" s="68"/>
      <c r="EV347" s="68"/>
      <c r="EW347" s="68"/>
      <c r="EX347" s="68"/>
      <c r="EY347" s="68"/>
      <c r="EZ347" s="68"/>
      <c r="FA347" s="68"/>
      <c r="FB347" s="68"/>
      <c r="FC347" s="68"/>
      <c r="FD347" s="68"/>
      <c r="FE347" s="68"/>
      <c r="FF347" s="68"/>
      <c r="FG347" s="68"/>
      <c r="FH347" s="68"/>
      <c r="FI347" s="68"/>
      <c r="FJ347" s="68"/>
      <c r="FK347" s="68"/>
      <c r="FL347" s="68"/>
      <c r="FM347" s="68"/>
      <c r="FN347" s="68"/>
      <c r="FO347" s="68"/>
      <c r="FP347" s="68"/>
      <c r="FQ347" s="68"/>
      <c r="FR347" s="68"/>
      <c r="FS347" s="68"/>
      <c r="FT347" s="68"/>
      <c r="FU347" s="68"/>
      <c r="FV347" s="68"/>
      <c r="FW347" s="68"/>
      <c r="FX347" s="68"/>
      <c r="FY347" s="68"/>
      <c r="FZ347" s="68"/>
      <c r="GA347" s="68"/>
      <c r="GB347" s="68"/>
      <c r="GC347" s="68"/>
      <c r="GD347" s="68"/>
      <c r="GE347" s="68"/>
      <c r="GF347" s="68"/>
      <c r="GG347" s="68"/>
      <c r="GH347" s="68"/>
      <c r="GI347" s="68"/>
      <c r="GJ347" s="68"/>
      <c r="GK347" s="68"/>
      <c r="GL347" s="68"/>
      <c r="GM347" s="68"/>
      <c r="GN347" s="68"/>
      <c r="GO347" s="68"/>
      <c r="GP347" s="68"/>
      <c r="GQ347" s="68"/>
      <c r="GR347" s="68"/>
      <c r="GS347" s="68"/>
      <c r="GT347" s="68"/>
      <c r="GU347" s="68"/>
      <c r="GV347" s="68"/>
      <c r="GW347" s="68"/>
      <c r="GX347" s="68"/>
      <c r="GY347" s="68"/>
      <c r="GZ347" s="68"/>
      <c r="HA347" s="68"/>
      <c r="HB347" s="68"/>
      <c r="HC347" s="68"/>
      <c r="HD347" s="68"/>
      <c r="HE347" s="68"/>
      <c r="HF347" s="68"/>
      <c r="HG347" s="68"/>
      <c r="HH347" s="68"/>
      <c r="HI347" s="68"/>
      <c r="HJ347" s="68"/>
      <c r="HK347" s="68"/>
      <c r="HL347" s="68"/>
      <c r="HM347" s="68"/>
      <c r="HN347" s="68"/>
      <c r="HO347" s="68"/>
      <c r="HP347" s="68"/>
      <c r="HQ347" s="68"/>
      <c r="HR347" s="68"/>
      <c r="HS347" s="68"/>
      <c r="HT347" s="68"/>
      <c r="HU347" s="68"/>
    </row>
    <row r="348" spans="1:229" s="73" customFormat="1" ht="16.5" customHeight="1">
      <c r="A348" s="44">
        <v>44886</v>
      </c>
      <c r="B348" s="46" t="s">
        <v>546</v>
      </c>
      <c r="C348" s="46">
        <v>25</v>
      </c>
      <c r="D348" s="46">
        <v>42500</v>
      </c>
      <c r="E348" s="54">
        <v>300</v>
      </c>
      <c r="F348" s="46">
        <v>350</v>
      </c>
      <c r="G348" s="46">
        <v>400</v>
      </c>
      <c r="H348" s="46">
        <v>0</v>
      </c>
      <c r="I348" s="46">
        <v>0</v>
      </c>
      <c r="J348" s="47">
        <v>-1875</v>
      </c>
      <c r="K348" s="47" t="s">
        <v>44</v>
      </c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68"/>
      <c r="CX348" s="68"/>
      <c r="CY348" s="68"/>
      <c r="CZ348" s="68"/>
      <c r="DA348" s="68"/>
      <c r="DB348" s="68"/>
      <c r="DC348" s="68"/>
      <c r="DD348" s="68"/>
      <c r="DE348" s="68"/>
      <c r="DF348" s="68"/>
      <c r="DG348" s="68"/>
      <c r="DH348" s="68"/>
      <c r="DI348" s="68"/>
      <c r="DJ348" s="68"/>
      <c r="DK348" s="68"/>
      <c r="DL348" s="68"/>
      <c r="DM348" s="68"/>
      <c r="DN348" s="68"/>
      <c r="DO348" s="68"/>
      <c r="DP348" s="68"/>
      <c r="DQ348" s="68"/>
      <c r="DR348" s="68"/>
      <c r="DS348" s="68"/>
      <c r="DT348" s="68"/>
      <c r="DU348" s="68"/>
      <c r="DV348" s="68"/>
      <c r="DW348" s="68"/>
      <c r="DX348" s="68"/>
      <c r="DY348" s="68"/>
      <c r="DZ348" s="68"/>
      <c r="EA348" s="68"/>
      <c r="EB348" s="68"/>
      <c r="EC348" s="68"/>
      <c r="ED348" s="68"/>
      <c r="EE348" s="68"/>
      <c r="EF348" s="68"/>
      <c r="EG348" s="68"/>
      <c r="EH348" s="68"/>
      <c r="EI348" s="68"/>
      <c r="EJ348" s="68"/>
      <c r="EK348" s="68"/>
      <c r="EL348" s="68"/>
      <c r="EM348" s="68"/>
      <c r="EN348" s="68"/>
      <c r="EO348" s="68"/>
      <c r="EP348" s="68"/>
      <c r="EQ348" s="68"/>
      <c r="ER348" s="68"/>
      <c r="ES348" s="68"/>
      <c r="ET348" s="68"/>
      <c r="EU348" s="68"/>
      <c r="EV348" s="68"/>
      <c r="EW348" s="68"/>
      <c r="EX348" s="68"/>
      <c r="EY348" s="68"/>
      <c r="EZ348" s="68"/>
      <c r="FA348" s="68"/>
      <c r="FB348" s="68"/>
      <c r="FC348" s="68"/>
      <c r="FD348" s="68"/>
      <c r="FE348" s="68"/>
      <c r="FF348" s="68"/>
      <c r="FG348" s="68"/>
      <c r="FH348" s="68"/>
      <c r="FI348" s="68"/>
      <c r="FJ348" s="68"/>
      <c r="FK348" s="68"/>
      <c r="FL348" s="68"/>
      <c r="FM348" s="68"/>
      <c r="FN348" s="68"/>
      <c r="FO348" s="68"/>
      <c r="FP348" s="68"/>
      <c r="FQ348" s="68"/>
      <c r="FR348" s="68"/>
      <c r="FS348" s="68"/>
      <c r="FT348" s="68"/>
      <c r="FU348" s="68"/>
      <c r="FV348" s="68"/>
      <c r="FW348" s="68"/>
      <c r="FX348" s="68"/>
      <c r="FY348" s="68"/>
      <c r="FZ348" s="68"/>
      <c r="GA348" s="68"/>
      <c r="GB348" s="68"/>
      <c r="GC348" s="68"/>
      <c r="GD348" s="68"/>
      <c r="GE348" s="68"/>
      <c r="GF348" s="68"/>
      <c r="GG348" s="68"/>
      <c r="GH348" s="68"/>
      <c r="GI348" s="68"/>
      <c r="GJ348" s="68"/>
      <c r="GK348" s="68"/>
      <c r="GL348" s="68"/>
      <c r="GM348" s="68"/>
      <c r="GN348" s="68"/>
      <c r="GO348" s="68"/>
      <c r="GP348" s="68"/>
      <c r="GQ348" s="68"/>
      <c r="GR348" s="68"/>
      <c r="GS348" s="68"/>
      <c r="GT348" s="68"/>
      <c r="GU348" s="68"/>
      <c r="GV348" s="68"/>
      <c r="GW348" s="68"/>
      <c r="GX348" s="68"/>
      <c r="GY348" s="68"/>
      <c r="GZ348" s="68"/>
      <c r="HA348" s="68"/>
      <c r="HB348" s="68"/>
      <c r="HC348" s="68"/>
      <c r="HD348" s="68"/>
      <c r="HE348" s="68"/>
      <c r="HF348" s="68"/>
      <c r="HG348" s="68"/>
      <c r="HH348" s="68"/>
      <c r="HI348" s="68"/>
      <c r="HJ348" s="68"/>
      <c r="HK348" s="68"/>
      <c r="HL348" s="68"/>
      <c r="HM348" s="68"/>
      <c r="HN348" s="68"/>
      <c r="HO348" s="68"/>
      <c r="HP348" s="68"/>
      <c r="HQ348" s="68"/>
      <c r="HR348" s="68"/>
      <c r="HS348" s="68"/>
      <c r="HT348" s="68"/>
      <c r="HU348" s="68"/>
    </row>
    <row r="349" spans="1:229" s="73" customFormat="1" ht="16.5" customHeight="1">
      <c r="A349" s="44">
        <v>44883</v>
      </c>
      <c r="B349" s="46" t="s">
        <v>546</v>
      </c>
      <c r="C349" s="46">
        <v>25</v>
      </c>
      <c r="D349" s="46">
        <v>42500</v>
      </c>
      <c r="E349" s="54">
        <v>315</v>
      </c>
      <c r="F349" s="46">
        <v>365</v>
      </c>
      <c r="G349" s="46">
        <v>425</v>
      </c>
      <c r="H349" s="46">
        <v>1250</v>
      </c>
      <c r="I349" s="46">
        <v>0</v>
      </c>
      <c r="J349" s="47">
        <v>1250</v>
      </c>
      <c r="K349" s="47" t="s">
        <v>41</v>
      </c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  <c r="DS349" s="68"/>
      <c r="DT349" s="68"/>
      <c r="DU349" s="68"/>
      <c r="DV349" s="68"/>
      <c r="DW349" s="68"/>
      <c r="DX349" s="68"/>
      <c r="DY349" s="68"/>
      <c r="DZ349" s="68"/>
      <c r="EA349" s="68"/>
      <c r="EB349" s="68"/>
      <c r="EC349" s="68"/>
      <c r="ED349" s="68"/>
      <c r="EE349" s="68"/>
      <c r="EF349" s="68"/>
      <c r="EG349" s="68"/>
      <c r="EH349" s="68"/>
      <c r="EI349" s="68"/>
      <c r="EJ349" s="68"/>
      <c r="EK349" s="68"/>
      <c r="EL349" s="68"/>
      <c r="EM349" s="68"/>
      <c r="EN349" s="68"/>
      <c r="EO349" s="68"/>
      <c r="EP349" s="68"/>
      <c r="EQ349" s="68"/>
      <c r="ER349" s="68"/>
      <c r="ES349" s="68"/>
      <c r="ET349" s="68"/>
      <c r="EU349" s="68"/>
      <c r="EV349" s="68"/>
      <c r="EW349" s="68"/>
      <c r="EX349" s="68"/>
      <c r="EY349" s="68"/>
      <c r="EZ349" s="68"/>
      <c r="FA349" s="68"/>
      <c r="FB349" s="68"/>
      <c r="FC349" s="68"/>
      <c r="FD349" s="68"/>
      <c r="FE349" s="68"/>
      <c r="FF349" s="68"/>
      <c r="FG349" s="68"/>
      <c r="FH349" s="68"/>
      <c r="FI349" s="68"/>
      <c r="FJ349" s="68"/>
      <c r="FK349" s="68"/>
      <c r="FL349" s="68"/>
      <c r="FM349" s="68"/>
      <c r="FN349" s="68"/>
      <c r="FO349" s="68"/>
      <c r="FP349" s="68"/>
      <c r="FQ349" s="68"/>
      <c r="FR349" s="68"/>
      <c r="FS349" s="68"/>
      <c r="FT349" s="68"/>
      <c r="FU349" s="68"/>
      <c r="FV349" s="68"/>
      <c r="FW349" s="68"/>
      <c r="FX349" s="68"/>
      <c r="FY349" s="68"/>
      <c r="FZ349" s="68"/>
      <c r="GA349" s="68"/>
      <c r="GB349" s="68"/>
      <c r="GC349" s="68"/>
      <c r="GD349" s="68"/>
      <c r="GE349" s="68"/>
      <c r="GF349" s="68"/>
      <c r="GG349" s="68"/>
      <c r="GH349" s="68"/>
      <c r="GI349" s="68"/>
      <c r="GJ349" s="68"/>
      <c r="GK349" s="68"/>
      <c r="GL349" s="68"/>
      <c r="GM349" s="68"/>
      <c r="GN349" s="68"/>
      <c r="GO349" s="68"/>
      <c r="GP349" s="68"/>
      <c r="GQ349" s="68"/>
      <c r="GR349" s="68"/>
      <c r="GS349" s="68"/>
      <c r="GT349" s="68"/>
      <c r="GU349" s="68"/>
      <c r="GV349" s="68"/>
      <c r="GW349" s="68"/>
      <c r="GX349" s="68"/>
      <c r="GY349" s="68"/>
      <c r="GZ349" s="68"/>
      <c r="HA349" s="68"/>
      <c r="HB349" s="68"/>
      <c r="HC349" s="68"/>
      <c r="HD349" s="68"/>
      <c r="HE349" s="68"/>
      <c r="HF349" s="68"/>
      <c r="HG349" s="68"/>
      <c r="HH349" s="68"/>
      <c r="HI349" s="68"/>
      <c r="HJ349" s="68"/>
      <c r="HK349" s="68"/>
      <c r="HL349" s="68"/>
      <c r="HM349" s="68"/>
      <c r="HN349" s="68"/>
      <c r="HO349" s="68"/>
      <c r="HP349" s="68"/>
      <c r="HQ349" s="68"/>
      <c r="HR349" s="68"/>
      <c r="HS349" s="68"/>
      <c r="HT349" s="68"/>
      <c r="HU349" s="68"/>
    </row>
    <row r="350" spans="1:229" s="73" customFormat="1" ht="16.5" customHeight="1">
      <c r="A350" s="44">
        <v>44882</v>
      </c>
      <c r="B350" s="46" t="s">
        <v>544</v>
      </c>
      <c r="C350" s="46">
        <v>25</v>
      </c>
      <c r="D350" s="46">
        <v>42300</v>
      </c>
      <c r="E350" s="54">
        <v>250</v>
      </c>
      <c r="F350" s="46">
        <v>300</v>
      </c>
      <c r="G350" s="46">
        <v>350</v>
      </c>
      <c r="H350" s="46">
        <v>0</v>
      </c>
      <c r="I350" s="46">
        <v>0</v>
      </c>
      <c r="J350" s="47">
        <v>0</v>
      </c>
      <c r="K350" s="47" t="s">
        <v>43</v>
      </c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8"/>
      <c r="CF350" s="68"/>
      <c r="CG350" s="68"/>
      <c r="CH350" s="68"/>
      <c r="CI350" s="68"/>
      <c r="CJ350" s="68"/>
      <c r="CK350" s="68"/>
      <c r="CL350" s="68"/>
      <c r="CM350" s="68"/>
      <c r="CN350" s="68"/>
      <c r="CO350" s="68"/>
      <c r="CP350" s="68"/>
      <c r="CQ350" s="68"/>
      <c r="CR350" s="68"/>
      <c r="CS350" s="68"/>
      <c r="CT350" s="68"/>
      <c r="CU350" s="68"/>
      <c r="CV350" s="68"/>
      <c r="CW350" s="68"/>
      <c r="CX350" s="68"/>
      <c r="CY350" s="68"/>
      <c r="CZ350" s="68"/>
      <c r="DA350" s="68"/>
      <c r="DB350" s="68"/>
      <c r="DC350" s="68"/>
      <c r="DD350" s="68"/>
      <c r="DE350" s="68"/>
      <c r="DF350" s="68"/>
      <c r="DG350" s="68"/>
      <c r="DH350" s="68"/>
      <c r="DI350" s="68"/>
      <c r="DJ350" s="68"/>
      <c r="DK350" s="68"/>
      <c r="DL350" s="68"/>
      <c r="DM350" s="68"/>
      <c r="DN350" s="68"/>
      <c r="DO350" s="68"/>
      <c r="DP350" s="68"/>
      <c r="DQ350" s="68"/>
      <c r="DR350" s="68"/>
      <c r="DS350" s="68"/>
      <c r="DT350" s="68"/>
      <c r="DU350" s="68"/>
      <c r="DV350" s="68"/>
      <c r="DW350" s="68"/>
      <c r="DX350" s="68"/>
      <c r="DY350" s="68"/>
      <c r="DZ350" s="68"/>
      <c r="EA350" s="68"/>
      <c r="EB350" s="68"/>
      <c r="EC350" s="68"/>
      <c r="ED350" s="68"/>
      <c r="EE350" s="68"/>
      <c r="EF350" s="68"/>
      <c r="EG350" s="68"/>
      <c r="EH350" s="68"/>
      <c r="EI350" s="68"/>
      <c r="EJ350" s="68"/>
      <c r="EK350" s="68"/>
      <c r="EL350" s="68"/>
      <c r="EM350" s="68"/>
      <c r="EN350" s="68"/>
      <c r="EO350" s="68"/>
      <c r="EP350" s="68"/>
      <c r="EQ350" s="68"/>
      <c r="ER350" s="68"/>
      <c r="ES350" s="68"/>
      <c r="ET350" s="68"/>
      <c r="EU350" s="68"/>
      <c r="EV350" s="68"/>
      <c r="EW350" s="68"/>
      <c r="EX350" s="68"/>
      <c r="EY350" s="68"/>
      <c r="EZ350" s="68"/>
      <c r="FA350" s="68"/>
      <c r="FB350" s="68"/>
      <c r="FC350" s="68"/>
      <c r="FD350" s="68"/>
      <c r="FE350" s="68"/>
      <c r="FF350" s="68"/>
      <c r="FG350" s="68"/>
      <c r="FH350" s="68"/>
      <c r="FI350" s="68"/>
      <c r="FJ350" s="68"/>
      <c r="FK350" s="68"/>
      <c r="FL350" s="68"/>
      <c r="FM350" s="68"/>
      <c r="FN350" s="68"/>
      <c r="FO350" s="68"/>
      <c r="FP350" s="68"/>
      <c r="FQ350" s="68"/>
      <c r="FR350" s="68"/>
      <c r="FS350" s="68"/>
      <c r="FT350" s="68"/>
      <c r="FU350" s="68"/>
      <c r="FV350" s="68"/>
      <c r="FW350" s="68"/>
      <c r="FX350" s="68"/>
      <c r="FY350" s="68"/>
      <c r="FZ350" s="68"/>
      <c r="GA350" s="68"/>
      <c r="GB350" s="68"/>
      <c r="GC350" s="68"/>
      <c r="GD350" s="68"/>
      <c r="GE350" s="68"/>
      <c r="GF350" s="68"/>
      <c r="GG350" s="68"/>
      <c r="GH350" s="68"/>
      <c r="GI350" s="68"/>
      <c r="GJ350" s="68"/>
      <c r="GK350" s="68"/>
      <c r="GL350" s="68"/>
      <c r="GM350" s="68"/>
      <c r="GN350" s="68"/>
      <c r="GO350" s="68"/>
      <c r="GP350" s="68"/>
      <c r="GQ350" s="68"/>
      <c r="GR350" s="68"/>
      <c r="GS350" s="68"/>
      <c r="GT350" s="68"/>
      <c r="GU350" s="68"/>
      <c r="GV350" s="68"/>
      <c r="GW350" s="68"/>
      <c r="GX350" s="68"/>
      <c r="GY350" s="68"/>
      <c r="GZ350" s="68"/>
      <c r="HA350" s="68"/>
      <c r="HB350" s="68"/>
      <c r="HC350" s="68"/>
      <c r="HD350" s="68"/>
      <c r="HE350" s="68"/>
      <c r="HF350" s="68"/>
      <c r="HG350" s="68"/>
      <c r="HH350" s="68"/>
      <c r="HI350" s="68"/>
      <c r="HJ350" s="68"/>
      <c r="HK350" s="68"/>
      <c r="HL350" s="68"/>
      <c r="HM350" s="68"/>
      <c r="HN350" s="68"/>
      <c r="HO350" s="68"/>
      <c r="HP350" s="68"/>
      <c r="HQ350" s="68"/>
      <c r="HR350" s="68"/>
      <c r="HS350" s="68"/>
      <c r="HT350" s="68"/>
      <c r="HU350" s="68"/>
    </row>
    <row r="351" spans="1:229" s="73" customFormat="1" ht="16.5" customHeight="1">
      <c r="A351" s="44">
        <v>44882</v>
      </c>
      <c r="B351" s="46" t="s">
        <v>544</v>
      </c>
      <c r="C351" s="46">
        <v>25</v>
      </c>
      <c r="D351" s="46">
        <v>42200</v>
      </c>
      <c r="E351" s="54">
        <v>300</v>
      </c>
      <c r="F351" s="46">
        <v>375</v>
      </c>
      <c r="G351" s="46">
        <v>450</v>
      </c>
      <c r="H351" s="46">
        <v>0</v>
      </c>
      <c r="I351" s="46">
        <v>0</v>
      </c>
      <c r="J351" s="47">
        <v>-1875</v>
      </c>
      <c r="K351" s="47" t="s">
        <v>44</v>
      </c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  <c r="BQ351" s="68"/>
      <c r="BR351" s="68"/>
      <c r="BS351" s="68"/>
      <c r="BT351" s="68"/>
      <c r="BU351" s="68"/>
      <c r="BV351" s="68"/>
      <c r="BW351" s="68"/>
      <c r="BX351" s="68"/>
      <c r="BY351" s="68"/>
      <c r="BZ351" s="68"/>
      <c r="CA351" s="68"/>
      <c r="CB351" s="68"/>
      <c r="CC351" s="68"/>
      <c r="CD351" s="68"/>
      <c r="CE351" s="68"/>
      <c r="CF351" s="68"/>
      <c r="CG351" s="68"/>
      <c r="CH351" s="68"/>
      <c r="CI351" s="68"/>
      <c r="CJ351" s="68"/>
      <c r="CK351" s="68"/>
      <c r="CL351" s="68"/>
      <c r="CM351" s="68"/>
      <c r="CN351" s="68"/>
      <c r="CO351" s="68"/>
      <c r="CP351" s="68"/>
      <c r="CQ351" s="68"/>
      <c r="CR351" s="68"/>
      <c r="CS351" s="68"/>
      <c r="CT351" s="68"/>
      <c r="CU351" s="68"/>
      <c r="CV351" s="68"/>
      <c r="CW351" s="68"/>
      <c r="CX351" s="68"/>
      <c r="CY351" s="68"/>
      <c r="CZ351" s="68"/>
      <c r="DA351" s="68"/>
      <c r="DB351" s="68"/>
      <c r="DC351" s="68"/>
      <c r="DD351" s="68"/>
      <c r="DE351" s="68"/>
      <c r="DF351" s="68"/>
      <c r="DG351" s="68"/>
      <c r="DH351" s="68"/>
      <c r="DI351" s="68"/>
      <c r="DJ351" s="68"/>
      <c r="DK351" s="68"/>
      <c r="DL351" s="68"/>
      <c r="DM351" s="68"/>
      <c r="DN351" s="68"/>
      <c r="DO351" s="68"/>
      <c r="DP351" s="68"/>
      <c r="DQ351" s="68"/>
      <c r="DR351" s="68"/>
      <c r="DS351" s="68"/>
      <c r="DT351" s="68"/>
      <c r="DU351" s="68"/>
      <c r="DV351" s="68"/>
      <c r="DW351" s="68"/>
      <c r="DX351" s="68"/>
      <c r="DY351" s="68"/>
      <c r="DZ351" s="68"/>
      <c r="EA351" s="68"/>
      <c r="EB351" s="68"/>
      <c r="EC351" s="68"/>
      <c r="ED351" s="68"/>
      <c r="EE351" s="68"/>
      <c r="EF351" s="68"/>
      <c r="EG351" s="68"/>
      <c r="EH351" s="68"/>
      <c r="EI351" s="68"/>
      <c r="EJ351" s="68"/>
      <c r="EK351" s="68"/>
      <c r="EL351" s="68"/>
      <c r="EM351" s="68"/>
      <c r="EN351" s="68"/>
      <c r="EO351" s="68"/>
      <c r="EP351" s="68"/>
      <c r="EQ351" s="68"/>
      <c r="ER351" s="68"/>
      <c r="ES351" s="68"/>
      <c r="ET351" s="68"/>
      <c r="EU351" s="68"/>
      <c r="EV351" s="68"/>
      <c r="EW351" s="68"/>
      <c r="EX351" s="68"/>
      <c r="EY351" s="68"/>
      <c r="EZ351" s="68"/>
      <c r="FA351" s="68"/>
      <c r="FB351" s="68"/>
      <c r="FC351" s="68"/>
      <c r="FD351" s="68"/>
      <c r="FE351" s="68"/>
      <c r="FF351" s="68"/>
      <c r="FG351" s="68"/>
      <c r="FH351" s="68"/>
      <c r="FI351" s="68"/>
      <c r="FJ351" s="68"/>
      <c r="FK351" s="68"/>
      <c r="FL351" s="68"/>
      <c r="FM351" s="68"/>
      <c r="FN351" s="68"/>
      <c r="FO351" s="68"/>
      <c r="FP351" s="68"/>
      <c r="FQ351" s="68"/>
      <c r="FR351" s="68"/>
      <c r="FS351" s="68"/>
      <c r="FT351" s="68"/>
      <c r="FU351" s="68"/>
      <c r="FV351" s="68"/>
      <c r="FW351" s="68"/>
      <c r="FX351" s="68"/>
      <c r="FY351" s="68"/>
      <c r="FZ351" s="68"/>
      <c r="GA351" s="68"/>
      <c r="GB351" s="68"/>
      <c r="GC351" s="68"/>
      <c r="GD351" s="68"/>
      <c r="GE351" s="68"/>
      <c r="GF351" s="68"/>
      <c r="GG351" s="68"/>
      <c r="GH351" s="68"/>
      <c r="GI351" s="68"/>
      <c r="GJ351" s="68"/>
      <c r="GK351" s="68"/>
      <c r="GL351" s="68"/>
      <c r="GM351" s="68"/>
      <c r="GN351" s="68"/>
      <c r="GO351" s="68"/>
      <c r="GP351" s="68"/>
      <c r="GQ351" s="68"/>
      <c r="GR351" s="68"/>
      <c r="GS351" s="68"/>
      <c r="GT351" s="68"/>
      <c r="GU351" s="68"/>
      <c r="GV351" s="68"/>
      <c r="GW351" s="68"/>
      <c r="GX351" s="68"/>
      <c r="GY351" s="68"/>
      <c r="GZ351" s="68"/>
      <c r="HA351" s="68"/>
      <c r="HB351" s="68"/>
      <c r="HC351" s="68"/>
      <c r="HD351" s="68"/>
      <c r="HE351" s="68"/>
      <c r="HF351" s="68"/>
      <c r="HG351" s="68"/>
      <c r="HH351" s="68"/>
      <c r="HI351" s="68"/>
      <c r="HJ351" s="68"/>
      <c r="HK351" s="68"/>
      <c r="HL351" s="68"/>
      <c r="HM351" s="68"/>
      <c r="HN351" s="68"/>
      <c r="HO351" s="68"/>
      <c r="HP351" s="68"/>
      <c r="HQ351" s="68"/>
      <c r="HR351" s="68"/>
      <c r="HS351" s="68"/>
      <c r="HT351" s="68"/>
      <c r="HU351" s="68"/>
    </row>
    <row r="352" spans="1:229" s="73" customFormat="1" ht="16.5" customHeight="1">
      <c r="A352" s="44">
        <v>44881</v>
      </c>
      <c r="B352" s="46" t="s">
        <v>545</v>
      </c>
      <c r="C352" s="46">
        <v>25</v>
      </c>
      <c r="D352" s="46">
        <v>42200</v>
      </c>
      <c r="E352" s="54">
        <v>275</v>
      </c>
      <c r="F352" s="46">
        <v>325</v>
      </c>
      <c r="G352" s="46">
        <v>375</v>
      </c>
      <c r="H352" s="46">
        <v>0</v>
      </c>
      <c r="I352" s="46">
        <v>0</v>
      </c>
      <c r="J352" s="47">
        <v>-1875</v>
      </c>
      <c r="K352" s="47" t="s">
        <v>44</v>
      </c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8"/>
      <c r="CF352" s="68"/>
      <c r="CG352" s="68"/>
      <c r="CH352" s="68"/>
      <c r="CI352" s="68"/>
      <c r="CJ352" s="68"/>
      <c r="CK352" s="68"/>
      <c r="CL352" s="68"/>
      <c r="CM352" s="68"/>
      <c r="CN352" s="68"/>
      <c r="CO352" s="68"/>
      <c r="CP352" s="68"/>
      <c r="CQ352" s="68"/>
      <c r="CR352" s="68"/>
      <c r="CS352" s="68"/>
      <c r="CT352" s="68"/>
      <c r="CU352" s="68"/>
      <c r="CV352" s="68"/>
      <c r="CW352" s="68"/>
      <c r="CX352" s="68"/>
      <c r="CY352" s="68"/>
      <c r="CZ352" s="68"/>
      <c r="DA352" s="68"/>
      <c r="DB352" s="68"/>
      <c r="DC352" s="68"/>
      <c r="DD352" s="68"/>
      <c r="DE352" s="68"/>
      <c r="DF352" s="68"/>
      <c r="DG352" s="68"/>
      <c r="DH352" s="68"/>
      <c r="DI352" s="68"/>
      <c r="DJ352" s="68"/>
      <c r="DK352" s="68"/>
      <c r="DL352" s="68"/>
      <c r="DM352" s="68"/>
      <c r="DN352" s="68"/>
      <c r="DO352" s="68"/>
      <c r="DP352" s="68"/>
      <c r="DQ352" s="68"/>
      <c r="DR352" s="68"/>
      <c r="DS352" s="68"/>
      <c r="DT352" s="68"/>
      <c r="DU352" s="68"/>
      <c r="DV352" s="68"/>
      <c r="DW352" s="68"/>
      <c r="DX352" s="68"/>
      <c r="DY352" s="68"/>
      <c r="DZ352" s="68"/>
      <c r="EA352" s="68"/>
      <c r="EB352" s="68"/>
      <c r="EC352" s="68"/>
      <c r="ED352" s="68"/>
      <c r="EE352" s="68"/>
      <c r="EF352" s="68"/>
      <c r="EG352" s="68"/>
      <c r="EH352" s="68"/>
      <c r="EI352" s="68"/>
      <c r="EJ352" s="68"/>
      <c r="EK352" s="68"/>
      <c r="EL352" s="68"/>
      <c r="EM352" s="68"/>
      <c r="EN352" s="68"/>
      <c r="EO352" s="68"/>
      <c r="EP352" s="68"/>
      <c r="EQ352" s="68"/>
      <c r="ER352" s="68"/>
      <c r="ES352" s="68"/>
      <c r="ET352" s="68"/>
      <c r="EU352" s="68"/>
      <c r="EV352" s="68"/>
      <c r="EW352" s="68"/>
      <c r="EX352" s="68"/>
      <c r="EY352" s="68"/>
      <c r="EZ352" s="68"/>
      <c r="FA352" s="68"/>
      <c r="FB352" s="68"/>
      <c r="FC352" s="68"/>
      <c r="FD352" s="68"/>
      <c r="FE352" s="68"/>
      <c r="FF352" s="68"/>
      <c r="FG352" s="68"/>
      <c r="FH352" s="68"/>
      <c r="FI352" s="68"/>
      <c r="FJ352" s="68"/>
      <c r="FK352" s="68"/>
      <c r="FL352" s="68"/>
      <c r="FM352" s="68"/>
      <c r="FN352" s="68"/>
      <c r="FO352" s="68"/>
      <c r="FP352" s="68"/>
      <c r="FQ352" s="68"/>
      <c r="FR352" s="68"/>
      <c r="FS352" s="68"/>
      <c r="FT352" s="68"/>
      <c r="FU352" s="68"/>
      <c r="FV352" s="68"/>
      <c r="FW352" s="68"/>
      <c r="FX352" s="68"/>
      <c r="FY352" s="68"/>
      <c r="FZ352" s="68"/>
      <c r="GA352" s="68"/>
      <c r="GB352" s="68"/>
      <c r="GC352" s="68"/>
      <c r="GD352" s="68"/>
      <c r="GE352" s="68"/>
      <c r="GF352" s="68"/>
      <c r="GG352" s="68"/>
      <c r="GH352" s="68"/>
      <c r="GI352" s="68"/>
      <c r="GJ352" s="68"/>
      <c r="GK352" s="68"/>
      <c r="GL352" s="68"/>
      <c r="GM352" s="68"/>
      <c r="GN352" s="68"/>
      <c r="GO352" s="68"/>
      <c r="GP352" s="68"/>
      <c r="GQ352" s="68"/>
      <c r="GR352" s="68"/>
      <c r="GS352" s="68"/>
      <c r="GT352" s="68"/>
      <c r="GU352" s="68"/>
      <c r="GV352" s="68"/>
      <c r="GW352" s="68"/>
      <c r="GX352" s="68"/>
      <c r="GY352" s="68"/>
      <c r="GZ352" s="68"/>
      <c r="HA352" s="68"/>
      <c r="HB352" s="68"/>
      <c r="HC352" s="68"/>
      <c r="HD352" s="68"/>
      <c r="HE352" s="68"/>
      <c r="HF352" s="68"/>
      <c r="HG352" s="68"/>
      <c r="HH352" s="68"/>
      <c r="HI352" s="68"/>
      <c r="HJ352" s="68"/>
      <c r="HK352" s="68"/>
      <c r="HL352" s="68"/>
      <c r="HM352" s="68"/>
      <c r="HN352" s="68"/>
      <c r="HO352" s="68"/>
      <c r="HP352" s="68"/>
      <c r="HQ352" s="68"/>
      <c r="HR352" s="68"/>
      <c r="HS352" s="68"/>
      <c r="HT352" s="68"/>
      <c r="HU352" s="68"/>
    </row>
    <row r="353" spans="1:229" s="73" customFormat="1" ht="16.5" customHeight="1">
      <c r="A353" s="44">
        <v>44880</v>
      </c>
      <c r="B353" s="46" t="s">
        <v>544</v>
      </c>
      <c r="C353" s="46">
        <v>25</v>
      </c>
      <c r="D353" s="46">
        <v>42100</v>
      </c>
      <c r="E353" s="54">
        <v>275</v>
      </c>
      <c r="F353" s="46">
        <v>325</v>
      </c>
      <c r="G353" s="46">
        <v>375</v>
      </c>
      <c r="H353" s="46">
        <v>1250</v>
      </c>
      <c r="I353" s="46">
        <v>0</v>
      </c>
      <c r="J353" s="47">
        <v>1250</v>
      </c>
      <c r="K353" s="47" t="s">
        <v>41</v>
      </c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  <c r="BQ353" s="68"/>
      <c r="BR353" s="68"/>
      <c r="BS353" s="68"/>
      <c r="BT353" s="68"/>
      <c r="BU353" s="68"/>
      <c r="BV353" s="68"/>
      <c r="BW353" s="68"/>
      <c r="BX353" s="68"/>
      <c r="BY353" s="68"/>
      <c r="BZ353" s="68"/>
      <c r="CA353" s="68"/>
      <c r="CB353" s="68"/>
      <c r="CC353" s="68"/>
      <c r="CD353" s="68"/>
      <c r="CE353" s="68"/>
      <c r="CF353" s="68"/>
      <c r="CG353" s="68"/>
      <c r="CH353" s="68"/>
      <c r="CI353" s="68"/>
      <c r="CJ353" s="68"/>
      <c r="CK353" s="68"/>
      <c r="CL353" s="68"/>
      <c r="CM353" s="68"/>
      <c r="CN353" s="68"/>
      <c r="CO353" s="68"/>
      <c r="CP353" s="68"/>
      <c r="CQ353" s="68"/>
      <c r="CR353" s="68"/>
      <c r="CS353" s="68"/>
      <c r="CT353" s="68"/>
      <c r="CU353" s="68"/>
      <c r="CV353" s="68"/>
      <c r="CW353" s="68"/>
      <c r="CX353" s="68"/>
      <c r="CY353" s="68"/>
      <c r="CZ353" s="68"/>
      <c r="DA353" s="68"/>
      <c r="DB353" s="68"/>
      <c r="DC353" s="68"/>
      <c r="DD353" s="68"/>
      <c r="DE353" s="68"/>
      <c r="DF353" s="68"/>
      <c r="DG353" s="68"/>
      <c r="DH353" s="68"/>
      <c r="DI353" s="68"/>
      <c r="DJ353" s="68"/>
      <c r="DK353" s="68"/>
      <c r="DL353" s="68"/>
      <c r="DM353" s="68"/>
      <c r="DN353" s="68"/>
      <c r="DO353" s="68"/>
      <c r="DP353" s="68"/>
      <c r="DQ353" s="68"/>
      <c r="DR353" s="68"/>
      <c r="DS353" s="68"/>
      <c r="DT353" s="68"/>
      <c r="DU353" s="68"/>
      <c r="DV353" s="68"/>
      <c r="DW353" s="68"/>
      <c r="DX353" s="68"/>
      <c r="DY353" s="68"/>
      <c r="DZ353" s="68"/>
      <c r="EA353" s="68"/>
      <c r="EB353" s="68"/>
      <c r="EC353" s="68"/>
      <c r="ED353" s="68"/>
      <c r="EE353" s="68"/>
      <c r="EF353" s="68"/>
      <c r="EG353" s="68"/>
      <c r="EH353" s="68"/>
      <c r="EI353" s="68"/>
      <c r="EJ353" s="68"/>
      <c r="EK353" s="68"/>
      <c r="EL353" s="68"/>
      <c r="EM353" s="68"/>
      <c r="EN353" s="68"/>
      <c r="EO353" s="68"/>
      <c r="EP353" s="68"/>
      <c r="EQ353" s="68"/>
      <c r="ER353" s="68"/>
      <c r="ES353" s="68"/>
      <c r="ET353" s="68"/>
      <c r="EU353" s="68"/>
      <c r="EV353" s="68"/>
      <c r="EW353" s="68"/>
      <c r="EX353" s="68"/>
      <c r="EY353" s="68"/>
      <c r="EZ353" s="68"/>
      <c r="FA353" s="68"/>
      <c r="FB353" s="68"/>
      <c r="FC353" s="68"/>
      <c r="FD353" s="68"/>
      <c r="FE353" s="68"/>
      <c r="FF353" s="68"/>
      <c r="FG353" s="68"/>
      <c r="FH353" s="68"/>
      <c r="FI353" s="68"/>
      <c r="FJ353" s="68"/>
      <c r="FK353" s="68"/>
      <c r="FL353" s="68"/>
      <c r="FM353" s="68"/>
      <c r="FN353" s="68"/>
      <c r="FO353" s="68"/>
      <c r="FP353" s="68"/>
      <c r="FQ353" s="68"/>
      <c r="FR353" s="68"/>
      <c r="FS353" s="68"/>
      <c r="FT353" s="68"/>
      <c r="FU353" s="68"/>
      <c r="FV353" s="68"/>
      <c r="FW353" s="68"/>
      <c r="FX353" s="68"/>
      <c r="FY353" s="68"/>
      <c r="FZ353" s="68"/>
      <c r="GA353" s="68"/>
      <c r="GB353" s="68"/>
      <c r="GC353" s="68"/>
      <c r="GD353" s="68"/>
      <c r="GE353" s="68"/>
      <c r="GF353" s="68"/>
      <c r="GG353" s="68"/>
      <c r="GH353" s="68"/>
      <c r="GI353" s="68"/>
      <c r="GJ353" s="68"/>
      <c r="GK353" s="68"/>
      <c r="GL353" s="68"/>
      <c r="GM353" s="68"/>
      <c r="GN353" s="68"/>
      <c r="GO353" s="68"/>
      <c r="GP353" s="68"/>
      <c r="GQ353" s="68"/>
      <c r="GR353" s="68"/>
      <c r="GS353" s="68"/>
      <c r="GT353" s="68"/>
      <c r="GU353" s="68"/>
      <c r="GV353" s="68"/>
      <c r="GW353" s="68"/>
      <c r="GX353" s="68"/>
      <c r="GY353" s="68"/>
      <c r="GZ353" s="68"/>
      <c r="HA353" s="68"/>
      <c r="HB353" s="68"/>
      <c r="HC353" s="68"/>
      <c r="HD353" s="68"/>
      <c r="HE353" s="68"/>
      <c r="HF353" s="68"/>
      <c r="HG353" s="68"/>
      <c r="HH353" s="68"/>
      <c r="HI353" s="68"/>
      <c r="HJ353" s="68"/>
      <c r="HK353" s="68"/>
      <c r="HL353" s="68"/>
      <c r="HM353" s="68"/>
      <c r="HN353" s="68"/>
      <c r="HO353" s="68"/>
      <c r="HP353" s="68"/>
      <c r="HQ353" s="68"/>
      <c r="HR353" s="68"/>
      <c r="HS353" s="68"/>
      <c r="HT353" s="68"/>
      <c r="HU353" s="68"/>
    </row>
    <row r="354" spans="1:229" s="73" customFormat="1" ht="16.5" customHeight="1">
      <c r="A354" s="44">
        <v>44879</v>
      </c>
      <c r="B354" s="46" t="s">
        <v>544</v>
      </c>
      <c r="C354" s="46">
        <v>25</v>
      </c>
      <c r="D354" s="46">
        <v>42200</v>
      </c>
      <c r="E354" s="54">
        <v>275</v>
      </c>
      <c r="F354" s="46">
        <v>325</v>
      </c>
      <c r="G354" s="46">
        <v>375</v>
      </c>
      <c r="H354" s="46">
        <v>0</v>
      </c>
      <c r="I354" s="46">
        <v>0</v>
      </c>
      <c r="J354" s="47">
        <v>-1875</v>
      </c>
      <c r="K354" s="47" t="s">
        <v>44</v>
      </c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  <c r="BQ354" s="68"/>
      <c r="BR354" s="68"/>
      <c r="BS354" s="68"/>
      <c r="BT354" s="68"/>
      <c r="BU354" s="68"/>
      <c r="BV354" s="68"/>
      <c r="BW354" s="68"/>
      <c r="BX354" s="68"/>
      <c r="BY354" s="68"/>
      <c r="BZ354" s="68"/>
      <c r="CA354" s="68"/>
      <c r="CB354" s="68"/>
      <c r="CC354" s="68"/>
      <c r="CD354" s="68"/>
      <c r="CE354" s="68"/>
      <c r="CF354" s="68"/>
      <c r="CG354" s="68"/>
      <c r="CH354" s="68"/>
      <c r="CI354" s="68"/>
      <c r="CJ354" s="68"/>
      <c r="CK354" s="68"/>
      <c r="CL354" s="68"/>
      <c r="CM354" s="68"/>
      <c r="CN354" s="68"/>
      <c r="CO354" s="68"/>
      <c r="CP354" s="68"/>
      <c r="CQ354" s="68"/>
      <c r="CR354" s="68"/>
      <c r="CS354" s="68"/>
      <c r="CT354" s="68"/>
      <c r="CU354" s="68"/>
      <c r="CV354" s="68"/>
      <c r="CW354" s="68"/>
      <c r="CX354" s="68"/>
      <c r="CY354" s="68"/>
      <c r="CZ354" s="68"/>
      <c r="DA354" s="68"/>
      <c r="DB354" s="68"/>
      <c r="DC354" s="68"/>
      <c r="DD354" s="68"/>
      <c r="DE354" s="68"/>
      <c r="DF354" s="68"/>
      <c r="DG354" s="68"/>
      <c r="DH354" s="68"/>
      <c r="DI354" s="68"/>
      <c r="DJ354" s="68"/>
      <c r="DK354" s="68"/>
      <c r="DL354" s="68"/>
      <c r="DM354" s="68"/>
      <c r="DN354" s="68"/>
      <c r="DO354" s="68"/>
      <c r="DP354" s="68"/>
      <c r="DQ354" s="68"/>
      <c r="DR354" s="68"/>
      <c r="DS354" s="68"/>
      <c r="DT354" s="68"/>
      <c r="DU354" s="68"/>
      <c r="DV354" s="68"/>
      <c r="DW354" s="68"/>
      <c r="DX354" s="68"/>
      <c r="DY354" s="68"/>
      <c r="DZ354" s="68"/>
      <c r="EA354" s="68"/>
      <c r="EB354" s="68"/>
      <c r="EC354" s="68"/>
      <c r="ED354" s="68"/>
      <c r="EE354" s="68"/>
      <c r="EF354" s="68"/>
      <c r="EG354" s="68"/>
      <c r="EH354" s="68"/>
      <c r="EI354" s="68"/>
      <c r="EJ354" s="68"/>
      <c r="EK354" s="68"/>
      <c r="EL354" s="68"/>
      <c r="EM354" s="68"/>
      <c r="EN354" s="68"/>
      <c r="EO354" s="68"/>
      <c r="EP354" s="68"/>
      <c r="EQ354" s="68"/>
      <c r="ER354" s="68"/>
      <c r="ES354" s="68"/>
      <c r="ET354" s="68"/>
      <c r="EU354" s="68"/>
      <c r="EV354" s="68"/>
      <c r="EW354" s="68"/>
      <c r="EX354" s="68"/>
      <c r="EY354" s="68"/>
      <c r="EZ354" s="68"/>
      <c r="FA354" s="68"/>
      <c r="FB354" s="68"/>
      <c r="FC354" s="68"/>
      <c r="FD354" s="68"/>
      <c r="FE354" s="68"/>
      <c r="FF354" s="68"/>
      <c r="FG354" s="68"/>
      <c r="FH354" s="68"/>
      <c r="FI354" s="68"/>
      <c r="FJ354" s="68"/>
      <c r="FK354" s="68"/>
      <c r="FL354" s="68"/>
      <c r="FM354" s="68"/>
      <c r="FN354" s="68"/>
      <c r="FO354" s="68"/>
      <c r="FP354" s="68"/>
      <c r="FQ354" s="68"/>
      <c r="FR354" s="68"/>
      <c r="FS354" s="68"/>
      <c r="FT354" s="68"/>
      <c r="FU354" s="68"/>
      <c r="FV354" s="68"/>
      <c r="FW354" s="68"/>
      <c r="FX354" s="68"/>
      <c r="FY354" s="68"/>
      <c r="FZ354" s="68"/>
      <c r="GA354" s="68"/>
      <c r="GB354" s="68"/>
      <c r="GC354" s="68"/>
      <c r="GD354" s="68"/>
      <c r="GE354" s="68"/>
      <c r="GF354" s="68"/>
      <c r="GG354" s="68"/>
      <c r="GH354" s="68"/>
      <c r="GI354" s="68"/>
      <c r="GJ354" s="68"/>
      <c r="GK354" s="68"/>
      <c r="GL354" s="68"/>
      <c r="GM354" s="68"/>
      <c r="GN354" s="68"/>
      <c r="GO354" s="68"/>
      <c r="GP354" s="68"/>
      <c r="GQ354" s="68"/>
      <c r="GR354" s="68"/>
      <c r="GS354" s="68"/>
      <c r="GT354" s="68"/>
      <c r="GU354" s="68"/>
      <c r="GV354" s="68"/>
      <c r="GW354" s="68"/>
      <c r="GX354" s="68"/>
      <c r="GY354" s="68"/>
      <c r="GZ354" s="68"/>
      <c r="HA354" s="68"/>
      <c r="HB354" s="68"/>
      <c r="HC354" s="68"/>
      <c r="HD354" s="68"/>
      <c r="HE354" s="68"/>
      <c r="HF354" s="68"/>
      <c r="HG354" s="68"/>
      <c r="HH354" s="68"/>
      <c r="HI354" s="68"/>
      <c r="HJ354" s="68"/>
      <c r="HK354" s="68"/>
      <c r="HL354" s="68"/>
      <c r="HM354" s="68"/>
      <c r="HN354" s="68"/>
      <c r="HO354" s="68"/>
      <c r="HP354" s="68"/>
      <c r="HQ354" s="68"/>
      <c r="HR354" s="68"/>
      <c r="HS354" s="68"/>
      <c r="HT354" s="68"/>
      <c r="HU354" s="68"/>
    </row>
    <row r="355" spans="1:229" s="73" customFormat="1" ht="16.5" customHeight="1">
      <c r="A355" s="44">
        <v>44876</v>
      </c>
      <c r="B355" s="46" t="s">
        <v>544</v>
      </c>
      <c r="C355" s="46">
        <v>25</v>
      </c>
      <c r="D355" s="46">
        <v>42200</v>
      </c>
      <c r="E355" s="54">
        <v>275</v>
      </c>
      <c r="F355" s="46">
        <v>325</v>
      </c>
      <c r="G355" s="46">
        <v>375</v>
      </c>
      <c r="H355" s="46">
        <v>1250</v>
      </c>
      <c r="I355" s="46">
        <v>1250</v>
      </c>
      <c r="J355" s="47">
        <v>2500</v>
      </c>
      <c r="K355" s="47" t="s">
        <v>40</v>
      </c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  <c r="BQ355" s="68"/>
      <c r="BR355" s="68"/>
      <c r="BS355" s="68"/>
      <c r="BT355" s="68"/>
      <c r="BU355" s="68"/>
      <c r="BV355" s="68"/>
      <c r="BW355" s="68"/>
      <c r="BX355" s="68"/>
      <c r="BY355" s="68"/>
      <c r="BZ355" s="68"/>
      <c r="CA355" s="68"/>
      <c r="CB355" s="68"/>
      <c r="CC355" s="68"/>
      <c r="CD355" s="68"/>
      <c r="CE355" s="68"/>
      <c r="CF355" s="68"/>
      <c r="CG355" s="68"/>
      <c r="CH355" s="68"/>
      <c r="CI355" s="68"/>
      <c r="CJ355" s="68"/>
      <c r="CK355" s="68"/>
      <c r="CL355" s="68"/>
      <c r="CM355" s="68"/>
      <c r="CN355" s="68"/>
      <c r="CO355" s="68"/>
      <c r="CP355" s="68"/>
      <c r="CQ355" s="68"/>
      <c r="CR355" s="68"/>
      <c r="CS355" s="68"/>
      <c r="CT355" s="68"/>
      <c r="CU355" s="68"/>
      <c r="CV355" s="68"/>
      <c r="CW355" s="68"/>
      <c r="CX355" s="68"/>
      <c r="CY355" s="68"/>
      <c r="CZ355" s="68"/>
      <c r="DA355" s="68"/>
      <c r="DB355" s="68"/>
      <c r="DC355" s="68"/>
      <c r="DD355" s="68"/>
      <c r="DE355" s="68"/>
      <c r="DF355" s="68"/>
      <c r="DG355" s="68"/>
      <c r="DH355" s="68"/>
      <c r="DI355" s="68"/>
      <c r="DJ355" s="68"/>
      <c r="DK355" s="68"/>
      <c r="DL355" s="68"/>
      <c r="DM355" s="68"/>
      <c r="DN355" s="68"/>
      <c r="DO355" s="68"/>
      <c r="DP355" s="68"/>
      <c r="DQ355" s="68"/>
      <c r="DR355" s="68"/>
      <c r="DS355" s="68"/>
      <c r="DT355" s="68"/>
      <c r="DU355" s="68"/>
      <c r="DV355" s="68"/>
      <c r="DW355" s="68"/>
      <c r="DX355" s="68"/>
      <c r="DY355" s="68"/>
      <c r="DZ355" s="68"/>
      <c r="EA355" s="68"/>
      <c r="EB355" s="68"/>
      <c r="EC355" s="68"/>
      <c r="ED355" s="68"/>
      <c r="EE355" s="68"/>
      <c r="EF355" s="68"/>
      <c r="EG355" s="68"/>
      <c r="EH355" s="68"/>
      <c r="EI355" s="68"/>
      <c r="EJ355" s="68"/>
      <c r="EK355" s="68"/>
      <c r="EL355" s="68"/>
      <c r="EM355" s="68"/>
      <c r="EN355" s="68"/>
      <c r="EO355" s="68"/>
      <c r="EP355" s="68"/>
      <c r="EQ355" s="68"/>
      <c r="ER355" s="68"/>
      <c r="ES355" s="68"/>
      <c r="ET355" s="68"/>
      <c r="EU355" s="68"/>
      <c r="EV355" s="68"/>
      <c r="EW355" s="68"/>
      <c r="EX355" s="68"/>
      <c r="EY355" s="68"/>
      <c r="EZ355" s="68"/>
      <c r="FA355" s="68"/>
      <c r="FB355" s="68"/>
      <c r="FC355" s="68"/>
      <c r="FD355" s="68"/>
      <c r="FE355" s="68"/>
      <c r="FF355" s="68"/>
      <c r="FG355" s="68"/>
      <c r="FH355" s="68"/>
      <c r="FI355" s="68"/>
      <c r="FJ355" s="68"/>
      <c r="FK355" s="68"/>
      <c r="FL355" s="68"/>
      <c r="FM355" s="68"/>
      <c r="FN355" s="68"/>
      <c r="FO355" s="68"/>
      <c r="FP355" s="68"/>
      <c r="FQ355" s="68"/>
      <c r="FR355" s="68"/>
      <c r="FS355" s="68"/>
      <c r="FT355" s="68"/>
      <c r="FU355" s="68"/>
      <c r="FV355" s="68"/>
      <c r="FW355" s="68"/>
      <c r="FX355" s="68"/>
      <c r="FY355" s="68"/>
      <c r="FZ355" s="68"/>
      <c r="GA355" s="68"/>
      <c r="GB355" s="68"/>
      <c r="GC355" s="68"/>
      <c r="GD355" s="68"/>
      <c r="GE355" s="68"/>
      <c r="GF355" s="68"/>
      <c r="GG355" s="68"/>
      <c r="GH355" s="68"/>
      <c r="GI355" s="68"/>
      <c r="GJ355" s="68"/>
      <c r="GK355" s="68"/>
      <c r="GL355" s="68"/>
      <c r="GM355" s="68"/>
      <c r="GN355" s="68"/>
      <c r="GO355" s="68"/>
      <c r="GP355" s="68"/>
      <c r="GQ355" s="68"/>
      <c r="GR355" s="68"/>
      <c r="GS355" s="68"/>
      <c r="GT355" s="68"/>
      <c r="GU355" s="68"/>
      <c r="GV355" s="68"/>
      <c r="GW355" s="68"/>
      <c r="GX355" s="68"/>
      <c r="GY355" s="68"/>
      <c r="GZ355" s="68"/>
      <c r="HA355" s="68"/>
      <c r="HB355" s="68"/>
      <c r="HC355" s="68"/>
      <c r="HD355" s="68"/>
      <c r="HE355" s="68"/>
      <c r="HF355" s="68"/>
      <c r="HG355" s="68"/>
      <c r="HH355" s="68"/>
      <c r="HI355" s="68"/>
      <c r="HJ355" s="68"/>
      <c r="HK355" s="68"/>
      <c r="HL355" s="68"/>
      <c r="HM355" s="68"/>
      <c r="HN355" s="68"/>
      <c r="HO355" s="68"/>
      <c r="HP355" s="68"/>
      <c r="HQ355" s="68"/>
      <c r="HR355" s="68"/>
      <c r="HS355" s="68"/>
      <c r="HT355" s="68"/>
      <c r="HU355" s="68"/>
    </row>
    <row r="356" spans="1:229" s="73" customFormat="1" ht="16.5" customHeight="1">
      <c r="A356" s="44">
        <v>44875</v>
      </c>
      <c r="B356" s="46" t="s">
        <v>542</v>
      </c>
      <c r="C356" s="46">
        <v>25</v>
      </c>
      <c r="D356" s="46">
        <v>41700</v>
      </c>
      <c r="E356" s="54">
        <v>175</v>
      </c>
      <c r="F356" s="46">
        <v>250</v>
      </c>
      <c r="G356" s="46">
        <v>325</v>
      </c>
      <c r="H356" s="46">
        <v>1875</v>
      </c>
      <c r="I356" s="46">
        <v>1875</v>
      </c>
      <c r="J356" s="47">
        <v>3750</v>
      </c>
      <c r="K356" s="47" t="s">
        <v>40</v>
      </c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  <c r="BQ356" s="68"/>
      <c r="BR356" s="68"/>
      <c r="BS356" s="68"/>
      <c r="BT356" s="68"/>
      <c r="BU356" s="68"/>
      <c r="BV356" s="68"/>
      <c r="BW356" s="68"/>
      <c r="BX356" s="68"/>
      <c r="BY356" s="68"/>
      <c r="BZ356" s="68"/>
      <c r="CA356" s="68"/>
      <c r="CB356" s="68"/>
      <c r="CC356" s="68"/>
      <c r="CD356" s="68"/>
      <c r="CE356" s="68"/>
      <c r="CF356" s="68"/>
      <c r="CG356" s="68"/>
      <c r="CH356" s="68"/>
      <c r="CI356" s="68"/>
      <c r="CJ356" s="68"/>
      <c r="CK356" s="68"/>
      <c r="CL356" s="68"/>
      <c r="CM356" s="68"/>
      <c r="CN356" s="68"/>
      <c r="CO356" s="68"/>
      <c r="CP356" s="68"/>
      <c r="CQ356" s="68"/>
      <c r="CR356" s="68"/>
      <c r="CS356" s="68"/>
      <c r="CT356" s="68"/>
      <c r="CU356" s="68"/>
      <c r="CV356" s="68"/>
      <c r="CW356" s="68"/>
      <c r="CX356" s="68"/>
      <c r="CY356" s="68"/>
      <c r="CZ356" s="68"/>
      <c r="DA356" s="68"/>
      <c r="DB356" s="68"/>
      <c r="DC356" s="68"/>
      <c r="DD356" s="68"/>
      <c r="DE356" s="68"/>
      <c r="DF356" s="68"/>
      <c r="DG356" s="68"/>
      <c r="DH356" s="68"/>
      <c r="DI356" s="68"/>
      <c r="DJ356" s="68"/>
      <c r="DK356" s="68"/>
      <c r="DL356" s="68"/>
      <c r="DM356" s="68"/>
      <c r="DN356" s="68"/>
      <c r="DO356" s="68"/>
      <c r="DP356" s="68"/>
      <c r="DQ356" s="68"/>
      <c r="DR356" s="68"/>
      <c r="DS356" s="68"/>
      <c r="DT356" s="68"/>
      <c r="DU356" s="68"/>
      <c r="DV356" s="68"/>
      <c r="DW356" s="68"/>
      <c r="DX356" s="68"/>
      <c r="DY356" s="68"/>
      <c r="DZ356" s="68"/>
      <c r="EA356" s="68"/>
      <c r="EB356" s="68"/>
      <c r="EC356" s="68"/>
      <c r="ED356" s="68"/>
      <c r="EE356" s="68"/>
      <c r="EF356" s="68"/>
      <c r="EG356" s="68"/>
      <c r="EH356" s="68"/>
      <c r="EI356" s="68"/>
      <c r="EJ356" s="68"/>
      <c r="EK356" s="68"/>
      <c r="EL356" s="68"/>
      <c r="EM356" s="68"/>
      <c r="EN356" s="68"/>
      <c r="EO356" s="68"/>
      <c r="EP356" s="68"/>
      <c r="EQ356" s="68"/>
      <c r="ER356" s="68"/>
      <c r="ES356" s="68"/>
      <c r="ET356" s="68"/>
      <c r="EU356" s="68"/>
      <c r="EV356" s="68"/>
      <c r="EW356" s="68"/>
      <c r="EX356" s="68"/>
      <c r="EY356" s="68"/>
      <c r="EZ356" s="68"/>
      <c r="FA356" s="68"/>
      <c r="FB356" s="68"/>
      <c r="FC356" s="68"/>
      <c r="FD356" s="68"/>
      <c r="FE356" s="68"/>
      <c r="FF356" s="68"/>
      <c r="FG356" s="68"/>
      <c r="FH356" s="68"/>
      <c r="FI356" s="68"/>
      <c r="FJ356" s="68"/>
      <c r="FK356" s="68"/>
      <c r="FL356" s="68"/>
      <c r="FM356" s="68"/>
      <c r="FN356" s="68"/>
      <c r="FO356" s="68"/>
      <c r="FP356" s="68"/>
      <c r="FQ356" s="68"/>
      <c r="FR356" s="68"/>
      <c r="FS356" s="68"/>
      <c r="FT356" s="68"/>
      <c r="FU356" s="68"/>
      <c r="FV356" s="68"/>
      <c r="FW356" s="68"/>
      <c r="FX356" s="68"/>
      <c r="FY356" s="68"/>
      <c r="FZ356" s="68"/>
      <c r="GA356" s="68"/>
      <c r="GB356" s="68"/>
      <c r="GC356" s="68"/>
      <c r="GD356" s="68"/>
      <c r="GE356" s="68"/>
      <c r="GF356" s="68"/>
      <c r="GG356" s="68"/>
      <c r="GH356" s="68"/>
      <c r="GI356" s="68"/>
      <c r="GJ356" s="68"/>
      <c r="GK356" s="68"/>
      <c r="GL356" s="68"/>
      <c r="GM356" s="68"/>
      <c r="GN356" s="68"/>
      <c r="GO356" s="68"/>
      <c r="GP356" s="68"/>
      <c r="GQ356" s="68"/>
      <c r="GR356" s="68"/>
      <c r="GS356" s="68"/>
      <c r="GT356" s="68"/>
      <c r="GU356" s="68"/>
      <c r="GV356" s="68"/>
      <c r="GW356" s="68"/>
      <c r="GX356" s="68"/>
      <c r="GY356" s="68"/>
      <c r="GZ356" s="68"/>
      <c r="HA356" s="68"/>
      <c r="HB356" s="68"/>
      <c r="HC356" s="68"/>
      <c r="HD356" s="68"/>
      <c r="HE356" s="68"/>
      <c r="HF356" s="68"/>
      <c r="HG356" s="68"/>
      <c r="HH356" s="68"/>
      <c r="HI356" s="68"/>
      <c r="HJ356" s="68"/>
      <c r="HK356" s="68"/>
      <c r="HL356" s="68"/>
      <c r="HM356" s="68"/>
      <c r="HN356" s="68"/>
      <c r="HO356" s="68"/>
      <c r="HP356" s="68"/>
      <c r="HQ356" s="68"/>
      <c r="HR356" s="68"/>
      <c r="HS356" s="68"/>
      <c r="HT356" s="68"/>
      <c r="HU356" s="68"/>
    </row>
    <row r="357" spans="1:229" s="73" customFormat="1" ht="16.5" customHeight="1">
      <c r="A357" s="44">
        <v>44874</v>
      </c>
      <c r="B357" s="46" t="s">
        <v>543</v>
      </c>
      <c r="C357" s="46">
        <v>25</v>
      </c>
      <c r="D357" s="46">
        <v>41800</v>
      </c>
      <c r="E357" s="54">
        <v>200</v>
      </c>
      <c r="F357" s="46">
        <v>250</v>
      </c>
      <c r="G357" s="46">
        <v>300</v>
      </c>
      <c r="H357" s="46">
        <v>1250</v>
      </c>
      <c r="I357" s="46">
        <v>1250</v>
      </c>
      <c r="J357" s="47">
        <v>2500</v>
      </c>
      <c r="K357" s="47" t="s">
        <v>40</v>
      </c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  <c r="BQ357" s="68"/>
      <c r="BR357" s="68"/>
      <c r="BS357" s="68"/>
      <c r="BT357" s="68"/>
      <c r="BU357" s="68"/>
      <c r="BV357" s="68"/>
      <c r="BW357" s="68"/>
      <c r="BX357" s="68"/>
      <c r="BY357" s="68"/>
      <c r="BZ357" s="68"/>
      <c r="CA357" s="68"/>
      <c r="CB357" s="68"/>
      <c r="CC357" s="68"/>
      <c r="CD357" s="68"/>
      <c r="CE357" s="68"/>
      <c r="CF357" s="68"/>
      <c r="CG357" s="68"/>
      <c r="CH357" s="68"/>
      <c r="CI357" s="68"/>
      <c r="CJ357" s="68"/>
      <c r="CK357" s="68"/>
      <c r="CL357" s="68"/>
      <c r="CM357" s="68"/>
      <c r="CN357" s="68"/>
      <c r="CO357" s="68"/>
      <c r="CP357" s="68"/>
      <c r="CQ357" s="68"/>
      <c r="CR357" s="68"/>
      <c r="CS357" s="68"/>
      <c r="CT357" s="68"/>
      <c r="CU357" s="68"/>
      <c r="CV357" s="68"/>
      <c r="CW357" s="68"/>
      <c r="CX357" s="68"/>
      <c r="CY357" s="68"/>
      <c r="CZ357" s="68"/>
      <c r="DA357" s="68"/>
      <c r="DB357" s="68"/>
      <c r="DC357" s="68"/>
      <c r="DD357" s="68"/>
      <c r="DE357" s="68"/>
      <c r="DF357" s="68"/>
      <c r="DG357" s="68"/>
      <c r="DH357" s="68"/>
      <c r="DI357" s="68"/>
      <c r="DJ357" s="68"/>
      <c r="DK357" s="68"/>
      <c r="DL357" s="68"/>
      <c r="DM357" s="68"/>
      <c r="DN357" s="68"/>
      <c r="DO357" s="68"/>
      <c r="DP357" s="68"/>
      <c r="DQ357" s="68"/>
      <c r="DR357" s="68"/>
      <c r="DS357" s="68"/>
      <c r="DT357" s="68"/>
      <c r="DU357" s="68"/>
      <c r="DV357" s="68"/>
      <c r="DW357" s="68"/>
      <c r="DX357" s="68"/>
      <c r="DY357" s="68"/>
      <c r="DZ357" s="68"/>
      <c r="EA357" s="68"/>
      <c r="EB357" s="68"/>
      <c r="EC357" s="68"/>
      <c r="ED357" s="68"/>
      <c r="EE357" s="68"/>
      <c r="EF357" s="68"/>
      <c r="EG357" s="68"/>
      <c r="EH357" s="68"/>
      <c r="EI357" s="68"/>
      <c r="EJ357" s="68"/>
      <c r="EK357" s="68"/>
      <c r="EL357" s="68"/>
      <c r="EM357" s="68"/>
      <c r="EN357" s="68"/>
      <c r="EO357" s="68"/>
      <c r="EP357" s="68"/>
      <c r="EQ357" s="68"/>
      <c r="ER357" s="68"/>
      <c r="ES357" s="68"/>
      <c r="ET357" s="68"/>
      <c r="EU357" s="68"/>
      <c r="EV357" s="68"/>
      <c r="EW357" s="68"/>
      <c r="EX357" s="68"/>
      <c r="EY357" s="68"/>
      <c r="EZ357" s="68"/>
      <c r="FA357" s="68"/>
      <c r="FB357" s="68"/>
      <c r="FC357" s="68"/>
      <c r="FD357" s="68"/>
      <c r="FE357" s="68"/>
      <c r="FF357" s="68"/>
      <c r="FG357" s="68"/>
      <c r="FH357" s="68"/>
      <c r="FI357" s="68"/>
      <c r="FJ357" s="68"/>
      <c r="FK357" s="68"/>
      <c r="FL357" s="68"/>
      <c r="FM357" s="68"/>
      <c r="FN357" s="68"/>
      <c r="FO357" s="68"/>
      <c r="FP357" s="68"/>
      <c r="FQ357" s="68"/>
      <c r="FR357" s="68"/>
      <c r="FS357" s="68"/>
      <c r="FT357" s="68"/>
      <c r="FU357" s="68"/>
      <c r="FV357" s="68"/>
      <c r="FW357" s="68"/>
      <c r="FX357" s="68"/>
      <c r="FY357" s="68"/>
      <c r="FZ357" s="68"/>
      <c r="GA357" s="68"/>
      <c r="GB357" s="68"/>
      <c r="GC357" s="68"/>
      <c r="GD357" s="68"/>
      <c r="GE357" s="68"/>
      <c r="GF357" s="68"/>
      <c r="GG357" s="68"/>
      <c r="GH357" s="68"/>
      <c r="GI357" s="68"/>
      <c r="GJ357" s="68"/>
      <c r="GK357" s="68"/>
      <c r="GL357" s="68"/>
      <c r="GM357" s="68"/>
      <c r="GN357" s="68"/>
      <c r="GO357" s="68"/>
      <c r="GP357" s="68"/>
      <c r="GQ357" s="68"/>
      <c r="GR357" s="68"/>
      <c r="GS357" s="68"/>
      <c r="GT357" s="68"/>
      <c r="GU357" s="68"/>
      <c r="GV357" s="68"/>
      <c r="GW357" s="68"/>
      <c r="GX357" s="68"/>
      <c r="GY357" s="68"/>
      <c r="GZ357" s="68"/>
      <c r="HA357" s="68"/>
      <c r="HB357" s="68"/>
      <c r="HC357" s="68"/>
      <c r="HD357" s="68"/>
      <c r="HE357" s="68"/>
      <c r="HF357" s="68"/>
      <c r="HG357" s="68"/>
      <c r="HH357" s="68"/>
      <c r="HI357" s="68"/>
      <c r="HJ357" s="68"/>
      <c r="HK357" s="68"/>
      <c r="HL357" s="68"/>
      <c r="HM357" s="68"/>
      <c r="HN357" s="68"/>
      <c r="HO357" s="68"/>
      <c r="HP357" s="68"/>
      <c r="HQ357" s="68"/>
      <c r="HR357" s="68"/>
      <c r="HS357" s="68"/>
      <c r="HT357" s="68"/>
      <c r="HU357" s="68"/>
    </row>
    <row r="358" spans="1:229" s="73" customFormat="1" ht="16.5" customHeight="1">
      <c r="A358" s="44">
        <v>44872</v>
      </c>
      <c r="B358" s="46" t="s">
        <v>543</v>
      </c>
      <c r="C358" s="46">
        <v>25</v>
      </c>
      <c r="D358" s="46">
        <v>41500</v>
      </c>
      <c r="E358" s="54">
        <v>275</v>
      </c>
      <c r="F358" s="46">
        <v>350</v>
      </c>
      <c r="G358" s="46">
        <v>425</v>
      </c>
      <c r="H358" s="46">
        <v>1875</v>
      </c>
      <c r="I358" s="46">
        <v>0</v>
      </c>
      <c r="J358" s="47">
        <v>1875</v>
      </c>
      <c r="K358" s="47" t="s">
        <v>41</v>
      </c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  <c r="BN358" s="68"/>
      <c r="BO358" s="68"/>
      <c r="BP358" s="68"/>
      <c r="BQ358" s="68"/>
      <c r="BR358" s="68"/>
      <c r="BS358" s="68"/>
      <c r="BT358" s="68"/>
      <c r="BU358" s="68"/>
      <c r="BV358" s="68"/>
      <c r="BW358" s="68"/>
      <c r="BX358" s="68"/>
      <c r="BY358" s="68"/>
      <c r="BZ358" s="68"/>
      <c r="CA358" s="68"/>
      <c r="CB358" s="68"/>
      <c r="CC358" s="68"/>
      <c r="CD358" s="68"/>
      <c r="CE358" s="68"/>
      <c r="CF358" s="68"/>
      <c r="CG358" s="68"/>
      <c r="CH358" s="68"/>
      <c r="CI358" s="68"/>
      <c r="CJ358" s="68"/>
      <c r="CK358" s="68"/>
      <c r="CL358" s="68"/>
      <c r="CM358" s="68"/>
      <c r="CN358" s="68"/>
      <c r="CO358" s="68"/>
      <c r="CP358" s="68"/>
      <c r="CQ358" s="68"/>
      <c r="CR358" s="68"/>
      <c r="CS358" s="68"/>
      <c r="CT358" s="68"/>
      <c r="CU358" s="68"/>
      <c r="CV358" s="68"/>
      <c r="CW358" s="68"/>
      <c r="CX358" s="68"/>
      <c r="CY358" s="68"/>
      <c r="CZ358" s="68"/>
      <c r="DA358" s="68"/>
      <c r="DB358" s="68"/>
      <c r="DC358" s="68"/>
      <c r="DD358" s="68"/>
      <c r="DE358" s="68"/>
      <c r="DF358" s="68"/>
      <c r="DG358" s="68"/>
      <c r="DH358" s="68"/>
      <c r="DI358" s="68"/>
      <c r="DJ358" s="68"/>
      <c r="DK358" s="68"/>
      <c r="DL358" s="68"/>
      <c r="DM358" s="68"/>
      <c r="DN358" s="68"/>
      <c r="DO358" s="68"/>
      <c r="DP358" s="68"/>
      <c r="DQ358" s="68"/>
      <c r="DR358" s="68"/>
      <c r="DS358" s="68"/>
      <c r="DT358" s="68"/>
      <c r="DU358" s="68"/>
      <c r="DV358" s="68"/>
      <c r="DW358" s="68"/>
      <c r="DX358" s="68"/>
      <c r="DY358" s="68"/>
      <c r="DZ358" s="68"/>
      <c r="EA358" s="68"/>
      <c r="EB358" s="68"/>
      <c r="EC358" s="68"/>
      <c r="ED358" s="68"/>
      <c r="EE358" s="68"/>
      <c r="EF358" s="68"/>
      <c r="EG358" s="68"/>
      <c r="EH358" s="68"/>
      <c r="EI358" s="68"/>
      <c r="EJ358" s="68"/>
      <c r="EK358" s="68"/>
      <c r="EL358" s="68"/>
      <c r="EM358" s="68"/>
      <c r="EN358" s="68"/>
      <c r="EO358" s="68"/>
      <c r="EP358" s="68"/>
      <c r="EQ358" s="68"/>
      <c r="ER358" s="68"/>
      <c r="ES358" s="68"/>
      <c r="ET358" s="68"/>
      <c r="EU358" s="68"/>
      <c r="EV358" s="68"/>
      <c r="EW358" s="68"/>
      <c r="EX358" s="68"/>
      <c r="EY358" s="68"/>
      <c r="EZ358" s="68"/>
      <c r="FA358" s="68"/>
      <c r="FB358" s="68"/>
      <c r="FC358" s="68"/>
      <c r="FD358" s="68"/>
      <c r="FE358" s="68"/>
      <c r="FF358" s="68"/>
      <c r="FG358" s="68"/>
      <c r="FH358" s="68"/>
      <c r="FI358" s="68"/>
      <c r="FJ358" s="68"/>
      <c r="FK358" s="68"/>
      <c r="FL358" s="68"/>
      <c r="FM358" s="68"/>
      <c r="FN358" s="68"/>
      <c r="FO358" s="68"/>
      <c r="FP358" s="68"/>
      <c r="FQ358" s="68"/>
      <c r="FR358" s="68"/>
      <c r="FS358" s="68"/>
      <c r="FT358" s="68"/>
      <c r="FU358" s="68"/>
      <c r="FV358" s="68"/>
      <c r="FW358" s="68"/>
      <c r="FX358" s="68"/>
      <c r="FY358" s="68"/>
      <c r="FZ358" s="68"/>
      <c r="GA358" s="68"/>
      <c r="GB358" s="68"/>
      <c r="GC358" s="68"/>
      <c r="GD358" s="68"/>
      <c r="GE358" s="68"/>
      <c r="GF358" s="68"/>
      <c r="GG358" s="68"/>
      <c r="GH358" s="68"/>
      <c r="GI358" s="68"/>
      <c r="GJ358" s="68"/>
      <c r="GK358" s="68"/>
      <c r="GL358" s="68"/>
      <c r="GM358" s="68"/>
      <c r="GN358" s="68"/>
      <c r="GO358" s="68"/>
      <c r="GP358" s="68"/>
      <c r="GQ358" s="68"/>
      <c r="GR358" s="68"/>
      <c r="GS358" s="68"/>
      <c r="GT358" s="68"/>
      <c r="GU358" s="68"/>
      <c r="GV358" s="68"/>
      <c r="GW358" s="68"/>
      <c r="GX358" s="68"/>
      <c r="GY358" s="68"/>
      <c r="GZ358" s="68"/>
      <c r="HA358" s="68"/>
      <c r="HB358" s="68"/>
      <c r="HC358" s="68"/>
      <c r="HD358" s="68"/>
      <c r="HE358" s="68"/>
      <c r="HF358" s="68"/>
      <c r="HG358" s="68"/>
      <c r="HH358" s="68"/>
      <c r="HI358" s="68"/>
      <c r="HJ358" s="68"/>
      <c r="HK358" s="68"/>
      <c r="HL358" s="68"/>
      <c r="HM358" s="68"/>
      <c r="HN358" s="68"/>
      <c r="HO358" s="68"/>
      <c r="HP358" s="68"/>
      <c r="HQ358" s="68"/>
      <c r="HR358" s="68"/>
      <c r="HS358" s="68"/>
      <c r="HT358" s="68"/>
      <c r="HU358" s="68"/>
    </row>
    <row r="359" spans="1:229" s="73" customFormat="1" ht="16.5" customHeight="1">
      <c r="A359" s="44">
        <v>44872</v>
      </c>
      <c r="B359" s="46" t="s">
        <v>543</v>
      </c>
      <c r="C359" s="46">
        <v>25</v>
      </c>
      <c r="D359" s="46">
        <v>41700</v>
      </c>
      <c r="E359" s="54">
        <v>275</v>
      </c>
      <c r="F359" s="46">
        <v>325</v>
      </c>
      <c r="G359" s="46">
        <v>375</v>
      </c>
      <c r="H359" s="46">
        <v>0</v>
      </c>
      <c r="I359" s="46">
        <v>0</v>
      </c>
      <c r="J359" s="47">
        <v>-1875</v>
      </c>
      <c r="K359" s="47" t="s">
        <v>44</v>
      </c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68"/>
      <c r="CX359" s="68"/>
      <c r="CY359" s="68"/>
      <c r="CZ359" s="68"/>
      <c r="DA359" s="68"/>
      <c r="DB359" s="68"/>
      <c r="DC359" s="68"/>
      <c r="DD359" s="68"/>
      <c r="DE359" s="68"/>
      <c r="DF359" s="68"/>
      <c r="DG359" s="68"/>
      <c r="DH359" s="68"/>
      <c r="DI359" s="68"/>
      <c r="DJ359" s="68"/>
      <c r="DK359" s="68"/>
      <c r="DL359" s="68"/>
      <c r="DM359" s="68"/>
      <c r="DN359" s="68"/>
      <c r="DO359" s="68"/>
      <c r="DP359" s="68"/>
      <c r="DQ359" s="68"/>
      <c r="DR359" s="68"/>
      <c r="DS359" s="68"/>
      <c r="DT359" s="68"/>
      <c r="DU359" s="68"/>
      <c r="DV359" s="68"/>
      <c r="DW359" s="68"/>
      <c r="DX359" s="68"/>
      <c r="DY359" s="68"/>
      <c r="DZ359" s="68"/>
      <c r="EA359" s="68"/>
      <c r="EB359" s="68"/>
      <c r="EC359" s="68"/>
      <c r="ED359" s="68"/>
      <c r="EE359" s="68"/>
      <c r="EF359" s="68"/>
      <c r="EG359" s="68"/>
      <c r="EH359" s="68"/>
      <c r="EI359" s="68"/>
      <c r="EJ359" s="68"/>
      <c r="EK359" s="68"/>
      <c r="EL359" s="68"/>
      <c r="EM359" s="68"/>
      <c r="EN359" s="68"/>
      <c r="EO359" s="68"/>
      <c r="EP359" s="68"/>
      <c r="EQ359" s="68"/>
      <c r="ER359" s="68"/>
      <c r="ES359" s="68"/>
      <c r="ET359" s="68"/>
      <c r="EU359" s="68"/>
      <c r="EV359" s="68"/>
      <c r="EW359" s="68"/>
      <c r="EX359" s="68"/>
      <c r="EY359" s="68"/>
      <c r="EZ359" s="68"/>
      <c r="FA359" s="68"/>
      <c r="FB359" s="68"/>
      <c r="FC359" s="68"/>
      <c r="FD359" s="68"/>
      <c r="FE359" s="68"/>
      <c r="FF359" s="68"/>
      <c r="FG359" s="68"/>
      <c r="FH359" s="68"/>
      <c r="FI359" s="68"/>
      <c r="FJ359" s="68"/>
      <c r="FK359" s="68"/>
      <c r="FL359" s="68"/>
      <c r="FM359" s="68"/>
      <c r="FN359" s="68"/>
      <c r="FO359" s="68"/>
      <c r="FP359" s="68"/>
      <c r="FQ359" s="68"/>
      <c r="FR359" s="68"/>
      <c r="FS359" s="68"/>
      <c r="FT359" s="68"/>
      <c r="FU359" s="68"/>
      <c r="FV359" s="68"/>
      <c r="FW359" s="68"/>
      <c r="FX359" s="68"/>
      <c r="FY359" s="68"/>
      <c r="FZ359" s="68"/>
      <c r="GA359" s="68"/>
      <c r="GB359" s="68"/>
      <c r="GC359" s="68"/>
      <c r="GD359" s="68"/>
      <c r="GE359" s="68"/>
      <c r="GF359" s="68"/>
      <c r="GG359" s="68"/>
      <c r="GH359" s="68"/>
      <c r="GI359" s="68"/>
      <c r="GJ359" s="68"/>
      <c r="GK359" s="68"/>
      <c r="GL359" s="68"/>
      <c r="GM359" s="68"/>
      <c r="GN359" s="68"/>
      <c r="GO359" s="68"/>
      <c r="GP359" s="68"/>
      <c r="GQ359" s="68"/>
      <c r="GR359" s="68"/>
      <c r="GS359" s="68"/>
      <c r="GT359" s="68"/>
      <c r="GU359" s="68"/>
      <c r="GV359" s="68"/>
      <c r="GW359" s="68"/>
      <c r="GX359" s="68"/>
      <c r="GY359" s="68"/>
      <c r="GZ359" s="68"/>
      <c r="HA359" s="68"/>
      <c r="HB359" s="68"/>
      <c r="HC359" s="68"/>
      <c r="HD359" s="68"/>
      <c r="HE359" s="68"/>
      <c r="HF359" s="68"/>
      <c r="HG359" s="68"/>
      <c r="HH359" s="68"/>
      <c r="HI359" s="68"/>
      <c r="HJ359" s="68"/>
      <c r="HK359" s="68"/>
      <c r="HL359" s="68"/>
      <c r="HM359" s="68"/>
      <c r="HN359" s="68"/>
      <c r="HO359" s="68"/>
      <c r="HP359" s="68"/>
      <c r="HQ359" s="68"/>
      <c r="HR359" s="68"/>
      <c r="HS359" s="68"/>
      <c r="HT359" s="68"/>
      <c r="HU359" s="68"/>
    </row>
    <row r="360" spans="1:229" s="73" customFormat="1" ht="16.5" customHeight="1">
      <c r="A360" s="44">
        <v>44869</v>
      </c>
      <c r="B360" s="46" t="s">
        <v>542</v>
      </c>
      <c r="C360" s="46">
        <v>25</v>
      </c>
      <c r="D360" s="46">
        <v>41100</v>
      </c>
      <c r="E360" s="54">
        <v>300</v>
      </c>
      <c r="F360" s="46">
        <v>350</v>
      </c>
      <c r="G360" s="46">
        <v>400</v>
      </c>
      <c r="H360" s="46">
        <v>1250</v>
      </c>
      <c r="I360" s="46">
        <v>0</v>
      </c>
      <c r="J360" s="47">
        <v>1250</v>
      </c>
      <c r="K360" s="47" t="s">
        <v>41</v>
      </c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  <c r="BN360" s="68"/>
      <c r="BO360" s="68"/>
      <c r="BP360" s="68"/>
      <c r="BQ360" s="68"/>
      <c r="BR360" s="68"/>
      <c r="BS360" s="68"/>
      <c r="BT360" s="68"/>
      <c r="BU360" s="68"/>
      <c r="BV360" s="68"/>
      <c r="BW360" s="68"/>
      <c r="BX360" s="68"/>
      <c r="BY360" s="68"/>
      <c r="BZ360" s="68"/>
      <c r="CA360" s="68"/>
      <c r="CB360" s="68"/>
      <c r="CC360" s="68"/>
      <c r="CD360" s="68"/>
      <c r="CE360" s="68"/>
      <c r="CF360" s="68"/>
      <c r="CG360" s="68"/>
      <c r="CH360" s="68"/>
      <c r="CI360" s="68"/>
      <c r="CJ360" s="68"/>
      <c r="CK360" s="68"/>
      <c r="CL360" s="68"/>
      <c r="CM360" s="68"/>
      <c r="CN360" s="68"/>
      <c r="CO360" s="68"/>
      <c r="CP360" s="68"/>
      <c r="CQ360" s="68"/>
      <c r="CR360" s="68"/>
      <c r="CS360" s="68"/>
      <c r="CT360" s="68"/>
      <c r="CU360" s="68"/>
      <c r="CV360" s="68"/>
      <c r="CW360" s="68"/>
      <c r="CX360" s="68"/>
      <c r="CY360" s="68"/>
      <c r="CZ360" s="68"/>
      <c r="DA360" s="68"/>
      <c r="DB360" s="68"/>
      <c r="DC360" s="68"/>
      <c r="DD360" s="68"/>
      <c r="DE360" s="68"/>
      <c r="DF360" s="68"/>
      <c r="DG360" s="68"/>
      <c r="DH360" s="68"/>
      <c r="DI360" s="68"/>
      <c r="DJ360" s="68"/>
      <c r="DK360" s="68"/>
      <c r="DL360" s="68"/>
      <c r="DM360" s="68"/>
      <c r="DN360" s="68"/>
      <c r="DO360" s="68"/>
      <c r="DP360" s="68"/>
      <c r="DQ360" s="68"/>
      <c r="DR360" s="68"/>
      <c r="DS360" s="68"/>
      <c r="DT360" s="68"/>
      <c r="DU360" s="68"/>
      <c r="DV360" s="68"/>
      <c r="DW360" s="68"/>
      <c r="DX360" s="68"/>
      <c r="DY360" s="68"/>
      <c r="DZ360" s="68"/>
      <c r="EA360" s="68"/>
      <c r="EB360" s="68"/>
      <c r="EC360" s="68"/>
      <c r="ED360" s="68"/>
      <c r="EE360" s="68"/>
      <c r="EF360" s="68"/>
      <c r="EG360" s="68"/>
      <c r="EH360" s="68"/>
      <c r="EI360" s="68"/>
      <c r="EJ360" s="68"/>
      <c r="EK360" s="68"/>
      <c r="EL360" s="68"/>
      <c r="EM360" s="68"/>
      <c r="EN360" s="68"/>
      <c r="EO360" s="68"/>
      <c r="EP360" s="68"/>
      <c r="EQ360" s="68"/>
      <c r="ER360" s="68"/>
      <c r="ES360" s="68"/>
      <c r="ET360" s="68"/>
      <c r="EU360" s="68"/>
      <c r="EV360" s="68"/>
      <c r="EW360" s="68"/>
      <c r="EX360" s="68"/>
      <c r="EY360" s="68"/>
      <c r="EZ360" s="68"/>
      <c r="FA360" s="68"/>
      <c r="FB360" s="68"/>
      <c r="FC360" s="68"/>
      <c r="FD360" s="68"/>
      <c r="FE360" s="68"/>
      <c r="FF360" s="68"/>
      <c r="FG360" s="68"/>
      <c r="FH360" s="68"/>
      <c r="FI360" s="68"/>
      <c r="FJ360" s="68"/>
      <c r="FK360" s="68"/>
      <c r="FL360" s="68"/>
      <c r="FM360" s="68"/>
      <c r="FN360" s="68"/>
      <c r="FO360" s="68"/>
      <c r="FP360" s="68"/>
      <c r="FQ360" s="68"/>
      <c r="FR360" s="68"/>
      <c r="FS360" s="68"/>
      <c r="FT360" s="68"/>
      <c r="FU360" s="68"/>
      <c r="FV360" s="68"/>
      <c r="FW360" s="68"/>
      <c r="FX360" s="68"/>
      <c r="FY360" s="68"/>
      <c r="FZ360" s="68"/>
      <c r="GA360" s="68"/>
      <c r="GB360" s="68"/>
      <c r="GC360" s="68"/>
      <c r="GD360" s="68"/>
      <c r="GE360" s="68"/>
      <c r="GF360" s="68"/>
      <c r="GG360" s="68"/>
      <c r="GH360" s="68"/>
      <c r="GI360" s="68"/>
      <c r="GJ360" s="68"/>
      <c r="GK360" s="68"/>
      <c r="GL360" s="68"/>
      <c r="GM360" s="68"/>
      <c r="GN360" s="68"/>
      <c r="GO360" s="68"/>
      <c r="GP360" s="68"/>
      <c r="GQ360" s="68"/>
      <c r="GR360" s="68"/>
      <c r="GS360" s="68"/>
      <c r="GT360" s="68"/>
      <c r="GU360" s="68"/>
      <c r="GV360" s="68"/>
      <c r="GW360" s="68"/>
      <c r="GX360" s="68"/>
      <c r="GY360" s="68"/>
      <c r="GZ360" s="68"/>
      <c r="HA360" s="68"/>
      <c r="HB360" s="68"/>
      <c r="HC360" s="68"/>
      <c r="HD360" s="68"/>
      <c r="HE360" s="68"/>
      <c r="HF360" s="68"/>
      <c r="HG360" s="68"/>
      <c r="HH360" s="68"/>
      <c r="HI360" s="68"/>
      <c r="HJ360" s="68"/>
      <c r="HK360" s="68"/>
      <c r="HL360" s="68"/>
      <c r="HM360" s="68"/>
      <c r="HN360" s="68"/>
      <c r="HO360" s="68"/>
      <c r="HP360" s="68"/>
      <c r="HQ360" s="68"/>
      <c r="HR360" s="68"/>
      <c r="HS360" s="68"/>
      <c r="HT360" s="68"/>
      <c r="HU360" s="68"/>
    </row>
    <row r="361" spans="1:229" s="73" customFormat="1" ht="16.5" customHeight="1">
      <c r="A361" s="44">
        <v>44868</v>
      </c>
      <c r="B361" s="46" t="s">
        <v>439</v>
      </c>
      <c r="C361" s="46">
        <v>25</v>
      </c>
      <c r="D361" s="46">
        <v>41200</v>
      </c>
      <c r="E361" s="54">
        <v>225</v>
      </c>
      <c r="F361" s="46">
        <v>275</v>
      </c>
      <c r="G361" s="46">
        <v>325</v>
      </c>
      <c r="H361" s="46">
        <v>1250</v>
      </c>
      <c r="I361" s="46">
        <v>0</v>
      </c>
      <c r="J361" s="47">
        <v>1250</v>
      </c>
      <c r="K361" s="47" t="s">
        <v>41</v>
      </c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  <c r="BN361" s="68"/>
      <c r="BO361" s="68"/>
      <c r="BP361" s="68"/>
      <c r="BQ361" s="68"/>
      <c r="BR361" s="68"/>
      <c r="BS361" s="68"/>
      <c r="BT361" s="68"/>
      <c r="BU361" s="68"/>
      <c r="BV361" s="68"/>
      <c r="BW361" s="68"/>
      <c r="BX361" s="68"/>
      <c r="BY361" s="68"/>
      <c r="BZ361" s="68"/>
      <c r="CA361" s="68"/>
      <c r="CB361" s="68"/>
      <c r="CC361" s="68"/>
      <c r="CD361" s="68"/>
      <c r="CE361" s="68"/>
      <c r="CF361" s="68"/>
      <c r="CG361" s="68"/>
      <c r="CH361" s="68"/>
      <c r="CI361" s="68"/>
      <c r="CJ361" s="68"/>
      <c r="CK361" s="68"/>
      <c r="CL361" s="68"/>
      <c r="CM361" s="68"/>
      <c r="CN361" s="68"/>
      <c r="CO361" s="68"/>
      <c r="CP361" s="68"/>
      <c r="CQ361" s="68"/>
      <c r="CR361" s="68"/>
      <c r="CS361" s="68"/>
      <c r="CT361" s="68"/>
      <c r="CU361" s="68"/>
      <c r="CV361" s="68"/>
      <c r="CW361" s="68"/>
      <c r="CX361" s="68"/>
      <c r="CY361" s="68"/>
      <c r="CZ361" s="68"/>
      <c r="DA361" s="68"/>
      <c r="DB361" s="68"/>
      <c r="DC361" s="68"/>
      <c r="DD361" s="68"/>
      <c r="DE361" s="68"/>
      <c r="DF361" s="68"/>
      <c r="DG361" s="68"/>
      <c r="DH361" s="68"/>
      <c r="DI361" s="68"/>
      <c r="DJ361" s="68"/>
      <c r="DK361" s="68"/>
      <c r="DL361" s="68"/>
      <c r="DM361" s="68"/>
      <c r="DN361" s="68"/>
      <c r="DO361" s="68"/>
      <c r="DP361" s="68"/>
      <c r="DQ361" s="68"/>
      <c r="DR361" s="68"/>
      <c r="DS361" s="68"/>
      <c r="DT361" s="68"/>
      <c r="DU361" s="68"/>
      <c r="DV361" s="68"/>
      <c r="DW361" s="68"/>
      <c r="DX361" s="68"/>
      <c r="DY361" s="68"/>
      <c r="DZ361" s="68"/>
      <c r="EA361" s="68"/>
      <c r="EB361" s="68"/>
      <c r="EC361" s="68"/>
      <c r="ED361" s="68"/>
      <c r="EE361" s="68"/>
      <c r="EF361" s="68"/>
      <c r="EG361" s="68"/>
      <c r="EH361" s="68"/>
      <c r="EI361" s="68"/>
      <c r="EJ361" s="68"/>
      <c r="EK361" s="68"/>
      <c r="EL361" s="68"/>
      <c r="EM361" s="68"/>
      <c r="EN361" s="68"/>
      <c r="EO361" s="68"/>
      <c r="EP361" s="68"/>
      <c r="EQ361" s="68"/>
      <c r="ER361" s="68"/>
      <c r="ES361" s="68"/>
      <c r="ET361" s="68"/>
      <c r="EU361" s="68"/>
      <c r="EV361" s="68"/>
      <c r="EW361" s="68"/>
      <c r="EX361" s="68"/>
      <c r="EY361" s="68"/>
      <c r="EZ361" s="68"/>
      <c r="FA361" s="68"/>
      <c r="FB361" s="68"/>
      <c r="FC361" s="68"/>
      <c r="FD361" s="68"/>
      <c r="FE361" s="68"/>
      <c r="FF361" s="68"/>
      <c r="FG361" s="68"/>
      <c r="FH361" s="68"/>
      <c r="FI361" s="68"/>
      <c r="FJ361" s="68"/>
      <c r="FK361" s="68"/>
      <c r="FL361" s="68"/>
      <c r="FM361" s="68"/>
      <c r="FN361" s="68"/>
      <c r="FO361" s="68"/>
      <c r="FP361" s="68"/>
      <c r="FQ361" s="68"/>
      <c r="FR361" s="68"/>
      <c r="FS361" s="68"/>
      <c r="FT361" s="68"/>
      <c r="FU361" s="68"/>
      <c r="FV361" s="68"/>
      <c r="FW361" s="68"/>
      <c r="FX361" s="68"/>
      <c r="FY361" s="68"/>
      <c r="FZ361" s="68"/>
      <c r="GA361" s="68"/>
      <c r="GB361" s="68"/>
      <c r="GC361" s="68"/>
      <c r="GD361" s="68"/>
      <c r="GE361" s="68"/>
      <c r="GF361" s="68"/>
      <c r="GG361" s="68"/>
      <c r="GH361" s="68"/>
      <c r="GI361" s="68"/>
      <c r="GJ361" s="68"/>
      <c r="GK361" s="68"/>
      <c r="GL361" s="68"/>
      <c r="GM361" s="68"/>
      <c r="GN361" s="68"/>
      <c r="GO361" s="68"/>
      <c r="GP361" s="68"/>
      <c r="GQ361" s="68"/>
      <c r="GR361" s="68"/>
      <c r="GS361" s="68"/>
      <c r="GT361" s="68"/>
      <c r="GU361" s="68"/>
      <c r="GV361" s="68"/>
      <c r="GW361" s="68"/>
      <c r="GX361" s="68"/>
      <c r="GY361" s="68"/>
      <c r="GZ361" s="68"/>
      <c r="HA361" s="68"/>
      <c r="HB361" s="68"/>
      <c r="HC361" s="68"/>
      <c r="HD361" s="68"/>
      <c r="HE361" s="68"/>
      <c r="HF361" s="68"/>
      <c r="HG361" s="68"/>
      <c r="HH361" s="68"/>
      <c r="HI361" s="68"/>
      <c r="HJ361" s="68"/>
      <c r="HK361" s="68"/>
      <c r="HL361" s="68"/>
      <c r="HM361" s="68"/>
      <c r="HN361" s="68"/>
      <c r="HO361" s="68"/>
      <c r="HP361" s="68"/>
      <c r="HQ361" s="68"/>
      <c r="HR361" s="68"/>
      <c r="HS361" s="68"/>
      <c r="HT361" s="68"/>
      <c r="HU361" s="68"/>
    </row>
    <row r="362" spans="1:229" s="73" customFormat="1" ht="16.5" customHeight="1">
      <c r="A362" s="44">
        <v>44867</v>
      </c>
      <c r="B362" s="46" t="s">
        <v>440</v>
      </c>
      <c r="C362" s="46">
        <v>25</v>
      </c>
      <c r="D362" s="46">
        <v>41200</v>
      </c>
      <c r="E362" s="54">
        <v>225</v>
      </c>
      <c r="F362" s="46">
        <v>275</v>
      </c>
      <c r="G362" s="46">
        <v>325</v>
      </c>
      <c r="H362" s="46">
        <v>1250</v>
      </c>
      <c r="I362" s="46">
        <v>0</v>
      </c>
      <c r="J362" s="47">
        <v>1250</v>
      </c>
      <c r="K362" s="47" t="s">
        <v>41</v>
      </c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8"/>
      <c r="CE362" s="68"/>
      <c r="CF362" s="68"/>
      <c r="CG362" s="68"/>
      <c r="CH362" s="68"/>
      <c r="CI362" s="68"/>
      <c r="CJ362" s="68"/>
      <c r="CK362" s="68"/>
      <c r="CL362" s="68"/>
      <c r="CM362" s="68"/>
      <c r="CN362" s="68"/>
      <c r="CO362" s="68"/>
      <c r="CP362" s="68"/>
      <c r="CQ362" s="68"/>
      <c r="CR362" s="68"/>
      <c r="CS362" s="68"/>
      <c r="CT362" s="68"/>
      <c r="CU362" s="68"/>
      <c r="CV362" s="68"/>
      <c r="CW362" s="68"/>
      <c r="CX362" s="68"/>
      <c r="CY362" s="68"/>
      <c r="CZ362" s="68"/>
      <c r="DA362" s="68"/>
      <c r="DB362" s="68"/>
      <c r="DC362" s="68"/>
      <c r="DD362" s="68"/>
      <c r="DE362" s="68"/>
      <c r="DF362" s="68"/>
      <c r="DG362" s="68"/>
      <c r="DH362" s="68"/>
      <c r="DI362" s="68"/>
      <c r="DJ362" s="68"/>
      <c r="DK362" s="68"/>
      <c r="DL362" s="68"/>
      <c r="DM362" s="68"/>
      <c r="DN362" s="68"/>
      <c r="DO362" s="68"/>
      <c r="DP362" s="68"/>
      <c r="DQ362" s="68"/>
      <c r="DR362" s="68"/>
      <c r="DS362" s="68"/>
      <c r="DT362" s="68"/>
      <c r="DU362" s="68"/>
      <c r="DV362" s="68"/>
      <c r="DW362" s="68"/>
      <c r="DX362" s="68"/>
      <c r="DY362" s="68"/>
      <c r="DZ362" s="68"/>
      <c r="EA362" s="68"/>
      <c r="EB362" s="68"/>
      <c r="EC362" s="68"/>
      <c r="ED362" s="68"/>
      <c r="EE362" s="68"/>
      <c r="EF362" s="68"/>
      <c r="EG362" s="68"/>
      <c r="EH362" s="68"/>
      <c r="EI362" s="68"/>
      <c r="EJ362" s="68"/>
      <c r="EK362" s="68"/>
      <c r="EL362" s="68"/>
      <c r="EM362" s="68"/>
      <c r="EN362" s="68"/>
      <c r="EO362" s="68"/>
      <c r="EP362" s="68"/>
      <c r="EQ362" s="68"/>
      <c r="ER362" s="68"/>
      <c r="ES362" s="68"/>
      <c r="ET362" s="68"/>
      <c r="EU362" s="68"/>
      <c r="EV362" s="68"/>
      <c r="EW362" s="68"/>
      <c r="EX362" s="68"/>
      <c r="EY362" s="68"/>
      <c r="EZ362" s="68"/>
      <c r="FA362" s="68"/>
      <c r="FB362" s="68"/>
      <c r="FC362" s="68"/>
      <c r="FD362" s="68"/>
      <c r="FE362" s="68"/>
      <c r="FF362" s="68"/>
      <c r="FG362" s="68"/>
      <c r="FH362" s="68"/>
      <c r="FI362" s="68"/>
      <c r="FJ362" s="68"/>
      <c r="FK362" s="68"/>
      <c r="FL362" s="68"/>
      <c r="FM362" s="68"/>
      <c r="FN362" s="68"/>
      <c r="FO362" s="68"/>
      <c r="FP362" s="68"/>
      <c r="FQ362" s="68"/>
      <c r="FR362" s="68"/>
      <c r="FS362" s="68"/>
      <c r="FT362" s="68"/>
      <c r="FU362" s="68"/>
      <c r="FV362" s="68"/>
      <c r="FW362" s="68"/>
      <c r="FX362" s="68"/>
      <c r="FY362" s="68"/>
      <c r="FZ362" s="68"/>
      <c r="GA362" s="68"/>
      <c r="GB362" s="68"/>
      <c r="GC362" s="68"/>
      <c r="GD362" s="68"/>
      <c r="GE362" s="68"/>
      <c r="GF362" s="68"/>
      <c r="GG362" s="68"/>
      <c r="GH362" s="68"/>
      <c r="GI362" s="68"/>
      <c r="GJ362" s="68"/>
      <c r="GK362" s="68"/>
      <c r="GL362" s="68"/>
      <c r="GM362" s="68"/>
      <c r="GN362" s="68"/>
      <c r="GO362" s="68"/>
      <c r="GP362" s="68"/>
      <c r="GQ362" s="68"/>
      <c r="GR362" s="68"/>
      <c r="GS362" s="68"/>
      <c r="GT362" s="68"/>
      <c r="GU362" s="68"/>
      <c r="GV362" s="68"/>
      <c r="GW362" s="68"/>
      <c r="GX362" s="68"/>
      <c r="GY362" s="68"/>
      <c r="GZ362" s="68"/>
      <c r="HA362" s="68"/>
      <c r="HB362" s="68"/>
      <c r="HC362" s="68"/>
      <c r="HD362" s="68"/>
      <c r="HE362" s="68"/>
      <c r="HF362" s="68"/>
      <c r="HG362" s="68"/>
      <c r="HH362" s="68"/>
      <c r="HI362" s="68"/>
      <c r="HJ362" s="68"/>
      <c r="HK362" s="68"/>
      <c r="HL362" s="68"/>
      <c r="HM362" s="68"/>
      <c r="HN362" s="68"/>
      <c r="HO362" s="68"/>
      <c r="HP362" s="68"/>
      <c r="HQ362" s="68"/>
      <c r="HR362" s="68"/>
      <c r="HS362" s="68"/>
      <c r="HT362" s="68"/>
      <c r="HU362" s="68"/>
    </row>
    <row r="363" spans="1:229" s="73" customFormat="1" ht="16.5" customHeight="1">
      <c r="A363" s="44">
        <v>44866</v>
      </c>
      <c r="B363" s="46" t="s">
        <v>440</v>
      </c>
      <c r="C363" s="46">
        <v>25</v>
      </c>
      <c r="D363" s="46">
        <v>41500</v>
      </c>
      <c r="E363" s="54">
        <v>325</v>
      </c>
      <c r="F363" s="46">
        <v>375</v>
      </c>
      <c r="G363" s="46">
        <v>425</v>
      </c>
      <c r="H363" s="46">
        <v>0</v>
      </c>
      <c r="I363" s="46">
        <v>0</v>
      </c>
      <c r="J363" s="47">
        <v>-1875</v>
      </c>
      <c r="K363" s="47" t="s">
        <v>44</v>
      </c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8"/>
      <c r="CE363" s="68"/>
      <c r="CF363" s="68"/>
      <c r="CG363" s="68"/>
      <c r="CH363" s="68"/>
      <c r="CI363" s="68"/>
      <c r="CJ363" s="68"/>
      <c r="CK363" s="68"/>
      <c r="CL363" s="68"/>
      <c r="CM363" s="68"/>
      <c r="CN363" s="68"/>
      <c r="CO363" s="68"/>
      <c r="CP363" s="68"/>
      <c r="CQ363" s="68"/>
      <c r="CR363" s="68"/>
      <c r="CS363" s="68"/>
      <c r="CT363" s="68"/>
      <c r="CU363" s="68"/>
      <c r="CV363" s="68"/>
      <c r="CW363" s="68"/>
      <c r="CX363" s="68"/>
      <c r="CY363" s="68"/>
      <c r="CZ363" s="68"/>
      <c r="DA363" s="68"/>
      <c r="DB363" s="68"/>
      <c r="DC363" s="68"/>
      <c r="DD363" s="68"/>
      <c r="DE363" s="68"/>
      <c r="DF363" s="68"/>
      <c r="DG363" s="68"/>
      <c r="DH363" s="68"/>
      <c r="DI363" s="68"/>
      <c r="DJ363" s="68"/>
      <c r="DK363" s="68"/>
      <c r="DL363" s="68"/>
      <c r="DM363" s="68"/>
      <c r="DN363" s="68"/>
      <c r="DO363" s="68"/>
      <c r="DP363" s="68"/>
      <c r="DQ363" s="68"/>
      <c r="DR363" s="68"/>
      <c r="DS363" s="68"/>
      <c r="DT363" s="68"/>
      <c r="DU363" s="68"/>
      <c r="DV363" s="68"/>
      <c r="DW363" s="68"/>
      <c r="DX363" s="68"/>
      <c r="DY363" s="68"/>
      <c r="DZ363" s="68"/>
      <c r="EA363" s="68"/>
      <c r="EB363" s="68"/>
      <c r="EC363" s="68"/>
      <c r="ED363" s="68"/>
      <c r="EE363" s="68"/>
      <c r="EF363" s="68"/>
      <c r="EG363" s="68"/>
      <c r="EH363" s="68"/>
      <c r="EI363" s="68"/>
      <c r="EJ363" s="68"/>
      <c r="EK363" s="68"/>
      <c r="EL363" s="68"/>
      <c r="EM363" s="68"/>
      <c r="EN363" s="68"/>
      <c r="EO363" s="68"/>
      <c r="EP363" s="68"/>
      <c r="EQ363" s="68"/>
      <c r="ER363" s="68"/>
      <c r="ES363" s="68"/>
      <c r="ET363" s="68"/>
      <c r="EU363" s="68"/>
      <c r="EV363" s="68"/>
      <c r="EW363" s="68"/>
      <c r="EX363" s="68"/>
      <c r="EY363" s="68"/>
      <c r="EZ363" s="68"/>
      <c r="FA363" s="68"/>
      <c r="FB363" s="68"/>
      <c r="FC363" s="68"/>
      <c r="FD363" s="68"/>
      <c r="FE363" s="68"/>
      <c r="FF363" s="68"/>
      <c r="FG363" s="68"/>
      <c r="FH363" s="68"/>
      <c r="FI363" s="68"/>
      <c r="FJ363" s="68"/>
      <c r="FK363" s="68"/>
      <c r="FL363" s="68"/>
      <c r="FM363" s="68"/>
      <c r="FN363" s="68"/>
      <c r="FO363" s="68"/>
      <c r="FP363" s="68"/>
      <c r="FQ363" s="68"/>
      <c r="FR363" s="68"/>
      <c r="FS363" s="68"/>
      <c r="FT363" s="68"/>
      <c r="FU363" s="68"/>
      <c r="FV363" s="68"/>
      <c r="FW363" s="68"/>
      <c r="FX363" s="68"/>
      <c r="FY363" s="68"/>
      <c r="FZ363" s="68"/>
      <c r="GA363" s="68"/>
      <c r="GB363" s="68"/>
      <c r="GC363" s="68"/>
      <c r="GD363" s="68"/>
      <c r="GE363" s="68"/>
      <c r="GF363" s="68"/>
      <c r="GG363" s="68"/>
      <c r="GH363" s="68"/>
      <c r="GI363" s="68"/>
      <c r="GJ363" s="68"/>
      <c r="GK363" s="68"/>
      <c r="GL363" s="68"/>
      <c r="GM363" s="68"/>
      <c r="GN363" s="68"/>
      <c r="GO363" s="68"/>
      <c r="GP363" s="68"/>
      <c r="GQ363" s="68"/>
      <c r="GR363" s="68"/>
      <c r="GS363" s="68"/>
      <c r="GT363" s="68"/>
      <c r="GU363" s="68"/>
      <c r="GV363" s="68"/>
      <c r="GW363" s="68"/>
      <c r="GX363" s="68"/>
      <c r="GY363" s="68"/>
      <c r="GZ363" s="68"/>
      <c r="HA363" s="68"/>
      <c r="HB363" s="68"/>
      <c r="HC363" s="68"/>
      <c r="HD363" s="68"/>
      <c r="HE363" s="68"/>
      <c r="HF363" s="68"/>
      <c r="HG363" s="68"/>
      <c r="HH363" s="68"/>
      <c r="HI363" s="68"/>
      <c r="HJ363" s="68"/>
      <c r="HK363" s="68"/>
      <c r="HL363" s="68"/>
      <c r="HM363" s="68"/>
      <c r="HN363" s="68"/>
      <c r="HO363" s="68"/>
      <c r="HP363" s="68"/>
      <c r="HQ363" s="68"/>
      <c r="HR363" s="68"/>
      <c r="HS363" s="68"/>
      <c r="HT363" s="68"/>
      <c r="HU363" s="68"/>
    </row>
    <row r="364" spans="1:229" s="73" customFormat="1" ht="16.5" customHeight="1">
      <c r="A364" s="44">
        <v>44865</v>
      </c>
      <c r="B364" s="46" t="s">
        <v>439</v>
      </c>
      <c r="C364" s="46">
        <v>25</v>
      </c>
      <c r="D364" s="46">
        <v>41300</v>
      </c>
      <c r="E364" s="54">
        <v>375</v>
      </c>
      <c r="F364" s="46">
        <v>425</v>
      </c>
      <c r="G364" s="46">
        <v>475</v>
      </c>
      <c r="H364" s="46">
        <v>0</v>
      </c>
      <c r="I364" s="46">
        <v>0</v>
      </c>
      <c r="J364" s="47">
        <v>-1875</v>
      </c>
      <c r="K364" s="47" t="s">
        <v>44</v>
      </c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/>
      <c r="CD364" s="68"/>
      <c r="CE364" s="68"/>
      <c r="CF364" s="68"/>
      <c r="CG364" s="68"/>
      <c r="CH364" s="68"/>
      <c r="CI364" s="68"/>
      <c r="CJ364" s="68"/>
      <c r="CK364" s="68"/>
      <c r="CL364" s="68"/>
      <c r="CM364" s="68"/>
      <c r="CN364" s="68"/>
      <c r="CO364" s="68"/>
      <c r="CP364" s="68"/>
      <c r="CQ364" s="68"/>
      <c r="CR364" s="68"/>
      <c r="CS364" s="68"/>
      <c r="CT364" s="68"/>
      <c r="CU364" s="68"/>
      <c r="CV364" s="68"/>
      <c r="CW364" s="68"/>
      <c r="CX364" s="68"/>
      <c r="CY364" s="68"/>
      <c r="CZ364" s="68"/>
      <c r="DA364" s="68"/>
      <c r="DB364" s="68"/>
      <c r="DC364" s="68"/>
      <c r="DD364" s="68"/>
      <c r="DE364" s="68"/>
      <c r="DF364" s="68"/>
      <c r="DG364" s="68"/>
      <c r="DH364" s="68"/>
      <c r="DI364" s="68"/>
      <c r="DJ364" s="68"/>
      <c r="DK364" s="68"/>
      <c r="DL364" s="68"/>
      <c r="DM364" s="68"/>
      <c r="DN364" s="68"/>
      <c r="DO364" s="68"/>
      <c r="DP364" s="68"/>
      <c r="DQ364" s="68"/>
      <c r="DR364" s="68"/>
      <c r="DS364" s="68"/>
      <c r="DT364" s="68"/>
      <c r="DU364" s="68"/>
      <c r="DV364" s="68"/>
      <c r="DW364" s="68"/>
      <c r="DX364" s="68"/>
      <c r="DY364" s="68"/>
      <c r="DZ364" s="68"/>
      <c r="EA364" s="68"/>
      <c r="EB364" s="68"/>
      <c r="EC364" s="68"/>
      <c r="ED364" s="68"/>
      <c r="EE364" s="68"/>
      <c r="EF364" s="68"/>
      <c r="EG364" s="68"/>
      <c r="EH364" s="68"/>
      <c r="EI364" s="68"/>
      <c r="EJ364" s="68"/>
      <c r="EK364" s="68"/>
      <c r="EL364" s="68"/>
      <c r="EM364" s="68"/>
      <c r="EN364" s="68"/>
      <c r="EO364" s="68"/>
      <c r="EP364" s="68"/>
      <c r="EQ364" s="68"/>
      <c r="ER364" s="68"/>
      <c r="ES364" s="68"/>
      <c r="ET364" s="68"/>
      <c r="EU364" s="68"/>
      <c r="EV364" s="68"/>
      <c r="EW364" s="68"/>
      <c r="EX364" s="68"/>
      <c r="EY364" s="68"/>
      <c r="EZ364" s="68"/>
      <c r="FA364" s="68"/>
      <c r="FB364" s="68"/>
      <c r="FC364" s="68"/>
      <c r="FD364" s="68"/>
      <c r="FE364" s="68"/>
      <c r="FF364" s="68"/>
      <c r="FG364" s="68"/>
      <c r="FH364" s="68"/>
      <c r="FI364" s="68"/>
      <c r="FJ364" s="68"/>
      <c r="FK364" s="68"/>
      <c r="FL364" s="68"/>
      <c r="FM364" s="68"/>
      <c r="FN364" s="68"/>
      <c r="FO364" s="68"/>
      <c r="FP364" s="68"/>
      <c r="FQ364" s="68"/>
      <c r="FR364" s="68"/>
      <c r="FS364" s="68"/>
      <c r="FT364" s="68"/>
      <c r="FU364" s="68"/>
      <c r="FV364" s="68"/>
      <c r="FW364" s="68"/>
      <c r="FX364" s="68"/>
      <c r="FY364" s="68"/>
      <c r="FZ364" s="68"/>
      <c r="GA364" s="68"/>
      <c r="GB364" s="68"/>
      <c r="GC364" s="68"/>
      <c r="GD364" s="68"/>
      <c r="GE364" s="68"/>
      <c r="GF364" s="68"/>
      <c r="GG364" s="68"/>
      <c r="GH364" s="68"/>
      <c r="GI364" s="68"/>
      <c r="GJ364" s="68"/>
      <c r="GK364" s="68"/>
      <c r="GL364" s="68"/>
      <c r="GM364" s="68"/>
      <c r="GN364" s="68"/>
      <c r="GO364" s="68"/>
      <c r="GP364" s="68"/>
      <c r="GQ364" s="68"/>
      <c r="GR364" s="68"/>
      <c r="GS364" s="68"/>
      <c r="GT364" s="68"/>
      <c r="GU364" s="68"/>
      <c r="GV364" s="68"/>
      <c r="GW364" s="68"/>
      <c r="GX364" s="68"/>
      <c r="GY364" s="68"/>
      <c r="GZ364" s="68"/>
      <c r="HA364" s="68"/>
      <c r="HB364" s="68"/>
      <c r="HC364" s="68"/>
      <c r="HD364" s="68"/>
      <c r="HE364" s="68"/>
      <c r="HF364" s="68"/>
      <c r="HG364" s="68"/>
      <c r="HH364" s="68"/>
      <c r="HI364" s="68"/>
      <c r="HJ364" s="68"/>
      <c r="HK364" s="68"/>
      <c r="HL364" s="68"/>
      <c r="HM364" s="68"/>
      <c r="HN364" s="68"/>
      <c r="HO364" s="68"/>
      <c r="HP364" s="68"/>
      <c r="HQ364" s="68"/>
      <c r="HR364" s="68"/>
      <c r="HS364" s="68"/>
      <c r="HT364" s="68"/>
      <c r="HU364" s="68"/>
    </row>
    <row r="365" spans="1:229" s="73" customFormat="1" ht="16.5" customHeight="1">
      <c r="A365" s="44">
        <v>44862</v>
      </c>
      <c r="B365" s="46" t="s">
        <v>440</v>
      </c>
      <c r="C365" s="46">
        <v>25</v>
      </c>
      <c r="D365" s="46">
        <v>41000</v>
      </c>
      <c r="E365" s="54">
        <v>325</v>
      </c>
      <c r="F365" s="46">
        <v>375</v>
      </c>
      <c r="G365" s="46">
        <v>425</v>
      </c>
      <c r="H365" s="46">
        <v>1250</v>
      </c>
      <c r="I365" s="46">
        <v>1250</v>
      </c>
      <c r="J365" s="47">
        <v>2500</v>
      </c>
      <c r="K365" s="47" t="s">
        <v>40</v>
      </c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8"/>
      <c r="CF365" s="68"/>
      <c r="CG365" s="68"/>
      <c r="CH365" s="68"/>
      <c r="CI365" s="68"/>
      <c r="CJ365" s="68"/>
      <c r="CK365" s="68"/>
      <c r="CL365" s="68"/>
      <c r="CM365" s="68"/>
      <c r="CN365" s="68"/>
      <c r="CO365" s="68"/>
      <c r="CP365" s="68"/>
      <c r="CQ365" s="68"/>
      <c r="CR365" s="68"/>
      <c r="CS365" s="68"/>
      <c r="CT365" s="68"/>
      <c r="CU365" s="68"/>
      <c r="CV365" s="68"/>
      <c r="CW365" s="68"/>
      <c r="CX365" s="68"/>
      <c r="CY365" s="68"/>
      <c r="CZ365" s="68"/>
      <c r="DA365" s="68"/>
      <c r="DB365" s="68"/>
      <c r="DC365" s="68"/>
      <c r="DD365" s="68"/>
      <c r="DE365" s="68"/>
      <c r="DF365" s="68"/>
      <c r="DG365" s="68"/>
      <c r="DH365" s="68"/>
      <c r="DI365" s="68"/>
      <c r="DJ365" s="68"/>
      <c r="DK365" s="68"/>
      <c r="DL365" s="68"/>
      <c r="DM365" s="68"/>
      <c r="DN365" s="68"/>
      <c r="DO365" s="68"/>
      <c r="DP365" s="68"/>
      <c r="DQ365" s="68"/>
      <c r="DR365" s="68"/>
      <c r="DS365" s="68"/>
      <c r="DT365" s="68"/>
      <c r="DU365" s="68"/>
      <c r="DV365" s="68"/>
      <c r="DW365" s="68"/>
      <c r="DX365" s="68"/>
      <c r="DY365" s="68"/>
      <c r="DZ365" s="68"/>
      <c r="EA365" s="68"/>
      <c r="EB365" s="68"/>
      <c r="EC365" s="68"/>
      <c r="ED365" s="68"/>
      <c r="EE365" s="68"/>
      <c r="EF365" s="68"/>
      <c r="EG365" s="68"/>
      <c r="EH365" s="68"/>
      <c r="EI365" s="68"/>
      <c r="EJ365" s="68"/>
      <c r="EK365" s="68"/>
      <c r="EL365" s="68"/>
      <c r="EM365" s="68"/>
      <c r="EN365" s="68"/>
      <c r="EO365" s="68"/>
      <c r="EP365" s="68"/>
      <c r="EQ365" s="68"/>
      <c r="ER365" s="68"/>
      <c r="ES365" s="68"/>
      <c r="ET365" s="68"/>
      <c r="EU365" s="68"/>
      <c r="EV365" s="68"/>
      <c r="EW365" s="68"/>
      <c r="EX365" s="68"/>
      <c r="EY365" s="68"/>
      <c r="EZ365" s="68"/>
      <c r="FA365" s="68"/>
      <c r="FB365" s="68"/>
      <c r="FC365" s="68"/>
      <c r="FD365" s="68"/>
      <c r="FE365" s="68"/>
      <c r="FF365" s="68"/>
      <c r="FG365" s="68"/>
      <c r="FH365" s="68"/>
      <c r="FI365" s="68"/>
      <c r="FJ365" s="68"/>
      <c r="FK365" s="68"/>
      <c r="FL365" s="68"/>
      <c r="FM365" s="68"/>
      <c r="FN365" s="68"/>
      <c r="FO365" s="68"/>
      <c r="FP365" s="68"/>
      <c r="FQ365" s="68"/>
      <c r="FR365" s="68"/>
      <c r="FS365" s="68"/>
      <c r="FT365" s="68"/>
      <c r="FU365" s="68"/>
      <c r="FV365" s="68"/>
      <c r="FW365" s="68"/>
      <c r="FX365" s="68"/>
      <c r="FY365" s="68"/>
      <c r="FZ365" s="68"/>
      <c r="GA365" s="68"/>
      <c r="GB365" s="68"/>
      <c r="GC365" s="68"/>
      <c r="GD365" s="68"/>
      <c r="GE365" s="68"/>
      <c r="GF365" s="68"/>
      <c r="GG365" s="68"/>
      <c r="GH365" s="68"/>
      <c r="GI365" s="68"/>
      <c r="GJ365" s="68"/>
      <c r="GK365" s="68"/>
      <c r="GL365" s="68"/>
      <c r="GM365" s="68"/>
      <c r="GN365" s="68"/>
      <c r="GO365" s="68"/>
      <c r="GP365" s="68"/>
      <c r="GQ365" s="68"/>
      <c r="GR365" s="68"/>
      <c r="GS365" s="68"/>
      <c r="GT365" s="68"/>
      <c r="GU365" s="68"/>
      <c r="GV365" s="68"/>
      <c r="GW365" s="68"/>
      <c r="GX365" s="68"/>
      <c r="GY365" s="68"/>
      <c r="GZ365" s="68"/>
      <c r="HA365" s="68"/>
      <c r="HB365" s="68"/>
      <c r="HC365" s="68"/>
      <c r="HD365" s="68"/>
      <c r="HE365" s="68"/>
      <c r="HF365" s="68"/>
      <c r="HG365" s="68"/>
      <c r="HH365" s="68"/>
      <c r="HI365" s="68"/>
      <c r="HJ365" s="68"/>
      <c r="HK365" s="68"/>
      <c r="HL365" s="68"/>
      <c r="HM365" s="68"/>
      <c r="HN365" s="68"/>
      <c r="HO365" s="68"/>
      <c r="HP365" s="68"/>
      <c r="HQ365" s="68"/>
      <c r="HR365" s="68"/>
      <c r="HS365" s="68"/>
      <c r="HT365" s="68"/>
      <c r="HU365" s="68"/>
    </row>
    <row r="366" spans="1:229" s="73" customFormat="1" ht="16.5" customHeight="1">
      <c r="A366" s="44">
        <v>44862</v>
      </c>
      <c r="B366" s="46" t="s">
        <v>439</v>
      </c>
      <c r="C366" s="46">
        <v>25</v>
      </c>
      <c r="D366" s="46">
        <v>41600</v>
      </c>
      <c r="E366" s="54">
        <v>375</v>
      </c>
      <c r="F366" s="46">
        <v>425</v>
      </c>
      <c r="G366" s="46">
        <v>475</v>
      </c>
      <c r="H366" s="46">
        <v>0</v>
      </c>
      <c r="I366" s="46">
        <v>0</v>
      </c>
      <c r="J366" s="47">
        <v>0</v>
      </c>
      <c r="K366" s="47" t="s">
        <v>42</v>
      </c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/>
      <c r="BQ366" s="68"/>
      <c r="BR366" s="68"/>
      <c r="BS366" s="68"/>
      <c r="BT366" s="68"/>
      <c r="BU366" s="68"/>
      <c r="BV366" s="68"/>
      <c r="BW366" s="68"/>
      <c r="BX366" s="68"/>
      <c r="BY366" s="68"/>
      <c r="BZ366" s="68"/>
      <c r="CA366" s="68"/>
      <c r="CB366" s="68"/>
      <c r="CC366" s="68"/>
      <c r="CD366" s="68"/>
      <c r="CE366" s="68"/>
      <c r="CF366" s="68"/>
      <c r="CG366" s="68"/>
      <c r="CH366" s="68"/>
      <c r="CI366" s="68"/>
      <c r="CJ366" s="68"/>
      <c r="CK366" s="68"/>
      <c r="CL366" s="68"/>
      <c r="CM366" s="68"/>
      <c r="CN366" s="68"/>
      <c r="CO366" s="68"/>
      <c r="CP366" s="68"/>
      <c r="CQ366" s="68"/>
      <c r="CR366" s="68"/>
      <c r="CS366" s="68"/>
      <c r="CT366" s="68"/>
      <c r="CU366" s="68"/>
      <c r="CV366" s="68"/>
      <c r="CW366" s="68"/>
      <c r="CX366" s="68"/>
      <c r="CY366" s="68"/>
      <c r="CZ366" s="68"/>
      <c r="DA366" s="68"/>
      <c r="DB366" s="68"/>
      <c r="DC366" s="68"/>
      <c r="DD366" s="68"/>
      <c r="DE366" s="68"/>
      <c r="DF366" s="68"/>
      <c r="DG366" s="68"/>
      <c r="DH366" s="68"/>
      <c r="DI366" s="68"/>
      <c r="DJ366" s="68"/>
      <c r="DK366" s="68"/>
      <c r="DL366" s="68"/>
      <c r="DM366" s="68"/>
      <c r="DN366" s="68"/>
      <c r="DO366" s="68"/>
      <c r="DP366" s="68"/>
      <c r="DQ366" s="68"/>
      <c r="DR366" s="68"/>
      <c r="DS366" s="68"/>
      <c r="DT366" s="68"/>
      <c r="DU366" s="68"/>
      <c r="DV366" s="68"/>
      <c r="DW366" s="68"/>
      <c r="DX366" s="68"/>
      <c r="DY366" s="68"/>
      <c r="DZ366" s="68"/>
      <c r="EA366" s="68"/>
      <c r="EB366" s="68"/>
      <c r="EC366" s="68"/>
      <c r="ED366" s="68"/>
      <c r="EE366" s="68"/>
      <c r="EF366" s="68"/>
      <c r="EG366" s="68"/>
      <c r="EH366" s="68"/>
      <c r="EI366" s="68"/>
      <c r="EJ366" s="68"/>
      <c r="EK366" s="68"/>
      <c r="EL366" s="68"/>
      <c r="EM366" s="68"/>
      <c r="EN366" s="68"/>
      <c r="EO366" s="68"/>
      <c r="EP366" s="68"/>
      <c r="EQ366" s="68"/>
      <c r="ER366" s="68"/>
      <c r="ES366" s="68"/>
      <c r="ET366" s="68"/>
      <c r="EU366" s="68"/>
      <c r="EV366" s="68"/>
      <c r="EW366" s="68"/>
      <c r="EX366" s="68"/>
      <c r="EY366" s="68"/>
      <c r="EZ366" s="68"/>
      <c r="FA366" s="68"/>
      <c r="FB366" s="68"/>
      <c r="FC366" s="68"/>
      <c r="FD366" s="68"/>
      <c r="FE366" s="68"/>
      <c r="FF366" s="68"/>
      <c r="FG366" s="68"/>
      <c r="FH366" s="68"/>
      <c r="FI366" s="68"/>
      <c r="FJ366" s="68"/>
      <c r="FK366" s="68"/>
      <c r="FL366" s="68"/>
      <c r="FM366" s="68"/>
      <c r="FN366" s="68"/>
      <c r="FO366" s="68"/>
      <c r="FP366" s="68"/>
      <c r="FQ366" s="68"/>
      <c r="FR366" s="68"/>
      <c r="FS366" s="68"/>
      <c r="FT366" s="68"/>
      <c r="FU366" s="68"/>
      <c r="FV366" s="68"/>
      <c r="FW366" s="68"/>
      <c r="FX366" s="68"/>
      <c r="FY366" s="68"/>
      <c r="FZ366" s="68"/>
      <c r="GA366" s="68"/>
      <c r="GB366" s="68"/>
      <c r="GC366" s="68"/>
      <c r="GD366" s="68"/>
      <c r="GE366" s="68"/>
      <c r="GF366" s="68"/>
      <c r="GG366" s="68"/>
      <c r="GH366" s="68"/>
      <c r="GI366" s="68"/>
      <c r="GJ366" s="68"/>
      <c r="GK366" s="68"/>
      <c r="GL366" s="68"/>
      <c r="GM366" s="68"/>
      <c r="GN366" s="68"/>
      <c r="GO366" s="68"/>
      <c r="GP366" s="68"/>
      <c r="GQ366" s="68"/>
      <c r="GR366" s="68"/>
      <c r="GS366" s="68"/>
      <c r="GT366" s="68"/>
      <c r="GU366" s="68"/>
      <c r="GV366" s="68"/>
      <c r="GW366" s="68"/>
      <c r="GX366" s="68"/>
      <c r="GY366" s="68"/>
      <c r="GZ366" s="68"/>
      <c r="HA366" s="68"/>
      <c r="HB366" s="68"/>
      <c r="HC366" s="68"/>
      <c r="HD366" s="68"/>
      <c r="HE366" s="68"/>
      <c r="HF366" s="68"/>
      <c r="HG366" s="68"/>
      <c r="HH366" s="68"/>
      <c r="HI366" s="68"/>
      <c r="HJ366" s="68"/>
      <c r="HK366" s="68"/>
      <c r="HL366" s="68"/>
      <c r="HM366" s="68"/>
      <c r="HN366" s="68"/>
      <c r="HO366" s="68"/>
      <c r="HP366" s="68"/>
      <c r="HQ366" s="68"/>
      <c r="HR366" s="68"/>
      <c r="HS366" s="68"/>
      <c r="HT366" s="68"/>
      <c r="HU366" s="68"/>
    </row>
    <row r="367" spans="1:229" s="73" customFormat="1" ht="16.5" customHeight="1">
      <c r="A367" s="44">
        <v>44861</v>
      </c>
      <c r="B367" s="46" t="s">
        <v>541</v>
      </c>
      <c r="C367" s="46">
        <v>25</v>
      </c>
      <c r="D367" s="46">
        <v>41200</v>
      </c>
      <c r="E367" s="54">
        <v>275</v>
      </c>
      <c r="F367" s="46">
        <v>325</v>
      </c>
      <c r="G367" s="46">
        <v>375</v>
      </c>
      <c r="H367" s="46">
        <v>1250</v>
      </c>
      <c r="I367" s="46">
        <v>0</v>
      </c>
      <c r="J367" s="47">
        <v>1250</v>
      </c>
      <c r="K367" s="47" t="s">
        <v>41</v>
      </c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/>
      <c r="BQ367" s="68"/>
      <c r="BR367" s="68"/>
      <c r="BS367" s="68"/>
      <c r="BT367" s="68"/>
      <c r="BU367" s="68"/>
      <c r="BV367" s="68"/>
      <c r="BW367" s="68"/>
      <c r="BX367" s="68"/>
      <c r="BY367" s="68"/>
      <c r="BZ367" s="68"/>
      <c r="CA367" s="68"/>
      <c r="CB367" s="68"/>
      <c r="CC367" s="68"/>
      <c r="CD367" s="68"/>
      <c r="CE367" s="68"/>
      <c r="CF367" s="68"/>
      <c r="CG367" s="68"/>
      <c r="CH367" s="68"/>
      <c r="CI367" s="68"/>
      <c r="CJ367" s="68"/>
      <c r="CK367" s="68"/>
      <c r="CL367" s="68"/>
      <c r="CM367" s="68"/>
      <c r="CN367" s="68"/>
      <c r="CO367" s="68"/>
      <c r="CP367" s="68"/>
      <c r="CQ367" s="68"/>
      <c r="CR367" s="68"/>
      <c r="CS367" s="68"/>
      <c r="CT367" s="68"/>
      <c r="CU367" s="68"/>
      <c r="CV367" s="68"/>
      <c r="CW367" s="68"/>
      <c r="CX367" s="68"/>
      <c r="CY367" s="68"/>
      <c r="CZ367" s="68"/>
      <c r="DA367" s="68"/>
      <c r="DB367" s="68"/>
      <c r="DC367" s="68"/>
      <c r="DD367" s="68"/>
      <c r="DE367" s="68"/>
      <c r="DF367" s="68"/>
      <c r="DG367" s="68"/>
      <c r="DH367" s="68"/>
      <c r="DI367" s="68"/>
      <c r="DJ367" s="68"/>
      <c r="DK367" s="68"/>
      <c r="DL367" s="68"/>
      <c r="DM367" s="68"/>
      <c r="DN367" s="68"/>
      <c r="DO367" s="68"/>
      <c r="DP367" s="68"/>
      <c r="DQ367" s="68"/>
      <c r="DR367" s="68"/>
      <c r="DS367" s="68"/>
      <c r="DT367" s="68"/>
      <c r="DU367" s="68"/>
      <c r="DV367" s="68"/>
      <c r="DW367" s="68"/>
      <c r="DX367" s="68"/>
      <c r="DY367" s="68"/>
      <c r="DZ367" s="68"/>
      <c r="EA367" s="68"/>
      <c r="EB367" s="68"/>
      <c r="EC367" s="68"/>
      <c r="ED367" s="68"/>
      <c r="EE367" s="68"/>
      <c r="EF367" s="68"/>
      <c r="EG367" s="68"/>
      <c r="EH367" s="68"/>
      <c r="EI367" s="68"/>
      <c r="EJ367" s="68"/>
      <c r="EK367" s="68"/>
      <c r="EL367" s="68"/>
      <c r="EM367" s="68"/>
      <c r="EN367" s="68"/>
      <c r="EO367" s="68"/>
      <c r="EP367" s="68"/>
      <c r="EQ367" s="68"/>
      <c r="ER367" s="68"/>
      <c r="ES367" s="68"/>
      <c r="ET367" s="68"/>
      <c r="EU367" s="68"/>
      <c r="EV367" s="68"/>
      <c r="EW367" s="68"/>
      <c r="EX367" s="68"/>
      <c r="EY367" s="68"/>
      <c r="EZ367" s="68"/>
      <c r="FA367" s="68"/>
      <c r="FB367" s="68"/>
      <c r="FC367" s="68"/>
      <c r="FD367" s="68"/>
      <c r="FE367" s="68"/>
      <c r="FF367" s="68"/>
      <c r="FG367" s="68"/>
      <c r="FH367" s="68"/>
      <c r="FI367" s="68"/>
      <c r="FJ367" s="68"/>
      <c r="FK367" s="68"/>
      <c r="FL367" s="68"/>
      <c r="FM367" s="68"/>
      <c r="FN367" s="68"/>
      <c r="FO367" s="68"/>
      <c r="FP367" s="68"/>
      <c r="FQ367" s="68"/>
      <c r="FR367" s="68"/>
      <c r="FS367" s="68"/>
      <c r="FT367" s="68"/>
      <c r="FU367" s="68"/>
      <c r="FV367" s="68"/>
      <c r="FW367" s="68"/>
      <c r="FX367" s="68"/>
      <c r="FY367" s="68"/>
      <c r="FZ367" s="68"/>
      <c r="GA367" s="68"/>
      <c r="GB367" s="68"/>
      <c r="GC367" s="68"/>
      <c r="GD367" s="68"/>
      <c r="GE367" s="68"/>
      <c r="GF367" s="68"/>
      <c r="GG367" s="68"/>
      <c r="GH367" s="68"/>
      <c r="GI367" s="68"/>
      <c r="GJ367" s="68"/>
      <c r="GK367" s="68"/>
      <c r="GL367" s="68"/>
      <c r="GM367" s="68"/>
      <c r="GN367" s="68"/>
      <c r="GO367" s="68"/>
      <c r="GP367" s="68"/>
      <c r="GQ367" s="68"/>
      <c r="GR367" s="68"/>
      <c r="GS367" s="68"/>
      <c r="GT367" s="68"/>
      <c r="GU367" s="68"/>
      <c r="GV367" s="68"/>
      <c r="GW367" s="68"/>
      <c r="GX367" s="68"/>
      <c r="GY367" s="68"/>
      <c r="GZ367" s="68"/>
      <c r="HA367" s="68"/>
      <c r="HB367" s="68"/>
      <c r="HC367" s="68"/>
      <c r="HD367" s="68"/>
      <c r="HE367" s="68"/>
      <c r="HF367" s="68"/>
      <c r="HG367" s="68"/>
      <c r="HH367" s="68"/>
      <c r="HI367" s="68"/>
      <c r="HJ367" s="68"/>
      <c r="HK367" s="68"/>
      <c r="HL367" s="68"/>
      <c r="HM367" s="68"/>
      <c r="HN367" s="68"/>
      <c r="HO367" s="68"/>
      <c r="HP367" s="68"/>
      <c r="HQ367" s="68"/>
      <c r="HR367" s="68"/>
      <c r="HS367" s="68"/>
      <c r="HT367" s="68"/>
      <c r="HU367" s="68"/>
    </row>
    <row r="368" spans="1:229" s="73" customFormat="1" ht="16.5" customHeight="1">
      <c r="A368" s="44">
        <v>44855</v>
      </c>
      <c r="B368" s="46" t="s">
        <v>541</v>
      </c>
      <c r="C368" s="46">
        <v>25</v>
      </c>
      <c r="D368" s="46">
        <v>40500</v>
      </c>
      <c r="E368" s="54">
        <v>375</v>
      </c>
      <c r="F368" s="46">
        <v>450</v>
      </c>
      <c r="G368" s="46">
        <v>525</v>
      </c>
      <c r="H368" s="46">
        <v>1875</v>
      </c>
      <c r="I368" s="46">
        <v>1875</v>
      </c>
      <c r="J368" s="47">
        <v>3750</v>
      </c>
      <c r="K368" s="47" t="s">
        <v>40</v>
      </c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/>
      <c r="BQ368" s="68"/>
      <c r="BR368" s="68"/>
      <c r="BS368" s="68"/>
      <c r="BT368" s="68"/>
      <c r="BU368" s="68"/>
      <c r="BV368" s="68"/>
      <c r="BW368" s="68"/>
      <c r="BX368" s="68"/>
      <c r="BY368" s="68"/>
      <c r="BZ368" s="68"/>
      <c r="CA368" s="68"/>
      <c r="CB368" s="68"/>
      <c r="CC368" s="68"/>
      <c r="CD368" s="68"/>
      <c r="CE368" s="68"/>
      <c r="CF368" s="68"/>
      <c r="CG368" s="68"/>
      <c r="CH368" s="68"/>
      <c r="CI368" s="68"/>
      <c r="CJ368" s="68"/>
      <c r="CK368" s="68"/>
      <c r="CL368" s="68"/>
      <c r="CM368" s="68"/>
      <c r="CN368" s="68"/>
      <c r="CO368" s="68"/>
      <c r="CP368" s="68"/>
      <c r="CQ368" s="68"/>
      <c r="CR368" s="68"/>
      <c r="CS368" s="68"/>
      <c r="CT368" s="68"/>
      <c r="CU368" s="68"/>
      <c r="CV368" s="68"/>
      <c r="CW368" s="68"/>
      <c r="CX368" s="68"/>
      <c r="CY368" s="68"/>
      <c r="CZ368" s="68"/>
      <c r="DA368" s="68"/>
      <c r="DB368" s="68"/>
      <c r="DC368" s="68"/>
      <c r="DD368" s="68"/>
      <c r="DE368" s="68"/>
      <c r="DF368" s="68"/>
      <c r="DG368" s="68"/>
      <c r="DH368" s="68"/>
      <c r="DI368" s="68"/>
      <c r="DJ368" s="68"/>
      <c r="DK368" s="68"/>
      <c r="DL368" s="68"/>
      <c r="DM368" s="68"/>
      <c r="DN368" s="68"/>
      <c r="DO368" s="68"/>
      <c r="DP368" s="68"/>
      <c r="DQ368" s="68"/>
      <c r="DR368" s="68"/>
      <c r="DS368" s="68"/>
      <c r="DT368" s="68"/>
      <c r="DU368" s="68"/>
      <c r="DV368" s="68"/>
      <c r="DW368" s="68"/>
      <c r="DX368" s="68"/>
      <c r="DY368" s="68"/>
      <c r="DZ368" s="68"/>
      <c r="EA368" s="68"/>
      <c r="EB368" s="68"/>
      <c r="EC368" s="68"/>
      <c r="ED368" s="68"/>
      <c r="EE368" s="68"/>
      <c r="EF368" s="68"/>
      <c r="EG368" s="68"/>
      <c r="EH368" s="68"/>
      <c r="EI368" s="68"/>
      <c r="EJ368" s="68"/>
      <c r="EK368" s="68"/>
      <c r="EL368" s="68"/>
      <c r="EM368" s="68"/>
      <c r="EN368" s="68"/>
      <c r="EO368" s="68"/>
      <c r="EP368" s="68"/>
      <c r="EQ368" s="68"/>
      <c r="ER368" s="68"/>
      <c r="ES368" s="68"/>
      <c r="ET368" s="68"/>
      <c r="EU368" s="68"/>
      <c r="EV368" s="68"/>
      <c r="EW368" s="68"/>
      <c r="EX368" s="68"/>
      <c r="EY368" s="68"/>
      <c r="EZ368" s="68"/>
      <c r="FA368" s="68"/>
      <c r="FB368" s="68"/>
      <c r="FC368" s="68"/>
      <c r="FD368" s="68"/>
      <c r="FE368" s="68"/>
      <c r="FF368" s="68"/>
      <c r="FG368" s="68"/>
      <c r="FH368" s="68"/>
      <c r="FI368" s="68"/>
      <c r="FJ368" s="68"/>
      <c r="FK368" s="68"/>
      <c r="FL368" s="68"/>
      <c r="FM368" s="68"/>
      <c r="FN368" s="68"/>
      <c r="FO368" s="68"/>
      <c r="FP368" s="68"/>
      <c r="FQ368" s="68"/>
      <c r="FR368" s="68"/>
      <c r="FS368" s="68"/>
      <c r="FT368" s="68"/>
      <c r="FU368" s="68"/>
      <c r="FV368" s="68"/>
      <c r="FW368" s="68"/>
      <c r="FX368" s="68"/>
      <c r="FY368" s="68"/>
      <c r="FZ368" s="68"/>
      <c r="GA368" s="68"/>
      <c r="GB368" s="68"/>
      <c r="GC368" s="68"/>
      <c r="GD368" s="68"/>
      <c r="GE368" s="68"/>
      <c r="GF368" s="68"/>
      <c r="GG368" s="68"/>
      <c r="GH368" s="68"/>
      <c r="GI368" s="68"/>
      <c r="GJ368" s="68"/>
      <c r="GK368" s="68"/>
      <c r="GL368" s="68"/>
      <c r="GM368" s="68"/>
      <c r="GN368" s="68"/>
      <c r="GO368" s="68"/>
      <c r="GP368" s="68"/>
      <c r="GQ368" s="68"/>
      <c r="GR368" s="68"/>
      <c r="GS368" s="68"/>
      <c r="GT368" s="68"/>
      <c r="GU368" s="68"/>
      <c r="GV368" s="68"/>
      <c r="GW368" s="68"/>
      <c r="GX368" s="68"/>
      <c r="GY368" s="68"/>
      <c r="GZ368" s="68"/>
      <c r="HA368" s="68"/>
      <c r="HB368" s="68"/>
      <c r="HC368" s="68"/>
      <c r="HD368" s="68"/>
      <c r="HE368" s="68"/>
      <c r="HF368" s="68"/>
      <c r="HG368" s="68"/>
      <c r="HH368" s="68"/>
      <c r="HI368" s="68"/>
      <c r="HJ368" s="68"/>
      <c r="HK368" s="68"/>
      <c r="HL368" s="68"/>
      <c r="HM368" s="68"/>
      <c r="HN368" s="68"/>
      <c r="HO368" s="68"/>
      <c r="HP368" s="68"/>
      <c r="HQ368" s="68"/>
      <c r="HR368" s="68"/>
      <c r="HS368" s="68"/>
      <c r="HT368" s="68"/>
      <c r="HU368" s="68"/>
    </row>
    <row r="369" spans="1:229" s="73" customFormat="1" ht="16.5" customHeight="1">
      <c r="A369" s="44">
        <v>44854</v>
      </c>
      <c r="B369" s="46" t="s">
        <v>540</v>
      </c>
      <c r="C369" s="46">
        <v>25</v>
      </c>
      <c r="D369" s="46">
        <v>40300</v>
      </c>
      <c r="E369" s="54">
        <v>275</v>
      </c>
      <c r="F369" s="46">
        <v>325</v>
      </c>
      <c r="G369" s="46">
        <v>375</v>
      </c>
      <c r="H369" s="46">
        <v>1250</v>
      </c>
      <c r="I369" s="46">
        <v>1250</v>
      </c>
      <c r="J369" s="47">
        <v>2500</v>
      </c>
      <c r="K369" s="47" t="s">
        <v>40</v>
      </c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  <c r="BN369" s="68"/>
      <c r="BO369" s="68"/>
      <c r="BP369" s="68"/>
      <c r="BQ369" s="68"/>
      <c r="BR369" s="68"/>
      <c r="BS369" s="68"/>
      <c r="BT369" s="68"/>
      <c r="BU369" s="68"/>
      <c r="BV369" s="68"/>
      <c r="BW369" s="68"/>
      <c r="BX369" s="68"/>
      <c r="BY369" s="68"/>
      <c r="BZ369" s="68"/>
      <c r="CA369" s="68"/>
      <c r="CB369" s="68"/>
      <c r="CC369" s="68"/>
      <c r="CD369" s="68"/>
      <c r="CE369" s="68"/>
      <c r="CF369" s="68"/>
      <c r="CG369" s="68"/>
      <c r="CH369" s="68"/>
      <c r="CI369" s="68"/>
      <c r="CJ369" s="68"/>
      <c r="CK369" s="68"/>
      <c r="CL369" s="68"/>
      <c r="CM369" s="68"/>
      <c r="CN369" s="68"/>
      <c r="CO369" s="68"/>
      <c r="CP369" s="68"/>
      <c r="CQ369" s="68"/>
      <c r="CR369" s="68"/>
      <c r="CS369" s="68"/>
      <c r="CT369" s="68"/>
      <c r="CU369" s="68"/>
      <c r="CV369" s="68"/>
      <c r="CW369" s="68"/>
      <c r="CX369" s="68"/>
      <c r="CY369" s="68"/>
      <c r="CZ369" s="68"/>
      <c r="DA369" s="68"/>
      <c r="DB369" s="68"/>
      <c r="DC369" s="68"/>
      <c r="DD369" s="68"/>
      <c r="DE369" s="68"/>
      <c r="DF369" s="68"/>
      <c r="DG369" s="68"/>
      <c r="DH369" s="68"/>
      <c r="DI369" s="68"/>
      <c r="DJ369" s="68"/>
      <c r="DK369" s="68"/>
      <c r="DL369" s="68"/>
      <c r="DM369" s="68"/>
      <c r="DN369" s="68"/>
      <c r="DO369" s="68"/>
      <c r="DP369" s="68"/>
      <c r="DQ369" s="68"/>
      <c r="DR369" s="68"/>
      <c r="DS369" s="68"/>
      <c r="DT369" s="68"/>
      <c r="DU369" s="68"/>
      <c r="DV369" s="68"/>
      <c r="DW369" s="68"/>
      <c r="DX369" s="68"/>
      <c r="DY369" s="68"/>
      <c r="DZ369" s="68"/>
      <c r="EA369" s="68"/>
      <c r="EB369" s="68"/>
      <c r="EC369" s="68"/>
      <c r="ED369" s="68"/>
      <c r="EE369" s="68"/>
      <c r="EF369" s="68"/>
      <c r="EG369" s="68"/>
      <c r="EH369" s="68"/>
      <c r="EI369" s="68"/>
      <c r="EJ369" s="68"/>
      <c r="EK369" s="68"/>
      <c r="EL369" s="68"/>
      <c r="EM369" s="68"/>
      <c r="EN369" s="68"/>
      <c r="EO369" s="68"/>
      <c r="EP369" s="68"/>
      <c r="EQ369" s="68"/>
      <c r="ER369" s="68"/>
      <c r="ES369" s="68"/>
      <c r="ET369" s="68"/>
      <c r="EU369" s="68"/>
      <c r="EV369" s="68"/>
      <c r="EW369" s="68"/>
      <c r="EX369" s="68"/>
      <c r="EY369" s="68"/>
      <c r="EZ369" s="68"/>
      <c r="FA369" s="68"/>
      <c r="FB369" s="68"/>
      <c r="FC369" s="68"/>
      <c r="FD369" s="68"/>
      <c r="FE369" s="68"/>
      <c r="FF369" s="68"/>
      <c r="FG369" s="68"/>
      <c r="FH369" s="68"/>
      <c r="FI369" s="68"/>
      <c r="FJ369" s="68"/>
      <c r="FK369" s="68"/>
      <c r="FL369" s="68"/>
      <c r="FM369" s="68"/>
      <c r="FN369" s="68"/>
      <c r="FO369" s="68"/>
      <c r="FP369" s="68"/>
      <c r="FQ369" s="68"/>
      <c r="FR369" s="68"/>
      <c r="FS369" s="68"/>
      <c r="FT369" s="68"/>
      <c r="FU369" s="68"/>
      <c r="FV369" s="68"/>
      <c r="FW369" s="68"/>
      <c r="FX369" s="68"/>
      <c r="FY369" s="68"/>
      <c r="FZ369" s="68"/>
      <c r="GA369" s="68"/>
      <c r="GB369" s="68"/>
      <c r="GC369" s="68"/>
      <c r="GD369" s="68"/>
      <c r="GE369" s="68"/>
      <c r="GF369" s="68"/>
      <c r="GG369" s="68"/>
      <c r="GH369" s="68"/>
      <c r="GI369" s="68"/>
      <c r="GJ369" s="68"/>
      <c r="GK369" s="68"/>
      <c r="GL369" s="68"/>
      <c r="GM369" s="68"/>
      <c r="GN369" s="68"/>
      <c r="GO369" s="68"/>
      <c r="GP369" s="68"/>
      <c r="GQ369" s="68"/>
      <c r="GR369" s="68"/>
      <c r="GS369" s="68"/>
      <c r="GT369" s="68"/>
      <c r="GU369" s="68"/>
      <c r="GV369" s="68"/>
      <c r="GW369" s="68"/>
      <c r="GX369" s="68"/>
      <c r="GY369" s="68"/>
      <c r="GZ369" s="68"/>
      <c r="HA369" s="68"/>
      <c r="HB369" s="68"/>
      <c r="HC369" s="68"/>
      <c r="HD369" s="68"/>
      <c r="HE369" s="68"/>
      <c r="HF369" s="68"/>
      <c r="HG369" s="68"/>
      <c r="HH369" s="68"/>
      <c r="HI369" s="68"/>
      <c r="HJ369" s="68"/>
      <c r="HK369" s="68"/>
      <c r="HL369" s="68"/>
      <c r="HM369" s="68"/>
      <c r="HN369" s="68"/>
      <c r="HO369" s="68"/>
      <c r="HP369" s="68"/>
      <c r="HQ369" s="68"/>
      <c r="HR369" s="68"/>
      <c r="HS369" s="68"/>
      <c r="HT369" s="68"/>
      <c r="HU369" s="68"/>
    </row>
    <row r="370" spans="1:229" s="73" customFormat="1" ht="16.5" customHeight="1">
      <c r="A370" s="44">
        <v>44853</v>
      </c>
      <c r="B370" s="46" t="s">
        <v>540</v>
      </c>
      <c r="C370" s="46">
        <v>25</v>
      </c>
      <c r="D370" s="46">
        <v>40500</v>
      </c>
      <c r="E370" s="54">
        <v>225</v>
      </c>
      <c r="F370" s="46">
        <v>275</v>
      </c>
      <c r="G370" s="46">
        <v>325</v>
      </c>
      <c r="H370" s="46">
        <v>1250</v>
      </c>
      <c r="I370" s="46">
        <v>0</v>
      </c>
      <c r="J370" s="47">
        <v>1250</v>
      </c>
      <c r="K370" s="47" t="s">
        <v>41</v>
      </c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8"/>
      <c r="CF370" s="68"/>
      <c r="CG370" s="68"/>
      <c r="CH370" s="68"/>
      <c r="CI370" s="68"/>
      <c r="CJ370" s="68"/>
      <c r="CK370" s="68"/>
      <c r="CL370" s="68"/>
      <c r="CM370" s="68"/>
      <c r="CN370" s="68"/>
      <c r="CO370" s="68"/>
      <c r="CP370" s="68"/>
      <c r="CQ370" s="68"/>
      <c r="CR370" s="68"/>
      <c r="CS370" s="68"/>
      <c r="CT370" s="68"/>
      <c r="CU370" s="68"/>
      <c r="CV370" s="68"/>
      <c r="CW370" s="68"/>
      <c r="CX370" s="68"/>
      <c r="CY370" s="68"/>
      <c r="CZ370" s="68"/>
      <c r="DA370" s="68"/>
      <c r="DB370" s="68"/>
      <c r="DC370" s="68"/>
      <c r="DD370" s="68"/>
      <c r="DE370" s="68"/>
      <c r="DF370" s="68"/>
      <c r="DG370" s="68"/>
      <c r="DH370" s="68"/>
      <c r="DI370" s="68"/>
      <c r="DJ370" s="68"/>
      <c r="DK370" s="68"/>
      <c r="DL370" s="68"/>
      <c r="DM370" s="68"/>
      <c r="DN370" s="68"/>
      <c r="DO370" s="68"/>
      <c r="DP370" s="68"/>
      <c r="DQ370" s="68"/>
      <c r="DR370" s="68"/>
      <c r="DS370" s="68"/>
      <c r="DT370" s="68"/>
      <c r="DU370" s="68"/>
      <c r="DV370" s="68"/>
      <c r="DW370" s="68"/>
      <c r="DX370" s="68"/>
      <c r="DY370" s="68"/>
      <c r="DZ370" s="68"/>
      <c r="EA370" s="68"/>
      <c r="EB370" s="68"/>
      <c r="EC370" s="68"/>
      <c r="ED370" s="68"/>
      <c r="EE370" s="68"/>
      <c r="EF370" s="68"/>
      <c r="EG370" s="68"/>
      <c r="EH370" s="68"/>
      <c r="EI370" s="68"/>
      <c r="EJ370" s="68"/>
      <c r="EK370" s="68"/>
      <c r="EL370" s="68"/>
      <c r="EM370" s="68"/>
      <c r="EN370" s="68"/>
      <c r="EO370" s="68"/>
      <c r="EP370" s="68"/>
      <c r="EQ370" s="68"/>
      <c r="ER370" s="68"/>
      <c r="ES370" s="68"/>
      <c r="ET370" s="68"/>
      <c r="EU370" s="68"/>
      <c r="EV370" s="68"/>
      <c r="EW370" s="68"/>
      <c r="EX370" s="68"/>
      <c r="EY370" s="68"/>
      <c r="EZ370" s="68"/>
      <c r="FA370" s="68"/>
      <c r="FB370" s="68"/>
      <c r="FC370" s="68"/>
      <c r="FD370" s="68"/>
      <c r="FE370" s="68"/>
      <c r="FF370" s="68"/>
      <c r="FG370" s="68"/>
      <c r="FH370" s="68"/>
      <c r="FI370" s="68"/>
      <c r="FJ370" s="68"/>
      <c r="FK370" s="68"/>
      <c r="FL370" s="68"/>
      <c r="FM370" s="68"/>
      <c r="FN370" s="68"/>
      <c r="FO370" s="68"/>
      <c r="FP370" s="68"/>
      <c r="FQ370" s="68"/>
      <c r="FR370" s="68"/>
      <c r="FS370" s="68"/>
      <c r="FT370" s="68"/>
      <c r="FU370" s="68"/>
      <c r="FV370" s="68"/>
      <c r="FW370" s="68"/>
      <c r="FX370" s="68"/>
      <c r="FY370" s="68"/>
      <c r="FZ370" s="68"/>
      <c r="GA370" s="68"/>
      <c r="GB370" s="68"/>
      <c r="GC370" s="68"/>
      <c r="GD370" s="68"/>
      <c r="GE370" s="68"/>
      <c r="GF370" s="68"/>
      <c r="GG370" s="68"/>
      <c r="GH370" s="68"/>
      <c r="GI370" s="68"/>
      <c r="GJ370" s="68"/>
      <c r="GK370" s="68"/>
      <c r="GL370" s="68"/>
      <c r="GM370" s="68"/>
      <c r="GN370" s="68"/>
      <c r="GO370" s="68"/>
      <c r="GP370" s="68"/>
      <c r="GQ370" s="68"/>
      <c r="GR370" s="68"/>
      <c r="GS370" s="68"/>
      <c r="GT370" s="68"/>
      <c r="GU370" s="68"/>
      <c r="GV370" s="68"/>
      <c r="GW370" s="68"/>
      <c r="GX370" s="68"/>
      <c r="GY370" s="68"/>
      <c r="GZ370" s="68"/>
      <c r="HA370" s="68"/>
      <c r="HB370" s="68"/>
      <c r="HC370" s="68"/>
      <c r="HD370" s="68"/>
      <c r="HE370" s="68"/>
      <c r="HF370" s="68"/>
      <c r="HG370" s="68"/>
      <c r="HH370" s="68"/>
      <c r="HI370" s="68"/>
      <c r="HJ370" s="68"/>
      <c r="HK370" s="68"/>
      <c r="HL370" s="68"/>
      <c r="HM370" s="68"/>
      <c r="HN370" s="68"/>
      <c r="HO370" s="68"/>
      <c r="HP370" s="68"/>
      <c r="HQ370" s="68"/>
      <c r="HR370" s="68"/>
      <c r="HS370" s="68"/>
      <c r="HT370" s="68"/>
      <c r="HU370" s="68"/>
    </row>
    <row r="371" spans="1:229" s="73" customFormat="1" ht="16.5" customHeight="1">
      <c r="A371" s="44">
        <v>44852</v>
      </c>
      <c r="B371" s="46" t="s">
        <v>540</v>
      </c>
      <c r="C371" s="46">
        <v>25</v>
      </c>
      <c r="D371" s="46">
        <v>40300</v>
      </c>
      <c r="E371" s="54">
        <v>300</v>
      </c>
      <c r="F371" s="46">
        <v>350</v>
      </c>
      <c r="G371" s="46">
        <v>400</v>
      </c>
      <c r="H371" s="46">
        <v>1250</v>
      </c>
      <c r="I371" s="46">
        <v>0</v>
      </c>
      <c r="J371" s="47">
        <v>1250</v>
      </c>
      <c r="K371" s="47" t="s">
        <v>41</v>
      </c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</row>
    <row r="372" spans="1:229" s="73" customFormat="1" ht="16.5" customHeight="1">
      <c r="A372" s="44">
        <v>44851</v>
      </c>
      <c r="B372" s="46" t="s">
        <v>540</v>
      </c>
      <c r="C372" s="46">
        <v>25</v>
      </c>
      <c r="D372" s="46">
        <v>39500</v>
      </c>
      <c r="E372" s="54">
        <v>325</v>
      </c>
      <c r="F372" s="46">
        <v>375</v>
      </c>
      <c r="G372" s="46">
        <v>425</v>
      </c>
      <c r="H372" s="46">
        <v>1250</v>
      </c>
      <c r="I372" s="46">
        <v>1250</v>
      </c>
      <c r="J372" s="47">
        <v>2500</v>
      </c>
      <c r="K372" s="47" t="s">
        <v>40</v>
      </c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</row>
    <row r="373" spans="1:229" s="73" customFormat="1" ht="16.5" customHeight="1">
      <c r="A373" s="44">
        <v>44848</v>
      </c>
      <c r="B373" s="46" t="s">
        <v>539</v>
      </c>
      <c r="C373" s="46">
        <v>25</v>
      </c>
      <c r="D373" s="46">
        <v>39000</v>
      </c>
      <c r="E373" s="54">
        <v>275</v>
      </c>
      <c r="F373" s="46">
        <v>325</v>
      </c>
      <c r="G373" s="46">
        <v>375</v>
      </c>
      <c r="H373" s="46">
        <v>1250</v>
      </c>
      <c r="I373" s="46">
        <v>0</v>
      </c>
      <c r="J373" s="47">
        <v>1250</v>
      </c>
      <c r="K373" s="47" t="s">
        <v>41</v>
      </c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  <c r="CK373" s="68"/>
      <c r="CL373" s="68"/>
      <c r="CM373" s="68"/>
      <c r="CN373" s="68"/>
      <c r="CO373" s="68"/>
      <c r="CP373" s="68"/>
      <c r="CQ373" s="68"/>
      <c r="CR373" s="68"/>
      <c r="CS373" s="68"/>
      <c r="CT373" s="68"/>
      <c r="CU373" s="68"/>
      <c r="CV373" s="68"/>
      <c r="CW373" s="68"/>
      <c r="CX373" s="68"/>
      <c r="CY373" s="68"/>
      <c r="CZ373" s="68"/>
      <c r="DA373" s="68"/>
      <c r="DB373" s="68"/>
      <c r="DC373" s="68"/>
      <c r="DD373" s="68"/>
      <c r="DE373" s="68"/>
      <c r="DF373" s="68"/>
      <c r="DG373" s="68"/>
      <c r="DH373" s="68"/>
      <c r="DI373" s="68"/>
      <c r="DJ373" s="68"/>
      <c r="DK373" s="68"/>
      <c r="DL373" s="68"/>
      <c r="DM373" s="68"/>
      <c r="DN373" s="68"/>
      <c r="DO373" s="68"/>
      <c r="DP373" s="68"/>
      <c r="DQ373" s="68"/>
      <c r="DR373" s="68"/>
      <c r="DS373" s="68"/>
      <c r="DT373" s="68"/>
      <c r="DU373" s="68"/>
      <c r="DV373" s="68"/>
      <c r="DW373" s="68"/>
      <c r="DX373" s="68"/>
      <c r="DY373" s="68"/>
      <c r="DZ373" s="68"/>
      <c r="EA373" s="68"/>
      <c r="EB373" s="68"/>
      <c r="EC373" s="68"/>
      <c r="ED373" s="68"/>
      <c r="EE373" s="68"/>
      <c r="EF373" s="68"/>
      <c r="EG373" s="68"/>
      <c r="EH373" s="68"/>
      <c r="EI373" s="68"/>
      <c r="EJ373" s="68"/>
      <c r="EK373" s="68"/>
      <c r="EL373" s="68"/>
      <c r="EM373" s="68"/>
      <c r="EN373" s="68"/>
      <c r="EO373" s="68"/>
      <c r="EP373" s="68"/>
      <c r="EQ373" s="68"/>
      <c r="ER373" s="68"/>
      <c r="ES373" s="68"/>
      <c r="ET373" s="68"/>
      <c r="EU373" s="68"/>
      <c r="EV373" s="68"/>
      <c r="EW373" s="68"/>
      <c r="EX373" s="68"/>
      <c r="EY373" s="68"/>
      <c r="EZ373" s="68"/>
      <c r="FA373" s="68"/>
      <c r="FB373" s="68"/>
      <c r="FC373" s="68"/>
      <c r="FD373" s="68"/>
      <c r="FE373" s="68"/>
      <c r="FF373" s="68"/>
      <c r="FG373" s="68"/>
      <c r="FH373" s="68"/>
      <c r="FI373" s="68"/>
      <c r="FJ373" s="68"/>
      <c r="FK373" s="68"/>
      <c r="FL373" s="68"/>
      <c r="FM373" s="68"/>
      <c r="FN373" s="68"/>
      <c r="FO373" s="68"/>
      <c r="FP373" s="68"/>
      <c r="FQ373" s="68"/>
      <c r="FR373" s="68"/>
      <c r="FS373" s="68"/>
      <c r="FT373" s="68"/>
      <c r="FU373" s="68"/>
      <c r="FV373" s="68"/>
      <c r="FW373" s="68"/>
      <c r="FX373" s="68"/>
      <c r="FY373" s="68"/>
      <c r="FZ373" s="68"/>
      <c r="GA373" s="68"/>
      <c r="GB373" s="68"/>
      <c r="GC373" s="68"/>
      <c r="GD373" s="68"/>
      <c r="GE373" s="68"/>
      <c r="GF373" s="68"/>
      <c r="GG373" s="68"/>
      <c r="GH373" s="68"/>
      <c r="GI373" s="68"/>
      <c r="GJ373" s="68"/>
      <c r="GK373" s="68"/>
      <c r="GL373" s="68"/>
      <c r="GM373" s="68"/>
      <c r="GN373" s="68"/>
      <c r="GO373" s="68"/>
      <c r="GP373" s="68"/>
      <c r="GQ373" s="68"/>
      <c r="GR373" s="68"/>
      <c r="GS373" s="68"/>
      <c r="GT373" s="68"/>
      <c r="GU373" s="68"/>
      <c r="GV373" s="68"/>
      <c r="GW373" s="68"/>
      <c r="GX373" s="68"/>
      <c r="GY373" s="68"/>
      <c r="GZ373" s="68"/>
      <c r="HA373" s="68"/>
      <c r="HB373" s="68"/>
      <c r="HC373" s="68"/>
      <c r="HD373" s="68"/>
      <c r="HE373" s="68"/>
      <c r="HF373" s="68"/>
      <c r="HG373" s="68"/>
      <c r="HH373" s="68"/>
      <c r="HI373" s="68"/>
      <c r="HJ373" s="68"/>
      <c r="HK373" s="68"/>
      <c r="HL373" s="68"/>
      <c r="HM373" s="68"/>
      <c r="HN373" s="68"/>
      <c r="HO373" s="68"/>
      <c r="HP373" s="68"/>
      <c r="HQ373" s="68"/>
      <c r="HR373" s="68"/>
      <c r="HS373" s="68"/>
      <c r="HT373" s="68"/>
      <c r="HU373" s="68"/>
    </row>
    <row r="374" spans="1:229" s="73" customFormat="1" ht="16.5" customHeight="1">
      <c r="A374" s="44">
        <v>44847</v>
      </c>
      <c r="B374" s="46" t="s">
        <v>432</v>
      </c>
      <c r="C374" s="46">
        <v>25</v>
      </c>
      <c r="D374" s="46">
        <v>38800</v>
      </c>
      <c r="E374" s="54">
        <v>275</v>
      </c>
      <c r="F374" s="46">
        <v>325</v>
      </c>
      <c r="G374" s="46">
        <v>375</v>
      </c>
      <c r="H374" s="46">
        <v>1250</v>
      </c>
      <c r="I374" s="46">
        <v>0</v>
      </c>
      <c r="J374" s="47">
        <v>1250</v>
      </c>
      <c r="K374" s="47" t="s">
        <v>41</v>
      </c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8"/>
      <c r="CF374" s="68"/>
      <c r="CG374" s="68"/>
      <c r="CH374" s="68"/>
      <c r="CI374" s="68"/>
      <c r="CJ374" s="68"/>
      <c r="CK374" s="68"/>
      <c r="CL374" s="68"/>
      <c r="CM374" s="68"/>
      <c r="CN374" s="68"/>
      <c r="CO374" s="68"/>
      <c r="CP374" s="68"/>
      <c r="CQ374" s="68"/>
      <c r="CR374" s="68"/>
      <c r="CS374" s="68"/>
      <c r="CT374" s="68"/>
      <c r="CU374" s="68"/>
      <c r="CV374" s="68"/>
      <c r="CW374" s="68"/>
      <c r="CX374" s="68"/>
      <c r="CY374" s="68"/>
      <c r="CZ374" s="68"/>
      <c r="DA374" s="68"/>
      <c r="DB374" s="68"/>
      <c r="DC374" s="68"/>
      <c r="DD374" s="68"/>
      <c r="DE374" s="68"/>
      <c r="DF374" s="68"/>
      <c r="DG374" s="68"/>
      <c r="DH374" s="68"/>
      <c r="DI374" s="68"/>
      <c r="DJ374" s="68"/>
      <c r="DK374" s="68"/>
      <c r="DL374" s="68"/>
      <c r="DM374" s="68"/>
      <c r="DN374" s="68"/>
      <c r="DO374" s="68"/>
      <c r="DP374" s="68"/>
      <c r="DQ374" s="68"/>
      <c r="DR374" s="68"/>
      <c r="DS374" s="68"/>
      <c r="DT374" s="68"/>
      <c r="DU374" s="68"/>
      <c r="DV374" s="68"/>
      <c r="DW374" s="68"/>
      <c r="DX374" s="68"/>
      <c r="DY374" s="68"/>
      <c r="DZ374" s="68"/>
      <c r="EA374" s="68"/>
      <c r="EB374" s="68"/>
      <c r="EC374" s="68"/>
      <c r="ED374" s="68"/>
      <c r="EE374" s="68"/>
      <c r="EF374" s="68"/>
      <c r="EG374" s="68"/>
      <c r="EH374" s="68"/>
      <c r="EI374" s="68"/>
      <c r="EJ374" s="68"/>
      <c r="EK374" s="68"/>
      <c r="EL374" s="68"/>
      <c r="EM374" s="68"/>
      <c r="EN374" s="68"/>
      <c r="EO374" s="68"/>
      <c r="EP374" s="68"/>
      <c r="EQ374" s="68"/>
      <c r="ER374" s="68"/>
      <c r="ES374" s="68"/>
      <c r="ET374" s="68"/>
      <c r="EU374" s="68"/>
      <c r="EV374" s="68"/>
      <c r="EW374" s="68"/>
      <c r="EX374" s="68"/>
      <c r="EY374" s="68"/>
      <c r="EZ374" s="68"/>
      <c r="FA374" s="68"/>
      <c r="FB374" s="68"/>
      <c r="FC374" s="68"/>
      <c r="FD374" s="68"/>
      <c r="FE374" s="68"/>
      <c r="FF374" s="68"/>
      <c r="FG374" s="68"/>
      <c r="FH374" s="68"/>
      <c r="FI374" s="68"/>
      <c r="FJ374" s="68"/>
      <c r="FK374" s="68"/>
      <c r="FL374" s="68"/>
      <c r="FM374" s="68"/>
      <c r="FN374" s="68"/>
      <c r="FO374" s="68"/>
      <c r="FP374" s="68"/>
      <c r="FQ374" s="68"/>
      <c r="FR374" s="68"/>
      <c r="FS374" s="68"/>
      <c r="FT374" s="68"/>
      <c r="FU374" s="68"/>
      <c r="FV374" s="68"/>
      <c r="FW374" s="68"/>
      <c r="FX374" s="68"/>
      <c r="FY374" s="68"/>
      <c r="FZ374" s="68"/>
      <c r="GA374" s="68"/>
      <c r="GB374" s="68"/>
      <c r="GC374" s="68"/>
      <c r="GD374" s="68"/>
      <c r="GE374" s="68"/>
      <c r="GF374" s="68"/>
      <c r="GG374" s="68"/>
      <c r="GH374" s="68"/>
      <c r="GI374" s="68"/>
      <c r="GJ374" s="68"/>
      <c r="GK374" s="68"/>
      <c r="GL374" s="68"/>
      <c r="GM374" s="68"/>
      <c r="GN374" s="68"/>
      <c r="GO374" s="68"/>
      <c r="GP374" s="68"/>
      <c r="GQ374" s="68"/>
      <c r="GR374" s="68"/>
      <c r="GS374" s="68"/>
      <c r="GT374" s="68"/>
      <c r="GU374" s="68"/>
      <c r="GV374" s="68"/>
      <c r="GW374" s="68"/>
      <c r="GX374" s="68"/>
      <c r="GY374" s="68"/>
      <c r="GZ374" s="68"/>
      <c r="HA374" s="68"/>
      <c r="HB374" s="68"/>
      <c r="HC374" s="68"/>
      <c r="HD374" s="68"/>
      <c r="HE374" s="68"/>
      <c r="HF374" s="68"/>
      <c r="HG374" s="68"/>
      <c r="HH374" s="68"/>
      <c r="HI374" s="68"/>
      <c r="HJ374" s="68"/>
      <c r="HK374" s="68"/>
      <c r="HL374" s="68"/>
      <c r="HM374" s="68"/>
      <c r="HN374" s="68"/>
      <c r="HO374" s="68"/>
      <c r="HP374" s="68"/>
      <c r="HQ374" s="68"/>
      <c r="HR374" s="68"/>
      <c r="HS374" s="68"/>
      <c r="HT374" s="68"/>
      <c r="HU374" s="68"/>
    </row>
    <row r="375" spans="1:229" s="73" customFormat="1" ht="16.5" customHeight="1">
      <c r="A375" s="44">
        <v>44846</v>
      </c>
      <c r="B375" s="46" t="s">
        <v>432</v>
      </c>
      <c r="C375" s="46">
        <v>25</v>
      </c>
      <c r="D375" s="46">
        <v>38800</v>
      </c>
      <c r="E375" s="54">
        <v>275</v>
      </c>
      <c r="F375" s="46">
        <v>325</v>
      </c>
      <c r="G375" s="46">
        <v>375</v>
      </c>
      <c r="H375" s="46">
        <v>1250</v>
      </c>
      <c r="I375" s="46">
        <v>0</v>
      </c>
      <c r="J375" s="47">
        <v>1250</v>
      </c>
      <c r="K375" s="47" t="s">
        <v>41</v>
      </c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</row>
    <row r="376" spans="1:229" s="73" customFormat="1" ht="16.5" customHeight="1">
      <c r="A376" s="44">
        <v>44845</v>
      </c>
      <c r="B376" s="46" t="s">
        <v>432</v>
      </c>
      <c r="C376" s="46">
        <v>25</v>
      </c>
      <c r="D376" s="46">
        <v>39000</v>
      </c>
      <c r="E376" s="54">
        <v>350</v>
      </c>
      <c r="F376" s="46">
        <v>400</v>
      </c>
      <c r="G376" s="46">
        <v>450</v>
      </c>
      <c r="H376" s="46">
        <v>1250</v>
      </c>
      <c r="I376" s="46">
        <v>0</v>
      </c>
      <c r="J376" s="47">
        <v>1250</v>
      </c>
      <c r="K376" s="47" t="s">
        <v>41</v>
      </c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  <c r="BN376" s="68"/>
      <c r="BO376" s="68"/>
      <c r="BP376" s="68"/>
      <c r="BQ376" s="68"/>
      <c r="BR376" s="68"/>
      <c r="BS376" s="68"/>
      <c r="BT376" s="68"/>
      <c r="BU376" s="68"/>
      <c r="BV376" s="68"/>
      <c r="BW376" s="68"/>
      <c r="BX376" s="68"/>
      <c r="BY376" s="68"/>
      <c r="BZ376" s="68"/>
      <c r="CA376" s="68"/>
      <c r="CB376" s="68"/>
      <c r="CC376" s="68"/>
      <c r="CD376" s="68"/>
      <c r="CE376" s="68"/>
      <c r="CF376" s="68"/>
      <c r="CG376" s="68"/>
      <c r="CH376" s="68"/>
      <c r="CI376" s="68"/>
      <c r="CJ376" s="68"/>
      <c r="CK376" s="68"/>
      <c r="CL376" s="68"/>
      <c r="CM376" s="68"/>
      <c r="CN376" s="68"/>
      <c r="CO376" s="68"/>
      <c r="CP376" s="68"/>
      <c r="CQ376" s="68"/>
      <c r="CR376" s="68"/>
      <c r="CS376" s="68"/>
      <c r="CT376" s="68"/>
      <c r="CU376" s="68"/>
      <c r="CV376" s="68"/>
      <c r="CW376" s="68"/>
      <c r="CX376" s="68"/>
      <c r="CY376" s="68"/>
      <c r="CZ376" s="68"/>
      <c r="DA376" s="68"/>
      <c r="DB376" s="68"/>
      <c r="DC376" s="68"/>
      <c r="DD376" s="68"/>
      <c r="DE376" s="68"/>
      <c r="DF376" s="68"/>
      <c r="DG376" s="68"/>
      <c r="DH376" s="68"/>
      <c r="DI376" s="68"/>
      <c r="DJ376" s="68"/>
      <c r="DK376" s="68"/>
      <c r="DL376" s="68"/>
      <c r="DM376" s="68"/>
      <c r="DN376" s="68"/>
      <c r="DO376" s="68"/>
      <c r="DP376" s="68"/>
      <c r="DQ376" s="68"/>
      <c r="DR376" s="68"/>
      <c r="DS376" s="68"/>
      <c r="DT376" s="68"/>
      <c r="DU376" s="68"/>
      <c r="DV376" s="68"/>
      <c r="DW376" s="68"/>
      <c r="DX376" s="68"/>
      <c r="DY376" s="68"/>
      <c r="DZ376" s="68"/>
      <c r="EA376" s="68"/>
      <c r="EB376" s="68"/>
      <c r="EC376" s="68"/>
      <c r="ED376" s="68"/>
      <c r="EE376" s="68"/>
      <c r="EF376" s="68"/>
      <c r="EG376" s="68"/>
      <c r="EH376" s="68"/>
      <c r="EI376" s="68"/>
      <c r="EJ376" s="68"/>
      <c r="EK376" s="68"/>
      <c r="EL376" s="68"/>
      <c r="EM376" s="68"/>
      <c r="EN376" s="68"/>
      <c r="EO376" s="68"/>
      <c r="EP376" s="68"/>
      <c r="EQ376" s="68"/>
      <c r="ER376" s="68"/>
      <c r="ES376" s="68"/>
      <c r="ET376" s="68"/>
      <c r="EU376" s="68"/>
      <c r="EV376" s="68"/>
      <c r="EW376" s="68"/>
      <c r="EX376" s="68"/>
      <c r="EY376" s="68"/>
      <c r="EZ376" s="68"/>
      <c r="FA376" s="68"/>
      <c r="FB376" s="68"/>
      <c r="FC376" s="68"/>
      <c r="FD376" s="68"/>
      <c r="FE376" s="68"/>
      <c r="FF376" s="68"/>
      <c r="FG376" s="68"/>
      <c r="FH376" s="68"/>
      <c r="FI376" s="68"/>
      <c r="FJ376" s="68"/>
      <c r="FK376" s="68"/>
      <c r="FL376" s="68"/>
      <c r="FM376" s="68"/>
      <c r="FN376" s="68"/>
      <c r="FO376" s="68"/>
      <c r="FP376" s="68"/>
      <c r="FQ376" s="68"/>
      <c r="FR376" s="68"/>
      <c r="FS376" s="68"/>
      <c r="FT376" s="68"/>
      <c r="FU376" s="68"/>
      <c r="FV376" s="68"/>
      <c r="FW376" s="68"/>
      <c r="FX376" s="68"/>
      <c r="FY376" s="68"/>
      <c r="FZ376" s="68"/>
      <c r="GA376" s="68"/>
      <c r="GB376" s="68"/>
      <c r="GC376" s="68"/>
      <c r="GD376" s="68"/>
      <c r="GE376" s="68"/>
      <c r="GF376" s="68"/>
      <c r="GG376" s="68"/>
      <c r="GH376" s="68"/>
      <c r="GI376" s="68"/>
      <c r="GJ376" s="68"/>
      <c r="GK376" s="68"/>
      <c r="GL376" s="68"/>
      <c r="GM376" s="68"/>
      <c r="GN376" s="68"/>
      <c r="GO376" s="68"/>
      <c r="GP376" s="68"/>
      <c r="GQ376" s="68"/>
      <c r="GR376" s="68"/>
      <c r="GS376" s="68"/>
      <c r="GT376" s="68"/>
      <c r="GU376" s="68"/>
      <c r="GV376" s="68"/>
      <c r="GW376" s="68"/>
      <c r="GX376" s="68"/>
      <c r="GY376" s="68"/>
      <c r="GZ376" s="68"/>
      <c r="HA376" s="68"/>
      <c r="HB376" s="68"/>
      <c r="HC376" s="68"/>
      <c r="HD376" s="68"/>
      <c r="HE376" s="68"/>
      <c r="HF376" s="68"/>
      <c r="HG376" s="68"/>
      <c r="HH376" s="68"/>
      <c r="HI376" s="68"/>
      <c r="HJ376" s="68"/>
      <c r="HK376" s="68"/>
      <c r="HL376" s="68"/>
      <c r="HM376" s="68"/>
      <c r="HN376" s="68"/>
      <c r="HO376" s="68"/>
      <c r="HP376" s="68"/>
      <c r="HQ376" s="68"/>
      <c r="HR376" s="68"/>
      <c r="HS376" s="68"/>
      <c r="HT376" s="68"/>
      <c r="HU376" s="68"/>
    </row>
    <row r="377" spans="1:229" s="73" customFormat="1" ht="16.5" customHeight="1">
      <c r="A377" s="44">
        <v>44844</v>
      </c>
      <c r="B377" s="46" t="s">
        <v>538</v>
      </c>
      <c r="C377" s="46">
        <v>25</v>
      </c>
      <c r="D377" s="46">
        <v>38500</v>
      </c>
      <c r="E377" s="54">
        <v>350</v>
      </c>
      <c r="F377" s="46">
        <v>425</v>
      </c>
      <c r="G377" s="46">
        <v>500</v>
      </c>
      <c r="H377" s="46">
        <v>0</v>
      </c>
      <c r="I377" s="46">
        <v>0</v>
      </c>
      <c r="J377" s="47">
        <v>0</v>
      </c>
      <c r="K377" s="47" t="s">
        <v>42</v>
      </c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  <c r="CE377" s="68"/>
      <c r="CF377" s="68"/>
      <c r="CG377" s="68"/>
      <c r="CH377" s="68"/>
      <c r="CI377" s="68"/>
      <c r="CJ377" s="68"/>
      <c r="CK377" s="68"/>
      <c r="CL377" s="68"/>
      <c r="CM377" s="68"/>
      <c r="CN377" s="68"/>
      <c r="CO377" s="68"/>
      <c r="CP377" s="68"/>
      <c r="CQ377" s="68"/>
      <c r="CR377" s="68"/>
      <c r="CS377" s="68"/>
      <c r="CT377" s="68"/>
      <c r="CU377" s="68"/>
      <c r="CV377" s="68"/>
      <c r="CW377" s="68"/>
      <c r="CX377" s="68"/>
      <c r="CY377" s="68"/>
      <c r="CZ377" s="68"/>
      <c r="DA377" s="68"/>
      <c r="DB377" s="68"/>
      <c r="DC377" s="68"/>
      <c r="DD377" s="68"/>
      <c r="DE377" s="68"/>
      <c r="DF377" s="68"/>
      <c r="DG377" s="68"/>
      <c r="DH377" s="68"/>
      <c r="DI377" s="68"/>
      <c r="DJ377" s="68"/>
      <c r="DK377" s="68"/>
      <c r="DL377" s="68"/>
      <c r="DM377" s="68"/>
      <c r="DN377" s="68"/>
      <c r="DO377" s="68"/>
      <c r="DP377" s="68"/>
      <c r="DQ377" s="68"/>
      <c r="DR377" s="68"/>
      <c r="DS377" s="68"/>
      <c r="DT377" s="68"/>
      <c r="DU377" s="68"/>
      <c r="DV377" s="68"/>
      <c r="DW377" s="68"/>
      <c r="DX377" s="68"/>
      <c r="DY377" s="68"/>
      <c r="DZ377" s="68"/>
      <c r="EA377" s="68"/>
      <c r="EB377" s="68"/>
      <c r="EC377" s="68"/>
      <c r="ED377" s="68"/>
      <c r="EE377" s="68"/>
      <c r="EF377" s="68"/>
      <c r="EG377" s="68"/>
      <c r="EH377" s="68"/>
      <c r="EI377" s="68"/>
      <c r="EJ377" s="68"/>
      <c r="EK377" s="68"/>
      <c r="EL377" s="68"/>
      <c r="EM377" s="68"/>
      <c r="EN377" s="68"/>
      <c r="EO377" s="68"/>
      <c r="EP377" s="68"/>
      <c r="EQ377" s="68"/>
      <c r="ER377" s="68"/>
      <c r="ES377" s="68"/>
      <c r="ET377" s="68"/>
      <c r="EU377" s="68"/>
      <c r="EV377" s="68"/>
      <c r="EW377" s="68"/>
      <c r="EX377" s="68"/>
      <c r="EY377" s="68"/>
      <c r="EZ377" s="68"/>
      <c r="FA377" s="68"/>
      <c r="FB377" s="68"/>
      <c r="FC377" s="68"/>
      <c r="FD377" s="68"/>
      <c r="FE377" s="68"/>
      <c r="FF377" s="68"/>
      <c r="FG377" s="68"/>
      <c r="FH377" s="68"/>
      <c r="FI377" s="68"/>
      <c r="FJ377" s="68"/>
      <c r="FK377" s="68"/>
      <c r="FL377" s="68"/>
      <c r="FM377" s="68"/>
      <c r="FN377" s="68"/>
      <c r="FO377" s="68"/>
      <c r="FP377" s="68"/>
      <c r="FQ377" s="68"/>
      <c r="FR377" s="68"/>
      <c r="FS377" s="68"/>
      <c r="FT377" s="68"/>
      <c r="FU377" s="68"/>
      <c r="FV377" s="68"/>
      <c r="FW377" s="68"/>
      <c r="FX377" s="68"/>
      <c r="FY377" s="68"/>
      <c r="FZ377" s="68"/>
      <c r="GA377" s="68"/>
      <c r="GB377" s="68"/>
      <c r="GC377" s="68"/>
      <c r="GD377" s="68"/>
      <c r="GE377" s="68"/>
      <c r="GF377" s="68"/>
      <c r="GG377" s="68"/>
      <c r="GH377" s="68"/>
      <c r="GI377" s="68"/>
      <c r="GJ377" s="68"/>
      <c r="GK377" s="68"/>
      <c r="GL377" s="68"/>
      <c r="GM377" s="68"/>
      <c r="GN377" s="68"/>
      <c r="GO377" s="68"/>
      <c r="GP377" s="68"/>
      <c r="GQ377" s="68"/>
      <c r="GR377" s="68"/>
      <c r="GS377" s="68"/>
      <c r="GT377" s="68"/>
      <c r="GU377" s="68"/>
      <c r="GV377" s="68"/>
      <c r="GW377" s="68"/>
      <c r="GX377" s="68"/>
      <c r="GY377" s="68"/>
      <c r="GZ377" s="68"/>
      <c r="HA377" s="68"/>
      <c r="HB377" s="68"/>
      <c r="HC377" s="68"/>
      <c r="HD377" s="68"/>
      <c r="HE377" s="68"/>
      <c r="HF377" s="68"/>
      <c r="HG377" s="68"/>
      <c r="HH377" s="68"/>
      <c r="HI377" s="68"/>
      <c r="HJ377" s="68"/>
      <c r="HK377" s="68"/>
      <c r="HL377" s="68"/>
      <c r="HM377" s="68"/>
      <c r="HN377" s="68"/>
      <c r="HO377" s="68"/>
      <c r="HP377" s="68"/>
      <c r="HQ377" s="68"/>
      <c r="HR377" s="68"/>
      <c r="HS377" s="68"/>
      <c r="HT377" s="68"/>
      <c r="HU377" s="68"/>
    </row>
    <row r="378" spans="1:229" s="73" customFormat="1" ht="16.5" customHeight="1">
      <c r="A378" s="44">
        <v>44844</v>
      </c>
      <c r="B378" s="46" t="s">
        <v>432</v>
      </c>
      <c r="C378" s="46">
        <v>25</v>
      </c>
      <c r="D378" s="46">
        <v>39200</v>
      </c>
      <c r="E378" s="54">
        <v>375</v>
      </c>
      <c r="F378" s="46">
        <v>425</v>
      </c>
      <c r="G378" s="46">
        <v>475</v>
      </c>
      <c r="H378" s="46">
        <v>0</v>
      </c>
      <c r="I378" s="46">
        <v>0</v>
      </c>
      <c r="J378" s="47">
        <v>-2500</v>
      </c>
      <c r="K378" s="47" t="s">
        <v>44</v>
      </c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  <c r="BN378" s="68"/>
      <c r="BO378" s="68"/>
      <c r="BP378" s="68"/>
      <c r="BQ378" s="68"/>
      <c r="BR378" s="68"/>
      <c r="BS378" s="68"/>
      <c r="BT378" s="68"/>
      <c r="BU378" s="68"/>
      <c r="BV378" s="68"/>
      <c r="BW378" s="68"/>
      <c r="BX378" s="68"/>
      <c r="BY378" s="68"/>
      <c r="BZ378" s="68"/>
      <c r="CA378" s="68"/>
      <c r="CB378" s="68"/>
      <c r="CC378" s="68"/>
      <c r="CD378" s="68"/>
      <c r="CE378" s="68"/>
      <c r="CF378" s="68"/>
      <c r="CG378" s="68"/>
      <c r="CH378" s="68"/>
      <c r="CI378" s="68"/>
      <c r="CJ378" s="68"/>
      <c r="CK378" s="68"/>
      <c r="CL378" s="68"/>
      <c r="CM378" s="68"/>
      <c r="CN378" s="68"/>
      <c r="CO378" s="68"/>
      <c r="CP378" s="68"/>
      <c r="CQ378" s="68"/>
      <c r="CR378" s="68"/>
      <c r="CS378" s="68"/>
      <c r="CT378" s="68"/>
      <c r="CU378" s="68"/>
      <c r="CV378" s="68"/>
      <c r="CW378" s="68"/>
      <c r="CX378" s="68"/>
      <c r="CY378" s="68"/>
      <c r="CZ378" s="68"/>
      <c r="DA378" s="68"/>
      <c r="DB378" s="68"/>
      <c r="DC378" s="68"/>
      <c r="DD378" s="68"/>
      <c r="DE378" s="68"/>
      <c r="DF378" s="68"/>
      <c r="DG378" s="68"/>
      <c r="DH378" s="68"/>
      <c r="DI378" s="68"/>
      <c r="DJ378" s="68"/>
      <c r="DK378" s="68"/>
      <c r="DL378" s="68"/>
      <c r="DM378" s="68"/>
      <c r="DN378" s="68"/>
      <c r="DO378" s="68"/>
      <c r="DP378" s="68"/>
      <c r="DQ378" s="68"/>
      <c r="DR378" s="68"/>
      <c r="DS378" s="68"/>
      <c r="DT378" s="68"/>
      <c r="DU378" s="68"/>
      <c r="DV378" s="68"/>
      <c r="DW378" s="68"/>
      <c r="DX378" s="68"/>
      <c r="DY378" s="68"/>
      <c r="DZ378" s="68"/>
      <c r="EA378" s="68"/>
      <c r="EB378" s="68"/>
      <c r="EC378" s="68"/>
      <c r="ED378" s="68"/>
      <c r="EE378" s="68"/>
      <c r="EF378" s="68"/>
      <c r="EG378" s="68"/>
      <c r="EH378" s="68"/>
      <c r="EI378" s="68"/>
      <c r="EJ378" s="68"/>
      <c r="EK378" s="68"/>
      <c r="EL378" s="68"/>
      <c r="EM378" s="68"/>
      <c r="EN378" s="68"/>
      <c r="EO378" s="68"/>
      <c r="EP378" s="68"/>
      <c r="EQ378" s="68"/>
      <c r="ER378" s="68"/>
      <c r="ES378" s="68"/>
      <c r="ET378" s="68"/>
      <c r="EU378" s="68"/>
      <c r="EV378" s="68"/>
      <c r="EW378" s="68"/>
      <c r="EX378" s="68"/>
      <c r="EY378" s="68"/>
      <c r="EZ378" s="68"/>
      <c r="FA378" s="68"/>
      <c r="FB378" s="68"/>
      <c r="FC378" s="68"/>
      <c r="FD378" s="68"/>
      <c r="FE378" s="68"/>
      <c r="FF378" s="68"/>
      <c r="FG378" s="68"/>
      <c r="FH378" s="68"/>
      <c r="FI378" s="68"/>
      <c r="FJ378" s="68"/>
      <c r="FK378" s="68"/>
      <c r="FL378" s="68"/>
      <c r="FM378" s="68"/>
      <c r="FN378" s="68"/>
      <c r="FO378" s="68"/>
      <c r="FP378" s="68"/>
      <c r="FQ378" s="68"/>
      <c r="FR378" s="68"/>
      <c r="FS378" s="68"/>
      <c r="FT378" s="68"/>
      <c r="FU378" s="68"/>
      <c r="FV378" s="68"/>
      <c r="FW378" s="68"/>
      <c r="FX378" s="68"/>
      <c r="FY378" s="68"/>
      <c r="FZ378" s="68"/>
      <c r="GA378" s="68"/>
      <c r="GB378" s="68"/>
      <c r="GC378" s="68"/>
      <c r="GD378" s="68"/>
      <c r="GE378" s="68"/>
      <c r="GF378" s="68"/>
      <c r="GG378" s="68"/>
      <c r="GH378" s="68"/>
      <c r="GI378" s="68"/>
      <c r="GJ378" s="68"/>
      <c r="GK378" s="68"/>
      <c r="GL378" s="68"/>
      <c r="GM378" s="68"/>
      <c r="GN378" s="68"/>
      <c r="GO378" s="68"/>
      <c r="GP378" s="68"/>
      <c r="GQ378" s="68"/>
      <c r="GR378" s="68"/>
      <c r="GS378" s="68"/>
      <c r="GT378" s="68"/>
      <c r="GU378" s="68"/>
      <c r="GV378" s="68"/>
      <c r="GW378" s="68"/>
      <c r="GX378" s="68"/>
      <c r="GY378" s="68"/>
      <c r="GZ378" s="68"/>
      <c r="HA378" s="68"/>
      <c r="HB378" s="68"/>
      <c r="HC378" s="68"/>
      <c r="HD378" s="68"/>
      <c r="HE378" s="68"/>
      <c r="HF378" s="68"/>
      <c r="HG378" s="68"/>
      <c r="HH378" s="68"/>
      <c r="HI378" s="68"/>
      <c r="HJ378" s="68"/>
      <c r="HK378" s="68"/>
      <c r="HL378" s="68"/>
      <c r="HM378" s="68"/>
      <c r="HN378" s="68"/>
      <c r="HO378" s="68"/>
      <c r="HP378" s="68"/>
      <c r="HQ378" s="68"/>
      <c r="HR378" s="68"/>
      <c r="HS378" s="68"/>
      <c r="HT378" s="68"/>
      <c r="HU378" s="68"/>
    </row>
    <row r="379" spans="1:229" s="73" customFormat="1" ht="16.5" customHeight="1">
      <c r="A379" s="44">
        <v>44841</v>
      </c>
      <c r="B379" s="46" t="s">
        <v>538</v>
      </c>
      <c r="C379" s="46">
        <v>25</v>
      </c>
      <c r="D379" s="46">
        <v>38700</v>
      </c>
      <c r="E379" s="54">
        <v>350</v>
      </c>
      <c r="F379" s="46">
        <v>425</v>
      </c>
      <c r="G379" s="46">
        <v>500</v>
      </c>
      <c r="H379" s="46">
        <v>0</v>
      </c>
      <c r="I379" s="46">
        <v>0</v>
      </c>
      <c r="J379" s="47">
        <v>-2500</v>
      </c>
      <c r="K379" s="47" t="s">
        <v>44</v>
      </c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8"/>
      <c r="CF379" s="68"/>
      <c r="CG379" s="68"/>
      <c r="CH379" s="68"/>
      <c r="CI379" s="68"/>
      <c r="CJ379" s="68"/>
      <c r="CK379" s="68"/>
      <c r="CL379" s="68"/>
      <c r="CM379" s="68"/>
      <c r="CN379" s="68"/>
      <c r="CO379" s="68"/>
      <c r="CP379" s="68"/>
      <c r="CQ379" s="68"/>
      <c r="CR379" s="68"/>
      <c r="CS379" s="68"/>
      <c r="CT379" s="68"/>
      <c r="CU379" s="68"/>
      <c r="CV379" s="68"/>
      <c r="CW379" s="68"/>
      <c r="CX379" s="68"/>
      <c r="CY379" s="68"/>
      <c r="CZ379" s="68"/>
      <c r="DA379" s="68"/>
      <c r="DB379" s="68"/>
      <c r="DC379" s="68"/>
      <c r="DD379" s="68"/>
      <c r="DE379" s="68"/>
      <c r="DF379" s="68"/>
      <c r="DG379" s="68"/>
      <c r="DH379" s="68"/>
      <c r="DI379" s="68"/>
      <c r="DJ379" s="68"/>
      <c r="DK379" s="68"/>
      <c r="DL379" s="68"/>
      <c r="DM379" s="68"/>
      <c r="DN379" s="68"/>
      <c r="DO379" s="68"/>
      <c r="DP379" s="68"/>
      <c r="DQ379" s="68"/>
      <c r="DR379" s="68"/>
      <c r="DS379" s="68"/>
      <c r="DT379" s="68"/>
      <c r="DU379" s="68"/>
      <c r="DV379" s="68"/>
      <c r="DW379" s="68"/>
      <c r="DX379" s="68"/>
      <c r="DY379" s="68"/>
      <c r="DZ379" s="68"/>
      <c r="EA379" s="68"/>
      <c r="EB379" s="68"/>
      <c r="EC379" s="68"/>
      <c r="ED379" s="68"/>
      <c r="EE379" s="68"/>
      <c r="EF379" s="68"/>
      <c r="EG379" s="68"/>
      <c r="EH379" s="68"/>
      <c r="EI379" s="68"/>
      <c r="EJ379" s="68"/>
      <c r="EK379" s="68"/>
      <c r="EL379" s="68"/>
      <c r="EM379" s="68"/>
      <c r="EN379" s="68"/>
      <c r="EO379" s="68"/>
      <c r="EP379" s="68"/>
      <c r="EQ379" s="68"/>
      <c r="ER379" s="68"/>
      <c r="ES379" s="68"/>
      <c r="ET379" s="68"/>
      <c r="EU379" s="68"/>
      <c r="EV379" s="68"/>
      <c r="EW379" s="68"/>
      <c r="EX379" s="68"/>
      <c r="EY379" s="68"/>
      <c r="EZ379" s="68"/>
      <c r="FA379" s="68"/>
      <c r="FB379" s="68"/>
      <c r="FC379" s="68"/>
      <c r="FD379" s="68"/>
      <c r="FE379" s="68"/>
      <c r="FF379" s="68"/>
      <c r="FG379" s="68"/>
      <c r="FH379" s="68"/>
      <c r="FI379" s="68"/>
      <c r="FJ379" s="68"/>
      <c r="FK379" s="68"/>
      <c r="FL379" s="68"/>
      <c r="FM379" s="68"/>
      <c r="FN379" s="68"/>
      <c r="FO379" s="68"/>
      <c r="FP379" s="68"/>
      <c r="FQ379" s="68"/>
      <c r="FR379" s="68"/>
      <c r="FS379" s="68"/>
      <c r="FT379" s="68"/>
      <c r="FU379" s="68"/>
      <c r="FV379" s="68"/>
      <c r="FW379" s="68"/>
      <c r="FX379" s="68"/>
      <c r="FY379" s="68"/>
      <c r="FZ379" s="68"/>
      <c r="GA379" s="68"/>
      <c r="GB379" s="68"/>
      <c r="GC379" s="68"/>
      <c r="GD379" s="68"/>
      <c r="GE379" s="68"/>
      <c r="GF379" s="68"/>
      <c r="GG379" s="68"/>
      <c r="GH379" s="68"/>
      <c r="GI379" s="68"/>
      <c r="GJ379" s="68"/>
      <c r="GK379" s="68"/>
      <c r="GL379" s="68"/>
      <c r="GM379" s="68"/>
      <c r="GN379" s="68"/>
      <c r="GO379" s="68"/>
      <c r="GP379" s="68"/>
      <c r="GQ379" s="68"/>
      <c r="GR379" s="68"/>
      <c r="GS379" s="68"/>
      <c r="GT379" s="68"/>
      <c r="GU379" s="68"/>
      <c r="GV379" s="68"/>
      <c r="GW379" s="68"/>
      <c r="GX379" s="68"/>
      <c r="GY379" s="68"/>
      <c r="GZ379" s="68"/>
      <c r="HA379" s="68"/>
      <c r="HB379" s="68"/>
      <c r="HC379" s="68"/>
      <c r="HD379" s="68"/>
      <c r="HE379" s="68"/>
      <c r="HF379" s="68"/>
      <c r="HG379" s="68"/>
      <c r="HH379" s="68"/>
      <c r="HI379" s="68"/>
      <c r="HJ379" s="68"/>
      <c r="HK379" s="68"/>
      <c r="HL379" s="68"/>
      <c r="HM379" s="68"/>
      <c r="HN379" s="68"/>
      <c r="HO379" s="68"/>
      <c r="HP379" s="68"/>
      <c r="HQ379" s="68"/>
      <c r="HR379" s="68"/>
      <c r="HS379" s="68"/>
      <c r="HT379" s="68"/>
      <c r="HU379" s="68"/>
    </row>
    <row r="380" spans="1:229" s="73" customFormat="1" ht="16.5" customHeight="1">
      <c r="A380" s="44">
        <v>44840</v>
      </c>
      <c r="B380" s="46" t="s">
        <v>536</v>
      </c>
      <c r="C380" s="46">
        <v>25</v>
      </c>
      <c r="D380" s="46">
        <v>39200</v>
      </c>
      <c r="E380" s="54">
        <v>275</v>
      </c>
      <c r="F380" s="46">
        <v>325</v>
      </c>
      <c r="G380" s="46">
        <v>375</v>
      </c>
      <c r="H380" s="46">
        <v>0</v>
      </c>
      <c r="I380" s="46">
        <v>0</v>
      </c>
      <c r="J380" s="47">
        <v>-1250</v>
      </c>
      <c r="K380" s="47" t="s">
        <v>44</v>
      </c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</row>
    <row r="381" spans="1:229" s="73" customFormat="1" ht="16.5" customHeight="1">
      <c r="A381" s="44">
        <v>44838</v>
      </c>
      <c r="B381" s="46" t="s">
        <v>537</v>
      </c>
      <c r="C381" s="46">
        <v>25</v>
      </c>
      <c r="D381" s="46">
        <v>39000</v>
      </c>
      <c r="E381" s="54">
        <v>300</v>
      </c>
      <c r="F381" s="46">
        <v>350</v>
      </c>
      <c r="G381" s="46">
        <v>400</v>
      </c>
      <c r="H381" s="46">
        <v>1250</v>
      </c>
      <c r="I381" s="46">
        <v>0</v>
      </c>
      <c r="J381" s="47">
        <v>1250</v>
      </c>
      <c r="K381" s="47" t="s">
        <v>41</v>
      </c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/>
      <c r="BV381" s="68"/>
      <c r="BW381" s="68"/>
      <c r="BX381" s="68"/>
      <c r="BY381" s="68"/>
      <c r="BZ381" s="68"/>
      <c r="CA381" s="68"/>
      <c r="CB381" s="68"/>
      <c r="CC381" s="68"/>
      <c r="CD381" s="68"/>
      <c r="CE381" s="68"/>
      <c r="CF381" s="68"/>
      <c r="CG381" s="68"/>
      <c r="CH381" s="68"/>
      <c r="CI381" s="68"/>
      <c r="CJ381" s="68"/>
      <c r="CK381" s="68"/>
      <c r="CL381" s="68"/>
      <c r="CM381" s="68"/>
      <c r="CN381" s="68"/>
      <c r="CO381" s="68"/>
      <c r="CP381" s="68"/>
      <c r="CQ381" s="68"/>
      <c r="CR381" s="68"/>
      <c r="CS381" s="68"/>
      <c r="CT381" s="68"/>
      <c r="CU381" s="68"/>
      <c r="CV381" s="68"/>
      <c r="CW381" s="68"/>
      <c r="CX381" s="68"/>
      <c r="CY381" s="68"/>
      <c r="CZ381" s="68"/>
      <c r="DA381" s="68"/>
      <c r="DB381" s="68"/>
      <c r="DC381" s="68"/>
      <c r="DD381" s="68"/>
      <c r="DE381" s="68"/>
      <c r="DF381" s="68"/>
      <c r="DG381" s="68"/>
      <c r="DH381" s="68"/>
      <c r="DI381" s="68"/>
      <c r="DJ381" s="68"/>
      <c r="DK381" s="68"/>
      <c r="DL381" s="68"/>
      <c r="DM381" s="68"/>
      <c r="DN381" s="68"/>
      <c r="DO381" s="68"/>
      <c r="DP381" s="68"/>
      <c r="DQ381" s="68"/>
      <c r="DR381" s="68"/>
      <c r="DS381" s="68"/>
      <c r="DT381" s="68"/>
      <c r="DU381" s="68"/>
      <c r="DV381" s="68"/>
      <c r="DW381" s="68"/>
      <c r="DX381" s="68"/>
      <c r="DY381" s="68"/>
      <c r="DZ381" s="68"/>
      <c r="EA381" s="68"/>
      <c r="EB381" s="68"/>
      <c r="EC381" s="68"/>
      <c r="ED381" s="68"/>
      <c r="EE381" s="68"/>
      <c r="EF381" s="68"/>
      <c r="EG381" s="68"/>
      <c r="EH381" s="68"/>
      <c r="EI381" s="68"/>
      <c r="EJ381" s="68"/>
      <c r="EK381" s="68"/>
      <c r="EL381" s="68"/>
      <c r="EM381" s="68"/>
      <c r="EN381" s="68"/>
      <c r="EO381" s="68"/>
      <c r="EP381" s="68"/>
      <c r="EQ381" s="68"/>
      <c r="ER381" s="68"/>
      <c r="ES381" s="68"/>
      <c r="ET381" s="68"/>
      <c r="EU381" s="68"/>
      <c r="EV381" s="68"/>
      <c r="EW381" s="68"/>
      <c r="EX381" s="68"/>
      <c r="EY381" s="68"/>
      <c r="EZ381" s="68"/>
      <c r="FA381" s="68"/>
      <c r="FB381" s="68"/>
      <c r="FC381" s="68"/>
      <c r="FD381" s="68"/>
      <c r="FE381" s="68"/>
      <c r="FF381" s="68"/>
      <c r="FG381" s="68"/>
      <c r="FH381" s="68"/>
      <c r="FI381" s="68"/>
      <c r="FJ381" s="68"/>
      <c r="FK381" s="68"/>
      <c r="FL381" s="68"/>
      <c r="FM381" s="68"/>
      <c r="FN381" s="68"/>
      <c r="FO381" s="68"/>
      <c r="FP381" s="68"/>
      <c r="FQ381" s="68"/>
      <c r="FR381" s="68"/>
      <c r="FS381" s="68"/>
      <c r="FT381" s="68"/>
      <c r="FU381" s="68"/>
      <c r="FV381" s="68"/>
      <c r="FW381" s="68"/>
      <c r="FX381" s="68"/>
      <c r="FY381" s="68"/>
      <c r="FZ381" s="68"/>
      <c r="GA381" s="68"/>
      <c r="GB381" s="68"/>
      <c r="GC381" s="68"/>
      <c r="GD381" s="68"/>
      <c r="GE381" s="68"/>
      <c r="GF381" s="68"/>
      <c r="GG381" s="68"/>
      <c r="GH381" s="68"/>
      <c r="GI381" s="68"/>
      <c r="GJ381" s="68"/>
      <c r="GK381" s="68"/>
      <c r="GL381" s="68"/>
      <c r="GM381" s="68"/>
      <c r="GN381" s="68"/>
      <c r="GO381" s="68"/>
      <c r="GP381" s="68"/>
      <c r="GQ381" s="68"/>
      <c r="GR381" s="68"/>
      <c r="GS381" s="68"/>
      <c r="GT381" s="68"/>
      <c r="GU381" s="68"/>
      <c r="GV381" s="68"/>
      <c r="GW381" s="68"/>
      <c r="GX381" s="68"/>
      <c r="GY381" s="68"/>
      <c r="GZ381" s="68"/>
      <c r="HA381" s="68"/>
      <c r="HB381" s="68"/>
      <c r="HC381" s="68"/>
      <c r="HD381" s="68"/>
      <c r="HE381" s="68"/>
      <c r="HF381" s="68"/>
      <c r="HG381" s="68"/>
      <c r="HH381" s="68"/>
      <c r="HI381" s="68"/>
      <c r="HJ381" s="68"/>
      <c r="HK381" s="68"/>
      <c r="HL381" s="68"/>
      <c r="HM381" s="68"/>
      <c r="HN381" s="68"/>
      <c r="HO381" s="68"/>
      <c r="HP381" s="68"/>
      <c r="HQ381" s="68"/>
      <c r="HR381" s="68"/>
      <c r="HS381" s="68"/>
      <c r="HT381" s="68"/>
      <c r="HU381" s="68"/>
    </row>
    <row r="382" spans="1:229" s="73" customFormat="1" ht="16.5" customHeight="1">
      <c r="A382" s="44">
        <v>44837</v>
      </c>
      <c r="B382" s="46" t="s">
        <v>537</v>
      </c>
      <c r="C382" s="46">
        <v>25</v>
      </c>
      <c r="D382" s="46">
        <v>38000</v>
      </c>
      <c r="E382" s="54">
        <v>320</v>
      </c>
      <c r="F382" s="46">
        <v>370</v>
      </c>
      <c r="G382" s="46">
        <v>450</v>
      </c>
      <c r="H382" s="46">
        <v>1250</v>
      </c>
      <c r="I382" s="46">
        <v>0</v>
      </c>
      <c r="J382" s="47">
        <v>1250</v>
      </c>
      <c r="K382" s="47" t="s">
        <v>41</v>
      </c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</row>
    <row r="383" spans="1:229" s="73" customFormat="1" ht="16.5" customHeight="1">
      <c r="A383" s="44">
        <v>44834</v>
      </c>
      <c r="B383" s="46" t="s">
        <v>536</v>
      </c>
      <c r="C383" s="46">
        <v>25</v>
      </c>
      <c r="D383" s="46">
        <v>38000</v>
      </c>
      <c r="E383" s="54">
        <v>350</v>
      </c>
      <c r="F383" s="46">
        <v>400</v>
      </c>
      <c r="G383" s="46">
        <v>450</v>
      </c>
      <c r="H383" s="46">
        <v>1250</v>
      </c>
      <c r="I383" s="46">
        <v>1250</v>
      </c>
      <c r="J383" s="47">
        <v>2500</v>
      </c>
      <c r="K383" s="47" t="s">
        <v>40</v>
      </c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</row>
    <row r="384" spans="1:229" s="73" customFormat="1" ht="16.5" customHeight="1">
      <c r="A384" s="44">
        <v>44833</v>
      </c>
      <c r="B384" s="46" t="s">
        <v>535</v>
      </c>
      <c r="C384" s="46">
        <v>25</v>
      </c>
      <c r="D384" s="46">
        <v>38000</v>
      </c>
      <c r="E384" s="91">
        <v>300</v>
      </c>
      <c r="F384" s="46">
        <v>375</v>
      </c>
      <c r="G384" s="46">
        <v>425</v>
      </c>
      <c r="H384" s="46">
        <v>0</v>
      </c>
      <c r="I384" s="46">
        <v>0</v>
      </c>
      <c r="J384" s="47">
        <v>-2500</v>
      </c>
      <c r="K384" s="47" t="s">
        <v>44</v>
      </c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8"/>
      <c r="CF384" s="68"/>
      <c r="CG384" s="68"/>
      <c r="CH384" s="68"/>
      <c r="CI384" s="68"/>
      <c r="CJ384" s="68"/>
      <c r="CK384" s="68"/>
      <c r="CL384" s="68"/>
      <c r="CM384" s="68"/>
      <c r="CN384" s="68"/>
      <c r="CO384" s="68"/>
      <c r="CP384" s="68"/>
      <c r="CQ384" s="68"/>
      <c r="CR384" s="68"/>
      <c r="CS384" s="68"/>
      <c r="CT384" s="68"/>
      <c r="CU384" s="68"/>
      <c r="CV384" s="68"/>
      <c r="CW384" s="68"/>
      <c r="CX384" s="68"/>
      <c r="CY384" s="68"/>
      <c r="CZ384" s="68"/>
      <c r="DA384" s="68"/>
      <c r="DB384" s="68"/>
      <c r="DC384" s="68"/>
      <c r="DD384" s="68"/>
      <c r="DE384" s="68"/>
      <c r="DF384" s="68"/>
      <c r="DG384" s="68"/>
      <c r="DH384" s="68"/>
      <c r="DI384" s="68"/>
      <c r="DJ384" s="68"/>
      <c r="DK384" s="68"/>
      <c r="DL384" s="68"/>
      <c r="DM384" s="68"/>
      <c r="DN384" s="68"/>
      <c r="DO384" s="68"/>
      <c r="DP384" s="68"/>
      <c r="DQ384" s="68"/>
      <c r="DR384" s="68"/>
      <c r="DS384" s="68"/>
      <c r="DT384" s="68"/>
      <c r="DU384" s="68"/>
      <c r="DV384" s="68"/>
      <c r="DW384" s="68"/>
      <c r="DX384" s="68"/>
      <c r="DY384" s="68"/>
      <c r="DZ384" s="68"/>
      <c r="EA384" s="68"/>
      <c r="EB384" s="68"/>
      <c r="EC384" s="68"/>
      <c r="ED384" s="68"/>
      <c r="EE384" s="68"/>
      <c r="EF384" s="68"/>
      <c r="EG384" s="68"/>
      <c r="EH384" s="68"/>
      <c r="EI384" s="68"/>
      <c r="EJ384" s="68"/>
      <c r="EK384" s="68"/>
      <c r="EL384" s="68"/>
      <c r="EM384" s="68"/>
      <c r="EN384" s="68"/>
      <c r="EO384" s="68"/>
      <c r="EP384" s="68"/>
      <c r="EQ384" s="68"/>
      <c r="ER384" s="68"/>
      <c r="ES384" s="68"/>
      <c r="ET384" s="68"/>
      <c r="EU384" s="68"/>
      <c r="EV384" s="68"/>
      <c r="EW384" s="68"/>
      <c r="EX384" s="68"/>
      <c r="EY384" s="68"/>
      <c r="EZ384" s="68"/>
      <c r="FA384" s="68"/>
      <c r="FB384" s="68"/>
      <c r="FC384" s="68"/>
      <c r="FD384" s="68"/>
      <c r="FE384" s="68"/>
      <c r="FF384" s="68"/>
      <c r="FG384" s="68"/>
      <c r="FH384" s="68"/>
      <c r="FI384" s="68"/>
      <c r="FJ384" s="68"/>
      <c r="FK384" s="68"/>
      <c r="FL384" s="68"/>
      <c r="FM384" s="68"/>
      <c r="FN384" s="68"/>
      <c r="FO384" s="68"/>
      <c r="FP384" s="68"/>
      <c r="FQ384" s="68"/>
      <c r="FR384" s="68"/>
      <c r="FS384" s="68"/>
      <c r="FT384" s="68"/>
      <c r="FU384" s="68"/>
      <c r="FV384" s="68"/>
      <c r="FW384" s="68"/>
      <c r="FX384" s="68"/>
      <c r="FY384" s="68"/>
      <c r="FZ384" s="68"/>
      <c r="GA384" s="68"/>
      <c r="GB384" s="68"/>
      <c r="GC384" s="68"/>
      <c r="GD384" s="68"/>
      <c r="GE384" s="68"/>
      <c r="GF384" s="68"/>
      <c r="GG384" s="68"/>
      <c r="GH384" s="68"/>
      <c r="GI384" s="68"/>
      <c r="GJ384" s="68"/>
      <c r="GK384" s="68"/>
      <c r="GL384" s="68"/>
      <c r="GM384" s="68"/>
      <c r="GN384" s="68"/>
      <c r="GO384" s="68"/>
      <c r="GP384" s="68"/>
      <c r="GQ384" s="68"/>
      <c r="GR384" s="68"/>
      <c r="GS384" s="68"/>
      <c r="GT384" s="68"/>
      <c r="GU384" s="68"/>
      <c r="GV384" s="68"/>
      <c r="GW384" s="68"/>
      <c r="GX384" s="68"/>
      <c r="GY384" s="68"/>
      <c r="GZ384" s="68"/>
      <c r="HA384" s="68"/>
      <c r="HB384" s="68"/>
      <c r="HC384" s="68"/>
      <c r="HD384" s="68"/>
      <c r="HE384" s="68"/>
      <c r="HF384" s="68"/>
      <c r="HG384" s="68"/>
      <c r="HH384" s="68"/>
      <c r="HI384" s="68"/>
      <c r="HJ384" s="68"/>
      <c r="HK384" s="68"/>
      <c r="HL384" s="68"/>
      <c r="HM384" s="68"/>
      <c r="HN384" s="68"/>
      <c r="HO384" s="68"/>
      <c r="HP384" s="68"/>
      <c r="HQ384" s="68"/>
      <c r="HR384" s="68"/>
      <c r="HS384" s="68"/>
      <c r="HT384" s="68"/>
      <c r="HU384" s="68"/>
    </row>
    <row r="385" spans="1:229" s="73" customFormat="1" ht="16.5" customHeight="1">
      <c r="A385" s="44">
        <v>44832</v>
      </c>
      <c r="B385" s="46" t="s">
        <v>535</v>
      </c>
      <c r="C385" s="46">
        <v>25</v>
      </c>
      <c r="D385" s="46">
        <v>38200</v>
      </c>
      <c r="E385" s="54">
        <v>325</v>
      </c>
      <c r="F385" s="46">
        <v>375</v>
      </c>
      <c r="G385" s="46">
        <v>425</v>
      </c>
      <c r="H385" s="46">
        <v>1250</v>
      </c>
      <c r="I385" s="46">
        <v>0</v>
      </c>
      <c r="J385" s="47">
        <v>1250</v>
      </c>
      <c r="K385" s="47" t="s">
        <v>41</v>
      </c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/>
      <c r="CD385" s="68"/>
      <c r="CE385" s="68"/>
      <c r="CF385" s="68"/>
      <c r="CG385" s="68"/>
      <c r="CH385" s="68"/>
      <c r="CI385" s="68"/>
      <c r="CJ385" s="68"/>
      <c r="CK385" s="68"/>
      <c r="CL385" s="68"/>
      <c r="CM385" s="68"/>
      <c r="CN385" s="68"/>
      <c r="CO385" s="68"/>
      <c r="CP385" s="68"/>
      <c r="CQ385" s="68"/>
      <c r="CR385" s="68"/>
      <c r="CS385" s="68"/>
      <c r="CT385" s="68"/>
      <c r="CU385" s="68"/>
      <c r="CV385" s="68"/>
      <c r="CW385" s="68"/>
      <c r="CX385" s="68"/>
      <c r="CY385" s="68"/>
      <c r="CZ385" s="68"/>
      <c r="DA385" s="68"/>
      <c r="DB385" s="68"/>
      <c r="DC385" s="68"/>
      <c r="DD385" s="68"/>
      <c r="DE385" s="68"/>
      <c r="DF385" s="68"/>
      <c r="DG385" s="68"/>
      <c r="DH385" s="68"/>
      <c r="DI385" s="68"/>
      <c r="DJ385" s="68"/>
      <c r="DK385" s="68"/>
      <c r="DL385" s="68"/>
      <c r="DM385" s="68"/>
      <c r="DN385" s="68"/>
      <c r="DO385" s="68"/>
      <c r="DP385" s="68"/>
      <c r="DQ385" s="68"/>
      <c r="DR385" s="68"/>
      <c r="DS385" s="68"/>
      <c r="DT385" s="68"/>
      <c r="DU385" s="68"/>
      <c r="DV385" s="68"/>
      <c r="DW385" s="68"/>
      <c r="DX385" s="68"/>
      <c r="DY385" s="68"/>
      <c r="DZ385" s="68"/>
      <c r="EA385" s="68"/>
      <c r="EB385" s="68"/>
      <c r="EC385" s="68"/>
      <c r="ED385" s="68"/>
      <c r="EE385" s="68"/>
      <c r="EF385" s="68"/>
      <c r="EG385" s="68"/>
      <c r="EH385" s="68"/>
      <c r="EI385" s="68"/>
      <c r="EJ385" s="68"/>
      <c r="EK385" s="68"/>
      <c r="EL385" s="68"/>
      <c r="EM385" s="68"/>
      <c r="EN385" s="68"/>
      <c r="EO385" s="68"/>
      <c r="EP385" s="68"/>
      <c r="EQ385" s="68"/>
      <c r="ER385" s="68"/>
      <c r="ES385" s="68"/>
      <c r="ET385" s="68"/>
      <c r="EU385" s="68"/>
      <c r="EV385" s="68"/>
      <c r="EW385" s="68"/>
      <c r="EX385" s="68"/>
      <c r="EY385" s="68"/>
      <c r="EZ385" s="68"/>
      <c r="FA385" s="68"/>
      <c r="FB385" s="68"/>
      <c r="FC385" s="68"/>
      <c r="FD385" s="68"/>
      <c r="FE385" s="68"/>
      <c r="FF385" s="68"/>
      <c r="FG385" s="68"/>
      <c r="FH385" s="68"/>
      <c r="FI385" s="68"/>
      <c r="FJ385" s="68"/>
      <c r="FK385" s="68"/>
      <c r="FL385" s="68"/>
      <c r="FM385" s="68"/>
      <c r="FN385" s="68"/>
      <c r="FO385" s="68"/>
      <c r="FP385" s="68"/>
      <c r="FQ385" s="68"/>
      <c r="FR385" s="68"/>
      <c r="FS385" s="68"/>
      <c r="FT385" s="68"/>
      <c r="FU385" s="68"/>
      <c r="FV385" s="68"/>
      <c r="FW385" s="68"/>
      <c r="FX385" s="68"/>
      <c r="FY385" s="68"/>
      <c r="FZ385" s="68"/>
      <c r="GA385" s="68"/>
      <c r="GB385" s="68"/>
      <c r="GC385" s="68"/>
      <c r="GD385" s="68"/>
      <c r="GE385" s="68"/>
      <c r="GF385" s="68"/>
      <c r="GG385" s="68"/>
      <c r="GH385" s="68"/>
      <c r="GI385" s="68"/>
      <c r="GJ385" s="68"/>
      <c r="GK385" s="68"/>
      <c r="GL385" s="68"/>
      <c r="GM385" s="68"/>
      <c r="GN385" s="68"/>
      <c r="GO385" s="68"/>
      <c r="GP385" s="68"/>
      <c r="GQ385" s="68"/>
      <c r="GR385" s="68"/>
      <c r="GS385" s="68"/>
      <c r="GT385" s="68"/>
      <c r="GU385" s="68"/>
      <c r="GV385" s="68"/>
      <c r="GW385" s="68"/>
      <c r="GX385" s="68"/>
      <c r="GY385" s="68"/>
      <c r="GZ385" s="68"/>
      <c r="HA385" s="68"/>
      <c r="HB385" s="68"/>
      <c r="HC385" s="68"/>
      <c r="HD385" s="68"/>
      <c r="HE385" s="68"/>
      <c r="HF385" s="68"/>
      <c r="HG385" s="68"/>
      <c r="HH385" s="68"/>
      <c r="HI385" s="68"/>
      <c r="HJ385" s="68"/>
      <c r="HK385" s="68"/>
      <c r="HL385" s="68"/>
      <c r="HM385" s="68"/>
      <c r="HN385" s="68"/>
      <c r="HO385" s="68"/>
      <c r="HP385" s="68"/>
      <c r="HQ385" s="68"/>
      <c r="HR385" s="68"/>
      <c r="HS385" s="68"/>
      <c r="HT385" s="68"/>
      <c r="HU385" s="68"/>
    </row>
    <row r="386" spans="1:229" s="73" customFormat="1" ht="16.5" customHeight="1">
      <c r="A386" s="44">
        <v>44830</v>
      </c>
      <c r="B386" s="46" t="s">
        <v>534</v>
      </c>
      <c r="C386" s="46">
        <v>25</v>
      </c>
      <c r="D386" s="46">
        <v>38700</v>
      </c>
      <c r="E386" s="54">
        <v>375</v>
      </c>
      <c r="F386" s="46">
        <v>450</v>
      </c>
      <c r="G386" s="46">
        <v>525</v>
      </c>
      <c r="H386" s="46">
        <v>1875</v>
      </c>
      <c r="I386" s="46">
        <v>0</v>
      </c>
      <c r="J386" s="47">
        <v>1875</v>
      </c>
      <c r="K386" s="47" t="s">
        <v>41</v>
      </c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8"/>
      <c r="CF386" s="68"/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P386" s="68"/>
      <c r="DQ386" s="68"/>
      <c r="DR386" s="68"/>
      <c r="DS386" s="68"/>
      <c r="DT386" s="68"/>
      <c r="DU386" s="68"/>
      <c r="DV386" s="68"/>
      <c r="DW386" s="68"/>
      <c r="DX386" s="68"/>
      <c r="DY386" s="68"/>
      <c r="DZ386" s="68"/>
      <c r="EA386" s="68"/>
      <c r="EB386" s="68"/>
      <c r="EC386" s="68"/>
      <c r="ED386" s="68"/>
      <c r="EE386" s="68"/>
      <c r="EF386" s="68"/>
      <c r="EG386" s="68"/>
      <c r="EH386" s="68"/>
      <c r="EI386" s="68"/>
      <c r="EJ386" s="68"/>
      <c r="EK386" s="68"/>
      <c r="EL386" s="68"/>
      <c r="EM386" s="68"/>
      <c r="EN386" s="68"/>
      <c r="EO386" s="68"/>
      <c r="EP386" s="68"/>
      <c r="EQ386" s="68"/>
      <c r="ER386" s="68"/>
      <c r="ES386" s="68"/>
      <c r="ET386" s="68"/>
      <c r="EU386" s="68"/>
      <c r="EV386" s="68"/>
      <c r="EW386" s="68"/>
      <c r="EX386" s="68"/>
      <c r="EY386" s="68"/>
      <c r="EZ386" s="68"/>
      <c r="FA386" s="68"/>
      <c r="FB386" s="68"/>
      <c r="FC386" s="68"/>
      <c r="FD386" s="68"/>
      <c r="FE386" s="68"/>
      <c r="FF386" s="68"/>
      <c r="FG386" s="68"/>
      <c r="FH386" s="68"/>
      <c r="FI386" s="68"/>
      <c r="FJ386" s="68"/>
      <c r="FK386" s="68"/>
      <c r="FL386" s="68"/>
      <c r="FM386" s="68"/>
      <c r="FN386" s="68"/>
      <c r="FO386" s="68"/>
      <c r="FP386" s="68"/>
      <c r="FQ386" s="68"/>
      <c r="FR386" s="68"/>
      <c r="FS386" s="68"/>
      <c r="FT386" s="68"/>
      <c r="FU386" s="68"/>
      <c r="FV386" s="68"/>
      <c r="FW386" s="68"/>
      <c r="FX386" s="68"/>
      <c r="FY386" s="68"/>
      <c r="FZ386" s="68"/>
      <c r="GA386" s="68"/>
      <c r="GB386" s="68"/>
      <c r="GC386" s="68"/>
      <c r="GD386" s="68"/>
      <c r="GE386" s="68"/>
      <c r="GF386" s="68"/>
      <c r="GG386" s="68"/>
      <c r="GH386" s="68"/>
      <c r="GI386" s="68"/>
      <c r="GJ386" s="68"/>
      <c r="GK386" s="68"/>
      <c r="GL386" s="68"/>
      <c r="GM386" s="68"/>
      <c r="GN386" s="68"/>
      <c r="GO386" s="68"/>
      <c r="GP386" s="68"/>
      <c r="GQ386" s="68"/>
      <c r="GR386" s="68"/>
      <c r="GS386" s="68"/>
      <c r="GT386" s="68"/>
      <c r="GU386" s="68"/>
      <c r="GV386" s="68"/>
      <c r="GW386" s="68"/>
      <c r="GX386" s="68"/>
      <c r="GY386" s="68"/>
      <c r="GZ386" s="68"/>
      <c r="HA386" s="68"/>
      <c r="HB386" s="68"/>
      <c r="HC386" s="68"/>
      <c r="HD386" s="68"/>
      <c r="HE386" s="68"/>
      <c r="HF386" s="68"/>
      <c r="HG386" s="68"/>
      <c r="HH386" s="68"/>
      <c r="HI386" s="68"/>
      <c r="HJ386" s="68"/>
      <c r="HK386" s="68"/>
      <c r="HL386" s="68"/>
      <c r="HM386" s="68"/>
      <c r="HN386" s="68"/>
      <c r="HO386" s="68"/>
      <c r="HP386" s="68"/>
      <c r="HQ386" s="68"/>
      <c r="HR386" s="68"/>
      <c r="HS386" s="68"/>
      <c r="HT386" s="68"/>
      <c r="HU386" s="68"/>
    </row>
    <row r="387" spans="1:229" s="73" customFormat="1" ht="16.5" customHeight="1">
      <c r="A387" s="44">
        <v>44827</v>
      </c>
      <c r="B387" s="46" t="s">
        <v>534</v>
      </c>
      <c r="C387" s="46">
        <v>25</v>
      </c>
      <c r="D387" s="46">
        <v>39500</v>
      </c>
      <c r="E387" s="54">
        <v>325</v>
      </c>
      <c r="F387" s="46">
        <v>375</v>
      </c>
      <c r="G387" s="46">
        <v>425</v>
      </c>
      <c r="H387" s="46">
        <v>2500</v>
      </c>
      <c r="I387" s="46">
        <v>2500</v>
      </c>
      <c r="J387" s="47">
        <v>5000</v>
      </c>
      <c r="K387" s="47" t="s">
        <v>40</v>
      </c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/>
      <c r="BV387" s="68"/>
      <c r="BW387" s="68"/>
      <c r="BX387" s="68"/>
      <c r="BY387" s="68"/>
      <c r="BZ387" s="68"/>
      <c r="CA387" s="68"/>
      <c r="CB387" s="68"/>
      <c r="CC387" s="68"/>
      <c r="CD387" s="68"/>
      <c r="CE387" s="68"/>
      <c r="CF387" s="68"/>
      <c r="CG387" s="68"/>
      <c r="CH387" s="68"/>
      <c r="CI387" s="68"/>
      <c r="CJ387" s="68"/>
      <c r="CK387" s="68"/>
      <c r="CL387" s="68"/>
      <c r="CM387" s="68"/>
      <c r="CN387" s="68"/>
      <c r="CO387" s="68"/>
      <c r="CP387" s="68"/>
      <c r="CQ387" s="68"/>
      <c r="CR387" s="68"/>
      <c r="CS387" s="68"/>
      <c r="CT387" s="68"/>
      <c r="CU387" s="68"/>
      <c r="CV387" s="68"/>
      <c r="CW387" s="68"/>
      <c r="CX387" s="68"/>
      <c r="CY387" s="68"/>
      <c r="CZ387" s="68"/>
      <c r="DA387" s="68"/>
      <c r="DB387" s="68"/>
      <c r="DC387" s="68"/>
      <c r="DD387" s="68"/>
      <c r="DE387" s="68"/>
      <c r="DF387" s="68"/>
      <c r="DG387" s="68"/>
      <c r="DH387" s="68"/>
      <c r="DI387" s="68"/>
      <c r="DJ387" s="68"/>
      <c r="DK387" s="68"/>
      <c r="DL387" s="68"/>
      <c r="DM387" s="68"/>
      <c r="DN387" s="68"/>
      <c r="DO387" s="68"/>
      <c r="DP387" s="68"/>
      <c r="DQ387" s="68"/>
      <c r="DR387" s="68"/>
      <c r="DS387" s="68"/>
      <c r="DT387" s="68"/>
      <c r="DU387" s="68"/>
      <c r="DV387" s="68"/>
      <c r="DW387" s="68"/>
      <c r="DX387" s="68"/>
      <c r="DY387" s="68"/>
      <c r="DZ387" s="68"/>
      <c r="EA387" s="68"/>
      <c r="EB387" s="68"/>
      <c r="EC387" s="68"/>
      <c r="ED387" s="68"/>
      <c r="EE387" s="68"/>
      <c r="EF387" s="68"/>
      <c r="EG387" s="68"/>
      <c r="EH387" s="68"/>
      <c r="EI387" s="68"/>
      <c r="EJ387" s="68"/>
      <c r="EK387" s="68"/>
      <c r="EL387" s="68"/>
      <c r="EM387" s="68"/>
      <c r="EN387" s="68"/>
      <c r="EO387" s="68"/>
      <c r="EP387" s="68"/>
      <c r="EQ387" s="68"/>
      <c r="ER387" s="68"/>
      <c r="ES387" s="68"/>
      <c r="ET387" s="68"/>
      <c r="EU387" s="68"/>
      <c r="EV387" s="68"/>
      <c r="EW387" s="68"/>
      <c r="EX387" s="68"/>
      <c r="EY387" s="68"/>
      <c r="EZ387" s="68"/>
      <c r="FA387" s="68"/>
      <c r="FB387" s="68"/>
      <c r="FC387" s="68"/>
      <c r="FD387" s="68"/>
      <c r="FE387" s="68"/>
      <c r="FF387" s="68"/>
      <c r="FG387" s="68"/>
      <c r="FH387" s="68"/>
      <c r="FI387" s="68"/>
      <c r="FJ387" s="68"/>
      <c r="FK387" s="68"/>
      <c r="FL387" s="68"/>
      <c r="FM387" s="68"/>
      <c r="FN387" s="68"/>
      <c r="FO387" s="68"/>
      <c r="FP387" s="68"/>
      <c r="FQ387" s="68"/>
      <c r="FR387" s="68"/>
      <c r="FS387" s="68"/>
      <c r="FT387" s="68"/>
      <c r="FU387" s="68"/>
      <c r="FV387" s="68"/>
      <c r="FW387" s="68"/>
      <c r="FX387" s="68"/>
      <c r="FY387" s="68"/>
      <c r="FZ387" s="68"/>
      <c r="GA387" s="68"/>
      <c r="GB387" s="68"/>
      <c r="GC387" s="68"/>
      <c r="GD387" s="68"/>
      <c r="GE387" s="68"/>
      <c r="GF387" s="68"/>
      <c r="GG387" s="68"/>
      <c r="GH387" s="68"/>
      <c r="GI387" s="68"/>
      <c r="GJ387" s="68"/>
      <c r="GK387" s="68"/>
      <c r="GL387" s="68"/>
      <c r="GM387" s="68"/>
      <c r="GN387" s="68"/>
      <c r="GO387" s="68"/>
      <c r="GP387" s="68"/>
      <c r="GQ387" s="68"/>
      <c r="GR387" s="68"/>
      <c r="GS387" s="68"/>
      <c r="GT387" s="68"/>
      <c r="GU387" s="68"/>
      <c r="GV387" s="68"/>
      <c r="GW387" s="68"/>
      <c r="GX387" s="68"/>
      <c r="GY387" s="68"/>
      <c r="GZ387" s="68"/>
      <c r="HA387" s="68"/>
      <c r="HB387" s="68"/>
      <c r="HC387" s="68"/>
      <c r="HD387" s="68"/>
      <c r="HE387" s="68"/>
      <c r="HF387" s="68"/>
      <c r="HG387" s="68"/>
      <c r="HH387" s="68"/>
      <c r="HI387" s="68"/>
      <c r="HJ387" s="68"/>
      <c r="HK387" s="68"/>
      <c r="HL387" s="68"/>
      <c r="HM387" s="68"/>
      <c r="HN387" s="68"/>
      <c r="HO387" s="68"/>
      <c r="HP387" s="68"/>
      <c r="HQ387" s="68"/>
      <c r="HR387" s="68"/>
      <c r="HS387" s="68"/>
      <c r="HT387" s="68"/>
      <c r="HU387" s="68"/>
    </row>
    <row r="388" spans="1:229" s="73" customFormat="1" ht="16.5" customHeight="1">
      <c r="A388" s="44">
        <v>44826</v>
      </c>
      <c r="B388" s="46" t="s">
        <v>533</v>
      </c>
      <c r="C388" s="46">
        <v>25</v>
      </c>
      <c r="D388" s="46">
        <v>41200</v>
      </c>
      <c r="E388" s="54">
        <v>250</v>
      </c>
      <c r="F388" s="46">
        <v>300</v>
      </c>
      <c r="G388" s="46">
        <v>350</v>
      </c>
      <c r="H388" s="46">
        <v>2500</v>
      </c>
      <c r="I388" s="46">
        <v>2500</v>
      </c>
      <c r="J388" s="47">
        <v>5000</v>
      </c>
      <c r="K388" s="47" t="s">
        <v>40</v>
      </c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  <c r="BN388" s="68"/>
      <c r="BO388" s="68"/>
      <c r="BP388" s="68"/>
      <c r="BQ388" s="68"/>
      <c r="BR388" s="68"/>
      <c r="BS388" s="68"/>
      <c r="BT388" s="68"/>
      <c r="BU388" s="68"/>
      <c r="BV388" s="68"/>
      <c r="BW388" s="68"/>
      <c r="BX388" s="68"/>
      <c r="BY388" s="68"/>
      <c r="BZ388" s="68"/>
      <c r="CA388" s="68"/>
      <c r="CB388" s="68"/>
      <c r="CC388" s="68"/>
      <c r="CD388" s="68"/>
      <c r="CE388" s="68"/>
      <c r="CF388" s="68"/>
      <c r="CG388" s="68"/>
      <c r="CH388" s="68"/>
      <c r="CI388" s="68"/>
      <c r="CJ388" s="68"/>
      <c r="CK388" s="68"/>
      <c r="CL388" s="68"/>
      <c r="CM388" s="68"/>
      <c r="CN388" s="68"/>
      <c r="CO388" s="68"/>
      <c r="CP388" s="68"/>
      <c r="CQ388" s="68"/>
      <c r="CR388" s="68"/>
      <c r="CS388" s="68"/>
      <c r="CT388" s="68"/>
      <c r="CU388" s="68"/>
      <c r="CV388" s="68"/>
      <c r="CW388" s="68"/>
      <c r="CX388" s="68"/>
      <c r="CY388" s="68"/>
      <c r="CZ388" s="68"/>
      <c r="DA388" s="68"/>
      <c r="DB388" s="68"/>
      <c r="DC388" s="68"/>
      <c r="DD388" s="68"/>
      <c r="DE388" s="68"/>
      <c r="DF388" s="68"/>
      <c r="DG388" s="68"/>
      <c r="DH388" s="68"/>
      <c r="DI388" s="68"/>
      <c r="DJ388" s="68"/>
      <c r="DK388" s="68"/>
      <c r="DL388" s="68"/>
      <c r="DM388" s="68"/>
      <c r="DN388" s="68"/>
      <c r="DO388" s="68"/>
      <c r="DP388" s="68"/>
      <c r="DQ388" s="68"/>
      <c r="DR388" s="68"/>
      <c r="DS388" s="68"/>
      <c r="DT388" s="68"/>
      <c r="DU388" s="68"/>
      <c r="DV388" s="68"/>
      <c r="DW388" s="68"/>
      <c r="DX388" s="68"/>
      <c r="DY388" s="68"/>
      <c r="DZ388" s="68"/>
      <c r="EA388" s="68"/>
      <c r="EB388" s="68"/>
      <c r="EC388" s="68"/>
      <c r="ED388" s="68"/>
      <c r="EE388" s="68"/>
      <c r="EF388" s="68"/>
      <c r="EG388" s="68"/>
      <c r="EH388" s="68"/>
      <c r="EI388" s="68"/>
      <c r="EJ388" s="68"/>
      <c r="EK388" s="68"/>
      <c r="EL388" s="68"/>
      <c r="EM388" s="68"/>
      <c r="EN388" s="68"/>
      <c r="EO388" s="68"/>
      <c r="EP388" s="68"/>
      <c r="EQ388" s="68"/>
      <c r="ER388" s="68"/>
      <c r="ES388" s="68"/>
      <c r="ET388" s="68"/>
      <c r="EU388" s="68"/>
      <c r="EV388" s="68"/>
      <c r="EW388" s="68"/>
      <c r="EX388" s="68"/>
      <c r="EY388" s="68"/>
      <c r="EZ388" s="68"/>
      <c r="FA388" s="68"/>
      <c r="FB388" s="68"/>
      <c r="FC388" s="68"/>
      <c r="FD388" s="68"/>
      <c r="FE388" s="68"/>
      <c r="FF388" s="68"/>
      <c r="FG388" s="68"/>
      <c r="FH388" s="68"/>
      <c r="FI388" s="68"/>
      <c r="FJ388" s="68"/>
      <c r="FK388" s="68"/>
      <c r="FL388" s="68"/>
      <c r="FM388" s="68"/>
      <c r="FN388" s="68"/>
      <c r="FO388" s="68"/>
      <c r="FP388" s="68"/>
      <c r="FQ388" s="68"/>
      <c r="FR388" s="68"/>
      <c r="FS388" s="68"/>
      <c r="FT388" s="68"/>
      <c r="FU388" s="68"/>
      <c r="FV388" s="68"/>
      <c r="FW388" s="68"/>
      <c r="FX388" s="68"/>
      <c r="FY388" s="68"/>
      <c r="FZ388" s="68"/>
      <c r="GA388" s="68"/>
      <c r="GB388" s="68"/>
      <c r="GC388" s="68"/>
      <c r="GD388" s="68"/>
      <c r="GE388" s="68"/>
      <c r="GF388" s="68"/>
      <c r="GG388" s="68"/>
      <c r="GH388" s="68"/>
      <c r="GI388" s="68"/>
      <c r="GJ388" s="68"/>
      <c r="GK388" s="68"/>
      <c r="GL388" s="68"/>
      <c r="GM388" s="68"/>
      <c r="GN388" s="68"/>
      <c r="GO388" s="68"/>
      <c r="GP388" s="68"/>
      <c r="GQ388" s="68"/>
      <c r="GR388" s="68"/>
      <c r="GS388" s="68"/>
      <c r="GT388" s="68"/>
      <c r="GU388" s="68"/>
      <c r="GV388" s="68"/>
      <c r="GW388" s="68"/>
      <c r="GX388" s="68"/>
      <c r="GY388" s="68"/>
      <c r="GZ388" s="68"/>
      <c r="HA388" s="68"/>
      <c r="HB388" s="68"/>
      <c r="HC388" s="68"/>
      <c r="HD388" s="68"/>
      <c r="HE388" s="68"/>
      <c r="HF388" s="68"/>
      <c r="HG388" s="68"/>
      <c r="HH388" s="68"/>
      <c r="HI388" s="68"/>
      <c r="HJ388" s="68"/>
      <c r="HK388" s="68"/>
      <c r="HL388" s="68"/>
      <c r="HM388" s="68"/>
      <c r="HN388" s="68"/>
      <c r="HO388" s="68"/>
      <c r="HP388" s="68"/>
      <c r="HQ388" s="68"/>
      <c r="HR388" s="68"/>
      <c r="HS388" s="68"/>
      <c r="HT388" s="68"/>
      <c r="HU388" s="68"/>
    </row>
    <row r="389" spans="1:229" s="73" customFormat="1" ht="16.5" customHeight="1">
      <c r="A389" s="44">
        <v>44825</v>
      </c>
      <c r="B389" s="46" t="s">
        <v>532</v>
      </c>
      <c r="C389" s="46">
        <v>25</v>
      </c>
      <c r="D389" s="46">
        <v>41500</v>
      </c>
      <c r="E389" s="54">
        <v>225</v>
      </c>
      <c r="F389" s="46">
        <v>275</v>
      </c>
      <c r="G389" s="46">
        <v>325</v>
      </c>
      <c r="H389" s="46">
        <v>0</v>
      </c>
      <c r="I389" s="46">
        <v>0</v>
      </c>
      <c r="J389" s="47">
        <v>-1875</v>
      </c>
      <c r="K389" s="47" t="s">
        <v>44</v>
      </c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8"/>
      <c r="CF389" s="68"/>
      <c r="CG389" s="68"/>
      <c r="CH389" s="68"/>
      <c r="CI389" s="68"/>
      <c r="CJ389" s="68"/>
      <c r="CK389" s="68"/>
      <c r="CL389" s="68"/>
      <c r="CM389" s="68"/>
      <c r="CN389" s="68"/>
      <c r="CO389" s="68"/>
      <c r="CP389" s="68"/>
      <c r="CQ389" s="68"/>
      <c r="CR389" s="68"/>
      <c r="CS389" s="68"/>
      <c r="CT389" s="68"/>
      <c r="CU389" s="68"/>
      <c r="CV389" s="68"/>
      <c r="CW389" s="68"/>
      <c r="CX389" s="68"/>
      <c r="CY389" s="68"/>
      <c r="CZ389" s="68"/>
      <c r="DA389" s="68"/>
      <c r="DB389" s="68"/>
      <c r="DC389" s="68"/>
      <c r="DD389" s="68"/>
      <c r="DE389" s="68"/>
      <c r="DF389" s="68"/>
      <c r="DG389" s="68"/>
      <c r="DH389" s="68"/>
      <c r="DI389" s="68"/>
      <c r="DJ389" s="68"/>
      <c r="DK389" s="68"/>
      <c r="DL389" s="68"/>
      <c r="DM389" s="68"/>
      <c r="DN389" s="68"/>
      <c r="DO389" s="68"/>
      <c r="DP389" s="68"/>
      <c r="DQ389" s="68"/>
      <c r="DR389" s="68"/>
      <c r="DS389" s="68"/>
      <c r="DT389" s="68"/>
      <c r="DU389" s="68"/>
      <c r="DV389" s="68"/>
      <c r="DW389" s="68"/>
      <c r="DX389" s="68"/>
      <c r="DY389" s="68"/>
      <c r="DZ389" s="68"/>
      <c r="EA389" s="68"/>
      <c r="EB389" s="68"/>
      <c r="EC389" s="68"/>
      <c r="ED389" s="68"/>
      <c r="EE389" s="68"/>
      <c r="EF389" s="68"/>
      <c r="EG389" s="68"/>
      <c r="EH389" s="68"/>
      <c r="EI389" s="68"/>
      <c r="EJ389" s="68"/>
      <c r="EK389" s="68"/>
      <c r="EL389" s="68"/>
      <c r="EM389" s="68"/>
      <c r="EN389" s="68"/>
      <c r="EO389" s="68"/>
      <c r="EP389" s="68"/>
      <c r="EQ389" s="68"/>
      <c r="ER389" s="68"/>
      <c r="ES389" s="68"/>
      <c r="ET389" s="68"/>
      <c r="EU389" s="68"/>
      <c r="EV389" s="68"/>
      <c r="EW389" s="68"/>
      <c r="EX389" s="68"/>
      <c r="EY389" s="68"/>
      <c r="EZ389" s="68"/>
      <c r="FA389" s="68"/>
      <c r="FB389" s="68"/>
      <c r="FC389" s="68"/>
      <c r="FD389" s="68"/>
      <c r="FE389" s="68"/>
      <c r="FF389" s="68"/>
      <c r="FG389" s="68"/>
      <c r="FH389" s="68"/>
      <c r="FI389" s="68"/>
      <c r="FJ389" s="68"/>
      <c r="FK389" s="68"/>
      <c r="FL389" s="68"/>
      <c r="FM389" s="68"/>
      <c r="FN389" s="68"/>
      <c r="FO389" s="68"/>
      <c r="FP389" s="68"/>
      <c r="FQ389" s="68"/>
      <c r="FR389" s="68"/>
      <c r="FS389" s="68"/>
      <c r="FT389" s="68"/>
      <c r="FU389" s="68"/>
      <c r="FV389" s="68"/>
      <c r="FW389" s="68"/>
      <c r="FX389" s="68"/>
      <c r="FY389" s="68"/>
      <c r="FZ389" s="68"/>
      <c r="GA389" s="68"/>
      <c r="GB389" s="68"/>
      <c r="GC389" s="68"/>
      <c r="GD389" s="68"/>
      <c r="GE389" s="68"/>
      <c r="GF389" s="68"/>
      <c r="GG389" s="68"/>
      <c r="GH389" s="68"/>
      <c r="GI389" s="68"/>
      <c r="GJ389" s="68"/>
      <c r="GK389" s="68"/>
      <c r="GL389" s="68"/>
      <c r="GM389" s="68"/>
      <c r="GN389" s="68"/>
      <c r="GO389" s="68"/>
      <c r="GP389" s="68"/>
      <c r="GQ389" s="68"/>
      <c r="GR389" s="68"/>
      <c r="GS389" s="68"/>
      <c r="GT389" s="68"/>
      <c r="GU389" s="68"/>
      <c r="GV389" s="68"/>
      <c r="GW389" s="68"/>
      <c r="GX389" s="68"/>
      <c r="GY389" s="68"/>
      <c r="GZ389" s="68"/>
      <c r="HA389" s="68"/>
      <c r="HB389" s="68"/>
      <c r="HC389" s="68"/>
      <c r="HD389" s="68"/>
      <c r="HE389" s="68"/>
      <c r="HF389" s="68"/>
      <c r="HG389" s="68"/>
      <c r="HH389" s="68"/>
      <c r="HI389" s="68"/>
      <c r="HJ389" s="68"/>
      <c r="HK389" s="68"/>
      <c r="HL389" s="68"/>
      <c r="HM389" s="68"/>
      <c r="HN389" s="68"/>
      <c r="HO389" s="68"/>
      <c r="HP389" s="68"/>
      <c r="HQ389" s="68"/>
      <c r="HR389" s="68"/>
      <c r="HS389" s="68"/>
      <c r="HT389" s="68"/>
      <c r="HU389" s="68"/>
    </row>
    <row r="390" spans="1:229" s="73" customFormat="1" ht="16.5" customHeight="1">
      <c r="A390" s="44">
        <v>44824</v>
      </c>
      <c r="B390" s="46" t="s">
        <v>532</v>
      </c>
      <c r="C390" s="46">
        <v>25</v>
      </c>
      <c r="D390" s="46">
        <v>41500</v>
      </c>
      <c r="E390" s="54">
        <v>325</v>
      </c>
      <c r="F390" s="46">
        <v>375</v>
      </c>
      <c r="G390" s="46">
        <v>425</v>
      </c>
      <c r="H390" s="46">
        <v>2500</v>
      </c>
      <c r="I390" s="46">
        <v>2500</v>
      </c>
      <c r="J390" s="47">
        <v>5000</v>
      </c>
      <c r="K390" s="47" t="s">
        <v>40</v>
      </c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68"/>
      <c r="CX390" s="68"/>
      <c r="CY390" s="68"/>
      <c r="CZ390" s="68"/>
      <c r="DA390" s="68"/>
      <c r="DB390" s="68"/>
      <c r="DC390" s="68"/>
      <c r="DD390" s="68"/>
      <c r="DE390" s="68"/>
      <c r="DF390" s="68"/>
      <c r="DG390" s="68"/>
      <c r="DH390" s="68"/>
      <c r="DI390" s="68"/>
      <c r="DJ390" s="68"/>
      <c r="DK390" s="68"/>
      <c r="DL390" s="68"/>
      <c r="DM390" s="68"/>
      <c r="DN390" s="68"/>
      <c r="DO390" s="68"/>
      <c r="DP390" s="68"/>
      <c r="DQ390" s="68"/>
      <c r="DR390" s="68"/>
      <c r="DS390" s="68"/>
      <c r="DT390" s="68"/>
      <c r="DU390" s="68"/>
      <c r="DV390" s="68"/>
      <c r="DW390" s="68"/>
      <c r="DX390" s="68"/>
      <c r="DY390" s="68"/>
      <c r="DZ390" s="68"/>
      <c r="EA390" s="68"/>
      <c r="EB390" s="68"/>
      <c r="EC390" s="68"/>
      <c r="ED390" s="68"/>
      <c r="EE390" s="68"/>
      <c r="EF390" s="68"/>
      <c r="EG390" s="68"/>
      <c r="EH390" s="68"/>
      <c r="EI390" s="68"/>
      <c r="EJ390" s="68"/>
      <c r="EK390" s="68"/>
      <c r="EL390" s="68"/>
      <c r="EM390" s="68"/>
      <c r="EN390" s="68"/>
      <c r="EO390" s="68"/>
      <c r="EP390" s="68"/>
      <c r="EQ390" s="68"/>
      <c r="ER390" s="68"/>
      <c r="ES390" s="68"/>
      <c r="ET390" s="68"/>
      <c r="EU390" s="68"/>
      <c r="EV390" s="68"/>
      <c r="EW390" s="68"/>
      <c r="EX390" s="68"/>
      <c r="EY390" s="68"/>
      <c r="EZ390" s="68"/>
      <c r="FA390" s="68"/>
      <c r="FB390" s="68"/>
      <c r="FC390" s="68"/>
      <c r="FD390" s="68"/>
      <c r="FE390" s="68"/>
      <c r="FF390" s="68"/>
      <c r="FG390" s="68"/>
      <c r="FH390" s="68"/>
      <c r="FI390" s="68"/>
      <c r="FJ390" s="68"/>
      <c r="FK390" s="68"/>
      <c r="FL390" s="68"/>
      <c r="FM390" s="68"/>
      <c r="FN390" s="68"/>
      <c r="FO390" s="68"/>
      <c r="FP390" s="68"/>
      <c r="FQ390" s="68"/>
      <c r="FR390" s="68"/>
      <c r="FS390" s="68"/>
      <c r="FT390" s="68"/>
      <c r="FU390" s="68"/>
      <c r="FV390" s="68"/>
      <c r="FW390" s="68"/>
      <c r="FX390" s="68"/>
      <c r="FY390" s="68"/>
      <c r="FZ390" s="68"/>
      <c r="GA390" s="68"/>
      <c r="GB390" s="68"/>
      <c r="GC390" s="68"/>
      <c r="GD390" s="68"/>
      <c r="GE390" s="68"/>
      <c r="GF390" s="68"/>
      <c r="GG390" s="68"/>
      <c r="GH390" s="68"/>
      <c r="GI390" s="68"/>
      <c r="GJ390" s="68"/>
      <c r="GK390" s="68"/>
      <c r="GL390" s="68"/>
      <c r="GM390" s="68"/>
      <c r="GN390" s="68"/>
      <c r="GO390" s="68"/>
      <c r="GP390" s="68"/>
      <c r="GQ390" s="68"/>
      <c r="GR390" s="68"/>
      <c r="GS390" s="68"/>
      <c r="GT390" s="68"/>
      <c r="GU390" s="68"/>
      <c r="GV390" s="68"/>
      <c r="GW390" s="68"/>
      <c r="GX390" s="68"/>
      <c r="GY390" s="68"/>
      <c r="GZ390" s="68"/>
      <c r="HA390" s="68"/>
      <c r="HB390" s="68"/>
      <c r="HC390" s="68"/>
      <c r="HD390" s="68"/>
      <c r="HE390" s="68"/>
      <c r="HF390" s="68"/>
      <c r="HG390" s="68"/>
      <c r="HH390" s="68"/>
      <c r="HI390" s="68"/>
      <c r="HJ390" s="68"/>
      <c r="HK390" s="68"/>
      <c r="HL390" s="68"/>
      <c r="HM390" s="68"/>
      <c r="HN390" s="68"/>
      <c r="HO390" s="68"/>
      <c r="HP390" s="68"/>
      <c r="HQ390" s="68"/>
      <c r="HR390" s="68"/>
      <c r="HS390" s="68"/>
      <c r="HT390" s="68"/>
      <c r="HU390" s="68"/>
    </row>
    <row r="391" spans="1:229" s="73" customFormat="1" ht="16.5" customHeight="1">
      <c r="A391" s="44">
        <v>44823</v>
      </c>
      <c r="B391" s="46" t="s">
        <v>533</v>
      </c>
      <c r="C391" s="46">
        <v>25</v>
      </c>
      <c r="D391" s="46">
        <v>40500</v>
      </c>
      <c r="E391" s="54">
        <v>400</v>
      </c>
      <c r="F391" s="46">
        <v>475</v>
      </c>
      <c r="G391" s="46">
        <v>550</v>
      </c>
      <c r="H391" s="46">
        <v>0</v>
      </c>
      <c r="I391" s="46">
        <v>0</v>
      </c>
      <c r="J391" s="47">
        <v>0</v>
      </c>
      <c r="K391" s="47" t="s">
        <v>42</v>
      </c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/>
      <c r="BS391" s="68"/>
      <c r="BT391" s="68"/>
      <c r="BU391" s="68"/>
      <c r="BV391" s="68"/>
      <c r="BW391" s="68"/>
      <c r="BX391" s="68"/>
      <c r="BY391" s="68"/>
      <c r="BZ391" s="68"/>
      <c r="CA391" s="68"/>
      <c r="CB391" s="68"/>
      <c r="CC391" s="68"/>
      <c r="CD391" s="68"/>
      <c r="CE391" s="68"/>
      <c r="CF391" s="68"/>
      <c r="CG391" s="68"/>
      <c r="CH391" s="68"/>
      <c r="CI391" s="68"/>
      <c r="CJ391" s="68"/>
      <c r="CK391" s="68"/>
      <c r="CL391" s="68"/>
      <c r="CM391" s="68"/>
      <c r="CN391" s="68"/>
      <c r="CO391" s="68"/>
      <c r="CP391" s="68"/>
      <c r="CQ391" s="68"/>
      <c r="CR391" s="68"/>
      <c r="CS391" s="68"/>
      <c r="CT391" s="68"/>
      <c r="CU391" s="68"/>
      <c r="CV391" s="68"/>
      <c r="CW391" s="68"/>
      <c r="CX391" s="68"/>
      <c r="CY391" s="68"/>
      <c r="CZ391" s="68"/>
      <c r="DA391" s="68"/>
      <c r="DB391" s="68"/>
      <c r="DC391" s="68"/>
      <c r="DD391" s="68"/>
      <c r="DE391" s="68"/>
      <c r="DF391" s="68"/>
      <c r="DG391" s="68"/>
      <c r="DH391" s="68"/>
      <c r="DI391" s="68"/>
      <c r="DJ391" s="68"/>
      <c r="DK391" s="68"/>
      <c r="DL391" s="68"/>
      <c r="DM391" s="68"/>
      <c r="DN391" s="68"/>
      <c r="DO391" s="68"/>
      <c r="DP391" s="68"/>
      <c r="DQ391" s="68"/>
      <c r="DR391" s="68"/>
      <c r="DS391" s="68"/>
      <c r="DT391" s="68"/>
      <c r="DU391" s="68"/>
      <c r="DV391" s="68"/>
      <c r="DW391" s="68"/>
      <c r="DX391" s="68"/>
      <c r="DY391" s="68"/>
      <c r="DZ391" s="68"/>
      <c r="EA391" s="68"/>
      <c r="EB391" s="68"/>
      <c r="EC391" s="68"/>
      <c r="ED391" s="68"/>
      <c r="EE391" s="68"/>
      <c r="EF391" s="68"/>
      <c r="EG391" s="68"/>
      <c r="EH391" s="68"/>
      <c r="EI391" s="68"/>
      <c r="EJ391" s="68"/>
      <c r="EK391" s="68"/>
      <c r="EL391" s="68"/>
      <c r="EM391" s="68"/>
      <c r="EN391" s="68"/>
      <c r="EO391" s="68"/>
      <c r="EP391" s="68"/>
      <c r="EQ391" s="68"/>
      <c r="ER391" s="68"/>
      <c r="ES391" s="68"/>
      <c r="ET391" s="68"/>
      <c r="EU391" s="68"/>
      <c r="EV391" s="68"/>
      <c r="EW391" s="68"/>
      <c r="EX391" s="68"/>
      <c r="EY391" s="68"/>
      <c r="EZ391" s="68"/>
      <c r="FA391" s="68"/>
      <c r="FB391" s="68"/>
      <c r="FC391" s="68"/>
      <c r="FD391" s="68"/>
      <c r="FE391" s="68"/>
      <c r="FF391" s="68"/>
      <c r="FG391" s="68"/>
      <c r="FH391" s="68"/>
      <c r="FI391" s="68"/>
      <c r="FJ391" s="68"/>
      <c r="FK391" s="68"/>
      <c r="FL391" s="68"/>
      <c r="FM391" s="68"/>
      <c r="FN391" s="68"/>
      <c r="FO391" s="68"/>
      <c r="FP391" s="68"/>
      <c r="FQ391" s="68"/>
      <c r="FR391" s="68"/>
      <c r="FS391" s="68"/>
      <c r="FT391" s="68"/>
      <c r="FU391" s="68"/>
      <c r="FV391" s="68"/>
      <c r="FW391" s="68"/>
      <c r="FX391" s="68"/>
      <c r="FY391" s="68"/>
      <c r="FZ391" s="68"/>
      <c r="GA391" s="68"/>
      <c r="GB391" s="68"/>
      <c r="GC391" s="68"/>
      <c r="GD391" s="68"/>
      <c r="GE391" s="68"/>
      <c r="GF391" s="68"/>
      <c r="GG391" s="68"/>
      <c r="GH391" s="68"/>
      <c r="GI391" s="68"/>
      <c r="GJ391" s="68"/>
      <c r="GK391" s="68"/>
      <c r="GL391" s="68"/>
      <c r="GM391" s="68"/>
      <c r="GN391" s="68"/>
      <c r="GO391" s="68"/>
      <c r="GP391" s="68"/>
      <c r="GQ391" s="68"/>
      <c r="GR391" s="68"/>
      <c r="GS391" s="68"/>
      <c r="GT391" s="68"/>
      <c r="GU391" s="68"/>
      <c r="GV391" s="68"/>
      <c r="GW391" s="68"/>
      <c r="GX391" s="68"/>
      <c r="GY391" s="68"/>
      <c r="GZ391" s="68"/>
      <c r="HA391" s="68"/>
      <c r="HB391" s="68"/>
      <c r="HC391" s="68"/>
      <c r="HD391" s="68"/>
      <c r="HE391" s="68"/>
      <c r="HF391" s="68"/>
      <c r="HG391" s="68"/>
      <c r="HH391" s="68"/>
      <c r="HI391" s="68"/>
      <c r="HJ391" s="68"/>
      <c r="HK391" s="68"/>
      <c r="HL391" s="68"/>
      <c r="HM391" s="68"/>
      <c r="HN391" s="68"/>
      <c r="HO391" s="68"/>
      <c r="HP391" s="68"/>
      <c r="HQ391" s="68"/>
      <c r="HR391" s="68"/>
      <c r="HS391" s="68"/>
      <c r="HT391" s="68"/>
      <c r="HU391" s="68"/>
    </row>
    <row r="392" spans="1:229" s="73" customFormat="1" ht="16.5" customHeight="1">
      <c r="A392" s="44">
        <v>44823</v>
      </c>
      <c r="B392" s="46" t="s">
        <v>532</v>
      </c>
      <c r="C392" s="46">
        <v>25</v>
      </c>
      <c r="D392" s="46">
        <v>41100</v>
      </c>
      <c r="E392" s="54">
        <v>350</v>
      </c>
      <c r="F392" s="46">
        <v>400</v>
      </c>
      <c r="G392" s="46">
        <v>450</v>
      </c>
      <c r="H392" s="46">
        <v>1250</v>
      </c>
      <c r="I392" s="46">
        <v>0</v>
      </c>
      <c r="J392" s="47">
        <v>1250</v>
      </c>
      <c r="K392" s="47" t="s">
        <v>41</v>
      </c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8"/>
      <c r="CF392" s="68"/>
      <c r="CG392" s="68"/>
      <c r="CH392" s="68"/>
      <c r="CI392" s="68"/>
      <c r="CJ392" s="68"/>
      <c r="CK392" s="68"/>
      <c r="CL392" s="68"/>
      <c r="CM392" s="68"/>
      <c r="CN392" s="68"/>
      <c r="CO392" s="68"/>
      <c r="CP392" s="68"/>
      <c r="CQ392" s="68"/>
      <c r="CR392" s="68"/>
      <c r="CS392" s="68"/>
      <c r="CT392" s="68"/>
      <c r="CU392" s="68"/>
      <c r="CV392" s="68"/>
      <c r="CW392" s="68"/>
      <c r="CX392" s="68"/>
      <c r="CY392" s="68"/>
      <c r="CZ392" s="68"/>
      <c r="DA392" s="68"/>
      <c r="DB392" s="68"/>
      <c r="DC392" s="68"/>
      <c r="DD392" s="68"/>
      <c r="DE392" s="68"/>
      <c r="DF392" s="68"/>
      <c r="DG392" s="68"/>
      <c r="DH392" s="68"/>
      <c r="DI392" s="68"/>
      <c r="DJ392" s="68"/>
      <c r="DK392" s="68"/>
      <c r="DL392" s="68"/>
      <c r="DM392" s="68"/>
      <c r="DN392" s="68"/>
      <c r="DO392" s="68"/>
      <c r="DP392" s="68"/>
      <c r="DQ392" s="68"/>
      <c r="DR392" s="68"/>
      <c r="DS392" s="68"/>
      <c r="DT392" s="68"/>
      <c r="DU392" s="68"/>
      <c r="DV392" s="68"/>
      <c r="DW392" s="68"/>
      <c r="DX392" s="68"/>
      <c r="DY392" s="68"/>
      <c r="DZ392" s="68"/>
      <c r="EA392" s="68"/>
      <c r="EB392" s="68"/>
      <c r="EC392" s="68"/>
      <c r="ED392" s="68"/>
      <c r="EE392" s="68"/>
      <c r="EF392" s="68"/>
      <c r="EG392" s="68"/>
      <c r="EH392" s="68"/>
      <c r="EI392" s="68"/>
      <c r="EJ392" s="68"/>
      <c r="EK392" s="68"/>
      <c r="EL392" s="68"/>
      <c r="EM392" s="68"/>
      <c r="EN392" s="68"/>
      <c r="EO392" s="68"/>
      <c r="EP392" s="68"/>
      <c r="EQ392" s="68"/>
      <c r="ER392" s="68"/>
      <c r="ES392" s="68"/>
      <c r="ET392" s="68"/>
      <c r="EU392" s="68"/>
      <c r="EV392" s="68"/>
      <c r="EW392" s="68"/>
      <c r="EX392" s="68"/>
      <c r="EY392" s="68"/>
      <c r="EZ392" s="68"/>
      <c r="FA392" s="68"/>
      <c r="FB392" s="68"/>
      <c r="FC392" s="68"/>
      <c r="FD392" s="68"/>
      <c r="FE392" s="68"/>
      <c r="FF392" s="68"/>
      <c r="FG392" s="68"/>
      <c r="FH392" s="68"/>
      <c r="FI392" s="68"/>
      <c r="FJ392" s="68"/>
      <c r="FK392" s="68"/>
      <c r="FL392" s="68"/>
      <c r="FM392" s="68"/>
      <c r="FN392" s="68"/>
      <c r="FO392" s="68"/>
      <c r="FP392" s="68"/>
      <c r="FQ392" s="68"/>
      <c r="FR392" s="68"/>
      <c r="FS392" s="68"/>
      <c r="FT392" s="68"/>
      <c r="FU392" s="68"/>
      <c r="FV392" s="68"/>
      <c r="FW392" s="68"/>
      <c r="FX392" s="68"/>
      <c r="FY392" s="68"/>
      <c r="FZ392" s="68"/>
      <c r="GA392" s="68"/>
      <c r="GB392" s="68"/>
      <c r="GC392" s="68"/>
      <c r="GD392" s="68"/>
      <c r="GE392" s="68"/>
      <c r="GF392" s="68"/>
      <c r="GG392" s="68"/>
      <c r="GH392" s="68"/>
      <c r="GI392" s="68"/>
      <c r="GJ392" s="68"/>
      <c r="GK392" s="68"/>
      <c r="GL392" s="68"/>
      <c r="GM392" s="68"/>
      <c r="GN392" s="68"/>
      <c r="GO392" s="68"/>
      <c r="GP392" s="68"/>
      <c r="GQ392" s="68"/>
      <c r="GR392" s="68"/>
      <c r="GS392" s="68"/>
      <c r="GT392" s="68"/>
      <c r="GU392" s="68"/>
      <c r="GV392" s="68"/>
      <c r="GW392" s="68"/>
      <c r="GX392" s="68"/>
      <c r="GY392" s="68"/>
      <c r="GZ392" s="68"/>
      <c r="HA392" s="68"/>
      <c r="HB392" s="68"/>
      <c r="HC392" s="68"/>
      <c r="HD392" s="68"/>
      <c r="HE392" s="68"/>
      <c r="HF392" s="68"/>
      <c r="HG392" s="68"/>
      <c r="HH392" s="68"/>
      <c r="HI392" s="68"/>
      <c r="HJ392" s="68"/>
      <c r="HK392" s="68"/>
      <c r="HL392" s="68"/>
      <c r="HM392" s="68"/>
      <c r="HN392" s="68"/>
      <c r="HO392" s="68"/>
      <c r="HP392" s="68"/>
      <c r="HQ392" s="68"/>
      <c r="HR392" s="68"/>
      <c r="HS392" s="68"/>
      <c r="HT392" s="68"/>
      <c r="HU392" s="68"/>
    </row>
    <row r="393" spans="1:229" s="73" customFormat="1" ht="16.5" customHeight="1">
      <c r="A393" s="44">
        <v>44820</v>
      </c>
      <c r="B393" s="46" t="s">
        <v>532</v>
      </c>
      <c r="C393" s="46">
        <v>25</v>
      </c>
      <c r="D393" s="46">
        <v>41500</v>
      </c>
      <c r="E393" s="54">
        <v>300</v>
      </c>
      <c r="F393" s="46">
        <v>350</v>
      </c>
      <c r="G393" s="46">
        <v>400</v>
      </c>
      <c r="H393" s="46">
        <v>0</v>
      </c>
      <c r="I393" s="46">
        <v>0</v>
      </c>
      <c r="J393" s="47">
        <v>-1875</v>
      </c>
      <c r="K393" s="47" t="s">
        <v>44</v>
      </c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/>
      <c r="CD393" s="68"/>
      <c r="CE393" s="68"/>
      <c r="CF393" s="68"/>
      <c r="CG393" s="68"/>
      <c r="CH393" s="68"/>
      <c r="CI393" s="68"/>
      <c r="CJ393" s="68"/>
      <c r="CK393" s="68"/>
      <c r="CL393" s="68"/>
      <c r="CM393" s="68"/>
      <c r="CN393" s="68"/>
      <c r="CO393" s="68"/>
      <c r="CP393" s="68"/>
      <c r="CQ393" s="68"/>
      <c r="CR393" s="68"/>
      <c r="CS393" s="68"/>
      <c r="CT393" s="68"/>
      <c r="CU393" s="68"/>
      <c r="CV393" s="68"/>
      <c r="CW393" s="68"/>
      <c r="CX393" s="68"/>
      <c r="CY393" s="68"/>
      <c r="CZ393" s="68"/>
      <c r="DA393" s="68"/>
      <c r="DB393" s="68"/>
      <c r="DC393" s="68"/>
      <c r="DD393" s="68"/>
      <c r="DE393" s="68"/>
      <c r="DF393" s="68"/>
      <c r="DG393" s="68"/>
      <c r="DH393" s="68"/>
      <c r="DI393" s="68"/>
      <c r="DJ393" s="68"/>
      <c r="DK393" s="68"/>
      <c r="DL393" s="68"/>
      <c r="DM393" s="68"/>
      <c r="DN393" s="68"/>
      <c r="DO393" s="68"/>
      <c r="DP393" s="68"/>
      <c r="DQ393" s="68"/>
      <c r="DR393" s="68"/>
      <c r="DS393" s="68"/>
      <c r="DT393" s="68"/>
      <c r="DU393" s="68"/>
      <c r="DV393" s="68"/>
      <c r="DW393" s="68"/>
      <c r="DX393" s="68"/>
      <c r="DY393" s="68"/>
      <c r="DZ393" s="68"/>
      <c r="EA393" s="68"/>
      <c r="EB393" s="68"/>
      <c r="EC393" s="68"/>
      <c r="ED393" s="68"/>
      <c r="EE393" s="68"/>
      <c r="EF393" s="68"/>
      <c r="EG393" s="68"/>
      <c r="EH393" s="68"/>
      <c r="EI393" s="68"/>
      <c r="EJ393" s="68"/>
      <c r="EK393" s="68"/>
      <c r="EL393" s="68"/>
      <c r="EM393" s="68"/>
      <c r="EN393" s="68"/>
      <c r="EO393" s="68"/>
      <c r="EP393" s="68"/>
      <c r="EQ393" s="68"/>
      <c r="ER393" s="68"/>
      <c r="ES393" s="68"/>
      <c r="ET393" s="68"/>
      <c r="EU393" s="68"/>
      <c r="EV393" s="68"/>
      <c r="EW393" s="68"/>
      <c r="EX393" s="68"/>
      <c r="EY393" s="68"/>
      <c r="EZ393" s="68"/>
      <c r="FA393" s="68"/>
      <c r="FB393" s="68"/>
      <c r="FC393" s="68"/>
      <c r="FD393" s="68"/>
      <c r="FE393" s="68"/>
      <c r="FF393" s="68"/>
      <c r="FG393" s="68"/>
      <c r="FH393" s="68"/>
      <c r="FI393" s="68"/>
      <c r="FJ393" s="68"/>
      <c r="FK393" s="68"/>
      <c r="FL393" s="68"/>
      <c r="FM393" s="68"/>
      <c r="FN393" s="68"/>
      <c r="FO393" s="68"/>
      <c r="FP393" s="68"/>
      <c r="FQ393" s="68"/>
      <c r="FR393" s="68"/>
      <c r="FS393" s="68"/>
      <c r="FT393" s="68"/>
      <c r="FU393" s="68"/>
      <c r="FV393" s="68"/>
      <c r="FW393" s="68"/>
      <c r="FX393" s="68"/>
      <c r="FY393" s="68"/>
      <c r="FZ393" s="68"/>
      <c r="GA393" s="68"/>
      <c r="GB393" s="68"/>
      <c r="GC393" s="68"/>
      <c r="GD393" s="68"/>
      <c r="GE393" s="68"/>
      <c r="GF393" s="68"/>
      <c r="GG393" s="68"/>
      <c r="GH393" s="68"/>
      <c r="GI393" s="68"/>
      <c r="GJ393" s="68"/>
      <c r="GK393" s="68"/>
      <c r="GL393" s="68"/>
      <c r="GM393" s="68"/>
      <c r="GN393" s="68"/>
      <c r="GO393" s="68"/>
      <c r="GP393" s="68"/>
      <c r="GQ393" s="68"/>
      <c r="GR393" s="68"/>
      <c r="GS393" s="68"/>
      <c r="GT393" s="68"/>
      <c r="GU393" s="68"/>
      <c r="GV393" s="68"/>
      <c r="GW393" s="68"/>
      <c r="GX393" s="68"/>
      <c r="GY393" s="68"/>
      <c r="GZ393" s="68"/>
      <c r="HA393" s="68"/>
      <c r="HB393" s="68"/>
      <c r="HC393" s="68"/>
      <c r="HD393" s="68"/>
      <c r="HE393" s="68"/>
      <c r="HF393" s="68"/>
      <c r="HG393" s="68"/>
      <c r="HH393" s="68"/>
      <c r="HI393" s="68"/>
      <c r="HJ393" s="68"/>
      <c r="HK393" s="68"/>
      <c r="HL393" s="68"/>
      <c r="HM393" s="68"/>
      <c r="HN393" s="68"/>
      <c r="HO393" s="68"/>
      <c r="HP393" s="68"/>
      <c r="HQ393" s="68"/>
      <c r="HR393" s="68"/>
      <c r="HS393" s="68"/>
      <c r="HT393" s="68"/>
      <c r="HU393" s="68"/>
    </row>
    <row r="394" spans="1:229" s="73" customFormat="1" ht="16.5" customHeight="1">
      <c r="A394" s="44">
        <v>44819</v>
      </c>
      <c r="B394" s="46" t="s">
        <v>530</v>
      </c>
      <c r="C394" s="46">
        <v>25</v>
      </c>
      <c r="D394" s="46">
        <v>41800</v>
      </c>
      <c r="E394" s="54">
        <v>300</v>
      </c>
      <c r="F394" s="46">
        <v>400</v>
      </c>
      <c r="G394" s="46">
        <v>500</v>
      </c>
      <c r="H394" s="46">
        <v>2500</v>
      </c>
      <c r="I394" s="46">
        <v>2500</v>
      </c>
      <c r="J394" s="47">
        <v>5000</v>
      </c>
      <c r="K394" s="47" t="s">
        <v>40</v>
      </c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68"/>
      <c r="CX394" s="68"/>
      <c r="CY394" s="68"/>
      <c r="CZ394" s="68"/>
      <c r="DA394" s="68"/>
      <c r="DB394" s="68"/>
      <c r="DC394" s="68"/>
      <c r="DD394" s="68"/>
      <c r="DE394" s="68"/>
      <c r="DF394" s="68"/>
      <c r="DG394" s="68"/>
      <c r="DH394" s="68"/>
      <c r="DI394" s="68"/>
      <c r="DJ394" s="68"/>
      <c r="DK394" s="68"/>
      <c r="DL394" s="68"/>
      <c r="DM394" s="68"/>
      <c r="DN394" s="68"/>
      <c r="DO394" s="68"/>
      <c r="DP394" s="68"/>
      <c r="DQ394" s="68"/>
      <c r="DR394" s="68"/>
      <c r="DS394" s="68"/>
      <c r="DT394" s="68"/>
      <c r="DU394" s="68"/>
      <c r="DV394" s="68"/>
      <c r="DW394" s="68"/>
      <c r="DX394" s="68"/>
      <c r="DY394" s="68"/>
      <c r="DZ394" s="68"/>
      <c r="EA394" s="68"/>
      <c r="EB394" s="68"/>
      <c r="EC394" s="68"/>
      <c r="ED394" s="68"/>
      <c r="EE394" s="68"/>
      <c r="EF394" s="68"/>
      <c r="EG394" s="68"/>
      <c r="EH394" s="68"/>
      <c r="EI394" s="68"/>
      <c r="EJ394" s="68"/>
      <c r="EK394" s="68"/>
      <c r="EL394" s="68"/>
      <c r="EM394" s="68"/>
      <c r="EN394" s="68"/>
      <c r="EO394" s="68"/>
      <c r="EP394" s="68"/>
      <c r="EQ394" s="68"/>
      <c r="ER394" s="68"/>
      <c r="ES394" s="68"/>
      <c r="ET394" s="68"/>
      <c r="EU394" s="68"/>
      <c r="EV394" s="68"/>
      <c r="EW394" s="68"/>
      <c r="EX394" s="68"/>
      <c r="EY394" s="68"/>
      <c r="EZ394" s="68"/>
      <c r="FA394" s="68"/>
      <c r="FB394" s="68"/>
      <c r="FC394" s="68"/>
      <c r="FD394" s="68"/>
      <c r="FE394" s="68"/>
      <c r="FF394" s="68"/>
      <c r="FG394" s="68"/>
      <c r="FH394" s="68"/>
      <c r="FI394" s="68"/>
      <c r="FJ394" s="68"/>
      <c r="FK394" s="68"/>
      <c r="FL394" s="68"/>
      <c r="FM394" s="68"/>
      <c r="FN394" s="68"/>
      <c r="FO394" s="68"/>
      <c r="FP394" s="68"/>
      <c r="FQ394" s="68"/>
      <c r="FR394" s="68"/>
      <c r="FS394" s="68"/>
      <c r="FT394" s="68"/>
      <c r="FU394" s="68"/>
      <c r="FV394" s="68"/>
      <c r="FW394" s="68"/>
      <c r="FX394" s="68"/>
      <c r="FY394" s="68"/>
      <c r="FZ394" s="68"/>
      <c r="GA394" s="68"/>
      <c r="GB394" s="68"/>
      <c r="GC394" s="68"/>
      <c r="GD394" s="68"/>
      <c r="GE394" s="68"/>
      <c r="GF394" s="68"/>
      <c r="GG394" s="68"/>
      <c r="GH394" s="68"/>
      <c r="GI394" s="68"/>
      <c r="GJ394" s="68"/>
      <c r="GK394" s="68"/>
      <c r="GL394" s="68"/>
      <c r="GM394" s="68"/>
      <c r="GN394" s="68"/>
      <c r="GO394" s="68"/>
      <c r="GP394" s="68"/>
      <c r="GQ394" s="68"/>
      <c r="GR394" s="68"/>
      <c r="GS394" s="68"/>
      <c r="GT394" s="68"/>
      <c r="GU394" s="68"/>
      <c r="GV394" s="68"/>
      <c r="GW394" s="68"/>
      <c r="GX394" s="68"/>
      <c r="GY394" s="68"/>
      <c r="GZ394" s="68"/>
      <c r="HA394" s="68"/>
      <c r="HB394" s="68"/>
      <c r="HC394" s="68"/>
      <c r="HD394" s="68"/>
      <c r="HE394" s="68"/>
      <c r="HF394" s="68"/>
      <c r="HG394" s="68"/>
      <c r="HH394" s="68"/>
      <c r="HI394" s="68"/>
      <c r="HJ394" s="68"/>
      <c r="HK394" s="68"/>
      <c r="HL394" s="68"/>
      <c r="HM394" s="68"/>
      <c r="HN394" s="68"/>
      <c r="HO394" s="68"/>
      <c r="HP394" s="68"/>
      <c r="HQ394" s="68"/>
      <c r="HR394" s="68"/>
      <c r="HS394" s="68"/>
      <c r="HT394" s="68"/>
      <c r="HU394" s="68"/>
    </row>
    <row r="395" spans="1:229" s="73" customFormat="1" ht="16.5" customHeight="1">
      <c r="A395" s="44">
        <v>44818</v>
      </c>
      <c r="B395" s="46" t="s">
        <v>530</v>
      </c>
      <c r="C395" s="46">
        <v>25</v>
      </c>
      <c r="D395" s="46">
        <v>40700</v>
      </c>
      <c r="E395" s="54">
        <v>300</v>
      </c>
      <c r="F395" s="46">
        <v>375</v>
      </c>
      <c r="G395" s="46">
        <v>450</v>
      </c>
      <c r="H395" s="46">
        <v>1875</v>
      </c>
      <c r="I395" s="46">
        <v>1875</v>
      </c>
      <c r="J395" s="47">
        <v>3750</v>
      </c>
      <c r="K395" s="47" t="s">
        <v>40</v>
      </c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8"/>
      <c r="CE395" s="68"/>
      <c r="CF395" s="68"/>
      <c r="CG395" s="68"/>
      <c r="CH395" s="68"/>
      <c r="CI395" s="68"/>
      <c r="CJ395" s="68"/>
      <c r="CK395" s="68"/>
      <c r="CL395" s="68"/>
      <c r="CM395" s="68"/>
      <c r="CN395" s="68"/>
      <c r="CO395" s="68"/>
      <c r="CP395" s="68"/>
      <c r="CQ395" s="68"/>
      <c r="CR395" s="68"/>
      <c r="CS395" s="68"/>
      <c r="CT395" s="68"/>
      <c r="CU395" s="68"/>
      <c r="CV395" s="68"/>
      <c r="CW395" s="68"/>
      <c r="CX395" s="68"/>
      <c r="CY395" s="68"/>
      <c r="CZ395" s="68"/>
      <c r="DA395" s="68"/>
      <c r="DB395" s="68"/>
      <c r="DC395" s="68"/>
      <c r="DD395" s="68"/>
      <c r="DE395" s="68"/>
      <c r="DF395" s="68"/>
      <c r="DG395" s="68"/>
      <c r="DH395" s="68"/>
      <c r="DI395" s="68"/>
      <c r="DJ395" s="68"/>
      <c r="DK395" s="68"/>
      <c r="DL395" s="68"/>
      <c r="DM395" s="68"/>
      <c r="DN395" s="68"/>
      <c r="DO395" s="68"/>
      <c r="DP395" s="68"/>
      <c r="DQ395" s="68"/>
      <c r="DR395" s="68"/>
      <c r="DS395" s="68"/>
      <c r="DT395" s="68"/>
      <c r="DU395" s="68"/>
      <c r="DV395" s="68"/>
      <c r="DW395" s="68"/>
      <c r="DX395" s="68"/>
      <c r="DY395" s="68"/>
      <c r="DZ395" s="68"/>
      <c r="EA395" s="68"/>
      <c r="EB395" s="68"/>
      <c r="EC395" s="68"/>
      <c r="ED395" s="68"/>
      <c r="EE395" s="68"/>
      <c r="EF395" s="68"/>
      <c r="EG395" s="68"/>
      <c r="EH395" s="68"/>
      <c r="EI395" s="68"/>
      <c r="EJ395" s="68"/>
      <c r="EK395" s="68"/>
      <c r="EL395" s="68"/>
      <c r="EM395" s="68"/>
      <c r="EN395" s="68"/>
      <c r="EO395" s="68"/>
      <c r="EP395" s="68"/>
      <c r="EQ395" s="68"/>
      <c r="ER395" s="68"/>
      <c r="ES395" s="68"/>
      <c r="ET395" s="68"/>
      <c r="EU395" s="68"/>
      <c r="EV395" s="68"/>
      <c r="EW395" s="68"/>
      <c r="EX395" s="68"/>
      <c r="EY395" s="68"/>
      <c r="EZ395" s="68"/>
      <c r="FA395" s="68"/>
      <c r="FB395" s="68"/>
      <c r="FC395" s="68"/>
      <c r="FD395" s="68"/>
      <c r="FE395" s="68"/>
      <c r="FF395" s="68"/>
      <c r="FG395" s="68"/>
      <c r="FH395" s="68"/>
      <c r="FI395" s="68"/>
      <c r="FJ395" s="68"/>
      <c r="FK395" s="68"/>
      <c r="FL395" s="68"/>
      <c r="FM395" s="68"/>
      <c r="FN395" s="68"/>
      <c r="FO395" s="68"/>
      <c r="FP395" s="68"/>
      <c r="FQ395" s="68"/>
      <c r="FR395" s="68"/>
      <c r="FS395" s="68"/>
      <c r="FT395" s="68"/>
      <c r="FU395" s="68"/>
      <c r="FV395" s="68"/>
      <c r="FW395" s="68"/>
      <c r="FX395" s="68"/>
      <c r="FY395" s="68"/>
      <c r="FZ395" s="68"/>
      <c r="GA395" s="68"/>
      <c r="GB395" s="68"/>
      <c r="GC395" s="68"/>
      <c r="GD395" s="68"/>
      <c r="GE395" s="68"/>
      <c r="GF395" s="68"/>
      <c r="GG395" s="68"/>
      <c r="GH395" s="68"/>
      <c r="GI395" s="68"/>
      <c r="GJ395" s="68"/>
      <c r="GK395" s="68"/>
      <c r="GL395" s="68"/>
      <c r="GM395" s="68"/>
      <c r="GN395" s="68"/>
      <c r="GO395" s="68"/>
      <c r="GP395" s="68"/>
      <c r="GQ395" s="68"/>
      <c r="GR395" s="68"/>
      <c r="GS395" s="68"/>
      <c r="GT395" s="68"/>
      <c r="GU395" s="68"/>
      <c r="GV395" s="68"/>
      <c r="GW395" s="68"/>
      <c r="GX395" s="68"/>
      <c r="GY395" s="68"/>
      <c r="GZ395" s="68"/>
      <c r="HA395" s="68"/>
      <c r="HB395" s="68"/>
      <c r="HC395" s="68"/>
      <c r="HD395" s="68"/>
      <c r="HE395" s="68"/>
      <c r="HF395" s="68"/>
      <c r="HG395" s="68"/>
      <c r="HH395" s="68"/>
      <c r="HI395" s="68"/>
      <c r="HJ395" s="68"/>
      <c r="HK395" s="68"/>
      <c r="HL395" s="68"/>
      <c r="HM395" s="68"/>
      <c r="HN395" s="68"/>
      <c r="HO395" s="68"/>
      <c r="HP395" s="68"/>
      <c r="HQ395" s="68"/>
      <c r="HR395" s="68"/>
      <c r="HS395" s="68"/>
      <c r="HT395" s="68"/>
      <c r="HU395" s="68"/>
    </row>
    <row r="396" spans="1:229" s="73" customFormat="1" ht="16.5" customHeight="1">
      <c r="A396" s="44">
        <v>44817</v>
      </c>
      <c r="B396" s="46" t="s">
        <v>530</v>
      </c>
      <c r="C396" s="46">
        <v>25</v>
      </c>
      <c r="D396" s="46">
        <v>40800</v>
      </c>
      <c r="E396" s="54">
        <v>300</v>
      </c>
      <c r="F396" s="46">
        <v>350</v>
      </c>
      <c r="G396" s="46">
        <v>430</v>
      </c>
      <c r="H396" s="46">
        <v>1250</v>
      </c>
      <c r="I396" s="46">
        <v>0</v>
      </c>
      <c r="J396" s="47">
        <v>1250</v>
      </c>
      <c r="K396" s="47" t="s">
        <v>41</v>
      </c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/>
      <c r="BV396" s="68"/>
      <c r="BW396" s="68"/>
      <c r="BX396" s="68"/>
      <c r="BY396" s="68"/>
      <c r="BZ396" s="68"/>
      <c r="CA396" s="68"/>
      <c r="CB396" s="68"/>
      <c r="CC396" s="68"/>
      <c r="CD396" s="68"/>
      <c r="CE396" s="68"/>
      <c r="CF396" s="68"/>
      <c r="CG396" s="68"/>
      <c r="CH396" s="68"/>
      <c r="CI396" s="68"/>
      <c r="CJ396" s="68"/>
      <c r="CK396" s="68"/>
      <c r="CL396" s="68"/>
      <c r="CM396" s="68"/>
      <c r="CN396" s="68"/>
      <c r="CO396" s="68"/>
      <c r="CP396" s="68"/>
      <c r="CQ396" s="68"/>
      <c r="CR396" s="68"/>
      <c r="CS396" s="68"/>
      <c r="CT396" s="68"/>
      <c r="CU396" s="68"/>
      <c r="CV396" s="68"/>
      <c r="CW396" s="68"/>
      <c r="CX396" s="68"/>
      <c r="CY396" s="68"/>
      <c r="CZ396" s="68"/>
      <c r="DA396" s="68"/>
      <c r="DB396" s="68"/>
      <c r="DC396" s="68"/>
      <c r="DD396" s="68"/>
      <c r="DE396" s="68"/>
      <c r="DF396" s="68"/>
      <c r="DG396" s="68"/>
      <c r="DH396" s="68"/>
      <c r="DI396" s="68"/>
      <c r="DJ396" s="68"/>
      <c r="DK396" s="68"/>
      <c r="DL396" s="68"/>
      <c r="DM396" s="68"/>
      <c r="DN396" s="68"/>
      <c r="DO396" s="68"/>
      <c r="DP396" s="68"/>
      <c r="DQ396" s="68"/>
      <c r="DR396" s="68"/>
      <c r="DS396" s="68"/>
      <c r="DT396" s="68"/>
      <c r="DU396" s="68"/>
      <c r="DV396" s="68"/>
      <c r="DW396" s="68"/>
      <c r="DX396" s="68"/>
      <c r="DY396" s="68"/>
      <c r="DZ396" s="68"/>
      <c r="EA396" s="68"/>
      <c r="EB396" s="68"/>
      <c r="EC396" s="68"/>
      <c r="ED396" s="68"/>
      <c r="EE396" s="68"/>
      <c r="EF396" s="68"/>
      <c r="EG396" s="68"/>
      <c r="EH396" s="68"/>
      <c r="EI396" s="68"/>
      <c r="EJ396" s="68"/>
      <c r="EK396" s="68"/>
      <c r="EL396" s="68"/>
      <c r="EM396" s="68"/>
      <c r="EN396" s="68"/>
      <c r="EO396" s="68"/>
      <c r="EP396" s="68"/>
      <c r="EQ396" s="68"/>
      <c r="ER396" s="68"/>
      <c r="ES396" s="68"/>
      <c r="ET396" s="68"/>
      <c r="EU396" s="68"/>
      <c r="EV396" s="68"/>
      <c r="EW396" s="68"/>
      <c r="EX396" s="68"/>
      <c r="EY396" s="68"/>
      <c r="EZ396" s="68"/>
      <c r="FA396" s="68"/>
      <c r="FB396" s="68"/>
      <c r="FC396" s="68"/>
      <c r="FD396" s="68"/>
      <c r="FE396" s="68"/>
      <c r="FF396" s="68"/>
      <c r="FG396" s="68"/>
      <c r="FH396" s="68"/>
      <c r="FI396" s="68"/>
      <c r="FJ396" s="68"/>
      <c r="FK396" s="68"/>
      <c r="FL396" s="68"/>
      <c r="FM396" s="68"/>
      <c r="FN396" s="68"/>
      <c r="FO396" s="68"/>
      <c r="FP396" s="68"/>
      <c r="FQ396" s="68"/>
      <c r="FR396" s="68"/>
      <c r="FS396" s="68"/>
      <c r="FT396" s="68"/>
      <c r="FU396" s="68"/>
      <c r="FV396" s="68"/>
      <c r="FW396" s="68"/>
      <c r="FX396" s="68"/>
      <c r="FY396" s="68"/>
      <c r="FZ396" s="68"/>
      <c r="GA396" s="68"/>
      <c r="GB396" s="68"/>
      <c r="GC396" s="68"/>
      <c r="GD396" s="68"/>
      <c r="GE396" s="68"/>
      <c r="GF396" s="68"/>
      <c r="GG396" s="68"/>
      <c r="GH396" s="68"/>
      <c r="GI396" s="68"/>
      <c r="GJ396" s="68"/>
      <c r="GK396" s="68"/>
      <c r="GL396" s="68"/>
      <c r="GM396" s="68"/>
      <c r="GN396" s="68"/>
      <c r="GO396" s="68"/>
      <c r="GP396" s="68"/>
      <c r="GQ396" s="68"/>
      <c r="GR396" s="68"/>
      <c r="GS396" s="68"/>
      <c r="GT396" s="68"/>
      <c r="GU396" s="68"/>
      <c r="GV396" s="68"/>
      <c r="GW396" s="68"/>
      <c r="GX396" s="68"/>
      <c r="GY396" s="68"/>
      <c r="GZ396" s="68"/>
      <c r="HA396" s="68"/>
      <c r="HB396" s="68"/>
      <c r="HC396" s="68"/>
      <c r="HD396" s="68"/>
      <c r="HE396" s="68"/>
      <c r="HF396" s="68"/>
      <c r="HG396" s="68"/>
      <c r="HH396" s="68"/>
      <c r="HI396" s="68"/>
      <c r="HJ396" s="68"/>
      <c r="HK396" s="68"/>
      <c r="HL396" s="68"/>
      <c r="HM396" s="68"/>
      <c r="HN396" s="68"/>
      <c r="HO396" s="68"/>
      <c r="HP396" s="68"/>
      <c r="HQ396" s="68"/>
      <c r="HR396" s="68"/>
      <c r="HS396" s="68"/>
      <c r="HT396" s="68"/>
      <c r="HU396" s="68"/>
    </row>
    <row r="397" spans="1:229" s="73" customFormat="1" ht="16.5" customHeight="1">
      <c r="A397" s="44">
        <v>44816</v>
      </c>
      <c r="B397" s="46" t="s">
        <v>531</v>
      </c>
      <c r="C397" s="46">
        <v>25</v>
      </c>
      <c r="D397" s="46">
        <v>40500</v>
      </c>
      <c r="E397" s="54">
        <v>350</v>
      </c>
      <c r="F397" s="46">
        <v>400</v>
      </c>
      <c r="G397" s="46">
        <v>450</v>
      </c>
      <c r="H397" s="46">
        <v>1250</v>
      </c>
      <c r="I397" s="46">
        <v>0</v>
      </c>
      <c r="J397" s="47">
        <v>1250</v>
      </c>
      <c r="K397" s="47" t="s">
        <v>41</v>
      </c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68"/>
      <c r="CX397" s="68"/>
      <c r="CY397" s="68"/>
      <c r="CZ397" s="68"/>
      <c r="DA397" s="68"/>
      <c r="DB397" s="68"/>
      <c r="DC397" s="68"/>
      <c r="DD397" s="68"/>
      <c r="DE397" s="68"/>
      <c r="DF397" s="68"/>
      <c r="DG397" s="68"/>
      <c r="DH397" s="68"/>
      <c r="DI397" s="68"/>
      <c r="DJ397" s="68"/>
      <c r="DK397" s="68"/>
      <c r="DL397" s="68"/>
      <c r="DM397" s="68"/>
      <c r="DN397" s="68"/>
      <c r="DO397" s="68"/>
      <c r="DP397" s="68"/>
      <c r="DQ397" s="68"/>
      <c r="DR397" s="68"/>
      <c r="DS397" s="68"/>
      <c r="DT397" s="68"/>
      <c r="DU397" s="68"/>
      <c r="DV397" s="68"/>
      <c r="DW397" s="68"/>
      <c r="DX397" s="68"/>
      <c r="DY397" s="68"/>
      <c r="DZ397" s="68"/>
      <c r="EA397" s="68"/>
      <c r="EB397" s="68"/>
      <c r="EC397" s="68"/>
      <c r="ED397" s="68"/>
      <c r="EE397" s="68"/>
      <c r="EF397" s="68"/>
      <c r="EG397" s="68"/>
      <c r="EH397" s="68"/>
      <c r="EI397" s="68"/>
      <c r="EJ397" s="68"/>
      <c r="EK397" s="68"/>
      <c r="EL397" s="68"/>
      <c r="EM397" s="68"/>
      <c r="EN397" s="68"/>
      <c r="EO397" s="68"/>
      <c r="EP397" s="68"/>
      <c r="EQ397" s="68"/>
      <c r="ER397" s="68"/>
      <c r="ES397" s="68"/>
      <c r="ET397" s="68"/>
      <c r="EU397" s="68"/>
      <c r="EV397" s="68"/>
      <c r="EW397" s="68"/>
      <c r="EX397" s="68"/>
      <c r="EY397" s="68"/>
      <c r="EZ397" s="68"/>
      <c r="FA397" s="68"/>
      <c r="FB397" s="68"/>
      <c r="FC397" s="68"/>
      <c r="FD397" s="68"/>
      <c r="FE397" s="68"/>
      <c r="FF397" s="68"/>
      <c r="FG397" s="68"/>
      <c r="FH397" s="68"/>
      <c r="FI397" s="68"/>
      <c r="FJ397" s="68"/>
      <c r="FK397" s="68"/>
      <c r="FL397" s="68"/>
      <c r="FM397" s="68"/>
      <c r="FN397" s="68"/>
      <c r="FO397" s="68"/>
      <c r="FP397" s="68"/>
      <c r="FQ397" s="68"/>
      <c r="FR397" s="68"/>
      <c r="FS397" s="68"/>
      <c r="FT397" s="68"/>
      <c r="FU397" s="68"/>
      <c r="FV397" s="68"/>
      <c r="FW397" s="68"/>
      <c r="FX397" s="68"/>
      <c r="FY397" s="68"/>
      <c r="FZ397" s="68"/>
      <c r="GA397" s="68"/>
      <c r="GB397" s="68"/>
      <c r="GC397" s="68"/>
      <c r="GD397" s="68"/>
      <c r="GE397" s="68"/>
      <c r="GF397" s="68"/>
      <c r="GG397" s="68"/>
      <c r="GH397" s="68"/>
      <c r="GI397" s="68"/>
      <c r="GJ397" s="68"/>
      <c r="GK397" s="68"/>
      <c r="GL397" s="68"/>
      <c r="GM397" s="68"/>
      <c r="GN397" s="68"/>
      <c r="GO397" s="68"/>
      <c r="GP397" s="68"/>
      <c r="GQ397" s="68"/>
      <c r="GR397" s="68"/>
      <c r="GS397" s="68"/>
      <c r="GT397" s="68"/>
      <c r="GU397" s="68"/>
      <c r="GV397" s="68"/>
      <c r="GW397" s="68"/>
      <c r="GX397" s="68"/>
      <c r="GY397" s="68"/>
      <c r="GZ397" s="68"/>
      <c r="HA397" s="68"/>
      <c r="HB397" s="68"/>
      <c r="HC397" s="68"/>
      <c r="HD397" s="68"/>
      <c r="HE397" s="68"/>
      <c r="HF397" s="68"/>
      <c r="HG397" s="68"/>
      <c r="HH397" s="68"/>
      <c r="HI397" s="68"/>
      <c r="HJ397" s="68"/>
      <c r="HK397" s="68"/>
      <c r="HL397" s="68"/>
      <c r="HM397" s="68"/>
      <c r="HN397" s="68"/>
      <c r="HO397" s="68"/>
      <c r="HP397" s="68"/>
      <c r="HQ397" s="68"/>
      <c r="HR397" s="68"/>
      <c r="HS397" s="68"/>
      <c r="HT397" s="68"/>
      <c r="HU397" s="68"/>
    </row>
    <row r="398" spans="1:229" s="73" customFormat="1" ht="16.5" customHeight="1">
      <c r="A398" s="44">
        <v>44813</v>
      </c>
      <c r="B398" s="46" t="s">
        <v>530</v>
      </c>
      <c r="C398" s="46">
        <v>25</v>
      </c>
      <c r="D398" s="46">
        <v>40800</v>
      </c>
      <c r="E398" s="54">
        <v>300</v>
      </c>
      <c r="F398" s="46">
        <v>350</v>
      </c>
      <c r="G398" s="46">
        <v>400</v>
      </c>
      <c r="H398" s="46">
        <v>0</v>
      </c>
      <c r="I398" s="46">
        <v>0</v>
      </c>
      <c r="J398" s="47">
        <v>-1875</v>
      </c>
      <c r="K398" s="47" t="s">
        <v>44</v>
      </c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8"/>
      <c r="CG398" s="68"/>
      <c r="CH398" s="68"/>
      <c r="CI398" s="68"/>
      <c r="CJ398" s="68"/>
      <c r="CK398" s="68"/>
      <c r="CL398" s="68"/>
      <c r="CM398" s="68"/>
      <c r="CN398" s="68"/>
      <c r="CO398" s="68"/>
      <c r="CP398" s="68"/>
      <c r="CQ398" s="68"/>
      <c r="CR398" s="68"/>
      <c r="CS398" s="68"/>
      <c r="CT398" s="68"/>
      <c r="CU398" s="68"/>
      <c r="CV398" s="68"/>
      <c r="CW398" s="68"/>
      <c r="CX398" s="68"/>
      <c r="CY398" s="68"/>
      <c r="CZ398" s="68"/>
      <c r="DA398" s="68"/>
      <c r="DB398" s="68"/>
      <c r="DC398" s="68"/>
      <c r="DD398" s="68"/>
      <c r="DE398" s="68"/>
      <c r="DF398" s="68"/>
      <c r="DG398" s="68"/>
      <c r="DH398" s="68"/>
      <c r="DI398" s="68"/>
      <c r="DJ398" s="68"/>
      <c r="DK398" s="68"/>
      <c r="DL398" s="68"/>
      <c r="DM398" s="68"/>
      <c r="DN398" s="68"/>
      <c r="DO398" s="68"/>
      <c r="DP398" s="68"/>
      <c r="DQ398" s="68"/>
      <c r="DR398" s="68"/>
      <c r="DS398" s="68"/>
      <c r="DT398" s="68"/>
      <c r="DU398" s="68"/>
      <c r="DV398" s="68"/>
      <c r="DW398" s="68"/>
      <c r="DX398" s="68"/>
      <c r="DY398" s="68"/>
      <c r="DZ398" s="68"/>
      <c r="EA398" s="68"/>
      <c r="EB398" s="68"/>
      <c r="EC398" s="68"/>
      <c r="ED398" s="68"/>
      <c r="EE398" s="68"/>
      <c r="EF398" s="68"/>
      <c r="EG398" s="68"/>
      <c r="EH398" s="68"/>
      <c r="EI398" s="68"/>
      <c r="EJ398" s="68"/>
      <c r="EK398" s="68"/>
      <c r="EL398" s="68"/>
      <c r="EM398" s="68"/>
      <c r="EN398" s="68"/>
      <c r="EO398" s="68"/>
      <c r="EP398" s="68"/>
      <c r="EQ398" s="68"/>
      <c r="ER398" s="68"/>
      <c r="ES398" s="68"/>
      <c r="ET398" s="68"/>
      <c r="EU398" s="68"/>
      <c r="EV398" s="68"/>
      <c r="EW398" s="68"/>
      <c r="EX398" s="68"/>
      <c r="EY398" s="68"/>
      <c r="EZ398" s="68"/>
      <c r="FA398" s="68"/>
      <c r="FB398" s="68"/>
      <c r="FC398" s="68"/>
      <c r="FD398" s="68"/>
      <c r="FE398" s="68"/>
      <c r="FF398" s="68"/>
      <c r="FG398" s="68"/>
      <c r="FH398" s="68"/>
      <c r="FI398" s="68"/>
      <c r="FJ398" s="68"/>
      <c r="FK398" s="68"/>
      <c r="FL398" s="68"/>
      <c r="FM398" s="68"/>
      <c r="FN398" s="68"/>
      <c r="FO398" s="68"/>
      <c r="FP398" s="68"/>
      <c r="FQ398" s="68"/>
      <c r="FR398" s="68"/>
      <c r="FS398" s="68"/>
      <c r="FT398" s="68"/>
      <c r="FU398" s="68"/>
      <c r="FV398" s="68"/>
      <c r="FW398" s="68"/>
      <c r="FX398" s="68"/>
      <c r="FY398" s="68"/>
      <c r="FZ398" s="68"/>
      <c r="GA398" s="68"/>
      <c r="GB398" s="68"/>
      <c r="GC398" s="68"/>
      <c r="GD398" s="68"/>
      <c r="GE398" s="68"/>
      <c r="GF398" s="68"/>
      <c r="GG398" s="68"/>
      <c r="GH398" s="68"/>
      <c r="GI398" s="68"/>
      <c r="GJ398" s="68"/>
      <c r="GK398" s="68"/>
      <c r="GL398" s="68"/>
      <c r="GM398" s="68"/>
      <c r="GN398" s="68"/>
      <c r="GO398" s="68"/>
      <c r="GP398" s="68"/>
      <c r="GQ398" s="68"/>
      <c r="GR398" s="68"/>
      <c r="GS398" s="68"/>
      <c r="GT398" s="68"/>
      <c r="GU398" s="68"/>
      <c r="GV398" s="68"/>
      <c r="GW398" s="68"/>
      <c r="GX398" s="68"/>
      <c r="GY398" s="68"/>
      <c r="GZ398" s="68"/>
      <c r="HA398" s="68"/>
      <c r="HB398" s="68"/>
      <c r="HC398" s="68"/>
      <c r="HD398" s="68"/>
      <c r="HE398" s="68"/>
      <c r="HF398" s="68"/>
      <c r="HG398" s="68"/>
      <c r="HH398" s="68"/>
      <c r="HI398" s="68"/>
      <c r="HJ398" s="68"/>
      <c r="HK398" s="68"/>
      <c r="HL398" s="68"/>
      <c r="HM398" s="68"/>
      <c r="HN398" s="68"/>
      <c r="HO398" s="68"/>
      <c r="HP398" s="68"/>
      <c r="HQ398" s="68"/>
      <c r="HR398" s="68"/>
      <c r="HS398" s="68"/>
      <c r="HT398" s="68"/>
      <c r="HU398" s="68"/>
    </row>
    <row r="399" spans="1:229" s="73" customFormat="1" ht="16.5" customHeight="1">
      <c r="A399" s="44">
        <v>44812</v>
      </c>
      <c r="B399" s="46" t="s">
        <v>528</v>
      </c>
      <c r="C399" s="46">
        <v>25</v>
      </c>
      <c r="D399" s="46">
        <v>39700</v>
      </c>
      <c r="E399" s="54">
        <v>200</v>
      </c>
      <c r="F399" s="46">
        <v>250</v>
      </c>
      <c r="G399" s="46">
        <v>300</v>
      </c>
      <c r="H399" s="46">
        <v>1250</v>
      </c>
      <c r="I399" s="46">
        <v>1250</v>
      </c>
      <c r="J399" s="47">
        <v>2500</v>
      </c>
      <c r="K399" s="47" t="s">
        <v>40</v>
      </c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/>
      <c r="BQ399" s="68"/>
      <c r="BR399" s="68"/>
      <c r="BS399" s="68"/>
      <c r="BT399" s="68"/>
      <c r="BU399" s="68"/>
      <c r="BV399" s="68"/>
      <c r="BW399" s="68"/>
      <c r="BX399" s="68"/>
      <c r="BY399" s="68"/>
      <c r="BZ399" s="68"/>
      <c r="CA399" s="68"/>
      <c r="CB399" s="68"/>
      <c r="CC399" s="68"/>
      <c r="CD399" s="68"/>
      <c r="CE399" s="68"/>
      <c r="CF399" s="68"/>
      <c r="CG399" s="68"/>
      <c r="CH399" s="68"/>
      <c r="CI399" s="68"/>
      <c r="CJ399" s="68"/>
      <c r="CK399" s="68"/>
      <c r="CL399" s="68"/>
      <c r="CM399" s="68"/>
      <c r="CN399" s="68"/>
      <c r="CO399" s="68"/>
      <c r="CP399" s="68"/>
      <c r="CQ399" s="68"/>
      <c r="CR399" s="68"/>
      <c r="CS399" s="68"/>
      <c r="CT399" s="68"/>
      <c r="CU399" s="68"/>
      <c r="CV399" s="68"/>
      <c r="CW399" s="68"/>
      <c r="CX399" s="68"/>
      <c r="CY399" s="68"/>
      <c r="CZ399" s="68"/>
      <c r="DA399" s="68"/>
      <c r="DB399" s="68"/>
      <c r="DC399" s="68"/>
      <c r="DD399" s="68"/>
      <c r="DE399" s="68"/>
      <c r="DF399" s="68"/>
      <c r="DG399" s="68"/>
      <c r="DH399" s="68"/>
      <c r="DI399" s="68"/>
      <c r="DJ399" s="68"/>
      <c r="DK399" s="68"/>
      <c r="DL399" s="68"/>
      <c r="DM399" s="68"/>
      <c r="DN399" s="68"/>
      <c r="DO399" s="68"/>
      <c r="DP399" s="68"/>
      <c r="DQ399" s="68"/>
      <c r="DR399" s="68"/>
      <c r="DS399" s="68"/>
      <c r="DT399" s="68"/>
      <c r="DU399" s="68"/>
      <c r="DV399" s="68"/>
      <c r="DW399" s="68"/>
      <c r="DX399" s="68"/>
      <c r="DY399" s="68"/>
      <c r="DZ399" s="68"/>
      <c r="EA399" s="68"/>
      <c r="EB399" s="68"/>
      <c r="EC399" s="68"/>
      <c r="ED399" s="68"/>
      <c r="EE399" s="68"/>
      <c r="EF399" s="68"/>
      <c r="EG399" s="68"/>
      <c r="EH399" s="68"/>
      <c r="EI399" s="68"/>
      <c r="EJ399" s="68"/>
      <c r="EK399" s="68"/>
      <c r="EL399" s="68"/>
      <c r="EM399" s="68"/>
      <c r="EN399" s="68"/>
      <c r="EO399" s="68"/>
      <c r="EP399" s="68"/>
      <c r="EQ399" s="68"/>
      <c r="ER399" s="68"/>
      <c r="ES399" s="68"/>
      <c r="ET399" s="68"/>
      <c r="EU399" s="68"/>
      <c r="EV399" s="68"/>
      <c r="EW399" s="68"/>
      <c r="EX399" s="68"/>
      <c r="EY399" s="68"/>
      <c r="EZ399" s="68"/>
      <c r="FA399" s="68"/>
      <c r="FB399" s="68"/>
      <c r="FC399" s="68"/>
      <c r="FD399" s="68"/>
      <c r="FE399" s="68"/>
      <c r="FF399" s="68"/>
      <c r="FG399" s="68"/>
      <c r="FH399" s="68"/>
      <c r="FI399" s="68"/>
      <c r="FJ399" s="68"/>
      <c r="FK399" s="68"/>
      <c r="FL399" s="68"/>
      <c r="FM399" s="68"/>
      <c r="FN399" s="68"/>
      <c r="FO399" s="68"/>
      <c r="FP399" s="68"/>
      <c r="FQ399" s="68"/>
      <c r="FR399" s="68"/>
      <c r="FS399" s="68"/>
      <c r="FT399" s="68"/>
      <c r="FU399" s="68"/>
      <c r="FV399" s="68"/>
      <c r="FW399" s="68"/>
      <c r="FX399" s="68"/>
      <c r="FY399" s="68"/>
      <c r="FZ399" s="68"/>
      <c r="GA399" s="68"/>
      <c r="GB399" s="68"/>
      <c r="GC399" s="68"/>
      <c r="GD399" s="68"/>
      <c r="GE399" s="68"/>
      <c r="GF399" s="68"/>
      <c r="GG399" s="68"/>
      <c r="GH399" s="68"/>
      <c r="GI399" s="68"/>
      <c r="GJ399" s="68"/>
      <c r="GK399" s="68"/>
      <c r="GL399" s="68"/>
      <c r="GM399" s="68"/>
      <c r="GN399" s="68"/>
      <c r="GO399" s="68"/>
      <c r="GP399" s="68"/>
      <c r="GQ399" s="68"/>
      <c r="GR399" s="68"/>
      <c r="GS399" s="68"/>
      <c r="GT399" s="68"/>
      <c r="GU399" s="68"/>
      <c r="GV399" s="68"/>
      <c r="GW399" s="68"/>
      <c r="GX399" s="68"/>
      <c r="GY399" s="68"/>
      <c r="GZ399" s="68"/>
      <c r="HA399" s="68"/>
      <c r="HB399" s="68"/>
      <c r="HC399" s="68"/>
      <c r="HD399" s="68"/>
      <c r="HE399" s="68"/>
      <c r="HF399" s="68"/>
      <c r="HG399" s="68"/>
      <c r="HH399" s="68"/>
      <c r="HI399" s="68"/>
      <c r="HJ399" s="68"/>
      <c r="HK399" s="68"/>
      <c r="HL399" s="68"/>
      <c r="HM399" s="68"/>
      <c r="HN399" s="68"/>
      <c r="HO399" s="68"/>
      <c r="HP399" s="68"/>
      <c r="HQ399" s="68"/>
      <c r="HR399" s="68"/>
      <c r="HS399" s="68"/>
      <c r="HT399" s="68"/>
      <c r="HU399" s="68"/>
    </row>
    <row r="400" spans="1:229" s="73" customFormat="1" ht="16.5" customHeight="1">
      <c r="A400" s="44">
        <v>44811</v>
      </c>
      <c r="B400" s="46" t="s">
        <v>529</v>
      </c>
      <c r="C400" s="46">
        <v>25</v>
      </c>
      <c r="D400" s="46">
        <v>39500</v>
      </c>
      <c r="E400" s="54">
        <v>300</v>
      </c>
      <c r="F400" s="46">
        <v>350</v>
      </c>
      <c r="G400" s="46">
        <v>400</v>
      </c>
      <c r="H400" s="46">
        <v>1250</v>
      </c>
      <c r="I400" s="46">
        <v>1250</v>
      </c>
      <c r="J400" s="47">
        <v>2500</v>
      </c>
      <c r="K400" s="47" t="s">
        <v>40</v>
      </c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8"/>
      <c r="CF400" s="68"/>
      <c r="CG400" s="68"/>
      <c r="CH400" s="68"/>
      <c r="CI400" s="68"/>
      <c r="CJ400" s="68"/>
      <c r="CK400" s="68"/>
      <c r="CL400" s="68"/>
      <c r="CM400" s="68"/>
      <c r="CN400" s="68"/>
      <c r="CO400" s="68"/>
      <c r="CP400" s="68"/>
      <c r="CQ400" s="68"/>
      <c r="CR400" s="68"/>
      <c r="CS400" s="68"/>
      <c r="CT400" s="68"/>
      <c r="CU400" s="68"/>
      <c r="CV400" s="68"/>
      <c r="CW400" s="68"/>
      <c r="CX400" s="68"/>
      <c r="CY400" s="68"/>
      <c r="CZ400" s="68"/>
      <c r="DA400" s="68"/>
      <c r="DB400" s="68"/>
      <c r="DC400" s="68"/>
      <c r="DD400" s="68"/>
      <c r="DE400" s="68"/>
      <c r="DF400" s="68"/>
      <c r="DG400" s="68"/>
      <c r="DH400" s="68"/>
      <c r="DI400" s="68"/>
      <c r="DJ400" s="68"/>
      <c r="DK400" s="68"/>
      <c r="DL400" s="68"/>
      <c r="DM400" s="68"/>
      <c r="DN400" s="68"/>
      <c r="DO400" s="68"/>
      <c r="DP400" s="68"/>
      <c r="DQ400" s="68"/>
      <c r="DR400" s="68"/>
      <c r="DS400" s="68"/>
      <c r="DT400" s="68"/>
      <c r="DU400" s="68"/>
      <c r="DV400" s="68"/>
      <c r="DW400" s="68"/>
      <c r="DX400" s="68"/>
      <c r="DY400" s="68"/>
      <c r="DZ400" s="68"/>
      <c r="EA400" s="68"/>
      <c r="EB400" s="68"/>
      <c r="EC400" s="68"/>
      <c r="ED400" s="68"/>
      <c r="EE400" s="68"/>
      <c r="EF400" s="68"/>
      <c r="EG400" s="68"/>
      <c r="EH400" s="68"/>
      <c r="EI400" s="68"/>
      <c r="EJ400" s="68"/>
      <c r="EK400" s="68"/>
      <c r="EL400" s="68"/>
      <c r="EM400" s="68"/>
      <c r="EN400" s="68"/>
      <c r="EO400" s="68"/>
      <c r="EP400" s="68"/>
      <c r="EQ400" s="68"/>
      <c r="ER400" s="68"/>
      <c r="ES400" s="68"/>
      <c r="ET400" s="68"/>
      <c r="EU400" s="68"/>
      <c r="EV400" s="68"/>
      <c r="EW400" s="68"/>
      <c r="EX400" s="68"/>
      <c r="EY400" s="68"/>
      <c r="EZ400" s="68"/>
      <c r="FA400" s="68"/>
      <c r="FB400" s="68"/>
      <c r="FC400" s="68"/>
      <c r="FD400" s="68"/>
      <c r="FE400" s="68"/>
      <c r="FF400" s="68"/>
      <c r="FG400" s="68"/>
      <c r="FH400" s="68"/>
      <c r="FI400" s="68"/>
      <c r="FJ400" s="68"/>
      <c r="FK400" s="68"/>
      <c r="FL400" s="68"/>
      <c r="FM400" s="68"/>
      <c r="FN400" s="68"/>
      <c r="FO400" s="68"/>
      <c r="FP400" s="68"/>
      <c r="FQ400" s="68"/>
      <c r="FR400" s="68"/>
      <c r="FS400" s="68"/>
      <c r="FT400" s="68"/>
      <c r="FU400" s="68"/>
      <c r="FV400" s="68"/>
      <c r="FW400" s="68"/>
      <c r="FX400" s="68"/>
      <c r="FY400" s="68"/>
      <c r="FZ400" s="68"/>
      <c r="GA400" s="68"/>
      <c r="GB400" s="68"/>
      <c r="GC400" s="68"/>
      <c r="GD400" s="68"/>
      <c r="GE400" s="68"/>
      <c r="GF400" s="68"/>
      <c r="GG400" s="68"/>
      <c r="GH400" s="68"/>
      <c r="GI400" s="68"/>
      <c r="GJ400" s="68"/>
      <c r="GK400" s="68"/>
      <c r="GL400" s="68"/>
      <c r="GM400" s="68"/>
      <c r="GN400" s="68"/>
      <c r="GO400" s="68"/>
      <c r="GP400" s="68"/>
      <c r="GQ400" s="68"/>
      <c r="GR400" s="68"/>
      <c r="GS400" s="68"/>
      <c r="GT400" s="68"/>
      <c r="GU400" s="68"/>
      <c r="GV400" s="68"/>
      <c r="GW400" s="68"/>
      <c r="GX400" s="68"/>
      <c r="GY400" s="68"/>
      <c r="GZ400" s="68"/>
      <c r="HA400" s="68"/>
      <c r="HB400" s="68"/>
      <c r="HC400" s="68"/>
      <c r="HD400" s="68"/>
      <c r="HE400" s="68"/>
      <c r="HF400" s="68"/>
      <c r="HG400" s="68"/>
      <c r="HH400" s="68"/>
      <c r="HI400" s="68"/>
      <c r="HJ400" s="68"/>
      <c r="HK400" s="68"/>
      <c r="HL400" s="68"/>
      <c r="HM400" s="68"/>
      <c r="HN400" s="68"/>
      <c r="HO400" s="68"/>
      <c r="HP400" s="68"/>
      <c r="HQ400" s="68"/>
      <c r="HR400" s="68"/>
      <c r="HS400" s="68"/>
      <c r="HT400" s="68"/>
      <c r="HU400" s="68"/>
    </row>
    <row r="401" spans="1:229" s="73" customFormat="1" ht="16.5" customHeight="1">
      <c r="A401" s="44">
        <v>44810</v>
      </c>
      <c r="B401" s="46" t="s">
        <v>528</v>
      </c>
      <c r="C401" s="46">
        <v>25</v>
      </c>
      <c r="D401" s="46">
        <v>39800</v>
      </c>
      <c r="E401" s="54">
        <v>275</v>
      </c>
      <c r="F401" s="46">
        <v>325</v>
      </c>
      <c r="G401" s="46">
        <v>375</v>
      </c>
      <c r="H401" s="46">
        <v>1250</v>
      </c>
      <c r="I401" s="46">
        <v>0</v>
      </c>
      <c r="J401" s="47">
        <v>1250</v>
      </c>
      <c r="K401" s="47" t="s">
        <v>41</v>
      </c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8"/>
      <c r="CG401" s="68"/>
      <c r="CH401" s="68"/>
      <c r="CI401" s="68"/>
      <c r="CJ401" s="68"/>
      <c r="CK401" s="68"/>
      <c r="CL401" s="68"/>
      <c r="CM401" s="68"/>
      <c r="CN401" s="68"/>
      <c r="CO401" s="68"/>
      <c r="CP401" s="68"/>
      <c r="CQ401" s="68"/>
      <c r="CR401" s="68"/>
      <c r="CS401" s="68"/>
      <c r="CT401" s="68"/>
      <c r="CU401" s="68"/>
      <c r="CV401" s="68"/>
      <c r="CW401" s="68"/>
      <c r="CX401" s="68"/>
      <c r="CY401" s="68"/>
      <c r="CZ401" s="68"/>
      <c r="DA401" s="68"/>
      <c r="DB401" s="68"/>
      <c r="DC401" s="68"/>
      <c r="DD401" s="68"/>
      <c r="DE401" s="68"/>
      <c r="DF401" s="68"/>
      <c r="DG401" s="68"/>
      <c r="DH401" s="68"/>
      <c r="DI401" s="68"/>
      <c r="DJ401" s="68"/>
      <c r="DK401" s="68"/>
      <c r="DL401" s="68"/>
      <c r="DM401" s="68"/>
      <c r="DN401" s="68"/>
      <c r="DO401" s="68"/>
      <c r="DP401" s="68"/>
      <c r="DQ401" s="68"/>
      <c r="DR401" s="68"/>
      <c r="DS401" s="68"/>
      <c r="DT401" s="68"/>
      <c r="DU401" s="68"/>
      <c r="DV401" s="68"/>
      <c r="DW401" s="68"/>
      <c r="DX401" s="68"/>
      <c r="DY401" s="68"/>
      <c r="DZ401" s="68"/>
      <c r="EA401" s="68"/>
      <c r="EB401" s="68"/>
      <c r="EC401" s="68"/>
      <c r="ED401" s="68"/>
      <c r="EE401" s="68"/>
      <c r="EF401" s="68"/>
      <c r="EG401" s="68"/>
      <c r="EH401" s="68"/>
      <c r="EI401" s="68"/>
      <c r="EJ401" s="68"/>
      <c r="EK401" s="68"/>
      <c r="EL401" s="68"/>
      <c r="EM401" s="68"/>
      <c r="EN401" s="68"/>
      <c r="EO401" s="68"/>
      <c r="EP401" s="68"/>
      <c r="EQ401" s="68"/>
      <c r="ER401" s="68"/>
      <c r="ES401" s="68"/>
      <c r="ET401" s="68"/>
      <c r="EU401" s="68"/>
      <c r="EV401" s="68"/>
      <c r="EW401" s="68"/>
      <c r="EX401" s="68"/>
      <c r="EY401" s="68"/>
      <c r="EZ401" s="68"/>
      <c r="FA401" s="68"/>
      <c r="FB401" s="68"/>
      <c r="FC401" s="68"/>
      <c r="FD401" s="68"/>
      <c r="FE401" s="68"/>
      <c r="FF401" s="68"/>
      <c r="FG401" s="68"/>
      <c r="FH401" s="68"/>
      <c r="FI401" s="68"/>
      <c r="FJ401" s="68"/>
      <c r="FK401" s="68"/>
      <c r="FL401" s="68"/>
      <c r="FM401" s="68"/>
      <c r="FN401" s="68"/>
      <c r="FO401" s="68"/>
      <c r="FP401" s="68"/>
      <c r="FQ401" s="68"/>
      <c r="FR401" s="68"/>
      <c r="FS401" s="68"/>
      <c r="FT401" s="68"/>
      <c r="FU401" s="68"/>
      <c r="FV401" s="68"/>
      <c r="FW401" s="68"/>
      <c r="FX401" s="68"/>
      <c r="FY401" s="68"/>
      <c r="FZ401" s="68"/>
      <c r="GA401" s="68"/>
      <c r="GB401" s="68"/>
      <c r="GC401" s="68"/>
      <c r="GD401" s="68"/>
      <c r="GE401" s="68"/>
      <c r="GF401" s="68"/>
      <c r="GG401" s="68"/>
      <c r="GH401" s="68"/>
      <c r="GI401" s="68"/>
      <c r="GJ401" s="68"/>
      <c r="GK401" s="68"/>
      <c r="GL401" s="68"/>
      <c r="GM401" s="68"/>
      <c r="GN401" s="68"/>
      <c r="GO401" s="68"/>
      <c r="GP401" s="68"/>
      <c r="GQ401" s="68"/>
      <c r="GR401" s="68"/>
      <c r="GS401" s="68"/>
      <c r="GT401" s="68"/>
      <c r="GU401" s="68"/>
      <c r="GV401" s="68"/>
      <c r="GW401" s="68"/>
      <c r="GX401" s="68"/>
      <c r="GY401" s="68"/>
      <c r="GZ401" s="68"/>
      <c r="HA401" s="68"/>
      <c r="HB401" s="68"/>
      <c r="HC401" s="68"/>
      <c r="HD401" s="68"/>
      <c r="HE401" s="68"/>
      <c r="HF401" s="68"/>
      <c r="HG401" s="68"/>
      <c r="HH401" s="68"/>
      <c r="HI401" s="68"/>
      <c r="HJ401" s="68"/>
      <c r="HK401" s="68"/>
      <c r="HL401" s="68"/>
      <c r="HM401" s="68"/>
      <c r="HN401" s="68"/>
      <c r="HO401" s="68"/>
      <c r="HP401" s="68"/>
      <c r="HQ401" s="68"/>
      <c r="HR401" s="68"/>
      <c r="HS401" s="68"/>
      <c r="HT401" s="68"/>
      <c r="HU401" s="68"/>
    </row>
    <row r="402" spans="1:229" s="73" customFormat="1" ht="16.5" customHeight="1">
      <c r="A402" s="44">
        <v>44810</v>
      </c>
      <c r="B402" s="46" t="s">
        <v>528</v>
      </c>
      <c r="C402" s="46">
        <v>25</v>
      </c>
      <c r="D402" s="46">
        <v>40000</v>
      </c>
      <c r="E402" s="54">
        <v>350</v>
      </c>
      <c r="F402" s="46">
        <v>400</v>
      </c>
      <c r="G402" s="46">
        <v>450</v>
      </c>
      <c r="H402" s="46">
        <v>0</v>
      </c>
      <c r="I402" s="46">
        <v>0</v>
      </c>
      <c r="J402" s="47">
        <v>0</v>
      </c>
      <c r="K402" s="47" t="s">
        <v>42</v>
      </c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/>
      <c r="BV402" s="68"/>
      <c r="BW402" s="68"/>
      <c r="BX402" s="68"/>
      <c r="BY402" s="68"/>
      <c r="BZ402" s="68"/>
      <c r="CA402" s="68"/>
      <c r="CB402" s="68"/>
      <c r="CC402" s="68"/>
      <c r="CD402" s="68"/>
      <c r="CE402" s="68"/>
      <c r="CF402" s="68"/>
      <c r="CG402" s="68"/>
      <c r="CH402" s="68"/>
      <c r="CI402" s="68"/>
      <c r="CJ402" s="68"/>
      <c r="CK402" s="68"/>
      <c r="CL402" s="68"/>
      <c r="CM402" s="68"/>
      <c r="CN402" s="68"/>
      <c r="CO402" s="68"/>
      <c r="CP402" s="68"/>
      <c r="CQ402" s="68"/>
      <c r="CR402" s="68"/>
      <c r="CS402" s="68"/>
      <c r="CT402" s="68"/>
      <c r="CU402" s="68"/>
      <c r="CV402" s="68"/>
      <c r="CW402" s="68"/>
      <c r="CX402" s="68"/>
      <c r="CY402" s="68"/>
      <c r="CZ402" s="68"/>
      <c r="DA402" s="68"/>
      <c r="DB402" s="68"/>
      <c r="DC402" s="68"/>
      <c r="DD402" s="68"/>
      <c r="DE402" s="68"/>
      <c r="DF402" s="68"/>
      <c r="DG402" s="68"/>
      <c r="DH402" s="68"/>
      <c r="DI402" s="68"/>
      <c r="DJ402" s="68"/>
      <c r="DK402" s="68"/>
      <c r="DL402" s="68"/>
      <c r="DM402" s="68"/>
      <c r="DN402" s="68"/>
      <c r="DO402" s="68"/>
      <c r="DP402" s="68"/>
      <c r="DQ402" s="68"/>
      <c r="DR402" s="68"/>
      <c r="DS402" s="68"/>
      <c r="DT402" s="68"/>
      <c r="DU402" s="68"/>
      <c r="DV402" s="68"/>
      <c r="DW402" s="68"/>
      <c r="DX402" s="68"/>
      <c r="DY402" s="68"/>
      <c r="DZ402" s="68"/>
      <c r="EA402" s="68"/>
      <c r="EB402" s="68"/>
      <c r="EC402" s="68"/>
      <c r="ED402" s="68"/>
      <c r="EE402" s="68"/>
      <c r="EF402" s="68"/>
      <c r="EG402" s="68"/>
      <c r="EH402" s="68"/>
      <c r="EI402" s="68"/>
      <c r="EJ402" s="68"/>
      <c r="EK402" s="68"/>
      <c r="EL402" s="68"/>
      <c r="EM402" s="68"/>
      <c r="EN402" s="68"/>
      <c r="EO402" s="68"/>
      <c r="EP402" s="68"/>
      <c r="EQ402" s="68"/>
      <c r="ER402" s="68"/>
      <c r="ES402" s="68"/>
      <c r="ET402" s="68"/>
      <c r="EU402" s="68"/>
      <c r="EV402" s="68"/>
      <c r="EW402" s="68"/>
      <c r="EX402" s="68"/>
      <c r="EY402" s="68"/>
      <c r="EZ402" s="68"/>
      <c r="FA402" s="68"/>
      <c r="FB402" s="68"/>
      <c r="FC402" s="68"/>
      <c r="FD402" s="68"/>
      <c r="FE402" s="68"/>
      <c r="FF402" s="68"/>
      <c r="FG402" s="68"/>
      <c r="FH402" s="68"/>
      <c r="FI402" s="68"/>
      <c r="FJ402" s="68"/>
      <c r="FK402" s="68"/>
      <c r="FL402" s="68"/>
      <c r="FM402" s="68"/>
      <c r="FN402" s="68"/>
      <c r="FO402" s="68"/>
      <c r="FP402" s="68"/>
      <c r="FQ402" s="68"/>
      <c r="FR402" s="68"/>
      <c r="FS402" s="68"/>
      <c r="FT402" s="68"/>
      <c r="FU402" s="68"/>
      <c r="FV402" s="68"/>
      <c r="FW402" s="68"/>
      <c r="FX402" s="68"/>
      <c r="FY402" s="68"/>
      <c r="FZ402" s="68"/>
      <c r="GA402" s="68"/>
      <c r="GB402" s="68"/>
      <c r="GC402" s="68"/>
      <c r="GD402" s="68"/>
      <c r="GE402" s="68"/>
      <c r="GF402" s="68"/>
      <c r="GG402" s="68"/>
      <c r="GH402" s="68"/>
      <c r="GI402" s="68"/>
      <c r="GJ402" s="68"/>
      <c r="GK402" s="68"/>
      <c r="GL402" s="68"/>
      <c r="GM402" s="68"/>
      <c r="GN402" s="68"/>
      <c r="GO402" s="68"/>
      <c r="GP402" s="68"/>
      <c r="GQ402" s="68"/>
      <c r="GR402" s="68"/>
      <c r="GS402" s="68"/>
      <c r="GT402" s="68"/>
      <c r="GU402" s="68"/>
      <c r="GV402" s="68"/>
      <c r="GW402" s="68"/>
      <c r="GX402" s="68"/>
      <c r="GY402" s="68"/>
      <c r="GZ402" s="68"/>
      <c r="HA402" s="68"/>
      <c r="HB402" s="68"/>
      <c r="HC402" s="68"/>
      <c r="HD402" s="68"/>
      <c r="HE402" s="68"/>
      <c r="HF402" s="68"/>
      <c r="HG402" s="68"/>
      <c r="HH402" s="68"/>
      <c r="HI402" s="68"/>
      <c r="HJ402" s="68"/>
      <c r="HK402" s="68"/>
      <c r="HL402" s="68"/>
      <c r="HM402" s="68"/>
      <c r="HN402" s="68"/>
      <c r="HO402" s="68"/>
      <c r="HP402" s="68"/>
      <c r="HQ402" s="68"/>
      <c r="HR402" s="68"/>
      <c r="HS402" s="68"/>
      <c r="HT402" s="68"/>
      <c r="HU402" s="68"/>
    </row>
    <row r="403" spans="1:229" s="73" customFormat="1" ht="16.5" customHeight="1">
      <c r="A403" s="44">
        <v>44809</v>
      </c>
      <c r="B403" s="46" t="s">
        <v>528</v>
      </c>
      <c r="C403" s="46">
        <v>25</v>
      </c>
      <c r="D403" s="46">
        <v>40000</v>
      </c>
      <c r="E403" s="54">
        <v>250</v>
      </c>
      <c r="F403" s="46">
        <v>300</v>
      </c>
      <c r="G403" s="46">
        <v>350</v>
      </c>
      <c r="H403" s="46">
        <v>1250</v>
      </c>
      <c r="I403" s="46">
        <v>0</v>
      </c>
      <c r="J403" s="47">
        <v>1250</v>
      </c>
      <c r="K403" s="47" t="s">
        <v>41</v>
      </c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8"/>
      <c r="CF403" s="68"/>
      <c r="CG403" s="68"/>
      <c r="CH403" s="68"/>
      <c r="CI403" s="68"/>
      <c r="CJ403" s="68"/>
      <c r="CK403" s="68"/>
      <c r="CL403" s="68"/>
      <c r="CM403" s="68"/>
      <c r="CN403" s="68"/>
      <c r="CO403" s="68"/>
      <c r="CP403" s="68"/>
      <c r="CQ403" s="68"/>
      <c r="CR403" s="68"/>
      <c r="CS403" s="68"/>
      <c r="CT403" s="68"/>
      <c r="CU403" s="68"/>
      <c r="CV403" s="68"/>
      <c r="CW403" s="68"/>
      <c r="CX403" s="68"/>
      <c r="CY403" s="68"/>
      <c r="CZ403" s="68"/>
      <c r="DA403" s="68"/>
      <c r="DB403" s="68"/>
      <c r="DC403" s="68"/>
      <c r="DD403" s="68"/>
      <c r="DE403" s="68"/>
      <c r="DF403" s="68"/>
      <c r="DG403" s="68"/>
      <c r="DH403" s="68"/>
      <c r="DI403" s="68"/>
      <c r="DJ403" s="68"/>
      <c r="DK403" s="68"/>
      <c r="DL403" s="68"/>
      <c r="DM403" s="68"/>
      <c r="DN403" s="68"/>
      <c r="DO403" s="68"/>
      <c r="DP403" s="68"/>
      <c r="DQ403" s="68"/>
      <c r="DR403" s="68"/>
      <c r="DS403" s="68"/>
      <c r="DT403" s="68"/>
      <c r="DU403" s="68"/>
      <c r="DV403" s="68"/>
      <c r="DW403" s="68"/>
      <c r="DX403" s="68"/>
      <c r="DY403" s="68"/>
      <c r="DZ403" s="68"/>
      <c r="EA403" s="68"/>
      <c r="EB403" s="68"/>
      <c r="EC403" s="68"/>
      <c r="ED403" s="68"/>
      <c r="EE403" s="68"/>
      <c r="EF403" s="68"/>
      <c r="EG403" s="68"/>
      <c r="EH403" s="68"/>
      <c r="EI403" s="68"/>
      <c r="EJ403" s="68"/>
      <c r="EK403" s="68"/>
      <c r="EL403" s="68"/>
      <c r="EM403" s="68"/>
      <c r="EN403" s="68"/>
      <c r="EO403" s="68"/>
      <c r="EP403" s="68"/>
      <c r="EQ403" s="68"/>
      <c r="ER403" s="68"/>
      <c r="ES403" s="68"/>
      <c r="ET403" s="68"/>
      <c r="EU403" s="68"/>
      <c r="EV403" s="68"/>
      <c r="EW403" s="68"/>
      <c r="EX403" s="68"/>
      <c r="EY403" s="68"/>
      <c r="EZ403" s="68"/>
      <c r="FA403" s="68"/>
      <c r="FB403" s="68"/>
      <c r="FC403" s="68"/>
      <c r="FD403" s="68"/>
      <c r="FE403" s="68"/>
      <c r="FF403" s="68"/>
      <c r="FG403" s="68"/>
      <c r="FH403" s="68"/>
      <c r="FI403" s="68"/>
      <c r="FJ403" s="68"/>
      <c r="FK403" s="68"/>
      <c r="FL403" s="68"/>
      <c r="FM403" s="68"/>
      <c r="FN403" s="68"/>
      <c r="FO403" s="68"/>
      <c r="FP403" s="68"/>
      <c r="FQ403" s="68"/>
      <c r="FR403" s="68"/>
      <c r="FS403" s="68"/>
      <c r="FT403" s="68"/>
      <c r="FU403" s="68"/>
      <c r="FV403" s="68"/>
      <c r="FW403" s="68"/>
      <c r="FX403" s="68"/>
      <c r="FY403" s="68"/>
      <c r="FZ403" s="68"/>
      <c r="GA403" s="68"/>
      <c r="GB403" s="68"/>
      <c r="GC403" s="68"/>
      <c r="GD403" s="68"/>
      <c r="GE403" s="68"/>
      <c r="GF403" s="68"/>
      <c r="GG403" s="68"/>
      <c r="GH403" s="68"/>
      <c r="GI403" s="68"/>
      <c r="GJ403" s="68"/>
      <c r="GK403" s="68"/>
      <c r="GL403" s="68"/>
      <c r="GM403" s="68"/>
      <c r="GN403" s="68"/>
      <c r="GO403" s="68"/>
      <c r="GP403" s="68"/>
      <c r="GQ403" s="68"/>
      <c r="GR403" s="68"/>
      <c r="GS403" s="68"/>
      <c r="GT403" s="68"/>
      <c r="GU403" s="68"/>
      <c r="GV403" s="68"/>
      <c r="GW403" s="68"/>
      <c r="GX403" s="68"/>
      <c r="GY403" s="68"/>
      <c r="GZ403" s="68"/>
      <c r="HA403" s="68"/>
      <c r="HB403" s="68"/>
      <c r="HC403" s="68"/>
      <c r="HD403" s="68"/>
      <c r="HE403" s="68"/>
      <c r="HF403" s="68"/>
      <c r="HG403" s="68"/>
      <c r="HH403" s="68"/>
      <c r="HI403" s="68"/>
      <c r="HJ403" s="68"/>
      <c r="HK403" s="68"/>
      <c r="HL403" s="68"/>
      <c r="HM403" s="68"/>
      <c r="HN403" s="68"/>
      <c r="HO403" s="68"/>
      <c r="HP403" s="68"/>
      <c r="HQ403" s="68"/>
      <c r="HR403" s="68"/>
      <c r="HS403" s="68"/>
      <c r="HT403" s="68"/>
      <c r="HU403" s="68"/>
    </row>
    <row r="404" spans="1:229" s="73" customFormat="1" ht="16.5" customHeight="1">
      <c r="A404" s="44">
        <v>44806</v>
      </c>
      <c r="B404" s="46" t="s">
        <v>528</v>
      </c>
      <c r="C404" s="46">
        <v>25</v>
      </c>
      <c r="D404" s="46">
        <v>39500</v>
      </c>
      <c r="E404" s="54">
        <v>400</v>
      </c>
      <c r="F404" s="46">
        <v>475</v>
      </c>
      <c r="G404" s="46">
        <v>550</v>
      </c>
      <c r="H404" s="46">
        <v>0</v>
      </c>
      <c r="I404" s="46">
        <v>0</v>
      </c>
      <c r="J404" s="47">
        <v>0</v>
      </c>
      <c r="K404" s="47" t="s">
        <v>43</v>
      </c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68"/>
      <c r="CX404" s="68"/>
      <c r="CY404" s="68"/>
      <c r="CZ404" s="68"/>
      <c r="DA404" s="68"/>
      <c r="DB404" s="68"/>
      <c r="DC404" s="68"/>
      <c r="DD404" s="68"/>
      <c r="DE404" s="68"/>
      <c r="DF404" s="68"/>
      <c r="DG404" s="68"/>
      <c r="DH404" s="68"/>
      <c r="DI404" s="68"/>
      <c r="DJ404" s="68"/>
      <c r="DK404" s="68"/>
      <c r="DL404" s="68"/>
      <c r="DM404" s="68"/>
      <c r="DN404" s="68"/>
      <c r="DO404" s="68"/>
      <c r="DP404" s="68"/>
      <c r="DQ404" s="68"/>
      <c r="DR404" s="68"/>
      <c r="DS404" s="68"/>
      <c r="DT404" s="68"/>
      <c r="DU404" s="68"/>
      <c r="DV404" s="68"/>
      <c r="DW404" s="68"/>
      <c r="DX404" s="68"/>
      <c r="DY404" s="68"/>
      <c r="DZ404" s="68"/>
      <c r="EA404" s="68"/>
      <c r="EB404" s="68"/>
      <c r="EC404" s="68"/>
      <c r="ED404" s="68"/>
      <c r="EE404" s="68"/>
      <c r="EF404" s="68"/>
      <c r="EG404" s="68"/>
      <c r="EH404" s="68"/>
      <c r="EI404" s="68"/>
      <c r="EJ404" s="68"/>
      <c r="EK404" s="68"/>
      <c r="EL404" s="68"/>
      <c r="EM404" s="68"/>
      <c r="EN404" s="68"/>
      <c r="EO404" s="68"/>
      <c r="EP404" s="68"/>
      <c r="EQ404" s="68"/>
      <c r="ER404" s="68"/>
      <c r="ES404" s="68"/>
      <c r="ET404" s="68"/>
      <c r="EU404" s="68"/>
      <c r="EV404" s="68"/>
      <c r="EW404" s="68"/>
      <c r="EX404" s="68"/>
      <c r="EY404" s="68"/>
      <c r="EZ404" s="68"/>
      <c r="FA404" s="68"/>
      <c r="FB404" s="68"/>
      <c r="FC404" s="68"/>
      <c r="FD404" s="68"/>
      <c r="FE404" s="68"/>
      <c r="FF404" s="68"/>
      <c r="FG404" s="68"/>
      <c r="FH404" s="68"/>
      <c r="FI404" s="68"/>
      <c r="FJ404" s="68"/>
      <c r="FK404" s="68"/>
      <c r="FL404" s="68"/>
      <c r="FM404" s="68"/>
      <c r="FN404" s="68"/>
      <c r="FO404" s="68"/>
      <c r="FP404" s="68"/>
      <c r="FQ404" s="68"/>
      <c r="FR404" s="68"/>
      <c r="FS404" s="68"/>
      <c r="FT404" s="68"/>
      <c r="FU404" s="68"/>
      <c r="FV404" s="68"/>
      <c r="FW404" s="68"/>
      <c r="FX404" s="68"/>
      <c r="FY404" s="68"/>
      <c r="FZ404" s="68"/>
      <c r="GA404" s="68"/>
      <c r="GB404" s="68"/>
      <c r="GC404" s="68"/>
      <c r="GD404" s="68"/>
      <c r="GE404" s="68"/>
      <c r="GF404" s="68"/>
      <c r="GG404" s="68"/>
      <c r="GH404" s="68"/>
      <c r="GI404" s="68"/>
      <c r="GJ404" s="68"/>
      <c r="GK404" s="68"/>
      <c r="GL404" s="68"/>
      <c r="GM404" s="68"/>
      <c r="GN404" s="68"/>
      <c r="GO404" s="68"/>
      <c r="GP404" s="68"/>
      <c r="GQ404" s="68"/>
      <c r="GR404" s="68"/>
      <c r="GS404" s="68"/>
      <c r="GT404" s="68"/>
      <c r="GU404" s="68"/>
      <c r="GV404" s="68"/>
      <c r="GW404" s="68"/>
      <c r="GX404" s="68"/>
      <c r="GY404" s="68"/>
      <c r="GZ404" s="68"/>
      <c r="HA404" s="68"/>
      <c r="HB404" s="68"/>
      <c r="HC404" s="68"/>
      <c r="HD404" s="68"/>
      <c r="HE404" s="68"/>
      <c r="HF404" s="68"/>
      <c r="HG404" s="68"/>
      <c r="HH404" s="68"/>
      <c r="HI404" s="68"/>
      <c r="HJ404" s="68"/>
      <c r="HK404" s="68"/>
      <c r="HL404" s="68"/>
      <c r="HM404" s="68"/>
      <c r="HN404" s="68"/>
      <c r="HO404" s="68"/>
      <c r="HP404" s="68"/>
      <c r="HQ404" s="68"/>
      <c r="HR404" s="68"/>
      <c r="HS404" s="68"/>
      <c r="HT404" s="68"/>
      <c r="HU404" s="68"/>
    </row>
    <row r="405" spans="1:229" s="73" customFormat="1" ht="16.5" customHeight="1">
      <c r="A405" s="44">
        <v>44805</v>
      </c>
      <c r="B405" s="46" t="s">
        <v>527</v>
      </c>
      <c r="C405" s="46">
        <v>25</v>
      </c>
      <c r="D405" s="46">
        <v>39200</v>
      </c>
      <c r="E405" s="54">
        <v>200</v>
      </c>
      <c r="F405" s="46">
        <v>260</v>
      </c>
      <c r="G405" s="46">
        <v>320</v>
      </c>
      <c r="H405" s="46">
        <v>0</v>
      </c>
      <c r="I405" s="46">
        <v>0</v>
      </c>
      <c r="J405" s="47">
        <v>-2500</v>
      </c>
      <c r="K405" s="47" t="s">
        <v>44</v>
      </c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8"/>
      <c r="CG405" s="68"/>
      <c r="CH405" s="68"/>
      <c r="CI405" s="68"/>
      <c r="CJ405" s="68"/>
      <c r="CK405" s="68"/>
      <c r="CL405" s="68"/>
      <c r="CM405" s="68"/>
      <c r="CN405" s="68"/>
      <c r="CO405" s="68"/>
      <c r="CP405" s="68"/>
      <c r="CQ405" s="68"/>
      <c r="CR405" s="68"/>
      <c r="CS405" s="68"/>
      <c r="CT405" s="68"/>
      <c r="CU405" s="68"/>
      <c r="CV405" s="68"/>
      <c r="CW405" s="68"/>
      <c r="CX405" s="68"/>
      <c r="CY405" s="68"/>
      <c r="CZ405" s="68"/>
      <c r="DA405" s="68"/>
      <c r="DB405" s="68"/>
      <c r="DC405" s="68"/>
      <c r="DD405" s="68"/>
      <c r="DE405" s="68"/>
      <c r="DF405" s="68"/>
      <c r="DG405" s="68"/>
      <c r="DH405" s="68"/>
      <c r="DI405" s="68"/>
      <c r="DJ405" s="68"/>
      <c r="DK405" s="68"/>
      <c r="DL405" s="68"/>
      <c r="DM405" s="68"/>
      <c r="DN405" s="68"/>
      <c r="DO405" s="68"/>
      <c r="DP405" s="68"/>
      <c r="DQ405" s="68"/>
      <c r="DR405" s="68"/>
      <c r="DS405" s="68"/>
      <c r="DT405" s="68"/>
      <c r="DU405" s="68"/>
      <c r="DV405" s="68"/>
      <c r="DW405" s="68"/>
      <c r="DX405" s="68"/>
      <c r="DY405" s="68"/>
      <c r="DZ405" s="68"/>
      <c r="EA405" s="68"/>
      <c r="EB405" s="68"/>
      <c r="EC405" s="68"/>
      <c r="ED405" s="68"/>
      <c r="EE405" s="68"/>
      <c r="EF405" s="68"/>
      <c r="EG405" s="68"/>
      <c r="EH405" s="68"/>
      <c r="EI405" s="68"/>
      <c r="EJ405" s="68"/>
      <c r="EK405" s="68"/>
      <c r="EL405" s="68"/>
      <c r="EM405" s="68"/>
      <c r="EN405" s="68"/>
      <c r="EO405" s="68"/>
      <c r="EP405" s="68"/>
      <c r="EQ405" s="68"/>
      <c r="ER405" s="68"/>
      <c r="ES405" s="68"/>
      <c r="ET405" s="68"/>
      <c r="EU405" s="68"/>
      <c r="EV405" s="68"/>
      <c r="EW405" s="68"/>
      <c r="EX405" s="68"/>
      <c r="EY405" s="68"/>
      <c r="EZ405" s="68"/>
      <c r="FA405" s="68"/>
      <c r="FB405" s="68"/>
      <c r="FC405" s="68"/>
      <c r="FD405" s="68"/>
      <c r="FE405" s="68"/>
      <c r="FF405" s="68"/>
      <c r="FG405" s="68"/>
      <c r="FH405" s="68"/>
      <c r="FI405" s="68"/>
      <c r="FJ405" s="68"/>
      <c r="FK405" s="68"/>
      <c r="FL405" s="68"/>
      <c r="FM405" s="68"/>
      <c r="FN405" s="68"/>
      <c r="FO405" s="68"/>
      <c r="FP405" s="68"/>
      <c r="FQ405" s="68"/>
      <c r="FR405" s="68"/>
      <c r="FS405" s="68"/>
      <c r="FT405" s="68"/>
      <c r="FU405" s="68"/>
      <c r="FV405" s="68"/>
      <c r="FW405" s="68"/>
      <c r="FX405" s="68"/>
      <c r="FY405" s="68"/>
      <c r="FZ405" s="68"/>
      <c r="GA405" s="68"/>
      <c r="GB405" s="68"/>
      <c r="GC405" s="68"/>
      <c r="GD405" s="68"/>
      <c r="GE405" s="68"/>
      <c r="GF405" s="68"/>
      <c r="GG405" s="68"/>
      <c r="GH405" s="68"/>
      <c r="GI405" s="68"/>
      <c r="GJ405" s="68"/>
      <c r="GK405" s="68"/>
      <c r="GL405" s="68"/>
      <c r="GM405" s="68"/>
      <c r="GN405" s="68"/>
      <c r="GO405" s="68"/>
      <c r="GP405" s="68"/>
      <c r="GQ405" s="68"/>
      <c r="GR405" s="68"/>
      <c r="GS405" s="68"/>
      <c r="GT405" s="68"/>
      <c r="GU405" s="68"/>
      <c r="GV405" s="68"/>
      <c r="GW405" s="68"/>
      <c r="GX405" s="68"/>
      <c r="GY405" s="68"/>
      <c r="GZ405" s="68"/>
      <c r="HA405" s="68"/>
      <c r="HB405" s="68"/>
      <c r="HC405" s="68"/>
      <c r="HD405" s="68"/>
      <c r="HE405" s="68"/>
      <c r="HF405" s="68"/>
      <c r="HG405" s="68"/>
      <c r="HH405" s="68"/>
      <c r="HI405" s="68"/>
      <c r="HJ405" s="68"/>
      <c r="HK405" s="68"/>
      <c r="HL405" s="68"/>
      <c r="HM405" s="68"/>
      <c r="HN405" s="68"/>
      <c r="HO405" s="68"/>
      <c r="HP405" s="68"/>
      <c r="HQ405" s="68"/>
      <c r="HR405" s="68"/>
      <c r="HS405" s="68"/>
      <c r="HT405" s="68"/>
      <c r="HU405" s="68"/>
    </row>
    <row r="406" spans="1:229" s="73" customFormat="1" ht="16.5" customHeight="1">
      <c r="A406" s="44">
        <v>44803</v>
      </c>
      <c r="B406" s="46" t="s">
        <v>525</v>
      </c>
      <c r="C406" s="46">
        <v>25</v>
      </c>
      <c r="D406" s="46">
        <v>38600</v>
      </c>
      <c r="E406" s="54">
        <v>325</v>
      </c>
      <c r="F406" s="46">
        <v>375</v>
      </c>
      <c r="G406" s="46">
        <v>425</v>
      </c>
      <c r="H406" s="46">
        <v>1250</v>
      </c>
      <c r="I406" s="46">
        <v>1250</v>
      </c>
      <c r="J406" s="47">
        <v>2500</v>
      </c>
      <c r="K406" s="47" t="s">
        <v>40</v>
      </c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  <c r="BN406" s="68"/>
      <c r="BO406" s="68"/>
      <c r="BP406" s="68"/>
      <c r="BQ406" s="68"/>
      <c r="BR406" s="68"/>
      <c r="BS406" s="68"/>
      <c r="BT406" s="68"/>
      <c r="BU406" s="68"/>
      <c r="BV406" s="68"/>
      <c r="BW406" s="68"/>
      <c r="BX406" s="68"/>
      <c r="BY406" s="68"/>
      <c r="BZ406" s="68"/>
      <c r="CA406" s="68"/>
      <c r="CB406" s="68"/>
      <c r="CC406" s="68"/>
      <c r="CD406" s="68"/>
      <c r="CE406" s="68"/>
      <c r="CF406" s="68"/>
      <c r="CG406" s="68"/>
      <c r="CH406" s="68"/>
      <c r="CI406" s="68"/>
      <c r="CJ406" s="68"/>
      <c r="CK406" s="68"/>
      <c r="CL406" s="68"/>
      <c r="CM406" s="68"/>
      <c r="CN406" s="68"/>
      <c r="CO406" s="68"/>
      <c r="CP406" s="68"/>
      <c r="CQ406" s="68"/>
      <c r="CR406" s="68"/>
      <c r="CS406" s="68"/>
      <c r="CT406" s="68"/>
      <c r="CU406" s="68"/>
      <c r="CV406" s="68"/>
      <c r="CW406" s="68"/>
      <c r="CX406" s="68"/>
      <c r="CY406" s="68"/>
      <c r="CZ406" s="68"/>
      <c r="DA406" s="68"/>
      <c r="DB406" s="68"/>
      <c r="DC406" s="68"/>
      <c r="DD406" s="68"/>
      <c r="DE406" s="68"/>
      <c r="DF406" s="68"/>
      <c r="DG406" s="68"/>
      <c r="DH406" s="68"/>
      <c r="DI406" s="68"/>
      <c r="DJ406" s="68"/>
      <c r="DK406" s="68"/>
      <c r="DL406" s="68"/>
      <c r="DM406" s="68"/>
      <c r="DN406" s="68"/>
      <c r="DO406" s="68"/>
      <c r="DP406" s="68"/>
      <c r="DQ406" s="68"/>
      <c r="DR406" s="68"/>
      <c r="DS406" s="68"/>
      <c r="DT406" s="68"/>
      <c r="DU406" s="68"/>
      <c r="DV406" s="68"/>
      <c r="DW406" s="68"/>
      <c r="DX406" s="68"/>
      <c r="DY406" s="68"/>
      <c r="DZ406" s="68"/>
      <c r="EA406" s="68"/>
      <c r="EB406" s="68"/>
      <c r="EC406" s="68"/>
      <c r="ED406" s="68"/>
      <c r="EE406" s="68"/>
      <c r="EF406" s="68"/>
      <c r="EG406" s="68"/>
      <c r="EH406" s="68"/>
      <c r="EI406" s="68"/>
      <c r="EJ406" s="68"/>
      <c r="EK406" s="68"/>
      <c r="EL406" s="68"/>
      <c r="EM406" s="68"/>
      <c r="EN406" s="68"/>
      <c r="EO406" s="68"/>
      <c r="EP406" s="68"/>
      <c r="EQ406" s="68"/>
      <c r="ER406" s="68"/>
      <c r="ES406" s="68"/>
      <c r="ET406" s="68"/>
      <c r="EU406" s="68"/>
      <c r="EV406" s="68"/>
      <c r="EW406" s="68"/>
      <c r="EX406" s="68"/>
      <c r="EY406" s="68"/>
      <c r="EZ406" s="68"/>
      <c r="FA406" s="68"/>
      <c r="FB406" s="68"/>
      <c r="FC406" s="68"/>
      <c r="FD406" s="68"/>
      <c r="FE406" s="68"/>
      <c r="FF406" s="68"/>
      <c r="FG406" s="68"/>
      <c r="FH406" s="68"/>
      <c r="FI406" s="68"/>
      <c r="FJ406" s="68"/>
      <c r="FK406" s="68"/>
      <c r="FL406" s="68"/>
      <c r="FM406" s="68"/>
      <c r="FN406" s="68"/>
      <c r="FO406" s="68"/>
      <c r="FP406" s="68"/>
      <c r="FQ406" s="68"/>
      <c r="FR406" s="68"/>
      <c r="FS406" s="68"/>
      <c r="FT406" s="68"/>
      <c r="FU406" s="68"/>
      <c r="FV406" s="68"/>
      <c r="FW406" s="68"/>
      <c r="FX406" s="68"/>
      <c r="FY406" s="68"/>
      <c r="FZ406" s="68"/>
      <c r="GA406" s="68"/>
      <c r="GB406" s="68"/>
      <c r="GC406" s="68"/>
      <c r="GD406" s="68"/>
      <c r="GE406" s="68"/>
      <c r="GF406" s="68"/>
      <c r="GG406" s="68"/>
      <c r="GH406" s="68"/>
      <c r="GI406" s="68"/>
      <c r="GJ406" s="68"/>
      <c r="GK406" s="68"/>
      <c r="GL406" s="68"/>
      <c r="GM406" s="68"/>
      <c r="GN406" s="68"/>
      <c r="GO406" s="68"/>
      <c r="GP406" s="68"/>
      <c r="GQ406" s="68"/>
      <c r="GR406" s="68"/>
      <c r="GS406" s="68"/>
      <c r="GT406" s="68"/>
      <c r="GU406" s="68"/>
      <c r="GV406" s="68"/>
      <c r="GW406" s="68"/>
      <c r="GX406" s="68"/>
      <c r="GY406" s="68"/>
      <c r="GZ406" s="68"/>
      <c r="HA406" s="68"/>
      <c r="HB406" s="68"/>
      <c r="HC406" s="68"/>
      <c r="HD406" s="68"/>
      <c r="HE406" s="68"/>
      <c r="HF406" s="68"/>
      <c r="HG406" s="68"/>
      <c r="HH406" s="68"/>
      <c r="HI406" s="68"/>
      <c r="HJ406" s="68"/>
      <c r="HK406" s="68"/>
      <c r="HL406" s="68"/>
      <c r="HM406" s="68"/>
      <c r="HN406" s="68"/>
      <c r="HO406" s="68"/>
      <c r="HP406" s="68"/>
      <c r="HQ406" s="68"/>
      <c r="HR406" s="68"/>
      <c r="HS406" s="68"/>
      <c r="HT406" s="68"/>
      <c r="HU406" s="68"/>
    </row>
    <row r="407" spans="1:229" s="73" customFormat="1" ht="16.5" customHeight="1">
      <c r="A407" s="44">
        <v>44802</v>
      </c>
      <c r="B407" s="46" t="s">
        <v>525</v>
      </c>
      <c r="C407" s="46">
        <v>25</v>
      </c>
      <c r="D407" s="46">
        <v>38500</v>
      </c>
      <c r="E407" s="54">
        <v>250</v>
      </c>
      <c r="F407" s="46">
        <v>300</v>
      </c>
      <c r="G407" s="46">
        <v>350</v>
      </c>
      <c r="H407" s="46">
        <v>0</v>
      </c>
      <c r="I407" s="46">
        <v>0</v>
      </c>
      <c r="J407" s="47">
        <v>0</v>
      </c>
      <c r="K407" s="47" t="s">
        <v>526</v>
      </c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  <c r="BN407" s="68"/>
      <c r="BO407" s="68"/>
      <c r="BP407" s="68"/>
      <c r="BQ407" s="68"/>
      <c r="BR407" s="68"/>
      <c r="BS407" s="68"/>
      <c r="BT407" s="68"/>
      <c r="BU407" s="68"/>
      <c r="BV407" s="68"/>
      <c r="BW407" s="68"/>
      <c r="BX407" s="68"/>
      <c r="BY407" s="68"/>
      <c r="BZ407" s="68"/>
      <c r="CA407" s="68"/>
      <c r="CB407" s="68"/>
      <c r="CC407" s="68"/>
      <c r="CD407" s="68"/>
      <c r="CE407" s="68"/>
      <c r="CF407" s="68"/>
      <c r="CG407" s="68"/>
      <c r="CH407" s="68"/>
      <c r="CI407" s="68"/>
      <c r="CJ407" s="68"/>
      <c r="CK407" s="68"/>
      <c r="CL407" s="68"/>
      <c r="CM407" s="68"/>
      <c r="CN407" s="68"/>
      <c r="CO407" s="68"/>
      <c r="CP407" s="68"/>
      <c r="CQ407" s="68"/>
      <c r="CR407" s="68"/>
      <c r="CS407" s="68"/>
      <c r="CT407" s="68"/>
      <c r="CU407" s="68"/>
      <c r="CV407" s="68"/>
      <c r="CW407" s="68"/>
      <c r="CX407" s="68"/>
      <c r="CY407" s="68"/>
      <c r="CZ407" s="68"/>
      <c r="DA407" s="68"/>
      <c r="DB407" s="68"/>
      <c r="DC407" s="68"/>
      <c r="DD407" s="68"/>
      <c r="DE407" s="68"/>
      <c r="DF407" s="68"/>
      <c r="DG407" s="68"/>
      <c r="DH407" s="68"/>
      <c r="DI407" s="68"/>
      <c r="DJ407" s="68"/>
      <c r="DK407" s="68"/>
      <c r="DL407" s="68"/>
      <c r="DM407" s="68"/>
      <c r="DN407" s="68"/>
      <c r="DO407" s="68"/>
      <c r="DP407" s="68"/>
      <c r="DQ407" s="68"/>
      <c r="DR407" s="68"/>
      <c r="DS407" s="68"/>
      <c r="DT407" s="68"/>
      <c r="DU407" s="68"/>
      <c r="DV407" s="68"/>
      <c r="DW407" s="68"/>
      <c r="DX407" s="68"/>
      <c r="DY407" s="68"/>
      <c r="DZ407" s="68"/>
      <c r="EA407" s="68"/>
      <c r="EB407" s="68"/>
      <c r="EC407" s="68"/>
      <c r="ED407" s="68"/>
      <c r="EE407" s="68"/>
      <c r="EF407" s="68"/>
      <c r="EG407" s="68"/>
      <c r="EH407" s="68"/>
      <c r="EI407" s="68"/>
      <c r="EJ407" s="68"/>
      <c r="EK407" s="68"/>
      <c r="EL407" s="68"/>
      <c r="EM407" s="68"/>
      <c r="EN407" s="68"/>
      <c r="EO407" s="68"/>
      <c r="EP407" s="68"/>
      <c r="EQ407" s="68"/>
      <c r="ER407" s="68"/>
      <c r="ES407" s="68"/>
      <c r="ET407" s="68"/>
      <c r="EU407" s="68"/>
      <c r="EV407" s="68"/>
      <c r="EW407" s="68"/>
      <c r="EX407" s="68"/>
      <c r="EY407" s="68"/>
      <c r="EZ407" s="68"/>
      <c r="FA407" s="68"/>
      <c r="FB407" s="68"/>
      <c r="FC407" s="68"/>
      <c r="FD407" s="68"/>
      <c r="FE407" s="68"/>
      <c r="FF407" s="68"/>
      <c r="FG407" s="68"/>
      <c r="FH407" s="68"/>
      <c r="FI407" s="68"/>
      <c r="FJ407" s="68"/>
      <c r="FK407" s="68"/>
      <c r="FL407" s="68"/>
      <c r="FM407" s="68"/>
      <c r="FN407" s="68"/>
      <c r="FO407" s="68"/>
      <c r="FP407" s="68"/>
      <c r="FQ407" s="68"/>
      <c r="FR407" s="68"/>
      <c r="FS407" s="68"/>
      <c r="FT407" s="68"/>
      <c r="FU407" s="68"/>
      <c r="FV407" s="68"/>
      <c r="FW407" s="68"/>
      <c r="FX407" s="68"/>
      <c r="FY407" s="68"/>
      <c r="FZ407" s="68"/>
      <c r="GA407" s="68"/>
      <c r="GB407" s="68"/>
      <c r="GC407" s="68"/>
      <c r="GD407" s="68"/>
      <c r="GE407" s="68"/>
      <c r="GF407" s="68"/>
      <c r="GG407" s="68"/>
      <c r="GH407" s="68"/>
      <c r="GI407" s="68"/>
      <c r="GJ407" s="68"/>
      <c r="GK407" s="68"/>
      <c r="GL407" s="68"/>
      <c r="GM407" s="68"/>
      <c r="GN407" s="68"/>
      <c r="GO407" s="68"/>
      <c r="GP407" s="68"/>
      <c r="GQ407" s="68"/>
      <c r="GR407" s="68"/>
      <c r="GS407" s="68"/>
      <c r="GT407" s="68"/>
      <c r="GU407" s="68"/>
      <c r="GV407" s="68"/>
      <c r="GW407" s="68"/>
      <c r="GX407" s="68"/>
      <c r="GY407" s="68"/>
      <c r="GZ407" s="68"/>
      <c r="HA407" s="68"/>
      <c r="HB407" s="68"/>
      <c r="HC407" s="68"/>
      <c r="HD407" s="68"/>
      <c r="HE407" s="68"/>
      <c r="HF407" s="68"/>
      <c r="HG407" s="68"/>
      <c r="HH407" s="68"/>
      <c r="HI407" s="68"/>
      <c r="HJ407" s="68"/>
      <c r="HK407" s="68"/>
      <c r="HL407" s="68"/>
      <c r="HM407" s="68"/>
      <c r="HN407" s="68"/>
      <c r="HO407" s="68"/>
      <c r="HP407" s="68"/>
      <c r="HQ407" s="68"/>
      <c r="HR407" s="68"/>
      <c r="HS407" s="68"/>
      <c r="HT407" s="68"/>
      <c r="HU407" s="68"/>
    </row>
    <row r="408" spans="1:229" s="73" customFormat="1" ht="16.5" customHeight="1">
      <c r="A408" s="44">
        <v>44799</v>
      </c>
      <c r="B408" s="46" t="s">
        <v>525</v>
      </c>
      <c r="C408" s="46">
        <v>25</v>
      </c>
      <c r="D408" s="46">
        <v>39500</v>
      </c>
      <c r="E408" s="54">
        <v>275</v>
      </c>
      <c r="F408" s="46">
        <v>325</v>
      </c>
      <c r="G408" s="46">
        <v>375</v>
      </c>
      <c r="H408" s="46">
        <v>0</v>
      </c>
      <c r="I408" s="46">
        <v>0</v>
      </c>
      <c r="J408" s="47">
        <v>-1875</v>
      </c>
      <c r="K408" s="47" t="s">
        <v>44</v>
      </c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  <c r="BN408" s="68"/>
      <c r="BO408" s="68"/>
      <c r="BP408" s="68"/>
      <c r="BQ408" s="68"/>
      <c r="BR408" s="68"/>
      <c r="BS408" s="68"/>
      <c r="BT408" s="68"/>
      <c r="BU408" s="68"/>
      <c r="BV408" s="68"/>
      <c r="BW408" s="68"/>
      <c r="BX408" s="68"/>
      <c r="BY408" s="68"/>
      <c r="BZ408" s="68"/>
      <c r="CA408" s="68"/>
      <c r="CB408" s="68"/>
      <c r="CC408" s="68"/>
      <c r="CD408" s="68"/>
      <c r="CE408" s="68"/>
      <c r="CF408" s="68"/>
      <c r="CG408" s="68"/>
      <c r="CH408" s="68"/>
      <c r="CI408" s="68"/>
      <c r="CJ408" s="68"/>
      <c r="CK408" s="68"/>
      <c r="CL408" s="68"/>
      <c r="CM408" s="68"/>
      <c r="CN408" s="68"/>
      <c r="CO408" s="68"/>
      <c r="CP408" s="68"/>
      <c r="CQ408" s="68"/>
      <c r="CR408" s="68"/>
      <c r="CS408" s="68"/>
      <c r="CT408" s="68"/>
      <c r="CU408" s="68"/>
      <c r="CV408" s="68"/>
      <c r="CW408" s="68"/>
      <c r="CX408" s="68"/>
      <c r="CY408" s="68"/>
      <c r="CZ408" s="68"/>
      <c r="DA408" s="68"/>
      <c r="DB408" s="68"/>
      <c r="DC408" s="68"/>
      <c r="DD408" s="68"/>
      <c r="DE408" s="68"/>
      <c r="DF408" s="68"/>
      <c r="DG408" s="68"/>
      <c r="DH408" s="68"/>
      <c r="DI408" s="68"/>
      <c r="DJ408" s="68"/>
      <c r="DK408" s="68"/>
      <c r="DL408" s="68"/>
      <c r="DM408" s="68"/>
      <c r="DN408" s="68"/>
      <c r="DO408" s="68"/>
      <c r="DP408" s="68"/>
      <c r="DQ408" s="68"/>
      <c r="DR408" s="68"/>
      <c r="DS408" s="68"/>
      <c r="DT408" s="68"/>
      <c r="DU408" s="68"/>
      <c r="DV408" s="68"/>
      <c r="DW408" s="68"/>
      <c r="DX408" s="68"/>
      <c r="DY408" s="68"/>
      <c r="DZ408" s="68"/>
      <c r="EA408" s="68"/>
      <c r="EB408" s="68"/>
      <c r="EC408" s="68"/>
      <c r="ED408" s="68"/>
      <c r="EE408" s="68"/>
      <c r="EF408" s="68"/>
      <c r="EG408" s="68"/>
      <c r="EH408" s="68"/>
      <c r="EI408" s="68"/>
      <c r="EJ408" s="68"/>
      <c r="EK408" s="68"/>
      <c r="EL408" s="68"/>
      <c r="EM408" s="68"/>
      <c r="EN408" s="68"/>
      <c r="EO408" s="68"/>
      <c r="EP408" s="68"/>
      <c r="EQ408" s="68"/>
      <c r="ER408" s="68"/>
      <c r="ES408" s="68"/>
      <c r="ET408" s="68"/>
      <c r="EU408" s="68"/>
      <c r="EV408" s="68"/>
      <c r="EW408" s="68"/>
      <c r="EX408" s="68"/>
      <c r="EY408" s="68"/>
      <c r="EZ408" s="68"/>
      <c r="FA408" s="68"/>
      <c r="FB408" s="68"/>
      <c r="FC408" s="68"/>
      <c r="FD408" s="68"/>
      <c r="FE408" s="68"/>
      <c r="FF408" s="68"/>
      <c r="FG408" s="68"/>
      <c r="FH408" s="68"/>
      <c r="FI408" s="68"/>
      <c r="FJ408" s="68"/>
      <c r="FK408" s="68"/>
      <c r="FL408" s="68"/>
      <c r="FM408" s="68"/>
      <c r="FN408" s="68"/>
      <c r="FO408" s="68"/>
      <c r="FP408" s="68"/>
      <c r="FQ408" s="68"/>
      <c r="FR408" s="68"/>
      <c r="FS408" s="68"/>
      <c r="FT408" s="68"/>
      <c r="FU408" s="68"/>
      <c r="FV408" s="68"/>
      <c r="FW408" s="68"/>
      <c r="FX408" s="68"/>
      <c r="FY408" s="68"/>
      <c r="FZ408" s="68"/>
      <c r="GA408" s="68"/>
      <c r="GB408" s="68"/>
      <c r="GC408" s="68"/>
      <c r="GD408" s="68"/>
      <c r="GE408" s="68"/>
      <c r="GF408" s="68"/>
      <c r="GG408" s="68"/>
      <c r="GH408" s="68"/>
      <c r="GI408" s="68"/>
      <c r="GJ408" s="68"/>
      <c r="GK408" s="68"/>
      <c r="GL408" s="68"/>
      <c r="GM408" s="68"/>
      <c r="GN408" s="68"/>
      <c r="GO408" s="68"/>
      <c r="GP408" s="68"/>
      <c r="GQ408" s="68"/>
      <c r="GR408" s="68"/>
      <c r="GS408" s="68"/>
      <c r="GT408" s="68"/>
      <c r="GU408" s="68"/>
      <c r="GV408" s="68"/>
      <c r="GW408" s="68"/>
      <c r="GX408" s="68"/>
      <c r="GY408" s="68"/>
      <c r="GZ408" s="68"/>
      <c r="HA408" s="68"/>
      <c r="HB408" s="68"/>
      <c r="HC408" s="68"/>
      <c r="HD408" s="68"/>
      <c r="HE408" s="68"/>
      <c r="HF408" s="68"/>
      <c r="HG408" s="68"/>
      <c r="HH408" s="68"/>
      <c r="HI408" s="68"/>
      <c r="HJ408" s="68"/>
      <c r="HK408" s="68"/>
      <c r="HL408" s="68"/>
      <c r="HM408" s="68"/>
      <c r="HN408" s="68"/>
      <c r="HO408" s="68"/>
      <c r="HP408" s="68"/>
      <c r="HQ408" s="68"/>
      <c r="HR408" s="68"/>
      <c r="HS408" s="68"/>
      <c r="HT408" s="68"/>
      <c r="HU408" s="68"/>
    </row>
    <row r="409" spans="1:229" s="73" customFormat="1" ht="16.5" customHeight="1">
      <c r="A409" s="44">
        <v>44798</v>
      </c>
      <c r="B409" s="46" t="s">
        <v>524</v>
      </c>
      <c r="C409" s="46">
        <v>25</v>
      </c>
      <c r="D409" s="46">
        <v>39100</v>
      </c>
      <c r="E409" s="54">
        <v>250</v>
      </c>
      <c r="F409" s="46">
        <v>300</v>
      </c>
      <c r="G409" s="46">
        <v>350</v>
      </c>
      <c r="H409" s="46">
        <v>1250</v>
      </c>
      <c r="I409" s="46">
        <v>1250</v>
      </c>
      <c r="J409" s="47">
        <v>2500</v>
      </c>
      <c r="K409" s="47" t="s">
        <v>40</v>
      </c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/>
      <c r="BV409" s="68"/>
      <c r="BW409" s="68"/>
      <c r="BX409" s="68"/>
      <c r="BY409" s="68"/>
      <c r="BZ409" s="68"/>
      <c r="CA409" s="68"/>
      <c r="CB409" s="68"/>
      <c r="CC409" s="68"/>
      <c r="CD409" s="68"/>
      <c r="CE409" s="68"/>
      <c r="CF409" s="68"/>
      <c r="CG409" s="68"/>
      <c r="CH409" s="68"/>
      <c r="CI409" s="68"/>
      <c r="CJ409" s="68"/>
      <c r="CK409" s="68"/>
      <c r="CL409" s="68"/>
      <c r="CM409" s="68"/>
      <c r="CN409" s="68"/>
      <c r="CO409" s="68"/>
      <c r="CP409" s="68"/>
      <c r="CQ409" s="68"/>
      <c r="CR409" s="68"/>
      <c r="CS409" s="68"/>
      <c r="CT409" s="68"/>
      <c r="CU409" s="68"/>
      <c r="CV409" s="68"/>
      <c r="CW409" s="68"/>
      <c r="CX409" s="68"/>
      <c r="CY409" s="68"/>
      <c r="CZ409" s="68"/>
      <c r="DA409" s="68"/>
      <c r="DB409" s="68"/>
      <c r="DC409" s="68"/>
      <c r="DD409" s="68"/>
      <c r="DE409" s="68"/>
      <c r="DF409" s="68"/>
      <c r="DG409" s="68"/>
      <c r="DH409" s="68"/>
      <c r="DI409" s="68"/>
      <c r="DJ409" s="68"/>
      <c r="DK409" s="68"/>
      <c r="DL409" s="68"/>
      <c r="DM409" s="68"/>
      <c r="DN409" s="68"/>
      <c r="DO409" s="68"/>
      <c r="DP409" s="68"/>
      <c r="DQ409" s="68"/>
      <c r="DR409" s="68"/>
      <c r="DS409" s="68"/>
      <c r="DT409" s="68"/>
      <c r="DU409" s="68"/>
      <c r="DV409" s="68"/>
      <c r="DW409" s="68"/>
      <c r="DX409" s="68"/>
      <c r="DY409" s="68"/>
      <c r="DZ409" s="68"/>
      <c r="EA409" s="68"/>
      <c r="EB409" s="68"/>
      <c r="EC409" s="68"/>
      <c r="ED409" s="68"/>
      <c r="EE409" s="68"/>
      <c r="EF409" s="68"/>
      <c r="EG409" s="68"/>
      <c r="EH409" s="68"/>
      <c r="EI409" s="68"/>
      <c r="EJ409" s="68"/>
      <c r="EK409" s="68"/>
      <c r="EL409" s="68"/>
      <c r="EM409" s="68"/>
      <c r="EN409" s="68"/>
      <c r="EO409" s="68"/>
      <c r="EP409" s="68"/>
      <c r="EQ409" s="68"/>
      <c r="ER409" s="68"/>
      <c r="ES409" s="68"/>
      <c r="ET409" s="68"/>
      <c r="EU409" s="68"/>
      <c r="EV409" s="68"/>
      <c r="EW409" s="68"/>
      <c r="EX409" s="68"/>
      <c r="EY409" s="68"/>
      <c r="EZ409" s="68"/>
      <c r="FA409" s="68"/>
      <c r="FB409" s="68"/>
      <c r="FC409" s="68"/>
      <c r="FD409" s="68"/>
      <c r="FE409" s="68"/>
      <c r="FF409" s="68"/>
      <c r="FG409" s="68"/>
      <c r="FH409" s="68"/>
      <c r="FI409" s="68"/>
      <c r="FJ409" s="68"/>
      <c r="FK409" s="68"/>
      <c r="FL409" s="68"/>
      <c r="FM409" s="68"/>
      <c r="FN409" s="68"/>
      <c r="FO409" s="68"/>
      <c r="FP409" s="68"/>
      <c r="FQ409" s="68"/>
      <c r="FR409" s="68"/>
      <c r="FS409" s="68"/>
      <c r="FT409" s="68"/>
      <c r="FU409" s="68"/>
      <c r="FV409" s="68"/>
      <c r="FW409" s="68"/>
      <c r="FX409" s="68"/>
      <c r="FY409" s="68"/>
      <c r="FZ409" s="68"/>
      <c r="GA409" s="68"/>
      <c r="GB409" s="68"/>
      <c r="GC409" s="68"/>
      <c r="GD409" s="68"/>
      <c r="GE409" s="68"/>
      <c r="GF409" s="68"/>
      <c r="GG409" s="68"/>
      <c r="GH409" s="68"/>
      <c r="GI409" s="68"/>
      <c r="GJ409" s="68"/>
      <c r="GK409" s="68"/>
      <c r="GL409" s="68"/>
      <c r="GM409" s="68"/>
      <c r="GN409" s="68"/>
      <c r="GO409" s="68"/>
      <c r="GP409" s="68"/>
      <c r="GQ409" s="68"/>
      <c r="GR409" s="68"/>
      <c r="GS409" s="68"/>
      <c r="GT409" s="68"/>
      <c r="GU409" s="68"/>
      <c r="GV409" s="68"/>
      <c r="GW409" s="68"/>
      <c r="GX409" s="68"/>
      <c r="GY409" s="68"/>
      <c r="GZ409" s="68"/>
      <c r="HA409" s="68"/>
      <c r="HB409" s="68"/>
      <c r="HC409" s="68"/>
      <c r="HD409" s="68"/>
      <c r="HE409" s="68"/>
      <c r="HF409" s="68"/>
      <c r="HG409" s="68"/>
      <c r="HH409" s="68"/>
      <c r="HI409" s="68"/>
      <c r="HJ409" s="68"/>
      <c r="HK409" s="68"/>
      <c r="HL409" s="68"/>
      <c r="HM409" s="68"/>
      <c r="HN409" s="68"/>
      <c r="HO409" s="68"/>
      <c r="HP409" s="68"/>
      <c r="HQ409" s="68"/>
      <c r="HR409" s="68"/>
      <c r="HS409" s="68"/>
      <c r="HT409" s="68"/>
      <c r="HU409" s="68"/>
    </row>
    <row r="410" spans="1:229" s="73" customFormat="1" ht="16.5" customHeight="1">
      <c r="A410" s="44">
        <v>44797</v>
      </c>
      <c r="B410" s="46" t="s">
        <v>524</v>
      </c>
      <c r="C410" s="46">
        <v>25</v>
      </c>
      <c r="D410" s="46">
        <v>38800</v>
      </c>
      <c r="E410" s="54">
        <v>225</v>
      </c>
      <c r="F410" s="46">
        <v>275</v>
      </c>
      <c r="G410" s="46">
        <v>325</v>
      </c>
      <c r="H410" s="46">
        <v>0</v>
      </c>
      <c r="I410" s="46">
        <v>0</v>
      </c>
      <c r="J410" s="47">
        <v>-1875</v>
      </c>
      <c r="K410" s="47" t="s">
        <v>44</v>
      </c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8"/>
      <c r="CG410" s="68"/>
      <c r="CH410" s="68"/>
      <c r="CI410" s="68"/>
      <c r="CJ410" s="68"/>
      <c r="CK410" s="68"/>
      <c r="CL410" s="68"/>
      <c r="CM410" s="68"/>
      <c r="CN410" s="68"/>
      <c r="CO410" s="68"/>
      <c r="CP410" s="68"/>
      <c r="CQ410" s="68"/>
      <c r="CR410" s="68"/>
      <c r="CS410" s="68"/>
      <c r="CT410" s="68"/>
      <c r="CU410" s="68"/>
      <c r="CV410" s="68"/>
      <c r="CW410" s="68"/>
      <c r="CX410" s="68"/>
      <c r="CY410" s="68"/>
      <c r="CZ410" s="68"/>
      <c r="DA410" s="68"/>
      <c r="DB410" s="68"/>
      <c r="DC410" s="68"/>
      <c r="DD410" s="68"/>
      <c r="DE410" s="68"/>
      <c r="DF410" s="68"/>
      <c r="DG410" s="68"/>
      <c r="DH410" s="68"/>
      <c r="DI410" s="68"/>
      <c r="DJ410" s="68"/>
      <c r="DK410" s="68"/>
      <c r="DL410" s="68"/>
      <c r="DM410" s="68"/>
      <c r="DN410" s="68"/>
      <c r="DO410" s="68"/>
      <c r="DP410" s="68"/>
      <c r="DQ410" s="68"/>
      <c r="DR410" s="68"/>
      <c r="DS410" s="68"/>
      <c r="DT410" s="68"/>
      <c r="DU410" s="68"/>
      <c r="DV410" s="68"/>
      <c r="DW410" s="68"/>
      <c r="DX410" s="68"/>
      <c r="DY410" s="68"/>
      <c r="DZ410" s="68"/>
      <c r="EA410" s="68"/>
      <c r="EB410" s="68"/>
      <c r="EC410" s="68"/>
      <c r="ED410" s="68"/>
      <c r="EE410" s="68"/>
      <c r="EF410" s="68"/>
      <c r="EG410" s="68"/>
      <c r="EH410" s="68"/>
      <c r="EI410" s="68"/>
      <c r="EJ410" s="68"/>
      <c r="EK410" s="68"/>
      <c r="EL410" s="68"/>
      <c r="EM410" s="68"/>
      <c r="EN410" s="68"/>
      <c r="EO410" s="68"/>
      <c r="EP410" s="68"/>
      <c r="EQ410" s="68"/>
      <c r="ER410" s="68"/>
      <c r="ES410" s="68"/>
      <c r="ET410" s="68"/>
      <c r="EU410" s="68"/>
      <c r="EV410" s="68"/>
      <c r="EW410" s="68"/>
      <c r="EX410" s="68"/>
      <c r="EY410" s="68"/>
      <c r="EZ410" s="68"/>
      <c r="FA410" s="68"/>
      <c r="FB410" s="68"/>
      <c r="FC410" s="68"/>
      <c r="FD410" s="68"/>
      <c r="FE410" s="68"/>
      <c r="FF410" s="68"/>
      <c r="FG410" s="68"/>
      <c r="FH410" s="68"/>
      <c r="FI410" s="68"/>
      <c r="FJ410" s="68"/>
      <c r="FK410" s="68"/>
      <c r="FL410" s="68"/>
      <c r="FM410" s="68"/>
      <c r="FN410" s="68"/>
      <c r="FO410" s="68"/>
      <c r="FP410" s="68"/>
      <c r="FQ410" s="68"/>
      <c r="FR410" s="68"/>
      <c r="FS410" s="68"/>
      <c r="FT410" s="68"/>
      <c r="FU410" s="68"/>
      <c r="FV410" s="68"/>
      <c r="FW410" s="68"/>
      <c r="FX410" s="68"/>
      <c r="FY410" s="68"/>
      <c r="FZ410" s="68"/>
      <c r="GA410" s="68"/>
      <c r="GB410" s="68"/>
      <c r="GC410" s="68"/>
      <c r="GD410" s="68"/>
      <c r="GE410" s="68"/>
      <c r="GF410" s="68"/>
      <c r="GG410" s="68"/>
      <c r="GH410" s="68"/>
      <c r="GI410" s="68"/>
      <c r="GJ410" s="68"/>
      <c r="GK410" s="68"/>
      <c r="GL410" s="68"/>
      <c r="GM410" s="68"/>
      <c r="GN410" s="68"/>
      <c r="GO410" s="68"/>
      <c r="GP410" s="68"/>
      <c r="GQ410" s="68"/>
      <c r="GR410" s="68"/>
      <c r="GS410" s="68"/>
      <c r="GT410" s="68"/>
      <c r="GU410" s="68"/>
      <c r="GV410" s="68"/>
      <c r="GW410" s="68"/>
      <c r="GX410" s="68"/>
      <c r="GY410" s="68"/>
      <c r="GZ410" s="68"/>
      <c r="HA410" s="68"/>
      <c r="HB410" s="68"/>
      <c r="HC410" s="68"/>
      <c r="HD410" s="68"/>
      <c r="HE410" s="68"/>
      <c r="HF410" s="68"/>
      <c r="HG410" s="68"/>
      <c r="HH410" s="68"/>
      <c r="HI410" s="68"/>
      <c r="HJ410" s="68"/>
      <c r="HK410" s="68"/>
      <c r="HL410" s="68"/>
      <c r="HM410" s="68"/>
      <c r="HN410" s="68"/>
      <c r="HO410" s="68"/>
      <c r="HP410" s="68"/>
      <c r="HQ410" s="68"/>
      <c r="HR410" s="68"/>
      <c r="HS410" s="68"/>
      <c r="HT410" s="68"/>
      <c r="HU410" s="68"/>
    </row>
    <row r="411" spans="1:229" s="73" customFormat="1" ht="16.5" customHeight="1">
      <c r="A411" s="44">
        <v>44797</v>
      </c>
      <c r="B411" s="46" t="s">
        <v>524</v>
      </c>
      <c r="C411" s="46">
        <v>25</v>
      </c>
      <c r="D411" s="46">
        <v>38900</v>
      </c>
      <c r="E411" s="54">
        <v>190</v>
      </c>
      <c r="F411" s="46">
        <v>240</v>
      </c>
      <c r="G411" s="46">
        <v>340</v>
      </c>
      <c r="H411" s="46">
        <v>0</v>
      </c>
      <c r="I411" s="46">
        <v>0</v>
      </c>
      <c r="J411" s="47">
        <v>-2000</v>
      </c>
      <c r="K411" s="47" t="s">
        <v>44</v>
      </c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8"/>
      <c r="CF411" s="68"/>
      <c r="CG411" s="68"/>
      <c r="CH411" s="68"/>
      <c r="CI411" s="68"/>
      <c r="CJ411" s="68"/>
      <c r="CK411" s="68"/>
      <c r="CL411" s="68"/>
      <c r="CM411" s="68"/>
      <c r="CN411" s="68"/>
      <c r="CO411" s="68"/>
      <c r="CP411" s="68"/>
      <c r="CQ411" s="68"/>
      <c r="CR411" s="68"/>
      <c r="CS411" s="68"/>
      <c r="CT411" s="68"/>
      <c r="CU411" s="68"/>
      <c r="CV411" s="68"/>
      <c r="CW411" s="68"/>
      <c r="CX411" s="68"/>
      <c r="CY411" s="68"/>
      <c r="CZ411" s="68"/>
      <c r="DA411" s="68"/>
      <c r="DB411" s="68"/>
      <c r="DC411" s="68"/>
      <c r="DD411" s="68"/>
      <c r="DE411" s="68"/>
      <c r="DF411" s="68"/>
      <c r="DG411" s="68"/>
      <c r="DH411" s="68"/>
      <c r="DI411" s="68"/>
      <c r="DJ411" s="68"/>
      <c r="DK411" s="68"/>
      <c r="DL411" s="68"/>
      <c r="DM411" s="68"/>
      <c r="DN411" s="68"/>
      <c r="DO411" s="68"/>
      <c r="DP411" s="68"/>
      <c r="DQ411" s="68"/>
      <c r="DR411" s="68"/>
      <c r="DS411" s="68"/>
      <c r="DT411" s="68"/>
      <c r="DU411" s="68"/>
      <c r="DV411" s="68"/>
      <c r="DW411" s="68"/>
      <c r="DX411" s="68"/>
      <c r="DY411" s="68"/>
      <c r="DZ411" s="68"/>
      <c r="EA411" s="68"/>
      <c r="EB411" s="68"/>
      <c r="EC411" s="68"/>
      <c r="ED411" s="68"/>
      <c r="EE411" s="68"/>
      <c r="EF411" s="68"/>
      <c r="EG411" s="68"/>
      <c r="EH411" s="68"/>
      <c r="EI411" s="68"/>
      <c r="EJ411" s="68"/>
      <c r="EK411" s="68"/>
      <c r="EL411" s="68"/>
      <c r="EM411" s="68"/>
      <c r="EN411" s="68"/>
      <c r="EO411" s="68"/>
      <c r="EP411" s="68"/>
      <c r="EQ411" s="68"/>
      <c r="ER411" s="68"/>
      <c r="ES411" s="68"/>
      <c r="ET411" s="68"/>
      <c r="EU411" s="68"/>
      <c r="EV411" s="68"/>
      <c r="EW411" s="68"/>
      <c r="EX411" s="68"/>
      <c r="EY411" s="68"/>
      <c r="EZ411" s="68"/>
      <c r="FA411" s="68"/>
      <c r="FB411" s="68"/>
      <c r="FC411" s="68"/>
      <c r="FD411" s="68"/>
      <c r="FE411" s="68"/>
      <c r="FF411" s="68"/>
      <c r="FG411" s="68"/>
      <c r="FH411" s="68"/>
      <c r="FI411" s="68"/>
      <c r="FJ411" s="68"/>
      <c r="FK411" s="68"/>
      <c r="FL411" s="68"/>
      <c r="FM411" s="68"/>
      <c r="FN411" s="68"/>
      <c r="FO411" s="68"/>
      <c r="FP411" s="68"/>
      <c r="FQ411" s="68"/>
      <c r="FR411" s="68"/>
      <c r="FS411" s="68"/>
      <c r="FT411" s="68"/>
      <c r="FU411" s="68"/>
      <c r="FV411" s="68"/>
      <c r="FW411" s="68"/>
      <c r="FX411" s="68"/>
      <c r="FY411" s="68"/>
      <c r="FZ411" s="68"/>
      <c r="GA411" s="68"/>
      <c r="GB411" s="68"/>
      <c r="GC411" s="68"/>
      <c r="GD411" s="68"/>
      <c r="GE411" s="68"/>
      <c r="GF411" s="68"/>
      <c r="GG411" s="68"/>
      <c r="GH411" s="68"/>
      <c r="GI411" s="68"/>
      <c r="GJ411" s="68"/>
      <c r="GK411" s="68"/>
      <c r="GL411" s="68"/>
      <c r="GM411" s="68"/>
      <c r="GN411" s="68"/>
      <c r="GO411" s="68"/>
      <c r="GP411" s="68"/>
      <c r="GQ411" s="68"/>
      <c r="GR411" s="68"/>
      <c r="GS411" s="68"/>
      <c r="GT411" s="68"/>
      <c r="GU411" s="68"/>
      <c r="GV411" s="68"/>
      <c r="GW411" s="68"/>
      <c r="GX411" s="68"/>
      <c r="GY411" s="68"/>
      <c r="GZ411" s="68"/>
      <c r="HA411" s="68"/>
      <c r="HB411" s="68"/>
      <c r="HC411" s="68"/>
      <c r="HD411" s="68"/>
      <c r="HE411" s="68"/>
      <c r="HF411" s="68"/>
      <c r="HG411" s="68"/>
      <c r="HH411" s="68"/>
      <c r="HI411" s="68"/>
      <c r="HJ411" s="68"/>
      <c r="HK411" s="68"/>
      <c r="HL411" s="68"/>
      <c r="HM411" s="68"/>
      <c r="HN411" s="68"/>
      <c r="HO411" s="68"/>
      <c r="HP411" s="68"/>
      <c r="HQ411" s="68"/>
      <c r="HR411" s="68"/>
      <c r="HS411" s="68"/>
      <c r="HT411" s="68"/>
      <c r="HU411" s="68"/>
    </row>
    <row r="412" spans="1:229" s="73" customFormat="1" ht="16.5" customHeight="1">
      <c r="A412" s="44">
        <v>44796</v>
      </c>
      <c r="B412" s="46" t="s">
        <v>524</v>
      </c>
      <c r="C412" s="46">
        <v>25</v>
      </c>
      <c r="D412" s="46">
        <v>38100</v>
      </c>
      <c r="E412" s="54">
        <v>275</v>
      </c>
      <c r="F412" s="46">
        <v>325</v>
      </c>
      <c r="G412" s="46">
        <v>375</v>
      </c>
      <c r="H412" s="46">
        <v>1250</v>
      </c>
      <c r="I412" s="46">
        <v>1250</v>
      </c>
      <c r="J412" s="47">
        <v>2500</v>
      </c>
      <c r="K412" s="47" t="s">
        <v>40</v>
      </c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/>
      <c r="BQ412" s="68"/>
      <c r="BR412" s="68"/>
      <c r="BS412" s="68"/>
      <c r="BT412" s="68"/>
      <c r="BU412" s="68"/>
      <c r="BV412" s="68"/>
      <c r="BW412" s="68"/>
      <c r="BX412" s="68"/>
      <c r="BY412" s="68"/>
      <c r="BZ412" s="68"/>
      <c r="CA412" s="68"/>
      <c r="CB412" s="68"/>
      <c r="CC412" s="68"/>
      <c r="CD412" s="68"/>
      <c r="CE412" s="68"/>
      <c r="CF412" s="68"/>
      <c r="CG412" s="68"/>
      <c r="CH412" s="68"/>
      <c r="CI412" s="68"/>
      <c r="CJ412" s="68"/>
      <c r="CK412" s="68"/>
      <c r="CL412" s="68"/>
      <c r="CM412" s="68"/>
      <c r="CN412" s="68"/>
      <c r="CO412" s="68"/>
      <c r="CP412" s="68"/>
      <c r="CQ412" s="68"/>
      <c r="CR412" s="68"/>
      <c r="CS412" s="68"/>
      <c r="CT412" s="68"/>
      <c r="CU412" s="68"/>
      <c r="CV412" s="68"/>
      <c r="CW412" s="68"/>
      <c r="CX412" s="68"/>
      <c r="CY412" s="68"/>
      <c r="CZ412" s="68"/>
      <c r="DA412" s="68"/>
      <c r="DB412" s="68"/>
      <c r="DC412" s="68"/>
      <c r="DD412" s="68"/>
      <c r="DE412" s="68"/>
      <c r="DF412" s="68"/>
      <c r="DG412" s="68"/>
      <c r="DH412" s="68"/>
      <c r="DI412" s="68"/>
      <c r="DJ412" s="68"/>
      <c r="DK412" s="68"/>
      <c r="DL412" s="68"/>
      <c r="DM412" s="68"/>
      <c r="DN412" s="68"/>
      <c r="DO412" s="68"/>
      <c r="DP412" s="68"/>
      <c r="DQ412" s="68"/>
      <c r="DR412" s="68"/>
      <c r="DS412" s="68"/>
      <c r="DT412" s="68"/>
      <c r="DU412" s="68"/>
      <c r="DV412" s="68"/>
      <c r="DW412" s="68"/>
      <c r="DX412" s="68"/>
      <c r="DY412" s="68"/>
      <c r="DZ412" s="68"/>
      <c r="EA412" s="68"/>
      <c r="EB412" s="68"/>
      <c r="EC412" s="68"/>
      <c r="ED412" s="68"/>
      <c r="EE412" s="68"/>
      <c r="EF412" s="68"/>
      <c r="EG412" s="68"/>
      <c r="EH412" s="68"/>
      <c r="EI412" s="68"/>
      <c r="EJ412" s="68"/>
      <c r="EK412" s="68"/>
      <c r="EL412" s="68"/>
      <c r="EM412" s="68"/>
      <c r="EN412" s="68"/>
      <c r="EO412" s="68"/>
      <c r="EP412" s="68"/>
      <c r="EQ412" s="68"/>
      <c r="ER412" s="68"/>
      <c r="ES412" s="68"/>
      <c r="ET412" s="68"/>
      <c r="EU412" s="68"/>
      <c r="EV412" s="68"/>
      <c r="EW412" s="68"/>
      <c r="EX412" s="68"/>
      <c r="EY412" s="68"/>
      <c r="EZ412" s="68"/>
      <c r="FA412" s="68"/>
      <c r="FB412" s="68"/>
      <c r="FC412" s="68"/>
      <c r="FD412" s="68"/>
      <c r="FE412" s="68"/>
      <c r="FF412" s="68"/>
      <c r="FG412" s="68"/>
      <c r="FH412" s="68"/>
      <c r="FI412" s="68"/>
      <c r="FJ412" s="68"/>
      <c r="FK412" s="68"/>
      <c r="FL412" s="68"/>
      <c r="FM412" s="68"/>
      <c r="FN412" s="68"/>
      <c r="FO412" s="68"/>
      <c r="FP412" s="68"/>
      <c r="FQ412" s="68"/>
      <c r="FR412" s="68"/>
      <c r="FS412" s="68"/>
      <c r="FT412" s="68"/>
      <c r="FU412" s="68"/>
      <c r="FV412" s="68"/>
      <c r="FW412" s="68"/>
      <c r="FX412" s="68"/>
      <c r="FY412" s="68"/>
      <c r="FZ412" s="68"/>
      <c r="GA412" s="68"/>
      <c r="GB412" s="68"/>
      <c r="GC412" s="68"/>
      <c r="GD412" s="68"/>
      <c r="GE412" s="68"/>
      <c r="GF412" s="68"/>
      <c r="GG412" s="68"/>
      <c r="GH412" s="68"/>
      <c r="GI412" s="68"/>
      <c r="GJ412" s="68"/>
      <c r="GK412" s="68"/>
      <c r="GL412" s="68"/>
      <c r="GM412" s="68"/>
      <c r="GN412" s="68"/>
      <c r="GO412" s="68"/>
      <c r="GP412" s="68"/>
      <c r="GQ412" s="68"/>
      <c r="GR412" s="68"/>
      <c r="GS412" s="68"/>
      <c r="GT412" s="68"/>
      <c r="GU412" s="68"/>
      <c r="GV412" s="68"/>
      <c r="GW412" s="68"/>
      <c r="GX412" s="68"/>
      <c r="GY412" s="68"/>
      <c r="GZ412" s="68"/>
      <c r="HA412" s="68"/>
      <c r="HB412" s="68"/>
      <c r="HC412" s="68"/>
      <c r="HD412" s="68"/>
      <c r="HE412" s="68"/>
      <c r="HF412" s="68"/>
      <c r="HG412" s="68"/>
      <c r="HH412" s="68"/>
      <c r="HI412" s="68"/>
      <c r="HJ412" s="68"/>
      <c r="HK412" s="68"/>
      <c r="HL412" s="68"/>
      <c r="HM412" s="68"/>
      <c r="HN412" s="68"/>
      <c r="HO412" s="68"/>
      <c r="HP412" s="68"/>
      <c r="HQ412" s="68"/>
      <c r="HR412" s="68"/>
      <c r="HS412" s="68"/>
      <c r="HT412" s="68"/>
      <c r="HU412" s="68"/>
    </row>
    <row r="413" spans="1:229" s="73" customFormat="1" ht="16.5" customHeight="1">
      <c r="A413" s="44">
        <v>44795</v>
      </c>
      <c r="B413" s="46" t="s">
        <v>523</v>
      </c>
      <c r="C413" s="46">
        <v>25</v>
      </c>
      <c r="D413" s="46">
        <v>38500</v>
      </c>
      <c r="E413" s="54">
        <v>325</v>
      </c>
      <c r="F413" s="46">
        <v>400</v>
      </c>
      <c r="G413" s="46">
        <v>475</v>
      </c>
      <c r="H413" s="46">
        <v>1250</v>
      </c>
      <c r="I413" s="46">
        <v>0</v>
      </c>
      <c r="J413" s="47">
        <v>1250</v>
      </c>
      <c r="K413" s="47" t="s">
        <v>41</v>
      </c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68"/>
      <c r="CX413" s="68"/>
      <c r="CY413" s="68"/>
      <c r="CZ413" s="68"/>
      <c r="DA413" s="68"/>
      <c r="DB413" s="68"/>
      <c r="DC413" s="68"/>
      <c r="DD413" s="68"/>
      <c r="DE413" s="68"/>
      <c r="DF413" s="68"/>
      <c r="DG413" s="68"/>
      <c r="DH413" s="68"/>
      <c r="DI413" s="68"/>
      <c r="DJ413" s="68"/>
      <c r="DK413" s="68"/>
      <c r="DL413" s="68"/>
      <c r="DM413" s="68"/>
      <c r="DN413" s="68"/>
      <c r="DO413" s="68"/>
      <c r="DP413" s="68"/>
      <c r="DQ413" s="68"/>
      <c r="DR413" s="68"/>
      <c r="DS413" s="68"/>
      <c r="DT413" s="68"/>
      <c r="DU413" s="68"/>
      <c r="DV413" s="68"/>
      <c r="DW413" s="68"/>
      <c r="DX413" s="68"/>
      <c r="DY413" s="68"/>
      <c r="DZ413" s="68"/>
      <c r="EA413" s="68"/>
      <c r="EB413" s="68"/>
      <c r="EC413" s="68"/>
      <c r="ED413" s="68"/>
      <c r="EE413" s="68"/>
      <c r="EF413" s="68"/>
      <c r="EG413" s="68"/>
      <c r="EH413" s="68"/>
      <c r="EI413" s="68"/>
      <c r="EJ413" s="68"/>
      <c r="EK413" s="68"/>
      <c r="EL413" s="68"/>
      <c r="EM413" s="68"/>
      <c r="EN413" s="68"/>
      <c r="EO413" s="68"/>
      <c r="EP413" s="68"/>
      <c r="EQ413" s="68"/>
      <c r="ER413" s="68"/>
      <c r="ES413" s="68"/>
      <c r="ET413" s="68"/>
      <c r="EU413" s="68"/>
      <c r="EV413" s="68"/>
      <c r="EW413" s="68"/>
      <c r="EX413" s="68"/>
      <c r="EY413" s="68"/>
      <c r="EZ413" s="68"/>
      <c r="FA413" s="68"/>
      <c r="FB413" s="68"/>
      <c r="FC413" s="68"/>
      <c r="FD413" s="68"/>
      <c r="FE413" s="68"/>
      <c r="FF413" s="68"/>
      <c r="FG413" s="68"/>
      <c r="FH413" s="68"/>
      <c r="FI413" s="68"/>
      <c r="FJ413" s="68"/>
      <c r="FK413" s="68"/>
      <c r="FL413" s="68"/>
      <c r="FM413" s="68"/>
      <c r="FN413" s="68"/>
      <c r="FO413" s="68"/>
      <c r="FP413" s="68"/>
      <c r="FQ413" s="68"/>
      <c r="FR413" s="68"/>
      <c r="FS413" s="68"/>
      <c r="FT413" s="68"/>
      <c r="FU413" s="68"/>
      <c r="FV413" s="68"/>
      <c r="FW413" s="68"/>
      <c r="FX413" s="68"/>
      <c r="FY413" s="68"/>
      <c r="FZ413" s="68"/>
      <c r="GA413" s="68"/>
      <c r="GB413" s="68"/>
      <c r="GC413" s="68"/>
      <c r="GD413" s="68"/>
      <c r="GE413" s="68"/>
      <c r="GF413" s="68"/>
      <c r="GG413" s="68"/>
      <c r="GH413" s="68"/>
      <c r="GI413" s="68"/>
      <c r="GJ413" s="68"/>
      <c r="GK413" s="68"/>
      <c r="GL413" s="68"/>
      <c r="GM413" s="68"/>
      <c r="GN413" s="68"/>
      <c r="GO413" s="68"/>
      <c r="GP413" s="68"/>
      <c r="GQ413" s="68"/>
      <c r="GR413" s="68"/>
      <c r="GS413" s="68"/>
      <c r="GT413" s="68"/>
      <c r="GU413" s="68"/>
      <c r="GV413" s="68"/>
      <c r="GW413" s="68"/>
      <c r="GX413" s="68"/>
      <c r="GY413" s="68"/>
      <c r="GZ413" s="68"/>
      <c r="HA413" s="68"/>
      <c r="HB413" s="68"/>
      <c r="HC413" s="68"/>
      <c r="HD413" s="68"/>
      <c r="HE413" s="68"/>
      <c r="HF413" s="68"/>
      <c r="HG413" s="68"/>
      <c r="HH413" s="68"/>
      <c r="HI413" s="68"/>
      <c r="HJ413" s="68"/>
      <c r="HK413" s="68"/>
      <c r="HL413" s="68"/>
      <c r="HM413" s="68"/>
      <c r="HN413" s="68"/>
      <c r="HO413" s="68"/>
      <c r="HP413" s="68"/>
      <c r="HQ413" s="68"/>
      <c r="HR413" s="68"/>
      <c r="HS413" s="68"/>
      <c r="HT413" s="68"/>
      <c r="HU413" s="68"/>
    </row>
    <row r="414" spans="1:229" s="73" customFormat="1" ht="16.5" customHeight="1">
      <c r="A414" s="44">
        <v>44792</v>
      </c>
      <c r="B414" s="46" t="s">
        <v>523</v>
      </c>
      <c r="C414" s="46">
        <v>25</v>
      </c>
      <c r="D414" s="46">
        <v>39500</v>
      </c>
      <c r="E414" s="54">
        <v>300</v>
      </c>
      <c r="F414" s="46">
        <v>350</v>
      </c>
      <c r="G414" s="46">
        <v>400</v>
      </c>
      <c r="H414" s="46">
        <v>0</v>
      </c>
      <c r="I414" s="46">
        <v>0</v>
      </c>
      <c r="J414" s="47">
        <v>0</v>
      </c>
      <c r="K414" s="47" t="s">
        <v>43</v>
      </c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/>
      <c r="BQ414" s="68"/>
      <c r="BR414" s="68"/>
      <c r="BS414" s="68"/>
      <c r="BT414" s="68"/>
      <c r="BU414" s="68"/>
      <c r="BV414" s="68"/>
      <c r="BW414" s="68"/>
      <c r="BX414" s="68"/>
      <c r="BY414" s="68"/>
      <c r="BZ414" s="68"/>
      <c r="CA414" s="68"/>
      <c r="CB414" s="68"/>
      <c r="CC414" s="68"/>
      <c r="CD414" s="68"/>
      <c r="CE414" s="68"/>
      <c r="CF414" s="68"/>
      <c r="CG414" s="68"/>
      <c r="CH414" s="68"/>
      <c r="CI414" s="68"/>
      <c r="CJ414" s="68"/>
      <c r="CK414" s="68"/>
      <c r="CL414" s="68"/>
      <c r="CM414" s="68"/>
      <c r="CN414" s="68"/>
      <c r="CO414" s="68"/>
      <c r="CP414" s="68"/>
      <c r="CQ414" s="68"/>
      <c r="CR414" s="68"/>
      <c r="CS414" s="68"/>
      <c r="CT414" s="68"/>
      <c r="CU414" s="68"/>
      <c r="CV414" s="68"/>
      <c r="CW414" s="68"/>
      <c r="CX414" s="68"/>
      <c r="CY414" s="68"/>
      <c r="CZ414" s="68"/>
      <c r="DA414" s="68"/>
      <c r="DB414" s="68"/>
      <c r="DC414" s="68"/>
      <c r="DD414" s="68"/>
      <c r="DE414" s="68"/>
      <c r="DF414" s="68"/>
      <c r="DG414" s="68"/>
      <c r="DH414" s="68"/>
      <c r="DI414" s="68"/>
      <c r="DJ414" s="68"/>
      <c r="DK414" s="68"/>
      <c r="DL414" s="68"/>
      <c r="DM414" s="68"/>
      <c r="DN414" s="68"/>
      <c r="DO414" s="68"/>
      <c r="DP414" s="68"/>
      <c r="DQ414" s="68"/>
      <c r="DR414" s="68"/>
      <c r="DS414" s="68"/>
      <c r="DT414" s="68"/>
      <c r="DU414" s="68"/>
      <c r="DV414" s="68"/>
      <c r="DW414" s="68"/>
      <c r="DX414" s="68"/>
      <c r="DY414" s="68"/>
      <c r="DZ414" s="68"/>
      <c r="EA414" s="68"/>
      <c r="EB414" s="68"/>
      <c r="EC414" s="68"/>
      <c r="ED414" s="68"/>
      <c r="EE414" s="68"/>
      <c r="EF414" s="68"/>
      <c r="EG414" s="68"/>
      <c r="EH414" s="68"/>
      <c r="EI414" s="68"/>
      <c r="EJ414" s="68"/>
      <c r="EK414" s="68"/>
      <c r="EL414" s="68"/>
      <c r="EM414" s="68"/>
      <c r="EN414" s="68"/>
      <c r="EO414" s="68"/>
      <c r="EP414" s="68"/>
      <c r="EQ414" s="68"/>
      <c r="ER414" s="68"/>
      <c r="ES414" s="68"/>
      <c r="ET414" s="68"/>
      <c r="EU414" s="68"/>
      <c r="EV414" s="68"/>
      <c r="EW414" s="68"/>
      <c r="EX414" s="68"/>
      <c r="EY414" s="68"/>
      <c r="EZ414" s="68"/>
      <c r="FA414" s="68"/>
      <c r="FB414" s="68"/>
      <c r="FC414" s="68"/>
      <c r="FD414" s="68"/>
      <c r="FE414" s="68"/>
      <c r="FF414" s="68"/>
      <c r="FG414" s="68"/>
      <c r="FH414" s="68"/>
      <c r="FI414" s="68"/>
      <c r="FJ414" s="68"/>
      <c r="FK414" s="68"/>
      <c r="FL414" s="68"/>
      <c r="FM414" s="68"/>
      <c r="FN414" s="68"/>
      <c r="FO414" s="68"/>
      <c r="FP414" s="68"/>
      <c r="FQ414" s="68"/>
      <c r="FR414" s="68"/>
      <c r="FS414" s="68"/>
      <c r="FT414" s="68"/>
      <c r="FU414" s="68"/>
      <c r="FV414" s="68"/>
      <c r="FW414" s="68"/>
      <c r="FX414" s="68"/>
      <c r="FY414" s="68"/>
      <c r="FZ414" s="68"/>
      <c r="GA414" s="68"/>
      <c r="GB414" s="68"/>
      <c r="GC414" s="68"/>
      <c r="GD414" s="68"/>
      <c r="GE414" s="68"/>
      <c r="GF414" s="68"/>
      <c r="GG414" s="68"/>
      <c r="GH414" s="68"/>
      <c r="GI414" s="68"/>
      <c r="GJ414" s="68"/>
      <c r="GK414" s="68"/>
      <c r="GL414" s="68"/>
      <c r="GM414" s="68"/>
      <c r="GN414" s="68"/>
      <c r="GO414" s="68"/>
      <c r="GP414" s="68"/>
      <c r="GQ414" s="68"/>
      <c r="GR414" s="68"/>
      <c r="GS414" s="68"/>
      <c r="GT414" s="68"/>
      <c r="GU414" s="68"/>
      <c r="GV414" s="68"/>
      <c r="GW414" s="68"/>
      <c r="GX414" s="68"/>
      <c r="GY414" s="68"/>
      <c r="GZ414" s="68"/>
      <c r="HA414" s="68"/>
      <c r="HB414" s="68"/>
      <c r="HC414" s="68"/>
      <c r="HD414" s="68"/>
      <c r="HE414" s="68"/>
      <c r="HF414" s="68"/>
      <c r="HG414" s="68"/>
      <c r="HH414" s="68"/>
      <c r="HI414" s="68"/>
      <c r="HJ414" s="68"/>
      <c r="HK414" s="68"/>
      <c r="HL414" s="68"/>
      <c r="HM414" s="68"/>
      <c r="HN414" s="68"/>
      <c r="HO414" s="68"/>
      <c r="HP414" s="68"/>
      <c r="HQ414" s="68"/>
      <c r="HR414" s="68"/>
      <c r="HS414" s="68"/>
      <c r="HT414" s="68"/>
      <c r="HU414" s="68"/>
    </row>
    <row r="415" spans="1:229" s="73" customFormat="1" ht="16.5" customHeight="1">
      <c r="A415" s="44">
        <v>44792</v>
      </c>
      <c r="B415" s="46" t="s">
        <v>415</v>
      </c>
      <c r="C415" s="46">
        <v>25</v>
      </c>
      <c r="D415" s="46">
        <v>39700</v>
      </c>
      <c r="E415" s="54">
        <v>275</v>
      </c>
      <c r="F415" s="46">
        <v>325</v>
      </c>
      <c r="G415" s="46">
        <v>375</v>
      </c>
      <c r="H415" s="46">
        <v>0</v>
      </c>
      <c r="I415" s="46">
        <v>0</v>
      </c>
      <c r="J415" s="47">
        <v>0</v>
      </c>
      <c r="K415" s="47" t="s">
        <v>42</v>
      </c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8"/>
      <c r="CE415" s="68"/>
      <c r="CF415" s="68"/>
      <c r="CG415" s="68"/>
      <c r="CH415" s="68"/>
      <c r="CI415" s="68"/>
      <c r="CJ415" s="68"/>
      <c r="CK415" s="68"/>
      <c r="CL415" s="68"/>
      <c r="CM415" s="68"/>
      <c r="CN415" s="68"/>
      <c r="CO415" s="68"/>
      <c r="CP415" s="68"/>
      <c r="CQ415" s="68"/>
      <c r="CR415" s="68"/>
      <c r="CS415" s="68"/>
      <c r="CT415" s="68"/>
      <c r="CU415" s="68"/>
      <c r="CV415" s="68"/>
      <c r="CW415" s="68"/>
      <c r="CX415" s="68"/>
      <c r="CY415" s="68"/>
      <c r="CZ415" s="68"/>
      <c r="DA415" s="68"/>
      <c r="DB415" s="68"/>
      <c r="DC415" s="68"/>
      <c r="DD415" s="68"/>
      <c r="DE415" s="68"/>
      <c r="DF415" s="68"/>
      <c r="DG415" s="68"/>
      <c r="DH415" s="68"/>
      <c r="DI415" s="68"/>
      <c r="DJ415" s="68"/>
      <c r="DK415" s="68"/>
      <c r="DL415" s="68"/>
      <c r="DM415" s="68"/>
      <c r="DN415" s="68"/>
      <c r="DO415" s="68"/>
      <c r="DP415" s="68"/>
      <c r="DQ415" s="68"/>
      <c r="DR415" s="68"/>
      <c r="DS415" s="68"/>
      <c r="DT415" s="68"/>
      <c r="DU415" s="68"/>
      <c r="DV415" s="68"/>
      <c r="DW415" s="68"/>
      <c r="DX415" s="68"/>
      <c r="DY415" s="68"/>
      <c r="DZ415" s="68"/>
      <c r="EA415" s="68"/>
      <c r="EB415" s="68"/>
      <c r="EC415" s="68"/>
      <c r="ED415" s="68"/>
      <c r="EE415" s="68"/>
      <c r="EF415" s="68"/>
      <c r="EG415" s="68"/>
      <c r="EH415" s="68"/>
      <c r="EI415" s="68"/>
      <c r="EJ415" s="68"/>
      <c r="EK415" s="68"/>
      <c r="EL415" s="68"/>
      <c r="EM415" s="68"/>
      <c r="EN415" s="68"/>
      <c r="EO415" s="68"/>
      <c r="EP415" s="68"/>
      <c r="EQ415" s="68"/>
      <c r="ER415" s="68"/>
      <c r="ES415" s="68"/>
      <c r="ET415" s="68"/>
      <c r="EU415" s="68"/>
      <c r="EV415" s="68"/>
      <c r="EW415" s="68"/>
      <c r="EX415" s="68"/>
      <c r="EY415" s="68"/>
      <c r="EZ415" s="68"/>
      <c r="FA415" s="68"/>
      <c r="FB415" s="68"/>
      <c r="FC415" s="68"/>
      <c r="FD415" s="68"/>
      <c r="FE415" s="68"/>
      <c r="FF415" s="68"/>
      <c r="FG415" s="68"/>
      <c r="FH415" s="68"/>
      <c r="FI415" s="68"/>
      <c r="FJ415" s="68"/>
      <c r="FK415" s="68"/>
      <c r="FL415" s="68"/>
      <c r="FM415" s="68"/>
      <c r="FN415" s="68"/>
      <c r="FO415" s="68"/>
      <c r="FP415" s="68"/>
      <c r="FQ415" s="68"/>
      <c r="FR415" s="68"/>
      <c r="FS415" s="68"/>
      <c r="FT415" s="68"/>
      <c r="FU415" s="68"/>
      <c r="FV415" s="68"/>
      <c r="FW415" s="68"/>
      <c r="FX415" s="68"/>
      <c r="FY415" s="68"/>
      <c r="FZ415" s="68"/>
      <c r="GA415" s="68"/>
      <c r="GB415" s="68"/>
      <c r="GC415" s="68"/>
      <c r="GD415" s="68"/>
      <c r="GE415" s="68"/>
      <c r="GF415" s="68"/>
      <c r="GG415" s="68"/>
      <c r="GH415" s="68"/>
      <c r="GI415" s="68"/>
      <c r="GJ415" s="68"/>
      <c r="GK415" s="68"/>
      <c r="GL415" s="68"/>
      <c r="GM415" s="68"/>
      <c r="GN415" s="68"/>
      <c r="GO415" s="68"/>
      <c r="GP415" s="68"/>
      <c r="GQ415" s="68"/>
      <c r="GR415" s="68"/>
      <c r="GS415" s="68"/>
      <c r="GT415" s="68"/>
      <c r="GU415" s="68"/>
      <c r="GV415" s="68"/>
      <c r="GW415" s="68"/>
      <c r="GX415" s="68"/>
      <c r="GY415" s="68"/>
      <c r="GZ415" s="68"/>
      <c r="HA415" s="68"/>
      <c r="HB415" s="68"/>
      <c r="HC415" s="68"/>
      <c r="HD415" s="68"/>
      <c r="HE415" s="68"/>
      <c r="HF415" s="68"/>
      <c r="HG415" s="68"/>
      <c r="HH415" s="68"/>
      <c r="HI415" s="68"/>
      <c r="HJ415" s="68"/>
      <c r="HK415" s="68"/>
      <c r="HL415" s="68"/>
      <c r="HM415" s="68"/>
      <c r="HN415" s="68"/>
      <c r="HO415" s="68"/>
      <c r="HP415" s="68"/>
      <c r="HQ415" s="68"/>
      <c r="HR415" s="68"/>
      <c r="HS415" s="68"/>
      <c r="HT415" s="68"/>
      <c r="HU415" s="68"/>
    </row>
    <row r="416" spans="1:229" s="73" customFormat="1" ht="16.5" customHeight="1">
      <c r="A416" s="44">
        <v>44791</v>
      </c>
      <c r="B416" s="46" t="s">
        <v>415</v>
      </c>
      <c r="C416" s="46">
        <v>25</v>
      </c>
      <c r="D416" s="46">
        <v>39200</v>
      </c>
      <c r="E416" s="54">
        <v>275</v>
      </c>
      <c r="F416" s="46">
        <v>325</v>
      </c>
      <c r="G416" s="46">
        <v>375</v>
      </c>
      <c r="H416" s="46">
        <v>1250</v>
      </c>
      <c r="I416" s="46">
        <v>1250</v>
      </c>
      <c r="J416" s="47">
        <v>2500</v>
      </c>
      <c r="K416" s="47" t="s">
        <v>40</v>
      </c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/>
      <c r="BV416" s="68"/>
      <c r="BW416" s="68"/>
      <c r="BX416" s="68"/>
      <c r="BY416" s="68"/>
      <c r="BZ416" s="68"/>
      <c r="CA416" s="68"/>
      <c r="CB416" s="68"/>
      <c r="CC416" s="68"/>
      <c r="CD416" s="68"/>
      <c r="CE416" s="68"/>
      <c r="CF416" s="68"/>
      <c r="CG416" s="68"/>
      <c r="CH416" s="68"/>
      <c r="CI416" s="68"/>
      <c r="CJ416" s="68"/>
      <c r="CK416" s="68"/>
      <c r="CL416" s="68"/>
      <c r="CM416" s="68"/>
      <c r="CN416" s="68"/>
      <c r="CO416" s="68"/>
      <c r="CP416" s="68"/>
      <c r="CQ416" s="68"/>
      <c r="CR416" s="68"/>
      <c r="CS416" s="68"/>
      <c r="CT416" s="68"/>
      <c r="CU416" s="68"/>
      <c r="CV416" s="68"/>
      <c r="CW416" s="68"/>
      <c r="CX416" s="68"/>
      <c r="CY416" s="68"/>
      <c r="CZ416" s="68"/>
      <c r="DA416" s="68"/>
      <c r="DB416" s="68"/>
      <c r="DC416" s="68"/>
      <c r="DD416" s="68"/>
      <c r="DE416" s="68"/>
      <c r="DF416" s="68"/>
      <c r="DG416" s="68"/>
      <c r="DH416" s="68"/>
      <c r="DI416" s="68"/>
      <c r="DJ416" s="68"/>
      <c r="DK416" s="68"/>
      <c r="DL416" s="68"/>
      <c r="DM416" s="68"/>
      <c r="DN416" s="68"/>
      <c r="DO416" s="68"/>
      <c r="DP416" s="68"/>
      <c r="DQ416" s="68"/>
      <c r="DR416" s="68"/>
      <c r="DS416" s="68"/>
      <c r="DT416" s="68"/>
      <c r="DU416" s="68"/>
      <c r="DV416" s="68"/>
      <c r="DW416" s="68"/>
      <c r="DX416" s="68"/>
      <c r="DY416" s="68"/>
      <c r="DZ416" s="68"/>
      <c r="EA416" s="68"/>
      <c r="EB416" s="68"/>
      <c r="EC416" s="68"/>
      <c r="ED416" s="68"/>
      <c r="EE416" s="68"/>
      <c r="EF416" s="68"/>
      <c r="EG416" s="68"/>
      <c r="EH416" s="68"/>
      <c r="EI416" s="68"/>
      <c r="EJ416" s="68"/>
      <c r="EK416" s="68"/>
      <c r="EL416" s="68"/>
      <c r="EM416" s="68"/>
      <c r="EN416" s="68"/>
      <c r="EO416" s="68"/>
      <c r="EP416" s="68"/>
      <c r="EQ416" s="68"/>
      <c r="ER416" s="68"/>
      <c r="ES416" s="68"/>
      <c r="ET416" s="68"/>
      <c r="EU416" s="68"/>
      <c r="EV416" s="68"/>
      <c r="EW416" s="68"/>
      <c r="EX416" s="68"/>
      <c r="EY416" s="68"/>
      <c r="EZ416" s="68"/>
      <c r="FA416" s="68"/>
      <c r="FB416" s="68"/>
      <c r="FC416" s="68"/>
      <c r="FD416" s="68"/>
      <c r="FE416" s="68"/>
      <c r="FF416" s="68"/>
      <c r="FG416" s="68"/>
      <c r="FH416" s="68"/>
      <c r="FI416" s="68"/>
      <c r="FJ416" s="68"/>
      <c r="FK416" s="68"/>
      <c r="FL416" s="68"/>
      <c r="FM416" s="68"/>
      <c r="FN416" s="68"/>
      <c r="FO416" s="68"/>
      <c r="FP416" s="68"/>
      <c r="FQ416" s="68"/>
      <c r="FR416" s="68"/>
      <c r="FS416" s="68"/>
      <c r="FT416" s="68"/>
      <c r="FU416" s="68"/>
      <c r="FV416" s="68"/>
      <c r="FW416" s="68"/>
      <c r="FX416" s="68"/>
      <c r="FY416" s="68"/>
      <c r="FZ416" s="68"/>
      <c r="GA416" s="68"/>
      <c r="GB416" s="68"/>
      <c r="GC416" s="68"/>
      <c r="GD416" s="68"/>
      <c r="GE416" s="68"/>
      <c r="GF416" s="68"/>
      <c r="GG416" s="68"/>
      <c r="GH416" s="68"/>
      <c r="GI416" s="68"/>
      <c r="GJ416" s="68"/>
      <c r="GK416" s="68"/>
      <c r="GL416" s="68"/>
      <c r="GM416" s="68"/>
      <c r="GN416" s="68"/>
      <c r="GO416" s="68"/>
      <c r="GP416" s="68"/>
      <c r="GQ416" s="68"/>
      <c r="GR416" s="68"/>
      <c r="GS416" s="68"/>
      <c r="GT416" s="68"/>
      <c r="GU416" s="68"/>
      <c r="GV416" s="68"/>
      <c r="GW416" s="68"/>
      <c r="GX416" s="68"/>
      <c r="GY416" s="68"/>
      <c r="GZ416" s="68"/>
      <c r="HA416" s="68"/>
      <c r="HB416" s="68"/>
      <c r="HC416" s="68"/>
      <c r="HD416" s="68"/>
      <c r="HE416" s="68"/>
      <c r="HF416" s="68"/>
      <c r="HG416" s="68"/>
      <c r="HH416" s="68"/>
      <c r="HI416" s="68"/>
      <c r="HJ416" s="68"/>
      <c r="HK416" s="68"/>
      <c r="HL416" s="68"/>
      <c r="HM416" s="68"/>
      <c r="HN416" s="68"/>
      <c r="HO416" s="68"/>
      <c r="HP416" s="68"/>
      <c r="HQ416" s="68"/>
      <c r="HR416" s="68"/>
      <c r="HS416" s="68"/>
      <c r="HT416" s="68"/>
      <c r="HU416" s="68"/>
    </row>
    <row r="417" spans="1:229" s="73" customFormat="1" ht="16.5" customHeight="1">
      <c r="A417" s="44">
        <v>44790</v>
      </c>
      <c r="B417" s="46" t="s">
        <v>415</v>
      </c>
      <c r="C417" s="46">
        <v>25</v>
      </c>
      <c r="D417" s="46">
        <v>39200</v>
      </c>
      <c r="E417" s="54">
        <v>250</v>
      </c>
      <c r="F417" s="46">
        <v>300</v>
      </c>
      <c r="G417" s="46">
        <v>350</v>
      </c>
      <c r="H417" s="46">
        <v>1250</v>
      </c>
      <c r="I417" s="46">
        <v>1250</v>
      </c>
      <c r="J417" s="47">
        <v>2500</v>
      </c>
      <c r="K417" s="47" t="s">
        <v>40</v>
      </c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68"/>
      <c r="CX417" s="68"/>
      <c r="CY417" s="68"/>
      <c r="CZ417" s="68"/>
      <c r="DA417" s="68"/>
      <c r="DB417" s="68"/>
      <c r="DC417" s="68"/>
      <c r="DD417" s="68"/>
      <c r="DE417" s="68"/>
      <c r="DF417" s="68"/>
      <c r="DG417" s="68"/>
      <c r="DH417" s="68"/>
      <c r="DI417" s="68"/>
      <c r="DJ417" s="68"/>
      <c r="DK417" s="68"/>
      <c r="DL417" s="68"/>
      <c r="DM417" s="68"/>
      <c r="DN417" s="68"/>
      <c r="DO417" s="68"/>
      <c r="DP417" s="68"/>
      <c r="DQ417" s="68"/>
      <c r="DR417" s="68"/>
      <c r="DS417" s="68"/>
      <c r="DT417" s="68"/>
      <c r="DU417" s="68"/>
      <c r="DV417" s="68"/>
      <c r="DW417" s="68"/>
      <c r="DX417" s="68"/>
      <c r="DY417" s="68"/>
      <c r="DZ417" s="68"/>
      <c r="EA417" s="68"/>
      <c r="EB417" s="68"/>
      <c r="EC417" s="68"/>
      <c r="ED417" s="68"/>
      <c r="EE417" s="68"/>
      <c r="EF417" s="68"/>
      <c r="EG417" s="68"/>
      <c r="EH417" s="68"/>
      <c r="EI417" s="68"/>
      <c r="EJ417" s="68"/>
      <c r="EK417" s="68"/>
      <c r="EL417" s="68"/>
      <c r="EM417" s="68"/>
      <c r="EN417" s="68"/>
      <c r="EO417" s="68"/>
      <c r="EP417" s="68"/>
      <c r="EQ417" s="68"/>
      <c r="ER417" s="68"/>
      <c r="ES417" s="68"/>
      <c r="ET417" s="68"/>
      <c r="EU417" s="68"/>
      <c r="EV417" s="68"/>
      <c r="EW417" s="68"/>
      <c r="EX417" s="68"/>
      <c r="EY417" s="68"/>
      <c r="EZ417" s="68"/>
      <c r="FA417" s="68"/>
      <c r="FB417" s="68"/>
      <c r="FC417" s="68"/>
      <c r="FD417" s="68"/>
      <c r="FE417" s="68"/>
      <c r="FF417" s="68"/>
      <c r="FG417" s="68"/>
      <c r="FH417" s="68"/>
      <c r="FI417" s="68"/>
      <c r="FJ417" s="68"/>
      <c r="FK417" s="68"/>
      <c r="FL417" s="68"/>
      <c r="FM417" s="68"/>
      <c r="FN417" s="68"/>
      <c r="FO417" s="68"/>
      <c r="FP417" s="68"/>
      <c r="FQ417" s="68"/>
      <c r="FR417" s="68"/>
      <c r="FS417" s="68"/>
      <c r="FT417" s="68"/>
      <c r="FU417" s="68"/>
      <c r="FV417" s="68"/>
      <c r="FW417" s="68"/>
      <c r="FX417" s="68"/>
      <c r="FY417" s="68"/>
      <c r="FZ417" s="68"/>
      <c r="GA417" s="68"/>
      <c r="GB417" s="68"/>
      <c r="GC417" s="68"/>
      <c r="GD417" s="68"/>
      <c r="GE417" s="68"/>
      <c r="GF417" s="68"/>
      <c r="GG417" s="68"/>
      <c r="GH417" s="68"/>
      <c r="GI417" s="68"/>
      <c r="GJ417" s="68"/>
      <c r="GK417" s="68"/>
      <c r="GL417" s="68"/>
      <c r="GM417" s="68"/>
      <c r="GN417" s="68"/>
      <c r="GO417" s="68"/>
      <c r="GP417" s="68"/>
      <c r="GQ417" s="68"/>
      <c r="GR417" s="68"/>
      <c r="GS417" s="68"/>
      <c r="GT417" s="68"/>
      <c r="GU417" s="68"/>
      <c r="GV417" s="68"/>
      <c r="GW417" s="68"/>
      <c r="GX417" s="68"/>
      <c r="GY417" s="68"/>
      <c r="GZ417" s="68"/>
      <c r="HA417" s="68"/>
      <c r="HB417" s="68"/>
      <c r="HC417" s="68"/>
      <c r="HD417" s="68"/>
      <c r="HE417" s="68"/>
      <c r="HF417" s="68"/>
      <c r="HG417" s="68"/>
      <c r="HH417" s="68"/>
      <c r="HI417" s="68"/>
      <c r="HJ417" s="68"/>
      <c r="HK417" s="68"/>
      <c r="HL417" s="68"/>
      <c r="HM417" s="68"/>
      <c r="HN417" s="68"/>
      <c r="HO417" s="68"/>
      <c r="HP417" s="68"/>
      <c r="HQ417" s="68"/>
      <c r="HR417" s="68"/>
      <c r="HS417" s="68"/>
      <c r="HT417" s="68"/>
      <c r="HU417" s="68"/>
    </row>
    <row r="418" spans="1:229" s="73" customFormat="1" ht="16.5" customHeight="1">
      <c r="A418" s="44">
        <v>44789</v>
      </c>
      <c r="B418" s="46" t="s">
        <v>415</v>
      </c>
      <c r="C418" s="46">
        <v>25</v>
      </c>
      <c r="D418" s="46">
        <v>39300</v>
      </c>
      <c r="E418" s="54">
        <v>280</v>
      </c>
      <c r="F418" s="46">
        <v>330</v>
      </c>
      <c r="G418" s="46">
        <v>430</v>
      </c>
      <c r="H418" s="46">
        <v>0</v>
      </c>
      <c r="I418" s="46">
        <v>0</v>
      </c>
      <c r="J418" s="47">
        <v>-2000</v>
      </c>
      <c r="K418" s="47" t="s">
        <v>44</v>
      </c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/>
      <c r="BQ418" s="68"/>
      <c r="BR418" s="68"/>
      <c r="BS418" s="68"/>
      <c r="BT418" s="68"/>
      <c r="BU418" s="68"/>
      <c r="BV418" s="68"/>
      <c r="BW418" s="68"/>
      <c r="BX418" s="68"/>
      <c r="BY418" s="68"/>
      <c r="BZ418" s="68"/>
      <c r="CA418" s="68"/>
      <c r="CB418" s="68"/>
      <c r="CC418" s="68"/>
      <c r="CD418" s="68"/>
      <c r="CE418" s="68"/>
      <c r="CF418" s="68"/>
      <c r="CG418" s="68"/>
      <c r="CH418" s="68"/>
      <c r="CI418" s="68"/>
      <c r="CJ418" s="68"/>
      <c r="CK418" s="68"/>
      <c r="CL418" s="68"/>
      <c r="CM418" s="68"/>
      <c r="CN418" s="68"/>
      <c r="CO418" s="68"/>
      <c r="CP418" s="68"/>
      <c r="CQ418" s="68"/>
      <c r="CR418" s="68"/>
      <c r="CS418" s="68"/>
      <c r="CT418" s="68"/>
      <c r="CU418" s="68"/>
      <c r="CV418" s="68"/>
      <c r="CW418" s="68"/>
      <c r="CX418" s="68"/>
      <c r="CY418" s="68"/>
      <c r="CZ418" s="68"/>
      <c r="DA418" s="68"/>
      <c r="DB418" s="68"/>
      <c r="DC418" s="68"/>
      <c r="DD418" s="68"/>
      <c r="DE418" s="68"/>
      <c r="DF418" s="68"/>
      <c r="DG418" s="68"/>
      <c r="DH418" s="68"/>
      <c r="DI418" s="68"/>
      <c r="DJ418" s="68"/>
      <c r="DK418" s="68"/>
      <c r="DL418" s="68"/>
      <c r="DM418" s="68"/>
      <c r="DN418" s="68"/>
      <c r="DO418" s="68"/>
      <c r="DP418" s="68"/>
      <c r="DQ418" s="68"/>
      <c r="DR418" s="68"/>
      <c r="DS418" s="68"/>
      <c r="DT418" s="68"/>
      <c r="DU418" s="68"/>
      <c r="DV418" s="68"/>
      <c r="DW418" s="68"/>
      <c r="DX418" s="68"/>
      <c r="DY418" s="68"/>
      <c r="DZ418" s="68"/>
      <c r="EA418" s="68"/>
      <c r="EB418" s="68"/>
      <c r="EC418" s="68"/>
      <c r="ED418" s="68"/>
      <c r="EE418" s="68"/>
      <c r="EF418" s="68"/>
      <c r="EG418" s="68"/>
      <c r="EH418" s="68"/>
      <c r="EI418" s="68"/>
      <c r="EJ418" s="68"/>
      <c r="EK418" s="68"/>
      <c r="EL418" s="68"/>
      <c r="EM418" s="68"/>
      <c r="EN418" s="68"/>
      <c r="EO418" s="68"/>
      <c r="EP418" s="68"/>
      <c r="EQ418" s="68"/>
      <c r="ER418" s="68"/>
      <c r="ES418" s="68"/>
      <c r="ET418" s="68"/>
      <c r="EU418" s="68"/>
      <c r="EV418" s="68"/>
      <c r="EW418" s="68"/>
      <c r="EX418" s="68"/>
      <c r="EY418" s="68"/>
      <c r="EZ418" s="68"/>
      <c r="FA418" s="68"/>
      <c r="FB418" s="68"/>
      <c r="FC418" s="68"/>
      <c r="FD418" s="68"/>
      <c r="FE418" s="68"/>
      <c r="FF418" s="68"/>
      <c r="FG418" s="68"/>
      <c r="FH418" s="68"/>
      <c r="FI418" s="68"/>
      <c r="FJ418" s="68"/>
      <c r="FK418" s="68"/>
      <c r="FL418" s="68"/>
      <c r="FM418" s="68"/>
      <c r="FN418" s="68"/>
      <c r="FO418" s="68"/>
      <c r="FP418" s="68"/>
      <c r="FQ418" s="68"/>
      <c r="FR418" s="68"/>
      <c r="FS418" s="68"/>
      <c r="FT418" s="68"/>
      <c r="FU418" s="68"/>
      <c r="FV418" s="68"/>
      <c r="FW418" s="68"/>
      <c r="FX418" s="68"/>
      <c r="FY418" s="68"/>
      <c r="FZ418" s="68"/>
      <c r="GA418" s="68"/>
      <c r="GB418" s="68"/>
      <c r="GC418" s="68"/>
      <c r="GD418" s="68"/>
      <c r="GE418" s="68"/>
      <c r="GF418" s="68"/>
      <c r="GG418" s="68"/>
      <c r="GH418" s="68"/>
      <c r="GI418" s="68"/>
      <c r="GJ418" s="68"/>
      <c r="GK418" s="68"/>
      <c r="GL418" s="68"/>
      <c r="GM418" s="68"/>
      <c r="GN418" s="68"/>
      <c r="GO418" s="68"/>
      <c r="GP418" s="68"/>
      <c r="GQ418" s="68"/>
      <c r="GR418" s="68"/>
      <c r="GS418" s="68"/>
      <c r="GT418" s="68"/>
      <c r="GU418" s="68"/>
      <c r="GV418" s="68"/>
      <c r="GW418" s="68"/>
      <c r="GX418" s="68"/>
      <c r="GY418" s="68"/>
      <c r="GZ418" s="68"/>
      <c r="HA418" s="68"/>
      <c r="HB418" s="68"/>
      <c r="HC418" s="68"/>
      <c r="HD418" s="68"/>
      <c r="HE418" s="68"/>
      <c r="HF418" s="68"/>
      <c r="HG418" s="68"/>
      <c r="HH418" s="68"/>
      <c r="HI418" s="68"/>
      <c r="HJ418" s="68"/>
      <c r="HK418" s="68"/>
      <c r="HL418" s="68"/>
      <c r="HM418" s="68"/>
      <c r="HN418" s="68"/>
      <c r="HO418" s="68"/>
      <c r="HP418" s="68"/>
      <c r="HQ418" s="68"/>
      <c r="HR418" s="68"/>
      <c r="HS418" s="68"/>
      <c r="HT418" s="68"/>
      <c r="HU418" s="68"/>
    </row>
    <row r="419" spans="1:229" s="73" customFormat="1" ht="16.5" customHeight="1">
      <c r="A419" s="44">
        <v>44785</v>
      </c>
      <c r="B419" s="46" t="s">
        <v>415</v>
      </c>
      <c r="C419" s="46">
        <v>25</v>
      </c>
      <c r="D419" s="46">
        <v>39000</v>
      </c>
      <c r="E419" s="54">
        <v>300</v>
      </c>
      <c r="F419" s="46">
        <v>370</v>
      </c>
      <c r="G419" s="46">
        <v>470</v>
      </c>
      <c r="H419" s="46">
        <v>0</v>
      </c>
      <c r="I419" s="46">
        <v>0</v>
      </c>
      <c r="J419" s="47">
        <v>0</v>
      </c>
      <c r="K419" s="47" t="s">
        <v>522</v>
      </c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  <c r="BN419" s="68"/>
      <c r="BO419" s="68"/>
      <c r="BP419" s="68"/>
      <c r="BQ419" s="68"/>
      <c r="BR419" s="68"/>
      <c r="BS419" s="68"/>
      <c r="BT419" s="68"/>
      <c r="BU419" s="68"/>
      <c r="BV419" s="68"/>
      <c r="BW419" s="68"/>
      <c r="BX419" s="68"/>
      <c r="BY419" s="68"/>
      <c r="BZ419" s="68"/>
      <c r="CA419" s="68"/>
      <c r="CB419" s="68"/>
      <c r="CC419" s="68"/>
      <c r="CD419" s="68"/>
      <c r="CE419" s="68"/>
      <c r="CF419" s="68"/>
      <c r="CG419" s="68"/>
      <c r="CH419" s="68"/>
      <c r="CI419" s="68"/>
      <c r="CJ419" s="68"/>
      <c r="CK419" s="68"/>
      <c r="CL419" s="68"/>
      <c r="CM419" s="68"/>
      <c r="CN419" s="68"/>
      <c r="CO419" s="68"/>
      <c r="CP419" s="68"/>
      <c r="CQ419" s="68"/>
      <c r="CR419" s="68"/>
      <c r="CS419" s="68"/>
      <c r="CT419" s="68"/>
      <c r="CU419" s="68"/>
      <c r="CV419" s="68"/>
      <c r="CW419" s="68"/>
      <c r="CX419" s="68"/>
      <c r="CY419" s="68"/>
      <c r="CZ419" s="68"/>
      <c r="DA419" s="68"/>
      <c r="DB419" s="68"/>
      <c r="DC419" s="68"/>
      <c r="DD419" s="68"/>
      <c r="DE419" s="68"/>
      <c r="DF419" s="68"/>
      <c r="DG419" s="68"/>
      <c r="DH419" s="68"/>
      <c r="DI419" s="68"/>
      <c r="DJ419" s="68"/>
      <c r="DK419" s="68"/>
      <c r="DL419" s="68"/>
      <c r="DM419" s="68"/>
      <c r="DN419" s="68"/>
      <c r="DO419" s="68"/>
      <c r="DP419" s="68"/>
      <c r="DQ419" s="68"/>
      <c r="DR419" s="68"/>
      <c r="DS419" s="68"/>
      <c r="DT419" s="68"/>
      <c r="DU419" s="68"/>
      <c r="DV419" s="68"/>
      <c r="DW419" s="68"/>
      <c r="DX419" s="68"/>
      <c r="DY419" s="68"/>
      <c r="DZ419" s="68"/>
      <c r="EA419" s="68"/>
      <c r="EB419" s="68"/>
      <c r="EC419" s="68"/>
      <c r="ED419" s="68"/>
      <c r="EE419" s="68"/>
      <c r="EF419" s="68"/>
      <c r="EG419" s="68"/>
      <c r="EH419" s="68"/>
      <c r="EI419" s="68"/>
      <c r="EJ419" s="68"/>
      <c r="EK419" s="68"/>
      <c r="EL419" s="68"/>
      <c r="EM419" s="68"/>
      <c r="EN419" s="68"/>
      <c r="EO419" s="68"/>
      <c r="EP419" s="68"/>
      <c r="EQ419" s="68"/>
      <c r="ER419" s="68"/>
      <c r="ES419" s="68"/>
      <c r="ET419" s="68"/>
      <c r="EU419" s="68"/>
      <c r="EV419" s="68"/>
      <c r="EW419" s="68"/>
      <c r="EX419" s="68"/>
      <c r="EY419" s="68"/>
      <c r="EZ419" s="68"/>
      <c r="FA419" s="68"/>
      <c r="FB419" s="68"/>
      <c r="FC419" s="68"/>
      <c r="FD419" s="68"/>
      <c r="FE419" s="68"/>
      <c r="FF419" s="68"/>
      <c r="FG419" s="68"/>
      <c r="FH419" s="68"/>
      <c r="FI419" s="68"/>
      <c r="FJ419" s="68"/>
      <c r="FK419" s="68"/>
      <c r="FL419" s="68"/>
      <c r="FM419" s="68"/>
      <c r="FN419" s="68"/>
      <c r="FO419" s="68"/>
      <c r="FP419" s="68"/>
      <c r="FQ419" s="68"/>
      <c r="FR419" s="68"/>
      <c r="FS419" s="68"/>
      <c r="FT419" s="68"/>
      <c r="FU419" s="68"/>
      <c r="FV419" s="68"/>
      <c r="FW419" s="68"/>
      <c r="FX419" s="68"/>
      <c r="FY419" s="68"/>
      <c r="FZ419" s="68"/>
      <c r="GA419" s="68"/>
      <c r="GB419" s="68"/>
      <c r="GC419" s="68"/>
      <c r="GD419" s="68"/>
      <c r="GE419" s="68"/>
      <c r="GF419" s="68"/>
      <c r="GG419" s="68"/>
      <c r="GH419" s="68"/>
      <c r="GI419" s="68"/>
      <c r="GJ419" s="68"/>
      <c r="GK419" s="68"/>
      <c r="GL419" s="68"/>
      <c r="GM419" s="68"/>
      <c r="GN419" s="68"/>
      <c r="GO419" s="68"/>
      <c r="GP419" s="68"/>
      <c r="GQ419" s="68"/>
      <c r="GR419" s="68"/>
      <c r="GS419" s="68"/>
      <c r="GT419" s="68"/>
      <c r="GU419" s="68"/>
      <c r="GV419" s="68"/>
      <c r="GW419" s="68"/>
      <c r="GX419" s="68"/>
      <c r="GY419" s="68"/>
      <c r="GZ419" s="68"/>
      <c r="HA419" s="68"/>
      <c r="HB419" s="68"/>
      <c r="HC419" s="68"/>
      <c r="HD419" s="68"/>
      <c r="HE419" s="68"/>
      <c r="HF419" s="68"/>
      <c r="HG419" s="68"/>
      <c r="HH419" s="68"/>
      <c r="HI419" s="68"/>
      <c r="HJ419" s="68"/>
      <c r="HK419" s="68"/>
      <c r="HL419" s="68"/>
      <c r="HM419" s="68"/>
      <c r="HN419" s="68"/>
      <c r="HO419" s="68"/>
      <c r="HP419" s="68"/>
      <c r="HQ419" s="68"/>
      <c r="HR419" s="68"/>
      <c r="HS419" s="68"/>
      <c r="HT419" s="68"/>
      <c r="HU419" s="68"/>
    </row>
    <row r="420" spans="1:229" s="73" customFormat="1" ht="16.5" customHeight="1">
      <c r="A420" s="44">
        <v>44785</v>
      </c>
      <c r="B420" s="46" t="s">
        <v>416</v>
      </c>
      <c r="C420" s="46">
        <v>25</v>
      </c>
      <c r="D420" s="46">
        <v>38700</v>
      </c>
      <c r="E420" s="54">
        <v>270</v>
      </c>
      <c r="F420" s="46">
        <v>320</v>
      </c>
      <c r="G420" s="46">
        <v>400</v>
      </c>
      <c r="H420" s="46">
        <v>0</v>
      </c>
      <c r="I420" s="46">
        <v>0</v>
      </c>
      <c r="J420" s="47">
        <v>0</v>
      </c>
      <c r="K420" s="47" t="s">
        <v>43</v>
      </c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</row>
    <row r="421" spans="1:229" s="73" customFormat="1" ht="16.5" customHeight="1">
      <c r="A421" s="44">
        <v>44784</v>
      </c>
      <c r="B421" s="46" t="s">
        <v>521</v>
      </c>
      <c r="C421" s="46">
        <v>25</v>
      </c>
      <c r="D421" s="46">
        <v>38500</v>
      </c>
      <c r="E421" s="54">
        <v>250</v>
      </c>
      <c r="F421" s="46">
        <v>300</v>
      </c>
      <c r="G421" s="46">
        <v>350</v>
      </c>
      <c r="H421" s="46">
        <v>1250</v>
      </c>
      <c r="I421" s="46">
        <v>1250</v>
      </c>
      <c r="J421" s="47">
        <v>2500</v>
      </c>
      <c r="K421" s="47" t="s">
        <v>40</v>
      </c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8"/>
      <c r="CE421" s="68"/>
      <c r="CF421" s="68"/>
      <c r="CG421" s="68"/>
      <c r="CH421" s="68"/>
      <c r="CI421" s="68"/>
      <c r="CJ421" s="68"/>
      <c r="CK421" s="68"/>
      <c r="CL421" s="68"/>
      <c r="CM421" s="68"/>
      <c r="CN421" s="68"/>
      <c r="CO421" s="68"/>
      <c r="CP421" s="68"/>
      <c r="CQ421" s="68"/>
      <c r="CR421" s="68"/>
      <c r="CS421" s="68"/>
      <c r="CT421" s="68"/>
      <c r="CU421" s="68"/>
      <c r="CV421" s="68"/>
      <c r="CW421" s="68"/>
      <c r="CX421" s="68"/>
      <c r="CY421" s="68"/>
      <c r="CZ421" s="68"/>
      <c r="DA421" s="68"/>
      <c r="DB421" s="68"/>
      <c r="DC421" s="68"/>
      <c r="DD421" s="68"/>
      <c r="DE421" s="68"/>
      <c r="DF421" s="68"/>
      <c r="DG421" s="68"/>
      <c r="DH421" s="68"/>
      <c r="DI421" s="68"/>
      <c r="DJ421" s="68"/>
      <c r="DK421" s="68"/>
      <c r="DL421" s="68"/>
      <c r="DM421" s="68"/>
      <c r="DN421" s="68"/>
      <c r="DO421" s="68"/>
      <c r="DP421" s="68"/>
      <c r="DQ421" s="68"/>
      <c r="DR421" s="68"/>
      <c r="DS421" s="68"/>
      <c r="DT421" s="68"/>
      <c r="DU421" s="68"/>
      <c r="DV421" s="68"/>
      <c r="DW421" s="68"/>
      <c r="DX421" s="68"/>
      <c r="DY421" s="68"/>
      <c r="DZ421" s="68"/>
      <c r="EA421" s="68"/>
      <c r="EB421" s="68"/>
      <c r="EC421" s="68"/>
      <c r="ED421" s="68"/>
      <c r="EE421" s="68"/>
      <c r="EF421" s="68"/>
      <c r="EG421" s="68"/>
      <c r="EH421" s="68"/>
      <c r="EI421" s="68"/>
      <c r="EJ421" s="68"/>
      <c r="EK421" s="68"/>
      <c r="EL421" s="68"/>
      <c r="EM421" s="68"/>
      <c r="EN421" s="68"/>
      <c r="EO421" s="68"/>
      <c r="EP421" s="68"/>
      <c r="EQ421" s="68"/>
      <c r="ER421" s="68"/>
      <c r="ES421" s="68"/>
      <c r="ET421" s="68"/>
      <c r="EU421" s="68"/>
      <c r="EV421" s="68"/>
      <c r="EW421" s="68"/>
      <c r="EX421" s="68"/>
      <c r="EY421" s="68"/>
      <c r="EZ421" s="68"/>
      <c r="FA421" s="68"/>
      <c r="FB421" s="68"/>
      <c r="FC421" s="68"/>
      <c r="FD421" s="68"/>
      <c r="FE421" s="68"/>
      <c r="FF421" s="68"/>
      <c r="FG421" s="68"/>
      <c r="FH421" s="68"/>
      <c r="FI421" s="68"/>
      <c r="FJ421" s="68"/>
      <c r="FK421" s="68"/>
      <c r="FL421" s="68"/>
      <c r="FM421" s="68"/>
      <c r="FN421" s="68"/>
      <c r="FO421" s="68"/>
      <c r="FP421" s="68"/>
      <c r="FQ421" s="68"/>
      <c r="FR421" s="68"/>
      <c r="FS421" s="68"/>
      <c r="FT421" s="68"/>
      <c r="FU421" s="68"/>
      <c r="FV421" s="68"/>
      <c r="FW421" s="68"/>
      <c r="FX421" s="68"/>
      <c r="FY421" s="68"/>
      <c r="FZ421" s="68"/>
      <c r="GA421" s="68"/>
      <c r="GB421" s="68"/>
      <c r="GC421" s="68"/>
      <c r="GD421" s="68"/>
      <c r="GE421" s="68"/>
      <c r="GF421" s="68"/>
      <c r="GG421" s="68"/>
      <c r="GH421" s="68"/>
      <c r="GI421" s="68"/>
      <c r="GJ421" s="68"/>
      <c r="GK421" s="68"/>
      <c r="GL421" s="68"/>
      <c r="GM421" s="68"/>
      <c r="GN421" s="68"/>
      <c r="GO421" s="68"/>
      <c r="GP421" s="68"/>
      <c r="GQ421" s="68"/>
      <c r="GR421" s="68"/>
      <c r="GS421" s="68"/>
      <c r="GT421" s="68"/>
      <c r="GU421" s="68"/>
      <c r="GV421" s="68"/>
      <c r="GW421" s="68"/>
      <c r="GX421" s="68"/>
      <c r="GY421" s="68"/>
      <c r="GZ421" s="68"/>
      <c r="HA421" s="68"/>
      <c r="HB421" s="68"/>
      <c r="HC421" s="68"/>
      <c r="HD421" s="68"/>
      <c r="HE421" s="68"/>
      <c r="HF421" s="68"/>
      <c r="HG421" s="68"/>
      <c r="HH421" s="68"/>
      <c r="HI421" s="68"/>
      <c r="HJ421" s="68"/>
      <c r="HK421" s="68"/>
      <c r="HL421" s="68"/>
      <c r="HM421" s="68"/>
      <c r="HN421" s="68"/>
      <c r="HO421" s="68"/>
      <c r="HP421" s="68"/>
      <c r="HQ421" s="68"/>
      <c r="HR421" s="68"/>
      <c r="HS421" s="68"/>
      <c r="HT421" s="68"/>
      <c r="HU421" s="68"/>
    </row>
    <row r="422" spans="1:229" s="73" customFormat="1" ht="16.5" customHeight="1">
      <c r="A422" s="44">
        <v>44783</v>
      </c>
      <c r="B422" s="46" t="s">
        <v>521</v>
      </c>
      <c r="C422" s="46">
        <v>25</v>
      </c>
      <c r="D422" s="46">
        <v>38400</v>
      </c>
      <c r="E422" s="54">
        <v>225</v>
      </c>
      <c r="F422" s="46">
        <v>275</v>
      </c>
      <c r="G422" s="46">
        <v>325</v>
      </c>
      <c r="H422" s="46">
        <v>0</v>
      </c>
      <c r="I422" s="46">
        <v>0</v>
      </c>
      <c r="J422" s="47">
        <v>-1875</v>
      </c>
      <c r="K422" s="47" t="s">
        <v>44</v>
      </c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68"/>
      <c r="CX422" s="68"/>
      <c r="CY422" s="68"/>
      <c r="CZ422" s="68"/>
      <c r="DA422" s="68"/>
      <c r="DB422" s="68"/>
      <c r="DC422" s="68"/>
      <c r="DD422" s="68"/>
      <c r="DE422" s="68"/>
      <c r="DF422" s="68"/>
      <c r="DG422" s="68"/>
      <c r="DH422" s="68"/>
      <c r="DI422" s="68"/>
      <c r="DJ422" s="68"/>
      <c r="DK422" s="68"/>
      <c r="DL422" s="68"/>
      <c r="DM422" s="68"/>
      <c r="DN422" s="68"/>
      <c r="DO422" s="68"/>
      <c r="DP422" s="68"/>
      <c r="DQ422" s="68"/>
      <c r="DR422" s="68"/>
      <c r="DS422" s="68"/>
      <c r="DT422" s="68"/>
      <c r="DU422" s="68"/>
      <c r="DV422" s="68"/>
      <c r="DW422" s="68"/>
      <c r="DX422" s="68"/>
      <c r="DY422" s="68"/>
      <c r="DZ422" s="68"/>
      <c r="EA422" s="68"/>
      <c r="EB422" s="68"/>
      <c r="EC422" s="68"/>
      <c r="ED422" s="68"/>
      <c r="EE422" s="68"/>
      <c r="EF422" s="68"/>
      <c r="EG422" s="68"/>
      <c r="EH422" s="68"/>
      <c r="EI422" s="68"/>
      <c r="EJ422" s="68"/>
      <c r="EK422" s="68"/>
      <c r="EL422" s="68"/>
      <c r="EM422" s="68"/>
      <c r="EN422" s="68"/>
      <c r="EO422" s="68"/>
      <c r="EP422" s="68"/>
      <c r="EQ422" s="68"/>
      <c r="ER422" s="68"/>
      <c r="ES422" s="68"/>
      <c r="ET422" s="68"/>
      <c r="EU422" s="68"/>
      <c r="EV422" s="68"/>
      <c r="EW422" s="68"/>
      <c r="EX422" s="68"/>
      <c r="EY422" s="68"/>
      <c r="EZ422" s="68"/>
      <c r="FA422" s="68"/>
      <c r="FB422" s="68"/>
      <c r="FC422" s="68"/>
      <c r="FD422" s="68"/>
      <c r="FE422" s="68"/>
      <c r="FF422" s="68"/>
      <c r="FG422" s="68"/>
      <c r="FH422" s="68"/>
      <c r="FI422" s="68"/>
      <c r="FJ422" s="68"/>
      <c r="FK422" s="68"/>
      <c r="FL422" s="68"/>
      <c r="FM422" s="68"/>
      <c r="FN422" s="68"/>
      <c r="FO422" s="68"/>
      <c r="FP422" s="68"/>
      <c r="FQ422" s="68"/>
      <c r="FR422" s="68"/>
      <c r="FS422" s="68"/>
      <c r="FT422" s="68"/>
      <c r="FU422" s="68"/>
      <c r="FV422" s="68"/>
      <c r="FW422" s="68"/>
      <c r="FX422" s="68"/>
      <c r="FY422" s="68"/>
      <c r="FZ422" s="68"/>
      <c r="GA422" s="68"/>
      <c r="GB422" s="68"/>
      <c r="GC422" s="68"/>
      <c r="GD422" s="68"/>
      <c r="GE422" s="68"/>
      <c r="GF422" s="68"/>
      <c r="GG422" s="68"/>
      <c r="GH422" s="68"/>
      <c r="GI422" s="68"/>
      <c r="GJ422" s="68"/>
      <c r="GK422" s="68"/>
      <c r="GL422" s="68"/>
      <c r="GM422" s="68"/>
      <c r="GN422" s="68"/>
      <c r="GO422" s="68"/>
      <c r="GP422" s="68"/>
      <c r="GQ422" s="68"/>
      <c r="GR422" s="68"/>
      <c r="GS422" s="68"/>
      <c r="GT422" s="68"/>
      <c r="GU422" s="68"/>
      <c r="GV422" s="68"/>
      <c r="GW422" s="68"/>
      <c r="GX422" s="68"/>
      <c r="GY422" s="68"/>
      <c r="GZ422" s="68"/>
      <c r="HA422" s="68"/>
      <c r="HB422" s="68"/>
      <c r="HC422" s="68"/>
      <c r="HD422" s="68"/>
      <c r="HE422" s="68"/>
      <c r="HF422" s="68"/>
      <c r="HG422" s="68"/>
      <c r="HH422" s="68"/>
      <c r="HI422" s="68"/>
      <c r="HJ422" s="68"/>
      <c r="HK422" s="68"/>
      <c r="HL422" s="68"/>
      <c r="HM422" s="68"/>
      <c r="HN422" s="68"/>
      <c r="HO422" s="68"/>
      <c r="HP422" s="68"/>
      <c r="HQ422" s="68"/>
      <c r="HR422" s="68"/>
      <c r="HS422" s="68"/>
      <c r="HT422" s="68"/>
      <c r="HU422" s="68"/>
    </row>
    <row r="423" spans="1:229" s="73" customFormat="1" ht="16.5" customHeight="1">
      <c r="A423" s="44">
        <v>44781</v>
      </c>
      <c r="B423" s="46" t="s">
        <v>521</v>
      </c>
      <c r="C423" s="46">
        <v>25</v>
      </c>
      <c r="D423" s="46">
        <v>38000</v>
      </c>
      <c r="E423" s="54">
        <v>250</v>
      </c>
      <c r="F423" s="46">
        <v>320</v>
      </c>
      <c r="G423" s="46">
        <v>400</v>
      </c>
      <c r="H423" s="46">
        <v>1750</v>
      </c>
      <c r="I423" s="46">
        <v>2000</v>
      </c>
      <c r="J423" s="47">
        <v>3750</v>
      </c>
      <c r="K423" s="47" t="s">
        <v>40</v>
      </c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  <c r="FM423" s="68"/>
      <c r="FN423" s="68"/>
      <c r="FO423" s="68"/>
      <c r="FP423" s="68"/>
      <c r="FQ423" s="68"/>
      <c r="FR423" s="68"/>
      <c r="FS423" s="68"/>
      <c r="FT423" s="68"/>
      <c r="FU423" s="68"/>
      <c r="FV423" s="68"/>
      <c r="FW423" s="68"/>
      <c r="FX423" s="68"/>
      <c r="FY423" s="68"/>
      <c r="FZ423" s="68"/>
      <c r="GA423" s="68"/>
      <c r="GB423" s="68"/>
      <c r="GC423" s="68"/>
      <c r="GD423" s="68"/>
      <c r="GE423" s="68"/>
      <c r="GF423" s="68"/>
      <c r="GG423" s="68"/>
      <c r="GH423" s="68"/>
      <c r="GI423" s="68"/>
      <c r="GJ423" s="68"/>
      <c r="GK423" s="68"/>
      <c r="GL423" s="68"/>
      <c r="GM423" s="68"/>
      <c r="GN423" s="68"/>
      <c r="GO423" s="68"/>
      <c r="GP423" s="68"/>
      <c r="GQ423" s="68"/>
      <c r="GR423" s="68"/>
      <c r="GS423" s="68"/>
      <c r="GT423" s="68"/>
      <c r="GU423" s="68"/>
      <c r="GV423" s="68"/>
      <c r="GW423" s="68"/>
      <c r="GX423" s="68"/>
      <c r="GY423" s="68"/>
      <c r="GZ423" s="68"/>
      <c r="HA423" s="68"/>
      <c r="HB423" s="68"/>
      <c r="HC423" s="68"/>
      <c r="HD423" s="68"/>
      <c r="HE423" s="68"/>
      <c r="HF423" s="68"/>
      <c r="HG423" s="68"/>
      <c r="HH423" s="68"/>
      <c r="HI423" s="68"/>
      <c r="HJ423" s="68"/>
      <c r="HK423" s="68"/>
      <c r="HL423" s="68"/>
      <c r="HM423" s="68"/>
      <c r="HN423" s="68"/>
      <c r="HO423" s="68"/>
      <c r="HP423" s="68"/>
      <c r="HQ423" s="68"/>
      <c r="HR423" s="68"/>
      <c r="HS423" s="68"/>
      <c r="HT423" s="68"/>
      <c r="HU423" s="68"/>
    </row>
    <row r="424" spans="1:229" s="73" customFormat="1" ht="16.5" customHeight="1">
      <c r="A424" s="44">
        <v>44781</v>
      </c>
      <c r="B424" s="46" t="s">
        <v>520</v>
      </c>
      <c r="C424" s="46">
        <v>25</v>
      </c>
      <c r="D424" s="46">
        <v>37700</v>
      </c>
      <c r="E424" s="54">
        <v>300</v>
      </c>
      <c r="F424" s="46">
        <v>350</v>
      </c>
      <c r="G424" s="46">
        <v>400</v>
      </c>
      <c r="H424" s="46">
        <v>0</v>
      </c>
      <c r="I424" s="46">
        <v>0</v>
      </c>
      <c r="J424" s="47">
        <v>-1875</v>
      </c>
      <c r="K424" s="47" t="s">
        <v>44</v>
      </c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</row>
    <row r="425" spans="1:229" s="73" customFormat="1" ht="16.5" customHeight="1">
      <c r="A425" s="44">
        <v>44778</v>
      </c>
      <c r="B425" s="46" t="s">
        <v>520</v>
      </c>
      <c r="C425" s="46">
        <v>25</v>
      </c>
      <c r="D425" s="46">
        <v>37800</v>
      </c>
      <c r="E425" s="54">
        <v>300</v>
      </c>
      <c r="F425" s="46">
        <v>350</v>
      </c>
      <c r="G425" s="46">
        <v>400</v>
      </c>
      <c r="H425" s="46">
        <v>1250</v>
      </c>
      <c r="I425" s="46">
        <v>0</v>
      </c>
      <c r="J425" s="47">
        <v>1250</v>
      </c>
      <c r="K425" s="47" t="s">
        <v>41</v>
      </c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68"/>
      <c r="CX425" s="68"/>
      <c r="CY425" s="68"/>
      <c r="CZ425" s="68"/>
      <c r="DA425" s="68"/>
      <c r="DB425" s="68"/>
      <c r="DC425" s="68"/>
      <c r="DD425" s="68"/>
      <c r="DE425" s="68"/>
      <c r="DF425" s="68"/>
      <c r="DG425" s="68"/>
      <c r="DH425" s="68"/>
      <c r="DI425" s="68"/>
      <c r="DJ425" s="68"/>
      <c r="DK425" s="68"/>
      <c r="DL425" s="68"/>
      <c r="DM425" s="68"/>
      <c r="DN425" s="68"/>
      <c r="DO425" s="68"/>
      <c r="DP425" s="68"/>
      <c r="DQ425" s="68"/>
      <c r="DR425" s="68"/>
      <c r="DS425" s="68"/>
      <c r="DT425" s="68"/>
      <c r="DU425" s="68"/>
      <c r="DV425" s="68"/>
      <c r="DW425" s="68"/>
      <c r="DX425" s="68"/>
      <c r="DY425" s="68"/>
      <c r="DZ425" s="68"/>
      <c r="EA425" s="68"/>
      <c r="EB425" s="68"/>
      <c r="EC425" s="68"/>
      <c r="ED425" s="68"/>
      <c r="EE425" s="68"/>
      <c r="EF425" s="68"/>
      <c r="EG425" s="68"/>
      <c r="EH425" s="68"/>
      <c r="EI425" s="68"/>
      <c r="EJ425" s="68"/>
      <c r="EK425" s="68"/>
      <c r="EL425" s="68"/>
      <c r="EM425" s="68"/>
      <c r="EN425" s="68"/>
      <c r="EO425" s="68"/>
      <c r="EP425" s="68"/>
      <c r="EQ425" s="68"/>
      <c r="ER425" s="68"/>
      <c r="ES425" s="68"/>
      <c r="ET425" s="68"/>
      <c r="EU425" s="68"/>
      <c r="EV425" s="68"/>
      <c r="EW425" s="68"/>
      <c r="EX425" s="68"/>
      <c r="EY425" s="68"/>
      <c r="EZ425" s="68"/>
      <c r="FA425" s="68"/>
      <c r="FB425" s="68"/>
      <c r="FC425" s="68"/>
      <c r="FD425" s="68"/>
      <c r="FE425" s="68"/>
      <c r="FF425" s="68"/>
      <c r="FG425" s="68"/>
      <c r="FH425" s="68"/>
      <c r="FI425" s="68"/>
      <c r="FJ425" s="68"/>
      <c r="FK425" s="68"/>
      <c r="FL425" s="68"/>
      <c r="FM425" s="68"/>
      <c r="FN425" s="68"/>
      <c r="FO425" s="68"/>
      <c r="FP425" s="68"/>
      <c r="FQ425" s="68"/>
      <c r="FR425" s="68"/>
      <c r="FS425" s="68"/>
      <c r="FT425" s="68"/>
      <c r="FU425" s="68"/>
      <c r="FV425" s="68"/>
      <c r="FW425" s="68"/>
      <c r="FX425" s="68"/>
      <c r="FY425" s="68"/>
      <c r="FZ425" s="68"/>
      <c r="GA425" s="68"/>
      <c r="GB425" s="68"/>
      <c r="GC425" s="68"/>
      <c r="GD425" s="68"/>
      <c r="GE425" s="68"/>
      <c r="GF425" s="68"/>
      <c r="GG425" s="68"/>
      <c r="GH425" s="68"/>
      <c r="GI425" s="68"/>
      <c r="GJ425" s="68"/>
      <c r="GK425" s="68"/>
      <c r="GL425" s="68"/>
      <c r="GM425" s="68"/>
      <c r="GN425" s="68"/>
      <c r="GO425" s="68"/>
      <c r="GP425" s="68"/>
      <c r="GQ425" s="68"/>
      <c r="GR425" s="68"/>
      <c r="GS425" s="68"/>
      <c r="GT425" s="68"/>
      <c r="GU425" s="68"/>
      <c r="GV425" s="68"/>
      <c r="GW425" s="68"/>
      <c r="GX425" s="68"/>
      <c r="GY425" s="68"/>
      <c r="GZ425" s="68"/>
      <c r="HA425" s="68"/>
      <c r="HB425" s="68"/>
      <c r="HC425" s="68"/>
      <c r="HD425" s="68"/>
      <c r="HE425" s="68"/>
      <c r="HF425" s="68"/>
      <c r="HG425" s="68"/>
      <c r="HH425" s="68"/>
      <c r="HI425" s="68"/>
      <c r="HJ425" s="68"/>
      <c r="HK425" s="68"/>
      <c r="HL425" s="68"/>
      <c r="HM425" s="68"/>
      <c r="HN425" s="68"/>
      <c r="HO425" s="68"/>
      <c r="HP425" s="68"/>
      <c r="HQ425" s="68"/>
      <c r="HR425" s="68"/>
      <c r="HS425" s="68"/>
      <c r="HT425" s="68"/>
      <c r="HU425" s="68"/>
    </row>
    <row r="426" spans="1:229" s="73" customFormat="1" ht="16.5" customHeight="1">
      <c r="A426" s="44">
        <v>44777</v>
      </c>
      <c r="B426" s="46" t="s">
        <v>518</v>
      </c>
      <c r="C426" s="46">
        <v>25</v>
      </c>
      <c r="D426" s="46">
        <v>38400</v>
      </c>
      <c r="E426" s="54">
        <v>325</v>
      </c>
      <c r="F426" s="46">
        <v>400</v>
      </c>
      <c r="G426" s="46">
        <v>475</v>
      </c>
      <c r="H426" s="46">
        <v>1875</v>
      </c>
      <c r="I426" s="46">
        <v>1875</v>
      </c>
      <c r="J426" s="47">
        <v>3750</v>
      </c>
      <c r="K426" s="47" t="s">
        <v>40</v>
      </c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8"/>
      <c r="CF426" s="68"/>
      <c r="CG426" s="68"/>
      <c r="CH426" s="68"/>
      <c r="CI426" s="68"/>
      <c r="CJ426" s="68"/>
      <c r="CK426" s="68"/>
      <c r="CL426" s="68"/>
      <c r="CM426" s="68"/>
      <c r="CN426" s="68"/>
      <c r="CO426" s="68"/>
      <c r="CP426" s="68"/>
      <c r="CQ426" s="68"/>
      <c r="CR426" s="68"/>
      <c r="CS426" s="68"/>
      <c r="CT426" s="68"/>
      <c r="CU426" s="68"/>
      <c r="CV426" s="68"/>
      <c r="CW426" s="68"/>
      <c r="CX426" s="68"/>
      <c r="CY426" s="68"/>
      <c r="CZ426" s="68"/>
      <c r="DA426" s="68"/>
      <c r="DB426" s="68"/>
      <c r="DC426" s="68"/>
      <c r="DD426" s="68"/>
      <c r="DE426" s="68"/>
      <c r="DF426" s="68"/>
      <c r="DG426" s="68"/>
      <c r="DH426" s="68"/>
      <c r="DI426" s="68"/>
      <c r="DJ426" s="68"/>
      <c r="DK426" s="68"/>
      <c r="DL426" s="68"/>
      <c r="DM426" s="68"/>
      <c r="DN426" s="68"/>
      <c r="DO426" s="68"/>
      <c r="DP426" s="68"/>
      <c r="DQ426" s="68"/>
      <c r="DR426" s="68"/>
      <c r="DS426" s="68"/>
      <c r="DT426" s="68"/>
      <c r="DU426" s="68"/>
      <c r="DV426" s="68"/>
      <c r="DW426" s="68"/>
      <c r="DX426" s="68"/>
      <c r="DY426" s="68"/>
      <c r="DZ426" s="68"/>
      <c r="EA426" s="68"/>
      <c r="EB426" s="68"/>
      <c r="EC426" s="68"/>
      <c r="ED426" s="68"/>
      <c r="EE426" s="68"/>
      <c r="EF426" s="68"/>
      <c r="EG426" s="68"/>
      <c r="EH426" s="68"/>
      <c r="EI426" s="68"/>
      <c r="EJ426" s="68"/>
      <c r="EK426" s="68"/>
      <c r="EL426" s="68"/>
      <c r="EM426" s="68"/>
      <c r="EN426" s="68"/>
      <c r="EO426" s="68"/>
      <c r="EP426" s="68"/>
      <c r="EQ426" s="68"/>
      <c r="ER426" s="68"/>
      <c r="ES426" s="68"/>
      <c r="ET426" s="68"/>
      <c r="EU426" s="68"/>
      <c r="EV426" s="68"/>
      <c r="EW426" s="68"/>
      <c r="EX426" s="68"/>
      <c r="EY426" s="68"/>
      <c r="EZ426" s="68"/>
      <c r="FA426" s="68"/>
      <c r="FB426" s="68"/>
      <c r="FC426" s="68"/>
      <c r="FD426" s="68"/>
      <c r="FE426" s="68"/>
      <c r="FF426" s="68"/>
      <c r="FG426" s="68"/>
      <c r="FH426" s="68"/>
      <c r="FI426" s="68"/>
      <c r="FJ426" s="68"/>
      <c r="FK426" s="68"/>
      <c r="FL426" s="68"/>
      <c r="FM426" s="68"/>
      <c r="FN426" s="68"/>
      <c r="FO426" s="68"/>
      <c r="FP426" s="68"/>
      <c r="FQ426" s="68"/>
      <c r="FR426" s="68"/>
      <c r="FS426" s="68"/>
      <c r="FT426" s="68"/>
      <c r="FU426" s="68"/>
      <c r="FV426" s="68"/>
      <c r="FW426" s="68"/>
      <c r="FX426" s="68"/>
      <c r="FY426" s="68"/>
      <c r="FZ426" s="68"/>
      <c r="GA426" s="68"/>
      <c r="GB426" s="68"/>
      <c r="GC426" s="68"/>
      <c r="GD426" s="68"/>
      <c r="GE426" s="68"/>
      <c r="GF426" s="68"/>
      <c r="GG426" s="68"/>
      <c r="GH426" s="68"/>
      <c r="GI426" s="68"/>
      <c r="GJ426" s="68"/>
      <c r="GK426" s="68"/>
      <c r="GL426" s="68"/>
      <c r="GM426" s="68"/>
      <c r="GN426" s="68"/>
      <c r="GO426" s="68"/>
      <c r="GP426" s="68"/>
      <c r="GQ426" s="68"/>
      <c r="GR426" s="68"/>
      <c r="GS426" s="68"/>
      <c r="GT426" s="68"/>
      <c r="GU426" s="68"/>
      <c r="GV426" s="68"/>
      <c r="GW426" s="68"/>
      <c r="GX426" s="68"/>
      <c r="GY426" s="68"/>
      <c r="GZ426" s="68"/>
      <c r="HA426" s="68"/>
      <c r="HB426" s="68"/>
      <c r="HC426" s="68"/>
      <c r="HD426" s="68"/>
      <c r="HE426" s="68"/>
      <c r="HF426" s="68"/>
      <c r="HG426" s="68"/>
      <c r="HH426" s="68"/>
      <c r="HI426" s="68"/>
      <c r="HJ426" s="68"/>
      <c r="HK426" s="68"/>
      <c r="HL426" s="68"/>
      <c r="HM426" s="68"/>
      <c r="HN426" s="68"/>
      <c r="HO426" s="68"/>
      <c r="HP426" s="68"/>
      <c r="HQ426" s="68"/>
      <c r="HR426" s="68"/>
      <c r="HS426" s="68"/>
      <c r="HT426" s="68"/>
      <c r="HU426" s="68"/>
    </row>
    <row r="427" spans="1:229" s="73" customFormat="1" ht="16.5" customHeight="1">
      <c r="A427" s="44">
        <v>44776</v>
      </c>
      <c r="B427" s="46" t="s">
        <v>519</v>
      </c>
      <c r="C427" s="46">
        <v>25</v>
      </c>
      <c r="D427" s="46">
        <v>38000</v>
      </c>
      <c r="E427" s="54">
        <v>250</v>
      </c>
      <c r="F427" s="46">
        <v>300</v>
      </c>
      <c r="G427" s="46">
        <v>350</v>
      </c>
      <c r="H427" s="46">
        <v>0</v>
      </c>
      <c r="I427" s="46">
        <v>0</v>
      </c>
      <c r="J427" s="47">
        <v>-1875</v>
      </c>
      <c r="K427" s="47" t="s">
        <v>44</v>
      </c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68"/>
      <c r="CX427" s="68"/>
      <c r="CY427" s="68"/>
      <c r="CZ427" s="68"/>
      <c r="DA427" s="68"/>
      <c r="DB427" s="68"/>
      <c r="DC427" s="68"/>
      <c r="DD427" s="68"/>
      <c r="DE427" s="68"/>
      <c r="DF427" s="68"/>
      <c r="DG427" s="68"/>
      <c r="DH427" s="68"/>
      <c r="DI427" s="68"/>
      <c r="DJ427" s="68"/>
      <c r="DK427" s="68"/>
      <c r="DL427" s="68"/>
      <c r="DM427" s="68"/>
      <c r="DN427" s="68"/>
      <c r="DO427" s="68"/>
      <c r="DP427" s="68"/>
      <c r="DQ427" s="68"/>
      <c r="DR427" s="68"/>
      <c r="DS427" s="68"/>
      <c r="DT427" s="68"/>
      <c r="DU427" s="68"/>
      <c r="DV427" s="68"/>
      <c r="DW427" s="68"/>
      <c r="DX427" s="68"/>
      <c r="DY427" s="68"/>
      <c r="DZ427" s="68"/>
      <c r="EA427" s="68"/>
      <c r="EB427" s="68"/>
      <c r="EC427" s="68"/>
      <c r="ED427" s="68"/>
      <c r="EE427" s="68"/>
      <c r="EF427" s="68"/>
      <c r="EG427" s="68"/>
      <c r="EH427" s="68"/>
      <c r="EI427" s="68"/>
      <c r="EJ427" s="68"/>
      <c r="EK427" s="68"/>
      <c r="EL427" s="68"/>
      <c r="EM427" s="68"/>
      <c r="EN427" s="68"/>
      <c r="EO427" s="68"/>
      <c r="EP427" s="68"/>
      <c r="EQ427" s="68"/>
      <c r="ER427" s="68"/>
      <c r="ES427" s="68"/>
      <c r="ET427" s="68"/>
      <c r="EU427" s="68"/>
      <c r="EV427" s="68"/>
      <c r="EW427" s="68"/>
      <c r="EX427" s="68"/>
      <c r="EY427" s="68"/>
      <c r="EZ427" s="68"/>
      <c r="FA427" s="68"/>
      <c r="FB427" s="68"/>
      <c r="FC427" s="68"/>
      <c r="FD427" s="68"/>
      <c r="FE427" s="68"/>
      <c r="FF427" s="68"/>
      <c r="FG427" s="68"/>
      <c r="FH427" s="68"/>
      <c r="FI427" s="68"/>
      <c r="FJ427" s="68"/>
      <c r="FK427" s="68"/>
      <c r="FL427" s="68"/>
      <c r="FM427" s="68"/>
      <c r="FN427" s="68"/>
      <c r="FO427" s="68"/>
      <c r="FP427" s="68"/>
      <c r="FQ427" s="68"/>
      <c r="FR427" s="68"/>
      <c r="FS427" s="68"/>
      <c r="FT427" s="68"/>
      <c r="FU427" s="68"/>
      <c r="FV427" s="68"/>
      <c r="FW427" s="68"/>
      <c r="FX427" s="68"/>
      <c r="FY427" s="68"/>
      <c r="FZ427" s="68"/>
      <c r="GA427" s="68"/>
      <c r="GB427" s="68"/>
      <c r="GC427" s="68"/>
      <c r="GD427" s="68"/>
      <c r="GE427" s="68"/>
      <c r="GF427" s="68"/>
      <c r="GG427" s="68"/>
      <c r="GH427" s="68"/>
      <c r="GI427" s="68"/>
      <c r="GJ427" s="68"/>
      <c r="GK427" s="68"/>
      <c r="GL427" s="68"/>
      <c r="GM427" s="68"/>
      <c r="GN427" s="68"/>
      <c r="GO427" s="68"/>
      <c r="GP427" s="68"/>
      <c r="GQ427" s="68"/>
      <c r="GR427" s="68"/>
      <c r="GS427" s="68"/>
      <c r="GT427" s="68"/>
      <c r="GU427" s="68"/>
      <c r="GV427" s="68"/>
      <c r="GW427" s="68"/>
      <c r="GX427" s="68"/>
      <c r="GY427" s="68"/>
      <c r="GZ427" s="68"/>
      <c r="HA427" s="68"/>
      <c r="HB427" s="68"/>
      <c r="HC427" s="68"/>
      <c r="HD427" s="68"/>
      <c r="HE427" s="68"/>
      <c r="HF427" s="68"/>
      <c r="HG427" s="68"/>
      <c r="HH427" s="68"/>
      <c r="HI427" s="68"/>
      <c r="HJ427" s="68"/>
      <c r="HK427" s="68"/>
      <c r="HL427" s="68"/>
      <c r="HM427" s="68"/>
      <c r="HN427" s="68"/>
      <c r="HO427" s="68"/>
      <c r="HP427" s="68"/>
      <c r="HQ427" s="68"/>
      <c r="HR427" s="68"/>
      <c r="HS427" s="68"/>
      <c r="HT427" s="68"/>
      <c r="HU427" s="68"/>
    </row>
    <row r="428" spans="1:229" s="73" customFormat="1" ht="16.5" customHeight="1">
      <c r="A428" s="44">
        <v>44776</v>
      </c>
      <c r="B428" s="46" t="s">
        <v>518</v>
      </c>
      <c r="C428" s="46">
        <v>25</v>
      </c>
      <c r="D428" s="46">
        <v>37900</v>
      </c>
      <c r="E428" s="54">
        <v>300</v>
      </c>
      <c r="F428" s="46">
        <v>350</v>
      </c>
      <c r="G428" s="46">
        <v>430</v>
      </c>
      <c r="H428" s="46">
        <v>1250</v>
      </c>
      <c r="I428" s="46">
        <v>2000</v>
      </c>
      <c r="J428" s="47">
        <v>3250</v>
      </c>
      <c r="K428" s="47" t="s">
        <v>40</v>
      </c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8"/>
      <c r="DV428" s="68"/>
      <c r="DW428" s="68"/>
      <c r="DX428" s="68"/>
      <c r="DY428" s="68"/>
      <c r="DZ428" s="68"/>
      <c r="EA428" s="68"/>
      <c r="EB428" s="68"/>
      <c r="EC428" s="68"/>
      <c r="ED428" s="68"/>
      <c r="EE428" s="68"/>
      <c r="EF428" s="68"/>
      <c r="EG428" s="68"/>
      <c r="EH428" s="68"/>
      <c r="EI428" s="68"/>
      <c r="EJ428" s="68"/>
      <c r="EK428" s="68"/>
      <c r="EL428" s="68"/>
      <c r="EM428" s="68"/>
      <c r="EN428" s="68"/>
      <c r="EO428" s="68"/>
      <c r="EP428" s="68"/>
      <c r="EQ428" s="68"/>
      <c r="ER428" s="68"/>
      <c r="ES428" s="68"/>
      <c r="ET428" s="68"/>
      <c r="EU428" s="68"/>
      <c r="EV428" s="68"/>
      <c r="EW428" s="68"/>
      <c r="EX428" s="68"/>
      <c r="EY428" s="68"/>
      <c r="EZ428" s="68"/>
      <c r="FA428" s="68"/>
      <c r="FB428" s="68"/>
      <c r="FC428" s="68"/>
      <c r="FD428" s="68"/>
      <c r="FE428" s="68"/>
      <c r="FF428" s="68"/>
      <c r="FG428" s="68"/>
      <c r="FH428" s="68"/>
      <c r="FI428" s="68"/>
      <c r="FJ428" s="68"/>
      <c r="FK428" s="68"/>
      <c r="FL428" s="68"/>
      <c r="FM428" s="68"/>
      <c r="FN428" s="68"/>
      <c r="FO428" s="68"/>
      <c r="FP428" s="68"/>
      <c r="FQ428" s="68"/>
      <c r="FR428" s="68"/>
      <c r="FS428" s="68"/>
      <c r="FT428" s="68"/>
      <c r="FU428" s="68"/>
      <c r="FV428" s="68"/>
      <c r="FW428" s="68"/>
      <c r="FX428" s="68"/>
      <c r="FY428" s="68"/>
      <c r="FZ428" s="68"/>
      <c r="GA428" s="68"/>
      <c r="GB428" s="68"/>
      <c r="GC428" s="68"/>
      <c r="GD428" s="68"/>
      <c r="GE428" s="68"/>
      <c r="GF428" s="68"/>
      <c r="GG428" s="68"/>
      <c r="GH428" s="68"/>
      <c r="GI428" s="68"/>
      <c r="GJ428" s="68"/>
      <c r="GK428" s="68"/>
      <c r="GL428" s="68"/>
      <c r="GM428" s="68"/>
      <c r="GN428" s="68"/>
      <c r="GO428" s="68"/>
      <c r="GP428" s="68"/>
      <c r="GQ428" s="68"/>
      <c r="GR428" s="68"/>
      <c r="GS428" s="68"/>
      <c r="GT428" s="68"/>
      <c r="GU428" s="68"/>
      <c r="GV428" s="68"/>
      <c r="GW428" s="68"/>
      <c r="GX428" s="68"/>
      <c r="GY428" s="68"/>
      <c r="GZ428" s="68"/>
      <c r="HA428" s="68"/>
      <c r="HB428" s="68"/>
      <c r="HC428" s="68"/>
      <c r="HD428" s="68"/>
      <c r="HE428" s="68"/>
      <c r="HF428" s="68"/>
      <c r="HG428" s="68"/>
      <c r="HH428" s="68"/>
      <c r="HI428" s="68"/>
      <c r="HJ428" s="68"/>
      <c r="HK428" s="68"/>
      <c r="HL428" s="68"/>
      <c r="HM428" s="68"/>
      <c r="HN428" s="68"/>
      <c r="HO428" s="68"/>
      <c r="HP428" s="68"/>
      <c r="HQ428" s="68"/>
      <c r="HR428" s="68"/>
      <c r="HS428" s="68"/>
      <c r="HT428" s="68"/>
      <c r="HU428" s="68"/>
    </row>
    <row r="429" spans="1:229" s="73" customFormat="1" ht="16.5" customHeight="1">
      <c r="A429" s="44">
        <v>44775</v>
      </c>
      <c r="B429" s="46" t="s">
        <v>518</v>
      </c>
      <c r="C429" s="46">
        <v>25</v>
      </c>
      <c r="D429" s="46">
        <v>37700</v>
      </c>
      <c r="E429" s="54">
        <v>275</v>
      </c>
      <c r="F429" s="46">
        <v>325</v>
      </c>
      <c r="G429" s="46">
        <v>375</v>
      </c>
      <c r="H429" s="46">
        <v>0</v>
      </c>
      <c r="I429" s="46">
        <v>0</v>
      </c>
      <c r="J429" s="47">
        <v>-1875</v>
      </c>
      <c r="K429" s="47" t="s">
        <v>44</v>
      </c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68"/>
      <c r="CX429" s="68"/>
      <c r="CY429" s="68"/>
      <c r="CZ429" s="68"/>
      <c r="DA429" s="68"/>
      <c r="DB429" s="68"/>
      <c r="DC429" s="68"/>
      <c r="DD429" s="68"/>
      <c r="DE429" s="68"/>
      <c r="DF429" s="68"/>
      <c r="DG429" s="68"/>
      <c r="DH429" s="68"/>
      <c r="DI429" s="68"/>
      <c r="DJ429" s="68"/>
      <c r="DK429" s="68"/>
      <c r="DL429" s="68"/>
      <c r="DM429" s="68"/>
      <c r="DN429" s="68"/>
      <c r="DO429" s="68"/>
      <c r="DP429" s="68"/>
      <c r="DQ429" s="68"/>
      <c r="DR429" s="68"/>
      <c r="DS429" s="68"/>
      <c r="DT429" s="68"/>
      <c r="DU429" s="68"/>
      <c r="DV429" s="68"/>
      <c r="DW429" s="68"/>
      <c r="DX429" s="68"/>
      <c r="DY429" s="68"/>
      <c r="DZ429" s="68"/>
      <c r="EA429" s="68"/>
      <c r="EB429" s="68"/>
      <c r="EC429" s="68"/>
      <c r="ED429" s="68"/>
      <c r="EE429" s="68"/>
      <c r="EF429" s="68"/>
      <c r="EG429" s="68"/>
      <c r="EH429" s="68"/>
      <c r="EI429" s="68"/>
      <c r="EJ429" s="68"/>
      <c r="EK429" s="68"/>
      <c r="EL429" s="68"/>
      <c r="EM429" s="68"/>
      <c r="EN429" s="68"/>
      <c r="EO429" s="68"/>
      <c r="EP429" s="68"/>
      <c r="EQ429" s="68"/>
      <c r="ER429" s="68"/>
      <c r="ES429" s="68"/>
      <c r="ET429" s="68"/>
      <c r="EU429" s="68"/>
      <c r="EV429" s="68"/>
      <c r="EW429" s="68"/>
      <c r="EX429" s="68"/>
      <c r="EY429" s="68"/>
      <c r="EZ429" s="68"/>
      <c r="FA429" s="68"/>
      <c r="FB429" s="68"/>
      <c r="FC429" s="68"/>
      <c r="FD429" s="68"/>
      <c r="FE429" s="68"/>
      <c r="FF429" s="68"/>
      <c r="FG429" s="68"/>
      <c r="FH429" s="68"/>
      <c r="FI429" s="68"/>
      <c r="FJ429" s="68"/>
      <c r="FK429" s="68"/>
      <c r="FL429" s="68"/>
      <c r="FM429" s="68"/>
      <c r="FN429" s="68"/>
      <c r="FO429" s="68"/>
      <c r="FP429" s="68"/>
      <c r="FQ429" s="68"/>
      <c r="FR429" s="68"/>
      <c r="FS429" s="68"/>
      <c r="FT429" s="68"/>
      <c r="FU429" s="68"/>
      <c r="FV429" s="68"/>
      <c r="FW429" s="68"/>
      <c r="FX429" s="68"/>
      <c r="FY429" s="68"/>
      <c r="FZ429" s="68"/>
      <c r="GA429" s="68"/>
      <c r="GB429" s="68"/>
      <c r="GC429" s="68"/>
      <c r="GD429" s="68"/>
      <c r="GE429" s="68"/>
      <c r="GF429" s="68"/>
      <c r="GG429" s="68"/>
      <c r="GH429" s="68"/>
      <c r="GI429" s="68"/>
      <c r="GJ429" s="68"/>
      <c r="GK429" s="68"/>
      <c r="GL429" s="68"/>
      <c r="GM429" s="68"/>
      <c r="GN429" s="68"/>
      <c r="GO429" s="68"/>
      <c r="GP429" s="68"/>
      <c r="GQ429" s="68"/>
      <c r="GR429" s="68"/>
      <c r="GS429" s="68"/>
      <c r="GT429" s="68"/>
      <c r="GU429" s="68"/>
      <c r="GV429" s="68"/>
      <c r="GW429" s="68"/>
      <c r="GX429" s="68"/>
      <c r="GY429" s="68"/>
      <c r="GZ429" s="68"/>
      <c r="HA429" s="68"/>
      <c r="HB429" s="68"/>
      <c r="HC429" s="68"/>
      <c r="HD429" s="68"/>
      <c r="HE429" s="68"/>
      <c r="HF429" s="68"/>
      <c r="HG429" s="68"/>
      <c r="HH429" s="68"/>
      <c r="HI429" s="68"/>
      <c r="HJ429" s="68"/>
      <c r="HK429" s="68"/>
      <c r="HL429" s="68"/>
      <c r="HM429" s="68"/>
      <c r="HN429" s="68"/>
      <c r="HO429" s="68"/>
      <c r="HP429" s="68"/>
      <c r="HQ429" s="68"/>
      <c r="HR429" s="68"/>
      <c r="HS429" s="68"/>
      <c r="HT429" s="68"/>
      <c r="HU429" s="68"/>
    </row>
    <row r="430" spans="1:229" s="73" customFormat="1" ht="16.5" customHeight="1">
      <c r="A430" s="44">
        <v>44774</v>
      </c>
      <c r="B430" s="46" t="s">
        <v>519</v>
      </c>
      <c r="C430" s="46">
        <v>25</v>
      </c>
      <c r="D430" s="46">
        <v>37500</v>
      </c>
      <c r="E430" s="54">
        <v>350</v>
      </c>
      <c r="F430" s="46">
        <v>400</v>
      </c>
      <c r="G430" s="46">
        <v>450</v>
      </c>
      <c r="H430" s="46">
        <v>1250</v>
      </c>
      <c r="I430" s="46">
        <v>1250</v>
      </c>
      <c r="J430" s="47">
        <v>2500</v>
      </c>
      <c r="K430" s="47" t="s">
        <v>40</v>
      </c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8"/>
      <c r="CG430" s="68"/>
      <c r="CH430" s="68"/>
      <c r="CI430" s="68"/>
      <c r="CJ430" s="68"/>
      <c r="CK430" s="68"/>
      <c r="CL430" s="68"/>
      <c r="CM430" s="68"/>
      <c r="CN430" s="68"/>
      <c r="CO430" s="68"/>
      <c r="CP430" s="68"/>
      <c r="CQ430" s="68"/>
      <c r="CR430" s="68"/>
      <c r="CS430" s="68"/>
      <c r="CT430" s="68"/>
      <c r="CU430" s="68"/>
      <c r="CV430" s="68"/>
      <c r="CW430" s="68"/>
      <c r="CX430" s="68"/>
      <c r="CY430" s="68"/>
      <c r="CZ430" s="68"/>
      <c r="DA430" s="68"/>
      <c r="DB430" s="68"/>
      <c r="DC430" s="68"/>
      <c r="DD430" s="68"/>
      <c r="DE430" s="68"/>
      <c r="DF430" s="68"/>
      <c r="DG430" s="68"/>
      <c r="DH430" s="68"/>
      <c r="DI430" s="68"/>
      <c r="DJ430" s="68"/>
      <c r="DK430" s="68"/>
      <c r="DL430" s="68"/>
      <c r="DM430" s="68"/>
      <c r="DN430" s="68"/>
      <c r="DO430" s="68"/>
      <c r="DP430" s="68"/>
      <c r="DQ430" s="68"/>
      <c r="DR430" s="68"/>
      <c r="DS430" s="68"/>
      <c r="DT430" s="68"/>
      <c r="DU430" s="68"/>
      <c r="DV430" s="68"/>
      <c r="DW430" s="68"/>
      <c r="DX430" s="68"/>
      <c r="DY430" s="68"/>
      <c r="DZ430" s="68"/>
      <c r="EA430" s="68"/>
      <c r="EB430" s="68"/>
      <c r="EC430" s="68"/>
      <c r="ED430" s="68"/>
      <c r="EE430" s="68"/>
      <c r="EF430" s="68"/>
      <c r="EG430" s="68"/>
      <c r="EH430" s="68"/>
      <c r="EI430" s="68"/>
      <c r="EJ430" s="68"/>
      <c r="EK430" s="68"/>
      <c r="EL430" s="68"/>
      <c r="EM430" s="68"/>
      <c r="EN430" s="68"/>
      <c r="EO430" s="68"/>
      <c r="EP430" s="68"/>
      <c r="EQ430" s="68"/>
      <c r="ER430" s="68"/>
      <c r="ES430" s="68"/>
      <c r="ET430" s="68"/>
      <c r="EU430" s="68"/>
      <c r="EV430" s="68"/>
      <c r="EW430" s="68"/>
      <c r="EX430" s="68"/>
      <c r="EY430" s="68"/>
      <c r="EZ430" s="68"/>
      <c r="FA430" s="68"/>
      <c r="FB430" s="68"/>
      <c r="FC430" s="68"/>
      <c r="FD430" s="68"/>
      <c r="FE430" s="68"/>
      <c r="FF430" s="68"/>
      <c r="FG430" s="68"/>
      <c r="FH430" s="68"/>
      <c r="FI430" s="68"/>
      <c r="FJ430" s="68"/>
      <c r="FK430" s="68"/>
      <c r="FL430" s="68"/>
      <c r="FM430" s="68"/>
      <c r="FN430" s="68"/>
      <c r="FO430" s="68"/>
      <c r="FP430" s="68"/>
      <c r="FQ430" s="68"/>
      <c r="FR430" s="68"/>
      <c r="FS430" s="68"/>
      <c r="FT430" s="68"/>
      <c r="FU430" s="68"/>
      <c r="FV430" s="68"/>
      <c r="FW430" s="68"/>
      <c r="FX430" s="68"/>
      <c r="FY430" s="68"/>
      <c r="FZ430" s="68"/>
      <c r="GA430" s="68"/>
      <c r="GB430" s="68"/>
      <c r="GC430" s="68"/>
      <c r="GD430" s="68"/>
      <c r="GE430" s="68"/>
      <c r="GF430" s="68"/>
      <c r="GG430" s="68"/>
      <c r="GH430" s="68"/>
      <c r="GI430" s="68"/>
      <c r="GJ430" s="68"/>
      <c r="GK430" s="68"/>
      <c r="GL430" s="68"/>
      <c r="GM430" s="68"/>
      <c r="GN430" s="68"/>
      <c r="GO430" s="68"/>
      <c r="GP430" s="68"/>
      <c r="GQ430" s="68"/>
      <c r="GR430" s="68"/>
      <c r="GS430" s="68"/>
      <c r="GT430" s="68"/>
      <c r="GU430" s="68"/>
      <c r="GV430" s="68"/>
      <c r="GW430" s="68"/>
      <c r="GX430" s="68"/>
      <c r="GY430" s="68"/>
      <c r="GZ430" s="68"/>
      <c r="HA430" s="68"/>
      <c r="HB430" s="68"/>
      <c r="HC430" s="68"/>
      <c r="HD430" s="68"/>
      <c r="HE430" s="68"/>
      <c r="HF430" s="68"/>
      <c r="HG430" s="68"/>
      <c r="HH430" s="68"/>
      <c r="HI430" s="68"/>
      <c r="HJ430" s="68"/>
      <c r="HK430" s="68"/>
      <c r="HL430" s="68"/>
      <c r="HM430" s="68"/>
      <c r="HN430" s="68"/>
      <c r="HO430" s="68"/>
      <c r="HP430" s="68"/>
      <c r="HQ430" s="68"/>
      <c r="HR430" s="68"/>
      <c r="HS430" s="68"/>
      <c r="HT430" s="68"/>
      <c r="HU430" s="68"/>
    </row>
    <row r="431" spans="1:229" s="73" customFormat="1" ht="16.5" customHeight="1">
      <c r="A431" s="44">
        <v>44771</v>
      </c>
      <c r="B431" s="46" t="s">
        <v>518</v>
      </c>
      <c r="C431" s="46">
        <v>25</v>
      </c>
      <c r="D431" s="46">
        <v>37500</v>
      </c>
      <c r="E431" s="54">
        <v>325</v>
      </c>
      <c r="F431" s="46">
        <v>375</v>
      </c>
      <c r="G431" s="46">
        <v>425</v>
      </c>
      <c r="H431" s="46">
        <v>1250</v>
      </c>
      <c r="I431" s="46">
        <v>1250</v>
      </c>
      <c r="J431" s="47">
        <v>2500</v>
      </c>
      <c r="K431" s="47" t="s">
        <v>40</v>
      </c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8"/>
      <c r="CF431" s="68"/>
      <c r="CG431" s="68"/>
      <c r="CH431" s="68"/>
      <c r="CI431" s="68"/>
      <c r="CJ431" s="68"/>
      <c r="CK431" s="68"/>
      <c r="CL431" s="68"/>
      <c r="CM431" s="68"/>
      <c r="CN431" s="68"/>
      <c r="CO431" s="68"/>
      <c r="CP431" s="68"/>
      <c r="CQ431" s="68"/>
      <c r="CR431" s="68"/>
      <c r="CS431" s="68"/>
      <c r="CT431" s="68"/>
      <c r="CU431" s="68"/>
      <c r="CV431" s="68"/>
      <c r="CW431" s="68"/>
      <c r="CX431" s="68"/>
      <c r="CY431" s="68"/>
      <c r="CZ431" s="68"/>
      <c r="DA431" s="68"/>
      <c r="DB431" s="68"/>
      <c r="DC431" s="68"/>
      <c r="DD431" s="68"/>
      <c r="DE431" s="68"/>
      <c r="DF431" s="68"/>
      <c r="DG431" s="68"/>
      <c r="DH431" s="68"/>
      <c r="DI431" s="68"/>
      <c r="DJ431" s="68"/>
      <c r="DK431" s="68"/>
      <c r="DL431" s="68"/>
      <c r="DM431" s="68"/>
      <c r="DN431" s="68"/>
      <c r="DO431" s="68"/>
      <c r="DP431" s="68"/>
      <c r="DQ431" s="68"/>
      <c r="DR431" s="68"/>
      <c r="DS431" s="68"/>
      <c r="DT431" s="68"/>
      <c r="DU431" s="68"/>
      <c r="DV431" s="68"/>
      <c r="DW431" s="68"/>
      <c r="DX431" s="68"/>
      <c r="DY431" s="68"/>
      <c r="DZ431" s="68"/>
      <c r="EA431" s="68"/>
      <c r="EB431" s="68"/>
      <c r="EC431" s="68"/>
      <c r="ED431" s="68"/>
      <c r="EE431" s="68"/>
      <c r="EF431" s="68"/>
      <c r="EG431" s="68"/>
      <c r="EH431" s="68"/>
      <c r="EI431" s="68"/>
      <c r="EJ431" s="68"/>
      <c r="EK431" s="68"/>
      <c r="EL431" s="68"/>
      <c r="EM431" s="68"/>
      <c r="EN431" s="68"/>
      <c r="EO431" s="68"/>
      <c r="EP431" s="68"/>
      <c r="EQ431" s="68"/>
      <c r="ER431" s="68"/>
      <c r="ES431" s="68"/>
      <c r="ET431" s="68"/>
      <c r="EU431" s="68"/>
      <c r="EV431" s="68"/>
      <c r="EW431" s="68"/>
      <c r="EX431" s="68"/>
      <c r="EY431" s="68"/>
      <c r="EZ431" s="68"/>
      <c r="FA431" s="68"/>
      <c r="FB431" s="68"/>
      <c r="FC431" s="68"/>
      <c r="FD431" s="68"/>
      <c r="FE431" s="68"/>
      <c r="FF431" s="68"/>
      <c r="FG431" s="68"/>
      <c r="FH431" s="68"/>
      <c r="FI431" s="68"/>
      <c r="FJ431" s="68"/>
      <c r="FK431" s="68"/>
      <c r="FL431" s="68"/>
      <c r="FM431" s="68"/>
      <c r="FN431" s="68"/>
      <c r="FO431" s="68"/>
      <c r="FP431" s="68"/>
      <c r="FQ431" s="68"/>
      <c r="FR431" s="68"/>
      <c r="FS431" s="68"/>
      <c r="FT431" s="68"/>
      <c r="FU431" s="68"/>
      <c r="FV431" s="68"/>
      <c r="FW431" s="68"/>
      <c r="FX431" s="68"/>
      <c r="FY431" s="68"/>
      <c r="FZ431" s="68"/>
      <c r="GA431" s="68"/>
      <c r="GB431" s="68"/>
      <c r="GC431" s="68"/>
      <c r="GD431" s="68"/>
      <c r="GE431" s="68"/>
      <c r="GF431" s="68"/>
      <c r="GG431" s="68"/>
      <c r="GH431" s="68"/>
      <c r="GI431" s="68"/>
      <c r="GJ431" s="68"/>
      <c r="GK431" s="68"/>
      <c r="GL431" s="68"/>
      <c r="GM431" s="68"/>
      <c r="GN431" s="68"/>
      <c r="GO431" s="68"/>
      <c r="GP431" s="68"/>
      <c r="GQ431" s="68"/>
      <c r="GR431" s="68"/>
      <c r="GS431" s="68"/>
      <c r="GT431" s="68"/>
      <c r="GU431" s="68"/>
      <c r="GV431" s="68"/>
      <c r="GW431" s="68"/>
      <c r="GX431" s="68"/>
      <c r="GY431" s="68"/>
      <c r="GZ431" s="68"/>
      <c r="HA431" s="68"/>
      <c r="HB431" s="68"/>
      <c r="HC431" s="68"/>
      <c r="HD431" s="68"/>
      <c r="HE431" s="68"/>
      <c r="HF431" s="68"/>
      <c r="HG431" s="68"/>
      <c r="HH431" s="68"/>
      <c r="HI431" s="68"/>
      <c r="HJ431" s="68"/>
      <c r="HK431" s="68"/>
      <c r="HL431" s="68"/>
      <c r="HM431" s="68"/>
      <c r="HN431" s="68"/>
      <c r="HO431" s="68"/>
      <c r="HP431" s="68"/>
      <c r="HQ431" s="68"/>
      <c r="HR431" s="68"/>
      <c r="HS431" s="68"/>
      <c r="HT431" s="68"/>
      <c r="HU431" s="68"/>
    </row>
    <row r="432" spans="1:229" s="73" customFormat="1" ht="16.5" customHeight="1">
      <c r="A432" s="44">
        <v>44770</v>
      </c>
      <c r="B432" s="46" t="s">
        <v>516</v>
      </c>
      <c r="C432" s="46">
        <v>25</v>
      </c>
      <c r="D432" s="46">
        <v>37000</v>
      </c>
      <c r="E432" s="54">
        <v>260</v>
      </c>
      <c r="F432" s="46">
        <v>310</v>
      </c>
      <c r="G432" s="46">
        <v>360</v>
      </c>
      <c r="H432" s="46">
        <v>1250</v>
      </c>
      <c r="I432" s="46">
        <v>1250</v>
      </c>
      <c r="J432" s="47">
        <v>2500</v>
      </c>
      <c r="K432" s="47" t="s">
        <v>40</v>
      </c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8"/>
      <c r="CE432" s="68"/>
      <c r="CF432" s="68"/>
      <c r="CG432" s="68"/>
      <c r="CH432" s="68"/>
      <c r="CI432" s="68"/>
      <c r="CJ432" s="68"/>
      <c r="CK432" s="68"/>
      <c r="CL432" s="68"/>
      <c r="CM432" s="68"/>
      <c r="CN432" s="68"/>
      <c r="CO432" s="68"/>
      <c r="CP432" s="68"/>
      <c r="CQ432" s="68"/>
      <c r="CR432" s="68"/>
      <c r="CS432" s="68"/>
      <c r="CT432" s="68"/>
      <c r="CU432" s="68"/>
      <c r="CV432" s="68"/>
      <c r="CW432" s="68"/>
      <c r="CX432" s="68"/>
      <c r="CY432" s="68"/>
      <c r="CZ432" s="68"/>
      <c r="DA432" s="68"/>
      <c r="DB432" s="68"/>
      <c r="DC432" s="68"/>
      <c r="DD432" s="68"/>
      <c r="DE432" s="68"/>
      <c r="DF432" s="68"/>
      <c r="DG432" s="68"/>
      <c r="DH432" s="68"/>
      <c r="DI432" s="68"/>
      <c r="DJ432" s="68"/>
      <c r="DK432" s="68"/>
      <c r="DL432" s="68"/>
      <c r="DM432" s="68"/>
      <c r="DN432" s="68"/>
      <c r="DO432" s="68"/>
      <c r="DP432" s="68"/>
      <c r="DQ432" s="68"/>
      <c r="DR432" s="68"/>
      <c r="DS432" s="68"/>
      <c r="DT432" s="68"/>
      <c r="DU432" s="68"/>
      <c r="DV432" s="68"/>
      <c r="DW432" s="68"/>
      <c r="DX432" s="68"/>
      <c r="DY432" s="68"/>
      <c r="DZ432" s="68"/>
      <c r="EA432" s="68"/>
      <c r="EB432" s="68"/>
      <c r="EC432" s="68"/>
      <c r="ED432" s="68"/>
      <c r="EE432" s="68"/>
      <c r="EF432" s="68"/>
      <c r="EG432" s="68"/>
      <c r="EH432" s="68"/>
      <c r="EI432" s="68"/>
      <c r="EJ432" s="68"/>
      <c r="EK432" s="68"/>
      <c r="EL432" s="68"/>
      <c r="EM432" s="68"/>
      <c r="EN432" s="68"/>
      <c r="EO432" s="68"/>
      <c r="EP432" s="68"/>
      <c r="EQ432" s="68"/>
      <c r="ER432" s="68"/>
      <c r="ES432" s="68"/>
      <c r="ET432" s="68"/>
      <c r="EU432" s="68"/>
      <c r="EV432" s="68"/>
      <c r="EW432" s="68"/>
      <c r="EX432" s="68"/>
      <c r="EY432" s="68"/>
      <c r="EZ432" s="68"/>
      <c r="FA432" s="68"/>
      <c r="FB432" s="68"/>
      <c r="FC432" s="68"/>
      <c r="FD432" s="68"/>
      <c r="FE432" s="68"/>
      <c r="FF432" s="68"/>
      <c r="FG432" s="68"/>
      <c r="FH432" s="68"/>
      <c r="FI432" s="68"/>
      <c r="FJ432" s="68"/>
      <c r="FK432" s="68"/>
      <c r="FL432" s="68"/>
      <c r="FM432" s="68"/>
      <c r="FN432" s="68"/>
      <c r="FO432" s="68"/>
      <c r="FP432" s="68"/>
      <c r="FQ432" s="68"/>
      <c r="FR432" s="68"/>
      <c r="FS432" s="68"/>
      <c r="FT432" s="68"/>
      <c r="FU432" s="68"/>
      <c r="FV432" s="68"/>
      <c r="FW432" s="68"/>
      <c r="FX432" s="68"/>
      <c r="FY432" s="68"/>
      <c r="FZ432" s="68"/>
      <c r="GA432" s="68"/>
      <c r="GB432" s="68"/>
      <c r="GC432" s="68"/>
      <c r="GD432" s="68"/>
      <c r="GE432" s="68"/>
      <c r="GF432" s="68"/>
      <c r="GG432" s="68"/>
      <c r="GH432" s="68"/>
      <c r="GI432" s="68"/>
      <c r="GJ432" s="68"/>
      <c r="GK432" s="68"/>
      <c r="GL432" s="68"/>
      <c r="GM432" s="68"/>
      <c r="GN432" s="68"/>
      <c r="GO432" s="68"/>
      <c r="GP432" s="68"/>
      <c r="GQ432" s="68"/>
      <c r="GR432" s="68"/>
      <c r="GS432" s="68"/>
      <c r="GT432" s="68"/>
      <c r="GU432" s="68"/>
      <c r="GV432" s="68"/>
      <c r="GW432" s="68"/>
      <c r="GX432" s="68"/>
      <c r="GY432" s="68"/>
      <c r="GZ432" s="68"/>
      <c r="HA432" s="68"/>
      <c r="HB432" s="68"/>
      <c r="HC432" s="68"/>
      <c r="HD432" s="68"/>
      <c r="HE432" s="68"/>
      <c r="HF432" s="68"/>
      <c r="HG432" s="68"/>
      <c r="HH432" s="68"/>
      <c r="HI432" s="68"/>
      <c r="HJ432" s="68"/>
      <c r="HK432" s="68"/>
      <c r="HL432" s="68"/>
      <c r="HM432" s="68"/>
      <c r="HN432" s="68"/>
      <c r="HO432" s="68"/>
      <c r="HP432" s="68"/>
      <c r="HQ432" s="68"/>
      <c r="HR432" s="68"/>
      <c r="HS432" s="68"/>
      <c r="HT432" s="68"/>
      <c r="HU432" s="68"/>
    </row>
    <row r="433" spans="1:229" s="73" customFormat="1" ht="16.5" customHeight="1">
      <c r="A433" s="44">
        <v>44769</v>
      </c>
      <c r="B433" s="46" t="s">
        <v>516</v>
      </c>
      <c r="C433" s="46">
        <v>25</v>
      </c>
      <c r="D433" s="46">
        <v>36500</v>
      </c>
      <c r="E433" s="54">
        <v>230</v>
      </c>
      <c r="F433" s="46">
        <v>300</v>
      </c>
      <c r="G433" s="46">
        <v>370</v>
      </c>
      <c r="H433" s="46">
        <v>1750</v>
      </c>
      <c r="I433" s="46">
        <v>1750</v>
      </c>
      <c r="J433" s="47">
        <v>3500</v>
      </c>
      <c r="K433" s="47" t="s">
        <v>40</v>
      </c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8"/>
      <c r="CF433" s="68"/>
      <c r="CG433" s="68"/>
      <c r="CH433" s="68"/>
      <c r="CI433" s="68"/>
      <c r="CJ433" s="68"/>
      <c r="CK433" s="68"/>
      <c r="CL433" s="68"/>
      <c r="CM433" s="68"/>
      <c r="CN433" s="68"/>
      <c r="CO433" s="68"/>
      <c r="CP433" s="68"/>
      <c r="CQ433" s="68"/>
      <c r="CR433" s="68"/>
      <c r="CS433" s="68"/>
      <c r="CT433" s="68"/>
      <c r="CU433" s="68"/>
      <c r="CV433" s="68"/>
      <c r="CW433" s="68"/>
      <c r="CX433" s="68"/>
      <c r="CY433" s="68"/>
      <c r="CZ433" s="68"/>
      <c r="DA433" s="68"/>
      <c r="DB433" s="68"/>
      <c r="DC433" s="68"/>
      <c r="DD433" s="68"/>
      <c r="DE433" s="68"/>
      <c r="DF433" s="68"/>
      <c r="DG433" s="68"/>
      <c r="DH433" s="68"/>
      <c r="DI433" s="68"/>
      <c r="DJ433" s="68"/>
      <c r="DK433" s="68"/>
      <c r="DL433" s="68"/>
      <c r="DM433" s="68"/>
      <c r="DN433" s="68"/>
      <c r="DO433" s="68"/>
      <c r="DP433" s="68"/>
      <c r="DQ433" s="68"/>
      <c r="DR433" s="68"/>
      <c r="DS433" s="68"/>
      <c r="DT433" s="68"/>
      <c r="DU433" s="68"/>
      <c r="DV433" s="68"/>
      <c r="DW433" s="68"/>
      <c r="DX433" s="68"/>
      <c r="DY433" s="68"/>
      <c r="DZ433" s="68"/>
      <c r="EA433" s="68"/>
      <c r="EB433" s="68"/>
      <c r="EC433" s="68"/>
      <c r="ED433" s="68"/>
      <c r="EE433" s="68"/>
      <c r="EF433" s="68"/>
      <c r="EG433" s="68"/>
      <c r="EH433" s="68"/>
      <c r="EI433" s="68"/>
      <c r="EJ433" s="68"/>
      <c r="EK433" s="68"/>
      <c r="EL433" s="68"/>
      <c r="EM433" s="68"/>
      <c r="EN433" s="68"/>
      <c r="EO433" s="68"/>
      <c r="EP433" s="68"/>
      <c r="EQ433" s="68"/>
      <c r="ER433" s="68"/>
      <c r="ES433" s="68"/>
      <c r="ET433" s="68"/>
      <c r="EU433" s="68"/>
      <c r="EV433" s="68"/>
      <c r="EW433" s="68"/>
      <c r="EX433" s="68"/>
      <c r="EY433" s="68"/>
      <c r="EZ433" s="68"/>
      <c r="FA433" s="68"/>
      <c r="FB433" s="68"/>
      <c r="FC433" s="68"/>
      <c r="FD433" s="68"/>
      <c r="FE433" s="68"/>
      <c r="FF433" s="68"/>
      <c r="FG433" s="68"/>
      <c r="FH433" s="68"/>
      <c r="FI433" s="68"/>
      <c r="FJ433" s="68"/>
      <c r="FK433" s="68"/>
      <c r="FL433" s="68"/>
      <c r="FM433" s="68"/>
      <c r="FN433" s="68"/>
      <c r="FO433" s="68"/>
      <c r="FP433" s="68"/>
      <c r="FQ433" s="68"/>
      <c r="FR433" s="68"/>
      <c r="FS433" s="68"/>
      <c r="FT433" s="68"/>
      <c r="FU433" s="68"/>
      <c r="FV433" s="68"/>
      <c r="FW433" s="68"/>
      <c r="FX433" s="68"/>
      <c r="FY433" s="68"/>
      <c r="FZ433" s="68"/>
      <c r="GA433" s="68"/>
      <c r="GB433" s="68"/>
      <c r="GC433" s="68"/>
      <c r="GD433" s="68"/>
      <c r="GE433" s="68"/>
      <c r="GF433" s="68"/>
      <c r="GG433" s="68"/>
      <c r="GH433" s="68"/>
      <c r="GI433" s="68"/>
      <c r="GJ433" s="68"/>
      <c r="GK433" s="68"/>
      <c r="GL433" s="68"/>
      <c r="GM433" s="68"/>
      <c r="GN433" s="68"/>
      <c r="GO433" s="68"/>
      <c r="GP433" s="68"/>
      <c r="GQ433" s="68"/>
      <c r="GR433" s="68"/>
      <c r="GS433" s="68"/>
      <c r="GT433" s="68"/>
      <c r="GU433" s="68"/>
      <c r="GV433" s="68"/>
      <c r="GW433" s="68"/>
      <c r="GX433" s="68"/>
      <c r="GY433" s="68"/>
      <c r="GZ433" s="68"/>
      <c r="HA433" s="68"/>
      <c r="HB433" s="68"/>
      <c r="HC433" s="68"/>
      <c r="HD433" s="68"/>
      <c r="HE433" s="68"/>
      <c r="HF433" s="68"/>
      <c r="HG433" s="68"/>
      <c r="HH433" s="68"/>
      <c r="HI433" s="68"/>
      <c r="HJ433" s="68"/>
      <c r="HK433" s="68"/>
      <c r="HL433" s="68"/>
      <c r="HM433" s="68"/>
      <c r="HN433" s="68"/>
      <c r="HO433" s="68"/>
      <c r="HP433" s="68"/>
      <c r="HQ433" s="68"/>
      <c r="HR433" s="68"/>
      <c r="HS433" s="68"/>
      <c r="HT433" s="68"/>
      <c r="HU433" s="68"/>
    </row>
    <row r="434" spans="1:229" s="73" customFormat="1" ht="16.5" customHeight="1">
      <c r="A434" s="44">
        <v>44769</v>
      </c>
      <c r="B434" s="46" t="s">
        <v>517</v>
      </c>
      <c r="C434" s="46">
        <v>25</v>
      </c>
      <c r="D434" s="46">
        <v>36300</v>
      </c>
      <c r="E434" s="54">
        <v>225</v>
      </c>
      <c r="F434" s="46">
        <v>275</v>
      </c>
      <c r="G434" s="46">
        <v>325</v>
      </c>
      <c r="H434" s="46">
        <v>0</v>
      </c>
      <c r="I434" s="46">
        <v>0</v>
      </c>
      <c r="J434" s="47">
        <v>0</v>
      </c>
      <c r="K434" s="47" t="s">
        <v>43</v>
      </c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8"/>
      <c r="CG434" s="68"/>
      <c r="CH434" s="68"/>
      <c r="CI434" s="68"/>
      <c r="CJ434" s="68"/>
      <c r="CK434" s="68"/>
      <c r="CL434" s="68"/>
      <c r="CM434" s="68"/>
      <c r="CN434" s="68"/>
      <c r="CO434" s="68"/>
      <c r="CP434" s="68"/>
      <c r="CQ434" s="68"/>
      <c r="CR434" s="68"/>
      <c r="CS434" s="68"/>
      <c r="CT434" s="68"/>
      <c r="CU434" s="68"/>
      <c r="CV434" s="68"/>
      <c r="CW434" s="68"/>
      <c r="CX434" s="68"/>
      <c r="CY434" s="68"/>
      <c r="CZ434" s="68"/>
      <c r="DA434" s="68"/>
      <c r="DB434" s="68"/>
      <c r="DC434" s="68"/>
      <c r="DD434" s="68"/>
      <c r="DE434" s="68"/>
      <c r="DF434" s="68"/>
      <c r="DG434" s="68"/>
      <c r="DH434" s="68"/>
      <c r="DI434" s="68"/>
      <c r="DJ434" s="68"/>
      <c r="DK434" s="68"/>
      <c r="DL434" s="68"/>
      <c r="DM434" s="68"/>
      <c r="DN434" s="68"/>
      <c r="DO434" s="68"/>
      <c r="DP434" s="68"/>
      <c r="DQ434" s="68"/>
      <c r="DR434" s="68"/>
      <c r="DS434" s="68"/>
      <c r="DT434" s="68"/>
      <c r="DU434" s="68"/>
      <c r="DV434" s="68"/>
      <c r="DW434" s="68"/>
      <c r="DX434" s="68"/>
      <c r="DY434" s="68"/>
      <c r="DZ434" s="68"/>
      <c r="EA434" s="68"/>
      <c r="EB434" s="68"/>
      <c r="EC434" s="68"/>
      <c r="ED434" s="68"/>
      <c r="EE434" s="68"/>
      <c r="EF434" s="68"/>
      <c r="EG434" s="68"/>
      <c r="EH434" s="68"/>
      <c r="EI434" s="68"/>
      <c r="EJ434" s="68"/>
      <c r="EK434" s="68"/>
      <c r="EL434" s="68"/>
      <c r="EM434" s="68"/>
      <c r="EN434" s="68"/>
      <c r="EO434" s="68"/>
      <c r="EP434" s="68"/>
      <c r="EQ434" s="68"/>
      <c r="ER434" s="68"/>
      <c r="ES434" s="68"/>
      <c r="ET434" s="68"/>
      <c r="EU434" s="68"/>
      <c r="EV434" s="68"/>
      <c r="EW434" s="68"/>
      <c r="EX434" s="68"/>
      <c r="EY434" s="68"/>
      <c r="EZ434" s="68"/>
      <c r="FA434" s="68"/>
      <c r="FB434" s="68"/>
      <c r="FC434" s="68"/>
      <c r="FD434" s="68"/>
      <c r="FE434" s="68"/>
      <c r="FF434" s="68"/>
      <c r="FG434" s="68"/>
      <c r="FH434" s="68"/>
      <c r="FI434" s="68"/>
      <c r="FJ434" s="68"/>
      <c r="FK434" s="68"/>
      <c r="FL434" s="68"/>
      <c r="FM434" s="68"/>
      <c r="FN434" s="68"/>
      <c r="FO434" s="68"/>
      <c r="FP434" s="68"/>
      <c r="FQ434" s="68"/>
      <c r="FR434" s="68"/>
      <c r="FS434" s="68"/>
      <c r="FT434" s="68"/>
      <c r="FU434" s="68"/>
      <c r="FV434" s="68"/>
      <c r="FW434" s="68"/>
      <c r="FX434" s="68"/>
      <c r="FY434" s="68"/>
      <c r="FZ434" s="68"/>
      <c r="GA434" s="68"/>
      <c r="GB434" s="68"/>
      <c r="GC434" s="68"/>
      <c r="GD434" s="68"/>
      <c r="GE434" s="68"/>
      <c r="GF434" s="68"/>
      <c r="GG434" s="68"/>
      <c r="GH434" s="68"/>
      <c r="GI434" s="68"/>
      <c r="GJ434" s="68"/>
      <c r="GK434" s="68"/>
      <c r="GL434" s="68"/>
      <c r="GM434" s="68"/>
      <c r="GN434" s="68"/>
      <c r="GO434" s="68"/>
      <c r="GP434" s="68"/>
      <c r="GQ434" s="68"/>
      <c r="GR434" s="68"/>
      <c r="GS434" s="68"/>
      <c r="GT434" s="68"/>
      <c r="GU434" s="68"/>
      <c r="GV434" s="68"/>
      <c r="GW434" s="68"/>
      <c r="GX434" s="68"/>
      <c r="GY434" s="68"/>
      <c r="GZ434" s="68"/>
      <c r="HA434" s="68"/>
      <c r="HB434" s="68"/>
      <c r="HC434" s="68"/>
      <c r="HD434" s="68"/>
      <c r="HE434" s="68"/>
      <c r="HF434" s="68"/>
      <c r="HG434" s="68"/>
      <c r="HH434" s="68"/>
      <c r="HI434" s="68"/>
      <c r="HJ434" s="68"/>
      <c r="HK434" s="68"/>
      <c r="HL434" s="68"/>
      <c r="HM434" s="68"/>
      <c r="HN434" s="68"/>
      <c r="HO434" s="68"/>
      <c r="HP434" s="68"/>
      <c r="HQ434" s="68"/>
      <c r="HR434" s="68"/>
      <c r="HS434" s="68"/>
      <c r="HT434" s="68"/>
      <c r="HU434" s="68"/>
    </row>
    <row r="435" spans="1:229" s="73" customFormat="1" ht="16.5" customHeight="1">
      <c r="A435" s="44">
        <v>44768</v>
      </c>
      <c r="B435" s="46" t="s">
        <v>517</v>
      </c>
      <c r="C435" s="46">
        <v>25</v>
      </c>
      <c r="D435" s="46">
        <v>36500</v>
      </c>
      <c r="E435" s="54">
        <v>250</v>
      </c>
      <c r="F435" s="46">
        <v>300</v>
      </c>
      <c r="G435" s="46">
        <v>350</v>
      </c>
      <c r="H435" s="46">
        <v>1250</v>
      </c>
      <c r="I435" s="46">
        <v>0</v>
      </c>
      <c r="J435" s="47">
        <v>1250</v>
      </c>
      <c r="K435" s="47" t="s">
        <v>41</v>
      </c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8"/>
      <c r="CF435" s="68"/>
      <c r="CG435" s="68"/>
      <c r="CH435" s="68"/>
      <c r="CI435" s="68"/>
      <c r="CJ435" s="68"/>
      <c r="CK435" s="68"/>
      <c r="CL435" s="68"/>
      <c r="CM435" s="68"/>
      <c r="CN435" s="68"/>
      <c r="CO435" s="68"/>
      <c r="CP435" s="68"/>
      <c r="CQ435" s="68"/>
      <c r="CR435" s="68"/>
      <c r="CS435" s="68"/>
      <c r="CT435" s="68"/>
      <c r="CU435" s="68"/>
      <c r="CV435" s="68"/>
      <c r="CW435" s="68"/>
      <c r="CX435" s="68"/>
      <c r="CY435" s="68"/>
      <c r="CZ435" s="68"/>
      <c r="DA435" s="68"/>
      <c r="DB435" s="68"/>
      <c r="DC435" s="68"/>
      <c r="DD435" s="68"/>
      <c r="DE435" s="68"/>
      <c r="DF435" s="68"/>
      <c r="DG435" s="68"/>
      <c r="DH435" s="68"/>
      <c r="DI435" s="68"/>
      <c r="DJ435" s="68"/>
      <c r="DK435" s="68"/>
      <c r="DL435" s="68"/>
      <c r="DM435" s="68"/>
      <c r="DN435" s="68"/>
      <c r="DO435" s="68"/>
      <c r="DP435" s="68"/>
      <c r="DQ435" s="68"/>
      <c r="DR435" s="68"/>
      <c r="DS435" s="68"/>
      <c r="DT435" s="68"/>
      <c r="DU435" s="68"/>
      <c r="DV435" s="68"/>
      <c r="DW435" s="68"/>
      <c r="DX435" s="68"/>
      <c r="DY435" s="68"/>
      <c r="DZ435" s="68"/>
      <c r="EA435" s="68"/>
      <c r="EB435" s="68"/>
      <c r="EC435" s="68"/>
      <c r="ED435" s="68"/>
      <c r="EE435" s="68"/>
      <c r="EF435" s="68"/>
      <c r="EG435" s="68"/>
      <c r="EH435" s="68"/>
      <c r="EI435" s="68"/>
      <c r="EJ435" s="68"/>
      <c r="EK435" s="68"/>
      <c r="EL435" s="68"/>
      <c r="EM435" s="68"/>
      <c r="EN435" s="68"/>
      <c r="EO435" s="68"/>
      <c r="EP435" s="68"/>
      <c r="EQ435" s="68"/>
      <c r="ER435" s="68"/>
      <c r="ES435" s="68"/>
      <c r="ET435" s="68"/>
      <c r="EU435" s="68"/>
      <c r="EV435" s="68"/>
      <c r="EW435" s="68"/>
      <c r="EX435" s="68"/>
      <c r="EY435" s="68"/>
      <c r="EZ435" s="68"/>
      <c r="FA435" s="68"/>
      <c r="FB435" s="68"/>
      <c r="FC435" s="68"/>
      <c r="FD435" s="68"/>
      <c r="FE435" s="68"/>
      <c r="FF435" s="68"/>
      <c r="FG435" s="68"/>
      <c r="FH435" s="68"/>
      <c r="FI435" s="68"/>
      <c r="FJ435" s="68"/>
      <c r="FK435" s="68"/>
      <c r="FL435" s="68"/>
      <c r="FM435" s="68"/>
      <c r="FN435" s="68"/>
      <c r="FO435" s="68"/>
      <c r="FP435" s="68"/>
      <c r="FQ435" s="68"/>
      <c r="FR435" s="68"/>
      <c r="FS435" s="68"/>
      <c r="FT435" s="68"/>
      <c r="FU435" s="68"/>
      <c r="FV435" s="68"/>
      <c r="FW435" s="68"/>
      <c r="FX435" s="68"/>
      <c r="FY435" s="68"/>
      <c r="FZ435" s="68"/>
      <c r="GA435" s="68"/>
      <c r="GB435" s="68"/>
      <c r="GC435" s="68"/>
      <c r="GD435" s="68"/>
      <c r="GE435" s="68"/>
      <c r="GF435" s="68"/>
      <c r="GG435" s="68"/>
      <c r="GH435" s="68"/>
      <c r="GI435" s="68"/>
      <c r="GJ435" s="68"/>
      <c r="GK435" s="68"/>
      <c r="GL435" s="68"/>
      <c r="GM435" s="68"/>
      <c r="GN435" s="68"/>
      <c r="GO435" s="68"/>
      <c r="GP435" s="68"/>
      <c r="GQ435" s="68"/>
      <c r="GR435" s="68"/>
      <c r="GS435" s="68"/>
      <c r="GT435" s="68"/>
      <c r="GU435" s="68"/>
      <c r="GV435" s="68"/>
      <c r="GW435" s="68"/>
      <c r="GX435" s="68"/>
      <c r="GY435" s="68"/>
      <c r="GZ435" s="68"/>
      <c r="HA435" s="68"/>
      <c r="HB435" s="68"/>
      <c r="HC435" s="68"/>
      <c r="HD435" s="68"/>
      <c r="HE435" s="68"/>
      <c r="HF435" s="68"/>
      <c r="HG435" s="68"/>
      <c r="HH435" s="68"/>
      <c r="HI435" s="68"/>
      <c r="HJ435" s="68"/>
      <c r="HK435" s="68"/>
      <c r="HL435" s="68"/>
      <c r="HM435" s="68"/>
      <c r="HN435" s="68"/>
      <c r="HO435" s="68"/>
      <c r="HP435" s="68"/>
      <c r="HQ435" s="68"/>
      <c r="HR435" s="68"/>
      <c r="HS435" s="68"/>
      <c r="HT435" s="68"/>
      <c r="HU435" s="68"/>
    </row>
    <row r="436" spans="1:229" s="73" customFormat="1" ht="16.5" customHeight="1">
      <c r="A436" s="44">
        <v>44767</v>
      </c>
      <c r="B436" s="46" t="s">
        <v>517</v>
      </c>
      <c r="C436" s="46">
        <v>25</v>
      </c>
      <c r="D436" s="46">
        <v>36700</v>
      </c>
      <c r="E436" s="54">
        <v>250</v>
      </c>
      <c r="F436" s="46">
        <v>300</v>
      </c>
      <c r="G436" s="46">
        <v>350</v>
      </c>
      <c r="H436" s="46">
        <v>1250</v>
      </c>
      <c r="I436" s="46">
        <v>1250</v>
      </c>
      <c r="J436" s="47">
        <v>2500</v>
      </c>
      <c r="K436" s="47" t="s">
        <v>40</v>
      </c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68"/>
      <c r="BY436" s="68"/>
      <c r="BZ436" s="68"/>
      <c r="CA436" s="68"/>
      <c r="CB436" s="68"/>
      <c r="CC436" s="68"/>
      <c r="CD436" s="68"/>
      <c r="CE436" s="68"/>
      <c r="CF436" s="68"/>
      <c r="CG436" s="68"/>
      <c r="CH436" s="68"/>
      <c r="CI436" s="68"/>
      <c r="CJ436" s="68"/>
      <c r="CK436" s="68"/>
      <c r="CL436" s="68"/>
      <c r="CM436" s="68"/>
      <c r="CN436" s="68"/>
      <c r="CO436" s="68"/>
      <c r="CP436" s="68"/>
      <c r="CQ436" s="68"/>
      <c r="CR436" s="68"/>
      <c r="CS436" s="68"/>
      <c r="CT436" s="68"/>
      <c r="CU436" s="68"/>
      <c r="CV436" s="68"/>
      <c r="CW436" s="68"/>
      <c r="CX436" s="68"/>
      <c r="CY436" s="68"/>
      <c r="CZ436" s="68"/>
      <c r="DA436" s="68"/>
      <c r="DB436" s="68"/>
      <c r="DC436" s="68"/>
      <c r="DD436" s="68"/>
      <c r="DE436" s="68"/>
      <c r="DF436" s="68"/>
      <c r="DG436" s="68"/>
      <c r="DH436" s="68"/>
      <c r="DI436" s="68"/>
      <c r="DJ436" s="68"/>
      <c r="DK436" s="68"/>
      <c r="DL436" s="68"/>
      <c r="DM436" s="68"/>
      <c r="DN436" s="68"/>
      <c r="DO436" s="68"/>
      <c r="DP436" s="68"/>
      <c r="DQ436" s="68"/>
      <c r="DR436" s="68"/>
      <c r="DS436" s="68"/>
      <c r="DT436" s="68"/>
      <c r="DU436" s="68"/>
      <c r="DV436" s="68"/>
      <c r="DW436" s="68"/>
      <c r="DX436" s="68"/>
      <c r="DY436" s="68"/>
      <c r="DZ436" s="68"/>
      <c r="EA436" s="68"/>
      <c r="EB436" s="68"/>
      <c r="EC436" s="68"/>
      <c r="ED436" s="68"/>
      <c r="EE436" s="68"/>
      <c r="EF436" s="68"/>
      <c r="EG436" s="68"/>
      <c r="EH436" s="68"/>
      <c r="EI436" s="68"/>
      <c r="EJ436" s="68"/>
      <c r="EK436" s="68"/>
      <c r="EL436" s="68"/>
      <c r="EM436" s="68"/>
      <c r="EN436" s="68"/>
      <c r="EO436" s="68"/>
      <c r="EP436" s="68"/>
      <c r="EQ436" s="68"/>
      <c r="ER436" s="68"/>
      <c r="ES436" s="68"/>
      <c r="ET436" s="68"/>
      <c r="EU436" s="68"/>
      <c r="EV436" s="68"/>
      <c r="EW436" s="68"/>
      <c r="EX436" s="68"/>
      <c r="EY436" s="68"/>
      <c r="EZ436" s="68"/>
      <c r="FA436" s="68"/>
      <c r="FB436" s="68"/>
      <c r="FC436" s="68"/>
      <c r="FD436" s="68"/>
      <c r="FE436" s="68"/>
      <c r="FF436" s="68"/>
      <c r="FG436" s="68"/>
      <c r="FH436" s="68"/>
      <c r="FI436" s="68"/>
      <c r="FJ436" s="68"/>
      <c r="FK436" s="68"/>
      <c r="FL436" s="68"/>
      <c r="FM436" s="68"/>
      <c r="FN436" s="68"/>
      <c r="FO436" s="68"/>
      <c r="FP436" s="68"/>
      <c r="FQ436" s="68"/>
      <c r="FR436" s="68"/>
      <c r="FS436" s="68"/>
      <c r="FT436" s="68"/>
      <c r="FU436" s="68"/>
      <c r="FV436" s="68"/>
      <c r="FW436" s="68"/>
      <c r="FX436" s="68"/>
      <c r="FY436" s="68"/>
      <c r="FZ436" s="68"/>
      <c r="GA436" s="68"/>
      <c r="GB436" s="68"/>
      <c r="GC436" s="68"/>
      <c r="GD436" s="68"/>
      <c r="GE436" s="68"/>
      <c r="GF436" s="68"/>
      <c r="GG436" s="68"/>
      <c r="GH436" s="68"/>
      <c r="GI436" s="68"/>
      <c r="GJ436" s="68"/>
      <c r="GK436" s="68"/>
      <c r="GL436" s="68"/>
      <c r="GM436" s="68"/>
      <c r="GN436" s="68"/>
      <c r="GO436" s="68"/>
      <c r="GP436" s="68"/>
      <c r="GQ436" s="68"/>
      <c r="GR436" s="68"/>
      <c r="GS436" s="68"/>
      <c r="GT436" s="68"/>
      <c r="GU436" s="68"/>
      <c r="GV436" s="68"/>
      <c r="GW436" s="68"/>
      <c r="GX436" s="68"/>
      <c r="GY436" s="68"/>
      <c r="GZ436" s="68"/>
      <c r="HA436" s="68"/>
      <c r="HB436" s="68"/>
      <c r="HC436" s="68"/>
      <c r="HD436" s="68"/>
      <c r="HE436" s="68"/>
      <c r="HF436" s="68"/>
      <c r="HG436" s="68"/>
      <c r="HH436" s="68"/>
      <c r="HI436" s="68"/>
      <c r="HJ436" s="68"/>
      <c r="HK436" s="68"/>
      <c r="HL436" s="68"/>
      <c r="HM436" s="68"/>
      <c r="HN436" s="68"/>
      <c r="HO436" s="68"/>
      <c r="HP436" s="68"/>
      <c r="HQ436" s="68"/>
      <c r="HR436" s="68"/>
      <c r="HS436" s="68"/>
      <c r="HT436" s="68"/>
      <c r="HU436" s="68"/>
    </row>
    <row r="437" spans="1:229" s="73" customFormat="1" ht="16.5" customHeight="1">
      <c r="A437" s="44">
        <v>44764</v>
      </c>
      <c r="B437" s="46" t="s">
        <v>516</v>
      </c>
      <c r="C437" s="46">
        <v>25</v>
      </c>
      <c r="D437" s="46">
        <v>36500</v>
      </c>
      <c r="E437" s="54">
        <v>350</v>
      </c>
      <c r="F437" s="46">
        <v>400</v>
      </c>
      <c r="G437" s="46">
        <v>450</v>
      </c>
      <c r="H437" s="46">
        <v>1250</v>
      </c>
      <c r="I437" s="46">
        <v>1250</v>
      </c>
      <c r="J437" s="47">
        <v>2500</v>
      </c>
      <c r="K437" s="47" t="s">
        <v>40</v>
      </c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68"/>
      <c r="CX437" s="68"/>
      <c r="CY437" s="68"/>
      <c r="CZ437" s="68"/>
      <c r="DA437" s="68"/>
      <c r="DB437" s="68"/>
      <c r="DC437" s="68"/>
      <c r="DD437" s="68"/>
      <c r="DE437" s="68"/>
      <c r="DF437" s="68"/>
      <c r="DG437" s="68"/>
      <c r="DH437" s="68"/>
      <c r="DI437" s="68"/>
      <c r="DJ437" s="68"/>
      <c r="DK437" s="68"/>
      <c r="DL437" s="68"/>
      <c r="DM437" s="68"/>
      <c r="DN437" s="68"/>
      <c r="DO437" s="68"/>
      <c r="DP437" s="68"/>
      <c r="DQ437" s="68"/>
      <c r="DR437" s="68"/>
      <c r="DS437" s="68"/>
      <c r="DT437" s="68"/>
      <c r="DU437" s="68"/>
      <c r="DV437" s="68"/>
      <c r="DW437" s="68"/>
      <c r="DX437" s="68"/>
      <c r="DY437" s="68"/>
      <c r="DZ437" s="68"/>
      <c r="EA437" s="68"/>
      <c r="EB437" s="68"/>
      <c r="EC437" s="68"/>
      <c r="ED437" s="68"/>
      <c r="EE437" s="68"/>
      <c r="EF437" s="68"/>
      <c r="EG437" s="68"/>
      <c r="EH437" s="68"/>
      <c r="EI437" s="68"/>
      <c r="EJ437" s="68"/>
      <c r="EK437" s="68"/>
      <c r="EL437" s="68"/>
      <c r="EM437" s="68"/>
      <c r="EN437" s="68"/>
      <c r="EO437" s="68"/>
      <c r="EP437" s="68"/>
      <c r="EQ437" s="68"/>
      <c r="ER437" s="68"/>
      <c r="ES437" s="68"/>
      <c r="ET437" s="68"/>
      <c r="EU437" s="68"/>
      <c r="EV437" s="68"/>
      <c r="EW437" s="68"/>
      <c r="EX437" s="68"/>
      <c r="EY437" s="68"/>
      <c r="EZ437" s="68"/>
      <c r="FA437" s="68"/>
      <c r="FB437" s="68"/>
      <c r="FC437" s="68"/>
      <c r="FD437" s="68"/>
      <c r="FE437" s="68"/>
      <c r="FF437" s="68"/>
      <c r="FG437" s="68"/>
      <c r="FH437" s="68"/>
      <c r="FI437" s="68"/>
      <c r="FJ437" s="68"/>
      <c r="FK437" s="68"/>
      <c r="FL437" s="68"/>
      <c r="FM437" s="68"/>
      <c r="FN437" s="68"/>
      <c r="FO437" s="68"/>
      <c r="FP437" s="68"/>
      <c r="FQ437" s="68"/>
      <c r="FR437" s="68"/>
      <c r="FS437" s="68"/>
      <c r="FT437" s="68"/>
      <c r="FU437" s="68"/>
      <c r="FV437" s="68"/>
      <c r="FW437" s="68"/>
      <c r="FX437" s="68"/>
      <c r="FY437" s="68"/>
      <c r="FZ437" s="68"/>
      <c r="GA437" s="68"/>
      <c r="GB437" s="68"/>
      <c r="GC437" s="68"/>
      <c r="GD437" s="68"/>
      <c r="GE437" s="68"/>
      <c r="GF437" s="68"/>
      <c r="GG437" s="68"/>
      <c r="GH437" s="68"/>
      <c r="GI437" s="68"/>
      <c r="GJ437" s="68"/>
      <c r="GK437" s="68"/>
      <c r="GL437" s="68"/>
      <c r="GM437" s="68"/>
      <c r="GN437" s="68"/>
      <c r="GO437" s="68"/>
      <c r="GP437" s="68"/>
      <c r="GQ437" s="68"/>
      <c r="GR437" s="68"/>
      <c r="GS437" s="68"/>
      <c r="GT437" s="68"/>
      <c r="GU437" s="68"/>
      <c r="GV437" s="68"/>
      <c r="GW437" s="68"/>
      <c r="GX437" s="68"/>
      <c r="GY437" s="68"/>
      <c r="GZ437" s="68"/>
      <c r="HA437" s="68"/>
      <c r="HB437" s="68"/>
      <c r="HC437" s="68"/>
      <c r="HD437" s="68"/>
      <c r="HE437" s="68"/>
      <c r="HF437" s="68"/>
      <c r="HG437" s="68"/>
      <c r="HH437" s="68"/>
      <c r="HI437" s="68"/>
      <c r="HJ437" s="68"/>
      <c r="HK437" s="68"/>
      <c r="HL437" s="68"/>
      <c r="HM437" s="68"/>
      <c r="HN437" s="68"/>
      <c r="HO437" s="68"/>
      <c r="HP437" s="68"/>
      <c r="HQ437" s="68"/>
      <c r="HR437" s="68"/>
      <c r="HS437" s="68"/>
      <c r="HT437" s="68"/>
      <c r="HU437" s="68"/>
    </row>
    <row r="438" spans="1:229" s="73" customFormat="1" ht="16.5" customHeight="1">
      <c r="A438" s="44">
        <v>44763</v>
      </c>
      <c r="B438" s="46" t="s">
        <v>514</v>
      </c>
      <c r="C438" s="46">
        <v>25</v>
      </c>
      <c r="D438" s="46">
        <v>35900</v>
      </c>
      <c r="E438" s="54">
        <v>199</v>
      </c>
      <c r="F438" s="46">
        <v>250</v>
      </c>
      <c r="G438" s="46">
        <v>320</v>
      </c>
      <c r="H438" s="46">
        <v>1275</v>
      </c>
      <c r="I438" s="46">
        <v>1750</v>
      </c>
      <c r="J438" s="47">
        <v>3025</v>
      </c>
      <c r="K438" s="47" t="s">
        <v>40</v>
      </c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68"/>
      <c r="CX438" s="68"/>
      <c r="CY438" s="68"/>
      <c r="CZ438" s="68"/>
      <c r="DA438" s="68"/>
      <c r="DB438" s="68"/>
      <c r="DC438" s="68"/>
      <c r="DD438" s="68"/>
      <c r="DE438" s="68"/>
      <c r="DF438" s="68"/>
      <c r="DG438" s="68"/>
      <c r="DH438" s="68"/>
      <c r="DI438" s="68"/>
      <c r="DJ438" s="68"/>
      <c r="DK438" s="68"/>
      <c r="DL438" s="68"/>
      <c r="DM438" s="68"/>
      <c r="DN438" s="68"/>
      <c r="DO438" s="68"/>
      <c r="DP438" s="68"/>
      <c r="DQ438" s="68"/>
      <c r="DR438" s="68"/>
      <c r="DS438" s="68"/>
      <c r="DT438" s="68"/>
      <c r="DU438" s="68"/>
      <c r="DV438" s="68"/>
      <c r="DW438" s="68"/>
      <c r="DX438" s="68"/>
      <c r="DY438" s="68"/>
      <c r="DZ438" s="68"/>
      <c r="EA438" s="68"/>
      <c r="EB438" s="68"/>
      <c r="EC438" s="68"/>
      <c r="ED438" s="68"/>
      <c r="EE438" s="68"/>
      <c r="EF438" s="68"/>
      <c r="EG438" s="68"/>
      <c r="EH438" s="68"/>
      <c r="EI438" s="68"/>
      <c r="EJ438" s="68"/>
      <c r="EK438" s="68"/>
      <c r="EL438" s="68"/>
      <c r="EM438" s="68"/>
      <c r="EN438" s="68"/>
      <c r="EO438" s="68"/>
      <c r="EP438" s="68"/>
      <c r="EQ438" s="68"/>
      <c r="ER438" s="68"/>
      <c r="ES438" s="68"/>
      <c r="ET438" s="68"/>
      <c r="EU438" s="68"/>
      <c r="EV438" s="68"/>
      <c r="EW438" s="68"/>
      <c r="EX438" s="68"/>
      <c r="EY438" s="68"/>
      <c r="EZ438" s="68"/>
      <c r="FA438" s="68"/>
      <c r="FB438" s="68"/>
      <c r="FC438" s="68"/>
      <c r="FD438" s="68"/>
      <c r="FE438" s="68"/>
      <c r="FF438" s="68"/>
      <c r="FG438" s="68"/>
      <c r="FH438" s="68"/>
      <c r="FI438" s="68"/>
      <c r="FJ438" s="68"/>
      <c r="FK438" s="68"/>
      <c r="FL438" s="68"/>
      <c r="FM438" s="68"/>
      <c r="FN438" s="68"/>
      <c r="FO438" s="68"/>
      <c r="FP438" s="68"/>
      <c r="FQ438" s="68"/>
      <c r="FR438" s="68"/>
      <c r="FS438" s="68"/>
      <c r="FT438" s="68"/>
      <c r="FU438" s="68"/>
      <c r="FV438" s="68"/>
      <c r="FW438" s="68"/>
      <c r="FX438" s="68"/>
      <c r="FY438" s="68"/>
      <c r="FZ438" s="68"/>
      <c r="GA438" s="68"/>
      <c r="GB438" s="68"/>
      <c r="GC438" s="68"/>
      <c r="GD438" s="68"/>
      <c r="GE438" s="68"/>
      <c r="GF438" s="68"/>
      <c r="GG438" s="68"/>
      <c r="GH438" s="68"/>
      <c r="GI438" s="68"/>
      <c r="GJ438" s="68"/>
      <c r="GK438" s="68"/>
      <c r="GL438" s="68"/>
      <c r="GM438" s="68"/>
      <c r="GN438" s="68"/>
      <c r="GO438" s="68"/>
      <c r="GP438" s="68"/>
      <c r="GQ438" s="68"/>
      <c r="GR438" s="68"/>
      <c r="GS438" s="68"/>
      <c r="GT438" s="68"/>
      <c r="GU438" s="68"/>
      <c r="GV438" s="68"/>
      <c r="GW438" s="68"/>
      <c r="GX438" s="68"/>
      <c r="GY438" s="68"/>
      <c r="GZ438" s="68"/>
      <c r="HA438" s="68"/>
      <c r="HB438" s="68"/>
      <c r="HC438" s="68"/>
      <c r="HD438" s="68"/>
      <c r="HE438" s="68"/>
      <c r="HF438" s="68"/>
      <c r="HG438" s="68"/>
      <c r="HH438" s="68"/>
      <c r="HI438" s="68"/>
      <c r="HJ438" s="68"/>
      <c r="HK438" s="68"/>
      <c r="HL438" s="68"/>
      <c r="HM438" s="68"/>
      <c r="HN438" s="68"/>
      <c r="HO438" s="68"/>
      <c r="HP438" s="68"/>
      <c r="HQ438" s="68"/>
      <c r="HR438" s="68"/>
      <c r="HS438" s="68"/>
      <c r="HT438" s="68"/>
      <c r="HU438" s="68"/>
    </row>
    <row r="439" spans="1:229" s="73" customFormat="1" ht="16.5" customHeight="1">
      <c r="A439" s="44">
        <v>44762</v>
      </c>
      <c r="B439" s="46" t="s">
        <v>514</v>
      </c>
      <c r="C439" s="46">
        <v>25</v>
      </c>
      <c r="D439" s="46">
        <v>36000</v>
      </c>
      <c r="E439" s="54">
        <v>275</v>
      </c>
      <c r="F439" s="46">
        <v>325</v>
      </c>
      <c r="G439" s="46">
        <v>375</v>
      </c>
      <c r="H439" s="46">
        <v>0</v>
      </c>
      <c r="I439" s="46">
        <v>0</v>
      </c>
      <c r="J439" s="47">
        <v>-1875</v>
      </c>
      <c r="K439" s="47" t="s">
        <v>44</v>
      </c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8"/>
      <c r="CG439" s="68"/>
      <c r="CH439" s="68"/>
      <c r="CI439" s="68"/>
      <c r="CJ439" s="68"/>
      <c r="CK439" s="68"/>
      <c r="CL439" s="68"/>
      <c r="CM439" s="68"/>
      <c r="CN439" s="68"/>
      <c r="CO439" s="68"/>
      <c r="CP439" s="68"/>
      <c r="CQ439" s="68"/>
      <c r="CR439" s="68"/>
      <c r="CS439" s="68"/>
      <c r="CT439" s="68"/>
      <c r="CU439" s="68"/>
      <c r="CV439" s="68"/>
      <c r="CW439" s="68"/>
      <c r="CX439" s="68"/>
      <c r="CY439" s="68"/>
      <c r="CZ439" s="68"/>
      <c r="DA439" s="68"/>
      <c r="DB439" s="68"/>
      <c r="DC439" s="68"/>
      <c r="DD439" s="68"/>
      <c r="DE439" s="68"/>
      <c r="DF439" s="68"/>
      <c r="DG439" s="68"/>
      <c r="DH439" s="68"/>
      <c r="DI439" s="68"/>
      <c r="DJ439" s="68"/>
      <c r="DK439" s="68"/>
      <c r="DL439" s="68"/>
      <c r="DM439" s="68"/>
      <c r="DN439" s="68"/>
      <c r="DO439" s="68"/>
      <c r="DP439" s="68"/>
      <c r="DQ439" s="68"/>
      <c r="DR439" s="68"/>
      <c r="DS439" s="68"/>
      <c r="DT439" s="68"/>
      <c r="DU439" s="68"/>
      <c r="DV439" s="68"/>
      <c r="DW439" s="68"/>
      <c r="DX439" s="68"/>
      <c r="DY439" s="68"/>
      <c r="DZ439" s="68"/>
      <c r="EA439" s="68"/>
      <c r="EB439" s="68"/>
      <c r="EC439" s="68"/>
      <c r="ED439" s="68"/>
      <c r="EE439" s="68"/>
      <c r="EF439" s="68"/>
      <c r="EG439" s="68"/>
      <c r="EH439" s="68"/>
      <c r="EI439" s="68"/>
      <c r="EJ439" s="68"/>
      <c r="EK439" s="68"/>
      <c r="EL439" s="68"/>
      <c r="EM439" s="68"/>
      <c r="EN439" s="68"/>
      <c r="EO439" s="68"/>
      <c r="EP439" s="68"/>
      <c r="EQ439" s="68"/>
      <c r="ER439" s="68"/>
      <c r="ES439" s="68"/>
      <c r="ET439" s="68"/>
      <c r="EU439" s="68"/>
      <c r="EV439" s="68"/>
      <c r="EW439" s="68"/>
      <c r="EX439" s="68"/>
      <c r="EY439" s="68"/>
      <c r="EZ439" s="68"/>
      <c r="FA439" s="68"/>
      <c r="FB439" s="68"/>
      <c r="FC439" s="68"/>
      <c r="FD439" s="68"/>
      <c r="FE439" s="68"/>
      <c r="FF439" s="68"/>
      <c r="FG439" s="68"/>
      <c r="FH439" s="68"/>
      <c r="FI439" s="68"/>
      <c r="FJ439" s="68"/>
      <c r="FK439" s="68"/>
      <c r="FL439" s="68"/>
      <c r="FM439" s="68"/>
      <c r="FN439" s="68"/>
      <c r="FO439" s="68"/>
      <c r="FP439" s="68"/>
      <c r="FQ439" s="68"/>
      <c r="FR439" s="68"/>
      <c r="FS439" s="68"/>
      <c r="FT439" s="68"/>
      <c r="FU439" s="68"/>
      <c r="FV439" s="68"/>
      <c r="FW439" s="68"/>
      <c r="FX439" s="68"/>
      <c r="FY439" s="68"/>
      <c r="FZ439" s="68"/>
      <c r="GA439" s="68"/>
      <c r="GB439" s="68"/>
      <c r="GC439" s="68"/>
      <c r="GD439" s="68"/>
      <c r="GE439" s="68"/>
      <c r="GF439" s="68"/>
      <c r="GG439" s="68"/>
      <c r="GH439" s="68"/>
      <c r="GI439" s="68"/>
      <c r="GJ439" s="68"/>
      <c r="GK439" s="68"/>
      <c r="GL439" s="68"/>
      <c r="GM439" s="68"/>
      <c r="GN439" s="68"/>
      <c r="GO439" s="68"/>
      <c r="GP439" s="68"/>
      <c r="GQ439" s="68"/>
      <c r="GR439" s="68"/>
      <c r="GS439" s="68"/>
      <c r="GT439" s="68"/>
      <c r="GU439" s="68"/>
      <c r="GV439" s="68"/>
      <c r="GW439" s="68"/>
      <c r="GX439" s="68"/>
      <c r="GY439" s="68"/>
      <c r="GZ439" s="68"/>
      <c r="HA439" s="68"/>
      <c r="HB439" s="68"/>
      <c r="HC439" s="68"/>
      <c r="HD439" s="68"/>
      <c r="HE439" s="68"/>
      <c r="HF439" s="68"/>
      <c r="HG439" s="68"/>
      <c r="HH439" s="68"/>
      <c r="HI439" s="68"/>
      <c r="HJ439" s="68"/>
      <c r="HK439" s="68"/>
      <c r="HL439" s="68"/>
      <c r="HM439" s="68"/>
      <c r="HN439" s="68"/>
      <c r="HO439" s="68"/>
      <c r="HP439" s="68"/>
      <c r="HQ439" s="68"/>
      <c r="HR439" s="68"/>
      <c r="HS439" s="68"/>
      <c r="HT439" s="68"/>
      <c r="HU439" s="68"/>
    </row>
    <row r="440" spans="1:229" s="73" customFormat="1" ht="16.5" customHeight="1">
      <c r="A440" s="44">
        <v>44761</v>
      </c>
      <c r="B440" s="46" t="s">
        <v>514</v>
      </c>
      <c r="C440" s="46">
        <v>25</v>
      </c>
      <c r="D440" s="46">
        <v>35400</v>
      </c>
      <c r="E440" s="54">
        <v>250</v>
      </c>
      <c r="F440" s="46">
        <v>300</v>
      </c>
      <c r="G440" s="46">
        <v>370</v>
      </c>
      <c r="H440" s="46">
        <v>1250</v>
      </c>
      <c r="I440" s="46">
        <v>1250</v>
      </c>
      <c r="J440" s="47">
        <v>2500</v>
      </c>
      <c r="K440" s="47" t="s">
        <v>40</v>
      </c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  <c r="FM440" s="68"/>
      <c r="FN440" s="68"/>
      <c r="FO440" s="68"/>
      <c r="FP440" s="68"/>
      <c r="FQ440" s="68"/>
      <c r="FR440" s="68"/>
      <c r="FS440" s="68"/>
      <c r="FT440" s="68"/>
      <c r="FU440" s="68"/>
      <c r="FV440" s="68"/>
      <c r="FW440" s="68"/>
      <c r="FX440" s="68"/>
      <c r="FY440" s="68"/>
      <c r="FZ440" s="68"/>
      <c r="GA440" s="68"/>
      <c r="GB440" s="68"/>
      <c r="GC440" s="68"/>
      <c r="GD440" s="68"/>
      <c r="GE440" s="68"/>
      <c r="GF440" s="68"/>
      <c r="GG440" s="68"/>
      <c r="GH440" s="68"/>
      <c r="GI440" s="68"/>
      <c r="GJ440" s="68"/>
      <c r="GK440" s="68"/>
      <c r="GL440" s="68"/>
      <c r="GM440" s="68"/>
      <c r="GN440" s="68"/>
      <c r="GO440" s="68"/>
      <c r="GP440" s="68"/>
      <c r="GQ440" s="68"/>
      <c r="GR440" s="68"/>
      <c r="GS440" s="68"/>
      <c r="GT440" s="68"/>
      <c r="GU440" s="68"/>
      <c r="GV440" s="68"/>
      <c r="GW440" s="68"/>
      <c r="GX440" s="68"/>
      <c r="GY440" s="68"/>
      <c r="GZ440" s="68"/>
      <c r="HA440" s="68"/>
      <c r="HB440" s="68"/>
      <c r="HC440" s="68"/>
      <c r="HD440" s="68"/>
      <c r="HE440" s="68"/>
      <c r="HF440" s="68"/>
      <c r="HG440" s="68"/>
      <c r="HH440" s="68"/>
      <c r="HI440" s="68"/>
      <c r="HJ440" s="68"/>
      <c r="HK440" s="68"/>
      <c r="HL440" s="68"/>
      <c r="HM440" s="68"/>
      <c r="HN440" s="68"/>
      <c r="HO440" s="68"/>
      <c r="HP440" s="68"/>
      <c r="HQ440" s="68"/>
      <c r="HR440" s="68"/>
      <c r="HS440" s="68"/>
      <c r="HT440" s="68"/>
      <c r="HU440" s="68"/>
    </row>
    <row r="441" spans="1:229" s="73" customFormat="1" ht="16.5" customHeight="1">
      <c r="A441" s="44">
        <v>44761</v>
      </c>
      <c r="B441" s="46" t="s">
        <v>515</v>
      </c>
      <c r="C441" s="46">
        <v>25</v>
      </c>
      <c r="D441" s="46">
        <v>35200</v>
      </c>
      <c r="E441" s="54">
        <v>250</v>
      </c>
      <c r="F441" s="46">
        <v>300</v>
      </c>
      <c r="G441" s="46">
        <v>350</v>
      </c>
      <c r="H441" s="46">
        <v>0</v>
      </c>
      <c r="I441" s="46">
        <v>0</v>
      </c>
      <c r="J441" s="47">
        <v>0</v>
      </c>
      <c r="K441" s="47" t="s">
        <v>42</v>
      </c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8"/>
      <c r="CG441" s="68"/>
      <c r="CH441" s="68"/>
      <c r="CI441" s="68"/>
      <c r="CJ441" s="68"/>
      <c r="CK441" s="68"/>
      <c r="CL441" s="68"/>
      <c r="CM441" s="68"/>
      <c r="CN441" s="68"/>
      <c r="CO441" s="68"/>
      <c r="CP441" s="68"/>
      <c r="CQ441" s="68"/>
      <c r="CR441" s="68"/>
      <c r="CS441" s="68"/>
      <c r="CT441" s="68"/>
      <c r="CU441" s="68"/>
      <c r="CV441" s="68"/>
      <c r="CW441" s="68"/>
      <c r="CX441" s="68"/>
      <c r="CY441" s="68"/>
      <c r="CZ441" s="68"/>
      <c r="DA441" s="68"/>
      <c r="DB441" s="68"/>
      <c r="DC441" s="68"/>
      <c r="DD441" s="68"/>
      <c r="DE441" s="68"/>
      <c r="DF441" s="68"/>
      <c r="DG441" s="68"/>
      <c r="DH441" s="68"/>
      <c r="DI441" s="68"/>
      <c r="DJ441" s="68"/>
      <c r="DK441" s="68"/>
      <c r="DL441" s="68"/>
      <c r="DM441" s="68"/>
      <c r="DN441" s="68"/>
      <c r="DO441" s="68"/>
      <c r="DP441" s="68"/>
      <c r="DQ441" s="68"/>
      <c r="DR441" s="68"/>
      <c r="DS441" s="68"/>
      <c r="DT441" s="68"/>
      <c r="DU441" s="68"/>
      <c r="DV441" s="68"/>
      <c r="DW441" s="68"/>
      <c r="DX441" s="68"/>
      <c r="DY441" s="68"/>
      <c r="DZ441" s="68"/>
      <c r="EA441" s="68"/>
      <c r="EB441" s="68"/>
      <c r="EC441" s="68"/>
      <c r="ED441" s="68"/>
      <c r="EE441" s="68"/>
      <c r="EF441" s="68"/>
      <c r="EG441" s="68"/>
      <c r="EH441" s="68"/>
      <c r="EI441" s="68"/>
      <c r="EJ441" s="68"/>
      <c r="EK441" s="68"/>
      <c r="EL441" s="68"/>
      <c r="EM441" s="68"/>
      <c r="EN441" s="68"/>
      <c r="EO441" s="68"/>
      <c r="EP441" s="68"/>
      <c r="EQ441" s="68"/>
      <c r="ER441" s="68"/>
      <c r="ES441" s="68"/>
      <c r="ET441" s="68"/>
      <c r="EU441" s="68"/>
      <c r="EV441" s="68"/>
      <c r="EW441" s="68"/>
      <c r="EX441" s="68"/>
      <c r="EY441" s="68"/>
      <c r="EZ441" s="68"/>
      <c r="FA441" s="68"/>
      <c r="FB441" s="68"/>
      <c r="FC441" s="68"/>
      <c r="FD441" s="68"/>
      <c r="FE441" s="68"/>
      <c r="FF441" s="68"/>
      <c r="FG441" s="68"/>
      <c r="FH441" s="68"/>
      <c r="FI441" s="68"/>
      <c r="FJ441" s="68"/>
      <c r="FK441" s="68"/>
      <c r="FL441" s="68"/>
      <c r="FM441" s="68"/>
      <c r="FN441" s="68"/>
      <c r="FO441" s="68"/>
      <c r="FP441" s="68"/>
      <c r="FQ441" s="68"/>
      <c r="FR441" s="68"/>
      <c r="FS441" s="68"/>
      <c r="FT441" s="68"/>
      <c r="FU441" s="68"/>
      <c r="FV441" s="68"/>
      <c r="FW441" s="68"/>
      <c r="FX441" s="68"/>
      <c r="FY441" s="68"/>
      <c r="FZ441" s="68"/>
      <c r="GA441" s="68"/>
      <c r="GB441" s="68"/>
      <c r="GC441" s="68"/>
      <c r="GD441" s="68"/>
      <c r="GE441" s="68"/>
      <c r="GF441" s="68"/>
      <c r="GG441" s="68"/>
      <c r="GH441" s="68"/>
      <c r="GI441" s="68"/>
      <c r="GJ441" s="68"/>
      <c r="GK441" s="68"/>
      <c r="GL441" s="68"/>
      <c r="GM441" s="68"/>
      <c r="GN441" s="68"/>
      <c r="GO441" s="68"/>
      <c r="GP441" s="68"/>
      <c r="GQ441" s="68"/>
      <c r="GR441" s="68"/>
      <c r="GS441" s="68"/>
      <c r="GT441" s="68"/>
      <c r="GU441" s="68"/>
      <c r="GV441" s="68"/>
      <c r="GW441" s="68"/>
      <c r="GX441" s="68"/>
      <c r="GY441" s="68"/>
      <c r="GZ441" s="68"/>
      <c r="HA441" s="68"/>
      <c r="HB441" s="68"/>
      <c r="HC441" s="68"/>
      <c r="HD441" s="68"/>
      <c r="HE441" s="68"/>
      <c r="HF441" s="68"/>
      <c r="HG441" s="68"/>
      <c r="HH441" s="68"/>
      <c r="HI441" s="68"/>
      <c r="HJ441" s="68"/>
      <c r="HK441" s="68"/>
      <c r="HL441" s="68"/>
      <c r="HM441" s="68"/>
      <c r="HN441" s="68"/>
      <c r="HO441" s="68"/>
      <c r="HP441" s="68"/>
      <c r="HQ441" s="68"/>
      <c r="HR441" s="68"/>
      <c r="HS441" s="68"/>
      <c r="HT441" s="68"/>
      <c r="HU441" s="68"/>
    </row>
    <row r="442" spans="1:229" s="73" customFormat="1" ht="16.5" customHeight="1">
      <c r="A442" s="44">
        <v>44760</v>
      </c>
      <c r="B442" s="46" t="s">
        <v>514</v>
      </c>
      <c r="C442" s="46">
        <v>25</v>
      </c>
      <c r="D442" s="46">
        <v>35000</v>
      </c>
      <c r="E442" s="54">
        <v>250</v>
      </c>
      <c r="F442" s="46">
        <v>300</v>
      </c>
      <c r="G442" s="46">
        <v>350</v>
      </c>
      <c r="H442" s="46">
        <v>1250</v>
      </c>
      <c r="I442" s="46">
        <v>1250</v>
      </c>
      <c r="J442" s="47">
        <v>2500</v>
      </c>
      <c r="K442" s="47" t="s">
        <v>40</v>
      </c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</row>
    <row r="443" spans="1:229" s="73" customFormat="1" ht="16.5" customHeight="1">
      <c r="A443" s="44">
        <v>44757</v>
      </c>
      <c r="B443" s="46" t="s">
        <v>515</v>
      </c>
      <c r="C443" s="46">
        <v>25</v>
      </c>
      <c r="D443" s="46">
        <v>34400</v>
      </c>
      <c r="E443" s="54">
        <v>300</v>
      </c>
      <c r="F443" s="46">
        <v>375</v>
      </c>
      <c r="G443" s="46">
        <v>450</v>
      </c>
      <c r="H443" s="46">
        <v>0</v>
      </c>
      <c r="I443" s="46">
        <v>0</v>
      </c>
      <c r="J443" s="47">
        <v>0</v>
      </c>
      <c r="K443" s="47" t="s">
        <v>42</v>
      </c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68"/>
      <c r="CX443" s="68"/>
      <c r="CY443" s="68"/>
      <c r="CZ443" s="68"/>
      <c r="DA443" s="68"/>
      <c r="DB443" s="68"/>
      <c r="DC443" s="68"/>
      <c r="DD443" s="68"/>
      <c r="DE443" s="68"/>
      <c r="DF443" s="68"/>
      <c r="DG443" s="68"/>
      <c r="DH443" s="68"/>
      <c r="DI443" s="68"/>
      <c r="DJ443" s="68"/>
      <c r="DK443" s="68"/>
      <c r="DL443" s="68"/>
      <c r="DM443" s="68"/>
      <c r="DN443" s="68"/>
      <c r="DO443" s="68"/>
      <c r="DP443" s="68"/>
      <c r="DQ443" s="68"/>
      <c r="DR443" s="68"/>
      <c r="DS443" s="68"/>
      <c r="DT443" s="68"/>
      <c r="DU443" s="68"/>
      <c r="DV443" s="68"/>
      <c r="DW443" s="68"/>
      <c r="DX443" s="68"/>
      <c r="DY443" s="68"/>
      <c r="DZ443" s="68"/>
      <c r="EA443" s="68"/>
      <c r="EB443" s="68"/>
      <c r="EC443" s="68"/>
      <c r="ED443" s="68"/>
      <c r="EE443" s="68"/>
      <c r="EF443" s="68"/>
      <c r="EG443" s="68"/>
      <c r="EH443" s="68"/>
      <c r="EI443" s="68"/>
      <c r="EJ443" s="68"/>
      <c r="EK443" s="68"/>
      <c r="EL443" s="68"/>
      <c r="EM443" s="68"/>
      <c r="EN443" s="68"/>
      <c r="EO443" s="68"/>
      <c r="EP443" s="68"/>
      <c r="EQ443" s="68"/>
      <c r="ER443" s="68"/>
      <c r="ES443" s="68"/>
      <c r="ET443" s="68"/>
      <c r="EU443" s="68"/>
      <c r="EV443" s="68"/>
      <c r="EW443" s="68"/>
      <c r="EX443" s="68"/>
      <c r="EY443" s="68"/>
      <c r="EZ443" s="68"/>
      <c r="FA443" s="68"/>
      <c r="FB443" s="68"/>
      <c r="FC443" s="68"/>
      <c r="FD443" s="68"/>
      <c r="FE443" s="68"/>
      <c r="FF443" s="68"/>
      <c r="FG443" s="68"/>
      <c r="FH443" s="68"/>
      <c r="FI443" s="68"/>
      <c r="FJ443" s="68"/>
      <c r="FK443" s="68"/>
      <c r="FL443" s="68"/>
      <c r="FM443" s="68"/>
      <c r="FN443" s="68"/>
      <c r="FO443" s="68"/>
      <c r="FP443" s="68"/>
      <c r="FQ443" s="68"/>
      <c r="FR443" s="68"/>
      <c r="FS443" s="68"/>
      <c r="FT443" s="68"/>
      <c r="FU443" s="68"/>
      <c r="FV443" s="68"/>
      <c r="FW443" s="68"/>
      <c r="FX443" s="68"/>
      <c r="FY443" s="68"/>
      <c r="FZ443" s="68"/>
      <c r="GA443" s="68"/>
      <c r="GB443" s="68"/>
      <c r="GC443" s="68"/>
      <c r="GD443" s="68"/>
      <c r="GE443" s="68"/>
      <c r="GF443" s="68"/>
      <c r="GG443" s="68"/>
      <c r="GH443" s="68"/>
      <c r="GI443" s="68"/>
      <c r="GJ443" s="68"/>
      <c r="GK443" s="68"/>
      <c r="GL443" s="68"/>
      <c r="GM443" s="68"/>
      <c r="GN443" s="68"/>
      <c r="GO443" s="68"/>
      <c r="GP443" s="68"/>
      <c r="GQ443" s="68"/>
      <c r="GR443" s="68"/>
      <c r="GS443" s="68"/>
      <c r="GT443" s="68"/>
      <c r="GU443" s="68"/>
      <c r="GV443" s="68"/>
      <c r="GW443" s="68"/>
      <c r="GX443" s="68"/>
      <c r="GY443" s="68"/>
      <c r="GZ443" s="68"/>
      <c r="HA443" s="68"/>
      <c r="HB443" s="68"/>
      <c r="HC443" s="68"/>
      <c r="HD443" s="68"/>
      <c r="HE443" s="68"/>
      <c r="HF443" s="68"/>
      <c r="HG443" s="68"/>
      <c r="HH443" s="68"/>
      <c r="HI443" s="68"/>
      <c r="HJ443" s="68"/>
      <c r="HK443" s="68"/>
      <c r="HL443" s="68"/>
      <c r="HM443" s="68"/>
      <c r="HN443" s="68"/>
      <c r="HO443" s="68"/>
      <c r="HP443" s="68"/>
      <c r="HQ443" s="68"/>
      <c r="HR443" s="68"/>
      <c r="HS443" s="68"/>
      <c r="HT443" s="68"/>
      <c r="HU443" s="68"/>
    </row>
    <row r="444" spans="1:229" s="73" customFormat="1" ht="16.5" customHeight="1">
      <c r="A444" s="44">
        <v>44757</v>
      </c>
      <c r="B444" s="46" t="s">
        <v>514</v>
      </c>
      <c r="C444" s="46">
        <v>25</v>
      </c>
      <c r="D444" s="46">
        <v>34900</v>
      </c>
      <c r="E444" s="54">
        <v>275</v>
      </c>
      <c r="F444" s="46">
        <v>325</v>
      </c>
      <c r="G444" s="46">
        <v>375</v>
      </c>
      <c r="H444" s="46">
        <v>0</v>
      </c>
      <c r="I444" s="46">
        <v>0</v>
      </c>
      <c r="J444" s="47">
        <v>-2500</v>
      </c>
      <c r="K444" s="47" t="s">
        <v>44</v>
      </c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68"/>
      <c r="CX444" s="68"/>
      <c r="CY444" s="68"/>
      <c r="CZ444" s="68"/>
      <c r="DA444" s="68"/>
      <c r="DB444" s="68"/>
      <c r="DC444" s="68"/>
      <c r="DD444" s="68"/>
      <c r="DE444" s="68"/>
      <c r="DF444" s="68"/>
      <c r="DG444" s="68"/>
      <c r="DH444" s="68"/>
      <c r="DI444" s="68"/>
      <c r="DJ444" s="68"/>
      <c r="DK444" s="68"/>
      <c r="DL444" s="68"/>
      <c r="DM444" s="68"/>
      <c r="DN444" s="68"/>
      <c r="DO444" s="68"/>
      <c r="DP444" s="68"/>
      <c r="DQ444" s="68"/>
      <c r="DR444" s="68"/>
      <c r="DS444" s="68"/>
      <c r="DT444" s="68"/>
      <c r="DU444" s="68"/>
      <c r="DV444" s="68"/>
      <c r="DW444" s="68"/>
      <c r="DX444" s="68"/>
      <c r="DY444" s="68"/>
      <c r="DZ444" s="68"/>
      <c r="EA444" s="68"/>
      <c r="EB444" s="68"/>
      <c r="EC444" s="68"/>
      <c r="ED444" s="68"/>
      <c r="EE444" s="68"/>
      <c r="EF444" s="68"/>
      <c r="EG444" s="68"/>
      <c r="EH444" s="68"/>
      <c r="EI444" s="68"/>
      <c r="EJ444" s="68"/>
      <c r="EK444" s="68"/>
      <c r="EL444" s="68"/>
      <c r="EM444" s="68"/>
      <c r="EN444" s="68"/>
      <c r="EO444" s="68"/>
      <c r="EP444" s="68"/>
      <c r="EQ444" s="68"/>
      <c r="ER444" s="68"/>
      <c r="ES444" s="68"/>
      <c r="ET444" s="68"/>
      <c r="EU444" s="68"/>
      <c r="EV444" s="68"/>
      <c r="EW444" s="68"/>
      <c r="EX444" s="68"/>
      <c r="EY444" s="68"/>
      <c r="EZ444" s="68"/>
      <c r="FA444" s="68"/>
      <c r="FB444" s="68"/>
      <c r="FC444" s="68"/>
      <c r="FD444" s="68"/>
      <c r="FE444" s="68"/>
      <c r="FF444" s="68"/>
      <c r="FG444" s="68"/>
      <c r="FH444" s="68"/>
      <c r="FI444" s="68"/>
      <c r="FJ444" s="68"/>
      <c r="FK444" s="68"/>
      <c r="FL444" s="68"/>
      <c r="FM444" s="68"/>
      <c r="FN444" s="68"/>
      <c r="FO444" s="68"/>
      <c r="FP444" s="68"/>
      <c r="FQ444" s="68"/>
      <c r="FR444" s="68"/>
      <c r="FS444" s="68"/>
      <c r="FT444" s="68"/>
      <c r="FU444" s="68"/>
      <c r="FV444" s="68"/>
      <c r="FW444" s="68"/>
      <c r="FX444" s="68"/>
      <c r="FY444" s="68"/>
      <c r="FZ444" s="68"/>
      <c r="GA444" s="68"/>
      <c r="GB444" s="68"/>
      <c r="GC444" s="68"/>
      <c r="GD444" s="68"/>
      <c r="GE444" s="68"/>
      <c r="GF444" s="68"/>
      <c r="GG444" s="68"/>
      <c r="GH444" s="68"/>
      <c r="GI444" s="68"/>
      <c r="GJ444" s="68"/>
      <c r="GK444" s="68"/>
      <c r="GL444" s="68"/>
      <c r="GM444" s="68"/>
      <c r="GN444" s="68"/>
      <c r="GO444" s="68"/>
      <c r="GP444" s="68"/>
      <c r="GQ444" s="68"/>
      <c r="GR444" s="68"/>
      <c r="GS444" s="68"/>
      <c r="GT444" s="68"/>
      <c r="GU444" s="68"/>
      <c r="GV444" s="68"/>
      <c r="GW444" s="68"/>
      <c r="GX444" s="68"/>
      <c r="GY444" s="68"/>
      <c r="GZ444" s="68"/>
      <c r="HA444" s="68"/>
      <c r="HB444" s="68"/>
      <c r="HC444" s="68"/>
      <c r="HD444" s="68"/>
      <c r="HE444" s="68"/>
      <c r="HF444" s="68"/>
      <c r="HG444" s="68"/>
      <c r="HH444" s="68"/>
      <c r="HI444" s="68"/>
      <c r="HJ444" s="68"/>
      <c r="HK444" s="68"/>
      <c r="HL444" s="68"/>
      <c r="HM444" s="68"/>
      <c r="HN444" s="68"/>
      <c r="HO444" s="68"/>
      <c r="HP444" s="68"/>
      <c r="HQ444" s="68"/>
      <c r="HR444" s="68"/>
      <c r="HS444" s="68"/>
      <c r="HT444" s="68"/>
      <c r="HU444" s="68"/>
    </row>
    <row r="445" spans="1:229" s="73" customFormat="1" ht="16.5" customHeight="1">
      <c r="A445" s="44">
        <v>44756</v>
      </c>
      <c r="B445" s="46" t="s">
        <v>513</v>
      </c>
      <c r="C445" s="46">
        <v>25</v>
      </c>
      <c r="D445" s="46">
        <v>34700</v>
      </c>
      <c r="E445" s="54">
        <v>225</v>
      </c>
      <c r="F445" s="46">
        <v>275</v>
      </c>
      <c r="G445" s="46">
        <v>325</v>
      </c>
      <c r="H445" s="46">
        <v>0</v>
      </c>
      <c r="I445" s="46">
        <v>0</v>
      </c>
      <c r="J445" s="47">
        <v>0</v>
      </c>
      <c r="K445" s="47" t="s">
        <v>42</v>
      </c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8"/>
      <c r="CG445" s="68"/>
      <c r="CH445" s="68"/>
      <c r="CI445" s="68"/>
      <c r="CJ445" s="68"/>
      <c r="CK445" s="68"/>
      <c r="CL445" s="68"/>
      <c r="CM445" s="68"/>
      <c r="CN445" s="68"/>
      <c r="CO445" s="68"/>
      <c r="CP445" s="68"/>
      <c r="CQ445" s="68"/>
      <c r="CR445" s="68"/>
      <c r="CS445" s="68"/>
      <c r="CT445" s="68"/>
      <c r="CU445" s="68"/>
      <c r="CV445" s="68"/>
      <c r="CW445" s="68"/>
      <c r="CX445" s="68"/>
      <c r="CY445" s="68"/>
      <c r="CZ445" s="68"/>
      <c r="DA445" s="68"/>
      <c r="DB445" s="68"/>
      <c r="DC445" s="68"/>
      <c r="DD445" s="68"/>
      <c r="DE445" s="68"/>
      <c r="DF445" s="68"/>
      <c r="DG445" s="68"/>
      <c r="DH445" s="68"/>
      <c r="DI445" s="68"/>
      <c r="DJ445" s="68"/>
      <c r="DK445" s="68"/>
      <c r="DL445" s="68"/>
      <c r="DM445" s="68"/>
      <c r="DN445" s="68"/>
      <c r="DO445" s="68"/>
      <c r="DP445" s="68"/>
      <c r="DQ445" s="68"/>
      <c r="DR445" s="68"/>
      <c r="DS445" s="68"/>
      <c r="DT445" s="68"/>
      <c r="DU445" s="68"/>
      <c r="DV445" s="68"/>
      <c r="DW445" s="68"/>
      <c r="DX445" s="68"/>
      <c r="DY445" s="68"/>
      <c r="DZ445" s="68"/>
      <c r="EA445" s="68"/>
      <c r="EB445" s="68"/>
      <c r="EC445" s="68"/>
      <c r="ED445" s="68"/>
      <c r="EE445" s="68"/>
      <c r="EF445" s="68"/>
      <c r="EG445" s="68"/>
      <c r="EH445" s="68"/>
      <c r="EI445" s="68"/>
      <c r="EJ445" s="68"/>
      <c r="EK445" s="68"/>
      <c r="EL445" s="68"/>
      <c r="EM445" s="68"/>
      <c r="EN445" s="68"/>
      <c r="EO445" s="68"/>
      <c r="EP445" s="68"/>
      <c r="EQ445" s="68"/>
      <c r="ER445" s="68"/>
      <c r="ES445" s="68"/>
      <c r="ET445" s="68"/>
      <c r="EU445" s="68"/>
      <c r="EV445" s="68"/>
      <c r="EW445" s="68"/>
      <c r="EX445" s="68"/>
      <c r="EY445" s="68"/>
      <c r="EZ445" s="68"/>
      <c r="FA445" s="68"/>
      <c r="FB445" s="68"/>
      <c r="FC445" s="68"/>
      <c r="FD445" s="68"/>
      <c r="FE445" s="68"/>
      <c r="FF445" s="68"/>
      <c r="FG445" s="68"/>
      <c r="FH445" s="68"/>
      <c r="FI445" s="68"/>
      <c r="FJ445" s="68"/>
      <c r="FK445" s="68"/>
      <c r="FL445" s="68"/>
      <c r="FM445" s="68"/>
      <c r="FN445" s="68"/>
      <c r="FO445" s="68"/>
      <c r="FP445" s="68"/>
      <c r="FQ445" s="68"/>
      <c r="FR445" s="68"/>
      <c r="FS445" s="68"/>
      <c r="FT445" s="68"/>
      <c r="FU445" s="68"/>
      <c r="FV445" s="68"/>
      <c r="FW445" s="68"/>
      <c r="FX445" s="68"/>
      <c r="FY445" s="68"/>
      <c r="FZ445" s="68"/>
      <c r="GA445" s="68"/>
      <c r="GB445" s="68"/>
      <c r="GC445" s="68"/>
      <c r="GD445" s="68"/>
      <c r="GE445" s="68"/>
      <c r="GF445" s="68"/>
      <c r="GG445" s="68"/>
      <c r="GH445" s="68"/>
      <c r="GI445" s="68"/>
      <c r="GJ445" s="68"/>
      <c r="GK445" s="68"/>
      <c r="GL445" s="68"/>
      <c r="GM445" s="68"/>
      <c r="GN445" s="68"/>
      <c r="GO445" s="68"/>
      <c r="GP445" s="68"/>
      <c r="GQ445" s="68"/>
      <c r="GR445" s="68"/>
      <c r="GS445" s="68"/>
      <c r="GT445" s="68"/>
      <c r="GU445" s="68"/>
      <c r="GV445" s="68"/>
      <c r="GW445" s="68"/>
      <c r="GX445" s="68"/>
      <c r="GY445" s="68"/>
      <c r="GZ445" s="68"/>
      <c r="HA445" s="68"/>
      <c r="HB445" s="68"/>
      <c r="HC445" s="68"/>
      <c r="HD445" s="68"/>
      <c r="HE445" s="68"/>
      <c r="HF445" s="68"/>
      <c r="HG445" s="68"/>
      <c r="HH445" s="68"/>
      <c r="HI445" s="68"/>
      <c r="HJ445" s="68"/>
      <c r="HK445" s="68"/>
      <c r="HL445" s="68"/>
      <c r="HM445" s="68"/>
      <c r="HN445" s="68"/>
      <c r="HO445" s="68"/>
      <c r="HP445" s="68"/>
      <c r="HQ445" s="68"/>
      <c r="HR445" s="68"/>
      <c r="HS445" s="68"/>
      <c r="HT445" s="68"/>
      <c r="HU445" s="68"/>
    </row>
    <row r="446" spans="1:229" s="73" customFormat="1" ht="16.5" customHeight="1">
      <c r="A446" s="44">
        <v>44756</v>
      </c>
      <c r="B446" s="46" t="s">
        <v>512</v>
      </c>
      <c r="C446" s="46">
        <v>25</v>
      </c>
      <c r="D446" s="46">
        <v>35000</v>
      </c>
      <c r="E446" s="54">
        <v>275</v>
      </c>
      <c r="F446" s="46">
        <v>350</v>
      </c>
      <c r="G446" s="46">
        <v>425</v>
      </c>
      <c r="H446" s="46">
        <v>1250</v>
      </c>
      <c r="I446" s="46">
        <v>0</v>
      </c>
      <c r="J446" s="47">
        <v>1250</v>
      </c>
      <c r="K446" s="47" t="s">
        <v>41</v>
      </c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68"/>
      <c r="CX446" s="68"/>
      <c r="CY446" s="68"/>
      <c r="CZ446" s="68"/>
      <c r="DA446" s="68"/>
      <c r="DB446" s="68"/>
      <c r="DC446" s="68"/>
      <c r="DD446" s="68"/>
      <c r="DE446" s="68"/>
      <c r="DF446" s="68"/>
      <c r="DG446" s="68"/>
      <c r="DH446" s="68"/>
      <c r="DI446" s="68"/>
      <c r="DJ446" s="68"/>
      <c r="DK446" s="68"/>
      <c r="DL446" s="68"/>
      <c r="DM446" s="68"/>
      <c r="DN446" s="68"/>
      <c r="DO446" s="68"/>
      <c r="DP446" s="68"/>
      <c r="DQ446" s="68"/>
      <c r="DR446" s="68"/>
      <c r="DS446" s="68"/>
      <c r="DT446" s="68"/>
      <c r="DU446" s="68"/>
      <c r="DV446" s="68"/>
      <c r="DW446" s="68"/>
      <c r="DX446" s="68"/>
      <c r="DY446" s="68"/>
      <c r="DZ446" s="68"/>
      <c r="EA446" s="68"/>
      <c r="EB446" s="68"/>
      <c r="EC446" s="68"/>
      <c r="ED446" s="68"/>
      <c r="EE446" s="68"/>
      <c r="EF446" s="68"/>
      <c r="EG446" s="68"/>
      <c r="EH446" s="68"/>
      <c r="EI446" s="68"/>
      <c r="EJ446" s="68"/>
      <c r="EK446" s="68"/>
      <c r="EL446" s="68"/>
      <c r="EM446" s="68"/>
      <c r="EN446" s="68"/>
      <c r="EO446" s="68"/>
      <c r="EP446" s="68"/>
      <c r="EQ446" s="68"/>
      <c r="ER446" s="68"/>
      <c r="ES446" s="68"/>
      <c r="ET446" s="68"/>
      <c r="EU446" s="68"/>
      <c r="EV446" s="68"/>
      <c r="EW446" s="68"/>
      <c r="EX446" s="68"/>
      <c r="EY446" s="68"/>
      <c r="EZ446" s="68"/>
      <c r="FA446" s="68"/>
      <c r="FB446" s="68"/>
      <c r="FC446" s="68"/>
      <c r="FD446" s="68"/>
      <c r="FE446" s="68"/>
      <c r="FF446" s="68"/>
      <c r="FG446" s="68"/>
      <c r="FH446" s="68"/>
      <c r="FI446" s="68"/>
      <c r="FJ446" s="68"/>
      <c r="FK446" s="68"/>
      <c r="FL446" s="68"/>
      <c r="FM446" s="68"/>
      <c r="FN446" s="68"/>
      <c r="FO446" s="68"/>
      <c r="FP446" s="68"/>
      <c r="FQ446" s="68"/>
      <c r="FR446" s="68"/>
      <c r="FS446" s="68"/>
      <c r="FT446" s="68"/>
      <c r="FU446" s="68"/>
      <c r="FV446" s="68"/>
      <c r="FW446" s="68"/>
      <c r="FX446" s="68"/>
      <c r="FY446" s="68"/>
      <c r="FZ446" s="68"/>
      <c r="GA446" s="68"/>
      <c r="GB446" s="68"/>
      <c r="GC446" s="68"/>
      <c r="GD446" s="68"/>
      <c r="GE446" s="68"/>
      <c r="GF446" s="68"/>
      <c r="GG446" s="68"/>
      <c r="GH446" s="68"/>
      <c r="GI446" s="68"/>
      <c r="GJ446" s="68"/>
      <c r="GK446" s="68"/>
      <c r="GL446" s="68"/>
      <c r="GM446" s="68"/>
      <c r="GN446" s="68"/>
      <c r="GO446" s="68"/>
      <c r="GP446" s="68"/>
      <c r="GQ446" s="68"/>
      <c r="GR446" s="68"/>
      <c r="GS446" s="68"/>
      <c r="GT446" s="68"/>
      <c r="GU446" s="68"/>
      <c r="GV446" s="68"/>
      <c r="GW446" s="68"/>
      <c r="GX446" s="68"/>
      <c r="GY446" s="68"/>
      <c r="GZ446" s="68"/>
      <c r="HA446" s="68"/>
      <c r="HB446" s="68"/>
      <c r="HC446" s="68"/>
      <c r="HD446" s="68"/>
      <c r="HE446" s="68"/>
      <c r="HF446" s="68"/>
      <c r="HG446" s="68"/>
      <c r="HH446" s="68"/>
      <c r="HI446" s="68"/>
      <c r="HJ446" s="68"/>
      <c r="HK446" s="68"/>
      <c r="HL446" s="68"/>
      <c r="HM446" s="68"/>
      <c r="HN446" s="68"/>
      <c r="HO446" s="68"/>
      <c r="HP446" s="68"/>
      <c r="HQ446" s="68"/>
      <c r="HR446" s="68"/>
      <c r="HS446" s="68"/>
      <c r="HT446" s="68"/>
      <c r="HU446" s="68"/>
    </row>
    <row r="447" spans="1:229" s="73" customFormat="1" ht="16.5" customHeight="1">
      <c r="A447" s="44">
        <v>44755</v>
      </c>
      <c r="B447" s="46" t="s">
        <v>513</v>
      </c>
      <c r="C447" s="46">
        <v>25</v>
      </c>
      <c r="D447" s="46">
        <v>35200</v>
      </c>
      <c r="E447" s="54">
        <v>225</v>
      </c>
      <c r="F447" s="46">
        <v>275</v>
      </c>
      <c r="G447" s="46">
        <v>325</v>
      </c>
      <c r="H447" s="46">
        <v>0</v>
      </c>
      <c r="I447" s="46">
        <v>0</v>
      </c>
      <c r="J447" s="47">
        <v>-1875</v>
      </c>
      <c r="K447" s="47" t="s">
        <v>44</v>
      </c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  <c r="BN447" s="68"/>
      <c r="BO447" s="68"/>
      <c r="BP447" s="68"/>
      <c r="BQ447" s="68"/>
      <c r="BR447" s="68"/>
      <c r="BS447" s="68"/>
      <c r="BT447" s="68"/>
      <c r="BU447" s="68"/>
      <c r="BV447" s="68"/>
      <c r="BW447" s="68"/>
      <c r="BX447" s="68"/>
      <c r="BY447" s="68"/>
      <c r="BZ447" s="68"/>
      <c r="CA447" s="68"/>
      <c r="CB447" s="68"/>
      <c r="CC447" s="68"/>
      <c r="CD447" s="68"/>
      <c r="CE447" s="68"/>
      <c r="CF447" s="68"/>
      <c r="CG447" s="68"/>
      <c r="CH447" s="68"/>
      <c r="CI447" s="68"/>
      <c r="CJ447" s="68"/>
      <c r="CK447" s="68"/>
      <c r="CL447" s="68"/>
      <c r="CM447" s="68"/>
      <c r="CN447" s="68"/>
      <c r="CO447" s="68"/>
      <c r="CP447" s="68"/>
      <c r="CQ447" s="68"/>
      <c r="CR447" s="68"/>
      <c r="CS447" s="68"/>
      <c r="CT447" s="68"/>
      <c r="CU447" s="68"/>
      <c r="CV447" s="68"/>
      <c r="CW447" s="68"/>
      <c r="CX447" s="68"/>
      <c r="CY447" s="68"/>
      <c r="CZ447" s="68"/>
      <c r="DA447" s="68"/>
      <c r="DB447" s="68"/>
      <c r="DC447" s="68"/>
      <c r="DD447" s="68"/>
      <c r="DE447" s="68"/>
      <c r="DF447" s="68"/>
      <c r="DG447" s="68"/>
      <c r="DH447" s="68"/>
      <c r="DI447" s="68"/>
      <c r="DJ447" s="68"/>
      <c r="DK447" s="68"/>
      <c r="DL447" s="68"/>
      <c r="DM447" s="68"/>
      <c r="DN447" s="68"/>
      <c r="DO447" s="68"/>
      <c r="DP447" s="68"/>
      <c r="DQ447" s="68"/>
      <c r="DR447" s="68"/>
      <c r="DS447" s="68"/>
      <c r="DT447" s="68"/>
      <c r="DU447" s="68"/>
      <c r="DV447" s="68"/>
      <c r="DW447" s="68"/>
      <c r="DX447" s="68"/>
      <c r="DY447" s="68"/>
      <c r="DZ447" s="68"/>
      <c r="EA447" s="68"/>
      <c r="EB447" s="68"/>
      <c r="EC447" s="68"/>
      <c r="ED447" s="68"/>
      <c r="EE447" s="68"/>
      <c r="EF447" s="68"/>
      <c r="EG447" s="68"/>
      <c r="EH447" s="68"/>
      <c r="EI447" s="68"/>
      <c r="EJ447" s="68"/>
      <c r="EK447" s="68"/>
      <c r="EL447" s="68"/>
      <c r="EM447" s="68"/>
      <c r="EN447" s="68"/>
      <c r="EO447" s="68"/>
      <c r="EP447" s="68"/>
      <c r="EQ447" s="68"/>
      <c r="ER447" s="68"/>
      <c r="ES447" s="68"/>
      <c r="ET447" s="68"/>
      <c r="EU447" s="68"/>
      <c r="EV447" s="68"/>
      <c r="EW447" s="68"/>
      <c r="EX447" s="68"/>
      <c r="EY447" s="68"/>
      <c r="EZ447" s="68"/>
      <c r="FA447" s="68"/>
      <c r="FB447" s="68"/>
      <c r="FC447" s="68"/>
      <c r="FD447" s="68"/>
      <c r="FE447" s="68"/>
      <c r="FF447" s="68"/>
      <c r="FG447" s="68"/>
      <c r="FH447" s="68"/>
      <c r="FI447" s="68"/>
      <c r="FJ447" s="68"/>
      <c r="FK447" s="68"/>
      <c r="FL447" s="68"/>
      <c r="FM447" s="68"/>
      <c r="FN447" s="68"/>
      <c r="FO447" s="68"/>
      <c r="FP447" s="68"/>
      <c r="FQ447" s="68"/>
      <c r="FR447" s="68"/>
      <c r="FS447" s="68"/>
      <c r="FT447" s="68"/>
      <c r="FU447" s="68"/>
      <c r="FV447" s="68"/>
      <c r="FW447" s="68"/>
      <c r="FX447" s="68"/>
      <c r="FY447" s="68"/>
      <c r="FZ447" s="68"/>
      <c r="GA447" s="68"/>
      <c r="GB447" s="68"/>
      <c r="GC447" s="68"/>
      <c r="GD447" s="68"/>
      <c r="GE447" s="68"/>
      <c r="GF447" s="68"/>
      <c r="GG447" s="68"/>
      <c r="GH447" s="68"/>
      <c r="GI447" s="68"/>
      <c r="GJ447" s="68"/>
      <c r="GK447" s="68"/>
      <c r="GL447" s="68"/>
      <c r="GM447" s="68"/>
      <c r="GN447" s="68"/>
      <c r="GO447" s="68"/>
      <c r="GP447" s="68"/>
      <c r="GQ447" s="68"/>
      <c r="GR447" s="68"/>
      <c r="GS447" s="68"/>
      <c r="GT447" s="68"/>
      <c r="GU447" s="68"/>
      <c r="GV447" s="68"/>
      <c r="GW447" s="68"/>
      <c r="GX447" s="68"/>
      <c r="GY447" s="68"/>
      <c r="GZ447" s="68"/>
      <c r="HA447" s="68"/>
      <c r="HB447" s="68"/>
      <c r="HC447" s="68"/>
      <c r="HD447" s="68"/>
      <c r="HE447" s="68"/>
      <c r="HF447" s="68"/>
      <c r="HG447" s="68"/>
      <c r="HH447" s="68"/>
      <c r="HI447" s="68"/>
      <c r="HJ447" s="68"/>
      <c r="HK447" s="68"/>
      <c r="HL447" s="68"/>
      <c r="HM447" s="68"/>
      <c r="HN447" s="68"/>
      <c r="HO447" s="68"/>
      <c r="HP447" s="68"/>
      <c r="HQ447" s="68"/>
      <c r="HR447" s="68"/>
      <c r="HS447" s="68"/>
      <c r="HT447" s="68"/>
      <c r="HU447" s="68"/>
    </row>
    <row r="448" spans="1:229" s="73" customFormat="1" ht="16.5" customHeight="1">
      <c r="A448" s="44">
        <v>44755</v>
      </c>
      <c r="B448" s="46" t="s">
        <v>512</v>
      </c>
      <c r="C448" s="46">
        <v>25</v>
      </c>
      <c r="D448" s="46">
        <v>34900</v>
      </c>
      <c r="E448" s="54">
        <v>260</v>
      </c>
      <c r="F448" s="46">
        <v>310</v>
      </c>
      <c r="G448" s="46">
        <v>400</v>
      </c>
      <c r="H448" s="46">
        <v>0</v>
      </c>
      <c r="I448" s="46">
        <v>0</v>
      </c>
      <c r="J448" s="47">
        <v>0</v>
      </c>
      <c r="K448" s="47" t="s">
        <v>43</v>
      </c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68"/>
      <c r="CX448" s="68"/>
      <c r="CY448" s="68"/>
      <c r="CZ448" s="68"/>
      <c r="DA448" s="68"/>
      <c r="DB448" s="68"/>
      <c r="DC448" s="68"/>
      <c r="DD448" s="68"/>
      <c r="DE448" s="68"/>
      <c r="DF448" s="68"/>
      <c r="DG448" s="68"/>
      <c r="DH448" s="68"/>
      <c r="DI448" s="68"/>
      <c r="DJ448" s="68"/>
      <c r="DK448" s="68"/>
      <c r="DL448" s="68"/>
      <c r="DM448" s="68"/>
      <c r="DN448" s="68"/>
      <c r="DO448" s="68"/>
      <c r="DP448" s="68"/>
      <c r="DQ448" s="68"/>
      <c r="DR448" s="68"/>
      <c r="DS448" s="68"/>
      <c r="DT448" s="68"/>
      <c r="DU448" s="68"/>
      <c r="DV448" s="68"/>
      <c r="DW448" s="68"/>
      <c r="DX448" s="68"/>
      <c r="DY448" s="68"/>
      <c r="DZ448" s="68"/>
      <c r="EA448" s="68"/>
      <c r="EB448" s="68"/>
      <c r="EC448" s="68"/>
      <c r="ED448" s="68"/>
      <c r="EE448" s="68"/>
      <c r="EF448" s="68"/>
      <c r="EG448" s="68"/>
      <c r="EH448" s="68"/>
      <c r="EI448" s="68"/>
      <c r="EJ448" s="68"/>
      <c r="EK448" s="68"/>
      <c r="EL448" s="68"/>
      <c r="EM448" s="68"/>
      <c r="EN448" s="68"/>
      <c r="EO448" s="68"/>
      <c r="EP448" s="68"/>
      <c r="EQ448" s="68"/>
      <c r="ER448" s="68"/>
      <c r="ES448" s="68"/>
      <c r="ET448" s="68"/>
      <c r="EU448" s="68"/>
      <c r="EV448" s="68"/>
      <c r="EW448" s="68"/>
      <c r="EX448" s="68"/>
      <c r="EY448" s="68"/>
      <c r="EZ448" s="68"/>
      <c r="FA448" s="68"/>
      <c r="FB448" s="68"/>
      <c r="FC448" s="68"/>
      <c r="FD448" s="68"/>
      <c r="FE448" s="68"/>
      <c r="FF448" s="68"/>
      <c r="FG448" s="68"/>
      <c r="FH448" s="68"/>
      <c r="FI448" s="68"/>
      <c r="FJ448" s="68"/>
      <c r="FK448" s="68"/>
      <c r="FL448" s="68"/>
      <c r="FM448" s="68"/>
      <c r="FN448" s="68"/>
      <c r="FO448" s="68"/>
      <c r="FP448" s="68"/>
      <c r="FQ448" s="68"/>
      <c r="FR448" s="68"/>
      <c r="FS448" s="68"/>
      <c r="FT448" s="68"/>
      <c r="FU448" s="68"/>
      <c r="FV448" s="68"/>
      <c r="FW448" s="68"/>
      <c r="FX448" s="68"/>
      <c r="FY448" s="68"/>
      <c r="FZ448" s="68"/>
      <c r="GA448" s="68"/>
      <c r="GB448" s="68"/>
      <c r="GC448" s="68"/>
      <c r="GD448" s="68"/>
      <c r="GE448" s="68"/>
      <c r="GF448" s="68"/>
      <c r="GG448" s="68"/>
      <c r="GH448" s="68"/>
      <c r="GI448" s="68"/>
      <c r="GJ448" s="68"/>
      <c r="GK448" s="68"/>
      <c r="GL448" s="68"/>
      <c r="GM448" s="68"/>
      <c r="GN448" s="68"/>
      <c r="GO448" s="68"/>
      <c r="GP448" s="68"/>
      <c r="GQ448" s="68"/>
      <c r="GR448" s="68"/>
      <c r="GS448" s="68"/>
      <c r="GT448" s="68"/>
      <c r="GU448" s="68"/>
      <c r="GV448" s="68"/>
      <c r="GW448" s="68"/>
      <c r="GX448" s="68"/>
      <c r="GY448" s="68"/>
      <c r="GZ448" s="68"/>
      <c r="HA448" s="68"/>
      <c r="HB448" s="68"/>
      <c r="HC448" s="68"/>
      <c r="HD448" s="68"/>
      <c r="HE448" s="68"/>
      <c r="HF448" s="68"/>
      <c r="HG448" s="68"/>
      <c r="HH448" s="68"/>
      <c r="HI448" s="68"/>
      <c r="HJ448" s="68"/>
      <c r="HK448" s="68"/>
      <c r="HL448" s="68"/>
      <c r="HM448" s="68"/>
      <c r="HN448" s="68"/>
      <c r="HO448" s="68"/>
      <c r="HP448" s="68"/>
      <c r="HQ448" s="68"/>
      <c r="HR448" s="68"/>
      <c r="HS448" s="68"/>
      <c r="HT448" s="68"/>
      <c r="HU448" s="68"/>
    </row>
    <row r="449" spans="1:229" s="73" customFormat="1" ht="16.5" customHeight="1">
      <c r="A449" s="44">
        <v>44754</v>
      </c>
      <c r="B449" s="46" t="s">
        <v>512</v>
      </c>
      <c r="C449" s="46">
        <v>25</v>
      </c>
      <c r="D449" s="46">
        <v>35300</v>
      </c>
      <c r="E449" s="54">
        <v>300</v>
      </c>
      <c r="F449" s="46">
        <v>350</v>
      </c>
      <c r="G449" s="46">
        <v>400</v>
      </c>
      <c r="H449" s="46">
        <v>0</v>
      </c>
      <c r="I449" s="46">
        <v>0</v>
      </c>
      <c r="J449" s="47">
        <v>-1875</v>
      </c>
      <c r="K449" s="47" t="s">
        <v>44</v>
      </c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8"/>
      <c r="CF449" s="68"/>
      <c r="CG449" s="68"/>
      <c r="CH449" s="68"/>
      <c r="CI449" s="68"/>
      <c r="CJ449" s="68"/>
      <c r="CK449" s="68"/>
      <c r="CL449" s="68"/>
      <c r="CM449" s="68"/>
      <c r="CN449" s="68"/>
      <c r="CO449" s="68"/>
      <c r="CP449" s="68"/>
      <c r="CQ449" s="68"/>
      <c r="CR449" s="68"/>
      <c r="CS449" s="68"/>
      <c r="CT449" s="68"/>
      <c r="CU449" s="68"/>
      <c r="CV449" s="68"/>
      <c r="CW449" s="68"/>
      <c r="CX449" s="68"/>
      <c r="CY449" s="68"/>
      <c r="CZ449" s="68"/>
      <c r="DA449" s="68"/>
      <c r="DB449" s="68"/>
      <c r="DC449" s="68"/>
      <c r="DD449" s="68"/>
      <c r="DE449" s="68"/>
      <c r="DF449" s="68"/>
      <c r="DG449" s="68"/>
      <c r="DH449" s="68"/>
      <c r="DI449" s="68"/>
      <c r="DJ449" s="68"/>
      <c r="DK449" s="68"/>
      <c r="DL449" s="68"/>
      <c r="DM449" s="68"/>
      <c r="DN449" s="68"/>
      <c r="DO449" s="68"/>
      <c r="DP449" s="68"/>
      <c r="DQ449" s="68"/>
      <c r="DR449" s="68"/>
      <c r="DS449" s="68"/>
      <c r="DT449" s="68"/>
      <c r="DU449" s="68"/>
      <c r="DV449" s="68"/>
      <c r="DW449" s="68"/>
      <c r="DX449" s="68"/>
      <c r="DY449" s="68"/>
      <c r="DZ449" s="68"/>
      <c r="EA449" s="68"/>
      <c r="EB449" s="68"/>
      <c r="EC449" s="68"/>
      <c r="ED449" s="68"/>
      <c r="EE449" s="68"/>
      <c r="EF449" s="68"/>
      <c r="EG449" s="68"/>
      <c r="EH449" s="68"/>
      <c r="EI449" s="68"/>
      <c r="EJ449" s="68"/>
      <c r="EK449" s="68"/>
      <c r="EL449" s="68"/>
      <c r="EM449" s="68"/>
      <c r="EN449" s="68"/>
      <c r="EO449" s="68"/>
      <c r="EP449" s="68"/>
      <c r="EQ449" s="68"/>
      <c r="ER449" s="68"/>
      <c r="ES449" s="68"/>
      <c r="ET449" s="68"/>
      <c r="EU449" s="68"/>
      <c r="EV449" s="68"/>
      <c r="EW449" s="68"/>
      <c r="EX449" s="68"/>
      <c r="EY449" s="68"/>
      <c r="EZ449" s="68"/>
      <c r="FA449" s="68"/>
      <c r="FB449" s="68"/>
      <c r="FC449" s="68"/>
      <c r="FD449" s="68"/>
      <c r="FE449" s="68"/>
      <c r="FF449" s="68"/>
      <c r="FG449" s="68"/>
      <c r="FH449" s="68"/>
      <c r="FI449" s="68"/>
      <c r="FJ449" s="68"/>
      <c r="FK449" s="68"/>
      <c r="FL449" s="68"/>
      <c r="FM449" s="68"/>
      <c r="FN449" s="68"/>
      <c r="FO449" s="68"/>
      <c r="FP449" s="68"/>
      <c r="FQ449" s="68"/>
      <c r="FR449" s="68"/>
      <c r="FS449" s="68"/>
      <c r="FT449" s="68"/>
      <c r="FU449" s="68"/>
      <c r="FV449" s="68"/>
      <c r="FW449" s="68"/>
      <c r="FX449" s="68"/>
      <c r="FY449" s="68"/>
      <c r="FZ449" s="68"/>
      <c r="GA449" s="68"/>
      <c r="GB449" s="68"/>
      <c r="GC449" s="68"/>
      <c r="GD449" s="68"/>
      <c r="GE449" s="68"/>
      <c r="GF449" s="68"/>
      <c r="GG449" s="68"/>
      <c r="GH449" s="68"/>
      <c r="GI449" s="68"/>
      <c r="GJ449" s="68"/>
      <c r="GK449" s="68"/>
      <c r="GL449" s="68"/>
      <c r="GM449" s="68"/>
      <c r="GN449" s="68"/>
      <c r="GO449" s="68"/>
      <c r="GP449" s="68"/>
      <c r="GQ449" s="68"/>
      <c r="GR449" s="68"/>
      <c r="GS449" s="68"/>
      <c r="GT449" s="68"/>
      <c r="GU449" s="68"/>
      <c r="GV449" s="68"/>
      <c r="GW449" s="68"/>
      <c r="GX449" s="68"/>
      <c r="GY449" s="68"/>
      <c r="GZ449" s="68"/>
      <c r="HA449" s="68"/>
      <c r="HB449" s="68"/>
      <c r="HC449" s="68"/>
      <c r="HD449" s="68"/>
      <c r="HE449" s="68"/>
      <c r="HF449" s="68"/>
      <c r="HG449" s="68"/>
      <c r="HH449" s="68"/>
      <c r="HI449" s="68"/>
      <c r="HJ449" s="68"/>
      <c r="HK449" s="68"/>
      <c r="HL449" s="68"/>
      <c r="HM449" s="68"/>
      <c r="HN449" s="68"/>
      <c r="HO449" s="68"/>
      <c r="HP449" s="68"/>
      <c r="HQ449" s="68"/>
      <c r="HR449" s="68"/>
      <c r="HS449" s="68"/>
      <c r="HT449" s="68"/>
      <c r="HU449" s="68"/>
    </row>
    <row r="450" spans="1:229" s="73" customFormat="1" ht="16.5" customHeight="1">
      <c r="A450" s="44">
        <v>44753</v>
      </c>
      <c r="B450" s="46" t="s">
        <v>512</v>
      </c>
      <c r="C450" s="46">
        <v>25</v>
      </c>
      <c r="D450" s="46">
        <v>35500</v>
      </c>
      <c r="E450" s="54">
        <v>200</v>
      </c>
      <c r="F450" s="46">
        <v>260</v>
      </c>
      <c r="G450" s="46">
        <v>320</v>
      </c>
      <c r="H450" s="46">
        <v>1500</v>
      </c>
      <c r="I450" s="46">
        <v>0</v>
      </c>
      <c r="J450" s="47">
        <v>1500</v>
      </c>
      <c r="K450" s="47" t="s">
        <v>41</v>
      </c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</row>
    <row r="451" spans="1:229" s="73" customFormat="1" ht="16.5" customHeight="1">
      <c r="A451" s="44">
        <v>44750</v>
      </c>
      <c r="B451" s="46" t="s">
        <v>512</v>
      </c>
      <c r="C451" s="46">
        <v>25</v>
      </c>
      <c r="D451" s="46">
        <v>34800</v>
      </c>
      <c r="E451" s="54">
        <v>275</v>
      </c>
      <c r="F451" s="46">
        <v>325</v>
      </c>
      <c r="G451" s="46">
        <v>375</v>
      </c>
      <c r="H451" s="46">
        <v>0</v>
      </c>
      <c r="I451" s="46">
        <v>0</v>
      </c>
      <c r="J451" s="47">
        <v>0</v>
      </c>
      <c r="K451" s="47" t="s">
        <v>43</v>
      </c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/>
      <c r="BQ451" s="68"/>
      <c r="BR451" s="68"/>
      <c r="BS451" s="68"/>
      <c r="BT451" s="68"/>
      <c r="BU451" s="68"/>
      <c r="BV451" s="68"/>
      <c r="BW451" s="68"/>
      <c r="BX451" s="68"/>
      <c r="BY451" s="68"/>
      <c r="BZ451" s="68"/>
      <c r="CA451" s="68"/>
      <c r="CB451" s="68"/>
      <c r="CC451" s="68"/>
      <c r="CD451" s="68"/>
      <c r="CE451" s="68"/>
      <c r="CF451" s="68"/>
      <c r="CG451" s="68"/>
      <c r="CH451" s="68"/>
      <c r="CI451" s="68"/>
      <c r="CJ451" s="68"/>
      <c r="CK451" s="68"/>
      <c r="CL451" s="68"/>
      <c r="CM451" s="68"/>
      <c r="CN451" s="68"/>
      <c r="CO451" s="68"/>
      <c r="CP451" s="68"/>
      <c r="CQ451" s="68"/>
      <c r="CR451" s="68"/>
      <c r="CS451" s="68"/>
      <c r="CT451" s="68"/>
      <c r="CU451" s="68"/>
      <c r="CV451" s="68"/>
      <c r="CW451" s="68"/>
      <c r="CX451" s="68"/>
      <c r="CY451" s="68"/>
      <c r="CZ451" s="68"/>
      <c r="DA451" s="68"/>
      <c r="DB451" s="68"/>
      <c r="DC451" s="68"/>
      <c r="DD451" s="68"/>
      <c r="DE451" s="68"/>
      <c r="DF451" s="68"/>
      <c r="DG451" s="68"/>
      <c r="DH451" s="68"/>
      <c r="DI451" s="68"/>
      <c r="DJ451" s="68"/>
      <c r="DK451" s="68"/>
      <c r="DL451" s="68"/>
      <c r="DM451" s="68"/>
      <c r="DN451" s="68"/>
      <c r="DO451" s="68"/>
      <c r="DP451" s="68"/>
      <c r="DQ451" s="68"/>
      <c r="DR451" s="68"/>
      <c r="DS451" s="68"/>
      <c r="DT451" s="68"/>
      <c r="DU451" s="68"/>
      <c r="DV451" s="68"/>
      <c r="DW451" s="68"/>
      <c r="DX451" s="68"/>
      <c r="DY451" s="68"/>
      <c r="DZ451" s="68"/>
      <c r="EA451" s="68"/>
      <c r="EB451" s="68"/>
      <c r="EC451" s="68"/>
      <c r="ED451" s="68"/>
      <c r="EE451" s="68"/>
      <c r="EF451" s="68"/>
      <c r="EG451" s="68"/>
      <c r="EH451" s="68"/>
      <c r="EI451" s="68"/>
      <c r="EJ451" s="68"/>
      <c r="EK451" s="68"/>
      <c r="EL451" s="68"/>
      <c r="EM451" s="68"/>
      <c r="EN451" s="68"/>
      <c r="EO451" s="68"/>
      <c r="EP451" s="68"/>
      <c r="EQ451" s="68"/>
      <c r="ER451" s="68"/>
      <c r="ES451" s="68"/>
      <c r="ET451" s="68"/>
      <c r="EU451" s="68"/>
      <c r="EV451" s="68"/>
      <c r="EW451" s="68"/>
      <c r="EX451" s="68"/>
      <c r="EY451" s="68"/>
      <c r="EZ451" s="68"/>
      <c r="FA451" s="68"/>
      <c r="FB451" s="68"/>
      <c r="FC451" s="68"/>
      <c r="FD451" s="68"/>
      <c r="FE451" s="68"/>
      <c r="FF451" s="68"/>
      <c r="FG451" s="68"/>
      <c r="FH451" s="68"/>
      <c r="FI451" s="68"/>
      <c r="FJ451" s="68"/>
      <c r="FK451" s="68"/>
      <c r="FL451" s="68"/>
      <c r="FM451" s="68"/>
      <c r="FN451" s="68"/>
      <c r="FO451" s="68"/>
      <c r="FP451" s="68"/>
      <c r="FQ451" s="68"/>
      <c r="FR451" s="68"/>
      <c r="FS451" s="68"/>
      <c r="FT451" s="68"/>
      <c r="FU451" s="68"/>
      <c r="FV451" s="68"/>
      <c r="FW451" s="68"/>
      <c r="FX451" s="68"/>
      <c r="FY451" s="68"/>
      <c r="FZ451" s="68"/>
      <c r="GA451" s="68"/>
      <c r="GB451" s="68"/>
      <c r="GC451" s="68"/>
      <c r="GD451" s="68"/>
      <c r="GE451" s="68"/>
      <c r="GF451" s="68"/>
      <c r="GG451" s="68"/>
      <c r="GH451" s="68"/>
      <c r="GI451" s="68"/>
      <c r="GJ451" s="68"/>
      <c r="GK451" s="68"/>
      <c r="GL451" s="68"/>
      <c r="GM451" s="68"/>
      <c r="GN451" s="68"/>
      <c r="GO451" s="68"/>
      <c r="GP451" s="68"/>
      <c r="GQ451" s="68"/>
      <c r="GR451" s="68"/>
      <c r="GS451" s="68"/>
      <c r="GT451" s="68"/>
      <c r="GU451" s="68"/>
      <c r="GV451" s="68"/>
      <c r="GW451" s="68"/>
      <c r="GX451" s="68"/>
      <c r="GY451" s="68"/>
      <c r="GZ451" s="68"/>
      <c r="HA451" s="68"/>
      <c r="HB451" s="68"/>
      <c r="HC451" s="68"/>
      <c r="HD451" s="68"/>
      <c r="HE451" s="68"/>
      <c r="HF451" s="68"/>
      <c r="HG451" s="68"/>
      <c r="HH451" s="68"/>
      <c r="HI451" s="68"/>
      <c r="HJ451" s="68"/>
      <c r="HK451" s="68"/>
      <c r="HL451" s="68"/>
      <c r="HM451" s="68"/>
      <c r="HN451" s="68"/>
      <c r="HO451" s="68"/>
      <c r="HP451" s="68"/>
      <c r="HQ451" s="68"/>
      <c r="HR451" s="68"/>
      <c r="HS451" s="68"/>
      <c r="HT451" s="68"/>
      <c r="HU451" s="68"/>
    </row>
    <row r="452" spans="1:229" s="73" customFormat="1" ht="16.5" customHeight="1">
      <c r="A452" s="44">
        <v>44749</v>
      </c>
      <c r="B452" s="46" t="s">
        <v>510</v>
      </c>
      <c r="C452" s="46">
        <v>25</v>
      </c>
      <c r="D452" s="46">
        <v>34500</v>
      </c>
      <c r="E452" s="54">
        <v>200</v>
      </c>
      <c r="F452" s="46">
        <v>275</v>
      </c>
      <c r="G452" s="46">
        <v>325</v>
      </c>
      <c r="H452" s="46">
        <v>1875</v>
      </c>
      <c r="I452" s="46">
        <v>1250</v>
      </c>
      <c r="J452" s="47">
        <v>3125</v>
      </c>
      <c r="K452" s="47" t="s">
        <v>40</v>
      </c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68"/>
      <c r="CX452" s="68"/>
      <c r="CY452" s="68"/>
      <c r="CZ452" s="68"/>
      <c r="DA452" s="68"/>
      <c r="DB452" s="68"/>
      <c r="DC452" s="68"/>
      <c r="DD452" s="68"/>
      <c r="DE452" s="68"/>
      <c r="DF452" s="68"/>
      <c r="DG452" s="68"/>
      <c r="DH452" s="68"/>
      <c r="DI452" s="68"/>
      <c r="DJ452" s="68"/>
      <c r="DK452" s="68"/>
      <c r="DL452" s="68"/>
      <c r="DM452" s="68"/>
      <c r="DN452" s="68"/>
      <c r="DO452" s="68"/>
      <c r="DP452" s="68"/>
      <c r="DQ452" s="68"/>
      <c r="DR452" s="68"/>
      <c r="DS452" s="68"/>
      <c r="DT452" s="68"/>
      <c r="DU452" s="68"/>
      <c r="DV452" s="68"/>
      <c r="DW452" s="68"/>
      <c r="DX452" s="68"/>
      <c r="DY452" s="68"/>
      <c r="DZ452" s="68"/>
      <c r="EA452" s="68"/>
      <c r="EB452" s="68"/>
      <c r="EC452" s="68"/>
      <c r="ED452" s="68"/>
      <c r="EE452" s="68"/>
      <c r="EF452" s="68"/>
      <c r="EG452" s="68"/>
      <c r="EH452" s="68"/>
      <c r="EI452" s="68"/>
      <c r="EJ452" s="68"/>
      <c r="EK452" s="68"/>
      <c r="EL452" s="68"/>
      <c r="EM452" s="68"/>
      <c r="EN452" s="68"/>
      <c r="EO452" s="68"/>
      <c r="EP452" s="68"/>
      <c r="EQ452" s="68"/>
      <c r="ER452" s="68"/>
      <c r="ES452" s="68"/>
      <c r="ET452" s="68"/>
      <c r="EU452" s="68"/>
      <c r="EV452" s="68"/>
      <c r="EW452" s="68"/>
      <c r="EX452" s="68"/>
      <c r="EY452" s="68"/>
      <c r="EZ452" s="68"/>
      <c r="FA452" s="68"/>
      <c r="FB452" s="68"/>
      <c r="FC452" s="68"/>
      <c r="FD452" s="68"/>
      <c r="FE452" s="68"/>
      <c r="FF452" s="68"/>
      <c r="FG452" s="68"/>
      <c r="FH452" s="68"/>
      <c r="FI452" s="68"/>
      <c r="FJ452" s="68"/>
      <c r="FK452" s="68"/>
      <c r="FL452" s="68"/>
      <c r="FM452" s="68"/>
      <c r="FN452" s="68"/>
      <c r="FO452" s="68"/>
      <c r="FP452" s="68"/>
      <c r="FQ452" s="68"/>
      <c r="FR452" s="68"/>
      <c r="FS452" s="68"/>
      <c r="FT452" s="68"/>
      <c r="FU452" s="68"/>
      <c r="FV452" s="68"/>
      <c r="FW452" s="68"/>
      <c r="FX452" s="68"/>
      <c r="FY452" s="68"/>
      <c r="FZ452" s="68"/>
      <c r="GA452" s="68"/>
      <c r="GB452" s="68"/>
      <c r="GC452" s="68"/>
      <c r="GD452" s="68"/>
      <c r="GE452" s="68"/>
      <c r="GF452" s="68"/>
      <c r="GG452" s="68"/>
      <c r="GH452" s="68"/>
      <c r="GI452" s="68"/>
      <c r="GJ452" s="68"/>
      <c r="GK452" s="68"/>
      <c r="GL452" s="68"/>
      <c r="GM452" s="68"/>
      <c r="GN452" s="68"/>
      <c r="GO452" s="68"/>
      <c r="GP452" s="68"/>
      <c r="GQ452" s="68"/>
      <c r="GR452" s="68"/>
      <c r="GS452" s="68"/>
      <c r="GT452" s="68"/>
      <c r="GU452" s="68"/>
      <c r="GV452" s="68"/>
      <c r="GW452" s="68"/>
      <c r="GX452" s="68"/>
      <c r="GY452" s="68"/>
      <c r="GZ452" s="68"/>
      <c r="HA452" s="68"/>
      <c r="HB452" s="68"/>
      <c r="HC452" s="68"/>
      <c r="HD452" s="68"/>
      <c r="HE452" s="68"/>
      <c r="HF452" s="68"/>
      <c r="HG452" s="68"/>
      <c r="HH452" s="68"/>
      <c r="HI452" s="68"/>
      <c r="HJ452" s="68"/>
      <c r="HK452" s="68"/>
      <c r="HL452" s="68"/>
      <c r="HM452" s="68"/>
      <c r="HN452" s="68"/>
      <c r="HO452" s="68"/>
      <c r="HP452" s="68"/>
      <c r="HQ452" s="68"/>
      <c r="HR452" s="68"/>
      <c r="HS452" s="68"/>
      <c r="HT452" s="68"/>
      <c r="HU452" s="68"/>
    </row>
    <row r="453" spans="1:229" s="73" customFormat="1" ht="16.5" customHeight="1">
      <c r="A453" s="44">
        <v>44748</v>
      </c>
      <c r="B453" s="46" t="s">
        <v>510</v>
      </c>
      <c r="C453" s="46">
        <v>25</v>
      </c>
      <c r="D453" s="46">
        <v>34000</v>
      </c>
      <c r="E453" s="54">
        <v>235</v>
      </c>
      <c r="F453" s="46">
        <v>285</v>
      </c>
      <c r="G453" s="46">
        <v>335</v>
      </c>
      <c r="H453" s="46">
        <v>1250</v>
      </c>
      <c r="I453" s="46">
        <v>1250</v>
      </c>
      <c r="J453" s="47">
        <v>2500</v>
      </c>
      <c r="K453" s="47" t="s">
        <v>41</v>
      </c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</row>
    <row r="454" spans="1:229" s="73" customFormat="1" ht="16.5" customHeight="1">
      <c r="A454" s="44">
        <v>44747</v>
      </c>
      <c r="B454" s="46" t="s">
        <v>510</v>
      </c>
      <c r="C454" s="46">
        <v>25</v>
      </c>
      <c r="D454" s="46">
        <v>34200</v>
      </c>
      <c r="E454" s="54">
        <v>225</v>
      </c>
      <c r="F454" s="46">
        <v>300</v>
      </c>
      <c r="G454" s="46">
        <v>375</v>
      </c>
      <c r="H454" s="46">
        <v>1250</v>
      </c>
      <c r="I454" s="46">
        <v>0</v>
      </c>
      <c r="J454" s="47">
        <v>1250</v>
      </c>
      <c r="K454" s="47" t="s">
        <v>41</v>
      </c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68"/>
      <c r="CX454" s="68"/>
      <c r="CY454" s="68"/>
      <c r="CZ454" s="68"/>
      <c r="DA454" s="68"/>
      <c r="DB454" s="68"/>
      <c r="DC454" s="68"/>
      <c r="DD454" s="68"/>
      <c r="DE454" s="68"/>
      <c r="DF454" s="68"/>
      <c r="DG454" s="68"/>
      <c r="DH454" s="68"/>
      <c r="DI454" s="68"/>
      <c r="DJ454" s="68"/>
      <c r="DK454" s="68"/>
      <c r="DL454" s="68"/>
      <c r="DM454" s="68"/>
      <c r="DN454" s="68"/>
      <c r="DO454" s="68"/>
      <c r="DP454" s="68"/>
      <c r="DQ454" s="68"/>
      <c r="DR454" s="68"/>
      <c r="DS454" s="68"/>
      <c r="DT454" s="68"/>
      <c r="DU454" s="68"/>
      <c r="DV454" s="68"/>
      <c r="DW454" s="68"/>
      <c r="DX454" s="68"/>
      <c r="DY454" s="68"/>
      <c r="DZ454" s="68"/>
      <c r="EA454" s="68"/>
      <c r="EB454" s="68"/>
      <c r="EC454" s="68"/>
      <c r="ED454" s="68"/>
      <c r="EE454" s="68"/>
      <c r="EF454" s="68"/>
      <c r="EG454" s="68"/>
      <c r="EH454" s="68"/>
      <c r="EI454" s="68"/>
      <c r="EJ454" s="68"/>
      <c r="EK454" s="68"/>
      <c r="EL454" s="68"/>
      <c r="EM454" s="68"/>
      <c r="EN454" s="68"/>
      <c r="EO454" s="68"/>
      <c r="EP454" s="68"/>
      <c r="EQ454" s="68"/>
      <c r="ER454" s="68"/>
      <c r="ES454" s="68"/>
      <c r="ET454" s="68"/>
      <c r="EU454" s="68"/>
      <c r="EV454" s="68"/>
      <c r="EW454" s="68"/>
      <c r="EX454" s="68"/>
      <c r="EY454" s="68"/>
      <c r="EZ454" s="68"/>
      <c r="FA454" s="68"/>
      <c r="FB454" s="68"/>
      <c r="FC454" s="68"/>
      <c r="FD454" s="68"/>
      <c r="FE454" s="68"/>
      <c r="FF454" s="68"/>
      <c r="FG454" s="68"/>
      <c r="FH454" s="68"/>
      <c r="FI454" s="68"/>
      <c r="FJ454" s="68"/>
      <c r="FK454" s="68"/>
      <c r="FL454" s="68"/>
      <c r="FM454" s="68"/>
      <c r="FN454" s="68"/>
      <c r="FO454" s="68"/>
      <c r="FP454" s="68"/>
      <c r="FQ454" s="68"/>
      <c r="FR454" s="68"/>
      <c r="FS454" s="68"/>
      <c r="FT454" s="68"/>
      <c r="FU454" s="68"/>
      <c r="FV454" s="68"/>
      <c r="FW454" s="68"/>
      <c r="FX454" s="68"/>
      <c r="FY454" s="68"/>
      <c r="FZ454" s="68"/>
      <c r="GA454" s="68"/>
      <c r="GB454" s="68"/>
      <c r="GC454" s="68"/>
      <c r="GD454" s="68"/>
      <c r="GE454" s="68"/>
      <c r="GF454" s="68"/>
      <c r="GG454" s="68"/>
      <c r="GH454" s="68"/>
      <c r="GI454" s="68"/>
      <c r="GJ454" s="68"/>
      <c r="GK454" s="68"/>
      <c r="GL454" s="68"/>
      <c r="GM454" s="68"/>
      <c r="GN454" s="68"/>
      <c r="GO454" s="68"/>
      <c r="GP454" s="68"/>
      <c r="GQ454" s="68"/>
      <c r="GR454" s="68"/>
      <c r="GS454" s="68"/>
      <c r="GT454" s="68"/>
      <c r="GU454" s="68"/>
      <c r="GV454" s="68"/>
      <c r="GW454" s="68"/>
      <c r="GX454" s="68"/>
      <c r="GY454" s="68"/>
      <c r="GZ454" s="68"/>
      <c r="HA454" s="68"/>
      <c r="HB454" s="68"/>
      <c r="HC454" s="68"/>
      <c r="HD454" s="68"/>
      <c r="HE454" s="68"/>
      <c r="HF454" s="68"/>
      <c r="HG454" s="68"/>
      <c r="HH454" s="68"/>
      <c r="HI454" s="68"/>
      <c r="HJ454" s="68"/>
      <c r="HK454" s="68"/>
      <c r="HL454" s="68"/>
      <c r="HM454" s="68"/>
      <c r="HN454" s="68"/>
      <c r="HO454" s="68"/>
      <c r="HP454" s="68"/>
      <c r="HQ454" s="68"/>
      <c r="HR454" s="68"/>
      <c r="HS454" s="68"/>
      <c r="HT454" s="68"/>
      <c r="HU454" s="68"/>
    </row>
    <row r="455" spans="1:229" s="73" customFormat="1" ht="16.5" customHeight="1">
      <c r="A455" s="44">
        <v>44746</v>
      </c>
      <c r="B455" s="46" t="s">
        <v>510</v>
      </c>
      <c r="C455" s="46">
        <v>25</v>
      </c>
      <c r="D455" s="46">
        <v>33900</v>
      </c>
      <c r="E455" s="54">
        <v>250</v>
      </c>
      <c r="F455" s="46">
        <v>325</v>
      </c>
      <c r="G455" s="46">
        <v>400</v>
      </c>
      <c r="H455" s="46">
        <v>1250</v>
      </c>
      <c r="I455" s="46">
        <v>0</v>
      </c>
      <c r="J455" s="47">
        <v>1250</v>
      </c>
      <c r="K455" s="47" t="s">
        <v>41</v>
      </c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68"/>
      <c r="CX455" s="68"/>
      <c r="CY455" s="68"/>
      <c r="CZ455" s="68"/>
      <c r="DA455" s="68"/>
      <c r="DB455" s="68"/>
      <c r="DC455" s="68"/>
      <c r="DD455" s="68"/>
      <c r="DE455" s="68"/>
      <c r="DF455" s="68"/>
      <c r="DG455" s="68"/>
      <c r="DH455" s="68"/>
      <c r="DI455" s="68"/>
      <c r="DJ455" s="68"/>
      <c r="DK455" s="68"/>
      <c r="DL455" s="68"/>
      <c r="DM455" s="68"/>
      <c r="DN455" s="68"/>
      <c r="DO455" s="68"/>
      <c r="DP455" s="68"/>
      <c r="DQ455" s="68"/>
      <c r="DR455" s="68"/>
      <c r="DS455" s="68"/>
      <c r="DT455" s="68"/>
      <c r="DU455" s="68"/>
      <c r="DV455" s="68"/>
      <c r="DW455" s="68"/>
      <c r="DX455" s="68"/>
      <c r="DY455" s="68"/>
      <c r="DZ455" s="68"/>
      <c r="EA455" s="68"/>
      <c r="EB455" s="68"/>
      <c r="EC455" s="68"/>
      <c r="ED455" s="68"/>
      <c r="EE455" s="68"/>
      <c r="EF455" s="68"/>
      <c r="EG455" s="68"/>
      <c r="EH455" s="68"/>
      <c r="EI455" s="68"/>
      <c r="EJ455" s="68"/>
      <c r="EK455" s="68"/>
      <c r="EL455" s="68"/>
      <c r="EM455" s="68"/>
      <c r="EN455" s="68"/>
      <c r="EO455" s="68"/>
      <c r="EP455" s="68"/>
      <c r="EQ455" s="68"/>
      <c r="ER455" s="68"/>
      <c r="ES455" s="68"/>
      <c r="ET455" s="68"/>
      <c r="EU455" s="68"/>
      <c r="EV455" s="68"/>
      <c r="EW455" s="68"/>
      <c r="EX455" s="68"/>
      <c r="EY455" s="68"/>
      <c r="EZ455" s="68"/>
      <c r="FA455" s="68"/>
      <c r="FB455" s="68"/>
      <c r="FC455" s="68"/>
      <c r="FD455" s="68"/>
      <c r="FE455" s="68"/>
      <c r="FF455" s="68"/>
      <c r="FG455" s="68"/>
      <c r="FH455" s="68"/>
      <c r="FI455" s="68"/>
      <c r="FJ455" s="68"/>
      <c r="FK455" s="68"/>
      <c r="FL455" s="68"/>
      <c r="FM455" s="68"/>
      <c r="FN455" s="68"/>
      <c r="FO455" s="68"/>
      <c r="FP455" s="68"/>
      <c r="FQ455" s="68"/>
      <c r="FR455" s="68"/>
      <c r="FS455" s="68"/>
      <c r="FT455" s="68"/>
      <c r="FU455" s="68"/>
      <c r="FV455" s="68"/>
      <c r="FW455" s="68"/>
      <c r="FX455" s="68"/>
      <c r="FY455" s="68"/>
      <c r="FZ455" s="68"/>
      <c r="GA455" s="68"/>
      <c r="GB455" s="68"/>
      <c r="GC455" s="68"/>
      <c r="GD455" s="68"/>
      <c r="GE455" s="68"/>
      <c r="GF455" s="68"/>
      <c r="GG455" s="68"/>
      <c r="GH455" s="68"/>
      <c r="GI455" s="68"/>
      <c r="GJ455" s="68"/>
      <c r="GK455" s="68"/>
      <c r="GL455" s="68"/>
      <c r="GM455" s="68"/>
      <c r="GN455" s="68"/>
      <c r="GO455" s="68"/>
      <c r="GP455" s="68"/>
      <c r="GQ455" s="68"/>
      <c r="GR455" s="68"/>
      <c r="GS455" s="68"/>
      <c r="GT455" s="68"/>
      <c r="GU455" s="68"/>
      <c r="GV455" s="68"/>
      <c r="GW455" s="68"/>
      <c r="GX455" s="68"/>
      <c r="GY455" s="68"/>
      <c r="GZ455" s="68"/>
      <c r="HA455" s="68"/>
      <c r="HB455" s="68"/>
      <c r="HC455" s="68"/>
      <c r="HD455" s="68"/>
      <c r="HE455" s="68"/>
      <c r="HF455" s="68"/>
      <c r="HG455" s="68"/>
      <c r="HH455" s="68"/>
      <c r="HI455" s="68"/>
      <c r="HJ455" s="68"/>
      <c r="HK455" s="68"/>
      <c r="HL455" s="68"/>
      <c r="HM455" s="68"/>
      <c r="HN455" s="68"/>
      <c r="HO455" s="68"/>
      <c r="HP455" s="68"/>
      <c r="HQ455" s="68"/>
      <c r="HR455" s="68"/>
      <c r="HS455" s="68"/>
      <c r="HT455" s="68"/>
      <c r="HU455" s="68"/>
    </row>
    <row r="456" spans="1:229" s="73" customFormat="1" ht="16.5" customHeight="1">
      <c r="A456" s="44">
        <v>44746</v>
      </c>
      <c r="B456" s="46" t="s">
        <v>511</v>
      </c>
      <c r="C456" s="46">
        <v>25</v>
      </c>
      <c r="D456" s="46">
        <v>33500</v>
      </c>
      <c r="E456" s="54">
        <v>275</v>
      </c>
      <c r="F456" s="46">
        <v>325</v>
      </c>
      <c r="G456" s="46">
        <v>375</v>
      </c>
      <c r="H456" s="46">
        <v>0</v>
      </c>
      <c r="I456" s="46">
        <v>0</v>
      </c>
      <c r="J456" s="47">
        <v>0</v>
      </c>
      <c r="K456" s="47" t="s">
        <v>42</v>
      </c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68"/>
      <c r="BO456" s="68"/>
      <c r="BP456" s="68"/>
      <c r="BQ456" s="68"/>
      <c r="BR456" s="68"/>
      <c r="BS456" s="68"/>
      <c r="BT456" s="68"/>
      <c r="BU456" s="68"/>
      <c r="BV456" s="68"/>
      <c r="BW456" s="68"/>
      <c r="BX456" s="68"/>
      <c r="BY456" s="68"/>
      <c r="BZ456" s="68"/>
      <c r="CA456" s="68"/>
      <c r="CB456" s="68"/>
      <c r="CC456" s="68"/>
      <c r="CD456" s="68"/>
      <c r="CE456" s="68"/>
      <c r="CF456" s="68"/>
      <c r="CG456" s="68"/>
      <c r="CH456" s="68"/>
      <c r="CI456" s="68"/>
      <c r="CJ456" s="68"/>
      <c r="CK456" s="68"/>
      <c r="CL456" s="68"/>
      <c r="CM456" s="68"/>
      <c r="CN456" s="68"/>
      <c r="CO456" s="68"/>
      <c r="CP456" s="68"/>
      <c r="CQ456" s="68"/>
      <c r="CR456" s="68"/>
      <c r="CS456" s="68"/>
      <c r="CT456" s="68"/>
      <c r="CU456" s="68"/>
      <c r="CV456" s="68"/>
      <c r="CW456" s="68"/>
      <c r="CX456" s="68"/>
      <c r="CY456" s="68"/>
      <c r="CZ456" s="68"/>
      <c r="DA456" s="68"/>
      <c r="DB456" s="68"/>
      <c r="DC456" s="68"/>
      <c r="DD456" s="68"/>
      <c r="DE456" s="68"/>
      <c r="DF456" s="68"/>
      <c r="DG456" s="68"/>
      <c r="DH456" s="68"/>
      <c r="DI456" s="68"/>
      <c r="DJ456" s="68"/>
      <c r="DK456" s="68"/>
      <c r="DL456" s="68"/>
      <c r="DM456" s="68"/>
      <c r="DN456" s="68"/>
      <c r="DO456" s="68"/>
      <c r="DP456" s="68"/>
      <c r="DQ456" s="68"/>
      <c r="DR456" s="68"/>
      <c r="DS456" s="68"/>
      <c r="DT456" s="68"/>
      <c r="DU456" s="68"/>
      <c r="DV456" s="68"/>
      <c r="DW456" s="68"/>
      <c r="DX456" s="68"/>
      <c r="DY456" s="68"/>
      <c r="DZ456" s="68"/>
      <c r="EA456" s="68"/>
      <c r="EB456" s="68"/>
      <c r="EC456" s="68"/>
      <c r="ED456" s="68"/>
      <c r="EE456" s="68"/>
      <c r="EF456" s="68"/>
      <c r="EG456" s="68"/>
      <c r="EH456" s="68"/>
      <c r="EI456" s="68"/>
      <c r="EJ456" s="68"/>
      <c r="EK456" s="68"/>
      <c r="EL456" s="68"/>
      <c r="EM456" s="68"/>
      <c r="EN456" s="68"/>
      <c r="EO456" s="68"/>
      <c r="EP456" s="68"/>
      <c r="EQ456" s="68"/>
      <c r="ER456" s="68"/>
      <c r="ES456" s="68"/>
      <c r="ET456" s="68"/>
      <c r="EU456" s="68"/>
      <c r="EV456" s="68"/>
      <c r="EW456" s="68"/>
      <c r="EX456" s="68"/>
      <c r="EY456" s="68"/>
      <c r="EZ456" s="68"/>
      <c r="FA456" s="68"/>
      <c r="FB456" s="68"/>
      <c r="FC456" s="68"/>
      <c r="FD456" s="68"/>
      <c r="FE456" s="68"/>
      <c r="FF456" s="68"/>
      <c r="FG456" s="68"/>
      <c r="FH456" s="68"/>
      <c r="FI456" s="68"/>
      <c r="FJ456" s="68"/>
      <c r="FK456" s="68"/>
      <c r="FL456" s="68"/>
      <c r="FM456" s="68"/>
      <c r="FN456" s="68"/>
      <c r="FO456" s="68"/>
      <c r="FP456" s="68"/>
      <c r="FQ456" s="68"/>
      <c r="FR456" s="68"/>
      <c r="FS456" s="68"/>
      <c r="FT456" s="68"/>
      <c r="FU456" s="68"/>
      <c r="FV456" s="68"/>
      <c r="FW456" s="68"/>
      <c r="FX456" s="68"/>
      <c r="FY456" s="68"/>
      <c r="FZ456" s="68"/>
      <c r="GA456" s="68"/>
      <c r="GB456" s="68"/>
      <c r="GC456" s="68"/>
      <c r="GD456" s="68"/>
      <c r="GE456" s="68"/>
      <c r="GF456" s="68"/>
      <c r="GG456" s="68"/>
      <c r="GH456" s="68"/>
      <c r="GI456" s="68"/>
      <c r="GJ456" s="68"/>
      <c r="GK456" s="68"/>
      <c r="GL456" s="68"/>
      <c r="GM456" s="68"/>
      <c r="GN456" s="68"/>
      <c r="GO456" s="68"/>
      <c r="GP456" s="68"/>
      <c r="GQ456" s="68"/>
      <c r="GR456" s="68"/>
      <c r="GS456" s="68"/>
      <c r="GT456" s="68"/>
      <c r="GU456" s="68"/>
      <c r="GV456" s="68"/>
      <c r="GW456" s="68"/>
      <c r="GX456" s="68"/>
      <c r="GY456" s="68"/>
      <c r="GZ456" s="68"/>
      <c r="HA456" s="68"/>
      <c r="HB456" s="68"/>
      <c r="HC456" s="68"/>
      <c r="HD456" s="68"/>
      <c r="HE456" s="68"/>
      <c r="HF456" s="68"/>
      <c r="HG456" s="68"/>
      <c r="HH456" s="68"/>
      <c r="HI456" s="68"/>
      <c r="HJ456" s="68"/>
      <c r="HK456" s="68"/>
      <c r="HL456" s="68"/>
      <c r="HM456" s="68"/>
      <c r="HN456" s="68"/>
      <c r="HO456" s="68"/>
      <c r="HP456" s="68"/>
      <c r="HQ456" s="68"/>
      <c r="HR456" s="68"/>
      <c r="HS456" s="68"/>
      <c r="HT456" s="68"/>
      <c r="HU456" s="68"/>
    </row>
    <row r="457" spans="1:229" s="73" customFormat="1" ht="16.5" customHeight="1">
      <c r="A457" s="44">
        <v>44743</v>
      </c>
      <c r="B457" s="46" t="s">
        <v>510</v>
      </c>
      <c r="C457" s="46">
        <v>25</v>
      </c>
      <c r="D457" s="46">
        <v>33700</v>
      </c>
      <c r="E457" s="54">
        <v>275</v>
      </c>
      <c r="F457" s="46">
        <v>325</v>
      </c>
      <c r="G457" s="46">
        <v>375</v>
      </c>
      <c r="H457" s="46">
        <v>1250</v>
      </c>
      <c r="I457" s="46">
        <v>1250</v>
      </c>
      <c r="J457" s="47">
        <v>2500</v>
      </c>
      <c r="K457" s="47" t="s">
        <v>40</v>
      </c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  <c r="BN457" s="68"/>
      <c r="BO457" s="68"/>
      <c r="BP457" s="68"/>
      <c r="BQ457" s="68"/>
      <c r="BR457" s="68"/>
      <c r="BS457" s="68"/>
      <c r="BT457" s="68"/>
      <c r="BU457" s="68"/>
      <c r="BV457" s="68"/>
      <c r="BW457" s="68"/>
      <c r="BX457" s="68"/>
      <c r="BY457" s="68"/>
      <c r="BZ457" s="68"/>
      <c r="CA457" s="68"/>
      <c r="CB457" s="68"/>
      <c r="CC457" s="68"/>
      <c r="CD457" s="68"/>
      <c r="CE457" s="68"/>
      <c r="CF457" s="68"/>
      <c r="CG457" s="68"/>
      <c r="CH457" s="68"/>
      <c r="CI457" s="68"/>
      <c r="CJ457" s="68"/>
      <c r="CK457" s="68"/>
      <c r="CL457" s="68"/>
      <c r="CM457" s="68"/>
      <c r="CN457" s="68"/>
      <c r="CO457" s="68"/>
      <c r="CP457" s="68"/>
      <c r="CQ457" s="68"/>
      <c r="CR457" s="68"/>
      <c r="CS457" s="68"/>
      <c r="CT457" s="68"/>
      <c r="CU457" s="68"/>
      <c r="CV457" s="68"/>
      <c r="CW457" s="68"/>
      <c r="CX457" s="68"/>
      <c r="CY457" s="68"/>
      <c r="CZ457" s="68"/>
      <c r="DA457" s="68"/>
      <c r="DB457" s="68"/>
      <c r="DC457" s="68"/>
      <c r="DD457" s="68"/>
      <c r="DE457" s="68"/>
      <c r="DF457" s="68"/>
      <c r="DG457" s="68"/>
      <c r="DH457" s="68"/>
      <c r="DI457" s="68"/>
      <c r="DJ457" s="68"/>
      <c r="DK457" s="68"/>
      <c r="DL457" s="68"/>
      <c r="DM457" s="68"/>
      <c r="DN457" s="68"/>
      <c r="DO457" s="68"/>
      <c r="DP457" s="68"/>
      <c r="DQ457" s="68"/>
      <c r="DR457" s="68"/>
      <c r="DS457" s="68"/>
      <c r="DT457" s="68"/>
      <c r="DU457" s="68"/>
      <c r="DV457" s="68"/>
      <c r="DW457" s="68"/>
      <c r="DX457" s="68"/>
      <c r="DY457" s="68"/>
      <c r="DZ457" s="68"/>
      <c r="EA457" s="68"/>
      <c r="EB457" s="68"/>
      <c r="EC457" s="68"/>
      <c r="ED457" s="68"/>
      <c r="EE457" s="68"/>
      <c r="EF457" s="68"/>
      <c r="EG457" s="68"/>
      <c r="EH457" s="68"/>
      <c r="EI457" s="68"/>
      <c r="EJ457" s="68"/>
      <c r="EK457" s="68"/>
      <c r="EL457" s="68"/>
      <c r="EM457" s="68"/>
      <c r="EN457" s="68"/>
      <c r="EO457" s="68"/>
      <c r="EP457" s="68"/>
      <c r="EQ457" s="68"/>
      <c r="ER457" s="68"/>
      <c r="ES457" s="68"/>
      <c r="ET457" s="68"/>
      <c r="EU457" s="68"/>
      <c r="EV457" s="68"/>
      <c r="EW457" s="68"/>
      <c r="EX457" s="68"/>
      <c r="EY457" s="68"/>
      <c r="EZ457" s="68"/>
      <c r="FA457" s="68"/>
      <c r="FB457" s="68"/>
      <c r="FC457" s="68"/>
      <c r="FD457" s="68"/>
      <c r="FE457" s="68"/>
      <c r="FF457" s="68"/>
      <c r="FG457" s="68"/>
      <c r="FH457" s="68"/>
      <c r="FI457" s="68"/>
      <c r="FJ457" s="68"/>
      <c r="FK457" s="68"/>
      <c r="FL457" s="68"/>
      <c r="FM457" s="68"/>
      <c r="FN457" s="68"/>
      <c r="FO457" s="68"/>
      <c r="FP457" s="68"/>
      <c r="FQ457" s="68"/>
      <c r="FR457" s="68"/>
      <c r="FS457" s="68"/>
      <c r="FT457" s="68"/>
      <c r="FU457" s="68"/>
      <c r="FV457" s="68"/>
      <c r="FW457" s="68"/>
      <c r="FX457" s="68"/>
      <c r="FY457" s="68"/>
      <c r="FZ457" s="68"/>
      <c r="GA457" s="68"/>
      <c r="GB457" s="68"/>
      <c r="GC457" s="68"/>
      <c r="GD457" s="68"/>
      <c r="GE457" s="68"/>
      <c r="GF457" s="68"/>
      <c r="GG457" s="68"/>
      <c r="GH457" s="68"/>
      <c r="GI457" s="68"/>
      <c r="GJ457" s="68"/>
      <c r="GK457" s="68"/>
      <c r="GL457" s="68"/>
      <c r="GM457" s="68"/>
      <c r="GN457" s="68"/>
      <c r="GO457" s="68"/>
      <c r="GP457" s="68"/>
      <c r="GQ457" s="68"/>
      <c r="GR457" s="68"/>
      <c r="GS457" s="68"/>
      <c r="GT457" s="68"/>
      <c r="GU457" s="68"/>
      <c r="GV457" s="68"/>
      <c r="GW457" s="68"/>
      <c r="GX457" s="68"/>
      <c r="GY457" s="68"/>
      <c r="GZ457" s="68"/>
      <c r="HA457" s="68"/>
      <c r="HB457" s="68"/>
      <c r="HC457" s="68"/>
      <c r="HD457" s="68"/>
      <c r="HE457" s="68"/>
      <c r="HF457" s="68"/>
      <c r="HG457" s="68"/>
      <c r="HH457" s="68"/>
      <c r="HI457" s="68"/>
      <c r="HJ457" s="68"/>
      <c r="HK457" s="68"/>
      <c r="HL457" s="68"/>
      <c r="HM457" s="68"/>
      <c r="HN457" s="68"/>
      <c r="HO457" s="68"/>
      <c r="HP457" s="68"/>
      <c r="HQ457" s="68"/>
      <c r="HR457" s="68"/>
      <c r="HS457" s="68"/>
      <c r="HT457" s="68"/>
      <c r="HU457" s="68"/>
    </row>
    <row r="458" spans="1:229" s="73" customFormat="1" ht="16.5" customHeight="1">
      <c r="A458" s="44">
        <v>44742</v>
      </c>
      <c r="B458" s="46" t="s">
        <v>508</v>
      </c>
      <c r="C458" s="46">
        <v>25</v>
      </c>
      <c r="D458" s="46">
        <v>33300</v>
      </c>
      <c r="E458" s="54">
        <v>225</v>
      </c>
      <c r="F458" s="46">
        <v>275</v>
      </c>
      <c r="G458" s="46">
        <v>325</v>
      </c>
      <c r="H458" s="46">
        <v>1250</v>
      </c>
      <c r="I458" s="46">
        <v>0</v>
      </c>
      <c r="J458" s="47">
        <v>1250</v>
      </c>
      <c r="K458" s="47" t="s">
        <v>41</v>
      </c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/>
      <c r="BQ458" s="68"/>
      <c r="BR458" s="68"/>
      <c r="BS458" s="68"/>
      <c r="BT458" s="68"/>
      <c r="BU458" s="68"/>
      <c r="BV458" s="68"/>
      <c r="BW458" s="68"/>
      <c r="BX458" s="68"/>
      <c r="BY458" s="68"/>
      <c r="BZ458" s="68"/>
      <c r="CA458" s="68"/>
      <c r="CB458" s="68"/>
      <c r="CC458" s="68"/>
      <c r="CD458" s="68"/>
      <c r="CE458" s="68"/>
      <c r="CF458" s="68"/>
      <c r="CG458" s="68"/>
      <c r="CH458" s="68"/>
      <c r="CI458" s="68"/>
      <c r="CJ458" s="68"/>
      <c r="CK458" s="68"/>
      <c r="CL458" s="68"/>
      <c r="CM458" s="68"/>
      <c r="CN458" s="68"/>
      <c r="CO458" s="68"/>
      <c r="CP458" s="68"/>
      <c r="CQ458" s="68"/>
      <c r="CR458" s="68"/>
      <c r="CS458" s="68"/>
      <c r="CT458" s="68"/>
      <c r="CU458" s="68"/>
      <c r="CV458" s="68"/>
      <c r="CW458" s="68"/>
      <c r="CX458" s="68"/>
      <c r="CY458" s="68"/>
      <c r="CZ458" s="68"/>
      <c r="DA458" s="68"/>
      <c r="DB458" s="68"/>
      <c r="DC458" s="68"/>
      <c r="DD458" s="68"/>
      <c r="DE458" s="68"/>
      <c r="DF458" s="68"/>
      <c r="DG458" s="68"/>
      <c r="DH458" s="68"/>
      <c r="DI458" s="68"/>
      <c r="DJ458" s="68"/>
      <c r="DK458" s="68"/>
      <c r="DL458" s="68"/>
      <c r="DM458" s="68"/>
      <c r="DN458" s="68"/>
      <c r="DO458" s="68"/>
      <c r="DP458" s="68"/>
      <c r="DQ458" s="68"/>
      <c r="DR458" s="68"/>
      <c r="DS458" s="68"/>
      <c r="DT458" s="68"/>
      <c r="DU458" s="68"/>
      <c r="DV458" s="68"/>
      <c r="DW458" s="68"/>
      <c r="DX458" s="68"/>
      <c r="DY458" s="68"/>
      <c r="DZ458" s="68"/>
      <c r="EA458" s="68"/>
      <c r="EB458" s="68"/>
      <c r="EC458" s="68"/>
      <c r="ED458" s="68"/>
      <c r="EE458" s="68"/>
      <c r="EF458" s="68"/>
      <c r="EG458" s="68"/>
      <c r="EH458" s="68"/>
      <c r="EI458" s="68"/>
      <c r="EJ458" s="68"/>
      <c r="EK458" s="68"/>
      <c r="EL458" s="68"/>
      <c r="EM458" s="68"/>
      <c r="EN458" s="68"/>
      <c r="EO458" s="68"/>
      <c r="EP458" s="68"/>
      <c r="EQ458" s="68"/>
      <c r="ER458" s="68"/>
      <c r="ES458" s="68"/>
      <c r="ET458" s="68"/>
      <c r="EU458" s="68"/>
      <c r="EV458" s="68"/>
      <c r="EW458" s="68"/>
      <c r="EX458" s="68"/>
      <c r="EY458" s="68"/>
      <c r="EZ458" s="68"/>
      <c r="FA458" s="68"/>
      <c r="FB458" s="68"/>
      <c r="FC458" s="68"/>
      <c r="FD458" s="68"/>
      <c r="FE458" s="68"/>
      <c r="FF458" s="68"/>
      <c r="FG458" s="68"/>
      <c r="FH458" s="68"/>
      <c r="FI458" s="68"/>
      <c r="FJ458" s="68"/>
      <c r="FK458" s="68"/>
      <c r="FL458" s="68"/>
      <c r="FM458" s="68"/>
      <c r="FN458" s="68"/>
      <c r="FO458" s="68"/>
      <c r="FP458" s="68"/>
      <c r="FQ458" s="68"/>
      <c r="FR458" s="68"/>
      <c r="FS458" s="68"/>
      <c r="FT458" s="68"/>
      <c r="FU458" s="68"/>
      <c r="FV458" s="68"/>
      <c r="FW458" s="68"/>
      <c r="FX458" s="68"/>
      <c r="FY458" s="68"/>
      <c r="FZ458" s="68"/>
      <c r="GA458" s="68"/>
      <c r="GB458" s="68"/>
      <c r="GC458" s="68"/>
      <c r="GD458" s="68"/>
      <c r="GE458" s="68"/>
      <c r="GF458" s="68"/>
      <c r="GG458" s="68"/>
      <c r="GH458" s="68"/>
      <c r="GI458" s="68"/>
      <c r="GJ458" s="68"/>
      <c r="GK458" s="68"/>
      <c r="GL458" s="68"/>
      <c r="GM458" s="68"/>
      <c r="GN458" s="68"/>
      <c r="GO458" s="68"/>
      <c r="GP458" s="68"/>
      <c r="GQ458" s="68"/>
      <c r="GR458" s="68"/>
      <c r="GS458" s="68"/>
      <c r="GT458" s="68"/>
      <c r="GU458" s="68"/>
      <c r="GV458" s="68"/>
      <c r="GW458" s="68"/>
      <c r="GX458" s="68"/>
      <c r="GY458" s="68"/>
      <c r="GZ458" s="68"/>
      <c r="HA458" s="68"/>
      <c r="HB458" s="68"/>
      <c r="HC458" s="68"/>
      <c r="HD458" s="68"/>
      <c r="HE458" s="68"/>
      <c r="HF458" s="68"/>
      <c r="HG458" s="68"/>
      <c r="HH458" s="68"/>
      <c r="HI458" s="68"/>
      <c r="HJ458" s="68"/>
      <c r="HK458" s="68"/>
      <c r="HL458" s="68"/>
      <c r="HM458" s="68"/>
      <c r="HN458" s="68"/>
      <c r="HO458" s="68"/>
      <c r="HP458" s="68"/>
      <c r="HQ458" s="68"/>
      <c r="HR458" s="68"/>
      <c r="HS458" s="68"/>
      <c r="HT458" s="68"/>
      <c r="HU458" s="68"/>
    </row>
    <row r="459" spans="1:229" s="73" customFormat="1" ht="16.5" customHeight="1">
      <c r="A459" s="44">
        <v>44741</v>
      </c>
      <c r="B459" s="46" t="s">
        <v>509</v>
      </c>
      <c r="C459" s="46">
        <v>25</v>
      </c>
      <c r="D459" s="46">
        <v>33300</v>
      </c>
      <c r="E459" s="54">
        <v>250</v>
      </c>
      <c r="F459" s="46">
        <v>300</v>
      </c>
      <c r="G459" s="46">
        <v>350</v>
      </c>
      <c r="H459" s="46">
        <v>0</v>
      </c>
      <c r="I459" s="46">
        <v>0</v>
      </c>
      <c r="J459" s="47">
        <v>-1875</v>
      </c>
      <c r="K459" s="47" t="s">
        <v>44</v>
      </c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  <c r="BN459" s="68"/>
      <c r="BO459" s="68"/>
      <c r="BP459" s="68"/>
      <c r="BQ459" s="68"/>
      <c r="BR459" s="68"/>
      <c r="BS459" s="68"/>
      <c r="BT459" s="68"/>
      <c r="BU459" s="68"/>
      <c r="BV459" s="68"/>
      <c r="BW459" s="68"/>
      <c r="BX459" s="68"/>
      <c r="BY459" s="68"/>
      <c r="BZ459" s="68"/>
      <c r="CA459" s="68"/>
      <c r="CB459" s="68"/>
      <c r="CC459" s="68"/>
      <c r="CD459" s="68"/>
      <c r="CE459" s="68"/>
      <c r="CF459" s="68"/>
      <c r="CG459" s="68"/>
      <c r="CH459" s="68"/>
      <c r="CI459" s="68"/>
      <c r="CJ459" s="68"/>
      <c r="CK459" s="68"/>
      <c r="CL459" s="68"/>
      <c r="CM459" s="68"/>
      <c r="CN459" s="68"/>
      <c r="CO459" s="68"/>
      <c r="CP459" s="68"/>
      <c r="CQ459" s="68"/>
      <c r="CR459" s="68"/>
      <c r="CS459" s="68"/>
      <c r="CT459" s="68"/>
      <c r="CU459" s="68"/>
      <c r="CV459" s="68"/>
      <c r="CW459" s="68"/>
      <c r="CX459" s="68"/>
      <c r="CY459" s="68"/>
      <c r="CZ459" s="68"/>
      <c r="DA459" s="68"/>
      <c r="DB459" s="68"/>
      <c r="DC459" s="68"/>
      <c r="DD459" s="68"/>
      <c r="DE459" s="68"/>
      <c r="DF459" s="68"/>
      <c r="DG459" s="68"/>
      <c r="DH459" s="68"/>
      <c r="DI459" s="68"/>
      <c r="DJ459" s="68"/>
      <c r="DK459" s="68"/>
      <c r="DL459" s="68"/>
      <c r="DM459" s="68"/>
      <c r="DN459" s="68"/>
      <c r="DO459" s="68"/>
      <c r="DP459" s="68"/>
      <c r="DQ459" s="68"/>
      <c r="DR459" s="68"/>
      <c r="DS459" s="68"/>
      <c r="DT459" s="68"/>
      <c r="DU459" s="68"/>
      <c r="DV459" s="68"/>
      <c r="DW459" s="68"/>
      <c r="DX459" s="68"/>
      <c r="DY459" s="68"/>
      <c r="DZ459" s="68"/>
      <c r="EA459" s="68"/>
      <c r="EB459" s="68"/>
      <c r="EC459" s="68"/>
      <c r="ED459" s="68"/>
      <c r="EE459" s="68"/>
      <c r="EF459" s="68"/>
      <c r="EG459" s="68"/>
      <c r="EH459" s="68"/>
      <c r="EI459" s="68"/>
      <c r="EJ459" s="68"/>
      <c r="EK459" s="68"/>
      <c r="EL459" s="68"/>
      <c r="EM459" s="68"/>
      <c r="EN459" s="68"/>
      <c r="EO459" s="68"/>
      <c r="EP459" s="68"/>
      <c r="EQ459" s="68"/>
      <c r="ER459" s="68"/>
      <c r="ES459" s="68"/>
      <c r="ET459" s="68"/>
      <c r="EU459" s="68"/>
      <c r="EV459" s="68"/>
      <c r="EW459" s="68"/>
      <c r="EX459" s="68"/>
      <c r="EY459" s="68"/>
      <c r="EZ459" s="68"/>
      <c r="FA459" s="68"/>
      <c r="FB459" s="68"/>
      <c r="FC459" s="68"/>
      <c r="FD459" s="68"/>
      <c r="FE459" s="68"/>
      <c r="FF459" s="68"/>
      <c r="FG459" s="68"/>
      <c r="FH459" s="68"/>
      <c r="FI459" s="68"/>
      <c r="FJ459" s="68"/>
      <c r="FK459" s="68"/>
      <c r="FL459" s="68"/>
      <c r="FM459" s="68"/>
      <c r="FN459" s="68"/>
      <c r="FO459" s="68"/>
      <c r="FP459" s="68"/>
      <c r="FQ459" s="68"/>
      <c r="FR459" s="68"/>
      <c r="FS459" s="68"/>
      <c r="FT459" s="68"/>
      <c r="FU459" s="68"/>
      <c r="FV459" s="68"/>
      <c r="FW459" s="68"/>
      <c r="FX459" s="68"/>
      <c r="FY459" s="68"/>
      <c r="FZ459" s="68"/>
      <c r="GA459" s="68"/>
      <c r="GB459" s="68"/>
      <c r="GC459" s="68"/>
      <c r="GD459" s="68"/>
      <c r="GE459" s="68"/>
      <c r="GF459" s="68"/>
      <c r="GG459" s="68"/>
      <c r="GH459" s="68"/>
      <c r="GI459" s="68"/>
      <c r="GJ459" s="68"/>
      <c r="GK459" s="68"/>
      <c r="GL459" s="68"/>
      <c r="GM459" s="68"/>
      <c r="GN459" s="68"/>
      <c r="GO459" s="68"/>
      <c r="GP459" s="68"/>
      <c r="GQ459" s="68"/>
      <c r="GR459" s="68"/>
      <c r="GS459" s="68"/>
      <c r="GT459" s="68"/>
      <c r="GU459" s="68"/>
      <c r="GV459" s="68"/>
      <c r="GW459" s="68"/>
      <c r="GX459" s="68"/>
      <c r="GY459" s="68"/>
      <c r="GZ459" s="68"/>
      <c r="HA459" s="68"/>
      <c r="HB459" s="68"/>
      <c r="HC459" s="68"/>
      <c r="HD459" s="68"/>
      <c r="HE459" s="68"/>
      <c r="HF459" s="68"/>
      <c r="HG459" s="68"/>
      <c r="HH459" s="68"/>
      <c r="HI459" s="68"/>
      <c r="HJ459" s="68"/>
      <c r="HK459" s="68"/>
      <c r="HL459" s="68"/>
      <c r="HM459" s="68"/>
      <c r="HN459" s="68"/>
      <c r="HO459" s="68"/>
      <c r="HP459" s="68"/>
      <c r="HQ459" s="68"/>
      <c r="HR459" s="68"/>
      <c r="HS459" s="68"/>
      <c r="HT459" s="68"/>
      <c r="HU459" s="68"/>
    </row>
    <row r="460" spans="1:229" s="73" customFormat="1" ht="16.5" customHeight="1">
      <c r="A460" s="44">
        <v>44740</v>
      </c>
      <c r="B460" s="46" t="s">
        <v>509</v>
      </c>
      <c r="C460" s="46">
        <v>25</v>
      </c>
      <c r="D460" s="46">
        <v>33500</v>
      </c>
      <c r="E460" s="54">
        <v>250</v>
      </c>
      <c r="F460" s="46">
        <v>300</v>
      </c>
      <c r="G460" s="46">
        <v>350</v>
      </c>
      <c r="H460" s="46">
        <v>0</v>
      </c>
      <c r="I460" s="46">
        <v>0</v>
      </c>
      <c r="J460" s="47">
        <v>-1875</v>
      </c>
      <c r="K460" s="47" t="s">
        <v>44</v>
      </c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8"/>
      <c r="CE460" s="68"/>
      <c r="CF460" s="68"/>
      <c r="CG460" s="68"/>
      <c r="CH460" s="68"/>
      <c r="CI460" s="68"/>
      <c r="CJ460" s="68"/>
      <c r="CK460" s="68"/>
      <c r="CL460" s="68"/>
      <c r="CM460" s="68"/>
      <c r="CN460" s="68"/>
      <c r="CO460" s="68"/>
      <c r="CP460" s="68"/>
      <c r="CQ460" s="68"/>
      <c r="CR460" s="68"/>
      <c r="CS460" s="68"/>
      <c r="CT460" s="68"/>
      <c r="CU460" s="68"/>
      <c r="CV460" s="68"/>
      <c r="CW460" s="68"/>
      <c r="CX460" s="68"/>
      <c r="CY460" s="68"/>
      <c r="CZ460" s="68"/>
      <c r="DA460" s="68"/>
      <c r="DB460" s="68"/>
      <c r="DC460" s="68"/>
      <c r="DD460" s="68"/>
      <c r="DE460" s="68"/>
      <c r="DF460" s="68"/>
      <c r="DG460" s="68"/>
      <c r="DH460" s="68"/>
      <c r="DI460" s="68"/>
      <c r="DJ460" s="68"/>
      <c r="DK460" s="68"/>
      <c r="DL460" s="68"/>
      <c r="DM460" s="68"/>
      <c r="DN460" s="68"/>
      <c r="DO460" s="68"/>
      <c r="DP460" s="68"/>
      <c r="DQ460" s="68"/>
      <c r="DR460" s="68"/>
      <c r="DS460" s="68"/>
      <c r="DT460" s="68"/>
      <c r="DU460" s="68"/>
      <c r="DV460" s="68"/>
      <c r="DW460" s="68"/>
      <c r="DX460" s="68"/>
      <c r="DY460" s="68"/>
      <c r="DZ460" s="68"/>
      <c r="EA460" s="68"/>
      <c r="EB460" s="68"/>
      <c r="EC460" s="68"/>
      <c r="ED460" s="68"/>
      <c r="EE460" s="68"/>
      <c r="EF460" s="68"/>
      <c r="EG460" s="68"/>
      <c r="EH460" s="68"/>
      <c r="EI460" s="68"/>
      <c r="EJ460" s="68"/>
      <c r="EK460" s="68"/>
      <c r="EL460" s="68"/>
      <c r="EM460" s="68"/>
      <c r="EN460" s="68"/>
      <c r="EO460" s="68"/>
      <c r="EP460" s="68"/>
      <c r="EQ460" s="68"/>
      <c r="ER460" s="68"/>
      <c r="ES460" s="68"/>
      <c r="ET460" s="68"/>
      <c r="EU460" s="68"/>
      <c r="EV460" s="68"/>
      <c r="EW460" s="68"/>
      <c r="EX460" s="68"/>
      <c r="EY460" s="68"/>
      <c r="EZ460" s="68"/>
      <c r="FA460" s="68"/>
      <c r="FB460" s="68"/>
      <c r="FC460" s="68"/>
      <c r="FD460" s="68"/>
      <c r="FE460" s="68"/>
      <c r="FF460" s="68"/>
      <c r="FG460" s="68"/>
      <c r="FH460" s="68"/>
      <c r="FI460" s="68"/>
      <c r="FJ460" s="68"/>
      <c r="FK460" s="68"/>
      <c r="FL460" s="68"/>
      <c r="FM460" s="68"/>
      <c r="FN460" s="68"/>
      <c r="FO460" s="68"/>
      <c r="FP460" s="68"/>
      <c r="FQ460" s="68"/>
      <c r="FR460" s="68"/>
      <c r="FS460" s="68"/>
      <c r="FT460" s="68"/>
      <c r="FU460" s="68"/>
      <c r="FV460" s="68"/>
      <c r="FW460" s="68"/>
      <c r="FX460" s="68"/>
      <c r="FY460" s="68"/>
      <c r="FZ460" s="68"/>
      <c r="GA460" s="68"/>
      <c r="GB460" s="68"/>
      <c r="GC460" s="68"/>
      <c r="GD460" s="68"/>
      <c r="GE460" s="68"/>
      <c r="GF460" s="68"/>
      <c r="GG460" s="68"/>
      <c r="GH460" s="68"/>
      <c r="GI460" s="68"/>
      <c r="GJ460" s="68"/>
      <c r="GK460" s="68"/>
      <c r="GL460" s="68"/>
      <c r="GM460" s="68"/>
      <c r="GN460" s="68"/>
      <c r="GO460" s="68"/>
      <c r="GP460" s="68"/>
      <c r="GQ460" s="68"/>
      <c r="GR460" s="68"/>
      <c r="GS460" s="68"/>
      <c r="GT460" s="68"/>
      <c r="GU460" s="68"/>
      <c r="GV460" s="68"/>
      <c r="GW460" s="68"/>
      <c r="GX460" s="68"/>
      <c r="GY460" s="68"/>
      <c r="GZ460" s="68"/>
      <c r="HA460" s="68"/>
      <c r="HB460" s="68"/>
      <c r="HC460" s="68"/>
      <c r="HD460" s="68"/>
      <c r="HE460" s="68"/>
      <c r="HF460" s="68"/>
      <c r="HG460" s="68"/>
      <c r="HH460" s="68"/>
      <c r="HI460" s="68"/>
      <c r="HJ460" s="68"/>
      <c r="HK460" s="68"/>
      <c r="HL460" s="68"/>
      <c r="HM460" s="68"/>
      <c r="HN460" s="68"/>
      <c r="HO460" s="68"/>
      <c r="HP460" s="68"/>
      <c r="HQ460" s="68"/>
      <c r="HR460" s="68"/>
      <c r="HS460" s="68"/>
      <c r="HT460" s="68"/>
      <c r="HU460" s="68"/>
    </row>
    <row r="461" spans="1:229" s="73" customFormat="1" ht="16.5" customHeight="1">
      <c r="A461" s="44">
        <v>44739</v>
      </c>
      <c r="B461" s="46" t="s">
        <v>508</v>
      </c>
      <c r="C461" s="46">
        <v>25</v>
      </c>
      <c r="D461" s="46">
        <v>34300</v>
      </c>
      <c r="E461" s="54">
        <v>275</v>
      </c>
      <c r="F461" s="46">
        <v>325</v>
      </c>
      <c r="G461" s="46">
        <v>375</v>
      </c>
      <c r="H461" s="46">
        <v>0</v>
      </c>
      <c r="I461" s="46">
        <v>0</v>
      </c>
      <c r="J461" s="47">
        <v>0</v>
      </c>
      <c r="K461" s="47" t="s">
        <v>42</v>
      </c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/>
      <c r="BQ461" s="68"/>
      <c r="BR461" s="68"/>
      <c r="BS461" s="68"/>
      <c r="BT461" s="68"/>
      <c r="BU461" s="68"/>
      <c r="BV461" s="68"/>
      <c r="BW461" s="68"/>
      <c r="BX461" s="68"/>
      <c r="BY461" s="68"/>
      <c r="BZ461" s="68"/>
      <c r="CA461" s="68"/>
      <c r="CB461" s="68"/>
      <c r="CC461" s="68"/>
      <c r="CD461" s="68"/>
      <c r="CE461" s="68"/>
      <c r="CF461" s="68"/>
      <c r="CG461" s="68"/>
      <c r="CH461" s="68"/>
      <c r="CI461" s="68"/>
      <c r="CJ461" s="68"/>
      <c r="CK461" s="68"/>
      <c r="CL461" s="68"/>
      <c r="CM461" s="68"/>
      <c r="CN461" s="68"/>
      <c r="CO461" s="68"/>
      <c r="CP461" s="68"/>
      <c r="CQ461" s="68"/>
      <c r="CR461" s="68"/>
      <c r="CS461" s="68"/>
      <c r="CT461" s="68"/>
      <c r="CU461" s="68"/>
      <c r="CV461" s="68"/>
      <c r="CW461" s="68"/>
      <c r="CX461" s="68"/>
      <c r="CY461" s="68"/>
      <c r="CZ461" s="68"/>
      <c r="DA461" s="68"/>
      <c r="DB461" s="68"/>
      <c r="DC461" s="68"/>
      <c r="DD461" s="68"/>
      <c r="DE461" s="68"/>
      <c r="DF461" s="68"/>
      <c r="DG461" s="68"/>
      <c r="DH461" s="68"/>
      <c r="DI461" s="68"/>
      <c r="DJ461" s="68"/>
      <c r="DK461" s="68"/>
      <c r="DL461" s="68"/>
      <c r="DM461" s="68"/>
      <c r="DN461" s="68"/>
      <c r="DO461" s="68"/>
      <c r="DP461" s="68"/>
      <c r="DQ461" s="68"/>
      <c r="DR461" s="68"/>
      <c r="DS461" s="68"/>
      <c r="DT461" s="68"/>
      <c r="DU461" s="68"/>
      <c r="DV461" s="68"/>
      <c r="DW461" s="68"/>
      <c r="DX461" s="68"/>
      <c r="DY461" s="68"/>
      <c r="DZ461" s="68"/>
      <c r="EA461" s="68"/>
      <c r="EB461" s="68"/>
      <c r="EC461" s="68"/>
      <c r="ED461" s="68"/>
      <c r="EE461" s="68"/>
      <c r="EF461" s="68"/>
      <c r="EG461" s="68"/>
      <c r="EH461" s="68"/>
      <c r="EI461" s="68"/>
      <c r="EJ461" s="68"/>
      <c r="EK461" s="68"/>
      <c r="EL461" s="68"/>
      <c r="EM461" s="68"/>
      <c r="EN461" s="68"/>
      <c r="EO461" s="68"/>
      <c r="EP461" s="68"/>
      <c r="EQ461" s="68"/>
      <c r="ER461" s="68"/>
      <c r="ES461" s="68"/>
      <c r="ET461" s="68"/>
      <c r="EU461" s="68"/>
      <c r="EV461" s="68"/>
      <c r="EW461" s="68"/>
      <c r="EX461" s="68"/>
      <c r="EY461" s="68"/>
      <c r="EZ461" s="68"/>
      <c r="FA461" s="68"/>
      <c r="FB461" s="68"/>
      <c r="FC461" s="68"/>
      <c r="FD461" s="68"/>
      <c r="FE461" s="68"/>
      <c r="FF461" s="68"/>
      <c r="FG461" s="68"/>
      <c r="FH461" s="68"/>
      <c r="FI461" s="68"/>
      <c r="FJ461" s="68"/>
      <c r="FK461" s="68"/>
      <c r="FL461" s="68"/>
      <c r="FM461" s="68"/>
      <c r="FN461" s="68"/>
      <c r="FO461" s="68"/>
      <c r="FP461" s="68"/>
      <c r="FQ461" s="68"/>
      <c r="FR461" s="68"/>
      <c r="FS461" s="68"/>
      <c r="FT461" s="68"/>
      <c r="FU461" s="68"/>
      <c r="FV461" s="68"/>
      <c r="FW461" s="68"/>
      <c r="FX461" s="68"/>
      <c r="FY461" s="68"/>
      <c r="FZ461" s="68"/>
      <c r="GA461" s="68"/>
      <c r="GB461" s="68"/>
      <c r="GC461" s="68"/>
      <c r="GD461" s="68"/>
      <c r="GE461" s="68"/>
      <c r="GF461" s="68"/>
      <c r="GG461" s="68"/>
      <c r="GH461" s="68"/>
      <c r="GI461" s="68"/>
      <c r="GJ461" s="68"/>
      <c r="GK461" s="68"/>
      <c r="GL461" s="68"/>
      <c r="GM461" s="68"/>
      <c r="GN461" s="68"/>
      <c r="GO461" s="68"/>
      <c r="GP461" s="68"/>
      <c r="GQ461" s="68"/>
      <c r="GR461" s="68"/>
      <c r="GS461" s="68"/>
      <c r="GT461" s="68"/>
      <c r="GU461" s="68"/>
      <c r="GV461" s="68"/>
      <c r="GW461" s="68"/>
      <c r="GX461" s="68"/>
      <c r="GY461" s="68"/>
      <c r="GZ461" s="68"/>
      <c r="HA461" s="68"/>
      <c r="HB461" s="68"/>
      <c r="HC461" s="68"/>
      <c r="HD461" s="68"/>
      <c r="HE461" s="68"/>
      <c r="HF461" s="68"/>
      <c r="HG461" s="68"/>
      <c r="HH461" s="68"/>
      <c r="HI461" s="68"/>
      <c r="HJ461" s="68"/>
      <c r="HK461" s="68"/>
      <c r="HL461" s="68"/>
      <c r="HM461" s="68"/>
      <c r="HN461" s="68"/>
      <c r="HO461" s="68"/>
      <c r="HP461" s="68"/>
      <c r="HQ461" s="68"/>
      <c r="HR461" s="68"/>
      <c r="HS461" s="68"/>
      <c r="HT461" s="68"/>
      <c r="HU461" s="68"/>
    </row>
    <row r="462" spans="1:229" s="73" customFormat="1" ht="16.5" customHeight="1">
      <c r="A462" s="44">
        <v>44739</v>
      </c>
      <c r="B462" s="46" t="s">
        <v>509</v>
      </c>
      <c r="C462" s="46">
        <v>25</v>
      </c>
      <c r="D462" s="46">
        <v>33800</v>
      </c>
      <c r="E462" s="54">
        <v>300</v>
      </c>
      <c r="F462" s="46">
        <v>350</v>
      </c>
      <c r="G462" s="46">
        <v>400</v>
      </c>
      <c r="H462" s="46">
        <v>1250</v>
      </c>
      <c r="I462" s="46">
        <v>0</v>
      </c>
      <c r="J462" s="47">
        <v>1250</v>
      </c>
      <c r="K462" s="47" t="s">
        <v>41</v>
      </c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</row>
    <row r="463" spans="1:229" s="73" customFormat="1" ht="16.5" customHeight="1">
      <c r="A463" s="44">
        <v>44736</v>
      </c>
      <c r="B463" s="46" t="s">
        <v>508</v>
      </c>
      <c r="C463" s="46">
        <v>25</v>
      </c>
      <c r="D463" s="46">
        <v>33800</v>
      </c>
      <c r="E463" s="54">
        <v>350</v>
      </c>
      <c r="F463" s="46">
        <v>425</v>
      </c>
      <c r="G463" s="46">
        <v>500</v>
      </c>
      <c r="H463" s="46">
        <v>0</v>
      </c>
      <c r="I463" s="46">
        <v>0</v>
      </c>
      <c r="J463" s="47">
        <v>0</v>
      </c>
      <c r="K463" s="47" t="s">
        <v>43</v>
      </c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  <c r="BN463" s="68"/>
      <c r="BO463" s="68"/>
      <c r="BP463" s="68"/>
      <c r="BQ463" s="68"/>
      <c r="BR463" s="68"/>
      <c r="BS463" s="68"/>
      <c r="BT463" s="68"/>
      <c r="BU463" s="68"/>
      <c r="BV463" s="68"/>
      <c r="BW463" s="68"/>
      <c r="BX463" s="68"/>
      <c r="BY463" s="68"/>
      <c r="BZ463" s="68"/>
      <c r="CA463" s="68"/>
      <c r="CB463" s="68"/>
      <c r="CC463" s="68"/>
      <c r="CD463" s="68"/>
      <c r="CE463" s="68"/>
      <c r="CF463" s="68"/>
      <c r="CG463" s="68"/>
      <c r="CH463" s="68"/>
      <c r="CI463" s="68"/>
      <c r="CJ463" s="68"/>
      <c r="CK463" s="68"/>
      <c r="CL463" s="68"/>
      <c r="CM463" s="68"/>
      <c r="CN463" s="68"/>
      <c r="CO463" s="68"/>
      <c r="CP463" s="68"/>
      <c r="CQ463" s="68"/>
      <c r="CR463" s="68"/>
      <c r="CS463" s="68"/>
      <c r="CT463" s="68"/>
      <c r="CU463" s="68"/>
      <c r="CV463" s="68"/>
      <c r="CW463" s="68"/>
      <c r="CX463" s="68"/>
      <c r="CY463" s="68"/>
      <c r="CZ463" s="68"/>
      <c r="DA463" s="68"/>
      <c r="DB463" s="68"/>
      <c r="DC463" s="68"/>
      <c r="DD463" s="68"/>
      <c r="DE463" s="68"/>
      <c r="DF463" s="68"/>
      <c r="DG463" s="68"/>
      <c r="DH463" s="68"/>
      <c r="DI463" s="68"/>
      <c r="DJ463" s="68"/>
      <c r="DK463" s="68"/>
      <c r="DL463" s="68"/>
      <c r="DM463" s="68"/>
      <c r="DN463" s="68"/>
      <c r="DO463" s="68"/>
      <c r="DP463" s="68"/>
      <c r="DQ463" s="68"/>
      <c r="DR463" s="68"/>
      <c r="DS463" s="68"/>
      <c r="DT463" s="68"/>
      <c r="DU463" s="68"/>
      <c r="DV463" s="68"/>
      <c r="DW463" s="68"/>
      <c r="DX463" s="68"/>
      <c r="DY463" s="68"/>
      <c r="DZ463" s="68"/>
      <c r="EA463" s="68"/>
      <c r="EB463" s="68"/>
      <c r="EC463" s="68"/>
      <c r="ED463" s="68"/>
      <c r="EE463" s="68"/>
      <c r="EF463" s="68"/>
      <c r="EG463" s="68"/>
      <c r="EH463" s="68"/>
      <c r="EI463" s="68"/>
      <c r="EJ463" s="68"/>
      <c r="EK463" s="68"/>
      <c r="EL463" s="68"/>
      <c r="EM463" s="68"/>
      <c r="EN463" s="68"/>
      <c r="EO463" s="68"/>
      <c r="EP463" s="68"/>
      <c r="EQ463" s="68"/>
      <c r="ER463" s="68"/>
      <c r="ES463" s="68"/>
      <c r="ET463" s="68"/>
      <c r="EU463" s="68"/>
      <c r="EV463" s="68"/>
      <c r="EW463" s="68"/>
      <c r="EX463" s="68"/>
      <c r="EY463" s="68"/>
      <c r="EZ463" s="68"/>
      <c r="FA463" s="68"/>
      <c r="FB463" s="68"/>
      <c r="FC463" s="68"/>
      <c r="FD463" s="68"/>
      <c r="FE463" s="68"/>
      <c r="FF463" s="68"/>
      <c r="FG463" s="68"/>
      <c r="FH463" s="68"/>
      <c r="FI463" s="68"/>
      <c r="FJ463" s="68"/>
      <c r="FK463" s="68"/>
      <c r="FL463" s="68"/>
      <c r="FM463" s="68"/>
      <c r="FN463" s="68"/>
      <c r="FO463" s="68"/>
      <c r="FP463" s="68"/>
      <c r="FQ463" s="68"/>
      <c r="FR463" s="68"/>
      <c r="FS463" s="68"/>
      <c r="FT463" s="68"/>
      <c r="FU463" s="68"/>
      <c r="FV463" s="68"/>
      <c r="FW463" s="68"/>
      <c r="FX463" s="68"/>
      <c r="FY463" s="68"/>
      <c r="FZ463" s="68"/>
      <c r="GA463" s="68"/>
      <c r="GB463" s="68"/>
      <c r="GC463" s="68"/>
      <c r="GD463" s="68"/>
      <c r="GE463" s="68"/>
      <c r="GF463" s="68"/>
      <c r="GG463" s="68"/>
      <c r="GH463" s="68"/>
      <c r="GI463" s="68"/>
      <c r="GJ463" s="68"/>
      <c r="GK463" s="68"/>
      <c r="GL463" s="68"/>
      <c r="GM463" s="68"/>
      <c r="GN463" s="68"/>
      <c r="GO463" s="68"/>
      <c r="GP463" s="68"/>
      <c r="GQ463" s="68"/>
      <c r="GR463" s="68"/>
      <c r="GS463" s="68"/>
      <c r="GT463" s="68"/>
      <c r="GU463" s="68"/>
      <c r="GV463" s="68"/>
      <c r="GW463" s="68"/>
      <c r="GX463" s="68"/>
      <c r="GY463" s="68"/>
      <c r="GZ463" s="68"/>
      <c r="HA463" s="68"/>
      <c r="HB463" s="68"/>
      <c r="HC463" s="68"/>
      <c r="HD463" s="68"/>
      <c r="HE463" s="68"/>
      <c r="HF463" s="68"/>
      <c r="HG463" s="68"/>
      <c r="HH463" s="68"/>
      <c r="HI463" s="68"/>
      <c r="HJ463" s="68"/>
      <c r="HK463" s="68"/>
      <c r="HL463" s="68"/>
      <c r="HM463" s="68"/>
      <c r="HN463" s="68"/>
      <c r="HO463" s="68"/>
      <c r="HP463" s="68"/>
      <c r="HQ463" s="68"/>
      <c r="HR463" s="68"/>
      <c r="HS463" s="68"/>
      <c r="HT463" s="68"/>
      <c r="HU463" s="68"/>
    </row>
    <row r="464" spans="1:229" s="73" customFormat="1" ht="16.5" customHeight="1">
      <c r="A464" s="44">
        <v>44735</v>
      </c>
      <c r="B464" s="46" t="s">
        <v>507</v>
      </c>
      <c r="C464" s="46">
        <v>25</v>
      </c>
      <c r="D464" s="46">
        <v>33300</v>
      </c>
      <c r="E464" s="54">
        <v>250</v>
      </c>
      <c r="F464" s="46">
        <v>300</v>
      </c>
      <c r="G464" s="46">
        <v>350</v>
      </c>
      <c r="H464" s="46">
        <v>0</v>
      </c>
      <c r="I464" s="46">
        <v>0</v>
      </c>
      <c r="J464" s="47">
        <v>-1875</v>
      </c>
      <c r="K464" s="47" t="s">
        <v>44</v>
      </c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  <c r="BN464" s="68"/>
      <c r="BO464" s="68"/>
      <c r="BP464" s="68"/>
      <c r="BQ464" s="68"/>
      <c r="BR464" s="68"/>
      <c r="BS464" s="68"/>
      <c r="BT464" s="68"/>
      <c r="BU464" s="68"/>
      <c r="BV464" s="68"/>
      <c r="BW464" s="68"/>
      <c r="BX464" s="68"/>
      <c r="BY464" s="68"/>
      <c r="BZ464" s="68"/>
      <c r="CA464" s="68"/>
      <c r="CB464" s="68"/>
      <c r="CC464" s="68"/>
      <c r="CD464" s="68"/>
      <c r="CE464" s="68"/>
      <c r="CF464" s="68"/>
      <c r="CG464" s="68"/>
      <c r="CH464" s="68"/>
      <c r="CI464" s="68"/>
      <c r="CJ464" s="68"/>
      <c r="CK464" s="68"/>
      <c r="CL464" s="68"/>
      <c r="CM464" s="68"/>
      <c r="CN464" s="68"/>
      <c r="CO464" s="68"/>
      <c r="CP464" s="68"/>
      <c r="CQ464" s="68"/>
      <c r="CR464" s="68"/>
      <c r="CS464" s="68"/>
      <c r="CT464" s="68"/>
      <c r="CU464" s="68"/>
      <c r="CV464" s="68"/>
      <c r="CW464" s="68"/>
      <c r="CX464" s="68"/>
      <c r="CY464" s="68"/>
      <c r="CZ464" s="68"/>
      <c r="DA464" s="68"/>
      <c r="DB464" s="68"/>
      <c r="DC464" s="68"/>
      <c r="DD464" s="68"/>
      <c r="DE464" s="68"/>
      <c r="DF464" s="68"/>
      <c r="DG464" s="68"/>
      <c r="DH464" s="68"/>
      <c r="DI464" s="68"/>
      <c r="DJ464" s="68"/>
      <c r="DK464" s="68"/>
      <c r="DL464" s="68"/>
      <c r="DM464" s="68"/>
      <c r="DN464" s="68"/>
      <c r="DO464" s="68"/>
      <c r="DP464" s="68"/>
      <c r="DQ464" s="68"/>
      <c r="DR464" s="68"/>
      <c r="DS464" s="68"/>
      <c r="DT464" s="68"/>
      <c r="DU464" s="68"/>
      <c r="DV464" s="68"/>
      <c r="DW464" s="68"/>
      <c r="DX464" s="68"/>
      <c r="DY464" s="68"/>
      <c r="DZ464" s="68"/>
      <c r="EA464" s="68"/>
      <c r="EB464" s="68"/>
      <c r="EC464" s="68"/>
      <c r="ED464" s="68"/>
      <c r="EE464" s="68"/>
      <c r="EF464" s="68"/>
      <c r="EG464" s="68"/>
      <c r="EH464" s="68"/>
      <c r="EI464" s="68"/>
      <c r="EJ464" s="68"/>
      <c r="EK464" s="68"/>
      <c r="EL464" s="68"/>
      <c r="EM464" s="68"/>
      <c r="EN464" s="68"/>
      <c r="EO464" s="68"/>
      <c r="EP464" s="68"/>
      <c r="EQ464" s="68"/>
      <c r="ER464" s="68"/>
      <c r="ES464" s="68"/>
      <c r="ET464" s="68"/>
      <c r="EU464" s="68"/>
      <c r="EV464" s="68"/>
      <c r="EW464" s="68"/>
      <c r="EX464" s="68"/>
      <c r="EY464" s="68"/>
      <c r="EZ464" s="68"/>
      <c r="FA464" s="68"/>
      <c r="FB464" s="68"/>
      <c r="FC464" s="68"/>
      <c r="FD464" s="68"/>
      <c r="FE464" s="68"/>
      <c r="FF464" s="68"/>
      <c r="FG464" s="68"/>
      <c r="FH464" s="68"/>
      <c r="FI464" s="68"/>
      <c r="FJ464" s="68"/>
      <c r="FK464" s="68"/>
      <c r="FL464" s="68"/>
      <c r="FM464" s="68"/>
      <c r="FN464" s="68"/>
      <c r="FO464" s="68"/>
      <c r="FP464" s="68"/>
      <c r="FQ464" s="68"/>
      <c r="FR464" s="68"/>
      <c r="FS464" s="68"/>
      <c r="FT464" s="68"/>
      <c r="FU464" s="68"/>
      <c r="FV464" s="68"/>
      <c r="FW464" s="68"/>
      <c r="FX464" s="68"/>
      <c r="FY464" s="68"/>
      <c r="FZ464" s="68"/>
      <c r="GA464" s="68"/>
      <c r="GB464" s="68"/>
      <c r="GC464" s="68"/>
      <c r="GD464" s="68"/>
      <c r="GE464" s="68"/>
      <c r="GF464" s="68"/>
      <c r="GG464" s="68"/>
      <c r="GH464" s="68"/>
      <c r="GI464" s="68"/>
      <c r="GJ464" s="68"/>
      <c r="GK464" s="68"/>
      <c r="GL464" s="68"/>
      <c r="GM464" s="68"/>
      <c r="GN464" s="68"/>
      <c r="GO464" s="68"/>
      <c r="GP464" s="68"/>
      <c r="GQ464" s="68"/>
      <c r="GR464" s="68"/>
      <c r="GS464" s="68"/>
      <c r="GT464" s="68"/>
      <c r="GU464" s="68"/>
      <c r="GV464" s="68"/>
      <c r="GW464" s="68"/>
      <c r="GX464" s="68"/>
      <c r="GY464" s="68"/>
      <c r="GZ464" s="68"/>
      <c r="HA464" s="68"/>
      <c r="HB464" s="68"/>
      <c r="HC464" s="68"/>
      <c r="HD464" s="68"/>
      <c r="HE464" s="68"/>
      <c r="HF464" s="68"/>
      <c r="HG464" s="68"/>
      <c r="HH464" s="68"/>
      <c r="HI464" s="68"/>
      <c r="HJ464" s="68"/>
      <c r="HK464" s="68"/>
      <c r="HL464" s="68"/>
      <c r="HM464" s="68"/>
      <c r="HN464" s="68"/>
      <c r="HO464" s="68"/>
      <c r="HP464" s="68"/>
      <c r="HQ464" s="68"/>
      <c r="HR464" s="68"/>
      <c r="HS464" s="68"/>
      <c r="HT464" s="68"/>
      <c r="HU464" s="68"/>
    </row>
    <row r="465" spans="1:229" s="73" customFormat="1" ht="16.5" customHeight="1">
      <c r="A465" s="44">
        <v>44734</v>
      </c>
      <c r="B465" s="46" t="s">
        <v>507</v>
      </c>
      <c r="C465" s="46">
        <v>25</v>
      </c>
      <c r="D465" s="46">
        <v>33000</v>
      </c>
      <c r="E465" s="54">
        <v>275</v>
      </c>
      <c r="F465" s="46">
        <v>325</v>
      </c>
      <c r="G465" s="46">
        <v>375</v>
      </c>
      <c r="H465" s="46">
        <v>1250</v>
      </c>
      <c r="I465" s="46">
        <v>0</v>
      </c>
      <c r="J465" s="47">
        <v>1250</v>
      </c>
      <c r="K465" s="47" t="s">
        <v>41</v>
      </c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/>
      <c r="BQ465" s="68"/>
      <c r="BR465" s="68"/>
      <c r="BS465" s="68"/>
      <c r="BT465" s="68"/>
      <c r="BU465" s="68"/>
      <c r="BV465" s="68"/>
      <c r="BW465" s="68"/>
      <c r="BX465" s="68"/>
      <c r="BY465" s="68"/>
      <c r="BZ465" s="68"/>
      <c r="CA465" s="68"/>
      <c r="CB465" s="68"/>
      <c r="CC465" s="68"/>
      <c r="CD465" s="68"/>
      <c r="CE465" s="68"/>
      <c r="CF465" s="68"/>
      <c r="CG465" s="68"/>
      <c r="CH465" s="68"/>
      <c r="CI465" s="68"/>
      <c r="CJ465" s="68"/>
      <c r="CK465" s="68"/>
      <c r="CL465" s="68"/>
      <c r="CM465" s="68"/>
      <c r="CN465" s="68"/>
      <c r="CO465" s="68"/>
      <c r="CP465" s="68"/>
      <c r="CQ465" s="68"/>
      <c r="CR465" s="68"/>
      <c r="CS465" s="68"/>
      <c r="CT465" s="68"/>
      <c r="CU465" s="68"/>
      <c r="CV465" s="68"/>
      <c r="CW465" s="68"/>
      <c r="CX465" s="68"/>
      <c r="CY465" s="68"/>
      <c r="CZ465" s="68"/>
      <c r="DA465" s="68"/>
      <c r="DB465" s="68"/>
      <c r="DC465" s="68"/>
      <c r="DD465" s="68"/>
      <c r="DE465" s="68"/>
      <c r="DF465" s="68"/>
      <c r="DG465" s="68"/>
      <c r="DH465" s="68"/>
      <c r="DI465" s="68"/>
      <c r="DJ465" s="68"/>
      <c r="DK465" s="68"/>
      <c r="DL465" s="68"/>
      <c r="DM465" s="68"/>
      <c r="DN465" s="68"/>
      <c r="DO465" s="68"/>
      <c r="DP465" s="68"/>
      <c r="DQ465" s="68"/>
      <c r="DR465" s="68"/>
      <c r="DS465" s="68"/>
      <c r="DT465" s="68"/>
      <c r="DU465" s="68"/>
      <c r="DV465" s="68"/>
      <c r="DW465" s="68"/>
      <c r="DX465" s="68"/>
      <c r="DY465" s="68"/>
      <c r="DZ465" s="68"/>
      <c r="EA465" s="68"/>
      <c r="EB465" s="68"/>
      <c r="EC465" s="68"/>
      <c r="ED465" s="68"/>
      <c r="EE465" s="68"/>
      <c r="EF465" s="68"/>
      <c r="EG465" s="68"/>
      <c r="EH465" s="68"/>
      <c r="EI465" s="68"/>
      <c r="EJ465" s="68"/>
      <c r="EK465" s="68"/>
      <c r="EL465" s="68"/>
      <c r="EM465" s="68"/>
      <c r="EN465" s="68"/>
      <c r="EO465" s="68"/>
      <c r="EP465" s="68"/>
      <c r="EQ465" s="68"/>
      <c r="ER465" s="68"/>
      <c r="ES465" s="68"/>
      <c r="ET465" s="68"/>
      <c r="EU465" s="68"/>
      <c r="EV465" s="68"/>
      <c r="EW465" s="68"/>
      <c r="EX465" s="68"/>
      <c r="EY465" s="68"/>
      <c r="EZ465" s="68"/>
      <c r="FA465" s="68"/>
      <c r="FB465" s="68"/>
      <c r="FC465" s="68"/>
      <c r="FD465" s="68"/>
      <c r="FE465" s="68"/>
      <c r="FF465" s="68"/>
      <c r="FG465" s="68"/>
      <c r="FH465" s="68"/>
      <c r="FI465" s="68"/>
      <c r="FJ465" s="68"/>
      <c r="FK465" s="68"/>
      <c r="FL465" s="68"/>
      <c r="FM465" s="68"/>
      <c r="FN465" s="68"/>
      <c r="FO465" s="68"/>
      <c r="FP465" s="68"/>
      <c r="FQ465" s="68"/>
      <c r="FR465" s="68"/>
      <c r="FS465" s="68"/>
      <c r="FT465" s="68"/>
      <c r="FU465" s="68"/>
      <c r="FV465" s="68"/>
      <c r="FW465" s="68"/>
      <c r="FX465" s="68"/>
      <c r="FY465" s="68"/>
      <c r="FZ465" s="68"/>
      <c r="GA465" s="68"/>
      <c r="GB465" s="68"/>
      <c r="GC465" s="68"/>
      <c r="GD465" s="68"/>
      <c r="GE465" s="68"/>
      <c r="GF465" s="68"/>
      <c r="GG465" s="68"/>
      <c r="GH465" s="68"/>
      <c r="GI465" s="68"/>
      <c r="GJ465" s="68"/>
      <c r="GK465" s="68"/>
      <c r="GL465" s="68"/>
      <c r="GM465" s="68"/>
      <c r="GN465" s="68"/>
      <c r="GO465" s="68"/>
      <c r="GP465" s="68"/>
      <c r="GQ465" s="68"/>
      <c r="GR465" s="68"/>
      <c r="GS465" s="68"/>
      <c r="GT465" s="68"/>
      <c r="GU465" s="68"/>
      <c r="GV465" s="68"/>
      <c r="GW465" s="68"/>
      <c r="GX465" s="68"/>
      <c r="GY465" s="68"/>
      <c r="GZ465" s="68"/>
      <c r="HA465" s="68"/>
      <c r="HB465" s="68"/>
      <c r="HC465" s="68"/>
      <c r="HD465" s="68"/>
      <c r="HE465" s="68"/>
      <c r="HF465" s="68"/>
      <c r="HG465" s="68"/>
      <c r="HH465" s="68"/>
      <c r="HI465" s="68"/>
      <c r="HJ465" s="68"/>
      <c r="HK465" s="68"/>
      <c r="HL465" s="68"/>
      <c r="HM465" s="68"/>
      <c r="HN465" s="68"/>
      <c r="HO465" s="68"/>
      <c r="HP465" s="68"/>
      <c r="HQ465" s="68"/>
      <c r="HR465" s="68"/>
      <c r="HS465" s="68"/>
      <c r="HT465" s="68"/>
      <c r="HU465" s="68"/>
    </row>
    <row r="466" spans="1:229" s="73" customFormat="1" ht="16.5" customHeight="1">
      <c r="A466" s="44">
        <v>44732</v>
      </c>
      <c r="B466" s="46" t="s">
        <v>507</v>
      </c>
      <c r="C466" s="46">
        <v>25</v>
      </c>
      <c r="D466" s="46">
        <v>32500</v>
      </c>
      <c r="E466" s="54">
        <v>300</v>
      </c>
      <c r="F466" s="46">
        <v>350</v>
      </c>
      <c r="G466" s="46">
        <v>400</v>
      </c>
      <c r="H466" s="46">
        <v>1250</v>
      </c>
      <c r="I466" s="46">
        <v>1250</v>
      </c>
      <c r="J466" s="47">
        <v>2500</v>
      </c>
      <c r="K466" s="47" t="s">
        <v>40</v>
      </c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  <c r="BN466" s="68"/>
      <c r="BO466" s="68"/>
      <c r="BP466" s="68"/>
      <c r="BQ466" s="68"/>
      <c r="BR466" s="68"/>
      <c r="BS466" s="68"/>
      <c r="BT466" s="68"/>
      <c r="BU466" s="68"/>
      <c r="BV466" s="68"/>
      <c r="BW466" s="68"/>
      <c r="BX466" s="68"/>
      <c r="BY466" s="68"/>
      <c r="BZ466" s="68"/>
      <c r="CA466" s="68"/>
      <c r="CB466" s="68"/>
      <c r="CC466" s="68"/>
      <c r="CD466" s="68"/>
      <c r="CE466" s="68"/>
      <c r="CF466" s="68"/>
      <c r="CG466" s="68"/>
      <c r="CH466" s="68"/>
      <c r="CI466" s="68"/>
      <c r="CJ466" s="68"/>
      <c r="CK466" s="68"/>
      <c r="CL466" s="68"/>
      <c r="CM466" s="68"/>
      <c r="CN466" s="68"/>
      <c r="CO466" s="68"/>
      <c r="CP466" s="68"/>
      <c r="CQ466" s="68"/>
      <c r="CR466" s="68"/>
      <c r="CS466" s="68"/>
      <c r="CT466" s="68"/>
      <c r="CU466" s="68"/>
      <c r="CV466" s="68"/>
      <c r="CW466" s="68"/>
      <c r="CX466" s="68"/>
      <c r="CY466" s="68"/>
      <c r="CZ466" s="68"/>
      <c r="DA466" s="68"/>
      <c r="DB466" s="68"/>
      <c r="DC466" s="68"/>
      <c r="DD466" s="68"/>
      <c r="DE466" s="68"/>
      <c r="DF466" s="68"/>
      <c r="DG466" s="68"/>
      <c r="DH466" s="68"/>
      <c r="DI466" s="68"/>
      <c r="DJ466" s="68"/>
      <c r="DK466" s="68"/>
      <c r="DL466" s="68"/>
      <c r="DM466" s="68"/>
      <c r="DN466" s="68"/>
      <c r="DO466" s="68"/>
      <c r="DP466" s="68"/>
      <c r="DQ466" s="68"/>
      <c r="DR466" s="68"/>
      <c r="DS466" s="68"/>
      <c r="DT466" s="68"/>
      <c r="DU466" s="68"/>
      <c r="DV466" s="68"/>
      <c r="DW466" s="68"/>
      <c r="DX466" s="68"/>
      <c r="DY466" s="68"/>
      <c r="DZ466" s="68"/>
      <c r="EA466" s="68"/>
      <c r="EB466" s="68"/>
      <c r="EC466" s="68"/>
      <c r="ED466" s="68"/>
      <c r="EE466" s="68"/>
      <c r="EF466" s="68"/>
      <c r="EG466" s="68"/>
      <c r="EH466" s="68"/>
      <c r="EI466" s="68"/>
      <c r="EJ466" s="68"/>
      <c r="EK466" s="68"/>
      <c r="EL466" s="68"/>
      <c r="EM466" s="68"/>
      <c r="EN466" s="68"/>
      <c r="EO466" s="68"/>
      <c r="EP466" s="68"/>
      <c r="EQ466" s="68"/>
      <c r="ER466" s="68"/>
      <c r="ES466" s="68"/>
      <c r="ET466" s="68"/>
      <c r="EU466" s="68"/>
      <c r="EV466" s="68"/>
      <c r="EW466" s="68"/>
      <c r="EX466" s="68"/>
      <c r="EY466" s="68"/>
      <c r="EZ466" s="68"/>
      <c r="FA466" s="68"/>
      <c r="FB466" s="68"/>
      <c r="FC466" s="68"/>
      <c r="FD466" s="68"/>
      <c r="FE466" s="68"/>
      <c r="FF466" s="68"/>
      <c r="FG466" s="68"/>
      <c r="FH466" s="68"/>
      <c r="FI466" s="68"/>
      <c r="FJ466" s="68"/>
      <c r="FK466" s="68"/>
      <c r="FL466" s="68"/>
      <c r="FM466" s="68"/>
      <c r="FN466" s="68"/>
      <c r="FO466" s="68"/>
      <c r="FP466" s="68"/>
      <c r="FQ466" s="68"/>
      <c r="FR466" s="68"/>
      <c r="FS466" s="68"/>
      <c r="FT466" s="68"/>
      <c r="FU466" s="68"/>
      <c r="FV466" s="68"/>
      <c r="FW466" s="68"/>
      <c r="FX466" s="68"/>
      <c r="FY466" s="68"/>
      <c r="FZ466" s="68"/>
      <c r="GA466" s="68"/>
      <c r="GB466" s="68"/>
      <c r="GC466" s="68"/>
      <c r="GD466" s="68"/>
      <c r="GE466" s="68"/>
      <c r="GF466" s="68"/>
      <c r="GG466" s="68"/>
      <c r="GH466" s="68"/>
      <c r="GI466" s="68"/>
      <c r="GJ466" s="68"/>
      <c r="GK466" s="68"/>
      <c r="GL466" s="68"/>
      <c r="GM466" s="68"/>
      <c r="GN466" s="68"/>
      <c r="GO466" s="68"/>
      <c r="GP466" s="68"/>
      <c r="GQ466" s="68"/>
      <c r="GR466" s="68"/>
      <c r="GS466" s="68"/>
      <c r="GT466" s="68"/>
      <c r="GU466" s="68"/>
      <c r="GV466" s="68"/>
      <c r="GW466" s="68"/>
      <c r="GX466" s="68"/>
      <c r="GY466" s="68"/>
      <c r="GZ466" s="68"/>
      <c r="HA466" s="68"/>
      <c r="HB466" s="68"/>
      <c r="HC466" s="68"/>
      <c r="HD466" s="68"/>
      <c r="HE466" s="68"/>
      <c r="HF466" s="68"/>
      <c r="HG466" s="68"/>
      <c r="HH466" s="68"/>
      <c r="HI466" s="68"/>
      <c r="HJ466" s="68"/>
      <c r="HK466" s="68"/>
      <c r="HL466" s="68"/>
      <c r="HM466" s="68"/>
      <c r="HN466" s="68"/>
      <c r="HO466" s="68"/>
      <c r="HP466" s="68"/>
      <c r="HQ466" s="68"/>
      <c r="HR466" s="68"/>
      <c r="HS466" s="68"/>
      <c r="HT466" s="68"/>
      <c r="HU466" s="68"/>
    </row>
    <row r="467" spans="1:229" s="73" customFormat="1" ht="16.5" customHeight="1">
      <c r="A467" s="44">
        <v>44729</v>
      </c>
      <c r="B467" s="46" t="s">
        <v>507</v>
      </c>
      <c r="C467" s="46">
        <v>25</v>
      </c>
      <c r="D467" s="46">
        <v>32000</v>
      </c>
      <c r="E467" s="54">
        <v>325</v>
      </c>
      <c r="F467" s="46">
        <v>400</v>
      </c>
      <c r="G467" s="46">
        <v>475</v>
      </c>
      <c r="H467" s="46">
        <v>0</v>
      </c>
      <c r="I467" s="46">
        <v>0</v>
      </c>
      <c r="J467" s="47">
        <v>0</v>
      </c>
      <c r="K467" s="47" t="s">
        <v>42</v>
      </c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  <c r="BN467" s="68"/>
      <c r="BO467" s="68"/>
      <c r="BP467" s="68"/>
      <c r="BQ467" s="68"/>
      <c r="BR467" s="68"/>
      <c r="BS467" s="68"/>
      <c r="BT467" s="68"/>
      <c r="BU467" s="68"/>
      <c r="BV467" s="68"/>
      <c r="BW467" s="68"/>
      <c r="BX467" s="68"/>
      <c r="BY467" s="68"/>
      <c r="BZ467" s="68"/>
      <c r="CA467" s="68"/>
      <c r="CB467" s="68"/>
      <c r="CC467" s="68"/>
      <c r="CD467" s="68"/>
      <c r="CE467" s="68"/>
      <c r="CF467" s="68"/>
      <c r="CG467" s="68"/>
      <c r="CH467" s="68"/>
      <c r="CI467" s="68"/>
      <c r="CJ467" s="68"/>
      <c r="CK467" s="68"/>
      <c r="CL467" s="68"/>
      <c r="CM467" s="68"/>
      <c r="CN467" s="68"/>
      <c r="CO467" s="68"/>
      <c r="CP467" s="68"/>
      <c r="CQ467" s="68"/>
      <c r="CR467" s="68"/>
      <c r="CS467" s="68"/>
      <c r="CT467" s="68"/>
      <c r="CU467" s="68"/>
      <c r="CV467" s="68"/>
      <c r="CW467" s="68"/>
      <c r="CX467" s="68"/>
      <c r="CY467" s="68"/>
      <c r="CZ467" s="68"/>
      <c r="DA467" s="68"/>
      <c r="DB467" s="68"/>
      <c r="DC467" s="68"/>
      <c r="DD467" s="68"/>
      <c r="DE467" s="68"/>
      <c r="DF467" s="68"/>
      <c r="DG467" s="68"/>
      <c r="DH467" s="68"/>
      <c r="DI467" s="68"/>
      <c r="DJ467" s="68"/>
      <c r="DK467" s="68"/>
      <c r="DL467" s="68"/>
      <c r="DM467" s="68"/>
      <c r="DN467" s="68"/>
      <c r="DO467" s="68"/>
      <c r="DP467" s="68"/>
      <c r="DQ467" s="68"/>
      <c r="DR467" s="68"/>
      <c r="DS467" s="68"/>
      <c r="DT467" s="68"/>
      <c r="DU467" s="68"/>
      <c r="DV467" s="68"/>
      <c r="DW467" s="68"/>
      <c r="DX467" s="68"/>
      <c r="DY467" s="68"/>
      <c r="DZ467" s="68"/>
      <c r="EA467" s="68"/>
      <c r="EB467" s="68"/>
      <c r="EC467" s="68"/>
      <c r="ED467" s="68"/>
      <c r="EE467" s="68"/>
      <c r="EF467" s="68"/>
      <c r="EG467" s="68"/>
      <c r="EH467" s="68"/>
      <c r="EI467" s="68"/>
      <c r="EJ467" s="68"/>
      <c r="EK467" s="68"/>
      <c r="EL467" s="68"/>
      <c r="EM467" s="68"/>
      <c r="EN467" s="68"/>
      <c r="EO467" s="68"/>
      <c r="EP467" s="68"/>
      <c r="EQ467" s="68"/>
      <c r="ER467" s="68"/>
      <c r="ES467" s="68"/>
      <c r="ET467" s="68"/>
      <c r="EU467" s="68"/>
      <c r="EV467" s="68"/>
      <c r="EW467" s="68"/>
      <c r="EX467" s="68"/>
      <c r="EY467" s="68"/>
      <c r="EZ467" s="68"/>
      <c r="FA467" s="68"/>
      <c r="FB467" s="68"/>
      <c r="FC467" s="68"/>
      <c r="FD467" s="68"/>
      <c r="FE467" s="68"/>
      <c r="FF467" s="68"/>
      <c r="FG467" s="68"/>
      <c r="FH467" s="68"/>
      <c r="FI467" s="68"/>
      <c r="FJ467" s="68"/>
      <c r="FK467" s="68"/>
      <c r="FL467" s="68"/>
      <c r="FM467" s="68"/>
      <c r="FN467" s="68"/>
      <c r="FO467" s="68"/>
      <c r="FP467" s="68"/>
      <c r="FQ467" s="68"/>
      <c r="FR467" s="68"/>
      <c r="FS467" s="68"/>
      <c r="FT467" s="68"/>
      <c r="FU467" s="68"/>
      <c r="FV467" s="68"/>
      <c r="FW467" s="68"/>
      <c r="FX467" s="68"/>
      <c r="FY467" s="68"/>
      <c r="FZ467" s="68"/>
      <c r="GA467" s="68"/>
      <c r="GB467" s="68"/>
      <c r="GC467" s="68"/>
      <c r="GD467" s="68"/>
      <c r="GE467" s="68"/>
      <c r="GF467" s="68"/>
      <c r="GG467" s="68"/>
      <c r="GH467" s="68"/>
      <c r="GI467" s="68"/>
      <c r="GJ467" s="68"/>
      <c r="GK467" s="68"/>
      <c r="GL467" s="68"/>
      <c r="GM467" s="68"/>
      <c r="GN467" s="68"/>
      <c r="GO467" s="68"/>
      <c r="GP467" s="68"/>
      <c r="GQ467" s="68"/>
      <c r="GR467" s="68"/>
      <c r="GS467" s="68"/>
      <c r="GT467" s="68"/>
      <c r="GU467" s="68"/>
      <c r="GV467" s="68"/>
      <c r="GW467" s="68"/>
      <c r="GX467" s="68"/>
      <c r="GY467" s="68"/>
      <c r="GZ467" s="68"/>
      <c r="HA467" s="68"/>
      <c r="HB467" s="68"/>
      <c r="HC467" s="68"/>
      <c r="HD467" s="68"/>
      <c r="HE467" s="68"/>
      <c r="HF467" s="68"/>
      <c r="HG467" s="68"/>
      <c r="HH467" s="68"/>
      <c r="HI467" s="68"/>
      <c r="HJ467" s="68"/>
      <c r="HK467" s="68"/>
      <c r="HL467" s="68"/>
      <c r="HM467" s="68"/>
      <c r="HN467" s="68"/>
      <c r="HO467" s="68"/>
      <c r="HP467" s="68"/>
      <c r="HQ467" s="68"/>
      <c r="HR467" s="68"/>
      <c r="HS467" s="68"/>
      <c r="HT467" s="68"/>
      <c r="HU467" s="68"/>
    </row>
    <row r="468" spans="1:229" s="73" customFormat="1" ht="16.5" customHeight="1">
      <c r="A468" s="44">
        <v>44729</v>
      </c>
      <c r="B468" s="46" t="s">
        <v>506</v>
      </c>
      <c r="C468" s="46">
        <v>25</v>
      </c>
      <c r="D468" s="46">
        <v>33000</v>
      </c>
      <c r="E468" s="54">
        <v>400</v>
      </c>
      <c r="F468" s="46">
        <v>450</v>
      </c>
      <c r="G468" s="46">
        <v>500</v>
      </c>
      <c r="H468" s="46">
        <v>0</v>
      </c>
      <c r="I468" s="46">
        <v>0</v>
      </c>
      <c r="J468" s="47">
        <v>0</v>
      </c>
      <c r="K468" s="47" t="s">
        <v>42</v>
      </c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  <c r="BN468" s="68"/>
      <c r="BO468" s="68"/>
      <c r="BP468" s="68"/>
      <c r="BQ468" s="68"/>
      <c r="BR468" s="68"/>
      <c r="BS468" s="68"/>
      <c r="BT468" s="68"/>
      <c r="BU468" s="68"/>
      <c r="BV468" s="68"/>
      <c r="BW468" s="68"/>
      <c r="BX468" s="68"/>
      <c r="BY468" s="68"/>
      <c r="BZ468" s="68"/>
      <c r="CA468" s="68"/>
      <c r="CB468" s="68"/>
      <c r="CC468" s="68"/>
      <c r="CD468" s="68"/>
      <c r="CE468" s="68"/>
      <c r="CF468" s="68"/>
      <c r="CG468" s="68"/>
      <c r="CH468" s="68"/>
      <c r="CI468" s="68"/>
      <c r="CJ468" s="68"/>
      <c r="CK468" s="68"/>
      <c r="CL468" s="68"/>
      <c r="CM468" s="68"/>
      <c r="CN468" s="68"/>
      <c r="CO468" s="68"/>
      <c r="CP468" s="68"/>
      <c r="CQ468" s="68"/>
      <c r="CR468" s="68"/>
      <c r="CS468" s="68"/>
      <c r="CT468" s="68"/>
      <c r="CU468" s="68"/>
      <c r="CV468" s="68"/>
      <c r="CW468" s="68"/>
      <c r="CX468" s="68"/>
      <c r="CY468" s="68"/>
      <c r="CZ468" s="68"/>
      <c r="DA468" s="68"/>
      <c r="DB468" s="68"/>
      <c r="DC468" s="68"/>
      <c r="DD468" s="68"/>
      <c r="DE468" s="68"/>
      <c r="DF468" s="68"/>
      <c r="DG468" s="68"/>
      <c r="DH468" s="68"/>
      <c r="DI468" s="68"/>
      <c r="DJ468" s="68"/>
      <c r="DK468" s="68"/>
      <c r="DL468" s="68"/>
      <c r="DM468" s="68"/>
      <c r="DN468" s="68"/>
      <c r="DO468" s="68"/>
      <c r="DP468" s="68"/>
      <c r="DQ468" s="68"/>
      <c r="DR468" s="68"/>
      <c r="DS468" s="68"/>
      <c r="DT468" s="68"/>
      <c r="DU468" s="68"/>
      <c r="DV468" s="68"/>
      <c r="DW468" s="68"/>
      <c r="DX468" s="68"/>
      <c r="DY468" s="68"/>
      <c r="DZ468" s="68"/>
      <c r="EA468" s="68"/>
      <c r="EB468" s="68"/>
      <c r="EC468" s="68"/>
      <c r="ED468" s="68"/>
      <c r="EE468" s="68"/>
      <c r="EF468" s="68"/>
      <c r="EG468" s="68"/>
      <c r="EH468" s="68"/>
      <c r="EI468" s="68"/>
      <c r="EJ468" s="68"/>
      <c r="EK468" s="68"/>
      <c r="EL468" s="68"/>
      <c r="EM468" s="68"/>
      <c r="EN468" s="68"/>
      <c r="EO468" s="68"/>
      <c r="EP468" s="68"/>
      <c r="EQ468" s="68"/>
      <c r="ER468" s="68"/>
      <c r="ES468" s="68"/>
      <c r="ET468" s="68"/>
      <c r="EU468" s="68"/>
      <c r="EV468" s="68"/>
      <c r="EW468" s="68"/>
      <c r="EX468" s="68"/>
      <c r="EY468" s="68"/>
      <c r="EZ468" s="68"/>
      <c r="FA468" s="68"/>
      <c r="FB468" s="68"/>
      <c r="FC468" s="68"/>
      <c r="FD468" s="68"/>
      <c r="FE468" s="68"/>
      <c r="FF468" s="68"/>
      <c r="FG468" s="68"/>
      <c r="FH468" s="68"/>
      <c r="FI468" s="68"/>
      <c r="FJ468" s="68"/>
      <c r="FK468" s="68"/>
      <c r="FL468" s="68"/>
      <c r="FM468" s="68"/>
      <c r="FN468" s="68"/>
      <c r="FO468" s="68"/>
      <c r="FP468" s="68"/>
      <c r="FQ468" s="68"/>
      <c r="FR468" s="68"/>
      <c r="FS468" s="68"/>
      <c r="FT468" s="68"/>
      <c r="FU468" s="68"/>
      <c r="FV468" s="68"/>
      <c r="FW468" s="68"/>
      <c r="FX468" s="68"/>
      <c r="FY468" s="68"/>
      <c r="FZ468" s="68"/>
      <c r="GA468" s="68"/>
      <c r="GB468" s="68"/>
      <c r="GC468" s="68"/>
      <c r="GD468" s="68"/>
      <c r="GE468" s="68"/>
      <c r="GF468" s="68"/>
      <c r="GG468" s="68"/>
      <c r="GH468" s="68"/>
      <c r="GI468" s="68"/>
      <c r="GJ468" s="68"/>
      <c r="GK468" s="68"/>
      <c r="GL468" s="68"/>
      <c r="GM468" s="68"/>
      <c r="GN468" s="68"/>
      <c r="GO468" s="68"/>
      <c r="GP468" s="68"/>
      <c r="GQ468" s="68"/>
      <c r="GR468" s="68"/>
      <c r="GS468" s="68"/>
      <c r="GT468" s="68"/>
      <c r="GU468" s="68"/>
      <c r="GV468" s="68"/>
      <c r="GW468" s="68"/>
      <c r="GX468" s="68"/>
      <c r="GY468" s="68"/>
      <c r="GZ468" s="68"/>
      <c r="HA468" s="68"/>
      <c r="HB468" s="68"/>
      <c r="HC468" s="68"/>
      <c r="HD468" s="68"/>
      <c r="HE468" s="68"/>
      <c r="HF468" s="68"/>
      <c r="HG468" s="68"/>
      <c r="HH468" s="68"/>
      <c r="HI468" s="68"/>
      <c r="HJ468" s="68"/>
      <c r="HK468" s="68"/>
      <c r="HL468" s="68"/>
      <c r="HM468" s="68"/>
      <c r="HN468" s="68"/>
      <c r="HO468" s="68"/>
      <c r="HP468" s="68"/>
      <c r="HQ468" s="68"/>
      <c r="HR468" s="68"/>
      <c r="HS468" s="68"/>
      <c r="HT468" s="68"/>
      <c r="HU468" s="68"/>
    </row>
    <row r="469" spans="1:229" s="73" customFormat="1" ht="16.5" customHeight="1">
      <c r="A469" s="44">
        <v>44728</v>
      </c>
      <c r="B469" s="46" t="s">
        <v>505</v>
      </c>
      <c r="C469" s="46">
        <v>25</v>
      </c>
      <c r="D469" s="46">
        <v>33500</v>
      </c>
      <c r="E469" s="54">
        <v>220</v>
      </c>
      <c r="F469" s="46">
        <v>325</v>
      </c>
      <c r="G469" s="46">
        <v>450</v>
      </c>
      <c r="H469" s="46">
        <v>0</v>
      </c>
      <c r="I469" s="46">
        <v>0</v>
      </c>
      <c r="J469" s="47">
        <v>-3000</v>
      </c>
      <c r="K469" s="47" t="s">
        <v>44</v>
      </c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/>
      <c r="BQ469" s="68"/>
      <c r="BR469" s="68"/>
      <c r="BS469" s="68"/>
      <c r="BT469" s="68"/>
      <c r="BU469" s="68"/>
      <c r="BV469" s="68"/>
      <c r="BW469" s="68"/>
      <c r="BX469" s="68"/>
      <c r="BY469" s="68"/>
      <c r="BZ469" s="68"/>
      <c r="CA469" s="68"/>
      <c r="CB469" s="68"/>
      <c r="CC469" s="68"/>
      <c r="CD469" s="68"/>
      <c r="CE469" s="68"/>
      <c r="CF469" s="68"/>
      <c r="CG469" s="68"/>
      <c r="CH469" s="68"/>
      <c r="CI469" s="68"/>
      <c r="CJ469" s="68"/>
      <c r="CK469" s="68"/>
      <c r="CL469" s="68"/>
      <c r="CM469" s="68"/>
      <c r="CN469" s="68"/>
      <c r="CO469" s="68"/>
      <c r="CP469" s="68"/>
      <c r="CQ469" s="68"/>
      <c r="CR469" s="68"/>
      <c r="CS469" s="68"/>
      <c r="CT469" s="68"/>
      <c r="CU469" s="68"/>
      <c r="CV469" s="68"/>
      <c r="CW469" s="68"/>
      <c r="CX469" s="68"/>
      <c r="CY469" s="68"/>
      <c r="CZ469" s="68"/>
      <c r="DA469" s="68"/>
      <c r="DB469" s="68"/>
      <c r="DC469" s="68"/>
      <c r="DD469" s="68"/>
      <c r="DE469" s="68"/>
      <c r="DF469" s="68"/>
      <c r="DG469" s="68"/>
      <c r="DH469" s="68"/>
      <c r="DI469" s="68"/>
      <c r="DJ469" s="68"/>
      <c r="DK469" s="68"/>
      <c r="DL469" s="68"/>
      <c r="DM469" s="68"/>
      <c r="DN469" s="68"/>
      <c r="DO469" s="68"/>
      <c r="DP469" s="68"/>
      <c r="DQ469" s="68"/>
      <c r="DR469" s="68"/>
      <c r="DS469" s="68"/>
      <c r="DT469" s="68"/>
      <c r="DU469" s="68"/>
      <c r="DV469" s="68"/>
      <c r="DW469" s="68"/>
      <c r="DX469" s="68"/>
      <c r="DY469" s="68"/>
      <c r="DZ469" s="68"/>
      <c r="EA469" s="68"/>
      <c r="EB469" s="68"/>
      <c r="EC469" s="68"/>
      <c r="ED469" s="68"/>
      <c r="EE469" s="68"/>
      <c r="EF469" s="68"/>
      <c r="EG469" s="68"/>
      <c r="EH469" s="68"/>
      <c r="EI469" s="68"/>
      <c r="EJ469" s="68"/>
      <c r="EK469" s="68"/>
      <c r="EL469" s="68"/>
      <c r="EM469" s="68"/>
      <c r="EN469" s="68"/>
      <c r="EO469" s="68"/>
      <c r="EP469" s="68"/>
      <c r="EQ469" s="68"/>
      <c r="ER469" s="68"/>
      <c r="ES469" s="68"/>
      <c r="ET469" s="68"/>
      <c r="EU469" s="68"/>
      <c r="EV469" s="68"/>
      <c r="EW469" s="68"/>
      <c r="EX469" s="68"/>
      <c r="EY469" s="68"/>
      <c r="EZ469" s="68"/>
      <c r="FA469" s="68"/>
      <c r="FB469" s="68"/>
      <c r="FC469" s="68"/>
      <c r="FD469" s="68"/>
      <c r="FE469" s="68"/>
      <c r="FF469" s="68"/>
      <c r="FG469" s="68"/>
      <c r="FH469" s="68"/>
      <c r="FI469" s="68"/>
      <c r="FJ469" s="68"/>
      <c r="FK469" s="68"/>
      <c r="FL469" s="68"/>
      <c r="FM469" s="68"/>
      <c r="FN469" s="68"/>
      <c r="FO469" s="68"/>
      <c r="FP469" s="68"/>
      <c r="FQ469" s="68"/>
      <c r="FR469" s="68"/>
      <c r="FS469" s="68"/>
      <c r="FT469" s="68"/>
      <c r="FU469" s="68"/>
      <c r="FV469" s="68"/>
      <c r="FW469" s="68"/>
      <c r="FX469" s="68"/>
      <c r="FY469" s="68"/>
      <c r="FZ469" s="68"/>
      <c r="GA469" s="68"/>
      <c r="GB469" s="68"/>
      <c r="GC469" s="68"/>
      <c r="GD469" s="68"/>
      <c r="GE469" s="68"/>
      <c r="GF469" s="68"/>
      <c r="GG469" s="68"/>
      <c r="GH469" s="68"/>
      <c r="GI469" s="68"/>
      <c r="GJ469" s="68"/>
      <c r="GK469" s="68"/>
      <c r="GL469" s="68"/>
      <c r="GM469" s="68"/>
      <c r="GN469" s="68"/>
      <c r="GO469" s="68"/>
      <c r="GP469" s="68"/>
      <c r="GQ469" s="68"/>
      <c r="GR469" s="68"/>
      <c r="GS469" s="68"/>
      <c r="GT469" s="68"/>
      <c r="GU469" s="68"/>
      <c r="GV469" s="68"/>
      <c r="GW469" s="68"/>
      <c r="GX469" s="68"/>
      <c r="GY469" s="68"/>
      <c r="GZ469" s="68"/>
      <c r="HA469" s="68"/>
      <c r="HB469" s="68"/>
      <c r="HC469" s="68"/>
      <c r="HD469" s="68"/>
      <c r="HE469" s="68"/>
      <c r="HF469" s="68"/>
      <c r="HG469" s="68"/>
      <c r="HH469" s="68"/>
      <c r="HI469" s="68"/>
      <c r="HJ469" s="68"/>
      <c r="HK469" s="68"/>
      <c r="HL469" s="68"/>
      <c r="HM469" s="68"/>
      <c r="HN469" s="68"/>
      <c r="HO469" s="68"/>
      <c r="HP469" s="68"/>
      <c r="HQ469" s="68"/>
      <c r="HR469" s="68"/>
      <c r="HS469" s="68"/>
      <c r="HT469" s="68"/>
      <c r="HU469" s="68"/>
    </row>
    <row r="470" spans="1:229" s="73" customFormat="1" ht="16.5" customHeight="1">
      <c r="A470" s="44">
        <v>44727</v>
      </c>
      <c r="B470" s="46" t="s">
        <v>504</v>
      </c>
      <c r="C470" s="46">
        <v>25</v>
      </c>
      <c r="D470" s="46">
        <v>33400</v>
      </c>
      <c r="E470" s="54">
        <v>300</v>
      </c>
      <c r="F470" s="46">
        <v>360</v>
      </c>
      <c r="G470" s="46">
        <v>430</v>
      </c>
      <c r="H470" s="46">
        <v>0</v>
      </c>
      <c r="I470" s="46">
        <v>0</v>
      </c>
      <c r="J470" s="47">
        <v>-3000</v>
      </c>
      <c r="K470" s="47" t="s">
        <v>44</v>
      </c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68"/>
      <c r="BO470" s="68"/>
      <c r="BP470" s="68"/>
      <c r="BQ470" s="68"/>
      <c r="BR470" s="68"/>
      <c r="BS470" s="68"/>
      <c r="BT470" s="68"/>
      <c r="BU470" s="68"/>
      <c r="BV470" s="68"/>
      <c r="BW470" s="68"/>
      <c r="BX470" s="68"/>
      <c r="BY470" s="68"/>
      <c r="BZ470" s="68"/>
      <c r="CA470" s="68"/>
      <c r="CB470" s="68"/>
      <c r="CC470" s="68"/>
      <c r="CD470" s="68"/>
      <c r="CE470" s="68"/>
      <c r="CF470" s="68"/>
      <c r="CG470" s="68"/>
      <c r="CH470" s="68"/>
      <c r="CI470" s="68"/>
      <c r="CJ470" s="68"/>
      <c r="CK470" s="68"/>
      <c r="CL470" s="68"/>
      <c r="CM470" s="68"/>
      <c r="CN470" s="68"/>
      <c r="CO470" s="68"/>
      <c r="CP470" s="68"/>
      <c r="CQ470" s="68"/>
      <c r="CR470" s="68"/>
      <c r="CS470" s="68"/>
      <c r="CT470" s="68"/>
      <c r="CU470" s="68"/>
      <c r="CV470" s="68"/>
      <c r="CW470" s="68"/>
      <c r="CX470" s="68"/>
      <c r="CY470" s="68"/>
      <c r="CZ470" s="68"/>
      <c r="DA470" s="68"/>
      <c r="DB470" s="68"/>
      <c r="DC470" s="68"/>
      <c r="DD470" s="68"/>
      <c r="DE470" s="68"/>
      <c r="DF470" s="68"/>
      <c r="DG470" s="68"/>
      <c r="DH470" s="68"/>
      <c r="DI470" s="68"/>
      <c r="DJ470" s="68"/>
      <c r="DK470" s="68"/>
      <c r="DL470" s="68"/>
      <c r="DM470" s="68"/>
      <c r="DN470" s="68"/>
      <c r="DO470" s="68"/>
      <c r="DP470" s="68"/>
      <c r="DQ470" s="68"/>
      <c r="DR470" s="68"/>
      <c r="DS470" s="68"/>
      <c r="DT470" s="68"/>
      <c r="DU470" s="68"/>
      <c r="DV470" s="68"/>
      <c r="DW470" s="68"/>
      <c r="DX470" s="68"/>
      <c r="DY470" s="68"/>
      <c r="DZ470" s="68"/>
      <c r="EA470" s="68"/>
      <c r="EB470" s="68"/>
      <c r="EC470" s="68"/>
      <c r="ED470" s="68"/>
      <c r="EE470" s="68"/>
      <c r="EF470" s="68"/>
      <c r="EG470" s="68"/>
      <c r="EH470" s="68"/>
      <c r="EI470" s="68"/>
      <c r="EJ470" s="68"/>
      <c r="EK470" s="68"/>
      <c r="EL470" s="68"/>
      <c r="EM470" s="68"/>
      <c r="EN470" s="68"/>
      <c r="EO470" s="68"/>
      <c r="EP470" s="68"/>
      <c r="EQ470" s="68"/>
      <c r="ER470" s="68"/>
      <c r="ES470" s="68"/>
      <c r="ET470" s="68"/>
      <c r="EU470" s="68"/>
      <c r="EV470" s="68"/>
      <c r="EW470" s="68"/>
      <c r="EX470" s="68"/>
      <c r="EY470" s="68"/>
      <c r="EZ470" s="68"/>
      <c r="FA470" s="68"/>
      <c r="FB470" s="68"/>
      <c r="FC470" s="68"/>
      <c r="FD470" s="68"/>
      <c r="FE470" s="68"/>
      <c r="FF470" s="68"/>
      <c r="FG470" s="68"/>
      <c r="FH470" s="68"/>
      <c r="FI470" s="68"/>
      <c r="FJ470" s="68"/>
      <c r="FK470" s="68"/>
      <c r="FL470" s="68"/>
      <c r="FM470" s="68"/>
      <c r="FN470" s="68"/>
      <c r="FO470" s="68"/>
      <c r="FP470" s="68"/>
      <c r="FQ470" s="68"/>
      <c r="FR470" s="68"/>
      <c r="FS470" s="68"/>
      <c r="FT470" s="68"/>
      <c r="FU470" s="68"/>
      <c r="FV470" s="68"/>
      <c r="FW470" s="68"/>
      <c r="FX470" s="68"/>
      <c r="FY470" s="68"/>
      <c r="FZ470" s="68"/>
      <c r="GA470" s="68"/>
      <c r="GB470" s="68"/>
      <c r="GC470" s="68"/>
      <c r="GD470" s="68"/>
      <c r="GE470" s="68"/>
      <c r="GF470" s="68"/>
      <c r="GG470" s="68"/>
      <c r="GH470" s="68"/>
      <c r="GI470" s="68"/>
      <c r="GJ470" s="68"/>
      <c r="GK470" s="68"/>
      <c r="GL470" s="68"/>
      <c r="GM470" s="68"/>
      <c r="GN470" s="68"/>
      <c r="GO470" s="68"/>
      <c r="GP470" s="68"/>
      <c r="GQ470" s="68"/>
      <c r="GR470" s="68"/>
      <c r="GS470" s="68"/>
      <c r="GT470" s="68"/>
      <c r="GU470" s="68"/>
      <c r="GV470" s="68"/>
      <c r="GW470" s="68"/>
      <c r="GX470" s="68"/>
      <c r="GY470" s="68"/>
      <c r="GZ470" s="68"/>
      <c r="HA470" s="68"/>
      <c r="HB470" s="68"/>
      <c r="HC470" s="68"/>
      <c r="HD470" s="68"/>
      <c r="HE470" s="68"/>
      <c r="HF470" s="68"/>
      <c r="HG470" s="68"/>
      <c r="HH470" s="68"/>
      <c r="HI470" s="68"/>
      <c r="HJ470" s="68"/>
      <c r="HK470" s="68"/>
      <c r="HL470" s="68"/>
      <c r="HM470" s="68"/>
      <c r="HN470" s="68"/>
      <c r="HO470" s="68"/>
      <c r="HP470" s="68"/>
      <c r="HQ470" s="68"/>
      <c r="HR470" s="68"/>
      <c r="HS470" s="68"/>
      <c r="HT470" s="68"/>
      <c r="HU470" s="68"/>
    </row>
    <row r="471" spans="1:229" s="73" customFormat="1" ht="16.5" customHeight="1">
      <c r="A471" s="44">
        <v>44727</v>
      </c>
      <c r="B471" s="46" t="s">
        <v>505</v>
      </c>
      <c r="C471" s="46">
        <v>25</v>
      </c>
      <c r="D471" s="46">
        <v>33500</v>
      </c>
      <c r="E471" s="54">
        <v>200</v>
      </c>
      <c r="F471" s="46">
        <v>280</v>
      </c>
      <c r="G471" s="46">
        <v>380</v>
      </c>
      <c r="H471" s="46">
        <v>2000</v>
      </c>
      <c r="I471" s="46">
        <v>0</v>
      </c>
      <c r="J471" s="47">
        <v>2000</v>
      </c>
      <c r="K471" s="47" t="s">
        <v>41</v>
      </c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</row>
    <row r="472" spans="1:229" s="73" customFormat="1" ht="16.5" customHeight="1">
      <c r="A472" s="44">
        <v>44726</v>
      </c>
      <c r="B472" s="46" t="s">
        <v>505</v>
      </c>
      <c r="C472" s="46">
        <v>25</v>
      </c>
      <c r="D472" s="46">
        <v>33500</v>
      </c>
      <c r="E472" s="54">
        <v>200</v>
      </c>
      <c r="F472" s="46">
        <v>250</v>
      </c>
      <c r="G472" s="46">
        <v>300</v>
      </c>
      <c r="H472" s="46">
        <v>1250</v>
      </c>
      <c r="I472" s="46">
        <v>1250</v>
      </c>
      <c r="J472" s="47">
        <v>2500</v>
      </c>
      <c r="K472" s="47" t="s">
        <v>40</v>
      </c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  <c r="BN472" s="68"/>
      <c r="BO472" s="68"/>
      <c r="BP472" s="68"/>
      <c r="BQ472" s="68"/>
      <c r="BR472" s="68"/>
      <c r="BS472" s="68"/>
      <c r="BT472" s="68"/>
      <c r="BU472" s="68"/>
      <c r="BV472" s="68"/>
      <c r="BW472" s="68"/>
      <c r="BX472" s="68"/>
      <c r="BY472" s="68"/>
      <c r="BZ472" s="68"/>
      <c r="CA472" s="68"/>
      <c r="CB472" s="68"/>
      <c r="CC472" s="68"/>
      <c r="CD472" s="68"/>
      <c r="CE472" s="68"/>
      <c r="CF472" s="68"/>
      <c r="CG472" s="68"/>
      <c r="CH472" s="68"/>
      <c r="CI472" s="68"/>
      <c r="CJ472" s="68"/>
      <c r="CK472" s="68"/>
      <c r="CL472" s="68"/>
      <c r="CM472" s="68"/>
      <c r="CN472" s="68"/>
      <c r="CO472" s="68"/>
      <c r="CP472" s="68"/>
      <c r="CQ472" s="68"/>
      <c r="CR472" s="68"/>
      <c r="CS472" s="68"/>
      <c r="CT472" s="68"/>
      <c r="CU472" s="68"/>
      <c r="CV472" s="68"/>
      <c r="CW472" s="68"/>
      <c r="CX472" s="68"/>
      <c r="CY472" s="68"/>
      <c r="CZ472" s="68"/>
      <c r="DA472" s="68"/>
      <c r="DB472" s="68"/>
      <c r="DC472" s="68"/>
      <c r="DD472" s="68"/>
      <c r="DE472" s="68"/>
      <c r="DF472" s="68"/>
      <c r="DG472" s="68"/>
      <c r="DH472" s="68"/>
      <c r="DI472" s="68"/>
      <c r="DJ472" s="68"/>
      <c r="DK472" s="68"/>
      <c r="DL472" s="68"/>
      <c r="DM472" s="68"/>
      <c r="DN472" s="68"/>
      <c r="DO472" s="68"/>
      <c r="DP472" s="68"/>
      <c r="DQ472" s="68"/>
      <c r="DR472" s="68"/>
      <c r="DS472" s="68"/>
      <c r="DT472" s="68"/>
      <c r="DU472" s="68"/>
      <c r="DV472" s="68"/>
      <c r="DW472" s="68"/>
      <c r="DX472" s="68"/>
      <c r="DY472" s="68"/>
      <c r="DZ472" s="68"/>
      <c r="EA472" s="68"/>
      <c r="EB472" s="68"/>
      <c r="EC472" s="68"/>
      <c r="ED472" s="68"/>
      <c r="EE472" s="68"/>
      <c r="EF472" s="68"/>
      <c r="EG472" s="68"/>
      <c r="EH472" s="68"/>
      <c r="EI472" s="68"/>
      <c r="EJ472" s="68"/>
      <c r="EK472" s="68"/>
      <c r="EL472" s="68"/>
      <c r="EM472" s="68"/>
      <c r="EN472" s="68"/>
      <c r="EO472" s="68"/>
      <c r="EP472" s="68"/>
      <c r="EQ472" s="68"/>
      <c r="ER472" s="68"/>
      <c r="ES472" s="68"/>
      <c r="ET472" s="68"/>
      <c r="EU472" s="68"/>
      <c r="EV472" s="68"/>
      <c r="EW472" s="68"/>
      <c r="EX472" s="68"/>
      <c r="EY472" s="68"/>
      <c r="EZ472" s="68"/>
      <c r="FA472" s="68"/>
      <c r="FB472" s="68"/>
      <c r="FC472" s="68"/>
      <c r="FD472" s="68"/>
      <c r="FE472" s="68"/>
      <c r="FF472" s="68"/>
      <c r="FG472" s="68"/>
      <c r="FH472" s="68"/>
      <c r="FI472" s="68"/>
      <c r="FJ472" s="68"/>
      <c r="FK472" s="68"/>
      <c r="FL472" s="68"/>
      <c r="FM472" s="68"/>
      <c r="FN472" s="68"/>
      <c r="FO472" s="68"/>
      <c r="FP472" s="68"/>
      <c r="FQ472" s="68"/>
      <c r="FR472" s="68"/>
      <c r="FS472" s="68"/>
      <c r="FT472" s="68"/>
      <c r="FU472" s="68"/>
      <c r="FV472" s="68"/>
      <c r="FW472" s="68"/>
      <c r="FX472" s="68"/>
      <c r="FY472" s="68"/>
      <c r="FZ472" s="68"/>
      <c r="GA472" s="68"/>
      <c r="GB472" s="68"/>
      <c r="GC472" s="68"/>
      <c r="GD472" s="68"/>
      <c r="GE472" s="68"/>
      <c r="GF472" s="68"/>
      <c r="GG472" s="68"/>
      <c r="GH472" s="68"/>
      <c r="GI472" s="68"/>
      <c r="GJ472" s="68"/>
      <c r="GK472" s="68"/>
      <c r="GL472" s="68"/>
      <c r="GM472" s="68"/>
      <c r="GN472" s="68"/>
      <c r="GO472" s="68"/>
      <c r="GP472" s="68"/>
      <c r="GQ472" s="68"/>
      <c r="GR472" s="68"/>
      <c r="GS472" s="68"/>
      <c r="GT472" s="68"/>
      <c r="GU472" s="68"/>
      <c r="GV472" s="68"/>
      <c r="GW472" s="68"/>
      <c r="GX472" s="68"/>
      <c r="GY472" s="68"/>
      <c r="GZ472" s="68"/>
      <c r="HA472" s="68"/>
      <c r="HB472" s="68"/>
      <c r="HC472" s="68"/>
      <c r="HD472" s="68"/>
      <c r="HE472" s="68"/>
      <c r="HF472" s="68"/>
      <c r="HG472" s="68"/>
      <c r="HH472" s="68"/>
      <c r="HI472" s="68"/>
      <c r="HJ472" s="68"/>
      <c r="HK472" s="68"/>
      <c r="HL472" s="68"/>
      <c r="HM472" s="68"/>
      <c r="HN472" s="68"/>
      <c r="HO472" s="68"/>
      <c r="HP472" s="68"/>
      <c r="HQ472" s="68"/>
      <c r="HR472" s="68"/>
      <c r="HS472" s="68"/>
      <c r="HT472" s="68"/>
      <c r="HU472" s="68"/>
    </row>
    <row r="473" spans="1:229" s="73" customFormat="1" ht="16.5" customHeight="1">
      <c r="A473" s="44">
        <v>44725</v>
      </c>
      <c r="B473" s="46" t="s">
        <v>505</v>
      </c>
      <c r="C473" s="46">
        <v>25</v>
      </c>
      <c r="D473" s="46">
        <v>33500</v>
      </c>
      <c r="E473" s="54">
        <v>300</v>
      </c>
      <c r="F473" s="46">
        <v>350</v>
      </c>
      <c r="G473" s="46">
        <v>400</v>
      </c>
      <c r="H473" s="46">
        <v>1250</v>
      </c>
      <c r="I473" s="46">
        <v>0</v>
      </c>
      <c r="J473" s="47">
        <v>1250</v>
      </c>
      <c r="K473" s="47" t="s">
        <v>41</v>
      </c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  <c r="BN473" s="68"/>
      <c r="BO473" s="68"/>
      <c r="BP473" s="68"/>
      <c r="BQ473" s="68"/>
      <c r="BR473" s="68"/>
      <c r="BS473" s="68"/>
      <c r="BT473" s="68"/>
      <c r="BU473" s="68"/>
      <c r="BV473" s="68"/>
      <c r="BW473" s="68"/>
      <c r="BX473" s="68"/>
      <c r="BY473" s="68"/>
      <c r="BZ473" s="68"/>
      <c r="CA473" s="68"/>
      <c r="CB473" s="68"/>
      <c r="CC473" s="68"/>
      <c r="CD473" s="68"/>
      <c r="CE473" s="68"/>
      <c r="CF473" s="68"/>
      <c r="CG473" s="68"/>
      <c r="CH473" s="68"/>
      <c r="CI473" s="68"/>
      <c r="CJ473" s="68"/>
      <c r="CK473" s="68"/>
      <c r="CL473" s="68"/>
      <c r="CM473" s="68"/>
      <c r="CN473" s="68"/>
      <c r="CO473" s="68"/>
      <c r="CP473" s="68"/>
      <c r="CQ473" s="68"/>
      <c r="CR473" s="68"/>
      <c r="CS473" s="68"/>
      <c r="CT473" s="68"/>
      <c r="CU473" s="68"/>
      <c r="CV473" s="68"/>
      <c r="CW473" s="68"/>
      <c r="CX473" s="68"/>
      <c r="CY473" s="68"/>
      <c r="CZ473" s="68"/>
      <c r="DA473" s="68"/>
      <c r="DB473" s="68"/>
      <c r="DC473" s="68"/>
      <c r="DD473" s="68"/>
      <c r="DE473" s="68"/>
      <c r="DF473" s="68"/>
      <c r="DG473" s="68"/>
      <c r="DH473" s="68"/>
      <c r="DI473" s="68"/>
      <c r="DJ473" s="68"/>
      <c r="DK473" s="68"/>
      <c r="DL473" s="68"/>
      <c r="DM473" s="68"/>
      <c r="DN473" s="68"/>
      <c r="DO473" s="68"/>
      <c r="DP473" s="68"/>
      <c r="DQ473" s="68"/>
      <c r="DR473" s="68"/>
      <c r="DS473" s="68"/>
      <c r="DT473" s="68"/>
      <c r="DU473" s="68"/>
      <c r="DV473" s="68"/>
      <c r="DW473" s="68"/>
      <c r="DX473" s="68"/>
      <c r="DY473" s="68"/>
      <c r="DZ473" s="68"/>
      <c r="EA473" s="68"/>
      <c r="EB473" s="68"/>
      <c r="EC473" s="68"/>
      <c r="ED473" s="68"/>
      <c r="EE473" s="68"/>
      <c r="EF473" s="68"/>
      <c r="EG473" s="68"/>
      <c r="EH473" s="68"/>
      <c r="EI473" s="68"/>
      <c r="EJ473" s="68"/>
      <c r="EK473" s="68"/>
      <c r="EL473" s="68"/>
      <c r="EM473" s="68"/>
      <c r="EN473" s="68"/>
      <c r="EO473" s="68"/>
      <c r="EP473" s="68"/>
      <c r="EQ473" s="68"/>
      <c r="ER473" s="68"/>
      <c r="ES473" s="68"/>
      <c r="ET473" s="68"/>
      <c r="EU473" s="68"/>
      <c r="EV473" s="68"/>
      <c r="EW473" s="68"/>
      <c r="EX473" s="68"/>
      <c r="EY473" s="68"/>
      <c r="EZ473" s="68"/>
      <c r="FA473" s="68"/>
      <c r="FB473" s="68"/>
      <c r="FC473" s="68"/>
      <c r="FD473" s="68"/>
      <c r="FE473" s="68"/>
      <c r="FF473" s="68"/>
      <c r="FG473" s="68"/>
      <c r="FH473" s="68"/>
      <c r="FI473" s="68"/>
      <c r="FJ473" s="68"/>
      <c r="FK473" s="68"/>
      <c r="FL473" s="68"/>
      <c r="FM473" s="68"/>
      <c r="FN473" s="68"/>
      <c r="FO473" s="68"/>
      <c r="FP473" s="68"/>
      <c r="FQ473" s="68"/>
      <c r="FR473" s="68"/>
      <c r="FS473" s="68"/>
      <c r="FT473" s="68"/>
      <c r="FU473" s="68"/>
      <c r="FV473" s="68"/>
      <c r="FW473" s="68"/>
      <c r="FX473" s="68"/>
      <c r="FY473" s="68"/>
      <c r="FZ473" s="68"/>
      <c r="GA473" s="68"/>
      <c r="GB473" s="68"/>
      <c r="GC473" s="68"/>
      <c r="GD473" s="68"/>
      <c r="GE473" s="68"/>
      <c r="GF473" s="68"/>
      <c r="GG473" s="68"/>
      <c r="GH473" s="68"/>
      <c r="GI473" s="68"/>
      <c r="GJ473" s="68"/>
      <c r="GK473" s="68"/>
      <c r="GL473" s="68"/>
      <c r="GM473" s="68"/>
      <c r="GN473" s="68"/>
      <c r="GO473" s="68"/>
      <c r="GP473" s="68"/>
      <c r="GQ473" s="68"/>
      <c r="GR473" s="68"/>
      <c r="GS473" s="68"/>
      <c r="GT473" s="68"/>
      <c r="GU473" s="68"/>
      <c r="GV473" s="68"/>
      <c r="GW473" s="68"/>
      <c r="GX473" s="68"/>
      <c r="GY473" s="68"/>
      <c r="GZ473" s="68"/>
      <c r="HA473" s="68"/>
      <c r="HB473" s="68"/>
      <c r="HC473" s="68"/>
      <c r="HD473" s="68"/>
      <c r="HE473" s="68"/>
      <c r="HF473" s="68"/>
      <c r="HG473" s="68"/>
      <c r="HH473" s="68"/>
      <c r="HI473" s="68"/>
      <c r="HJ473" s="68"/>
      <c r="HK473" s="68"/>
      <c r="HL473" s="68"/>
      <c r="HM473" s="68"/>
      <c r="HN473" s="68"/>
      <c r="HO473" s="68"/>
      <c r="HP473" s="68"/>
      <c r="HQ473" s="68"/>
      <c r="HR473" s="68"/>
      <c r="HS473" s="68"/>
      <c r="HT473" s="68"/>
      <c r="HU473" s="68"/>
    </row>
    <row r="474" spans="1:229" s="73" customFormat="1" ht="16.5" customHeight="1">
      <c r="A474" s="44">
        <v>44722</v>
      </c>
      <c r="B474" s="46" t="s">
        <v>504</v>
      </c>
      <c r="C474" s="46">
        <v>25</v>
      </c>
      <c r="D474" s="46">
        <v>34700</v>
      </c>
      <c r="E474" s="54">
        <v>400</v>
      </c>
      <c r="F474" s="46">
        <v>470</v>
      </c>
      <c r="G474" s="46">
        <v>540</v>
      </c>
      <c r="H474" s="46">
        <v>1750</v>
      </c>
      <c r="I474" s="46">
        <v>0</v>
      </c>
      <c r="J474" s="47">
        <v>1750</v>
      </c>
      <c r="K474" s="47" t="s">
        <v>41</v>
      </c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8"/>
      <c r="CG474" s="68"/>
      <c r="CH474" s="68"/>
      <c r="CI474" s="68"/>
      <c r="CJ474" s="68"/>
      <c r="CK474" s="68"/>
      <c r="CL474" s="68"/>
      <c r="CM474" s="68"/>
      <c r="CN474" s="68"/>
      <c r="CO474" s="68"/>
      <c r="CP474" s="68"/>
      <c r="CQ474" s="68"/>
      <c r="CR474" s="68"/>
      <c r="CS474" s="68"/>
      <c r="CT474" s="68"/>
      <c r="CU474" s="68"/>
      <c r="CV474" s="68"/>
      <c r="CW474" s="68"/>
      <c r="CX474" s="68"/>
      <c r="CY474" s="68"/>
      <c r="CZ474" s="68"/>
      <c r="DA474" s="68"/>
      <c r="DB474" s="68"/>
      <c r="DC474" s="68"/>
      <c r="DD474" s="68"/>
      <c r="DE474" s="68"/>
      <c r="DF474" s="68"/>
      <c r="DG474" s="68"/>
      <c r="DH474" s="68"/>
      <c r="DI474" s="68"/>
      <c r="DJ474" s="68"/>
      <c r="DK474" s="68"/>
      <c r="DL474" s="68"/>
      <c r="DM474" s="68"/>
      <c r="DN474" s="68"/>
      <c r="DO474" s="68"/>
      <c r="DP474" s="68"/>
      <c r="DQ474" s="68"/>
      <c r="DR474" s="68"/>
      <c r="DS474" s="68"/>
      <c r="DT474" s="68"/>
      <c r="DU474" s="68"/>
      <c r="DV474" s="68"/>
      <c r="DW474" s="68"/>
      <c r="DX474" s="68"/>
      <c r="DY474" s="68"/>
      <c r="DZ474" s="68"/>
      <c r="EA474" s="68"/>
      <c r="EB474" s="68"/>
      <c r="EC474" s="68"/>
      <c r="ED474" s="68"/>
      <c r="EE474" s="68"/>
      <c r="EF474" s="68"/>
      <c r="EG474" s="68"/>
      <c r="EH474" s="68"/>
      <c r="EI474" s="68"/>
      <c r="EJ474" s="68"/>
      <c r="EK474" s="68"/>
      <c r="EL474" s="68"/>
      <c r="EM474" s="68"/>
      <c r="EN474" s="68"/>
      <c r="EO474" s="68"/>
      <c r="EP474" s="68"/>
      <c r="EQ474" s="68"/>
      <c r="ER474" s="68"/>
      <c r="ES474" s="68"/>
      <c r="ET474" s="68"/>
      <c r="EU474" s="68"/>
      <c r="EV474" s="68"/>
      <c r="EW474" s="68"/>
      <c r="EX474" s="68"/>
      <c r="EY474" s="68"/>
      <c r="EZ474" s="68"/>
      <c r="FA474" s="68"/>
      <c r="FB474" s="68"/>
      <c r="FC474" s="68"/>
      <c r="FD474" s="68"/>
      <c r="FE474" s="68"/>
      <c r="FF474" s="68"/>
      <c r="FG474" s="68"/>
      <c r="FH474" s="68"/>
      <c r="FI474" s="68"/>
      <c r="FJ474" s="68"/>
      <c r="FK474" s="68"/>
      <c r="FL474" s="68"/>
      <c r="FM474" s="68"/>
      <c r="FN474" s="68"/>
      <c r="FO474" s="68"/>
      <c r="FP474" s="68"/>
      <c r="FQ474" s="68"/>
      <c r="FR474" s="68"/>
      <c r="FS474" s="68"/>
      <c r="FT474" s="68"/>
      <c r="FU474" s="68"/>
      <c r="FV474" s="68"/>
      <c r="FW474" s="68"/>
      <c r="FX474" s="68"/>
      <c r="FY474" s="68"/>
      <c r="FZ474" s="68"/>
      <c r="GA474" s="68"/>
      <c r="GB474" s="68"/>
      <c r="GC474" s="68"/>
      <c r="GD474" s="68"/>
      <c r="GE474" s="68"/>
      <c r="GF474" s="68"/>
      <c r="GG474" s="68"/>
      <c r="GH474" s="68"/>
      <c r="GI474" s="68"/>
      <c r="GJ474" s="68"/>
      <c r="GK474" s="68"/>
      <c r="GL474" s="68"/>
      <c r="GM474" s="68"/>
      <c r="GN474" s="68"/>
      <c r="GO474" s="68"/>
      <c r="GP474" s="68"/>
      <c r="GQ474" s="68"/>
      <c r="GR474" s="68"/>
      <c r="GS474" s="68"/>
      <c r="GT474" s="68"/>
      <c r="GU474" s="68"/>
      <c r="GV474" s="68"/>
      <c r="GW474" s="68"/>
      <c r="GX474" s="68"/>
      <c r="GY474" s="68"/>
      <c r="GZ474" s="68"/>
      <c r="HA474" s="68"/>
      <c r="HB474" s="68"/>
      <c r="HC474" s="68"/>
      <c r="HD474" s="68"/>
      <c r="HE474" s="68"/>
      <c r="HF474" s="68"/>
      <c r="HG474" s="68"/>
      <c r="HH474" s="68"/>
      <c r="HI474" s="68"/>
      <c r="HJ474" s="68"/>
      <c r="HK474" s="68"/>
      <c r="HL474" s="68"/>
      <c r="HM474" s="68"/>
      <c r="HN474" s="68"/>
      <c r="HO474" s="68"/>
      <c r="HP474" s="68"/>
      <c r="HQ474" s="68"/>
      <c r="HR474" s="68"/>
      <c r="HS474" s="68"/>
      <c r="HT474" s="68"/>
      <c r="HU474" s="68"/>
    </row>
    <row r="475" spans="1:229" s="73" customFormat="1" ht="16.5" customHeight="1">
      <c r="A475" s="44">
        <v>44721</v>
      </c>
      <c r="B475" s="46" t="s">
        <v>503</v>
      </c>
      <c r="C475" s="46">
        <v>25</v>
      </c>
      <c r="D475" s="46">
        <v>34600</v>
      </c>
      <c r="E475" s="54">
        <v>200</v>
      </c>
      <c r="F475" s="46">
        <v>250</v>
      </c>
      <c r="G475" s="46">
        <v>300</v>
      </c>
      <c r="H475" s="46">
        <v>1250</v>
      </c>
      <c r="I475" s="46">
        <v>1250</v>
      </c>
      <c r="J475" s="47">
        <v>2500</v>
      </c>
      <c r="K475" s="47" t="s">
        <v>40</v>
      </c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  <c r="BQ475" s="68"/>
      <c r="BR475" s="68"/>
      <c r="BS475" s="68"/>
      <c r="BT475" s="68"/>
      <c r="BU475" s="68"/>
      <c r="BV475" s="68"/>
      <c r="BW475" s="68"/>
      <c r="BX475" s="68"/>
      <c r="BY475" s="68"/>
      <c r="BZ475" s="68"/>
      <c r="CA475" s="68"/>
      <c r="CB475" s="68"/>
      <c r="CC475" s="68"/>
      <c r="CD475" s="68"/>
      <c r="CE475" s="68"/>
      <c r="CF475" s="68"/>
      <c r="CG475" s="68"/>
      <c r="CH475" s="68"/>
      <c r="CI475" s="68"/>
      <c r="CJ475" s="68"/>
      <c r="CK475" s="68"/>
      <c r="CL475" s="68"/>
      <c r="CM475" s="68"/>
      <c r="CN475" s="68"/>
      <c r="CO475" s="68"/>
      <c r="CP475" s="68"/>
      <c r="CQ475" s="68"/>
      <c r="CR475" s="68"/>
      <c r="CS475" s="68"/>
      <c r="CT475" s="68"/>
      <c r="CU475" s="68"/>
      <c r="CV475" s="68"/>
      <c r="CW475" s="68"/>
      <c r="CX475" s="68"/>
      <c r="CY475" s="68"/>
      <c r="CZ475" s="68"/>
      <c r="DA475" s="68"/>
      <c r="DB475" s="68"/>
      <c r="DC475" s="68"/>
      <c r="DD475" s="68"/>
      <c r="DE475" s="68"/>
      <c r="DF475" s="68"/>
      <c r="DG475" s="68"/>
      <c r="DH475" s="68"/>
      <c r="DI475" s="68"/>
      <c r="DJ475" s="68"/>
      <c r="DK475" s="68"/>
      <c r="DL475" s="68"/>
      <c r="DM475" s="68"/>
      <c r="DN475" s="68"/>
      <c r="DO475" s="68"/>
      <c r="DP475" s="68"/>
      <c r="DQ475" s="68"/>
      <c r="DR475" s="68"/>
      <c r="DS475" s="68"/>
      <c r="DT475" s="68"/>
      <c r="DU475" s="68"/>
      <c r="DV475" s="68"/>
      <c r="DW475" s="68"/>
      <c r="DX475" s="68"/>
      <c r="DY475" s="68"/>
      <c r="DZ475" s="68"/>
      <c r="EA475" s="68"/>
      <c r="EB475" s="68"/>
      <c r="EC475" s="68"/>
      <c r="ED475" s="68"/>
      <c r="EE475" s="68"/>
      <c r="EF475" s="68"/>
      <c r="EG475" s="68"/>
      <c r="EH475" s="68"/>
      <c r="EI475" s="68"/>
      <c r="EJ475" s="68"/>
      <c r="EK475" s="68"/>
      <c r="EL475" s="68"/>
      <c r="EM475" s="68"/>
      <c r="EN475" s="68"/>
      <c r="EO475" s="68"/>
      <c r="EP475" s="68"/>
      <c r="EQ475" s="68"/>
      <c r="ER475" s="68"/>
      <c r="ES475" s="68"/>
      <c r="ET475" s="68"/>
      <c r="EU475" s="68"/>
      <c r="EV475" s="68"/>
      <c r="EW475" s="68"/>
      <c r="EX475" s="68"/>
      <c r="EY475" s="68"/>
      <c r="EZ475" s="68"/>
      <c r="FA475" s="68"/>
      <c r="FB475" s="68"/>
      <c r="FC475" s="68"/>
      <c r="FD475" s="68"/>
      <c r="FE475" s="68"/>
      <c r="FF475" s="68"/>
      <c r="FG475" s="68"/>
      <c r="FH475" s="68"/>
      <c r="FI475" s="68"/>
      <c r="FJ475" s="68"/>
      <c r="FK475" s="68"/>
      <c r="FL475" s="68"/>
      <c r="FM475" s="68"/>
      <c r="FN475" s="68"/>
      <c r="FO475" s="68"/>
      <c r="FP475" s="68"/>
      <c r="FQ475" s="68"/>
      <c r="FR475" s="68"/>
      <c r="FS475" s="68"/>
      <c r="FT475" s="68"/>
      <c r="FU475" s="68"/>
      <c r="FV475" s="68"/>
      <c r="FW475" s="68"/>
      <c r="FX475" s="68"/>
      <c r="FY475" s="68"/>
      <c r="FZ475" s="68"/>
      <c r="GA475" s="68"/>
      <c r="GB475" s="68"/>
      <c r="GC475" s="68"/>
      <c r="GD475" s="68"/>
      <c r="GE475" s="68"/>
      <c r="GF475" s="68"/>
      <c r="GG475" s="68"/>
      <c r="GH475" s="68"/>
      <c r="GI475" s="68"/>
      <c r="GJ475" s="68"/>
      <c r="GK475" s="68"/>
      <c r="GL475" s="68"/>
      <c r="GM475" s="68"/>
      <c r="GN475" s="68"/>
      <c r="GO475" s="68"/>
      <c r="GP475" s="68"/>
      <c r="GQ475" s="68"/>
      <c r="GR475" s="68"/>
      <c r="GS475" s="68"/>
      <c r="GT475" s="68"/>
      <c r="GU475" s="68"/>
      <c r="GV475" s="68"/>
      <c r="GW475" s="68"/>
      <c r="GX475" s="68"/>
      <c r="GY475" s="68"/>
      <c r="GZ475" s="68"/>
      <c r="HA475" s="68"/>
      <c r="HB475" s="68"/>
      <c r="HC475" s="68"/>
      <c r="HD475" s="68"/>
      <c r="HE475" s="68"/>
      <c r="HF475" s="68"/>
      <c r="HG475" s="68"/>
      <c r="HH475" s="68"/>
      <c r="HI475" s="68"/>
      <c r="HJ475" s="68"/>
      <c r="HK475" s="68"/>
      <c r="HL475" s="68"/>
      <c r="HM475" s="68"/>
      <c r="HN475" s="68"/>
      <c r="HO475" s="68"/>
      <c r="HP475" s="68"/>
      <c r="HQ475" s="68"/>
      <c r="HR475" s="68"/>
      <c r="HS475" s="68"/>
      <c r="HT475" s="68"/>
      <c r="HU475" s="68"/>
    </row>
    <row r="476" spans="1:229" s="73" customFormat="1" ht="16.5" customHeight="1">
      <c r="A476" s="44">
        <v>44720</v>
      </c>
      <c r="B476" s="46" t="s">
        <v>503</v>
      </c>
      <c r="C476" s="46">
        <v>25</v>
      </c>
      <c r="D476" s="46">
        <v>35100</v>
      </c>
      <c r="E476" s="54">
        <v>300</v>
      </c>
      <c r="F476" s="46">
        <v>350</v>
      </c>
      <c r="G476" s="46">
        <v>430</v>
      </c>
      <c r="H476" s="46">
        <v>1250</v>
      </c>
      <c r="I476" s="46">
        <v>2000</v>
      </c>
      <c r="J476" s="47">
        <v>3250</v>
      </c>
      <c r="K476" s="47" t="s">
        <v>40</v>
      </c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  <c r="BQ476" s="68"/>
      <c r="BR476" s="68"/>
      <c r="BS476" s="68"/>
      <c r="BT476" s="68"/>
      <c r="BU476" s="68"/>
      <c r="BV476" s="68"/>
      <c r="BW476" s="68"/>
      <c r="BX476" s="68"/>
      <c r="BY476" s="68"/>
      <c r="BZ476" s="68"/>
      <c r="CA476" s="68"/>
      <c r="CB476" s="68"/>
      <c r="CC476" s="68"/>
      <c r="CD476" s="68"/>
      <c r="CE476" s="68"/>
      <c r="CF476" s="68"/>
      <c r="CG476" s="68"/>
      <c r="CH476" s="68"/>
      <c r="CI476" s="68"/>
      <c r="CJ476" s="68"/>
      <c r="CK476" s="68"/>
      <c r="CL476" s="68"/>
      <c r="CM476" s="68"/>
      <c r="CN476" s="68"/>
      <c r="CO476" s="68"/>
      <c r="CP476" s="68"/>
      <c r="CQ476" s="68"/>
      <c r="CR476" s="68"/>
      <c r="CS476" s="68"/>
      <c r="CT476" s="68"/>
      <c r="CU476" s="68"/>
      <c r="CV476" s="68"/>
      <c r="CW476" s="68"/>
      <c r="CX476" s="68"/>
      <c r="CY476" s="68"/>
      <c r="CZ476" s="68"/>
      <c r="DA476" s="68"/>
      <c r="DB476" s="68"/>
      <c r="DC476" s="68"/>
      <c r="DD476" s="68"/>
      <c r="DE476" s="68"/>
      <c r="DF476" s="68"/>
      <c r="DG476" s="68"/>
      <c r="DH476" s="68"/>
      <c r="DI476" s="68"/>
      <c r="DJ476" s="68"/>
      <c r="DK476" s="68"/>
      <c r="DL476" s="68"/>
      <c r="DM476" s="68"/>
      <c r="DN476" s="68"/>
      <c r="DO476" s="68"/>
      <c r="DP476" s="68"/>
      <c r="DQ476" s="68"/>
      <c r="DR476" s="68"/>
      <c r="DS476" s="68"/>
      <c r="DT476" s="68"/>
      <c r="DU476" s="68"/>
      <c r="DV476" s="68"/>
      <c r="DW476" s="68"/>
      <c r="DX476" s="68"/>
      <c r="DY476" s="68"/>
      <c r="DZ476" s="68"/>
      <c r="EA476" s="68"/>
      <c r="EB476" s="68"/>
      <c r="EC476" s="68"/>
      <c r="ED476" s="68"/>
      <c r="EE476" s="68"/>
      <c r="EF476" s="68"/>
      <c r="EG476" s="68"/>
      <c r="EH476" s="68"/>
      <c r="EI476" s="68"/>
      <c r="EJ476" s="68"/>
      <c r="EK476" s="68"/>
      <c r="EL476" s="68"/>
      <c r="EM476" s="68"/>
      <c r="EN476" s="68"/>
      <c r="EO476" s="68"/>
      <c r="EP476" s="68"/>
      <c r="EQ476" s="68"/>
      <c r="ER476" s="68"/>
      <c r="ES476" s="68"/>
      <c r="ET476" s="68"/>
      <c r="EU476" s="68"/>
      <c r="EV476" s="68"/>
      <c r="EW476" s="68"/>
      <c r="EX476" s="68"/>
      <c r="EY476" s="68"/>
      <c r="EZ476" s="68"/>
      <c r="FA476" s="68"/>
      <c r="FB476" s="68"/>
      <c r="FC476" s="68"/>
      <c r="FD476" s="68"/>
      <c r="FE476" s="68"/>
      <c r="FF476" s="68"/>
      <c r="FG476" s="68"/>
      <c r="FH476" s="68"/>
      <c r="FI476" s="68"/>
      <c r="FJ476" s="68"/>
      <c r="FK476" s="68"/>
      <c r="FL476" s="68"/>
      <c r="FM476" s="68"/>
      <c r="FN476" s="68"/>
      <c r="FO476" s="68"/>
      <c r="FP476" s="68"/>
      <c r="FQ476" s="68"/>
      <c r="FR476" s="68"/>
      <c r="FS476" s="68"/>
      <c r="FT476" s="68"/>
      <c r="FU476" s="68"/>
      <c r="FV476" s="68"/>
      <c r="FW476" s="68"/>
      <c r="FX476" s="68"/>
      <c r="FY476" s="68"/>
      <c r="FZ476" s="68"/>
      <c r="GA476" s="68"/>
      <c r="GB476" s="68"/>
      <c r="GC476" s="68"/>
      <c r="GD476" s="68"/>
      <c r="GE476" s="68"/>
      <c r="GF476" s="68"/>
      <c r="GG476" s="68"/>
      <c r="GH476" s="68"/>
      <c r="GI476" s="68"/>
      <c r="GJ476" s="68"/>
      <c r="GK476" s="68"/>
      <c r="GL476" s="68"/>
      <c r="GM476" s="68"/>
      <c r="GN476" s="68"/>
      <c r="GO476" s="68"/>
      <c r="GP476" s="68"/>
      <c r="GQ476" s="68"/>
      <c r="GR476" s="68"/>
      <c r="GS476" s="68"/>
      <c r="GT476" s="68"/>
      <c r="GU476" s="68"/>
      <c r="GV476" s="68"/>
      <c r="GW476" s="68"/>
      <c r="GX476" s="68"/>
      <c r="GY476" s="68"/>
      <c r="GZ476" s="68"/>
      <c r="HA476" s="68"/>
      <c r="HB476" s="68"/>
      <c r="HC476" s="68"/>
      <c r="HD476" s="68"/>
      <c r="HE476" s="68"/>
      <c r="HF476" s="68"/>
      <c r="HG476" s="68"/>
      <c r="HH476" s="68"/>
      <c r="HI476" s="68"/>
      <c r="HJ476" s="68"/>
      <c r="HK476" s="68"/>
      <c r="HL476" s="68"/>
      <c r="HM476" s="68"/>
      <c r="HN476" s="68"/>
      <c r="HO476" s="68"/>
      <c r="HP476" s="68"/>
      <c r="HQ476" s="68"/>
      <c r="HR476" s="68"/>
      <c r="HS476" s="68"/>
      <c r="HT476" s="68"/>
      <c r="HU476" s="68"/>
    </row>
    <row r="477" spans="1:229" s="73" customFormat="1" ht="16.5" customHeight="1">
      <c r="A477" s="44">
        <v>44720</v>
      </c>
      <c r="B477" s="46" t="s">
        <v>502</v>
      </c>
      <c r="C477" s="46">
        <v>25</v>
      </c>
      <c r="D477" s="46">
        <v>35000</v>
      </c>
      <c r="E477" s="54">
        <v>260</v>
      </c>
      <c r="F477" s="46">
        <v>320</v>
      </c>
      <c r="G477" s="46">
        <v>400</v>
      </c>
      <c r="H477" s="46">
        <v>1500</v>
      </c>
      <c r="I477" s="46">
        <v>0</v>
      </c>
      <c r="J477" s="47">
        <v>1500</v>
      </c>
      <c r="K477" s="47" t="s">
        <v>41</v>
      </c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  <c r="BQ477" s="68"/>
      <c r="BR477" s="68"/>
      <c r="BS477" s="68"/>
      <c r="BT477" s="68"/>
      <c r="BU477" s="68"/>
      <c r="BV477" s="68"/>
      <c r="BW477" s="68"/>
      <c r="BX477" s="68"/>
      <c r="BY477" s="68"/>
      <c r="BZ477" s="68"/>
      <c r="CA477" s="68"/>
      <c r="CB477" s="68"/>
      <c r="CC477" s="68"/>
      <c r="CD477" s="68"/>
      <c r="CE477" s="68"/>
      <c r="CF477" s="68"/>
      <c r="CG477" s="68"/>
      <c r="CH477" s="68"/>
      <c r="CI477" s="68"/>
      <c r="CJ477" s="68"/>
      <c r="CK477" s="68"/>
      <c r="CL477" s="68"/>
      <c r="CM477" s="68"/>
      <c r="CN477" s="68"/>
      <c r="CO477" s="68"/>
      <c r="CP477" s="68"/>
      <c r="CQ477" s="68"/>
      <c r="CR477" s="68"/>
      <c r="CS477" s="68"/>
      <c r="CT477" s="68"/>
      <c r="CU477" s="68"/>
      <c r="CV477" s="68"/>
      <c r="CW477" s="68"/>
      <c r="CX477" s="68"/>
      <c r="CY477" s="68"/>
      <c r="CZ477" s="68"/>
      <c r="DA477" s="68"/>
      <c r="DB477" s="68"/>
      <c r="DC477" s="68"/>
      <c r="DD477" s="68"/>
      <c r="DE477" s="68"/>
      <c r="DF477" s="68"/>
      <c r="DG477" s="68"/>
      <c r="DH477" s="68"/>
      <c r="DI477" s="68"/>
      <c r="DJ477" s="68"/>
      <c r="DK477" s="68"/>
      <c r="DL477" s="68"/>
      <c r="DM477" s="68"/>
      <c r="DN477" s="68"/>
      <c r="DO477" s="68"/>
      <c r="DP477" s="68"/>
      <c r="DQ477" s="68"/>
      <c r="DR477" s="68"/>
      <c r="DS477" s="68"/>
      <c r="DT477" s="68"/>
      <c r="DU477" s="68"/>
      <c r="DV477" s="68"/>
      <c r="DW477" s="68"/>
      <c r="DX477" s="68"/>
      <c r="DY477" s="68"/>
      <c r="DZ477" s="68"/>
      <c r="EA477" s="68"/>
      <c r="EB477" s="68"/>
      <c r="EC477" s="68"/>
      <c r="ED477" s="68"/>
      <c r="EE477" s="68"/>
      <c r="EF477" s="68"/>
      <c r="EG477" s="68"/>
      <c r="EH477" s="68"/>
      <c r="EI477" s="68"/>
      <c r="EJ477" s="68"/>
      <c r="EK477" s="68"/>
      <c r="EL477" s="68"/>
      <c r="EM477" s="68"/>
      <c r="EN477" s="68"/>
      <c r="EO477" s="68"/>
      <c r="EP477" s="68"/>
      <c r="EQ477" s="68"/>
      <c r="ER477" s="68"/>
      <c r="ES477" s="68"/>
      <c r="ET477" s="68"/>
      <c r="EU477" s="68"/>
      <c r="EV477" s="68"/>
      <c r="EW477" s="68"/>
      <c r="EX477" s="68"/>
      <c r="EY477" s="68"/>
      <c r="EZ477" s="68"/>
      <c r="FA477" s="68"/>
      <c r="FB477" s="68"/>
      <c r="FC477" s="68"/>
      <c r="FD477" s="68"/>
      <c r="FE477" s="68"/>
      <c r="FF477" s="68"/>
      <c r="FG477" s="68"/>
      <c r="FH477" s="68"/>
      <c r="FI477" s="68"/>
      <c r="FJ477" s="68"/>
      <c r="FK477" s="68"/>
      <c r="FL477" s="68"/>
      <c r="FM477" s="68"/>
      <c r="FN477" s="68"/>
      <c r="FO477" s="68"/>
      <c r="FP477" s="68"/>
      <c r="FQ477" s="68"/>
      <c r="FR477" s="68"/>
      <c r="FS477" s="68"/>
      <c r="FT477" s="68"/>
      <c r="FU477" s="68"/>
      <c r="FV477" s="68"/>
      <c r="FW477" s="68"/>
      <c r="FX477" s="68"/>
      <c r="FY477" s="68"/>
      <c r="FZ477" s="68"/>
      <c r="GA477" s="68"/>
      <c r="GB477" s="68"/>
      <c r="GC477" s="68"/>
      <c r="GD477" s="68"/>
      <c r="GE477" s="68"/>
      <c r="GF477" s="68"/>
      <c r="GG477" s="68"/>
      <c r="GH477" s="68"/>
      <c r="GI477" s="68"/>
      <c r="GJ477" s="68"/>
      <c r="GK477" s="68"/>
      <c r="GL477" s="68"/>
      <c r="GM477" s="68"/>
      <c r="GN477" s="68"/>
      <c r="GO477" s="68"/>
      <c r="GP477" s="68"/>
      <c r="GQ477" s="68"/>
      <c r="GR477" s="68"/>
      <c r="GS477" s="68"/>
      <c r="GT477" s="68"/>
      <c r="GU477" s="68"/>
      <c r="GV477" s="68"/>
      <c r="GW477" s="68"/>
      <c r="GX477" s="68"/>
      <c r="GY477" s="68"/>
      <c r="GZ477" s="68"/>
      <c r="HA477" s="68"/>
      <c r="HB477" s="68"/>
      <c r="HC477" s="68"/>
      <c r="HD477" s="68"/>
      <c r="HE477" s="68"/>
      <c r="HF477" s="68"/>
      <c r="HG477" s="68"/>
      <c r="HH477" s="68"/>
      <c r="HI477" s="68"/>
      <c r="HJ477" s="68"/>
      <c r="HK477" s="68"/>
      <c r="HL477" s="68"/>
      <c r="HM477" s="68"/>
      <c r="HN477" s="68"/>
      <c r="HO477" s="68"/>
      <c r="HP477" s="68"/>
      <c r="HQ477" s="68"/>
      <c r="HR477" s="68"/>
      <c r="HS477" s="68"/>
      <c r="HT477" s="68"/>
      <c r="HU477" s="68"/>
    </row>
    <row r="478" spans="1:229" s="73" customFormat="1" ht="16.5" customHeight="1">
      <c r="A478" s="44">
        <v>44720</v>
      </c>
      <c r="B478" s="46" t="s">
        <v>503</v>
      </c>
      <c r="C478" s="46">
        <v>25</v>
      </c>
      <c r="D478" s="46">
        <v>35100</v>
      </c>
      <c r="E478" s="54">
        <v>275</v>
      </c>
      <c r="F478" s="46">
        <v>325</v>
      </c>
      <c r="G478" s="46">
        <v>375</v>
      </c>
      <c r="H478" s="46">
        <v>0</v>
      </c>
      <c r="I478" s="46">
        <v>0</v>
      </c>
      <c r="J478" s="47">
        <v>0</v>
      </c>
      <c r="K478" s="47" t="s">
        <v>43</v>
      </c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  <c r="BQ478" s="68"/>
      <c r="BR478" s="68"/>
      <c r="BS478" s="68"/>
      <c r="BT478" s="68"/>
      <c r="BU478" s="68"/>
      <c r="BV478" s="68"/>
      <c r="BW478" s="68"/>
      <c r="BX478" s="68"/>
      <c r="BY478" s="68"/>
      <c r="BZ478" s="68"/>
      <c r="CA478" s="68"/>
      <c r="CB478" s="68"/>
      <c r="CC478" s="68"/>
      <c r="CD478" s="68"/>
      <c r="CE478" s="68"/>
      <c r="CF478" s="68"/>
      <c r="CG478" s="68"/>
      <c r="CH478" s="68"/>
      <c r="CI478" s="68"/>
      <c r="CJ478" s="68"/>
      <c r="CK478" s="68"/>
      <c r="CL478" s="68"/>
      <c r="CM478" s="68"/>
      <c r="CN478" s="68"/>
      <c r="CO478" s="68"/>
      <c r="CP478" s="68"/>
      <c r="CQ478" s="68"/>
      <c r="CR478" s="68"/>
      <c r="CS478" s="68"/>
      <c r="CT478" s="68"/>
      <c r="CU478" s="68"/>
      <c r="CV478" s="68"/>
      <c r="CW478" s="68"/>
      <c r="CX478" s="68"/>
      <c r="CY478" s="68"/>
      <c r="CZ478" s="68"/>
      <c r="DA478" s="68"/>
      <c r="DB478" s="68"/>
      <c r="DC478" s="68"/>
      <c r="DD478" s="68"/>
      <c r="DE478" s="68"/>
      <c r="DF478" s="68"/>
      <c r="DG478" s="68"/>
      <c r="DH478" s="68"/>
      <c r="DI478" s="68"/>
      <c r="DJ478" s="68"/>
      <c r="DK478" s="68"/>
      <c r="DL478" s="68"/>
      <c r="DM478" s="68"/>
      <c r="DN478" s="68"/>
      <c r="DO478" s="68"/>
      <c r="DP478" s="68"/>
      <c r="DQ478" s="68"/>
      <c r="DR478" s="68"/>
      <c r="DS478" s="68"/>
      <c r="DT478" s="68"/>
      <c r="DU478" s="68"/>
      <c r="DV478" s="68"/>
      <c r="DW478" s="68"/>
      <c r="DX478" s="68"/>
      <c r="DY478" s="68"/>
      <c r="DZ478" s="68"/>
      <c r="EA478" s="68"/>
      <c r="EB478" s="68"/>
      <c r="EC478" s="68"/>
      <c r="ED478" s="68"/>
      <c r="EE478" s="68"/>
      <c r="EF478" s="68"/>
      <c r="EG478" s="68"/>
      <c r="EH478" s="68"/>
      <c r="EI478" s="68"/>
      <c r="EJ478" s="68"/>
      <c r="EK478" s="68"/>
      <c r="EL478" s="68"/>
      <c r="EM478" s="68"/>
      <c r="EN478" s="68"/>
      <c r="EO478" s="68"/>
      <c r="EP478" s="68"/>
      <c r="EQ478" s="68"/>
      <c r="ER478" s="68"/>
      <c r="ES478" s="68"/>
      <c r="ET478" s="68"/>
      <c r="EU478" s="68"/>
      <c r="EV478" s="68"/>
      <c r="EW478" s="68"/>
      <c r="EX478" s="68"/>
      <c r="EY478" s="68"/>
      <c r="EZ478" s="68"/>
      <c r="FA478" s="68"/>
      <c r="FB478" s="68"/>
      <c r="FC478" s="68"/>
      <c r="FD478" s="68"/>
      <c r="FE478" s="68"/>
      <c r="FF478" s="68"/>
      <c r="FG478" s="68"/>
      <c r="FH478" s="68"/>
      <c r="FI478" s="68"/>
      <c r="FJ478" s="68"/>
      <c r="FK478" s="68"/>
      <c r="FL478" s="68"/>
      <c r="FM478" s="68"/>
      <c r="FN478" s="68"/>
      <c r="FO478" s="68"/>
      <c r="FP478" s="68"/>
      <c r="FQ478" s="68"/>
      <c r="FR478" s="68"/>
      <c r="FS478" s="68"/>
      <c r="FT478" s="68"/>
      <c r="FU478" s="68"/>
      <c r="FV478" s="68"/>
      <c r="FW478" s="68"/>
      <c r="FX478" s="68"/>
      <c r="FY478" s="68"/>
      <c r="FZ478" s="68"/>
      <c r="GA478" s="68"/>
      <c r="GB478" s="68"/>
      <c r="GC478" s="68"/>
      <c r="GD478" s="68"/>
      <c r="GE478" s="68"/>
      <c r="GF478" s="68"/>
      <c r="GG478" s="68"/>
      <c r="GH478" s="68"/>
      <c r="GI478" s="68"/>
      <c r="GJ478" s="68"/>
      <c r="GK478" s="68"/>
      <c r="GL478" s="68"/>
      <c r="GM478" s="68"/>
      <c r="GN478" s="68"/>
      <c r="GO478" s="68"/>
      <c r="GP478" s="68"/>
      <c r="GQ478" s="68"/>
      <c r="GR478" s="68"/>
      <c r="GS478" s="68"/>
      <c r="GT478" s="68"/>
      <c r="GU478" s="68"/>
      <c r="GV478" s="68"/>
      <c r="GW478" s="68"/>
      <c r="GX478" s="68"/>
      <c r="GY478" s="68"/>
      <c r="GZ478" s="68"/>
      <c r="HA478" s="68"/>
      <c r="HB478" s="68"/>
      <c r="HC478" s="68"/>
      <c r="HD478" s="68"/>
      <c r="HE478" s="68"/>
      <c r="HF478" s="68"/>
      <c r="HG478" s="68"/>
      <c r="HH478" s="68"/>
      <c r="HI478" s="68"/>
      <c r="HJ478" s="68"/>
      <c r="HK478" s="68"/>
      <c r="HL478" s="68"/>
      <c r="HM478" s="68"/>
      <c r="HN478" s="68"/>
      <c r="HO478" s="68"/>
      <c r="HP478" s="68"/>
      <c r="HQ478" s="68"/>
      <c r="HR478" s="68"/>
      <c r="HS478" s="68"/>
      <c r="HT478" s="68"/>
      <c r="HU478" s="68"/>
    </row>
    <row r="479" spans="1:229" s="73" customFormat="1" ht="16.5" customHeight="1">
      <c r="A479" s="44">
        <v>44719</v>
      </c>
      <c r="B479" s="46" t="s">
        <v>502</v>
      </c>
      <c r="C479" s="46">
        <v>25</v>
      </c>
      <c r="D479" s="46">
        <v>35000</v>
      </c>
      <c r="E479" s="54">
        <v>260</v>
      </c>
      <c r="F479" s="46">
        <v>320</v>
      </c>
      <c r="G479" s="46">
        <v>400</v>
      </c>
      <c r="H479" s="46">
        <v>1500</v>
      </c>
      <c r="I479" s="46">
        <v>2000</v>
      </c>
      <c r="J479" s="47">
        <v>3500</v>
      </c>
      <c r="K479" s="47" t="s">
        <v>41</v>
      </c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  <c r="BQ479" s="68"/>
      <c r="BR479" s="68"/>
      <c r="BS479" s="68"/>
      <c r="BT479" s="68"/>
      <c r="BU479" s="68"/>
      <c r="BV479" s="68"/>
      <c r="BW479" s="68"/>
      <c r="BX479" s="68"/>
      <c r="BY479" s="68"/>
      <c r="BZ479" s="68"/>
      <c r="CA479" s="68"/>
      <c r="CB479" s="68"/>
      <c r="CC479" s="68"/>
      <c r="CD479" s="68"/>
      <c r="CE479" s="68"/>
      <c r="CF479" s="68"/>
      <c r="CG479" s="68"/>
      <c r="CH479" s="68"/>
      <c r="CI479" s="68"/>
      <c r="CJ479" s="68"/>
      <c r="CK479" s="68"/>
      <c r="CL479" s="68"/>
      <c r="CM479" s="68"/>
      <c r="CN479" s="68"/>
      <c r="CO479" s="68"/>
      <c r="CP479" s="68"/>
      <c r="CQ479" s="68"/>
      <c r="CR479" s="68"/>
      <c r="CS479" s="68"/>
      <c r="CT479" s="68"/>
      <c r="CU479" s="68"/>
      <c r="CV479" s="68"/>
      <c r="CW479" s="68"/>
      <c r="CX479" s="68"/>
      <c r="CY479" s="68"/>
      <c r="CZ479" s="68"/>
      <c r="DA479" s="68"/>
      <c r="DB479" s="68"/>
      <c r="DC479" s="68"/>
      <c r="DD479" s="68"/>
      <c r="DE479" s="68"/>
      <c r="DF479" s="68"/>
      <c r="DG479" s="68"/>
      <c r="DH479" s="68"/>
      <c r="DI479" s="68"/>
      <c r="DJ479" s="68"/>
      <c r="DK479" s="68"/>
      <c r="DL479" s="68"/>
      <c r="DM479" s="68"/>
      <c r="DN479" s="68"/>
      <c r="DO479" s="68"/>
      <c r="DP479" s="68"/>
      <c r="DQ479" s="68"/>
      <c r="DR479" s="68"/>
      <c r="DS479" s="68"/>
      <c r="DT479" s="68"/>
      <c r="DU479" s="68"/>
      <c r="DV479" s="68"/>
      <c r="DW479" s="68"/>
      <c r="DX479" s="68"/>
      <c r="DY479" s="68"/>
      <c r="DZ479" s="68"/>
      <c r="EA479" s="68"/>
      <c r="EB479" s="68"/>
      <c r="EC479" s="68"/>
      <c r="ED479" s="68"/>
      <c r="EE479" s="68"/>
      <c r="EF479" s="68"/>
      <c r="EG479" s="68"/>
      <c r="EH479" s="68"/>
      <c r="EI479" s="68"/>
      <c r="EJ479" s="68"/>
      <c r="EK479" s="68"/>
      <c r="EL479" s="68"/>
      <c r="EM479" s="68"/>
      <c r="EN479" s="68"/>
      <c r="EO479" s="68"/>
      <c r="EP479" s="68"/>
      <c r="EQ479" s="68"/>
      <c r="ER479" s="68"/>
      <c r="ES479" s="68"/>
      <c r="ET479" s="68"/>
      <c r="EU479" s="68"/>
      <c r="EV479" s="68"/>
      <c r="EW479" s="68"/>
      <c r="EX479" s="68"/>
      <c r="EY479" s="68"/>
      <c r="EZ479" s="68"/>
      <c r="FA479" s="68"/>
      <c r="FB479" s="68"/>
      <c r="FC479" s="68"/>
      <c r="FD479" s="68"/>
      <c r="FE479" s="68"/>
      <c r="FF479" s="68"/>
      <c r="FG479" s="68"/>
      <c r="FH479" s="68"/>
      <c r="FI479" s="68"/>
      <c r="FJ479" s="68"/>
      <c r="FK479" s="68"/>
      <c r="FL479" s="68"/>
      <c r="FM479" s="68"/>
      <c r="FN479" s="68"/>
      <c r="FO479" s="68"/>
      <c r="FP479" s="68"/>
      <c r="FQ479" s="68"/>
      <c r="FR479" s="68"/>
      <c r="FS479" s="68"/>
      <c r="FT479" s="68"/>
      <c r="FU479" s="68"/>
      <c r="FV479" s="68"/>
      <c r="FW479" s="68"/>
      <c r="FX479" s="68"/>
      <c r="FY479" s="68"/>
      <c r="FZ479" s="68"/>
      <c r="GA479" s="68"/>
      <c r="GB479" s="68"/>
      <c r="GC479" s="68"/>
      <c r="GD479" s="68"/>
      <c r="GE479" s="68"/>
      <c r="GF479" s="68"/>
      <c r="GG479" s="68"/>
      <c r="GH479" s="68"/>
      <c r="GI479" s="68"/>
      <c r="GJ479" s="68"/>
      <c r="GK479" s="68"/>
      <c r="GL479" s="68"/>
      <c r="GM479" s="68"/>
      <c r="GN479" s="68"/>
      <c r="GO479" s="68"/>
      <c r="GP479" s="68"/>
      <c r="GQ479" s="68"/>
      <c r="GR479" s="68"/>
      <c r="GS479" s="68"/>
      <c r="GT479" s="68"/>
      <c r="GU479" s="68"/>
      <c r="GV479" s="68"/>
      <c r="GW479" s="68"/>
      <c r="GX479" s="68"/>
      <c r="GY479" s="68"/>
      <c r="GZ479" s="68"/>
      <c r="HA479" s="68"/>
      <c r="HB479" s="68"/>
      <c r="HC479" s="68"/>
      <c r="HD479" s="68"/>
      <c r="HE479" s="68"/>
      <c r="HF479" s="68"/>
      <c r="HG479" s="68"/>
      <c r="HH479" s="68"/>
      <c r="HI479" s="68"/>
      <c r="HJ479" s="68"/>
      <c r="HK479" s="68"/>
      <c r="HL479" s="68"/>
      <c r="HM479" s="68"/>
      <c r="HN479" s="68"/>
      <c r="HO479" s="68"/>
      <c r="HP479" s="68"/>
      <c r="HQ479" s="68"/>
      <c r="HR479" s="68"/>
      <c r="HS479" s="68"/>
      <c r="HT479" s="68"/>
      <c r="HU479" s="68"/>
    </row>
    <row r="480" spans="1:229" s="73" customFormat="1" ht="16.5" customHeight="1">
      <c r="A480" s="44">
        <v>44718</v>
      </c>
      <c r="B480" s="46" t="s">
        <v>503</v>
      </c>
      <c r="C480" s="46">
        <v>25</v>
      </c>
      <c r="D480" s="46">
        <v>35500</v>
      </c>
      <c r="E480" s="54">
        <v>325</v>
      </c>
      <c r="F480" s="46">
        <v>375</v>
      </c>
      <c r="G480" s="46">
        <v>425</v>
      </c>
      <c r="H480" s="46">
        <v>1250</v>
      </c>
      <c r="I480" s="46">
        <v>0</v>
      </c>
      <c r="J480" s="47">
        <v>1250</v>
      </c>
      <c r="K480" s="47" t="s">
        <v>41</v>
      </c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  <c r="BQ480" s="68"/>
      <c r="BR480" s="68"/>
      <c r="BS480" s="68"/>
      <c r="BT480" s="68"/>
      <c r="BU480" s="68"/>
      <c r="BV480" s="68"/>
      <c r="BW480" s="68"/>
      <c r="BX480" s="68"/>
      <c r="BY480" s="68"/>
      <c r="BZ480" s="68"/>
      <c r="CA480" s="68"/>
      <c r="CB480" s="68"/>
      <c r="CC480" s="68"/>
      <c r="CD480" s="68"/>
      <c r="CE480" s="68"/>
      <c r="CF480" s="68"/>
      <c r="CG480" s="68"/>
      <c r="CH480" s="68"/>
      <c r="CI480" s="68"/>
      <c r="CJ480" s="68"/>
      <c r="CK480" s="68"/>
      <c r="CL480" s="68"/>
      <c r="CM480" s="68"/>
      <c r="CN480" s="68"/>
      <c r="CO480" s="68"/>
      <c r="CP480" s="68"/>
      <c r="CQ480" s="68"/>
      <c r="CR480" s="68"/>
      <c r="CS480" s="68"/>
      <c r="CT480" s="68"/>
      <c r="CU480" s="68"/>
      <c r="CV480" s="68"/>
      <c r="CW480" s="68"/>
      <c r="CX480" s="68"/>
      <c r="CY480" s="68"/>
      <c r="CZ480" s="68"/>
      <c r="DA480" s="68"/>
      <c r="DB480" s="68"/>
      <c r="DC480" s="68"/>
      <c r="DD480" s="68"/>
      <c r="DE480" s="68"/>
      <c r="DF480" s="68"/>
      <c r="DG480" s="68"/>
      <c r="DH480" s="68"/>
      <c r="DI480" s="68"/>
      <c r="DJ480" s="68"/>
      <c r="DK480" s="68"/>
      <c r="DL480" s="68"/>
      <c r="DM480" s="68"/>
      <c r="DN480" s="68"/>
      <c r="DO480" s="68"/>
      <c r="DP480" s="68"/>
      <c r="DQ480" s="68"/>
      <c r="DR480" s="68"/>
      <c r="DS480" s="68"/>
      <c r="DT480" s="68"/>
      <c r="DU480" s="68"/>
      <c r="DV480" s="68"/>
      <c r="DW480" s="68"/>
      <c r="DX480" s="68"/>
      <c r="DY480" s="68"/>
      <c r="DZ480" s="68"/>
      <c r="EA480" s="68"/>
      <c r="EB480" s="68"/>
      <c r="EC480" s="68"/>
      <c r="ED480" s="68"/>
      <c r="EE480" s="68"/>
      <c r="EF480" s="68"/>
      <c r="EG480" s="68"/>
      <c r="EH480" s="68"/>
      <c r="EI480" s="68"/>
      <c r="EJ480" s="68"/>
      <c r="EK480" s="68"/>
      <c r="EL480" s="68"/>
      <c r="EM480" s="68"/>
      <c r="EN480" s="68"/>
      <c r="EO480" s="68"/>
      <c r="EP480" s="68"/>
      <c r="EQ480" s="68"/>
      <c r="ER480" s="68"/>
      <c r="ES480" s="68"/>
      <c r="ET480" s="68"/>
      <c r="EU480" s="68"/>
      <c r="EV480" s="68"/>
      <c r="EW480" s="68"/>
      <c r="EX480" s="68"/>
      <c r="EY480" s="68"/>
      <c r="EZ480" s="68"/>
      <c r="FA480" s="68"/>
      <c r="FB480" s="68"/>
      <c r="FC480" s="68"/>
      <c r="FD480" s="68"/>
      <c r="FE480" s="68"/>
      <c r="FF480" s="68"/>
      <c r="FG480" s="68"/>
      <c r="FH480" s="68"/>
      <c r="FI480" s="68"/>
      <c r="FJ480" s="68"/>
      <c r="FK480" s="68"/>
      <c r="FL480" s="68"/>
      <c r="FM480" s="68"/>
      <c r="FN480" s="68"/>
      <c r="FO480" s="68"/>
      <c r="FP480" s="68"/>
      <c r="FQ480" s="68"/>
      <c r="FR480" s="68"/>
      <c r="FS480" s="68"/>
      <c r="FT480" s="68"/>
      <c r="FU480" s="68"/>
      <c r="FV480" s="68"/>
      <c r="FW480" s="68"/>
      <c r="FX480" s="68"/>
      <c r="FY480" s="68"/>
      <c r="FZ480" s="68"/>
      <c r="GA480" s="68"/>
      <c r="GB480" s="68"/>
      <c r="GC480" s="68"/>
      <c r="GD480" s="68"/>
      <c r="GE480" s="68"/>
      <c r="GF480" s="68"/>
      <c r="GG480" s="68"/>
      <c r="GH480" s="68"/>
      <c r="GI480" s="68"/>
      <c r="GJ480" s="68"/>
      <c r="GK480" s="68"/>
      <c r="GL480" s="68"/>
      <c r="GM480" s="68"/>
      <c r="GN480" s="68"/>
      <c r="GO480" s="68"/>
      <c r="GP480" s="68"/>
      <c r="GQ480" s="68"/>
      <c r="GR480" s="68"/>
      <c r="GS480" s="68"/>
      <c r="GT480" s="68"/>
      <c r="GU480" s="68"/>
      <c r="GV480" s="68"/>
      <c r="GW480" s="68"/>
      <c r="GX480" s="68"/>
      <c r="GY480" s="68"/>
      <c r="GZ480" s="68"/>
      <c r="HA480" s="68"/>
      <c r="HB480" s="68"/>
      <c r="HC480" s="68"/>
      <c r="HD480" s="68"/>
      <c r="HE480" s="68"/>
      <c r="HF480" s="68"/>
      <c r="HG480" s="68"/>
      <c r="HH480" s="68"/>
      <c r="HI480" s="68"/>
      <c r="HJ480" s="68"/>
      <c r="HK480" s="68"/>
      <c r="HL480" s="68"/>
      <c r="HM480" s="68"/>
      <c r="HN480" s="68"/>
      <c r="HO480" s="68"/>
      <c r="HP480" s="68"/>
      <c r="HQ480" s="68"/>
      <c r="HR480" s="68"/>
      <c r="HS480" s="68"/>
      <c r="HT480" s="68"/>
      <c r="HU480" s="68"/>
    </row>
    <row r="481" spans="1:229" s="73" customFormat="1" ht="16.5" customHeight="1">
      <c r="A481" s="44">
        <v>44715</v>
      </c>
      <c r="B481" s="46" t="s">
        <v>502</v>
      </c>
      <c r="C481" s="46">
        <v>25</v>
      </c>
      <c r="D481" s="46">
        <v>35500</v>
      </c>
      <c r="E481" s="54">
        <v>300</v>
      </c>
      <c r="F481" s="46">
        <v>350</v>
      </c>
      <c r="G481" s="46">
        <v>400</v>
      </c>
      <c r="H481" s="46">
        <v>1250</v>
      </c>
      <c r="I481" s="46">
        <v>1250</v>
      </c>
      <c r="J481" s="47">
        <v>2500</v>
      </c>
      <c r="K481" s="47" t="s">
        <v>40</v>
      </c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  <c r="BQ481" s="68"/>
      <c r="BR481" s="68"/>
      <c r="BS481" s="68"/>
      <c r="BT481" s="68"/>
      <c r="BU481" s="68"/>
      <c r="BV481" s="68"/>
      <c r="BW481" s="68"/>
      <c r="BX481" s="68"/>
      <c r="BY481" s="68"/>
      <c r="BZ481" s="68"/>
      <c r="CA481" s="68"/>
      <c r="CB481" s="68"/>
      <c r="CC481" s="68"/>
      <c r="CD481" s="68"/>
      <c r="CE481" s="68"/>
      <c r="CF481" s="68"/>
      <c r="CG481" s="68"/>
      <c r="CH481" s="68"/>
      <c r="CI481" s="68"/>
      <c r="CJ481" s="68"/>
      <c r="CK481" s="68"/>
      <c r="CL481" s="68"/>
      <c r="CM481" s="68"/>
      <c r="CN481" s="68"/>
      <c r="CO481" s="68"/>
      <c r="CP481" s="68"/>
      <c r="CQ481" s="68"/>
      <c r="CR481" s="68"/>
      <c r="CS481" s="68"/>
      <c r="CT481" s="68"/>
      <c r="CU481" s="68"/>
      <c r="CV481" s="68"/>
      <c r="CW481" s="68"/>
      <c r="CX481" s="68"/>
      <c r="CY481" s="68"/>
      <c r="CZ481" s="68"/>
      <c r="DA481" s="68"/>
      <c r="DB481" s="68"/>
      <c r="DC481" s="68"/>
      <c r="DD481" s="68"/>
      <c r="DE481" s="68"/>
      <c r="DF481" s="68"/>
      <c r="DG481" s="68"/>
      <c r="DH481" s="68"/>
      <c r="DI481" s="68"/>
      <c r="DJ481" s="68"/>
      <c r="DK481" s="68"/>
      <c r="DL481" s="68"/>
      <c r="DM481" s="68"/>
      <c r="DN481" s="68"/>
      <c r="DO481" s="68"/>
      <c r="DP481" s="68"/>
      <c r="DQ481" s="68"/>
      <c r="DR481" s="68"/>
      <c r="DS481" s="68"/>
      <c r="DT481" s="68"/>
      <c r="DU481" s="68"/>
      <c r="DV481" s="68"/>
      <c r="DW481" s="68"/>
      <c r="DX481" s="68"/>
      <c r="DY481" s="68"/>
      <c r="DZ481" s="68"/>
      <c r="EA481" s="68"/>
      <c r="EB481" s="68"/>
      <c r="EC481" s="68"/>
      <c r="ED481" s="68"/>
      <c r="EE481" s="68"/>
      <c r="EF481" s="68"/>
      <c r="EG481" s="68"/>
      <c r="EH481" s="68"/>
      <c r="EI481" s="68"/>
      <c r="EJ481" s="68"/>
      <c r="EK481" s="68"/>
      <c r="EL481" s="68"/>
      <c r="EM481" s="68"/>
      <c r="EN481" s="68"/>
      <c r="EO481" s="68"/>
      <c r="EP481" s="68"/>
      <c r="EQ481" s="68"/>
      <c r="ER481" s="68"/>
      <c r="ES481" s="68"/>
      <c r="ET481" s="68"/>
      <c r="EU481" s="68"/>
      <c r="EV481" s="68"/>
      <c r="EW481" s="68"/>
      <c r="EX481" s="68"/>
      <c r="EY481" s="68"/>
      <c r="EZ481" s="68"/>
      <c r="FA481" s="68"/>
      <c r="FB481" s="68"/>
      <c r="FC481" s="68"/>
      <c r="FD481" s="68"/>
      <c r="FE481" s="68"/>
      <c r="FF481" s="68"/>
      <c r="FG481" s="68"/>
      <c r="FH481" s="68"/>
      <c r="FI481" s="68"/>
      <c r="FJ481" s="68"/>
      <c r="FK481" s="68"/>
      <c r="FL481" s="68"/>
      <c r="FM481" s="68"/>
      <c r="FN481" s="68"/>
      <c r="FO481" s="68"/>
      <c r="FP481" s="68"/>
      <c r="FQ481" s="68"/>
      <c r="FR481" s="68"/>
      <c r="FS481" s="68"/>
      <c r="FT481" s="68"/>
      <c r="FU481" s="68"/>
      <c r="FV481" s="68"/>
      <c r="FW481" s="68"/>
      <c r="FX481" s="68"/>
      <c r="FY481" s="68"/>
      <c r="FZ481" s="68"/>
      <c r="GA481" s="68"/>
      <c r="GB481" s="68"/>
      <c r="GC481" s="68"/>
      <c r="GD481" s="68"/>
      <c r="GE481" s="68"/>
      <c r="GF481" s="68"/>
      <c r="GG481" s="68"/>
      <c r="GH481" s="68"/>
      <c r="GI481" s="68"/>
      <c r="GJ481" s="68"/>
      <c r="GK481" s="68"/>
      <c r="GL481" s="68"/>
      <c r="GM481" s="68"/>
      <c r="GN481" s="68"/>
      <c r="GO481" s="68"/>
      <c r="GP481" s="68"/>
      <c r="GQ481" s="68"/>
      <c r="GR481" s="68"/>
      <c r="GS481" s="68"/>
      <c r="GT481" s="68"/>
      <c r="GU481" s="68"/>
      <c r="GV481" s="68"/>
      <c r="GW481" s="68"/>
      <c r="GX481" s="68"/>
      <c r="GY481" s="68"/>
      <c r="GZ481" s="68"/>
      <c r="HA481" s="68"/>
      <c r="HB481" s="68"/>
      <c r="HC481" s="68"/>
      <c r="HD481" s="68"/>
      <c r="HE481" s="68"/>
      <c r="HF481" s="68"/>
      <c r="HG481" s="68"/>
      <c r="HH481" s="68"/>
      <c r="HI481" s="68"/>
      <c r="HJ481" s="68"/>
      <c r="HK481" s="68"/>
      <c r="HL481" s="68"/>
      <c r="HM481" s="68"/>
      <c r="HN481" s="68"/>
      <c r="HO481" s="68"/>
      <c r="HP481" s="68"/>
      <c r="HQ481" s="68"/>
      <c r="HR481" s="68"/>
      <c r="HS481" s="68"/>
      <c r="HT481" s="68"/>
      <c r="HU481" s="68"/>
    </row>
    <row r="482" spans="1:229" s="73" customFormat="1" ht="16.5" customHeight="1">
      <c r="A482" s="44">
        <v>44714</v>
      </c>
      <c r="B482" s="46" t="s">
        <v>501</v>
      </c>
      <c r="C482" s="46">
        <v>25</v>
      </c>
      <c r="D482" s="46">
        <v>35500</v>
      </c>
      <c r="E482" s="54">
        <v>200</v>
      </c>
      <c r="F482" s="46">
        <v>250</v>
      </c>
      <c r="G482" s="46">
        <v>300</v>
      </c>
      <c r="H482" s="46">
        <v>0</v>
      </c>
      <c r="I482" s="46">
        <v>0</v>
      </c>
      <c r="J482" s="47">
        <v>0</v>
      </c>
      <c r="K482" s="47" t="s">
        <v>42</v>
      </c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  <c r="BQ482" s="68"/>
      <c r="BR482" s="68"/>
      <c r="BS482" s="68"/>
      <c r="BT482" s="68"/>
      <c r="BU482" s="68"/>
      <c r="BV482" s="68"/>
      <c r="BW482" s="68"/>
      <c r="BX482" s="68"/>
      <c r="BY482" s="68"/>
      <c r="BZ482" s="68"/>
      <c r="CA482" s="68"/>
      <c r="CB482" s="68"/>
      <c r="CC482" s="68"/>
      <c r="CD482" s="68"/>
      <c r="CE482" s="68"/>
      <c r="CF482" s="68"/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P482" s="68"/>
      <c r="DQ482" s="68"/>
      <c r="DR482" s="68"/>
      <c r="DS482" s="68"/>
      <c r="DT482" s="68"/>
      <c r="DU482" s="68"/>
      <c r="DV482" s="68"/>
      <c r="DW482" s="68"/>
      <c r="DX482" s="68"/>
      <c r="DY482" s="68"/>
      <c r="DZ482" s="68"/>
      <c r="EA482" s="68"/>
      <c r="EB482" s="68"/>
      <c r="EC482" s="68"/>
      <c r="ED482" s="68"/>
      <c r="EE482" s="68"/>
      <c r="EF482" s="68"/>
      <c r="EG482" s="68"/>
      <c r="EH482" s="68"/>
      <c r="EI482" s="68"/>
      <c r="EJ482" s="68"/>
      <c r="EK482" s="68"/>
      <c r="EL482" s="68"/>
      <c r="EM482" s="68"/>
      <c r="EN482" s="68"/>
      <c r="EO482" s="68"/>
      <c r="EP482" s="68"/>
      <c r="EQ482" s="68"/>
      <c r="ER482" s="68"/>
      <c r="ES482" s="68"/>
      <c r="ET482" s="68"/>
      <c r="EU482" s="68"/>
      <c r="EV482" s="68"/>
      <c r="EW482" s="68"/>
      <c r="EX482" s="68"/>
      <c r="EY482" s="68"/>
      <c r="EZ482" s="68"/>
      <c r="FA482" s="68"/>
      <c r="FB482" s="68"/>
      <c r="FC482" s="68"/>
      <c r="FD482" s="68"/>
      <c r="FE482" s="68"/>
      <c r="FF482" s="68"/>
      <c r="FG482" s="68"/>
      <c r="FH482" s="68"/>
      <c r="FI482" s="68"/>
      <c r="FJ482" s="68"/>
      <c r="FK482" s="68"/>
      <c r="FL482" s="68"/>
      <c r="FM482" s="68"/>
      <c r="FN482" s="68"/>
      <c r="FO482" s="68"/>
      <c r="FP482" s="68"/>
      <c r="FQ482" s="68"/>
      <c r="FR482" s="68"/>
      <c r="FS482" s="68"/>
      <c r="FT482" s="68"/>
      <c r="FU482" s="68"/>
      <c r="FV482" s="68"/>
      <c r="FW482" s="68"/>
      <c r="FX482" s="68"/>
      <c r="FY482" s="68"/>
      <c r="FZ482" s="68"/>
      <c r="GA482" s="68"/>
      <c r="GB482" s="68"/>
      <c r="GC482" s="68"/>
      <c r="GD482" s="68"/>
      <c r="GE482" s="68"/>
      <c r="GF482" s="68"/>
      <c r="GG482" s="68"/>
      <c r="GH482" s="68"/>
      <c r="GI482" s="68"/>
      <c r="GJ482" s="68"/>
      <c r="GK482" s="68"/>
      <c r="GL482" s="68"/>
      <c r="GM482" s="68"/>
      <c r="GN482" s="68"/>
      <c r="GO482" s="68"/>
      <c r="GP482" s="68"/>
      <c r="GQ482" s="68"/>
      <c r="GR482" s="68"/>
      <c r="GS482" s="68"/>
      <c r="GT482" s="68"/>
      <c r="GU482" s="68"/>
      <c r="GV482" s="68"/>
      <c r="GW482" s="68"/>
      <c r="GX482" s="68"/>
      <c r="GY482" s="68"/>
      <c r="GZ482" s="68"/>
      <c r="HA482" s="68"/>
      <c r="HB482" s="68"/>
      <c r="HC482" s="68"/>
      <c r="HD482" s="68"/>
      <c r="HE482" s="68"/>
      <c r="HF482" s="68"/>
      <c r="HG482" s="68"/>
      <c r="HH482" s="68"/>
      <c r="HI482" s="68"/>
      <c r="HJ482" s="68"/>
      <c r="HK482" s="68"/>
      <c r="HL482" s="68"/>
      <c r="HM482" s="68"/>
      <c r="HN482" s="68"/>
      <c r="HO482" s="68"/>
      <c r="HP482" s="68"/>
      <c r="HQ482" s="68"/>
      <c r="HR482" s="68"/>
      <c r="HS482" s="68"/>
      <c r="HT482" s="68"/>
      <c r="HU482" s="68"/>
    </row>
    <row r="483" spans="1:229" s="73" customFormat="1" ht="16.5" customHeight="1">
      <c r="A483" s="44">
        <v>44714</v>
      </c>
      <c r="B483" s="46" t="s">
        <v>500</v>
      </c>
      <c r="C483" s="46">
        <v>25</v>
      </c>
      <c r="D483" s="46">
        <v>35500</v>
      </c>
      <c r="E483" s="54">
        <v>200</v>
      </c>
      <c r="F483" s="46">
        <v>250</v>
      </c>
      <c r="G483" s="46">
        <v>330</v>
      </c>
      <c r="H483" s="46">
        <v>0</v>
      </c>
      <c r="I483" s="46">
        <v>0</v>
      </c>
      <c r="J483" s="47">
        <v>-2000</v>
      </c>
      <c r="K483" s="47" t="s">
        <v>44</v>
      </c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  <c r="BQ483" s="68"/>
      <c r="BR483" s="68"/>
      <c r="BS483" s="68"/>
      <c r="BT483" s="68"/>
      <c r="BU483" s="68"/>
      <c r="BV483" s="68"/>
      <c r="BW483" s="68"/>
      <c r="BX483" s="68"/>
      <c r="BY483" s="68"/>
      <c r="BZ483" s="68"/>
      <c r="CA483" s="68"/>
      <c r="CB483" s="68"/>
      <c r="CC483" s="68"/>
      <c r="CD483" s="68"/>
      <c r="CE483" s="68"/>
      <c r="CF483" s="68"/>
      <c r="CG483" s="68"/>
      <c r="CH483" s="68"/>
      <c r="CI483" s="68"/>
      <c r="CJ483" s="68"/>
      <c r="CK483" s="68"/>
      <c r="CL483" s="68"/>
      <c r="CM483" s="68"/>
      <c r="CN483" s="68"/>
      <c r="CO483" s="68"/>
      <c r="CP483" s="68"/>
      <c r="CQ483" s="68"/>
      <c r="CR483" s="68"/>
      <c r="CS483" s="68"/>
      <c r="CT483" s="68"/>
      <c r="CU483" s="68"/>
      <c r="CV483" s="68"/>
      <c r="CW483" s="68"/>
      <c r="CX483" s="68"/>
      <c r="CY483" s="68"/>
      <c r="CZ483" s="68"/>
      <c r="DA483" s="68"/>
      <c r="DB483" s="68"/>
      <c r="DC483" s="68"/>
      <c r="DD483" s="68"/>
      <c r="DE483" s="68"/>
      <c r="DF483" s="68"/>
      <c r="DG483" s="68"/>
      <c r="DH483" s="68"/>
      <c r="DI483" s="68"/>
      <c r="DJ483" s="68"/>
      <c r="DK483" s="68"/>
      <c r="DL483" s="68"/>
      <c r="DM483" s="68"/>
      <c r="DN483" s="68"/>
      <c r="DO483" s="68"/>
      <c r="DP483" s="68"/>
      <c r="DQ483" s="68"/>
      <c r="DR483" s="68"/>
      <c r="DS483" s="68"/>
      <c r="DT483" s="68"/>
      <c r="DU483" s="68"/>
      <c r="DV483" s="68"/>
      <c r="DW483" s="68"/>
      <c r="DX483" s="68"/>
      <c r="DY483" s="68"/>
      <c r="DZ483" s="68"/>
      <c r="EA483" s="68"/>
      <c r="EB483" s="68"/>
      <c r="EC483" s="68"/>
      <c r="ED483" s="68"/>
      <c r="EE483" s="68"/>
      <c r="EF483" s="68"/>
      <c r="EG483" s="68"/>
      <c r="EH483" s="68"/>
      <c r="EI483" s="68"/>
      <c r="EJ483" s="68"/>
      <c r="EK483" s="68"/>
      <c r="EL483" s="68"/>
      <c r="EM483" s="68"/>
      <c r="EN483" s="68"/>
      <c r="EO483" s="68"/>
      <c r="EP483" s="68"/>
      <c r="EQ483" s="68"/>
      <c r="ER483" s="68"/>
      <c r="ES483" s="68"/>
      <c r="ET483" s="68"/>
      <c r="EU483" s="68"/>
      <c r="EV483" s="68"/>
      <c r="EW483" s="68"/>
      <c r="EX483" s="68"/>
      <c r="EY483" s="68"/>
      <c r="EZ483" s="68"/>
      <c r="FA483" s="68"/>
      <c r="FB483" s="68"/>
      <c r="FC483" s="68"/>
      <c r="FD483" s="68"/>
      <c r="FE483" s="68"/>
      <c r="FF483" s="68"/>
      <c r="FG483" s="68"/>
      <c r="FH483" s="68"/>
      <c r="FI483" s="68"/>
      <c r="FJ483" s="68"/>
      <c r="FK483" s="68"/>
      <c r="FL483" s="68"/>
      <c r="FM483" s="68"/>
      <c r="FN483" s="68"/>
      <c r="FO483" s="68"/>
      <c r="FP483" s="68"/>
      <c r="FQ483" s="68"/>
      <c r="FR483" s="68"/>
      <c r="FS483" s="68"/>
      <c r="FT483" s="68"/>
      <c r="FU483" s="68"/>
      <c r="FV483" s="68"/>
      <c r="FW483" s="68"/>
      <c r="FX483" s="68"/>
      <c r="FY483" s="68"/>
      <c r="FZ483" s="68"/>
      <c r="GA483" s="68"/>
      <c r="GB483" s="68"/>
      <c r="GC483" s="68"/>
      <c r="GD483" s="68"/>
      <c r="GE483" s="68"/>
      <c r="GF483" s="68"/>
      <c r="GG483" s="68"/>
      <c r="GH483" s="68"/>
      <c r="GI483" s="68"/>
      <c r="GJ483" s="68"/>
      <c r="GK483" s="68"/>
      <c r="GL483" s="68"/>
      <c r="GM483" s="68"/>
      <c r="GN483" s="68"/>
      <c r="GO483" s="68"/>
      <c r="GP483" s="68"/>
      <c r="GQ483" s="68"/>
      <c r="GR483" s="68"/>
      <c r="GS483" s="68"/>
      <c r="GT483" s="68"/>
      <c r="GU483" s="68"/>
      <c r="GV483" s="68"/>
      <c r="GW483" s="68"/>
      <c r="GX483" s="68"/>
      <c r="GY483" s="68"/>
      <c r="GZ483" s="68"/>
      <c r="HA483" s="68"/>
      <c r="HB483" s="68"/>
      <c r="HC483" s="68"/>
      <c r="HD483" s="68"/>
      <c r="HE483" s="68"/>
      <c r="HF483" s="68"/>
      <c r="HG483" s="68"/>
      <c r="HH483" s="68"/>
      <c r="HI483" s="68"/>
      <c r="HJ483" s="68"/>
      <c r="HK483" s="68"/>
      <c r="HL483" s="68"/>
      <c r="HM483" s="68"/>
      <c r="HN483" s="68"/>
      <c r="HO483" s="68"/>
      <c r="HP483" s="68"/>
      <c r="HQ483" s="68"/>
      <c r="HR483" s="68"/>
      <c r="HS483" s="68"/>
      <c r="HT483" s="68"/>
      <c r="HU483" s="68"/>
    </row>
    <row r="484" spans="1:229" s="73" customFormat="1" ht="16.5" customHeight="1">
      <c r="A484" s="44">
        <v>44713</v>
      </c>
      <c r="B484" s="46" t="s">
        <v>500</v>
      </c>
      <c r="C484" s="46">
        <v>25</v>
      </c>
      <c r="D484" s="46">
        <v>35600</v>
      </c>
      <c r="E484" s="54">
        <v>275</v>
      </c>
      <c r="F484" s="46">
        <v>325</v>
      </c>
      <c r="G484" s="46">
        <v>375</v>
      </c>
      <c r="H484" s="46">
        <v>1250</v>
      </c>
      <c r="I484" s="46">
        <v>0</v>
      </c>
      <c r="J484" s="47">
        <v>1250</v>
      </c>
      <c r="K484" s="47" t="s">
        <v>41</v>
      </c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  <c r="BQ484" s="68"/>
      <c r="BR484" s="68"/>
      <c r="BS484" s="68"/>
      <c r="BT484" s="68"/>
      <c r="BU484" s="68"/>
      <c r="BV484" s="68"/>
      <c r="BW484" s="68"/>
      <c r="BX484" s="68"/>
      <c r="BY484" s="68"/>
      <c r="BZ484" s="68"/>
      <c r="CA484" s="68"/>
      <c r="CB484" s="68"/>
      <c r="CC484" s="68"/>
      <c r="CD484" s="68"/>
      <c r="CE484" s="68"/>
      <c r="CF484" s="68"/>
      <c r="CG484" s="68"/>
      <c r="CH484" s="68"/>
      <c r="CI484" s="68"/>
      <c r="CJ484" s="68"/>
      <c r="CK484" s="68"/>
      <c r="CL484" s="68"/>
      <c r="CM484" s="68"/>
      <c r="CN484" s="68"/>
      <c r="CO484" s="68"/>
      <c r="CP484" s="68"/>
      <c r="CQ484" s="68"/>
      <c r="CR484" s="68"/>
      <c r="CS484" s="68"/>
      <c r="CT484" s="68"/>
      <c r="CU484" s="68"/>
      <c r="CV484" s="68"/>
      <c r="CW484" s="68"/>
      <c r="CX484" s="68"/>
      <c r="CY484" s="68"/>
      <c r="CZ484" s="68"/>
      <c r="DA484" s="68"/>
      <c r="DB484" s="68"/>
      <c r="DC484" s="68"/>
      <c r="DD484" s="68"/>
      <c r="DE484" s="68"/>
      <c r="DF484" s="68"/>
      <c r="DG484" s="68"/>
      <c r="DH484" s="68"/>
      <c r="DI484" s="68"/>
      <c r="DJ484" s="68"/>
      <c r="DK484" s="68"/>
      <c r="DL484" s="68"/>
      <c r="DM484" s="68"/>
      <c r="DN484" s="68"/>
      <c r="DO484" s="68"/>
      <c r="DP484" s="68"/>
      <c r="DQ484" s="68"/>
      <c r="DR484" s="68"/>
      <c r="DS484" s="68"/>
      <c r="DT484" s="68"/>
      <c r="DU484" s="68"/>
      <c r="DV484" s="68"/>
      <c r="DW484" s="68"/>
      <c r="DX484" s="68"/>
      <c r="DY484" s="68"/>
      <c r="DZ484" s="68"/>
      <c r="EA484" s="68"/>
      <c r="EB484" s="68"/>
      <c r="EC484" s="68"/>
      <c r="ED484" s="68"/>
      <c r="EE484" s="68"/>
      <c r="EF484" s="68"/>
      <c r="EG484" s="68"/>
      <c r="EH484" s="68"/>
      <c r="EI484" s="68"/>
      <c r="EJ484" s="68"/>
      <c r="EK484" s="68"/>
      <c r="EL484" s="68"/>
      <c r="EM484" s="68"/>
      <c r="EN484" s="68"/>
      <c r="EO484" s="68"/>
      <c r="EP484" s="68"/>
      <c r="EQ484" s="68"/>
      <c r="ER484" s="68"/>
      <c r="ES484" s="68"/>
      <c r="ET484" s="68"/>
      <c r="EU484" s="68"/>
      <c r="EV484" s="68"/>
      <c r="EW484" s="68"/>
      <c r="EX484" s="68"/>
      <c r="EY484" s="68"/>
      <c r="EZ484" s="68"/>
      <c r="FA484" s="68"/>
      <c r="FB484" s="68"/>
      <c r="FC484" s="68"/>
      <c r="FD484" s="68"/>
      <c r="FE484" s="68"/>
      <c r="FF484" s="68"/>
      <c r="FG484" s="68"/>
      <c r="FH484" s="68"/>
      <c r="FI484" s="68"/>
      <c r="FJ484" s="68"/>
      <c r="FK484" s="68"/>
      <c r="FL484" s="68"/>
      <c r="FM484" s="68"/>
      <c r="FN484" s="68"/>
      <c r="FO484" s="68"/>
      <c r="FP484" s="68"/>
      <c r="FQ484" s="68"/>
      <c r="FR484" s="68"/>
      <c r="FS484" s="68"/>
      <c r="FT484" s="68"/>
      <c r="FU484" s="68"/>
      <c r="FV484" s="68"/>
      <c r="FW484" s="68"/>
      <c r="FX484" s="68"/>
      <c r="FY484" s="68"/>
      <c r="FZ484" s="68"/>
      <c r="GA484" s="68"/>
      <c r="GB484" s="68"/>
      <c r="GC484" s="68"/>
      <c r="GD484" s="68"/>
      <c r="GE484" s="68"/>
      <c r="GF484" s="68"/>
      <c r="GG484" s="68"/>
      <c r="GH484" s="68"/>
      <c r="GI484" s="68"/>
      <c r="GJ484" s="68"/>
      <c r="GK484" s="68"/>
      <c r="GL484" s="68"/>
      <c r="GM484" s="68"/>
      <c r="GN484" s="68"/>
      <c r="GO484" s="68"/>
      <c r="GP484" s="68"/>
      <c r="GQ484" s="68"/>
      <c r="GR484" s="68"/>
      <c r="GS484" s="68"/>
      <c r="GT484" s="68"/>
      <c r="GU484" s="68"/>
      <c r="GV484" s="68"/>
      <c r="GW484" s="68"/>
      <c r="GX484" s="68"/>
      <c r="GY484" s="68"/>
      <c r="GZ484" s="68"/>
      <c r="HA484" s="68"/>
      <c r="HB484" s="68"/>
      <c r="HC484" s="68"/>
      <c r="HD484" s="68"/>
      <c r="HE484" s="68"/>
      <c r="HF484" s="68"/>
      <c r="HG484" s="68"/>
      <c r="HH484" s="68"/>
      <c r="HI484" s="68"/>
      <c r="HJ484" s="68"/>
      <c r="HK484" s="68"/>
      <c r="HL484" s="68"/>
      <c r="HM484" s="68"/>
      <c r="HN484" s="68"/>
      <c r="HO484" s="68"/>
      <c r="HP484" s="68"/>
      <c r="HQ484" s="68"/>
      <c r="HR484" s="68"/>
      <c r="HS484" s="68"/>
      <c r="HT484" s="68"/>
      <c r="HU484" s="68"/>
    </row>
    <row r="485" spans="1:229" s="73" customFormat="1" ht="16.5" customHeight="1">
      <c r="A485" s="44">
        <v>44712</v>
      </c>
      <c r="B485" s="46" t="s">
        <v>501</v>
      </c>
      <c r="C485" s="46">
        <v>25</v>
      </c>
      <c r="D485" s="46">
        <v>35500</v>
      </c>
      <c r="E485" s="54">
        <v>250</v>
      </c>
      <c r="F485" s="46">
        <v>300</v>
      </c>
      <c r="G485" s="46">
        <v>350</v>
      </c>
      <c r="H485" s="46">
        <v>0</v>
      </c>
      <c r="I485" s="46">
        <v>0</v>
      </c>
      <c r="J485" s="47">
        <v>-1875</v>
      </c>
      <c r="K485" s="47" t="s">
        <v>44</v>
      </c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  <c r="BQ485" s="68"/>
      <c r="BR485" s="68"/>
      <c r="BS485" s="68"/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  <c r="EN485" s="68"/>
      <c r="EO485" s="68"/>
      <c r="EP485" s="68"/>
      <c r="EQ485" s="68"/>
      <c r="ER485" s="68"/>
      <c r="ES485" s="68"/>
      <c r="ET485" s="68"/>
      <c r="EU485" s="68"/>
      <c r="EV485" s="68"/>
      <c r="EW485" s="68"/>
      <c r="EX485" s="68"/>
      <c r="EY485" s="68"/>
      <c r="EZ485" s="68"/>
      <c r="FA485" s="68"/>
      <c r="FB485" s="68"/>
      <c r="FC485" s="68"/>
      <c r="FD485" s="68"/>
      <c r="FE485" s="68"/>
      <c r="FF485" s="68"/>
      <c r="FG485" s="68"/>
      <c r="FH485" s="68"/>
      <c r="FI485" s="68"/>
      <c r="FJ485" s="68"/>
      <c r="FK485" s="68"/>
      <c r="FL485" s="68"/>
      <c r="FM485" s="68"/>
      <c r="FN485" s="68"/>
      <c r="FO485" s="68"/>
      <c r="FP485" s="68"/>
      <c r="FQ485" s="68"/>
      <c r="FR485" s="68"/>
      <c r="FS485" s="68"/>
      <c r="FT485" s="68"/>
      <c r="FU485" s="68"/>
      <c r="FV485" s="68"/>
      <c r="FW485" s="68"/>
      <c r="FX485" s="68"/>
      <c r="FY485" s="68"/>
      <c r="FZ485" s="68"/>
      <c r="GA485" s="68"/>
      <c r="GB485" s="68"/>
      <c r="GC485" s="68"/>
      <c r="GD485" s="68"/>
      <c r="GE485" s="68"/>
      <c r="GF485" s="68"/>
      <c r="GG485" s="68"/>
      <c r="GH485" s="68"/>
      <c r="GI485" s="68"/>
      <c r="GJ485" s="68"/>
      <c r="GK485" s="68"/>
      <c r="GL485" s="68"/>
      <c r="GM485" s="68"/>
      <c r="GN485" s="68"/>
      <c r="GO485" s="68"/>
      <c r="GP485" s="68"/>
      <c r="GQ485" s="68"/>
      <c r="GR485" s="68"/>
      <c r="GS485" s="68"/>
      <c r="GT485" s="68"/>
      <c r="GU485" s="68"/>
      <c r="GV485" s="68"/>
      <c r="GW485" s="68"/>
      <c r="GX485" s="68"/>
      <c r="GY485" s="68"/>
      <c r="GZ485" s="68"/>
      <c r="HA485" s="68"/>
      <c r="HB485" s="68"/>
      <c r="HC485" s="68"/>
      <c r="HD485" s="68"/>
      <c r="HE485" s="68"/>
      <c r="HF485" s="68"/>
      <c r="HG485" s="68"/>
      <c r="HH485" s="68"/>
      <c r="HI485" s="68"/>
      <c r="HJ485" s="68"/>
      <c r="HK485" s="68"/>
      <c r="HL485" s="68"/>
      <c r="HM485" s="68"/>
      <c r="HN485" s="68"/>
      <c r="HO485" s="68"/>
      <c r="HP485" s="68"/>
      <c r="HQ485" s="68"/>
      <c r="HR485" s="68"/>
      <c r="HS485" s="68"/>
      <c r="HT485" s="68"/>
      <c r="HU485" s="68"/>
    </row>
    <row r="486" spans="1:229" s="73" customFormat="1" ht="16.5" customHeight="1">
      <c r="A486" s="44">
        <v>44711</v>
      </c>
      <c r="B486" s="46" t="s">
        <v>500</v>
      </c>
      <c r="C486" s="46">
        <v>25</v>
      </c>
      <c r="D486" s="46">
        <v>36000</v>
      </c>
      <c r="E486" s="54">
        <v>350</v>
      </c>
      <c r="F486" s="46">
        <v>425</v>
      </c>
      <c r="G486" s="46">
        <v>525</v>
      </c>
      <c r="H486" s="46">
        <v>1875</v>
      </c>
      <c r="I486" s="46">
        <v>0</v>
      </c>
      <c r="J486" s="47">
        <v>1875</v>
      </c>
      <c r="K486" s="47" t="s">
        <v>41</v>
      </c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  <c r="BQ486" s="68"/>
      <c r="BR486" s="68"/>
      <c r="BS486" s="68"/>
      <c r="BT486" s="68"/>
      <c r="BU486" s="68"/>
      <c r="BV486" s="68"/>
      <c r="BW486" s="68"/>
      <c r="BX486" s="68"/>
      <c r="BY486" s="68"/>
      <c r="BZ486" s="68"/>
      <c r="CA486" s="68"/>
      <c r="CB486" s="68"/>
      <c r="CC486" s="68"/>
      <c r="CD486" s="68"/>
      <c r="CE486" s="68"/>
      <c r="CF486" s="68"/>
      <c r="CG486" s="68"/>
      <c r="CH486" s="68"/>
      <c r="CI486" s="68"/>
      <c r="CJ486" s="68"/>
      <c r="CK486" s="68"/>
      <c r="CL486" s="68"/>
      <c r="CM486" s="68"/>
      <c r="CN486" s="68"/>
      <c r="CO486" s="68"/>
      <c r="CP486" s="68"/>
      <c r="CQ486" s="68"/>
      <c r="CR486" s="68"/>
      <c r="CS486" s="68"/>
      <c r="CT486" s="68"/>
      <c r="CU486" s="68"/>
      <c r="CV486" s="68"/>
      <c r="CW486" s="68"/>
      <c r="CX486" s="68"/>
      <c r="CY486" s="68"/>
      <c r="CZ486" s="68"/>
      <c r="DA486" s="68"/>
      <c r="DB486" s="68"/>
      <c r="DC486" s="68"/>
      <c r="DD486" s="68"/>
      <c r="DE486" s="68"/>
      <c r="DF486" s="68"/>
      <c r="DG486" s="68"/>
      <c r="DH486" s="68"/>
      <c r="DI486" s="68"/>
      <c r="DJ486" s="68"/>
      <c r="DK486" s="68"/>
      <c r="DL486" s="68"/>
      <c r="DM486" s="68"/>
      <c r="DN486" s="68"/>
      <c r="DO486" s="68"/>
      <c r="DP486" s="68"/>
      <c r="DQ486" s="68"/>
      <c r="DR486" s="68"/>
      <c r="DS486" s="68"/>
      <c r="DT486" s="68"/>
      <c r="DU486" s="68"/>
      <c r="DV486" s="68"/>
      <c r="DW486" s="68"/>
      <c r="DX486" s="68"/>
      <c r="DY486" s="68"/>
      <c r="DZ486" s="68"/>
      <c r="EA486" s="68"/>
      <c r="EB486" s="68"/>
      <c r="EC486" s="68"/>
      <c r="ED486" s="68"/>
      <c r="EE486" s="68"/>
      <c r="EF486" s="68"/>
      <c r="EG486" s="68"/>
      <c r="EH486" s="68"/>
      <c r="EI486" s="68"/>
      <c r="EJ486" s="68"/>
      <c r="EK486" s="68"/>
      <c r="EL486" s="68"/>
      <c r="EM486" s="68"/>
      <c r="EN486" s="68"/>
      <c r="EO486" s="68"/>
      <c r="EP486" s="68"/>
      <c r="EQ486" s="68"/>
      <c r="ER486" s="68"/>
      <c r="ES486" s="68"/>
      <c r="ET486" s="68"/>
      <c r="EU486" s="68"/>
      <c r="EV486" s="68"/>
      <c r="EW486" s="68"/>
      <c r="EX486" s="68"/>
      <c r="EY486" s="68"/>
      <c r="EZ486" s="68"/>
      <c r="FA486" s="68"/>
      <c r="FB486" s="68"/>
      <c r="FC486" s="68"/>
      <c r="FD486" s="68"/>
      <c r="FE486" s="68"/>
      <c r="FF486" s="68"/>
      <c r="FG486" s="68"/>
      <c r="FH486" s="68"/>
      <c r="FI486" s="68"/>
      <c r="FJ486" s="68"/>
      <c r="FK486" s="68"/>
      <c r="FL486" s="68"/>
      <c r="FM486" s="68"/>
      <c r="FN486" s="68"/>
      <c r="FO486" s="68"/>
      <c r="FP486" s="68"/>
      <c r="FQ486" s="68"/>
      <c r="FR486" s="68"/>
      <c r="FS486" s="68"/>
      <c r="FT486" s="68"/>
      <c r="FU486" s="68"/>
      <c r="FV486" s="68"/>
      <c r="FW486" s="68"/>
      <c r="FX486" s="68"/>
      <c r="FY486" s="68"/>
      <c r="FZ486" s="68"/>
      <c r="GA486" s="68"/>
      <c r="GB486" s="68"/>
      <c r="GC486" s="68"/>
      <c r="GD486" s="68"/>
      <c r="GE486" s="68"/>
      <c r="GF486" s="68"/>
      <c r="GG486" s="68"/>
      <c r="GH486" s="68"/>
      <c r="GI486" s="68"/>
      <c r="GJ486" s="68"/>
      <c r="GK486" s="68"/>
      <c r="GL486" s="68"/>
      <c r="GM486" s="68"/>
      <c r="GN486" s="68"/>
      <c r="GO486" s="68"/>
      <c r="GP486" s="68"/>
      <c r="GQ486" s="68"/>
      <c r="GR486" s="68"/>
      <c r="GS486" s="68"/>
      <c r="GT486" s="68"/>
      <c r="GU486" s="68"/>
      <c r="GV486" s="68"/>
      <c r="GW486" s="68"/>
      <c r="GX486" s="68"/>
      <c r="GY486" s="68"/>
      <c r="GZ486" s="68"/>
      <c r="HA486" s="68"/>
      <c r="HB486" s="68"/>
      <c r="HC486" s="68"/>
      <c r="HD486" s="68"/>
      <c r="HE486" s="68"/>
      <c r="HF486" s="68"/>
      <c r="HG486" s="68"/>
      <c r="HH486" s="68"/>
      <c r="HI486" s="68"/>
      <c r="HJ486" s="68"/>
      <c r="HK486" s="68"/>
      <c r="HL486" s="68"/>
      <c r="HM486" s="68"/>
      <c r="HN486" s="68"/>
      <c r="HO486" s="68"/>
      <c r="HP486" s="68"/>
      <c r="HQ486" s="68"/>
      <c r="HR486" s="68"/>
      <c r="HS486" s="68"/>
      <c r="HT486" s="68"/>
      <c r="HU486" s="68"/>
    </row>
    <row r="487" spans="1:229" s="73" customFormat="1" ht="16.5" customHeight="1">
      <c r="A487" s="44">
        <v>44708</v>
      </c>
      <c r="B487" s="46" t="s">
        <v>500</v>
      </c>
      <c r="C487" s="46">
        <v>25</v>
      </c>
      <c r="D487" s="46">
        <v>35600</v>
      </c>
      <c r="E487" s="54">
        <v>400</v>
      </c>
      <c r="F487" s="46">
        <v>460</v>
      </c>
      <c r="G487" s="46">
        <v>520</v>
      </c>
      <c r="H487" s="46">
        <v>0</v>
      </c>
      <c r="I487" s="46">
        <v>0</v>
      </c>
      <c r="J487" s="47">
        <v>0</v>
      </c>
      <c r="K487" s="47" t="s">
        <v>42</v>
      </c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  <c r="BQ487" s="68"/>
      <c r="BR487" s="68"/>
      <c r="BS487" s="68"/>
      <c r="BT487" s="68"/>
      <c r="BU487" s="68"/>
      <c r="BV487" s="68"/>
      <c r="BW487" s="68"/>
      <c r="BX487" s="68"/>
      <c r="BY487" s="68"/>
      <c r="BZ487" s="68"/>
      <c r="CA487" s="68"/>
      <c r="CB487" s="68"/>
      <c r="CC487" s="68"/>
      <c r="CD487" s="68"/>
      <c r="CE487" s="68"/>
      <c r="CF487" s="68"/>
      <c r="CG487" s="68"/>
      <c r="CH487" s="68"/>
      <c r="CI487" s="68"/>
      <c r="CJ487" s="68"/>
      <c r="CK487" s="68"/>
      <c r="CL487" s="68"/>
      <c r="CM487" s="68"/>
      <c r="CN487" s="68"/>
      <c r="CO487" s="68"/>
      <c r="CP487" s="68"/>
      <c r="CQ487" s="68"/>
      <c r="CR487" s="68"/>
      <c r="CS487" s="68"/>
      <c r="CT487" s="68"/>
      <c r="CU487" s="68"/>
      <c r="CV487" s="68"/>
      <c r="CW487" s="68"/>
      <c r="CX487" s="68"/>
      <c r="CY487" s="68"/>
      <c r="CZ487" s="68"/>
      <c r="DA487" s="68"/>
      <c r="DB487" s="68"/>
      <c r="DC487" s="68"/>
      <c r="DD487" s="68"/>
      <c r="DE487" s="68"/>
      <c r="DF487" s="68"/>
      <c r="DG487" s="68"/>
      <c r="DH487" s="68"/>
      <c r="DI487" s="68"/>
      <c r="DJ487" s="68"/>
      <c r="DK487" s="68"/>
      <c r="DL487" s="68"/>
      <c r="DM487" s="68"/>
      <c r="DN487" s="68"/>
      <c r="DO487" s="68"/>
      <c r="DP487" s="68"/>
      <c r="DQ487" s="68"/>
      <c r="DR487" s="68"/>
      <c r="DS487" s="68"/>
      <c r="DT487" s="68"/>
      <c r="DU487" s="68"/>
      <c r="DV487" s="68"/>
      <c r="DW487" s="68"/>
      <c r="DX487" s="68"/>
      <c r="DY487" s="68"/>
      <c r="DZ487" s="68"/>
      <c r="EA487" s="68"/>
      <c r="EB487" s="68"/>
      <c r="EC487" s="68"/>
      <c r="ED487" s="68"/>
      <c r="EE487" s="68"/>
      <c r="EF487" s="68"/>
      <c r="EG487" s="68"/>
      <c r="EH487" s="68"/>
      <c r="EI487" s="68"/>
      <c r="EJ487" s="68"/>
      <c r="EK487" s="68"/>
      <c r="EL487" s="68"/>
      <c r="EM487" s="68"/>
      <c r="EN487" s="68"/>
      <c r="EO487" s="68"/>
      <c r="EP487" s="68"/>
      <c r="EQ487" s="68"/>
      <c r="ER487" s="68"/>
      <c r="ES487" s="68"/>
      <c r="ET487" s="68"/>
      <c r="EU487" s="68"/>
      <c r="EV487" s="68"/>
      <c r="EW487" s="68"/>
      <c r="EX487" s="68"/>
      <c r="EY487" s="68"/>
      <c r="EZ487" s="68"/>
      <c r="FA487" s="68"/>
      <c r="FB487" s="68"/>
      <c r="FC487" s="68"/>
      <c r="FD487" s="68"/>
      <c r="FE487" s="68"/>
      <c r="FF487" s="68"/>
      <c r="FG487" s="68"/>
      <c r="FH487" s="68"/>
      <c r="FI487" s="68"/>
      <c r="FJ487" s="68"/>
      <c r="FK487" s="68"/>
      <c r="FL487" s="68"/>
      <c r="FM487" s="68"/>
      <c r="FN487" s="68"/>
      <c r="FO487" s="68"/>
      <c r="FP487" s="68"/>
      <c r="FQ487" s="68"/>
      <c r="FR487" s="68"/>
      <c r="FS487" s="68"/>
      <c r="FT487" s="68"/>
      <c r="FU487" s="68"/>
      <c r="FV487" s="68"/>
      <c r="FW487" s="68"/>
      <c r="FX487" s="68"/>
      <c r="FY487" s="68"/>
      <c r="FZ487" s="68"/>
      <c r="GA487" s="68"/>
      <c r="GB487" s="68"/>
      <c r="GC487" s="68"/>
      <c r="GD487" s="68"/>
      <c r="GE487" s="68"/>
      <c r="GF487" s="68"/>
      <c r="GG487" s="68"/>
      <c r="GH487" s="68"/>
      <c r="GI487" s="68"/>
      <c r="GJ487" s="68"/>
      <c r="GK487" s="68"/>
      <c r="GL487" s="68"/>
      <c r="GM487" s="68"/>
      <c r="GN487" s="68"/>
      <c r="GO487" s="68"/>
      <c r="GP487" s="68"/>
      <c r="GQ487" s="68"/>
      <c r="GR487" s="68"/>
      <c r="GS487" s="68"/>
      <c r="GT487" s="68"/>
      <c r="GU487" s="68"/>
      <c r="GV487" s="68"/>
      <c r="GW487" s="68"/>
      <c r="GX487" s="68"/>
      <c r="GY487" s="68"/>
      <c r="GZ487" s="68"/>
      <c r="HA487" s="68"/>
      <c r="HB487" s="68"/>
      <c r="HC487" s="68"/>
      <c r="HD487" s="68"/>
      <c r="HE487" s="68"/>
      <c r="HF487" s="68"/>
      <c r="HG487" s="68"/>
      <c r="HH487" s="68"/>
      <c r="HI487" s="68"/>
      <c r="HJ487" s="68"/>
      <c r="HK487" s="68"/>
      <c r="HL487" s="68"/>
      <c r="HM487" s="68"/>
      <c r="HN487" s="68"/>
      <c r="HO487" s="68"/>
      <c r="HP487" s="68"/>
      <c r="HQ487" s="68"/>
      <c r="HR487" s="68"/>
      <c r="HS487" s="68"/>
      <c r="HT487" s="68"/>
      <c r="HU487" s="68"/>
    </row>
    <row r="488" spans="1:229" s="73" customFormat="1" ht="16.5" customHeight="1">
      <c r="A488" s="44">
        <v>44708</v>
      </c>
      <c r="B488" s="46" t="s">
        <v>501</v>
      </c>
      <c r="C488" s="46">
        <v>25</v>
      </c>
      <c r="D488" s="46">
        <v>35400</v>
      </c>
      <c r="E488" s="54">
        <v>450</v>
      </c>
      <c r="F488" s="46">
        <v>510</v>
      </c>
      <c r="G488" s="46">
        <v>570</v>
      </c>
      <c r="H488" s="46">
        <v>0</v>
      </c>
      <c r="I488" s="46">
        <v>0</v>
      </c>
      <c r="J488" s="47">
        <v>-2000</v>
      </c>
      <c r="K488" s="47" t="s">
        <v>44</v>
      </c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  <c r="BQ488" s="68"/>
      <c r="BR488" s="68"/>
      <c r="BS488" s="68"/>
      <c r="BT488" s="68"/>
      <c r="BU488" s="68"/>
      <c r="BV488" s="68"/>
      <c r="BW488" s="68"/>
      <c r="BX488" s="68"/>
      <c r="BY488" s="68"/>
      <c r="BZ488" s="68"/>
      <c r="CA488" s="68"/>
      <c r="CB488" s="68"/>
      <c r="CC488" s="68"/>
      <c r="CD488" s="68"/>
      <c r="CE488" s="68"/>
      <c r="CF488" s="68"/>
      <c r="CG488" s="68"/>
      <c r="CH488" s="68"/>
      <c r="CI488" s="68"/>
      <c r="CJ488" s="68"/>
      <c r="CK488" s="68"/>
      <c r="CL488" s="68"/>
      <c r="CM488" s="68"/>
      <c r="CN488" s="68"/>
      <c r="CO488" s="68"/>
      <c r="CP488" s="68"/>
      <c r="CQ488" s="68"/>
      <c r="CR488" s="68"/>
      <c r="CS488" s="68"/>
      <c r="CT488" s="68"/>
      <c r="CU488" s="68"/>
      <c r="CV488" s="68"/>
      <c r="CW488" s="68"/>
      <c r="CX488" s="68"/>
      <c r="CY488" s="68"/>
      <c r="CZ488" s="68"/>
      <c r="DA488" s="68"/>
      <c r="DB488" s="68"/>
      <c r="DC488" s="68"/>
      <c r="DD488" s="68"/>
      <c r="DE488" s="68"/>
      <c r="DF488" s="68"/>
      <c r="DG488" s="68"/>
      <c r="DH488" s="68"/>
      <c r="DI488" s="68"/>
      <c r="DJ488" s="68"/>
      <c r="DK488" s="68"/>
      <c r="DL488" s="68"/>
      <c r="DM488" s="68"/>
      <c r="DN488" s="68"/>
      <c r="DO488" s="68"/>
      <c r="DP488" s="68"/>
      <c r="DQ488" s="68"/>
      <c r="DR488" s="68"/>
      <c r="DS488" s="68"/>
      <c r="DT488" s="68"/>
      <c r="DU488" s="68"/>
      <c r="DV488" s="68"/>
      <c r="DW488" s="68"/>
      <c r="DX488" s="68"/>
      <c r="DY488" s="68"/>
      <c r="DZ488" s="68"/>
      <c r="EA488" s="68"/>
      <c r="EB488" s="68"/>
      <c r="EC488" s="68"/>
      <c r="ED488" s="68"/>
      <c r="EE488" s="68"/>
      <c r="EF488" s="68"/>
      <c r="EG488" s="68"/>
      <c r="EH488" s="68"/>
      <c r="EI488" s="68"/>
      <c r="EJ488" s="68"/>
      <c r="EK488" s="68"/>
      <c r="EL488" s="68"/>
      <c r="EM488" s="68"/>
      <c r="EN488" s="68"/>
      <c r="EO488" s="68"/>
      <c r="EP488" s="68"/>
      <c r="EQ488" s="68"/>
      <c r="ER488" s="68"/>
      <c r="ES488" s="68"/>
      <c r="ET488" s="68"/>
      <c r="EU488" s="68"/>
      <c r="EV488" s="68"/>
      <c r="EW488" s="68"/>
      <c r="EX488" s="68"/>
      <c r="EY488" s="68"/>
      <c r="EZ488" s="68"/>
      <c r="FA488" s="68"/>
      <c r="FB488" s="68"/>
      <c r="FC488" s="68"/>
      <c r="FD488" s="68"/>
      <c r="FE488" s="68"/>
      <c r="FF488" s="68"/>
      <c r="FG488" s="68"/>
      <c r="FH488" s="68"/>
      <c r="FI488" s="68"/>
      <c r="FJ488" s="68"/>
      <c r="FK488" s="68"/>
      <c r="FL488" s="68"/>
      <c r="FM488" s="68"/>
      <c r="FN488" s="68"/>
      <c r="FO488" s="68"/>
      <c r="FP488" s="68"/>
      <c r="FQ488" s="68"/>
      <c r="FR488" s="68"/>
      <c r="FS488" s="68"/>
      <c r="FT488" s="68"/>
      <c r="FU488" s="68"/>
      <c r="FV488" s="68"/>
      <c r="FW488" s="68"/>
      <c r="FX488" s="68"/>
      <c r="FY488" s="68"/>
      <c r="FZ488" s="68"/>
      <c r="GA488" s="68"/>
      <c r="GB488" s="68"/>
      <c r="GC488" s="68"/>
      <c r="GD488" s="68"/>
      <c r="GE488" s="68"/>
      <c r="GF488" s="68"/>
      <c r="GG488" s="68"/>
      <c r="GH488" s="68"/>
      <c r="GI488" s="68"/>
      <c r="GJ488" s="68"/>
      <c r="GK488" s="68"/>
      <c r="GL488" s="68"/>
      <c r="GM488" s="68"/>
      <c r="GN488" s="68"/>
      <c r="GO488" s="68"/>
      <c r="GP488" s="68"/>
      <c r="GQ488" s="68"/>
      <c r="GR488" s="68"/>
      <c r="GS488" s="68"/>
      <c r="GT488" s="68"/>
      <c r="GU488" s="68"/>
      <c r="GV488" s="68"/>
      <c r="GW488" s="68"/>
      <c r="GX488" s="68"/>
      <c r="GY488" s="68"/>
      <c r="GZ488" s="68"/>
      <c r="HA488" s="68"/>
      <c r="HB488" s="68"/>
      <c r="HC488" s="68"/>
      <c r="HD488" s="68"/>
      <c r="HE488" s="68"/>
      <c r="HF488" s="68"/>
      <c r="HG488" s="68"/>
      <c r="HH488" s="68"/>
      <c r="HI488" s="68"/>
      <c r="HJ488" s="68"/>
      <c r="HK488" s="68"/>
      <c r="HL488" s="68"/>
      <c r="HM488" s="68"/>
      <c r="HN488" s="68"/>
      <c r="HO488" s="68"/>
      <c r="HP488" s="68"/>
      <c r="HQ488" s="68"/>
      <c r="HR488" s="68"/>
      <c r="HS488" s="68"/>
      <c r="HT488" s="68"/>
      <c r="HU488" s="68"/>
    </row>
    <row r="489" spans="1:229" s="73" customFormat="1" ht="16.5" customHeight="1">
      <c r="A489" s="44">
        <v>44707</v>
      </c>
      <c r="B489" s="46" t="s">
        <v>499</v>
      </c>
      <c r="C489" s="46">
        <v>25</v>
      </c>
      <c r="D489" s="46">
        <v>34800</v>
      </c>
      <c r="E489" s="54">
        <v>250</v>
      </c>
      <c r="F489" s="46">
        <v>300</v>
      </c>
      <c r="G489" s="46">
        <v>350</v>
      </c>
      <c r="H489" s="46">
        <v>1250</v>
      </c>
      <c r="I489" s="46">
        <v>1250</v>
      </c>
      <c r="J489" s="47">
        <v>2500</v>
      </c>
      <c r="K489" s="47" t="s">
        <v>40</v>
      </c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  <c r="BQ489" s="68"/>
      <c r="BR489" s="68"/>
      <c r="BS489" s="68"/>
      <c r="BT489" s="68"/>
      <c r="BU489" s="68"/>
      <c r="BV489" s="68"/>
      <c r="BW489" s="68"/>
      <c r="BX489" s="68"/>
      <c r="BY489" s="68"/>
      <c r="BZ489" s="68"/>
      <c r="CA489" s="68"/>
      <c r="CB489" s="68"/>
      <c r="CC489" s="68"/>
      <c r="CD489" s="68"/>
      <c r="CE489" s="68"/>
      <c r="CF489" s="68"/>
      <c r="CG489" s="68"/>
      <c r="CH489" s="68"/>
      <c r="CI489" s="68"/>
      <c r="CJ489" s="68"/>
      <c r="CK489" s="68"/>
      <c r="CL489" s="68"/>
      <c r="CM489" s="68"/>
      <c r="CN489" s="68"/>
      <c r="CO489" s="68"/>
      <c r="CP489" s="68"/>
      <c r="CQ489" s="68"/>
      <c r="CR489" s="68"/>
      <c r="CS489" s="68"/>
      <c r="CT489" s="68"/>
      <c r="CU489" s="68"/>
      <c r="CV489" s="68"/>
      <c r="CW489" s="68"/>
      <c r="CX489" s="68"/>
      <c r="CY489" s="68"/>
      <c r="CZ489" s="68"/>
      <c r="DA489" s="68"/>
      <c r="DB489" s="68"/>
      <c r="DC489" s="68"/>
      <c r="DD489" s="68"/>
      <c r="DE489" s="68"/>
      <c r="DF489" s="68"/>
      <c r="DG489" s="68"/>
      <c r="DH489" s="68"/>
      <c r="DI489" s="68"/>
      <c r="DJ489" s="68"/>
      <c r="DK489" s="68"/>
      <c r="DL489" s="68"/>
      <c r="DM489" s="68"/>
      <c r="DN489" s="68"/>
      <c r="DO489" s="68"/>
      <c r="DP489" s="68"/>
      <c r="DQ489" s="68"/>
      <c r="DR489" s="68"/>
      <c r="DS489" s="68"/>
      <c r="DT489" s="68"/>
      <c r="DU489" s="68"/>
      <c r="DV489" s="68"/>
      <c r="DW489" s="68"/>
      <c r="DX489" s="68"/>
      <c r="DY489" s="68"/>
      <c r="DZ489" s="68"/>
      <c r="EA489" s="68"/>
      <c r="EB489" s="68"/>
      <c r="EC489" s="68"/>
      <c r="ED489" s="68"/>
      <c r="EE489" s="68"/>
      <c r="EF489" s="68"/>
      <c r="EG489" s="68"/>
      <c r="EH489" s="68"/>
      <c r="EI489" s="68"/>
      <c r="EJ489" s="68"/>
      <c r="EK489" s="68"/>
      <c r="EL489" s="68"/>
      <c r="EM489" s="68"/>
      <c r="EN489" s="68"/>
      <c r="EO489" s="68"/>
      <c r="EP489" s="68"/>
      <c r="EQ489" s="68"/>
      <c r="ER489" s="68"/>
      <c r="ES489" s="68"/>
      <c r="ET489" s="68"/>
      <c r="EU489" s="68"/>
      <c r="EV489" s="68"/>
      <c r="EW489" s="68"/>
      <c r="EX489" s="68"/>
      <c r="EY489" s="68"/>
      <c r="EZ489" s="68"/>
      <c r="FA489" s="68"/>
      <c r="FB489" s="68"/>
      <c r="FC489" s="68"/>
      <c r="FD489" s="68"/>
      <c r="FE489" s="68"/>
      <c r="FF489" s="68"/>
      <c r="FG489" s="68"/>
      <c r="FH489" s="68"/>
      <c r="FI489" s="68"/>
      <c r="FJ489" s="68"/>
      <c r="FK489" s="68"/>
      <c r="FL489" s="68"/>
      <c r="FM489" s="68"/>
      <c r="FN489" s="68"/>
      <c r="FO489" s="68"/>
      <c r="FP489" s="68"/>
      <c r="FQ489" s="68"/>
      <c r="FR489" s="68"/>
      <c r="FS489" s="68"/>
      <c r="FT489" s="68"/>
      <c r="FU489" s="68"/>
      <c r="FV489" s="68"/>
      <c r="FW489" s="68"/>
      <c r="FX489" s="68"/>
      <c r="FY489" s="68"/>
      <c r="FZ489" s="68"/>
      <c r="GA489" s="68"/>
      <c r="GB489" s="68"/>
      <c r="GC489" s="68"/>
      <c r="GD489" s="68"/>
      <c r="GE489" s="68"/>
      <c r="GF489" s="68"/>
      <c r="GG489" s="68"/>
      <c r="GH489" s="68"/>
      <c r="GI489" s="68"/>
      <c r="GJ489" s="68"/>
      <c r="GK489" s="68"/>
      <c r="GL489" s="68"/>
      <c r="GM489" s="68"/>
      <c r="GN489" s="68"/>
      <c r="GO489" s="68"/>
      <c r="GP489" s="68"/>
      <c r="GQ489" s="68"/>
      <c r="GR489" s="68"/>
      <c r="GS489" s="68"/>
      <c r="GT489" s="68"/>
      <c r="GU489" s="68"/>
      <c r="GV489" s="68"/>
      <c r="GW489" s="68"/>
      <c r="GX489" s="68"/>
      <c r="GY489" s="68"/>
      <c r="GZ489" s="68"/>
      <c r="HA489" s="68"/>
      <c r="HB489" s="68"/>
      <c r="HC489" s="68"/>
      <c r="HD489" s="68"/>
      <c r="HE489" s="68"/>
      <c r="HF489" s="68"/>
      <c r="HG489" s="68"/>
      <c r="HH489" s="68"/>
      <c r="HI489" s="68"/>
      <c r="HJ489" s="68"/>
      <c r="HK489" s="68"/>
      <c r="HL489" s="68"/>
      <c r="HM489" s="68"/>
      <c r="HN489" s="68"/>
      <c r="HO489" s="68"/>
      <c r="HP489" s="68"/>
      <c r="HQ489" s="68"/>
      <c r="HR489" s="68"/>
      <c r="HS489" s="68"/>
      <c r="HT489" s="68"/>
      <c r="HU489" s="68"/>
    </row>
    <row r="490" spans="1:229" s="73" customFormat="1" ht="16.5" customHeight="1">
      <c r="A490" s="44">
        <v>44706</v>
      </c>
      <c r="B490" s="46" t="s">
        <v>497</v>
      </c>
      <c r="C490" s="46">
        <v>25</v>
      </c>
      <c r="D490" s="46">
        <v>34600</v>
      </c>
      <c r="E490" s="54">
        <v>250</v>
      </c>
      <c r="F490" s="46">
        <v>300</v>
      </c>
      <c r="G490" s="46">
        <v>350</v>
      </c>
      <c r="H490" s="46">
        <v>1250</v>
      </c>
      <c r="I490" s="46">
        <v>0</v>
      </c>
      <c r="J490" s="47">
        <v>1250</v>
      </c>
      <c r="K490" s="47" t="s">
        <v>41</v>
      </c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8"/>
      <c r="CE490" s="68"/>
      <c r="CF490" s="68"/>
      <c r="CG490" s="68"/>
      <c r="CH490" s="68"/>
      <c r="CI490" s="68"/>
      <c r="CJ490" s="68"/>
      <c r="CK490" s="68"/>
      <c r="CL490" s="68"/>
      <c r="CM490" s="68"/>
      <c r="CN490" s="68"/>
      <c r="CO490" s="68"/>
      <c r="CP490" s="68"/>
      <c r="CQ490" s="68"/>
      <c r="CR490" s="68"/>
      <c r="CS490" s="68"/>
      <c r="CT490" s="68"/>
      <c r="CU490" s="68"/>
      <c r="CV490" s="68"/>
      <c r="CW490" s="68"/>
      <c r="CX490" s="68"/>
      <c r="CY490" s="68"/>
      <c r="CZ490" s="68"/>
      <c r="DA490" s="68"/>
      <c r="DB490" s="68"/>
      <c r="DC490" s="68"/>
      <c r="DD490" s="68"/>
      <c r="DE490" s="68"/>
      <c r="DF490" s="68"/>
      <c r="DG490" s="68"/>
      <c r="DH490" s="68"/>
      <c r="DI490" s="68"/>
      <c r="DJ490" s="68"/>
      <c r="DK490" s="68"/>
      <c r="DL490" s="68"/>
      <c r="DM490" s="68"/>
      <c r="DN490" s="68"/>
      <c r="DO490" s="68"/>
      <c r="DP490" s="68"/>
      <c r="DQ490" s="68"/>
      <c r="DR490" s="68"/>
      <c r="DS490" s="68"/>
      <c r="DT490" s="68"/>
      <c r="DU490" s="68"/>
      <c r="DV490" s="68"/>
      <c r="DW490" s="68"/>
      <c r="DX490" s="68"/>
      <c r="DY490" s="68"/>
      <c r="DZ490" s="68"/>
      <c r="EA490" s="68"/>
      <c r="EB490" s="68"/>
      <c r="EC490" s="68"/>
      <c r="ED490" s="68"/>
      <c r="EE490" s="68"/>
      <c r="EF490" s="68"/>
      <c r="EG490" s="68"/>
      <c r="EH490" s="68"/>
      <c r="EI490" s="68"/>
      <c r="EJ490" s="68"/>
      <c r="EK490" s="68"/>
      <c r="EL490" s="68"/>
      <c r="EM490" s="68"/>
      <c r="EN490" s="68"/>
      <c r="EO490" s="68"/>
      <c r="EP490" s="68"/>
      <c r="EQ490" s="68"/>
      <c r="ER490" s="68"/>
      <c r="ES490" s="68"/>
      <c r="ET490" s="68"/>
      <c r="EU490" s="68"/>
      <c r="EV490" s="68"/>
      <c r="EW490" s="68"/>
      <c r="EX490" s="68"/>
      <c r="EY490" s="68"/>
      <c r="EZ490" s="68"/>
      <c r="FA490" s="68"/>
      <c r="FB490" s="68"/>
      <c r="FC490" s="68"/>
      <c r="FD490" s="68"/>
      <c r="FE490" s="68"/>
      <c r="FF490" s="68"/>
      <c r="FG490" s="68"/>
      <c r="FH490" s="68"/>
      <c r="FI490" s="68"/>
      <c r="FJ490" s="68"/>
      <c r="FK490" s="68"/>
      <c r="FL490" s="68"/>
      <c r="FM490" s="68"/>
      <c r="FN490" s="68"/>
      <c r="FO490" s="68"/>
      <c r="FP490" s="68"/>
      <c r="FQ490" s="68"/>
      <c r="FR490" s="68"/>
      <c r="FS490" s="68"/>
      <c r="FT490" s="68"/>
      <c r="FU490" s="68"/>
      <c r="FV490" s="68"/>
      <c r="FW490" s="68"/>
      <c r="FX490" s="68"/>
      <c r="FY490" s="68"/>
      <c r="FZ490" s="68"/>
      <c r="GA490" s="68"/>
      <c r="GB490" s="68"/>
      <c r="GC490" s="68"/>
      <c r="GD490" s="68"/>
      <c r="GE490" s="68"/>
      <c r="GF490" s="68"/>
      <c r="GG490" s="68"/>
      <c r="GH490" s="68"/>
      <c r="GI490" s="68"/>
      <c r="GJ490" s="68"/>
      <c r="GK490" s="68"/>
      <c r="GL490" s="68"/>
      <c r="GM490" s="68"/>
      <c r="GN490" s="68"/>
      <c r="GO490" s="68"/>
      <c r="GP490" s="68"/>
      <c r="GQ490" s="68"/>
      <c r="GR490" s="68"/>
      <c r="GS490" s="68"/>
      <c r="GT490" s="68"/>
      <c r="GU490" s="68"/>
      <c r="GV490" s="68"/>
      <c r="GW490" s="68"/>
      <c r="GX490" s="68"/>
      <c r="GY490" s="68"/>
      <c r="GZ490" s="68"/>
      <c r="HA490" s="68"/>
      <c r="HB490" s="68"/>
      <c r="HC490" s="68"/>
      <c r="HD490" s="68"/>
      <c r="HE490" s="68"/>
      <c r="HF490" s="68"/>
      <c r="HG490" s="68"/>
      <c r="HH490" s="68"/>
      <c r="HI490" s="68"/>
      <c r="HJ490" s="68"/>
      <c r="HK490" s="68"/>
      <c r="HL490" s="68"/>
      <c r="HM490" s="68"/>
      <c r="HN490" s="68"/>
      <c r="HO490" s="68"/>
      <c r="HP490" s="68"/>
      <c r="HQ490" s="68"/>
      <c r="HR490" s="68"/>
      <c r="HS490" s="68"/>
      <c r="HT490" s="68"/>
      <c r="HU490" s="68"/>
    </row>
    <row r="491" spans="1:229" s="73" customFormat="1" ht="16.5" customHeight="1">
      <c r="A491" s="44">
        <v>44705</v>
      </c>
      <c r="B491" s="46" t="s">
        <v>498</v>
      </c>
      <c r="C491" s="46">
        <v>50</v>
      </c>
      <c r="D491" s="46">
        <v>16200</v>
      </c>
      <c r="E491" s="54">
        <v>120</v>
      </c>
      <c r="F491" s="46">
        <v>150</v>
      </c>
      <c r="G491" s="46">
        <v>180</v>
      </c>
      <c r="H491" s="46">
        <v>0</v>
      </c>
      <c r="I491" s="46">
        <v>0</v>
      </c>
      <c r="J491" s="47">
        <v>-1500</v>
      </c>
      <c r="K491" s="47" t="s">
        <v>44</v>
      </c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/>
      <c r="BZ491" s="68"/>
      <c r="CA491" s="68"/>
      <c r="CB491" s="68"/>
      <c r="CC491" s="68"/>
      <c r="CD491" s="68"/>
      <c r="CE491" s="68"/>
      <c r="CF491" s="68"/>
      <c r="CG491" s="68"/>
      <c r="CH491" s="68"/>
      <c r="CI491" s="68"/>
      <c r="CJ491" s="68"/>
      <c r="CK491" s="68"/>
      <c r="CL491" s="68"/>
      <c r="CM491" s="68"/>
      <c r="CN491" s="68"/>
      <c r="CO491" s="68"/>
      <c r="CP491" s="68"/>
      <c r="CQ491" s="68"/>
      <c r="CR491" s="68"/>
      <c r="CS491" s="68"/>
      <c r="CT491" s="68"/>
      <c r="CU491" s="68"/>
      <c r="CV491" s="68"/>
      <c r="CW491" s="68"/>
      <c r="CX491" s="68"/>
      <c r="CY491" s="68"/>
      <c r="CZ491" s="68"/>
      <c r="DA491" s="68"/>
      <c r="DB491" s="68"/>
      <c r="DC491" s="68"/>
      <c r="DD491" s="68"/>
      <c r="DE491" s="68"/>
      <c r="DF491" s="68"/>
      <c r="DG491" s="68"/>
      <c r="DH491" s="68"/>
      <c r="DI491" s="68"/>
      <c r="DJ491" s="68"/>
      <c r="DK491" s="68"/>
      <c r="DL491" s="68"/>
      <c r="DM491" s="68"/>
      <c r="DN491" s="68"/>
      <c r="DO491" s="68"/>
      <c r="DP491" s="68"/>
      <c r="DQ491" s="68"/>
      <c r="DR491" s="68"/>
      <c r="DS491" s="68"/>
      <c r="DT491" s="68"/>
      <c r="DU491" s="68"/>
      <c r="DV491" s="68"/>
      <c r="DW491" s="68"/>
      <c r="DX491" s="68"/>
      <c r="DY491" s="68"/>
      <c r="DZ491" s="68"/>
      <c r="EA491" s="68"/>
      <c r="EB491" s="68"/>
      <c r="EC491" s="68"/>
      <c r="ED491" s="68"/>
      <c r="EE491" s="68"/>
      <c r="EF491" s="68"/>
      <c r="EG491" s="68"/>
      <c r="EH491" s="68"/>
      <c r="EI491" s="68"/>
      <c r="EJ491" s="68"/>
      <c r="EK491" s="68"/>
      <c r="EL491" s="68"/>
      <c r="EM491" s="68"/>
      <c r="EN491" s="68"/>
      <c r="EO491" s="68"/>
      <c r="EP491" s="68"/>
      <c r="EQ491" s="68"/>
      <c r="ER491" s="68"/>
      <c r="ES491" s="68"/>
      <c r="ET491" s="68"/>
      <c r="EU491" s="68"/>
      <c r="EV491" s="68"/>
      <c r="EW491" s="68"/>
      <c r="EX491" s="68"/>
      <c r="EY491" s="68"/>
      <c r="EZ491" s="68"/>
      <c r="FA491" s="68"/>
      <c r="FB491" s="68"/>
      <c r="FC491" s="68"/>
      <c r="FD491" s="68"/>
      <c r="FE491" s="68"/>
      <c r="FF491" s="68"/>
      <c r="FG491" s="68"/>
      <c r="FH491" s="68"/>
      <c r="FI491" s="68"/>
      <c r="FJ491" s="68"/>
      <c r="FK491" s="68"/>
      <c r="FL491" s="68"/>
      <c r="FM491" s="68"/>
      <c r="FN491" s="68"/>
      <c r="FO491" s="68"/>
      <c r="FP491" s="68"/>
      <c r="FQ491" s="68"/>
      <c r="FR491" s="68"/>
      <c r="FS491" s="68"/>
      <c r="FT491" s="68"/>
      <c r="FU491" s="68"/>
      <c r="FV491" s="68"/>
      <c r="FW491" s="68"/>
      <c r="FX491" s="68"/>
      <c r="FY491" s="68"/>
      <c r="FZ491" s="68"/>
      <c r="GA491" s="68"/>
      <c r="GB491" s="68"/>
      <c r="GC491" s="68"/>
      <c r="GD491" s="68"/>
      <c r="GE491" s="68"/>
      <c r="GF491" s="68"/>
      <c r="GG491" s="68"/>
      <c r="GH491" s="68"/>
      <c r="GI491" s="68"/>
      <c r="GJ491" s="68"/>
      <c r="GK491" s="68"/>
      <c r="GL491" s="68"/>
      <c r="GM491" s="68"/>
      <c r="GN491" s="68"/>
      <c r="GO491" s="68"/>
      <c r="GP491" s="68"/>
      <c r="GQ491" s="68"/>
      <c r="GR491" s="68"/>
      <c r="GS491" s="68"/>
      <c r="GT491" s="68"/>
      <c r="GU491" s="68"/>
      <c r="GV491" s="68"/>
      <c r="GW491" s="68"/>
      <c r="GX491" s="68"/>
      <c r="GY491" s="68"/>
      <c r="GZ491" s="68"/>
      <c r="HA491" s="68"/>
      <c r="HB491" s="68"/>
      <c r="HC491" s="68"/>
      <c r="HD491" s="68"/>
      <c r="HE491" s="68"/>
      <c r="HF491" s="68"/>
      <c r="HG491" s="68"/>
      <c r="HH491" s="68"/>
      <c r="HI491" s="68"/>
      <c r="HJ491" s="68"/>
      <c r="HK491" s="68"/>
      <c r="HL491" s="68"/>
      <c r="HM491" s="68"/>
      <c r="HN491" s="68"/>
      <c r="HO491" s="68"/>
      <c r="HP491" s="68"/>
      <c r="HQ491" s="68"/>
      <c r="HR491" s="68"/>
      <c r="HS491" s="68"/>
      <c r="HT491" s="68"/>
      <c r="HU491" s="68"/>
    </row>
    <row r="492" spans="1:229" s="73" customFormat="1" ht="16.5" customHeight="1">
      <c r="A492" s="44">
        <v>44705</v>
      </c>
      <c r="B492" s="46" t="s">
        <v>497</v>
      </c>
      <c r="C492" s="46">
        <v>25</v>
      </c>
      <c r="D492" s="46">
        <v>34500</v>
      </c>
      <c r="E492" s="54">
        <v>300</v>
      </c>
      <c r="F492" s="46">
        <v>360</v>
      </c>
      <c r="G492" s="46">
        <v>420</v>
      </c>
      <c r="H492" s="46">
        <v>0</v>
      </c>
      <c r="I492" s="46">
        <v>0</v>
      </c>
      <c r="J492" s="47">
        <v>-2000</v>
      </c>
      <c r="K492" s="47" t="s">
        <v>44</v>
      </c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/>
      <c r="CB492" s="68"/>
      <c r="CC492" s="68"/>
      <c r="CD492" s="68"/>
      <c r="CE492" s="68"/>
      <c r="CF492" s="68"/>
      <c r="CG492" s="68"/>
      <c r="CH492" s="68"/>
      <c r="CI492" s="68"/>
      <c r="CJ492" s="68"/>
      <c r="CK492" s="68"/>
      <c r="CL492" s="68"/>
      <c r="CM492" s="68"/>
      <c r="CN492" s="68"/>
      <c r="CO492" s="68"/>
      <c r="CP492" s="68"/>
      <c r="CQ492" s="68"/>
      <c r="CR492" s="68"/>
      <c r="CS492" s="68"/>
      <c r="CT492" s="68"/>
      <c r="CU492" s="68"/>
      <c r="CV492" s="68"/>
      <c r="CW492" s="68"/>
      <c r="CX492" s="68"/>
      <c r="CY492" s="68"/>
      <c r="CZ492" s="68"/>
      <c r="DA492" s="68"/>
      <c r="DB492" s="68"/>
      <c r="DC492" s="68"/>
      <c r="DD492" s="68"/>
      <c r="DE492" s="68"/>
      <c r="DF492" s="68"/>
      <c r="DG492" s="68"/>
      <c r="DH492" s="68"/>
      <c r="DI492" s="68"/>
      <c r="DJ492" s="68"/>
      <c r="DK492" s="68"/>
      <c r="DL492" s="68"/>
      <c r="DM492" s="68"/>
      <c r="DN492" s="68"/>
      <c r="DO492" s="68"/>
      <c r="DP492" s="68"/>
      <c r="DQ492" s="68"/>
      <c r="DR492" s="68"/>
      <c r="DS492" s="68"/>
      <c r="DT492" s="68"/>
      <c r="DU492" s="68"/>
      <c r="DV492" s="68"/>
      <c r="DW492" s="68"/>
      <c r="DX492" s="68"/>
      <c r="DY492" s="68"/>
      <c r="DZ492" s="68"/>
      <c r="EA492" s="68"/>
      <c r="EB492" s="68"/>
      <c r="EC492" s="68"/>
      <c r="ED492" s="68"/>
      <c r="EE492" s="68"/>
      <c r="EF492" s="68"/>
      <c r="EG492" s="68"/>
      <c r="EH492" s="68"/>
      <c r="EI492" s="68"/>
      <c r="EJ492" s="68"/>
      <c r="EK492" s="68"/>
      <c r="EL492" s="68"/>
      <c r="EM492" s="68"/>
      <c r="EN492" s="68"/>
      <c r="EO492" s="68"/>
      <c r="EP492" s="68"/>
      <c r="EQ492" s="68"/>
      <c r="ER492" s="68"/>
      <c r="ES492" s="68"/>
      <c r="ET492" s="68"/>
      <c r="EU492" s="68"/>
      <c r="EV492" s="68"/>
      <c r="EW492" s="68"/>
      <c r="EX492" s="68"/>
      <c r="EY492" s="68"/>
      <c r="EZ492" s="68"/>
      <c r="FA492" s="68"/>
      <c r="FB492" s="68"/>
      <c r="FC492" s="68"/>
      <c r="FD492" s="68"/>
      <c r="FE492" s="68"/>
      <c r="FF492" s="68"/>
      <c r="FG492" s="68"/>
      <c r="FH492" s="68"/>
      <c r="FI492" s="68"/>
      <c r="FJ492" s="68"/>
      <c r="FK492" s="68"/>
      <c r="FL492" s="68"/>
      <c r="FM492" s="68"/>
      <c r="FN492" s="68"/>
      <c r="FO492" s="68"/>
      <c r="FP492" s="68"/>
      <c r="FQ492" s="68"/>
      <c r="FR492" s="68"/>
      <c r="FS492" s="68"/>
      <c r="FT492" s="68"/>
      <c r="FU492" s="68"/>
      <c r="FV492" s="68"/>
      <c r="FW492" s="68"/>
      <c r="FX492" s="68"/>
      <c r="FY492" s="68"/>
      <c r="FZ492" s="68"/>
      <c r="GA492" s="68"/>
      <c r="GB492" s="68"/>
      <c r="GC492" s="68"/>
      <c r="GD492" s="68"/>
      <c r="GE492" s="68"/>
      <c r="GF492" s="68"/>
      <c r="GG492" s="68"/>
      <c r="GH492" s="68"/>
      <c r="GI492" s="68"/>
      <c r="GJ492" s="68"/>
      <c r="GK492" s="68"/>
      <c r="GL492" s="68"/>
      <c r="GM492" s="68"/>
      <c r="GN492" s="68"/>
      <c r="GO492" s="68"/>
      <c r="GP492" s="68"/>
      <c r="GQ492" s="68"/>
      <c r="GR492" s="68"/>
      <c r="GS492" s="68"/>
      <c r="GT492" s="68"/>
      <c r="GU492" s="68"/>
      <c r="GV492" s="68"/>
      <c r="GW492" s="68"/>
      <c r="GX492" s="68"/>
      <c r="GY492" s="68"/>
      <c r="GZ492" s="68"/>
      <c r="HA492" s="68"/>
      <c r="HB492" s="68"/>
      <c r="HC492" s="68"/>
      <c r="HD492" s="68"/>
      <c r="HE492" s="68"/>
      <c r="HF492" s="68"/>
      <c r="HG492" s="68"/>
      <c r="HH492" s="68"/>
      <c r="HI492" s="68"/>
      <c r="HJ492" s="68"/>
      <c r="HK492" s="68"/>
      <c r="HL492" s="68"/>
      <c r="HM492" s="68"/>
      <c r="HN492" s="68"/>
      <c r="HO492" s="68"/>
      <c r="HP492" s="68"/>
      <c r="HQ492" s="68"/>
      <c r="HR492" s="68"/>
      <c r="HS492" s="68"/>
      <c r="HT492" s="68"/>
      <c r="HU492" s="68"/>
    </row>
    <row r="493" spans="1:229" s="73" customFormat="1" ht="16.5" customHeight="1">
      <c r="A493" s="44">
        <v>44704</v>
      </c>
      <c r="B493" s="46" t="s">
        <v>497</v>
      </c>
      <c r="C493" s="46">
        <v>25</v>
      </c>
      <c r="D493" s="46">
        <v>34500</v>
      </c>
      <c r="E493" s="54">
        <v>400</v>
      </c>
      <c r="F493" s="46">
        <v>460</v>
      </c>
      <c r="G493" s="46">
        <v>520</v>
      </c>
      <c r="H493" s="46">
        <v>1500</v>
      </c>
      <c r="I493" s="46">
        <v>1500</v>
      </c>
      <c r="J493" s="47">
        <v>3000</v>
      </c>
      <c r="K493" s="47" t="s">
        <v>40</v>
      </c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  <c r="BQ493" s="68"/>
      <c r="BR493" s="68"/>
      <c r="BS493" s="68"/>
      <c r="BT493" s="68"/>
      <c r="BU493" s="68"/>
      <c r="BV493" s="68"/>
      <c r="BW493" s="68"/>
      <c r="BX493" s="68"/>
      <c r="BY493" s="68"/>
      <c r="BZ493" s="68"/>
      <c r="CA493" s="68"/>
      <c r="CB493" s="68"/>
      <c r="CC493" s="68"/>
      <c r="CD493" s="68"/>
      <c r="CE493" s="68"/>
      <c r="CF493" s="68"/>
      <c r="CG493" s="68"/>
      <c r="CH493" s="68"/>
      <c r="CI493" s="68"/>
      <c r="CJ493" s="68"/>
      <c r="CK493" s="68"/>
      <c r="CL493" s="68"/>
      <c r="CM493" s="68"/>
      <c r="CN493" s="68"/>
      <c r="CO493" s="68"/>
      <c r="CP493" s="68"/>
      <c r="CQ493" s="68"/>
      <c r="CR493" s="68"/>
      <c r="CS493" s="68"/>
      <c r="CT493" s="68"/>
      <c r="CU493" s="68"/>
      <c r="CV493" s="68"/>
      <c r="CW493" s="68"/>
      <c r="CX493" s="68"/>
      <c r="CY493" s="68"/>
      <c r="CZ493" s="68"/>
      <c r="DA493" s="68"/>
      <c r="DB493" s="68"/>
      <c r="DC493" s="68"/>
      <c r="DD493" s="68"/>
      <c r="DE493" s="68"/>
      <c r="DF493" s="68"/>
      <c r="DG493" s="68"/>
      <c r="DH493" s="68"/>
      <c r="DI493" s="68"/>
      <c r="DJ493" s="68"/>
      <c r="DK493" s="68"/>
      <c r="DL493" s="68"/>
      <c r="DM493" s="68"/>
      <c r="DN493" s="68"/>
      <c r="DO493" s="68"/>
      <c r="DP493" s="68"/>
      <c r="DQ493" s="68"/>
      <c r="DR493" s="68"/>
      <c r="DS493" s="68"/>
      <c r="DT493" s="68"/>
      <c r="DU493" s="68"/>
      <c r="DV493" s="68"/>
      <c r="DW493" s="68"/>
      <c r="DX493" s="68"/>
      <c r="DY493" s="68"/>
      <c r="DZ493" s="68"/>
      <c r="EA493" s="68"/>
      <c r="EB493" s="68"/>
      <c r="EC493" s="68"/>
      <c r="ED493" s="68"/>
      <c r="EE493" s="68"/>
      <c r="EF493" s="68"/>
      <c r="EG493" s="68"/>
      <c r="EH493" s="68"/>
      <c r="EI493" s="68"/>
      <c r="EJ493" s="68"/>
      <c r="EK493" s="68"/>
      <c r="EL493" s="68"/>
      <c r="EM493" s="68"/>
      <c r="EN493" s="68"/>
      <c r="EO493" s="68"/>
      <c r="EP493" s="68"/>
      <c r="EQ493" s="68"/>
      <c r="ER493" s="68"/>
      <c r="ES493" s="68"/>
      <c r="ET493" s="68"/>
      <c r="EU493" s="68"/>
      <c r="EV493" s="68"/>
      <c r="EW493" s="68"/>
      <c r="EX493" s="68"/>
      <c r="EY493" s="68"/>
      <c r="EZ493" s="68"/>
      <c r="FA493" s="68"/>
      <c r="FB493" s="68"/>
      <c r="FC493" s="68"/>
      <c r="FD493" s="68"/>
      <c r="FE493" s="68"/>
      <c r="FF493" s="68"/>
      <c r="FG493" s="68"/>
      <c r="FH493" s="68"/>
      <c r="FI493" s="68"/>
      <c r="FJ493" s="68"/>
      <c r="FK493" s="68"/>
      <c r="FL493" s="68"/>
      <c r="FM493" s="68"/>
      <c r="FN493" s="68"/>
      <c r="FO493" s="68"/>
      <c r="FP493" s="68"/>
      <c r="FQ493" s="68"/>
      <c r="FR493" s="68"/>
      <c r="FS493" s="68"/>
      <c r="FT493" s="68"/>
      <c r="FU493" s="68"/>
      <c r="FV493" s="68"/>
      <c r="FW493" s="68"/>
      <c r="FX493" s="68"/>
      <c r="FY493" s="68"/>
      <c r="FZ493" s="68"/>
      <c r="GA493" s="68"/>
      <c r="GB493" s="68"/>
      <c r="GC493" s="68"/>
      <c r="GD493" s="68"/>
      <c r="GE493" s="68"/>
      <c r="GF493" s="68"/>
      <c r="GG493" s="68"/>
      <c r="GH493" s="68"/>
      <c r="GI493" s="68"/>
      <c r="GJ493" s="68"/>
      <c r="GK493" s="68"/>
      <c r="GL493" s="68"/>
      <c r="GM493" s="68"/>
      <c r="GN493" s="68"/>
      <c r="GO493" s="68"/>
      <c r="GP493" s="68"/>
      <c r="GQ493" s="68"/>
      <c r="GR493" s="68"/>
      <c r="GS493" s="68"/>
      <c r="GT493" s="68"/>
      <c r="GU493" s="68"/>
      <c r="GV493" s="68"/>
      <c r="GW493" s="68"/>
      <c r="GX493" s="68"/>
      <c r="GY493" s="68"/>
      <c r="GZ493" s="68"/>
      <c r="HA493" s="68"/>
      <c r="HB493" s="68"/>
      <c r="HC493" s="68"/>
      <c r="HD493" s="68"/>
      <c r="HE493" s="68"/>
      <c r="HF493" s="68"/>
      <c r="HG493" s="68"/>
      <c r="HH493" s="68"/>
      <c r="HI493" s="68"/>
      <c r="HJ493" s="68"/>
      <c r="HK493" s="68"/>
      <c r="HL493" s="68"/>
      <c r="HM493" s="68"/>
      <c r="HN493" s="68"/>
      <c r="HO493" s="68"/>
      <c r="HP493" s="68"/>
      <c r="HQ493" s="68"/>
      <c r="HR493" s="68"/>
      <c r="HS493" s="68"/>
      <c r="HT493" s="68"/>
      <c r="HU493" s="68"/>
    </row>
    <row r="494" spans="1:229" s="73" customFormat="1" ht="16.5" customHeight="1">
      <c r="A494" s="44">
        <v>44701</v>
      </c>
      <c r="B494" s="46" t="s">
        <v>497</v>
      </c>
      <c r="C494" s="46">
        <v>25</v>
      </c>
      <c r="D494" s="46">
        <v>34000</v>
      </c>
      <c r="E494" s="54">
        <v>400</v>
      </c>
      <c r="F494" s="46">
        <v>475</v>
      </c>
      <c r="G494" s="46">
        <v>550</v>
      </c>
      <c r="H494" s="46">
        <v>1875</v>
      </c>
      <c r="I494" s="46">
        <v>1875</v>
      </c>
      <c r="J494" s="47">
        <v>3750</v>
      </c>
      <c r="K494" s="47" t="s">
        <v>40</v>
      </c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/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8"/>
      <c r="CE494" s="68"/>
      <c r="CF494" s="68"/>
      <c r="CG494" s="68"/>
      <c r="CH494" s="68"/>
      <c r="CI494" s="68"/>
      <c r="CJ494" s="68"/>
      <c r="CK494" s="68"/>
      <c r="CL494" s="68"/>
      <c r="CM494" s="68"/>
      <c r="CN494" s="68"/>
      <c r="CO494" s="68"/>
      <c r="CP494" s="68"/>
      <c r="CQ494" s="68"/>
      <c r="CR494" s="68"/>
      <c r="CS494" s="68"/>
      <c r="CT494" s="68"/>
      <c r="CU494" s="68"/>
      <c r="CV494" s="68"/>
      <c r="CW494" s="68"/>
      <c r="CX494" s="68"/>
      <c r="CY494" s="68"/>
      <c r="CZ494" s="68"/>
      <c r="DA494" s="68"/>
      <c r="DB494" s="68"/>
      <c r="DC494" s="68"/>
      <c r="DD494" s="68"/>
      <c r="DE494" s="68"/>
      <c r="DF494" s="68"/>
      <c r="DG494" s="68"/>
      <c r="DH494" s="68"/>
      <c r="DI494" s="68"/>
      <c r="DJ494" s="68"/>
      <c r="DK494" s="68"/>
      <c r="DL494" s="68"/>
      <c r="DM494" s="68"/>
      <c r="DN494" s="68"/>
      <c r="DO494" s="68"/>
      <c r="DP494" s="68"/>
      <c r="DQ494" s="68"/>
      <c r="DR494" s="68"/>
      <c r="DS494" s="68"/>
      <c r="DT494" s="68"/>
      <c r="DU494" s="68"/>
      <c r="DV494" s="68"/>
      <c r="DW494" s="68"/>
      <c r="DX494" s="68"/>
      <c r="DY494" s="68"/>
      <c r="DZ494" s="68"/>
      <c r="EA494" s="68"/>
      <c r="EB494" s="68"/>
      <c r="EC494" s="68"/>
      <c r="ED494" s="68"/>
      <c r="EE494" s="68"/>
      <c r="EF494" s="68"/>
      <c r="EG494" s="68"/>
      <c r="EH494" s="68"/>
      <c r="EI494" s="68"/>
      <c r="EJ494" s="68"/>
      <c r="EK494" s="68"/>
      <c r="EL494" s="68"/>
      <c r="EM494" s="68"/>
      <c r="EN494" s="68"/>
      <c r="EO494" s="68"/>
      <c r="EP494" s="68"/>
      <c r="EQ494" s="68"/>
      <c r="ER494" s="68"/>
      <c r="ES494" s="68"/>
      <c r="ET494" s="68"/>
      <c r="EU494" s="68"/>
      <c r="EV494" s="68"/>
      <c r="EW494" s="68"/>
      <c r="EX494" s="68"/>
      <c r="EY494" s="68"/>
      <c r="EZ494" s="68"/>
      <c r="FA494" s="68"/>
      <c r="FB494" s="68"/>
      <c r="FC494" s="68"/>
      <c r="FD494" s="68"/>
      <c r="FE494" s="68"/>
      <c r="FF494" s="68"/>
      <c r="FG494" s="68"/>
      <c r="FH494" s="68"/>
      <c r="FI494" s="68"/>
      <c r="FJ494" s="68"/>
      <c r="FK494" s="68"/>
      <c r="FL494" s="68"/>
      <c r="FM494" s="68"/>
      <c r="FN494" s="68"/>
      <c r="FO494" s="68"/>
      <c r="FP494" s="68"/>
      <c r="FQ494" s="68"/>
      <c r="FR494" s="68"/>
      <c r="FS494" s="68"/>
      <c r="FT494" s="68"/>
      <c r="FU494" s="68"/>
      <c r="FV494" s="68"/>
      <c r="FW494" s="68"/>
      <c r="FX494" s="68"/>
      <c r="FY494" s="68"/>
      <c r="FZ494" s="68"/>
      <c r="GA494" s="68"/>
      <c r="GB494" s="68"/>
      <c r="GC494" s="68"/>
      <c r="GD494" s="68"/>
      <c r="GE494" s="68"/>
      <c r="GF494" s="68"/>
      <c r="GG494" s="68"/>
      <c r="GH494" s="68"/>
      <c r="GI494" s="68"/>
      <c r="GJ494" s="68"/>
      <c r="GK494" s="68"/>
      <c r="GL494" s="68"/>
      <c r="GM494" s="68"/>
      <c r="GN494" s="68"/>
      <c r="GO494" s="68"/>
      <c r="GP494" s="68"/>
      <c r="GQ494" s="68"/>
      <c r="GR494" s="68"/>
      <c r="GS494" s="68"/>
      <c r="GT494" s="68"/>
      <c r="GU494" s="68"/>
      <c r="GV494" s="68"/>
      <c r="GW494" s="68"/>
      <c r="GX494" s="68"/>
      <c r="GY494" s="68"/>
      <c r="GZ494" s="68"/>
      <c r="HA494" s="68"/>
      <c r="HB494" s="68"/>
      <c r="HC494" s="68"/>
      <c r="HD494" s="68"/>
      <c r="HE494" s="68"/>
      <c r="HF494" s="68"/>
      <c r="HG494" s="68"/>
      <c r="HH494" s="68"/>
      <c r="HI494" s="68"/>
      <c r="HJ494" s="68"/>
      <c r="HK494" s="68"/>
      <c r="HL494" s="68"/>
      <c r="HM494" s="68"/>
      <c r="HN494" s="68"/>
      <c r="HO494" s="68"/>
      <c r="HP494" s="68"/>
      <c r="HQ494" s="68"/>
      <c r="HR494" s="68"/>
      <c r="HS494" s="68"/>
      <c r="HT494" s="68"/>
      <c r="HU494" s="68"/>
    </row>
    <row r="495" spans="1:229" s="73" customFormat="1" ht="16.5" customHeight="1">
      <c r="A495" s="44">
        <v>44700</v>
      </c>
      <c r="B495" s="46" t="s">
        <v>495</v>
      </c>
      <c r="C495" s="46">
        <v>25</v>
      </c>
      <c r="D495" s="46">
        <v>33400</v>
      </c>
      <c r="E495" s="54">
        <v>200</v>
      </c>
      <c r="F495" s="46">
        <v>250</v>
      </c>
      <c r="G495" s="46">
        <v>330</v>
      </c>
      <c r="H495" s="46">
        <v>0</v>
      </c>
      <c r="I495" s="46">
        <v>0</v>
      </c>
      <c r="J495" s="47">
        <v>0</v>
      </c>
      <c r="K495" s="47" t="s">
        <v>42</v>
      </c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  <c r="BQ495" s="68"/>
      <c r="BR495" s="68"/>
      <c r="BS495" s="68"/>
      <c r="BT495" s="68"/>
      <c r="BU495" s="68"/>
      <c r="BV495" s="68"/>
      <c r="BW495" s="68"/>
      <c r="BX495" s="68"/>
      <c r="BY495" s="68"/>
      <c r="BZ495" s="68"/>
      <c r="CA495" s="68"/>
      <c r="CB495" s="68"/>
      <c r="CC495" s="68"/>
      <c r="CD495" s="68"/>
      <c r="CE495" s="68"/>
      <c r="CF495" s="68"/>
      <c r="CG495" s="68"/>
      <c r="CH495" s="68"/>
      <c r="CI495" s="68"/>
      <c r="CJ495" s="68"/>
      <c r="CK495" s="68"/>
      <c r="CL495" s="68"/>
      <c r="CM495" s="68"/>
      <c r="CN495" s="68"/>
      <c r="CO495" s="68"/>
      <c r="CP495" s="68"/>
      <c r="CQ495" s="68"/>
      <c r="CR495" s="68"/>
      <c r="CS495" s="68"/>
      <c r="CT495" s="68"/>
      <c r="CU495" s="68"/>
      <c r="CV495" s="68"/>
      <c r="CW495" s="68"/>
      <c r="CX495" s="68"/>
      <c r="CY495" s="68"/>
      <c r="CZ495" s="68"/>
      <c r="DA495" s="68"/>
      <c r="DB495" s="68"/>
      <c r="DC495" s="68"/>
      <c r="DD495" s="68"/>
      <c r="DE495" s="68"/>
      <c r="DF495" s="68"/>
      <c r="DG495" s="68"/>
      <c r="DH495" s="68"/>
      <c r="DI495" s="68"/>
      <c r="DJ495" s="68"/>
      <c r="DK495" s="68"/>
      <c r="DL495" s="68"/>
      <c r="DM495" s="68"/>
      <c r="DN495" s="68"/>
      <c r="DO495" s="68"/>
      <c r="DP495" s="68"/>
      <c r="DQ495" s="68"/>
      <c r="DR495" s="68"/>
      <c r="DS495" s="68"/>
      <c r="DT495" s="68"/>
      <c r="DU495" s="68"/>
      <c r="DV495" s="68"/>
      <c r="DW495" s="68"/>
      <c r="DX495" s="68"/>
      <c r="DY495" s="68"/>
      <c r="DZ495" s="68"/>
      <c r="EA495" s="68"/>
      <c r="EB495" s="68"/>
      <c r="EC495" s="68"/>
      <c r="ED495" s="68"/>
      <c r="EE495" s="68"/>
      <c r="EF495" s="68"/>
      <c r="EG495" s="68"/>
      <c r="EH495" s="68"/>
      <c r="EI495" s="68"/>
      <c r="EJ495" s="68"/>
      <c r="EK495" s="68"/>
      <c r="EL495" s="68"/>
      <c r="EM495" s="68"/>
      <c r="EN495" s="68"/>
      <c r="EO495" s="68"/>
      <c r="EP495" s="68"/>
      <c r="EQ495" s="68"/>
      <c r="ER495" s="68"/>
      <c r="ES495" s="68"/>
      <c r="ET495" s="68"/>
      <c r="EU495" s="68"/>
      <c r="EV495" s="68"/>
      <c r="EW495" s="68"/>
      <c r="EX495" s="68"/>
      <c r="EY495" s="68"/>
      <c r="EZ495" s="68"/>
      <c r="FA495" s="68"/>
      <c r="FB495" s="68"/>
      <c r="FC495" s="68"/>
      <c r="FD495" s="68"/>
      <c r="FE495" s="68"/>
      <c r="FF495" s="68"/>
      <c r="FG495" s="68"/>
      <c r="FH495" s="68"/>
      <c r="FI495" s="68"/>
      <c r="FJ495" s="68"/>
      <c r="FK495" s="68"/>
      <c r="FL495" s="68"/>
      <c r="FM495" s="68"/>
      <c r="FN495" s="68"/>
      <c r="FO495" s="68"/>
      <c r="FP495" s="68"/>
      <c r="FQ495" s="68"/>
      <c r="FR495" s="68"/>
      <c r="FS495" s="68"/>
      <c r="FT495" s="68"/>
      <c r="FU495" s="68"/>
      <c r="FV495" s="68"/>
      <c r="FW495" s="68"/>
      <c r="FX495" s="68"/>
      <c r="FY495" s="68"/>
      <c r="FZ495" s="68"/>
      <c r="GA495" s="68"/>
      <c r="GB495" s="68"/>
      <c r="GC495" s="68"/>
      <c r="GD495" s="68"/>
      <c r="GE495" s="68"/>
      <c r="GF495" s="68"/>
      <c r="GG495" s="68"/>
      <c r="GH495" s="68"/>
      <c r="GI495" s="68"/>
      <c r="GJ495" s="68"/>
      <c r="GK495" s="68"/>
      <c r="GL495" s="68"/>
      <c r="GM495" s="68"/>
      <c r="GN495" s="68"/>
      <c r="GO495" s="68"/>
      <c r="GP495" s="68"/>
      <c r="GQ495" s="68"/>
      <c r="GR495" s="68"/>
      <c r="GS495" s="68"/>
      <c r="GT495" s="68"/>
      <c r="GU495" s="68"/>
      <c r="GV495" s="68"/>
      <c r="GW495" s="68"/>
      <c r="GX495" s="68"/>
      <c r="GY495" s="68"/>
      <c r="GZ495" s="68"/>
      <c r="HA495" s="68"/>
      <c r="HB495" s="68"/>
      <c r="HC495" s="68"/>
      <c r="HD495" s="68"/>
      <c r="HE495" s="68"/>
      <c r="HF495" s="68"/>
      <c r="HG495" s="68"/>
      <c r="HH495" s="68"/>
      <c r="HI495" s="68"/>
      <c r="HJ495" s="68"/>
      <c r="HK495" s="68"/>
      <c r="HL495" s="68"/>
      <c r="HM495" s="68"/>
      <c r="HN495" s="68"/>
      <c r="HO495" s="68"/>
      <c r="HP495" s="68"/>
      <c r="HQ495" s="68"/>
      <c r="HR495" s="68"/>
      <c r="HS495" s="68"/>
      <c r="HT495" s="68"/>
      <c r="HU495" s="68"/>
    </row>
    <row r="496" spans="1:229" s="73" customFormat="1" ht="16.5" customHeight="1">
      <c r="A496" s="44">
        <v>44700</v>
      </c>
      <c r="B496" s="46" t="s">
        <v>495</v>
      </c>
      <c r="C496" s="46">
        <v>25</v>
      </c>
      <c r="D496" s="46">
        <v>33400</v>
      </c>
      <c r="E496" s="54">
        <v>100</v>
      </c>
      <c r="F496" s="46">
        <v>150</v>
      </c>
      <c r="G496" s="46">
        <v>220</v>
      </c>
      <c r="H496" s="46">
        <v>2500</v>
      </c>
      <c r="I496" s="46">
        <v>0</v>
      </c>
      <c r="J496" s="47">
        <v>2500</v>
      </c>
      <c r="K496" s="47" t="s">
        <v>41</v>
      </c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</row>
    <row r="497" spans="1:229" s="73" customFormat="1" ht="16.5" customHeight="1">
      <c r="A497" s="44">
        <v>44699</v>
      </c>
      <c r="B497" s="46" t="s">
        <v>496</v>
      </c>
      <c r="C497" s="46">
        <v>25</v>
      </c>
      <c r="D497" s="46">
        <v>34500</v>
      </c>
      <c r="E497" s="54">
        <v>300</v>
      </c>
      <c r="F497" s="46">
        <v>350</v>
      </c>
      <c r="G497" s="46">
        <v>400</v>
      </c>
      <c r="H497" s="46">
        <v>0</v>
      </c>
      <c r="I497" s="46">
        <v>0</v>
      </c>
      <c r="J497" s="47">
        <v>-1875</v>
      </c>
      <c r="K497" s="47" t="s">
        <v>44</v>
      </c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  <c r="BQ497" s="68"/>
      <c r="BR497" s="68"/>
      <c r="BS497" s="68"/>
      <c r="BT497" s="68"/>
      <c r="BU497" s="68"/>
      <c r="BV497" s="68"/>
      <c r="BW497" s="68"/>
      <c r="BX497" s="68"/>
      <c r="BY497" s="68"/>
      <c r="BZ497" s="68"/>
      <c r="CA497" s="68"/>
      <c r="CB497" s="68"/>
      <c r="CC497" s="68"/>
      <c r="CD497" s="68"/>
      <c r="CE497" s="68"/>
      <c r="CF497" s="68"/>
      <c r="CG497" s="68"/>
      <c r="CH497" s="68"/>
      <c r="CI497" s="68"/>
      <c r="CJ497" s="68"/>
      <c r="CK497" s="68"/>
      <c r="CL497" s="68"/>
      <c r="CM497" s="68"/>
      <c r="CN497" s="68"/>
      <c r="CO497" s="68"/>
      <c r="CP497" s="68"/>
      <c r="CQ497" s="68"/>
      <c r="CR497" s="68"/>
      <c r="CS497" s="68"/>
      <c r="CT497" s="68"/>
      <c r="CU497" s="68"/>
      <c r="CV497" s="68"/>
      <c r="CW497" s="68"/>
      <c r="CX497" s="68"/>
      <c r="CY497" s="68"/>
      <c r="CZ497" s="68"/>
      <c r="DA497" s="68"/>
      <c r="DB497" s="68"/>
      <c r="DC497" s="68"/>
      <c r="DD497" s="68"/>
      <c r="DE497" s="68"/>
      <c r="DF497" s="68"/>
      <c r="DG497" s="68"/>
      <c r="DH497" s="68"/>
      <c r="DI497" s="68"/>
      <c r="DJ497" s="68"/>
      <c r="DK497" s="68"/>
      <c r="DL497" s="68"/>
      <c r="DM497" s="68"/>
      <c r="DN497" s="68"/>
      <c r="DO497" s="68"/>
      <c r="DP497" s="68"/>
      <c r="DQ497" s="68"/>
      <c r="DR497" s="68"/>
      <c r="DS497" s="68"/>
      <c r="DT497" s="68"/>
      <c r="DU497" s="68"/>
      <c r="DV497" s="68"/>
      <c r="DW497" s="68"/>
      <c r="DX497" s="68"/>
      <c r="DY497" s="68"/>
      <c r="DZ497" s="68"/>
      <c r="EA497" s="68"/>
      <c r="EB497" s="68"/>
      <c r="EC497" s="68"/>
      <c r="ED497" s="68"/>
      <c r="EE497" s="68"/>
      <c r="EF497" s="68"/>
      <c r="EG497" s="68"/>
      <c r="EH497" s="68"/>
      <c r="EI497" s="68"/>
      <c r="EJ497" s="68"/>
      <c r="EK497" s="68"/>
      <c r="EL497" s="68"/>
      <c r="EM497" s="68"/>
      <c r="EN497" s="68"/>
      <c r="EO497" s="68"/>
      <c r="EP497" s="68"/>
      <c r="EQ497" s="68"/>
      <c r="ER497" s="68"/>
      <c r="ES497" s="68"/>
      <c r="ET497" s="68"/>
      <c r="EU497" s="68"/>
      <c r="EV497" s="68"/>
      <c r="EW497" s="68"/>
      <c r="EX497" s="68"/>
      <c r="EY497" s="68"/>
      <c r="EZ497" s="68"/>
      <c r="FA497" s="68"/>
      <c r="FB497" s="68"/>
      <c r="FC497" s="68"/>
      <c r="FD497" s="68"/>
      <c r="FE497" s="68"/>
      <c r="FF497" s="68"/>
      <c r="FG497" s="68"/>
      <c r="FH497" s="68"/>
      <c r="FI497" s="68"/>
      <c r="FJ497" s="68"/>
      <c r="FK497" s="68"/>
      <c r="FL497" s="68"/>
      <c r="FM497" s="68"/>
      <c r="FN497" s="68"/>
      <c r="FO497" s="68"/>
      <c r="FP497" s="68"/>
      <c r="FQ497" s="68"/>
      <c r="FR497" s="68"/>
      <c r="FS497" s="68"/>
      <c r="FT497" s="68"/>
      <c r="FU497" s="68"/>
      <c r="FV497" s="68"/>
      <c r="FW497" s="68"/>
      <c r="FX497" s="68"/>
      <c r="FY497" s="68"/>
      <c r="FZ497" s="68"/>
      <c r="GA497" s="68"/>
      <c r="GB497" s="68"/>
      <c r="GC497" s="68"/>
      <c r="GD497" s="68"/>
      <c r="GE497" s="68"/>
      <c r="GF497" s="68"/>
      <c r="GG497" s="68"/>
      <c r="GH497" s="68"/>
      <c r="GI497" s="68"/>
      <c r="GJ497" s="68"/>
      <c r="GK497" s="68"/>
      <c r="GL497" s="68"/>
      <c r="GM497" s="68"/>
      <c r="GN497" s="68"/>
      <c r="GO497" s="68"/>
      <c r="GP497" s="68"/>
      <c r="GQ497" s="68"/>
      <c r="GR497" s="68"/>
      <c r="GS497" s="68"/>
      <c r="GT497" s="68"/>
      <c r="GU497" s="68"/>
      <c r="GV497" s="68"/>
      <c r="GW497" s="68"/>
      <c r="GX497" s="68"/>
      <c r="GY497" s="68"/>
      <c r="GZ497" s="68"/>
      <c r="HA497" s="68"/>
      <c r="HB497" s="68"/>
      <c r="HC497" s="68"/>
      <c r="HD497" s="68"/>
      <c r="HE497" s="68"/>
      <c r="HF497" s="68"/>
      <c r="HG497" s="68"/>
      <c r="HH497" s="68"/>
      <c r="HI497" s="68"/>
      <c r="HJ497" s="68"/>
      <c r="HK497" s="68"/>
      <c r="HL497" s="68"/>
      <c r="HM497" s="68"/>
      <c r="HN497" s="68"/>
      <c r="HO497" s="68"/>
      <c r="HP497" s="68"/>
      <c r="HQ497" s="68"/>
      <c r="HR497" s="68"/>
      <c r="HS497" s="68"/>
      <c r="HT497" s="68"/>
      <c r="HU497" s="68"/>
    </row>
    <row r="498" spans="1:229" s="73" customFormat="1" ht="16.5" customHeight="1">
      <c r="A498" s="44">
        <v>44698</v>
      </c>
      <c r="B498" s="46" t="s">
        <v>496</v>
      </c>
      <c r="C498" s="46">
        <v>25</v>
      </c>
      <c r="D498" s="46">
        <v>34000</v>
      </c>
      <c r="E498" s="54">
        <v>300</v>
      </c>
      <c r="F498" s="46">
        <v>350</v>
      </c>
      <c r="G498" s="46">
        <v>400</v>
      </c>
      <c r="H498" s="46">
        <v>0</v>
      </c>
      <c r="I498" s="46">
        <v>0</v>
      </c>
      <c r="J498" s="47">
        <v>-1875</v>
      </c>
      <c r="K498" s="47" t="s">
        <v>44</v>
      </c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  <c r="BQ498" s="68"/>
      <c r="BR498" s="68"/>
      <c r="BS498" s="68"/>
      <c r="BT498" s="68"/>
      <c r="BU498" s="68"/>
      <c r="BV498" s="68"/>
      <c r="BW498" s="68"/>
      <c r="BX498" s="68"/>
      <c r="BY498" s="68"/>
      <c r="BZ498" s="68"/>
      <c r="CA498" s="68"/>
      <c r="CB498" s="68"/>
      <c r="CC498" s="68"/>
      <c r="CD498" s="68"/>
      <c r="CE498" s="68"/>
      <c r="CF498" s="68"/>
      <c r="CG498" s="68"/>
      <c r="CH498" s="68"/>
      <c r="CI498" s="68"/>
      <c r="CJ498" s="68"/>
      <c r="CK498" s="68"/>
      <c r="CL498" s="68"/>
      <c r="CM498" s="68"/>
      <c r="CN498" s="68"/>
      <c r="CO498" s="68"/>
      <c r="CP498" s="68"/>
      <c r="CQ498" s="68"/>
      <c r="CR498" s="68"/>
      <c r="CS498" s="68"/>
      <c r="CT498" s="68"/>
      <c r="CU498" s="68"/>
      <c r="CV498" s="68"/>
      <c r="CW498" s="68"/>
      <c r="CX498" s="68"/>
      <c r="CY498" s="68"/>
      <c r="CZ498" s="68"/>
      <c r="DA498" s="68"/>
      <c r="DB498" s="68"/>
      <c r="DC498" s="68"/>
      <c r="DD498" s="68"/>
      <c r="DE498" s="68"/>
      <c r="DF498" s="68"/>
      <c r="DG498" s="68"/>
      <c r="DH498" s="68"/>
      <c r="DI498" s="68"/>
      <c r="DJ498" s="68"/>
      <c r="DK498" s="68"/>
      <c r="DL498" s="68"/>
      <c r="DM498" s="68"/>
      <c r="DN498" s="68"/>
      <c r="DO498" s="68"/>
      <c r="DP498" s="68"/>
      <c r="DQ498" s="68"/>
      <c r="DR498" s="68"/>
      <c r="DS498" s="68"/>
      <c r="DT498" s="68"/>
      <c r="DU498" s="68"/>
      <c r="DV498" s="68"/>
      <c r="DW498" s="68"/>
      <c r="DX498" s="68"/>
      <c r="DY498" s="68"/>
      <c r="DZ498" s="68"/>
      <c r="EA498" s="68"/>
      <c r="EB498" s="68"/>
      <c r="EC498" s="68"/>
      <c r="ED498" s="68"/>
      <c r="EE498" s="68"/>
      <c r="EF498" s="68"/>
      <c r="EG498" s="68"/>
      <c r="EH498" s="68"/>
      <c r="EI498" s="68"/>
      <c r="EJ498" s="68"/>
      <c r="EK498" s="68"/>
      <c r="EL498" s="68"/>
      <c r="EM498" s="68"/>
      <c r="EN498" s="68"/>
      <c r="EO498" s="68"/>
      <c r="EP498" s="68"/>
      <c r="EQ498" s="68"/>
      <c r="ER498" s="68"/>
      <c r="ES498" s="68"/>
      <c r="ET498" s="68"/>
      <c r="EU498" s="68"/>
      <c r="EV498" s="68"/>
      <c r="EW498" s="68"/>
      <c r="EX498" s="68"/>
      <c r="EY498" s="68"/>
      <c r="EZ498" s="68"/>
      <c r="FA498" s="68"/>
      <c r="FB498" s="68"/>
      <c r="FC498" s="68"/>
      <c r="FD498" s="68"/>
      <c r="FE498" s="68"/>
      <c r="FF498" s="68"/>
      <c r="FG498" s="68"/>
      <c r="FH498" s="68"/>
      <c r="FI498" s="68"/>
      <c r="FJ498" s="68"/>
      <c r="FK498" s="68"/>
      <c r="FL498" s="68"/>
      <c r="FM498" s="68"/>
      <c r="FN498" s="68"/>
      <c r="FO498" s="68"/>
      <c r="FP498" s="68"/>
      <c r="FQ498" s="68"/>
      <c r="FR498" s="68"/>
      <c r="FS498" s="68"/>
      <c r="FT498" s="68"/>
      <c r="FU498" s="68"/>
      <c r="FV498" s="68"/>
      <c r="FW498" s="68"/>
      <c r="FX498" s="68"/>
      <c r="FY498" s="68"/>
      <c r="FZ498" s="68"/>
      <c r="GA498" s="68"/>
      <c r="GB498" s="68"/>
      <c r="GC498" s="68"/>
      <c r="GD498" s="68"/>
      <c r="GE498" s="68"/>
      <c r="GF498" s="68"/>
      <c r="GG498" s="68"/>
      <c r="GH498" s="68"/>
      <c r="GI498" s="68"/>
      <c r="GJ498" s="68"/>
      <c r="GK498" s="68"/>
      <c r="GL498" s="68"/>
      <c r="GM498" s="68"/>
      <c r="GN498" s="68"/>
      <c r="GO498" s="68"/>
      <c r="GP498" s="68"/>
      <c r="GQ498" s="68"/>
      <c r="GR498" s="68"/>
      <c r="GS498" s="68"/>
      <c r="GT498" s="68"/>
      <c r="GU498" s="68"/>
      <c r="GV498" s="68"/>
      <c r="GW498" s="68"/>
      <c r="GX498" s="68"/>
      <c r="GY498" s="68"/>
      <c r="GZ498" s="68"/>
      <c r="HA498" s="68"/>
      <c r="HB498" s="68"/>
      <c r="HC498" s="68"/>
      <c r="HD498" s="68"/>
      <c r="HE498" s="68"/>
      <c r="HF498" s="68"/>
      <c r="HG498" s="68"/>
      <c r="HH498" s="68"/>
      <c r="HI498" s="68"/>
      <c r="HJ498" s="68"/>
      <c r="HK498" s="68"/>
      <c r="HL498" s="68"/>
      <c r="HM498" s="68"/>
      <c r="HN498" s="68"/>
      <c r="HO498" s="68"/>
      <c r="HP498" s="68"/>
      <c r="HQ498" s="68"/>
      <c r="HR498" s="68"/>
      <c r="HS498" s="68"/>
      <c r="HT498" s="68"/>
      <c r="HU498" s="68"/>
    </row>
    <row r="499" spans="1:229" s="73" customFormat="1" ht="16.5" customHeight="1">
      <c r="A499" s="44">
        <v>44697</v>
      </c>
      <c r="B499" s="46" t="s">
        <v>495</v>
      </c>
      <c r="C499" s="46">
        <v>25</v>
      </c>
      <c r="D499" s="46">
        <v>33000</v>
      </c>
      <c r="E499" s="54">
        <v>400</v>
      </c>
      <c r="F499" s="46">
        <v>475</v>
      </c>
      <c r="G499" s="46">
        <v>525</v>
      </c>
      <c r="H499" s="46">
        <v>0</v>
      </c>
      <c r="I499" s="46">
        <v>0</v>
      </c>
      <c r="J499" s="47">
        <v>0</v>
      </c>
      <c r="K499" s="47" t="s">
        <v>42</v>
      </c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  <c r="BQ499" s="68"/>
      <c r="BR499" s="68"/>
      <c r="BS499" s="68"/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8"/>
      <c r="CF499" s="68"/>
      <c r="CG499" s="68"/>
      <c r="CH499" s="68"/>
      <c r="CI499" s="68"/>
      <c r="CJ499" s="68"/>
      <c r="CK499" s="68"/>
      <c r="CL499" s="68"/>
      <c r="CM499" s="68"/>
      <c r="CN499" s="68"/>
      <c r="CO499" s="68"/>
      <c r="CP499" s="68"/>
      <c r="CQ499" s="68"/>
      <c r="CR499" s="68"/>
      <c r="CS499" s="68"/>
      <c r="CT499" s="68"/>
      <c r="CU499" s="68"/>
      <c r="CV499" s="68"/>
      <c r="CW499" s="68"/>
      <c r="CX499" s="68"/>
      <c r="CY499" s="68"/>
      <c r="CZ499" s="68"/>
      <c r="DA499" s="68"/>
      <c r="DB499" s="68"/>
      <c r="DC499" s="68"/>
      <c r="DD499" s="68"/>
      <c r="DE499" s="68"/>
      <c r="DF499" s="68"/>
      <c r="DG499" s="68"/>
      <c r="DH499" s="68"/>
      <c r="DI499" s="68"/>
      <c r="DJ499" s="68"/>
      <c r="DK499" s="68"/>
      <c r="DL499" s="68"/>
      <c r="DM499" s="68"/>
      <c r="DN499" s="68"/>
      <c r="DO499" s="68"/>
      <c r="DP499" s="68"/>
      <c r="DQ499" s="68"/>
      <c r="DR499" s="68"/>
      <c r="DS499" s="68"/>
      <c r="DT499" s="68"/>
      <c r="DU499" s="68"/>
      <c r="DV499" s="68"/>
      <c r="DW499" s="68"/>
      <c r="DX499" s="68"/>
      <c r="DY499" s="68"/>
      <c r="DZ499" s="68"/>
      <c r="EA499" s="68"/>
      <c r="EB499" s="68"/>
      <c r="EC499" s="68"/>
      <c r="ED499" s="68"/>
      <c r="EE499" s="68"/>
      <c r="EF499" s="68"/>
      <c r="EG499" s="68"/>
      <c r="EH499" s="68"/>
      <c r="EI499" s="68"/>
      <c r="EJ499" s="68"/>
      <c r="EK499" s="68"/>
      <c r="EL499" s="68"/>
      <c r="EM499" s="68"/>
      <c r="EN499" s="68"/>
      <c r="EO499" s="68"/>
      <c r="EP499" s="68"/>
      <c r="EQ499" s="68"/>
      <c r="ER499" s="68"/>
      <c r="ES499" s="68"/>
      <c r="ET499" s="68"/>
      <c r="EU499" s="68"/>
      <c r="EV499" s="68"/>
      <c r="EW499" s="68"/>
      <c r="EX499" s="68"/>
      <c r="EY499" s="68"/>
      <c r="EZ499" s="68"/>
      <c r="FA499" s="68"/>
      <c r="FB499" s="68"/>
      <c r="FC499" s="68"/>
      <c r="FD499" s="68"/>
      <c r="FE499" s="68"/>
      <c r="FF499" s="68"/>
      <c r="FG499" s="68"/>
      <c r="FH499" s="68"/>
      <c r="FI499" s="68"/>
      <c r="FJ499" s="68"/>
      <c r="FK499" s="68"/>
      <c r="FL499" s="68"/>
      <c r="FM499" s="68"/>
      <c r="FN499" s="68"/>
      <c r="FO499" s="68"/>
      <c r="FP499" s="68"/>
      <c r="FQ499" s="68"/>
      <c r="FR499" s="68"/>
      <c r="FS499" s="68"/>
      <c r="FT499" s="68"/>
      <c r="FU499" s="68"/>
      <c r="FV499" s="68"/>
      <c r="FW499" s="68"/>
      <c r="FX499" s="68"/>
      <c r="FY499" s="68"/>
      <c r="FZ499" s="68"/>
      <c r="GA499" s="68"/>
      <c r="GB499" s="68"/>
      <c r="GC499" s="68"/>
      <c r="GD499" s="68"/>
      <c r="GE499" s="68"/>
      <c r="GF499" s="68"/>
      <c r="GG499" s="68"/>
      <c r="GH499" s="68"/>
      <c r="GI499" s="68"/>
      <c r="GJ499" s="68"/>
      <c r="GK499" s="68"/>
      <c r="GL499" s="68"/>
      <c r="GM499" s="68"/>
      <c r="GN499" s="68"/>
      <c r="GO499" s="68"/>
      <c r="GP499" s="68"/>
      <c r="GQ499" s="68"/>
      <c r="GR499" s="68"/>
      <c r="GS499" s="68"/>
      <c r="GT499" s="68"/>
      <c r="GU499" s="68"/>
      <c r="GV499" s="68"/>
      <c r="GW499" s="68"/>
      <c r="GX499" s="68"/>
      <c r="GY499" s="68"/>
      <c r="GZ499" s="68"/>
      <c r="HA499" s="68"/>
      <c r="HB499" s="68"/>
      <c r="HC499" s="68"/>
      <c r="HD499" s="68"/>
      <c r="HE499" s="68"/>
      <c r="HF499" s="68"/>
      <c r="HG499" s="68"/>
      <c r="HH499" s="68"/>
      <c r="HI499" s="68"/>
      <c r="HJ499" s="68"/>
      <c r="HK499" s="68"/>
      <c r="HL499" s="68"/>
      <c r="HM499" s="68"/>
      <c r="HN499" s="68"/>
      <c r="HO499" s="68"/>
      <c r="HP499" s="68"/>
      <c r="HQ499" s="68"/>
      <c r="HR499" s="68"/>
      <c r="HS499" s="68"/>
      <c r="HT499" s="68"/>
      <c r="HU499" s="68"/>
    </row>
    <row r="500" spans="1:229" s="73" customFormat="1" ht="16.5" customHeight="1">
      <c r="A500" s="44">
        <v>44697</v>
      </c>
      <c r="B500" s="46" t="s">
        <v>496</v>
      </c>
      <c r="C500" s="46">
        <v>25</v>
      </c>
      <c r="D500" s="46">
        <v>33500</v>
      </c>
      <c r="E500" s="54">
        <v>375</v>
      </c>
      <c r="F500" s="46">
        <v>425</v>
      </c>
      <c r="G500" s="46">
        <v>500</v>
      </c>
      <c r="H500" s="46">
        <v>1250</v>
      </c>
      <c r="I500" s="46">
        <v>1250</v>
      </c>
      <c r="J500" s="47">
        <v>2500</v>
      </c>
      <c r="K500" s="47" t="s">
        <v>40</v>
      </c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8"/>
      <c r="CG500" s="68"/>
      <c r="CH500" s="68"/>
      <c r="CI500" s="68"/>
      <c r="CJ500" s="68"/>
      <c r="CK500" s="68"/>
      <c r="CL500" s="68"/>
      <c r="CM500" s="68"/>
      <c r="CN500" s="68"/>
      <c r="CO500" s="68"/>
      <c r="CP500" s="68"/>
      <c r="CQ500" s="68"/>
      <c r="CR500" s="68"/>
      <c r="CS500" s="68"/>
      <c r="CT500" s="68"/>
      <c r="CU500" s="68"/>
      <c r="CV500" s="68"/>
      <c r="CW500" s="68"/>
      <c r="CX500" s="68"/>
      <c r="CY500" s="68"/>
      <c r="CZ500" s="68"/>
      <c r="DA500" s="68"/>
      <c r="DB500" s="68"/>
      <c r="DC500" s="68"/>
      <c r="DD500" s="68"/>
      <c r="DE500" s="68"/>
      <c r="DF500" s="68"/>
      <c r="DG500" s="68"/>
      <c r="DH500" s="68"/>
      <c r="DI500" s="68"/>
      <c r="DJ500" s="68"/>
      <c r="DK500" s="68"/>
      <c r="DL500" s="68"/>
      <c r="DM500" s="68"/>
      <c r="DN500" s="68"/>
      <c r="DO500" s="68"/>
      <c r="DP500" s="68"/>
      <c r="DQ500" s="68"/>
      <c r="DR500" s="68"/>
      <c r="DS500" s="68"/>
      <c r="DT500" s="68"/>
      <c r="DU500" s="68"/>
      <c r="DV500" s="68"/>
      <c r="DW500" s="68"/>
      <c r="DX500" s="68"/>
      <c r="DY500" s="68"/>
      <c r="DZ500" s="68"/>
      <c r="EA500" s="68"/>
      <c r="EB500" s="68"/>
      <c r="EC500" s="68"/>
      <c r="ED500" s="68"/>
      <c r="EE500" s="68"/>
      <c r="EF500" s="68"/>
      <c r="EG500" s="68"/>
      <c r="EH500" s="68"/>
      <c r="EI500" s="68"/>
      <c r="EJ500" s="68"/>
      <c r="EK500" s="68"/>
      <c r="EL500" s="68"/>
      <c r="EM500" s="68"/>
      <c r="EN500" s="68"/>
      <c r="EO500" s="68"/>
      <c r="EP500" s="68"/>
      <c r="EQ500" s="68"/>
      <c r="ER500" s="68"/>
      <c r="ES500" s="68"/>
      <c r="ET500" s="68"/>
      <c r="EU500" s="68"/>
      <c r="EV500" s="68"/>
      <c r="EW500" s="68"/>
      <c r="EX500" s="68"/>
      <c r="EY500" s="68"/>
      <c r="EZ500" s="68"/>
      <c r="FA500" s="68"/>
      <c r="FB500" s="68"/>
      <c r="FC500" s="68"/>
      <c r="FD500" s="68"/>
      <c r="FE500" s="68"/>
      <c r="FF500" s="68"/>
      <c r="FG500" s="68"/>
      <c r="FH500" s="68"/>
      <c r="FI500" s="68"/>
      <c r="FJ500" s="68"/>
      <c r="FK500" s="68"/>
      <c r="FL500" s="68"/>
      <c r="FM500" s="68"/>
      <c r="FN500" s="68"/>
      <c r="FO500" s="68"/>
      <c r="FP500" s="68"/>
      <c r="FQ500" s="68"/>
      <c r="FR500" s="68"/>
      <c r="FS500" s="68"/>
      <c r="FT500" s="68"/>
      <c r="FU500" s="68"/>
      <c r="FV500" s="68"/>
      <c r="FW500" s="68"/>
      <c r="FX500" s="68"/>
      <c r="FY500" s="68"/>
      <c r="FZ500" s="68"/>
      <c r="GA500" s="68"/>
      <c r="GB500" s="68"/>
      <c r="GC500" s="68"/>
      <c r="GD500" s="68"/>
      <c r="GE500" s="68"/>
      <c r="GF500" s="68"/>
      <c r="GG500" s="68"/>
      <c r="GH500" s="68"/>
      <c r="GI500" s="68"/>
      <c r="GJ500" s="68"/>
      <c r="GK500" s="68"/>
      <c r="GL500" s="68"/>
      <c r="GM500" s="68"/>
      <c r="GN500" s="68"/>
      <c r="GO500" s="68"/>
      <c r="GP500" s="68"/>
      <c r="GQ500" s="68"/>
      <c r="GR500" s="68"/>
      <c r="GS500" s="68"/>
      <c r="GT500" s="68"/>
      <c r="GU500" s="68"/>
      <c r="GV500" s="68"/>
      <c r="GW500" s="68"/>
      <c r="GX500" s="68"/>
      <c r="GY500" s="68"/>
      <c r="GZ500" s="68"/>
      <c r="HA500" s="68"/>
      <c r="HB500" s="68"/>
      <c r="HC500" s="68"/>
      <c r="HD500" s="68"/>
      <c r="HE500" s="68"/>
      <c r="HF500" s="68"/>
      <c r="HG500" s="68"/>
      <c r="HH500" s="68"/>
      <c r="HI500" s="68"/>
      <c r="HJ500" s="68"/>
      <c r="HK500" s="68"/>
      <c r="HL500" s="68"/>
      <c r="HM500" s="68"/>
      <c r="HN500" s="68"/>
      <c r="HO500" s="68"/>
      <c r="HP500" s="68"/>
      <c r="HQ500" s="68"/>
      <c r="HR500" s="68"/>
      <c r="HS500" s="68"/>
      <c r="HT500" s="68"/>
      <c r="HU500" s="68"/>
    </row>
    <row r="501" spans="1:229" s="73" customFormat="1" ht="16.5" customHeight="1">
      <c r="A501" s="44">
        <v>44694</v>
      </c>
      <c r="B501" s="46" t="s">
        <v>495</v>
      </c>
      <c r="C501" s="46">
        <v>25</v>
      </c>
      <c r="D501" s="46">
        <v>33500</v>
      </c>
      <c r="E501" s="54">
        <v>350</v>
      </c>
      <c r="F501" s="46">
        <v>400</v>
      </c>
      <c r="G501" s="46">
        <v>450</v>
      </c>
      <c r="H501" s="46">
        <v>1250</v>
      </c>
      <c r="I501" s="46">
        <v>1250</v>
      </c>
      <c r="J501" s="47">
        <v>2500</v>
      </c>
      <c r="K501" s="47" t="s">
        <v>40</v>
      </c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8"/>
      <c r="CF501" s="68"/>
      <c r="CG501" s="68"/>
      <c r="CH501" s="68"/>
      <c r="CI501" s="68"/>
      <c r="CJ501" s="68"/>
      <c r="CK501" s="68"/>
      <c r="CL501" s="68"/>
      <c r="CM501" s="68"/>
      <c r="CN501" s="68"/>
      <c r="CO501" s="68"/>
      <c r="CP501" s="68"/>
      <c r="CQ501" s="68"/>
      <c r="CR501" s="68"/>
      <c r="CS501" s="68"/>
      <c r="CT501" s="68"/>
      <c r="CU501" s="68"/>
      <c r="CV501" s="68"/>
      <c r="CW501" s="68"/>
      <c r="CX501" s="68"/>
      <c r="CY501" s="68"/>
      <c r="CZ501" s="68"/>
      <c r="DA501" s="68"/>
      <c r="DB501" s="68"/>
      <c r="DC501" s="68"/>
      <c r="DD501" s="68"/>
      <c r="DE501" s="68"/>
      <c r="DF501" s="68"/>
      <c r="DG501" s="68"/>
      <c r="DH501" s="68"/>
      <c r="DI501" s="68"/>
      <c r="DJ501" s="68"/>
      <c r="DK501" s="68"/>
      <c r="DL501" s="68"/>
      <c r="DM501" s="68"/>
      <c r="DN501" s="68"/>
      <c r="DO501" s="68"/>
      <c r="DP501" s="68"/>
      <c r="DQ501" s="68"/>
      <c r="DR501" s="68"/>
      <c r="DS501" s="68"/>
      <c r="DT501" s="68"/>
      <c r="DU501" s="68"/>
      <c r="DV501" s="68"/>
      <c r="DW501" s="68"/>
      <c r="DX501" s="68"/>
      <c r="DY501" s="68"/>
      <c r="DZ501" s="68"/>
      <c r="EA501" s="68"/>
      <c r="EB501" s="68"/>
      <c r="EC501" s="68"/>
      <c r="ED501" s="68"/>
      <c r="EE501" s="68"/>
      <c r="EF501" s="68"/>
      <c r="EG501" s="68"/>
      <c r="EH501" s="68"/>
      <c r="EI501" s="68"/>
      <c r="EJ501" s="68"/>
      <c r="EK501" s="68"/>
      <c r="EL501" s="68"/>
      <c r="EM501" s="68"/>
      <c r="EN501" s="68"/>
      <c r="EO501" s="68"/>
      <c r="EP501" s="68"/>
      <c r="EQ501" s="68"/>
      <c r="ER501" s="68"/>
      <c r="ES501" s="68"/>
      <c r="ET501" s="68"/>
      <c r="EU501" s="68"/>
      <c r="EV501" s="68"/>
      <c r="EW501" s="68"/>
      <c r="EX501" s="68"/>
      <c r="EY501" s="68"/>
      <c r="EZ501" s="68"/>
      <c r="FA501" s="68"/>
      <c r="FB501" s="68"/>
      <c r="FC501" s="68"/>
      <c r="FD501" s="68"/>
      <c r="FE501" s="68"/>
      <c r="FF501" s="68"/>
      <c r="FG501" s="68"/>
      <c r="FH501" s="68"/>
      <c r="FI501" s="68"/>
      <c r="FJ501" s="68"/>
      <c r="FK501" s="68"/>
      <c r="FL501" s="68"/>
      <c r="FM501" s="68"/>
      <c r="FN501" s="68"/>
      <c r="FO501" s="68"/>
      <c r="FP501" s="68"/>
      <c r="FQ501" s="68"/>
      <c r="FR501" s="68"/>
      <c r="FS501" s="68"/>
      <c r="FT501" s="68"/>
      <c r="FU501" s="68"/>
      <c r="FV501" s="68"/>
      <c r="FW501" s="68"/>
      <c r="FX501" s="68"/>
      <c r="FY501" s="68"/>
      <c r="FZ501" s="68"/>
      <c r="GA501" s="68"/>
      <c r="GB501" s="68"/>
      <c r="GC501" s="68"/>
      <c r="GD501" s="68"/>
      <c r="GE501" s="68"/>
      <c r="GF501" s="68"/>
      <c r="GG501" s="68"/>
      <c r="GH501" s="68"/>
      <c r="GI501" s="68"/>
      <c r="GJ501" s="68"/>
      <c r="GK501" s="68"/>
      <c r="GL501" s="68"/>
      <c r="GM501" s="68"/>
      <c r="GN501" s="68"/>
      <c r="GO501" s="68"/>
      <c r="GP501" s="68"/>
      <c r="GQ501" s="68"/>
      <c r="GR501" s="68"/>
      <c r="GS501" s="68"/>
      <c r="GT501" s="68"/>
      <c r="GU501" s="68"/>
      <c r="GV501" s="68"/>
      <c r="GW501" s="68"/>
      <c r="GX501" s="68"/>
      <c r="GY501" s="68"/>
      <c r="GZ501" s="68"/>
      <c r="HA501" s="68"/>
      <c r="HB501" s="68"/>
      <c r="HC501" s="68"/>
      <c r="HD501" s="68"/>
      <c r="HE501" s="68"/>
      <c r="HF501" s="68"/>
      <c r="HG501" s="68"/>
      <c r="HH501" s="68"/>
      <c r="HI501" s="68"/>
      <c r="HJ501" s="68"/>
      <c r="HK501" s="68"/>
      <c r="HL501" s="68"/>
      <c r="HM501" s="68"/>
      <c r="HN501" s="68"/>
      <c r="HO501" s="68"/>
      <c r="HP501" s="68"/>
      <c r="HQ501" s="68"/>
      <c r="HR501" s="68"/>
      <c r="HS501" s="68"/>
      <c r="HT501" s="68"/>
      <c r="HU501" s="68"/>
    </row>
    <row r="502" spans="1:229" s="73" customFormat="1" ht="16.5" customHeight="1">
      <c r="A502" s="44">
        <v>44694</v>
      </c>
      <c r="B502" s="46" t="s">
        <v>496</v>
      </c>
      <c r="C502" s="46">
        <v>25</v>
      </c>
      <c r="D502" s="46">
        <v>34100</v>
      </c>
      <c r="E502" s="54">
        <v>400</v>
      </c>
      <c r="F502" s="46">
        <v>475</v>
      </c>
      <c r="G502" s="46">
        <v>550</v>
      </c>
      <c r="H502" s="46">
        <v>0</v>
      </c>
      <c r="I502" s="46">
        <v>0</v>
      </c>
      <c r="J502" s="47">
        <v>0</v>
      </c>
      <c r="K502" s="47" t="s">
        <v>42</v>
      </c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8"/>
      <c r="CF502" s="68"/>
      <c r="CG502" s="68"/>
      <c r="CH502" s="68"/>
      <c r="CI502" s="68"/>
      <c r="CJ502" s="68"/>
      <c r="CK502" s="68"/>
      <c r="CL502" s="68"/>
      <c r="CM502" s="68"/>
      <c r="CN502" s="68"/>
      <c r="CO502" s="68"/>
      <c r="CP502" s="68"/>
      <c r="CQ502" s="68"/>
      <c r="CR502" s="68"/>
      <c r="CS502" s="68"/>
      <c r="CT502" s="68"/>
      <c r="CU502" s="68"/>
      <c r="CV502" s="68"/>
      <c r="CW502" s="68"/>
      <c r="CX502" s="68"/>
      <c r="CY502" s="68"/>
      <c r="CZ502" s="68"/>
      <c r="DA502" s="68"/>
      <c r="DB502" s="68"/>
      <c r="DC502" s="68"/>
      <c r="DD502" s="68"/>
      <c r="DE502" s="68"/>
      <c r="DF502" s="68"/>
      <c r="DG502" s="68"/>
      <c r="DH502" s="68"/>
      <c r="DI502" s="68"/>
      <c r="DJ502" s="68"/>
      <c r="DK502" s="68"/>
      <c r="DL502" s="68"/>
      <c r="DM502" s="68"/>
      <c r="DN502" s="68"/>
      <c r="DO502" s="68"/>
      <c r="DP502" s="68"/>
      <c r="DQ502" s="68"/>
      <c r="DR502" s="68"/>
      <c r="DS502" s="68"/>
      <c r="DT502" s="68"/>
      <c r="DU502" s="68"/>
      <c r="DV502" s="68"/>
      <c r="DW502" s="68"/>
      <c r="DX502" s="68"/>
      <c r="DY502" s="68"/>
      <c r="DZ502" s="68"/>
      <c r="EA502" s="68"/>
      <c r="EB502" s="68"/>
      <c r="EC502" s="68"/>
      <c r="ED502" s="68"/>
      <c r="EE502" s="68"/>
      <c r="EF502" s="68"/>
      <c r="EG502" s="68"/>
      <c r="EH502" s="68"/>
      <c r="EI502" s="68"/>
      <c r="EJ502" s="68"/>
      <c r="EK502" s="68"/>
      <c r="EL502" s="68"/>
      <c r="EM502" s="68"/>
      <c r="EN502" s="68"/>
      <c r="EO502" s="68"/>
      <c r="EP502" s="68"/>
      <c r="EQ502" s="68"/>
      <c r="ER502" s="68"/>
      <c r="ES502" s="68"/>
      <c r="ET502" s="68"/>
      <c r="EU502" s="68"/>
      <c r="EV502" s="68"/>
      <c r="EW502" s="68"/>
      <c r="EX502" s="68"/>
      <c r="EY502" s="68"/>
      <c r="EZ502" s="68"/>
      <c r="FA502" s="68"/>
      <c r="FB502" s="68"/>
      <c r="FC502" s="68"/>
      <c r="FD502" s="68"/>
      <c r="FE502" s="68"/>
      <c r="FF502" s="68"/>
      <c r="FG502" s="68"/>
      <c r="FH502" s="68"/>
      <c r="FI502" s="68"/>
      <c r="FJ502" s="68"/>
      <c r="FK502" s="68"/>
      <c r="FL502" s="68"/>
      <c r="FM502" s="68"/>
      <c r="FN502" s="68"/>
      <c r="FO502" s="68"/>
      <c r="FP502" s="68"/>
      <c r="FQ502" s="68"/>
      <c r="FR502" s="68"/>
      <c r="FS502" s="68"/>
      <c r="FT502" s="68"/>
      <c r="FU502" s="68"/>
      <c r="FV502" s="68"/>
      <c r="FW502" s="68"/>
      <c r="FX502" s="68"/>
      <c r="FY502" s="68"/>
      <c r="FZ502" s="68"/>
      <c r="GA502" s="68"/>
      <c r="GB502" s="68"/>
      <c r="GC502" s="68"/>
      <c r="GD502" s="68"/>
      <c r="GE502" s="68"/>
      <c r="GF502" s="68"/>
      <c r="GG502" s="68"/>
      <c r="GH502" s="68"/>
      <c r="GI502" s="68"/>
      <c r="GJ502" s="68"/>
      <c r="GK502" s="68"/>
      <c r="GL502" s="68"/>
      <c r="GM502" s="68"/>
      <c r="GN502" s="68"/>
      <c r="GO502" s="68"/>
      <c r="GP502" s="68"/>
      <c r="GQ502" s="68"/>
      <c r="GR502" s="68"/>
      <c r="GS502" s="68"/>
      <c r="GT502" s="68"/>
      <c r="GU502" s="68"/>
      <c r="GV502" s="68"/>
      <c r="GW502" s="68"/>
      <c r="GX502" s="68"/>
      <c r="GY502" s="68"/>
      <c r="GZ502" s="68"/>
      <c r="HA502" s="68"/>
      <c r="HB502" s="68"/>
      <c r="HC502" s="68"/>
      <c r="HD502" s="68"/>
      <c r="HE502" s="68"/>
      <c r="HF502" s="68"/>
      <c r="HG502" s="68"/>
      <c r="HH502" s="68"/>
      <c r="HI502" s="68"/>
      <c r="HJ502" s="68"/>
      <c r="HK502" s="68"/>
      <c r="HL502" s="68"/>
      <c r="HM502" s="68"/>
      <c r="HN502" s="68"/>
      <c r="HO502" s="68"/>
      <c r="HP502" s="68"/>
      <c r="HQ502" s="68"/>
      <c r="HR502" s="68"/>
      <c r="HS502" s="68"/>
      <c r="HT502" s="68"/>
      <c r="HU502" s="68"/>
    </row>
    <row r="503" spans="1:229" s="73" customFormat="1" ht="16.5" customHeight="1">
      <c r="A503" s="44">
        <v>44693</v>
      </c>
      <c r="B503" s="46" t="s">
        <v>493</v>
      </c>
      <c r="C503" s="46">
        <v>25</v>
      </c>
      <c r="D503" s="46">
        <v>34500</v>
      </c>
      <c r="E503" s="54">
        <v>425</v>
      </c>
      <c r="F503" s="46">
        <v>500</v>
      </c>
      <c r="G503" s="46">
        <v>575</v>
      </c>
      <c r="H503" s="46">
        <v>1875</v>
      </c>
      <c r="I503" s="46">
        <v>1875</v>
      </c>
      <c r="J503" s="47">
        <v>3750</v>
      </c>
      <c r="K503" s="47" t="s">
        <v>40</v>
      </c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8"/>
      <c r="CF503" s="68"/>
      <c r="CG503" s="68"/>
      <c r="CH503" s="68"/>
      <c r="CI503" s="68"/>
      <c r="CJ503" s="68"/>
      <c r="CK503" s="68"/>
      <c r="CL503" s="68"/>
      <c r="CM503" s="68"/>
      <c r="CN503" s="68"/>
      <c r="CO503" s="68"/>
      <c r="CP503" s="68"/>
      <c r="CQ503" s="68"/>
      <c r="CR503" s="68"/>
      <c r="CS503" s="68"/>
      <c r="CT503" s="68"/>
      <c r="CU503" s="68"/>
      <c r="CV503" s="68"/>
      <c r="CW503" s="68"/>
      <c r="CX503" s="68"/>
      <c r="CY503" s="68"/>
      <c r="CZ503" s="68"/>
      <c r="DA503" s="68"/>
      <c r="DB503" s="68"/>
      <c r="DC503" s="68"/>
      <c r="DD503" s="68"/>
      <c r="DE503" s="68"/>
      <c r="DF503" s="68"/>
      <c r="DG503" s="68"/>
      <c r="DH503" s="68"/>
      <c r="DI503" s="68"/>
      <c r="DJ503" s="68"/>
      <c r="DK503" s="68"/>
      <c r="DL503" s="68"/>
      <c r="DM503" s="68"/>
      <c r="DN503" s="68"/>
      <c r="DO503" s="68"/>
      <c r="DP503" s="68"/>
      <c r="DQ503" s="68"/>
      <c r="DR503" s="68"/>
      <c r="DS503" s="68"/>
      <c r="DT503" s="68"/>
      <c r="DU503" s="68"/>
      <c r="DV503" s="68"/>
      <c r="DW503" s="68"/>
      <c r="DX503" s="68"/>
      <c r="DY503" s="68"/>
      <c r="DZ503" s="68"/>
      <c r="EA503" s="68"/>
      <c r="EB503" s="68"/>
      <c r="EC503" s="68"/>
      <c r="ED503" s="68"/>
      <c r="EE503" s="68"/>
      <c r="EF503" s="68"/>
      <c r="EG503" s="68"/>
      <c r="EH503" s="68"/>
      <c r="EI503" s="68"/>
      <c r="EJ503" s="68"/>
      <c r="EK503" s="68"/>
      <c r="EL503" s="68"/>
      <c r="EM503" s="68"/>
      <c r="EN503" s="68"/>
      <c r="EO503" s="68"/>
      <c r="EP503" s="68"/>
      <c r="EQ503" s="68"/>
      <c r="ER503" s="68"/>
      <c r="ES503" s="68"/>
      <c r="ET503" s="68"/>
      <c r="EU503" s="68"/>
      <c r="EV503" s="68"/>
      <c r="EW503" s="68"/>
      <c r="EX503" s="68"/>
      <c r="EY503" s="68"/>
      <c r="EZ503" s="68"/>
      <c r="FA503" s="68"/>
      <c r="FB503" s="68"/>
      <c r="FC503" s="68"/>
      <c r="FD503" s="68"/>
      <c r="FE503" s="68"/>
      <c r="FF503" s="68"/>
      <c r="FG503" s="68"/>
      <c r="FH503" s="68"/>
      <c r="FI503" s="68"/>
      <c r="FJ503" s="68"/>
      <c r="FK503" s="68"/>
      <c r="FL503" s="68"/>
      <c r="FM503" s="68"/>
      <c r="FN503" s="68"/>
      <c r="FO503" s="68"/>
      <c r="FP503" s="68"/>
      <c r="FQ503" s="68"/>
      <c r="FR503" s="68"/>
      <c r="FS503" s="68"/>
      <c r="FT503" s="68"/>
      <c r="FU503" s="68"/>
      <c r="FV503" s="68"/>
      <c r="FW503" s="68"/>
      <c r="FX503" s="68"/>
      <c r="FY503" s="68"/>
      <c r="FZ503" s="68"/>
      <c r="GA503" s="68"/>
      <c r="GB503" s="68"/>
      <c r="GC503" s="68"/>
      <c r="GD503" s="68"/>
      <c r="GE503" s="68"/>
      <c r="GF503" s="68"/>
      <c r="GG503" s="68"/>
      <c r="GH503" s="68"/>
      <c r="GI503" s="68"/>
      <c r="GJ503" s="68"/>
      <c r="GK503" s="68"/>
      <c r="GL503" s="68"/>
      <c r="GM503" s="68"/>
      <c r="GN503" s="68"/>
      <c r="GO503" s="68"/>
      <c r="GP503" s="68"/>
      <c r="GQ503" s="68"/>
      <c r="GR503" s="68"/>
      <c r="GS503" s="68"/>
      <c r="GT503" s="68"/>
      <c r="GU503" s="68"/>
      <c r="GV503" s="68"/>
      <c r="GW503" s="68"/>
      <c r="GX503" s="68"/>
      <c r="GY503" s="68"/>
      <c r="GZ503" s="68"/>
      <c r="HA503" s="68"/>
      <c r="HB503" s="68"/>
      <c r="HC503" s="68"/>
      <c r="HD503" s="68"/>
      <c r="HE503" s="68"/>
      <c r="HF503" s="68"/>
      <c r="HG503" s="68"/>
      <c r="HH503" s="68"/>
      <c r="HI503" s="68"/>
      <c r="HJ503" s="68"/>
      <c r="HK503" s="68"/>
      <c r="HL503" s="68"/>
      <c r="HM503" s="68"/>
      <c r="HN503" s="68"/>
      <c r="HO503" s="68"/>
      <c r="HP503" s="68"/>
      <c r="HQ503" s="68"/>
      <c r="HR503" s="68"/>
      <c r="HS503" s="68"/>
      <c r="HT503" s="68"/>
      <c r="HU503" s="68"/>
    </row>
    <row r="504" spans="1:229" s="73" customFormat="1" ht="16.5" customHeight="1">
      <c r="A504" s="44">
        <v>44692</v>
      </c>
      <c r="B504" s="46" t="s">
        <v>494</v>
      </c>
      <c r="C504" s="46">
        <v>25</v>
      </c>
      <c r="D504" s="46">
        <v>34700</v>
      </c>
      <c r="E504" s="54">
        <v>225</v>
      </c>
      <c r="F504" s="46">
        <v>275</v>
      </c>
      <c r="G504" s="46">
        <v>325</v>
      </c>
      <c r="H504" s="46">
        <v>0</v>
      </c>
      <c r="I504" s="46">
        <v>0</v>
      </c>
      <c r="J504" s="47">
        <v>0</v>
      </c>
      <c r="K504" s="47" t="s">
        <v>43</v>
      </c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  <c r="BQ504" s="68"/>
      <c r="BR504" s="68"/>
      <c r="BS504" s="68"/>
      <c r="BT504" s="68"/>
      <c r="BU504" s="68"/>
      <c r="BV504" s="68"/>
      <c r="BW504" s="68"/>
      <c r="BX504" s="68"/>
      <c r="BY504" s="68"/>
      <c r="BZ504" s="68"/>
      <c r="CA504" s="68"/>
      <c r="CB504" s="68"/>
      <c r="CC504" s="68"/>
      <c r="CD504" s="68"/>
      <c r="CE504" s="68"/>
      <c r="CF504" s="68"/>
      <c r="CG504" s="68"/>
      <c r="CH504" s="68"/>
      <c r="CI504" s="68"/>
      <c r="CJ504" s="68"/>
      <c r="CK504" s="68"/>
      <c r="CL504" s="68"/>
      <c r="CM504" s="68"/>
      <c r="CN504" s="68"/>
      <c r="CO504" s="68"/>
      <c r="CP504" s="68"/>
      <c r="CQ504" s="68"/>
      <c r="CR504" s="68"/>
      <c r="CS504" s="68"/>
      <c r="CT504" s="68"/>
      <c r="CU504" s="68"/>
      <c r="CV504" s="68"/>
      <c r="CW504" s="68"/>
      <c r="CX504" s="68"/>
      <c r="CY504" s="68"/>
      <c r="CZ504" s="68"/>
      <c r="DA504" s="68"/>
      <c r="DB504" s="68"/>
      <c r="DC504" s="68"/>
      <c r="DD504" s="68"/>
      <c r="DE504" s="68"/>
      <c r="DF504" s="68"/>
      <c r="DG504" s="68"/>
      <c r="DH504" s="68"/>
      <c r="DI504" s="68"/>
      <c r="DJ504" s="68"/>
      <c r="DK504" s="68"/>
      <c r="DL504" s="68"/>
      <c r="DM504" s="68"/>
      <c r="DN504" s="68"/>
      <c r="DO504" s="68"/>
      <c r="DP504" s="68"/>
      <c r="DQ504" s="68"/>
      <c r="DR504" s="68"/>
      <c r="DS504" s="68"/>
      <c r="DT504" s="68"/>
      <c r="DU504" s="68"/>
      <c r="DV504" s="68"/>
      <c r="DW504" s="68"/>
      <c r="DX504" s="68"/>
      <c r="DY504" s="68"/>
      <c r="DZ504" s="68"/>
      <c r="EA504" s="68"/>
      <c r="EB504" s="68"/>
      <c r="EC504" s="68"/>
      <c r="ED504" s="68"/>
      <c r="EE504" s="68"/>
      <c r="EF504" s="68"/>
      <c r="EG504" s="68"/>
      <c r="EH504" s="68"/>
      <c r="EI504" s="68"/>
      <c r="EJ504" s="68"/>
      <c r="EK504" s="68"/>
      <c r="EL504" s="68"/>
      <c r="EM504" s="68"/>
      <c r="EN504" s="68"/>
      <c r="EO504" s="68"/>
      <c r="EP504" s="68"/>
      <c r="EQ504" s="68"/>
      <c r="ER504" s="68"/>
      <c r="ES504" s="68"/>
      <c r="ET504" s="68"/>
      <c r="EU504" s="68"/>
      <c r="EV504" s="68"/>
      <c r="EW504" s="68"/>
      <c r="EX504" s="68"/>
      <c r="EY504" s="68"/>
      <c r="EZ504" s="68"/>
      <c r="FA504" s="68"/>
      <c r="FB504" s="68"/>
      <c r="FC504" s="68"/>
      <c r="FD504" s="68"/>
      <c r="FE504" s="68"/>
      <c r="FF504" s="68"/>
      <c r="FG504" s="68"/>
      <c r="FH504" s="68"/>
      <c r="FI504" s="68"/>
      <c r="FJ504" s="68"/>
      <c r="FK504" s="68"/>
      <c r="FL504" s="68"/>
      <c r="FM504" s="68"/>
      <c r="FN504" s="68"/>
      <c r="FO504" s="68"/>
      <c r="FP504" s="68"/>
      <c r="FQ504" s="68"/>
      <c r="FR504" s="68"/>
      <c r="FS504" s="68"/>
      <c r="FT504" s="68"/>
      <c r="FU504" s="68"/>
      <c r="FV504" s="68"/>
      <c r="FW504" s="68"/>
      <c r="FX504" s="68"/>
      <c r="FY504" s="68"/>
      <c r="FZ504" s="68"/>
      <c r="GA504" s="68"/>
      <c r="GB504" s="68"/>
      <c r="GC504" s="68"/>
      <c r="GD504" s="68"/>
      <c r="GE504" s="68"/>
      <c r="GF504" s="68"/>
      <c r="GG504" s="68"/>
      <c r="GH504" s="68"/>
      <c r="GI504" s="68"/>
      <c r="GJ504" s="68"/>
      <c r="GK504" s="68"/>
      <c r="GL504" s="68"/>
      <c r="GM504" s="68"/>
      <c r="GN504" s="68"/>
      <c r="GO504" s="68"/>
      <c r="GP504" s="68"/>
      <c r="GQ504" s="68"/>
      <c r="GR504" s="68"/>
      <c r="GS504" s="68"/>
      <c r="GT504" s="68"/>
      <c r="GU504" s="68"/>
      <c r="GV504" s="68"/>
      <c r="GW504" s="68"/>
      <c r="GX504" s="68"/>
      <c r="GY504" s="68"/>
      <c r="GZ504" s="68"/>
      <c r="HA504" s="68"/>
      <c r="HB504" s="68"/>
      <c r="HC504" s="68"/>
      <c r="HD504" s="68"/>
      <c r="HE504" s="68"/>
      <c r="HF504" s="68"/>
      <c r="HG504" s="68"/>
      <c r="HH504" s="68"/>
      <c r="HI504" s="68"/>
      <c r="HJ504" s="68"/>
      <c r="HK504" s="68"/>
      <c r="HL504" s="68"/>
      <c r="HM504" s="68"/>
      <c r="HN504" s="68"/>
      <c r="HO504" s="68"/>
      <c r="HP504" s="68"/>
      <c r="HQ504" s="68"/>
      <c r="HR504" s="68"/>
      <c r="HS504" s="68"/>
      <c r="HT504" s="68"/>
      <c r="HU504" s="68"/>
    </row>
    <row r="505" spans="1:229" s="73" customFormat="1" ht="16.5" customHeight="1">
      <c r="A505" s="44">
        <v>44692</v>
      </c>
      <c r="B505" s="46" t="s">
        <v>493</v>
      </c>
      <c r="C505" s="46">
        <v>25</v>
      </c>
      <c r="D505" s="46">
        <v>34600</v>
      </c>
      <c r="E505" s="54">
        <v>300</v>
      </c>
      <c r="F505" s="46">
        <v>400</v>
      </c>
      <c r="G505" s="46">
        <v>500</v>
      </c>
      <c r="H505" s="46">
        <v>2500</v>
      </c>
      <c r="I505" s="46">
        <v>0</v>
      </c>
      <c r="J505" s="47">
        <v>2500</v>
      </c>
      <c r="K505" s="47" t="s">
        <v>41</v>
      </c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8"/>
      <c r="CF505" s="68"/>
      <c r="CG505" s="68"/>
      <c r="CH505" s="68"/>
      <c r="CI505" s="68"/>
      <c r="CJ505" s="68"/>
      <c r="CK505" s="68"/>
      <c r="CL505" s="68"/>
      <c r="CM505" s="68"/>
      <c r="CN505" s="68"/>
      <c r="CO505" s="68"/>
      <c r="CP505" s="68"/>
      <c r="CQ505" s="68"/>
      <c r="CR505" s="68"/>
      <c r="CS505" s="68"/>
      <c r="CT505" s="68"/>
      <c r="CU505" s="68"/>
      <c r="CV505" s="68"/>
      <c r="CW505" s="68"/>
      <c r="CX505" s="68"/>
      <c r="CY505" s="68"/>
      <c r="CZ505" s="68"/>
      <c r="DA505" s="68"/>
      <c r="DB505" s="68"/>
      <c r="DC505" s="68"/>
      <c r="DD505" s="68"/>
      <c r="DE505" s="68"/>
      <c r="DF505" s="68"/>
      <c r="DG505" s="68"/>
      <c r="DH505" s="68"/>
      <c r="DI505" s="68"/>
      <c r="DJ505" s="68"/>
      <c r="DK505" s="68"/>
      <c r="DL505" s="68"/>
      <c r="DM505" s="68"/>
      <c r="DN505" s="68"/>
      <c r="DO505" s="68"/>
      <c r="DP505" s="68"/>
      <c r="DQ505" s="68"/>
      <c r="DR505" s="68"/>
      <c r="DS505" s="68"/>
      <c r="DT505" s="68"/>
      <c r="DU505" s="68"/>
      <c r="DV505" s="68"/>
      <c r="DW505" s="68"/>
      <c r="DX505" s="68"/>
      <c r="DY505" s="68"/>
      <c r="DZ505" s="68"/>
      <c r="EA505" s="68"/>
      <c r="EB505" s="68"/>
      <c r="EC505" s="68"/>
      <c r="ED505" s="68"/>
      <c r="EE505" s="68"/>
      <c r="EF505" s="68"/>
      <c r="EG505" s="68"/>
      <c r="EH505" s="68"/>
      <c r="EI505" s="68"/>
      <c r="EJ505" s="68"/>
      <c r="EK505" s="68"/>
      <c r="EL505" s="68"/>
      <c r="EM505" s="68"/>
      <c r="EN505" s="68"/>
      <c r="EO505" s="68"/>
      <c r="EP505" s="68"/>
      <c r="EQ505" s="68"/>
      <c r="ER505" s="68"/>
      <c r="ES505" s="68"/>
      <c r="ET505" s="68"/>
      <c r="EU505" s="68"/>
      <c r="EV505" s="68"/>
      <c r="EW505" s="68"/>
      <c r="EX505" s="68"/>
      <c r="EY505" s="68"/>
      <c r="EZ505" s="68"/>
      <c r="FA505" s="68"/>
      <c r="FB505" s="68"/>
      <c r="FC505" s="68"/>
      <c r="FD505" s="68"/>
      <c r="FE505" s="68"/>
      <c r="FF505" s="68"/>
      <c r="FG505" s="68"/>
      <c r="FH505" s="68"/>
      <c r="FI505" s="68"/>
      <c r="FJ505" s="68"/>
      <c r="FK505" s="68"/>
      <c r="FL505" s="68"/>
      <c r="FM505" s="68"/>
      <c r="FN505" s="68"/>
      <c r="FO505" s="68"/>
      <c r="FP505" s="68"/>
      <c r="FQ505" s="68"/>
      <c r="FR505" s="68"/>
      <c r="FS505" s="68"/>
      <c r="FT505" s="68"/>
      <c r="FU505" s="68"/>
      <c r="FV505" s="68"/>
      <c r="FW505" s="68"/>
      <c r="FX505" s="68"/>
      <c r="FY505" s="68"/>
      <c r="FZ505" s="68"/>
      <c r="GA505" s="68"/>
      <c r="GB505" s="68"/>
      <c r="GC505" s="68"/>
      <c r="GD505" s="68"/>
      <c r="GE505" s="68"/>
      <c r="GF505" s="68"/>
      <c r="GG505" s="68"/>
      <c r="GH505" s="68"/>
      <c r="GI505" s="68"/>
      <c r="GJ505" s="68"/>
      <c r="GK505" s="68"/>
      <c r="GL505" s="68"/>
      <c r="GM505" s="68"/>
      <c r="GN505" s="68"/>
      <c r="GO505" s="68"/>
      <c r="GP505" s="68"/>
      <c r="GQ505" s="68"/>
      <c r="GR505" s="68"/>
      <c r="GS505" s="68"/>
      <c r="GT505" s="68"/>
      <c r="GU505" s="68"/>
      <c r="GV505" s="68"/>
      <c r="GW505" s="68"/>
      <c r="GX505" s="68"/>
      <c r="GY505" s="68"/>
      <c r="GZ505" s="68"/>
      <c r="HA505" s="68"/>
      <c r="HB505" s="68"/>
      <c r="HC505" s="68"/>
      <c r="HD505" s="68"/>
      <c r="HE505" s="68"/>
      <c r="HF505" s="68"/>
      <c r="HG505" s="68"/>
      <c r="HH505" s="68"/>
      <c r="HI505" s="68"/>
      <c r="HJ505" s="68"/>
      <c r="HK505" s="68"/>
      <c r="HL505" s="68"/>
      <c r="HM505" s="68"/>
      <c r="HN505" s="68"/>
      <c r="HO505" s="68"/>
      <c r="HP505" s="68"/>
      <c r="HQ505" s="68"/>
      <c r="HR505" s="68"/>
      <c r="HS505" s="68"/>
      <c r="HT505" s="68"/>
      <c r="HU505" s="68"/>
    </row>
    <row r="506" spans="1:229" s="73" customFormat="1" ht="16.5" customHeight="1">
      <c r="A506" s="44">
        <v>44691</v>
      </c>
      <c r="B506" s="46" t="s">
        <v>494</v>
      </c>
      <c r="C506" s="46">
        <v>25</v>
      </c>
      <c r="D506" s="46">
        <v>34600</v>
      </c>
      <c r="E506" s="54">
        <v>225</v>
      </c>
      <c r="F506" s="46">
        <v>275</v>
      </c>
      <c r="G506" s="46">
        <v>325</v>
      </c>
      <c r="H506" s="46">
        <v>1250</v>
      </c>
      <c r="I506" s="46">
        <v>1250</v>
      </c>
      <c r="J506" s="47">
        <v>2500</v>
      </c>
      <c r="K506" s="47" t="s">
        <v>40</v>
      </c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8"/>
      <c r="CG506" s="68"/>
      <c r="CH506" s="68"/>
      <c r="CI506" s="68"/>
      <c r="CJ506" s="68"/>
      <c r="CK506" s="68"/>
      <c r="CL506" s="68"/>
      <c r="CM506" s="68"/>
      <c r="CN506" s="68"/>
      <c r="CO506" s="68"/>
      <c r="CP506" s="68"/>
      <c r="CQ506" s="68"/>
      <c r="CR506" s="68"/>
      <c r="CS506" s="68"/>
      <c r="CT506" s="68"/>
      <c r="CU506" s="68"/>
      <c r="CV506" s="68"/>
      <c r="CW506" s="68"/>
      <c r="CX506" s="68"/>
      <c r="CY506" s="68"/>
      <c r="CZ506" s="68"/>
      <c r="DA506" s="68"/>
      <c r="DB506" s="68"/>
      <c r="DC506" s="68"/>
      <c r="DD506" s="68"/>
      <c r="DE506" s="68"/>
      <c r="DF506" s="68"/>
      <c r="DG506" s="68"/>
      <c r="DH506" s="68"/>
      <c r="DI506" s="68"/>
      <c r="DJ506" s="68"/>
      <c r="DK506" s="68"/>
      <c r="DL506" s="68"/>
      <c r="DM506" s="68"/>
      <c r="DN506" s="68"/>
      <c r="DO506" s="68"/>
      <c r="DP506" s="68"/>
      <c r="DQ506" s="68"/>
      <c r="DR506" s="68"/>
      <c r="DS506" s="68"/>
      <c r="DT506" s="68"/>
      <c r="DU506" s="68"/>
      <c r="DV506" s="68"/>
      <c r="DW506" s="68"/>
      <c r="DX506" s="68"/>
      <c r="DY506" s="68"/>
      <c r="DZ506" s="68"/>
      <c r="EA506" s="68"/>
      <c r="EB506" s="68"/>
      <c r="EC506" s="68"/>
      <c r="ED506" s="68"/>
      <c r="EE506" s="68"/>
      <c r="EF506" s="68"/>
      <c r="EG506" s="68"/>
      <c r="EH506" s="68"/>
      <c r="EI506" s="68"/>
      <c r="EJ506" s="68"/>
      <c r="EK506" s="68"/>
      <c r="EL506" s="68"/>
      <c r="EM506" s="68"/>
      <c r="EN506" s="68"/>
      <c r="EO506" s="68"/>
      <c r="EP506" s="68"/>
      <c r="EQ506" s="68"/>
      <c r="ER506" s="68"/>
      <c r="ES506" s="68"/>
      <c r="ET506" s="68"/>
      <c r="EU506" s="68"/>
      <c r="EV506" s="68"/>
      <c r="EW506" s="68"/>
      <c r="EX506" s="68"/>
      <c r="EY506" s="68"/>
      <c r="EZ506" s="68"/>
      <c r="FA506" s="68"/>
      <c r="FB506" s="68"/>
      <c r="FC506" s="68"/>
      <c r="FD506" s="68"/>
      <c r="FE506" s="68"/>
      <c r="FF506" s="68"/>
      <c r="FG506" s="68"/>
      <c r="FH506" s="68"/>
      <c r="FI506" s="68"/>
      <c r="FJ506" s="68"/>
      <c r="FK506" s="68"/>
      <c r="FL506" s="68"/>
      <c r="FM506" s="68"/>
      <c r="FN506" s="68"/>
      <c r="FO506" s="68"/>
      <c r="FP506" s="68"/>
      <c r="FQ506" s="68"/>
      <c r="FR506" s="68"/>
      <c r="FS506" s="68"/>
      <c r="FT506" s="68"/>
      <c r="FU506" s="68"/>
      <c r="FV506" s="68"/>
      <c r="FW506" s="68"/>
      <c r="FX506" s="68"/>
      <c r="FY506" s="68"/>
      <c r="FZ506" s="68"/>
      <c r="GA506" s="68"/>
      <c r="GB506" s="68"/>
      <c r="GC506" s="68"/>
      <c r="GD506" s="68"/>
      <c r="GE506" s="68"/>
      <c r="GF506" s="68"/>
      <c r="GG506" s="68"/>
      <c r="GH506" s="68"/>
      <c r="GI506" s="68"/>
      <c r="GJ506" s="68"/>
      <c r="GK506" s="68"/>
      <c r="GL506" s="68"/>
      <c r="GM506" s="68"/>
      <c r="GN506" s="68"/>
      <c r="GO506" s="68"/>
      <c r="GP506" s="68"/>
      <c r="GQ506" s="68"/>
      <c r="GR506" s="68"/>
      <c r="GS506" s="68"/>
      <c r="GT506" s="68"/>
      <c r="GU506" s="68"/>
      <c r="GV506" s="68"/>
      <c r="GW506" s="68"/>
      <c r="GX506" s="68"/>
      <c r="GY506" s="68"/>
      <c r="GZ506" s="68"/>
      <c r="HA506" s="68"/>
      <c r="HB506" s="68"/>
      <c r="HC506" s="68"/>
      <c r="HD506" s="68"/>
      <c r="HE506" s="68"/>
      <c r="HF506" s="68"/>
      <c r="HG506" s="68"/>
      <c r="HH506" s="68"/>
      <c r="HI506" s="68"/>
      <c r="HJ506" s="68"/>
      <c r="HK506" s="68"/>
      <c r="HL506" s="68"/>
      <c r="HM506" s="68"/>
      <c r="HN506" s="68"/>
      <c r="HO506" s="68"/>
      <c r="HP506" s="68"/>
      <c r="HQ506" s="68"/>
      <c r="HR506" s="68"/>
      <c r="HS506" s="68"/>
      <c r="HT506" s="68"/>
      <c r="HU506" s="68"/>
    </row>
    <row r="507" spans="1:229" s="73" customFormat="1" ht="16.5" customHeight="1">
      <c r="A507" s="44">
        <v>44690</v>
      </c>
      <c r="B507" s="46" t="s">
        <v>493</v>
      </c>
      <c r="C507" s="46">
        <v>25</v>
      </c>
      <c r="D507" s="46">
        <v>33800</v>
      </c>
      <c r="E507" s="54">
        <v>275</v>
      </c>
      <c r="F507" s="46">
        <v>350</v>
      </c>
      <c r="G507" s="46">
        <v>425</v>
      </c>
      <c r="H507" s="46">
        <v>0</v>
      </c>
      <c r="I507" s="46">
        <v>0</v>
      </c>
      <c r="J507" s="47">
        <v>-2500</v>
      </c>
      <c r="K507" s="47" t="s">
        <v>44</v>
      </c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8"/>
      <c r="CG507" s="68"/>
      <c r="CH507" s="68"/>
      <c r="CI507" s="68"/>
      <c r="CJ507" s="68"/>
      <c r="CK507" s="68"/>
      <c r="CL507" s="68"/>
      <c r="CM507" s="68"/>
      <c r="CN507" s="68"/>
      <c r="CO507" s="68"/>
      <c r="CP507" s="68"/>
      <c r="CQ507" s="68"/>
      <c r="CR507" s="68"/>
      <c r="CS507" s="68"/>
      <c r="CT507" s="68"/>
      <c r="CU507" s="68"/>
      <c r="CV507" s="68"/>
      <c r="CW507" s="68"/>
      <c r="CX507" s="68"/>
      <c r="CY507" s="68"/>
      <c r="CZ507" s="68"/>
      <c r="DA507" s="68"/>
      <c r="DB507" s="68"/>
      <c r="DC507" s="68"/>
      <c r="DD507" s="68"/>
      <c r="DE507" s="68"/>
      <c r="DF507" s="68"/>
      <c r="DG507" s="68"/>
      <c r="DH507" s="68"/>
      <c r="DI507" s="68"/>
      <c r="DJ507" s="68"/>
      <c r="DK507" s="68"/>
      <c r="DL507" s="68"/>
      <c r="DM507" s="68"/>
      <c r="DN507" s="68"/>
      <c r="DO507" s="68"/>
      <c r="DP507" s="68"/>
      <c r="DQ507" s="68"/>
      <c r="DR507" s="68"/>
      <c r="DS507" s="68"/>
      <c r="DT507" s="68"/>
      <c r="DU507" s="68"/>
      <c r="DV507" s="68"/>
      <c r="DW507" s="68"/>
      <c r="DX507" s="68"/>
      <c r="DY507" s="68"/>
      <c r="DZ507" s="68"/>
      <c r="EA507" s="68"/>
      <c r="EB507" s="68"/>
      <c r="EC507" s="68"/>
      <c r="ED507" s="68"/>
      <c r="EE507" s="68"/>
      <c r="EF507" s="68"/>
      <c r="EG507" s="68"/>
      <c r="EH507" s="68"/>
      <c r="EI507" s="68"/>
      <c r="EJ507" s="68"/>
      <c r="EK507" s="68"/>
      <c r="EL507" s="68"/>
      <c r="EM507" s="68"/>
      <c r="EN507" s="68"/>
      <c r="EO507" s="68"/>
      <c r="EP507" s="68"/>
      <c r="EQ507" s="68"/>
      <c r="ER507" s="68"/>
      <c r="ES507" s="68"/>
      <c r="ET507" s="68"/>
      <c r="EU507" s="68"/>
      <c r="EV507" s="68"/>
      <c r="EW507" s="68"/>
      <c r="EX507" s="68"/>
      <c r="EY507" s="68"/>
      <c r="EZ507" s="68"/>
      <c r="FA507" s="68"/>
      <c r="FB507" s="68"/>
      <c r="FC507" s="68"/>
      <c r="FD507" s="68"/>
      <c r="FE507" s="68"/>
      <c r="FF507" s="68"/>
      <c r="FG507" s="68"/>
      <c r="FH507" s="68"/>
      <c r="FI507" s="68"/>
      <c r="FJ507" s="68"/>
      <c r="FK507" s="68"/>
      <c r="FL507" s="68"/>
      <c r="FM507" s="68"/>
      <c r="FN507" s="68"/>
      <c r="FO507" s="68"/>
      <c r="FP507" s="68"/>
      <c r="FQ507" s="68"/>
      <c r="FR507" s="68"/>
      <c r="FS507" s="68"/>
      <c r="FT507" s="68"/>
      <c r="FU507" s="68"/>
      <c r="FV507" s="68"/>
      <c r="FW507" s="68"/>
      <c r="FX507" s="68"/>
      <c r="FY507" s="68"/>
      <c r="FZ507" s="68"/>
      <c r="GA507" s="68"/>
      <c r="GB507" s="68"/>
      <c r="GC507" s="68"/>
      <c r="GD507" s="68"/>
      <c r="GE507" s="68"/>
      <c r="GF507" s="68"/>
      <c r="GG507" s="68"/>
      <c r="GH507" s="68"/>
      <c r="GI507" s="68"/>
      <c r="GJ507" s="68"/>
      <c r="GK507" s="68"/>
      <c r="GL507" s="68"/>
      <c r="GM507" s="68"/>
      <c r="GN507" s="68"/>
      <c r="GO507" s="68"/>
      <c r="GP507" s="68"/>
      <c r="GQ507" s="68"/>
      <c r="GR507" s="68"/>
      <c r="GS507" s="68"/>
      <c r="GT507" s="68"/>
      <c r="GU507" s="68"/>
      <c r="GV507" s="68"/>
      <c r="GW507" s="68"/>
      <c r="GX507" s="68"/>
      <c r="GY507" s="68"/>
      <c r="GZ507" s="68"/>
      <c r="HA507" s="68"/>
      <c r="HB507" s="68"/>
      <c r="HC507" s="68"/>
      <c r="HD507" s="68"/>
      <c r="HE507" s="68"/>
      <c r="HF507" s="68"/>
      <c r="HG507" s="68"/>
      <c r="HH507" s="68"/>
      <c r="HI507" s="68"/>
      <c r="HJ507" s="68"/>
      <c r="HK507" s="68"/>
      <c r="HL507" s="68"/>
      <c r="HM507" s="68"/>
      <c r="HN507" s="68"/>
      <c r="HO507" s="68"/>
      <c r="HP507" s="68"/>
      <c r="HQ507" s="68"/>
      <c r="HR507" s="68"/>
      <c r="HS507" s="68"/>
      <c r="HT507" s="68"/>
      <c r="HU507" s="68"/>
    </row>
    <row r="508" spans="1:229" s="73" customFormat="1" ht="16.5" customHeight="1">
      <c r="A508" s="44">
        <v>44687</v>
      </c>
      <c r="B508" s="46" t="s">
        <v>493</v>
      </c>
      <c r="C508" s="46">
        <v>25</v>
      </c>
      <c r="D508" s="46">
        <v>34500</v>
      </c>
      <c r="E508" s="54">
        <v>450</v>
      </c>
      <c r="F508" s="46">
        <v>525</v>
      </c>
      <c r="G508" s="46">
        <v>600</v>
      </c>
      <c r="H508" s="46">
        <v>1875</v>
      </c>
      <c r="I508" s="46">
        <v>0</v>
      </c>
      <c r="J508" s="47">
        <v>1875</v>
      </c>
      <c r="K508" s="47" t="s">
        <v>41</v>
      </c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8"/>
      <c r="GC508" s="68"/>
      <c r="GD508" s="68"/>
      <c r="GE508" s="68"/>
      <c r="GF508" s="68"/>
      <c r="GG508" s="68"/>
      <c r="GH508" s="68"/>
      <c r="GI508" s="68"/>
      <c r="GJ508" s="68"/>
      <c r="GK508" s="68"/>
      <c r="GL508" s="68"/>
      <c r="GM508" s="68"/>
      <c r="GN508" s="68"/>
      <c r="GO508" s="68"/>
      <c r="GP508" s="68"/>
      <c r="GQ508" s="68"/>
      <c r="GR508" s="68"/>
      <c r="GS508" s="68"/>
      <c r="GT508" s="68"/>
      <c r="GU508" s="68"/>
      <c r="GV508" s="68"/>
      <c r="GW508" s="68"/>
      <c r="GX508" s="68"/>
      <c r="GY508" s="68"/>
      <c r="GZ508" s="68"/>
      <c r="HA508" s="68"/>
      <c r="HB508" s="68"/>
      <c r="HC508" s="68"/>
      <c r="HD508" s="68"/>
      <c r="HE508" s="68"/>
      <c r="HF508" s="68"/>
      <c r="HG508" s="68"/>
      <c r="HH508" s="68"/>
      <c r="HI508" s="68"/>
      <c r="HJ508" s="68"/>
      <c r="HK508" s="68"/>
      <c r="HL508" s="68"/>
      <c r="HM508" s="68"/>
      <c r="HN508" s="68"/>
      <c r="HO508" s="68"/>
      <c r="HP508" s="68"/>
      <c r="HQ508" s="68"/>
      <c r="HR508" s="68"/>
      <c r="HS508" s="68"/>
      <c r="HT508" s="68"/>
      <c r="HU508" s="68"/>
    </row>
    <row r="509" spans="1:229" s="73" customFormat="1" ht="16.5" customHeight="1">
      <c r="A509" s="44">
        <v>44686</v>
      </c>
      <c r="B509" s="46" t="s">
        <v>491</v>
      </c>
      <c r="C509" s="46">
        <v>25</v>
      </c>
      <c r="D509" s="46">
        <v>35700</v>
      </c>
      <c r="E509" s="54">
        <v>200</v>
      </c>
      <c r="F509" s="46">
        <v>275</v>
      </c>
      <c r="G509" s="46">
        <v>300</v>
      </c>
      <c r="H509" s="46">
        <v>0</v>
      </c>
      <c r="I509" s="46">
        <v>0</v>
      </c>
      <c r="J509" s="47">
        <v>-2500</v>
      </c>
      <c r="K509" s="47" t="s">
        <v>44</v>
      </c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68"/>
      <c r="GC509" s="68"/>
      <c r="GD509" s="68"/>
      <c r="GE509" s="68"/>
      <c r="GF509" s="68"/>
      <c r="GG509" s="68"/>
      <c r="GH509" s="68"/>
      <c r="GI509" s="68"/>
      <c r="GJ509" s="68"/>
      <c r="GK509" s="68"/>
      <c r="GL509" s="68"/>
      <c r="GM509" s="68"/>
      <c r="GN509" s="68"/>
      <c r="GO509" s="68"/>
      <c r="GP509" s="68"/>
      <c r="GQ509" s="68"/>
      <c r="GR509" s="68"/>
      <c r="GS509" s="68"/>
      <c r="GT509" s="68"/>
      <c r="GU509" s="68"/>
      <c r="GV509" s="68"/>
      <c r="GW509" s="68"/>
      <c r="GX509" s="68"/>
      <c r="GY509" s="68"/>
      <c r="GZ509" s="68"/>
      <c r="HA509" s="68"/>
      <c r="HB509" s="68"/>
      <c r="HC509" s="68"/>
      <c r="HD509" s="68"/>
      <c r="HE509" s="68"/>
      <c r="HF509" s="68"/>
      <c r="HG509" s="68"/>
      <c r="HH509" s="68"/>
      <c r="HI509" s="68"/>
      <c r="HJ509" s="68"/>
      <c r="HK509" s="68"/>
      <c r="HL509" s="68"/>
      <c r="HM509" s="68"/>
      <c r="HN509" s="68"/>
      <c r="HO509" s="68"/>
      <c r="HP509" s="68"/>
      <c r="HQ509" s="68"/>
      <c r="HR509" s="68"/>
      <c r="HS509" s="68"/>
      <c r="HT509" s="68"/>
      <c r="HU509" s="68"/>
    </row>
    <row r="510" spans="1:229" s="73" customFormat="1" ht="16.5" customHeight="1">
      <c r="A510" s="44">
        <v>44685</v>
      </c>
      <c r="B510" s="46" t="s">
        <v>492</v>
      </c>
      <c r="C510" s="46">
        <v>25</v>
      </c>
      <c r="D510" s="46">
        <v>36300</v>
      </c>
      <c r="E510" s="54">
        <v>250</v>
      </c>
      <c r="F510" s="46">
        <v>300</v>
      </c>
      <c r="G510" s="46">
        <v>350</v>
      </c>
      <c r="H510" s="46">
        <v>0</v>
      </c>
      <c r="I510" s="46">
        <v>0</v>
      </c>
      <c r="J510" s="47">
        <v>-2500</v>
      </c>
      <c r="K510" s="47" t="s">
        <v>44</v>
      </c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68"/>
      <c r="GC510" s="68"/>
      <c r="GD510" s="68"/>
      <c r="GE510" s="68"/>
      <c r="GF510" s="68"/>
      <c r="GG510" s="68"/>
      <c r="GH510" s="68"/>
      <c r="GI510" s="68"/>
      <c r="GJ510" s="68"/>
      <c r="GK510" s="68"/>
      <c r="GL510" s="68"/>
      <c r="GM510" s="68"/>
      <c r="GN510" s="68"/>
      <c r="GO510" s="68"/>
      <c r="GP510" s="68"/>
      <c r="GQ510" s="68"/>
      <c r="GR510" s="68"/>
      <c r="GS510" s="68"/>
      <c r="GT510" s="68"/>
      <c r="GU510" s="68"/>
      <c r="GV510" s="68"/>
      <c r="GW510" s="68"/>
      <c r="GX510" s="68"/>
      <c r="GY510" s="68"/>
      <c r="GZ510" s="68"/>
      <c r="HA510" s="68"/>
      <c r="HB510" s="68"/>
      <c r="HC510" s="68"/>
      <c r="HD510" s="68"/>
      <c r="HE510" s="68"/>
      <c r="HF510" s="68"/>
      <c r="HG510" s="68"/>
      <c r="HH510" s="68"/>
      <c r="HI510" s="68"/>
      <c r="HJ510" s="68"/>
      <c r="HK510" s="68"/>
      <c r="HL510" s="68"/>
      <c r="HM510" s="68"/>
      <c r="HN510" s="68"/>
      <c r="HO510" s="68"/>
      <c r="HP510" s="68"/>
      <c r="HQ510" s="68"/>
      <c r="HR510" s="68"/>
      <c r="HS510" s="68"/>
      <c r="HT510" s="68"/>
      <c r="HU510" s="68"/>
    </row>
    <row r="511" spans="1:229" s="73" customFormat="1" ht="16.5" customHeight="1">
      <c r="A511" s="44">
        <v>44685</v>
      </c>
      <c r="B511" s="46" t="s">
        <v>491</v>
      </c>
      <c r="C511" s="46">
        <v>25</v>
      </c>
      <c r="D511" s="46">
        <v>36000</v>
      </c>
      <c r="E511" s="54">
        <v>325</v>
      </c>
      <c r="F511" s="46">
        <v>400</v>
      </c>
      <c r="G511" s="46">
        <v>475</v>
      </c>
      <c r="H511" s="46">
        <v>1875</v>
      </c>
      <c r="I511" s="46">
        <v>1875</v>
      </c>
      <c r="J511" s="47">
        <v>3750</v>
      </c>
      <c r="K511" s="47" t="s">
        <v>40</v>
      </c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8"/>
      <c r="CG511" s="68"/>
      <c r="CH511" s="68"/>
      <c r="CI511" s="68"/>
      <c r="CJ511" s="68"/>
      <c r="CK511" s="68"/>
      <c r="CL511" s="68"/>
      <c r="CM511" s="68"/>
      <c r="CN511" s="68"/>
      <c r="CO511" s="68"/>
      <c r="CP511" s="68"/>
      <c r="CQ511" s="68"/>
      <c r="CR511" s="68"/>
      <c r="CS511" s="68"/>
      <c r="CT511" s="68"/>
      <c r="CU511" s="68"/>
      <c r="CV511" s="68"/>
      <c r="CW511" s="68"/>
      <c r="CX511" s="68"/>
      <c r="CY511" s="68"/>
      <c r="CZ511" s="68"/>
      <c r="DA511" s="68"/>
      <c r="DB511" s="68"/>
      <c r="DC511" s="68"/>
      <c r="DD511" s="68"/>
      <c r="DE511" s="68"/>
      <c r="DF511" s="68"/>
      <c r="DG511" s="68"/>
      <c r="DH511" s="68"/>
      <c r="DI511" s="68"/>
      <c r="DJ511" s="68"/>
      <c r="DK511" s="68"/>
      <c r="DL511" s="68"/>
      <c r="DM511" s="68"/>
      <c r="DN511" s="68"/>
      <c r="DO511" s="68"/>
      <c r="DP511" s="68"/>
      <c r="DQ511" s="68"/>
      <c r="DR511" s="68"/>
      <c r="DS511" s="68"/>
      <c r="DT511" s="68"/>
      <c r="DU511" s="68"/>
      <c r="DV511" s="68"/>
      <c r="DW511" s="68"/>
      <c r="DX511" s="68"/>
      <c r="DY511" s="68"/>
      <c r="DZ511" s="68"/>
      <c r="EA511" s="68"/>
      <c r="EB511" s="68"/>
      <c r="EC511" s="68"/>
      <c r="ED511" s="68"/>
      <c r="EE511" s="68"/>
      <c r="EF511" s="68"/>
      <c r="EG511" s="68"/>
      <c r="EH511" s="68"/>
      <c r="EI511" s="68"/>
      <c r="EJ511" s="68"/>
      <c r="EK511" s="68"/>
      <c r="EL511" s="68"/>
      <c r="EM511" s="68"/>
      <c r="EN511" s="68"/>
      <c r="EO511" s="68"/>
      <c r="EP511" s="68"/>
      <c r="EQ511" s="68"/>
      <c r="ER511" s="68"/>
      <c r="ES511" s="68"/>
      <c r="ET511" s="68"/>
      <c r="EU511" s="68"/>
      <c r="EV511" s="68"/>
      <c r="EW511" s="68"/>
      <c r="EX511" s="68"/>
      <c r="EY511" s="68"/>
      <c r="EZ511" s="68"/>
      <c r="FA511" s="68"/>
      <c r="FB511" s="68"/>
      <c r="FC511" s="68"/>
      <c r="FD511" s="68"/>
      <c r="FE511" s="68"/>
      <c r="FF511" s="68"/>
      <c r="FG511" s="68"/>
      <c r="FH511" s="68"/>
      <c r="FI511" s="68"/>
      <c r="FJ511" s="68"/>
      <c r="FK511" s="68"/>
      <c r="FL511" s="68"/>
      <c r="FM511" s="68"/>
      <c r="FN511" s="68"/>
      <c r="FO511" s="68"/>
      <c r="FP511" s="68"/>
      <c r="FQ511" s="68"/>
      <c r="FR511" s="68"/>
      <c r="FS511" s="68"/>
      <c r="FT511" s="68"/>
      <c r="FU511" s="68"/>
      <c r="FV511" s="68"/>
      <c r="FW511" s="68"/>
      <c r="FX511" s="68"/>
      <c r="FY511" s="68"/>
      <c r="FZ511" s="68"/>
      <c r="GA511" s="68"/>
      <c r="GB511" s="68"/>
      <c r="GC511" s="68"/>
      <c r="GD511" s="68"/>
      <c r="GE511" s="68"/>
      <c r="GF511" s="68"/>
      <c r="GG511" s="68"/>
      <c r="GH511" s="68"/>
      <c r="GI511" s="68"/>
      <c r="GJ511" s="68"/>
      <c r="GK511" s="68"/>
      <c r="GL511" s="68"/>
      <c r="GM511" s="68"/>
      <c r="GN511" s="68"/>
      <c r="GO511" s="68"/>
      <c r="GP511" s="68"/>
      <c r="GQ511" s="68"/>
      <c r="GR511" s="68"/>
      <c r="GS511" s="68"/>
      <c r="GT511" s="68"/>
      <c r="GU511" s="68"/>
      <c r="GV511" s="68"/>
      <c r="GW511" s="68"/>
      <c r="GX511" s="68"/>
      <c r="GY511" s="68"/>
      <c r="GZ511" s="68"/>
      <c r="HA511" s="68"/>
      <c r="HB511" s="68"/>
      <c r="HC511" s="68"/>
      <c r="HD511" s="68"/>
      <c r="HE511" s="68"/>
      <c r="HF511" s="68"/>
      <c r="HG511" s="68"/>
      <c r="HH511" s="68"/>
      <c r="HI511" s="68"/>
      <c r="HJ511" s="68"/>
      <c r="HK511" s="68"/>
      <c r="HL511" s="68"/>
      <c r="HM511" s="68"/>
      <c r="HN511" s="68"/>
      <c r="HO511" s="68"/>
      <c r="HP511" s="68"/>
      <c r="HQ511" s="68"/>
      <c r="HR511" s="68"/>
      <c r="HS511" s="68"/>
      <c r="HT511" s="68"/>
      <c r="HU511" s="68"/>
    </row>
    <row r="512" spans="1:229" s="73" customFormat="1" ht="16.5" customHeight="1">
      <c r="A512" s="44">
        <v>44683</v>
      </c>
      <c r="B512" s="46" t="s">
        <v>491</v>
      </c>
      <c r="C512" s="46">
        <v>25</v>
      </c>
      <c r="D512" s="46">
        <v>35800</v>
      </c>
      <c r="E512" s="54">
        <v>350</v>
      </c>
      <c r="F512" s="46">
        <v>400</v>
      </c>
      <c r="G512" s="46">
        <v>450</v>
      </c>
      <c r="H512" s="46">
        <v>1250</v>
      </c>
      <c r="I512" s="46">
        <v>0</v>
      </c>
      <c r="J512" s="47">
        <v>1250</v>
      </c>
      <c r="K512" s="47" t="s">
        <v>41</v>
      </c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68"/>
      <c r="CX512" s="68"/>
      <c r="CY512" s="68"/>
      <c r="CZ512" s="68"/>
      <c r="DA512" s="68"/>
      <c r="DB512" s="68"/>
      <c r="DC512" s="68"/>
      <c r="DD512" s="68"/>
      <c r="DE512" s="68"/>
      <c r="DF512" s="68"/>
      <c r="DG512" s="68"/>
      <c r="DH512" s="68"/>
      <c r="DI512" s="68"/>
      <c r="DJ512" s="68"/>
      <c r="DK512" s="68"/>
      <c r="DL512" s="68"/>
      <c r="DM512" s="68"/>
      <c r="DN512" s="68"/>
      <c r="DO512" s="68"/>
      <c r="DP512" s="68"/>
      <c r="DQ512" s="68"/>
      <c r="DR512" s="68"/>
      <c r="DS512" s="68"/>
      <c r="DT512" s="68"/>
      <c r="DU512" s="68"/>
      <c r="DV512" s="68"/>
      <c r="DW512" s="68"/>
      <c r="DX512" s="68"/>
      <c r="DY512" s="68"/>
      <c r="DZ512" s="68"/>
      <c r="EA512" s="68"/>
      <c r="EB512" s="68"/>
      <c r="EC512" s="68"/>
      <c r="ED512" s="68"/>
      <c r="EE512" s="68"/>
      <c r="EF512" s="68"/>
      <c r="EG512" s="68"/>
      <c r="EH512" s="68"/>
      <c r="EI512" s="68"/>
      <c r="EJ512" s="68"/>
      <c r="EK512" s="68"/>
      <c r="EL512" s="68"/>
      <c r="EM512" s="68"/>
      <c r="EN512" s="68"/>
      <c r="EO512" s="68"/>
      <c r="EP512" s="68"/>
      <c r="EQ512" s="68"/>
      <c r="ER512" s="68"/>
      <c r="ES512" s="68"/>
      <c r="ET512" s="68"/>
      <c r="EU512" s="68"/>
      <c r="EV512" s="68"/>
      <c r="EW512" s="68"/>
      <c r="EX512" s="68"/>
      <c r="EY512" s="68"/>
      <c r="EZ512" s="68"/>
      <c r="FA512" s="68"/>
      <c r="FB512" s="68"/>
      <c r="FC512" s="68"/>
      <c r="FD512" s="68"/>
      <c r="FE512" s="68"/>
      <c r="FF512" s="68"/>
      <c r="FG512" s="68"/>
      <c r="FH512" s="68"/>
      <c r="FI512" s="68"/>
      <c r="FJ512" s="68"/>
      <c r="FK512" s="68"/>
      <c r="FL512" s="68"/>
      <c r="FM512" s="68"/>
      <c r="FN512" s="68"/>
      <c r="FO512" s="68"/>
      <c r="FP512" s="68"/>
      <c r="FQ512" s="68"/>
      <c r="FR512" s="68"/>
      <c r="FS512" s="68"/>
      <c r="FT512" s="68"/>
      <c r="FU512" s="68"/>
      <c r="FV512" s="68"/>
      <c r="FW512" s="68"/>
      <c r="FX512" s="68"/>
      <c r="FY512" s="68"/>
      <c r="FZ512" s="68"/>
      <c r="GA512" s="68"/>
      <c r="GB512" s="68"/>
      <c r="GC512" s="68"/>
      <c r="GD512" s="68"/>
      <c r="GE512" s="68"/>
      <c r="GF512" s="68"/>
      <c r="GG512" s="68"/>
      <c r="GH512" s="68"/>
      <c r="GI512" s="68"/>
      <c r="GJ512" s="68"/>
      <c r="GK512" s="68"/>
      <c r="GL512" s="68"/>
      <c r="GM512" s="68"/>
      <c r="GN512" s="68"/>
      <c r="GO512" s="68"/>
      <c r="GP512" s="68"/>
      <c r="GQ512" s="68"/>
      <c r="GR512" s="68"/>
      <c r="GS512" s="68"/>
      <c r="GT512" s="68"/>
      <c r="GU512" s="68"/>
      <c r="GV512" s="68"/>
      <c r="GW512" s="68"/>
      <c r="GX512" s="68"/>
      <c r="GY512" s="68"/>
      <c r="GZ512" s="68"/>
      <c r="HA512" s="68"/>
      <c r="HB512" s="68"/>
      <c r="HC512" s="68"/>
      <c r="HD512" s="68"/>
      <c r="HE512" s="68"/>
      <c r="HF512" s="68"/>
      <c r="HG512" s="68"/>
      <c r="HH512" s="68"/>
      <c r="HI512" s="68"/>
      <c r="HJ512" s="68"/>
      <c r="HK512" s="68"/>
      <c r="HL512" s="68"/>
      <c r="HM512" s="68"/>
      <c r="HN512" s="68"/>
      <c r="HO512" s="68"/>
      <c r="HP512" s="68"/>
      <c r="HQ512" s="68"/>
      <c r="HR512" s="68"/>
      <c r="HS512" s="68"/>
      <c r="HT512" s="68"/>
      <c r="HU512" s="68"/>
    </row>
    <row r="513" spans="1:229" s="73" customFormat="1" ht="16.5" customHeight="1">
      <c r="A513" s="44">
        <v>44680</v>
      </c>
      <c r="B513" s="46" t="s">
        <v>491</v>
      </c>
      <c r="C513" s="46">
        <v>25</v>
      </c>
      <c r="D513" s="46">
        <v>36300</v>
      </c>
      <c r="E513" s="54">
        <v>350</v>
      </c>
      <c r="F513" s="46">
        <v>425</v>
      </c>
      <c r="G513" s="46">
        <v>500</v>
      </c>
      <c r="H513" s="46">
        <v>0</v>
      </c>
      <c r="I513" s="46">
        <v>0</v>
      </c>
      <c r="J513" s="47">
        <v>-2500</v>
      </c>
      <c r="K513" s="47" t="s">
        <v>44</v>
      </c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/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8"/>
      <c r="CE513" s="68"/>
      <c r="CF513" s="68"/>
      <c r="CG513" s="68"/>
      <c r="CH513" s="68"/>
      <c r="CI513" s="68"/>
      <c r="CJ513" s="68"/>
      <c r="CK513" s="68"/>
      <c r="CL513" s="68"/>
      <c r="CM513" s="68"/>
      <c r="CN513" s="68"/>
      <c r="CO513" s="68"/>
      <c r="CP513" s="68"/>
      <c r="CQ513" s="68"/>
      <c r="CR513" s="68"/>
      <c r="CS513" s="68"/>
      <c r="CT513" s="68"/>
      <c r="CU513" s="68"/>
      <c r="CV513" s="68"/>
      <c r="CW513" s="68"/>
      <c r="CX513" s="68"/>
      <c r="CY513" s="68"/>
      <c r="CZ513" s="68"/>
      <c r="DA513" s="68"/>
      <c r="DB513" s="68"/>
      <c r="DC513" s="68"/>
      <c r="DD513" s="68"/>
      <c r="DE513" s="68"/>
      <c r="DF513" s="68"/>
      <c r="DG513" s="68"/>
      <c r="DH513" s="68"/>
      <c r="DI513" s="68"/>
      <c r="DJ513" s="68"/>
      <c r="DK513" s="68"/>
      <c r="DL513" s="68"/>
      <c r="DM513" s="68"/>
      <c r="DN513" s="68"/>
      <c r="DO513" s="68"/>
      <c r="DP513" s="68"/>
      <c r="DQ513" s="68"/>
      <c r="DR513" s="68"/>
      <c r="DS513" s="68"/>
      <c r="DT513" s="68"/>
      <c r="DU513" s="68"/>
      <c r="DV513" s="68"/>
      <c r="DW513" s="68"/>
      <c r="DX513" s="68"/>
      <c r="DY513" s="68"/>
      <c r="DZ513" s="68"/>
      <c r="EA513" s="68"/>
      <c r="EB513" s="68"/>
      <c r="EC513" s="68"/>
      <c r="ED513" s="68"/>
      <c r="EE513" s="68"/>
      <c r="EF513" s="68"/>
      <c r="EG513" s="68"/>
      <c r="EH513" s="68"/>
      <c r="EI513" s="68"/>
      <c r="EJ513" s="68"/>
      <c r="EK513" s="68"/>
      <c r="EL513" s="68"/>
      <c r="EM513" s="68"/>
      <c r="EN513" s="68"/>
      <c r="EO513" s="68"/>
      <c r="EP513" s="68"/>
      <c r="EQ513" s="68"/>
      <c r="ER513" s="68"/>
      <c r="ES513" s="68"/>
      <c r="ET513" s="68"/>
      <c r="EU513" s="68"/>
      <c r="EV513" s="68"/>
      <c r="EW513" s="68"/>
      <c r="EX513" s="68"/>
      <c r="EY513" s="68"/>
      <c r="EZ513" s="68"/>
      <c r="FA513" s="68"/>
      <c r="FB513" s="68"/>
      <c r="FC513" s="68"/>
      <c r="FD513" s="68"/>
      <c r="FE513" s="68"/>
      <c r="FF513" s="68"/>
      <c r="FG513" s="68"/>
      <c r="FH513" s="68"/>
      <c r="FI513" s="68"/>
      <c r="FJ513" s="68"/>
      <c r="FK513" s="68"/>
      <c r="FL513" s="68"/>
      <c r="FM513" s="68"/>
      <c r="FN513" s="68"/>
      <c r="FO513" s="68"/>
      <c r="FP513" s="68"/>
      <c r="FQ513" s="68"/>
      <c r="FR513" s="68"/>
      <c r="FS513" s="68"/>
      <c r="FT513" s="68"/>
      <c r="FU513" s="68"/>
      <c r="FV513" s="68"/>
      <c r="FW513" s="68"/>
      <c r="FX513" s="68"/>
      <c r="FY513" s="68"/>
      <c r="FZ513" s="68"/>
      <c r="GA513" s="68"/>
      <c r="GB513" s="68"/>
      <c r="GC513" s="68"/>
      <c r="GD513" s="68"/>
      <c r="GE513" s="68"/>
      <c r="GF513" s="68"/>
      <c r="GG513" s="68"/>
      <c r="GH513" s="68"/>
      <c r="GI513" s="68"/>
      <c r="GJ513" s="68"/>
      <c r="GK513" s="68"/>
      <c r="GL513" s="68"/>
      <c r="GM513" s="68"/>
      <c r="GN513" s="68"/>
      <c r="GO513" s="68"/>
      <c r="GP513" s="68"/>
      <c r="GQ513" s="68"/>
      <c r="GR513" s="68"/>
      <c r="GS513" s="68"/>
      <c r="GT513" s="68"/>
      <c r="GU513" s="68"/>
      <c r="GV513" s="68"/>
      <c r="GW513" s="68"/>
      <c r="GX513" s="68"/>
      <c r="GY513" s="68"/>
      <c r="GZ513" s="68"/>
      <c r="HA513" s="68"/>
      <c r="HB513" s="68"/>
      <c r="HC513" s="68"/>
      <c r="HD513" s="68"/>
      <c r="HE513" s="68"/>
      <c r="HF513" s="68"/>
      <c r="HG513" s="68"/>
      <c r="HH513" s="68"/>
      <c r="HI513" s="68"/>
      <c r="HJ513" s="68"/>
      <c r="HK513" s="68"/>
      <c r="HL513" s="68"/>
      <c r="HM513" s="68"/>
      <c r="HN513" s="68"/>
      <c r="HO513" s="68"/>
      <c r="HP513" s="68"/>
      <c r="HQ513" s="68"/>
      <c r="HR513" s="68"/>
      <c r="HS513" s="68"/>
      <c r="HT513" s="68"/>
      <c r="HU513" s="68"/>
    </row>
    <row r="514" spans="1:229" s="73" customFormat="1" ht="16.5" customHeight="1">
      <c r="A514" s="44">
        <v>44679</v>
      </c>
      <c r="B514" s="46" t="s">
        <v>489</v>
      </c>
      <c r="C514" s="46">
        <v>25</v>
      </c>
      <c r="D514" s="46">
        <v>36200</v>
      </c>
      <c r="E514" s="54">
        <v>220</v>
      </c>
      <c r="F514" s="46">
        <v>270</v>
      </c>
      <c r="G514" s="46">
        <v>320</v>
      </c>
      <c r="H514" s="46">
        <v>1250</v>
      </c>
      <c r="I514" s="46">
        <v>0</v>
      </c>
      <c r="J514" s="47">
        <v>1250</v>
      </c>
      <c r="K514" s="47" t="s">
        <v>41</v>
      </c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68"/>
      <c r="CX514" s="68"/>
      <c r="CY514" s="68"/>
      <c r="CZ514" s="68"/>
      <c r="DA514" s="68"/>
      <c r="DB514" s="68"/>
      <c r="DC514" s="68"/>
      <c r="DD514" s="68"/>
      <c r="DE514" s="68"/>
      <c r="DF514" s="68"/>
      <c r="DG514" s="68"/>
      <c r="DH514" s="68"/>
      <c r="DI514" s="68"/>
      <c r="DJ514" s="68"/>
      <c r="DK514" s="68"/>
      <c r="DL514" s="68"/>
      <c r="DM514" s="68"/>
      <c r="DN514" s="68"/>
      <c r="DO514" s="68"/>
      <c r="DP514" s="68"/>
      <c r="DQ514" s="68"/>
      <c r="DR514" s="68"/>
      <c r="DS514" s="68"/>
      <c r="DT514" s="68"/>
      <c r="DU514" s="68"/>
      <c r="DV514" s="68"/>
      <c r="DW514" s="68"/>
      <c r="DX514" s="68"/>
      <c r="DY514" s="68"/>
      <c r="DZ514" s="68"/>
      <c r="EA514" s="68"/>
      <c r="EB514" s="68"/>
      <c r="EC514" s="68"/>
      <c r="ED514" s="68"/>
      <c r="EE514" s="68"/>
      <c r="EF514" s="68"/>
      <c r="EG514" s="68"/>
      <c r="EH514" s="68"/>
      <c r="EI514" s="68"/>
      <c r="EJ514" s="68"/>
      <c r="EK514" s="68"/>
      <c r="EL514" s="68"/>
      <c r="EM514" s="68"/>
      <c r="EN514" s="68"/>
      <c r="EO514" s="68"/>
      <c r="EP514" s="68"/>
      <c r="EQ514" s="68"/>
      <c r="ER514" s="68"/>
      <c r="ES514" s="68"/>
      <c r="ET514" s="68"/>
      <c r="EU514" s="68"/>
      <c r="EV514" s="68"/>
      <c r="EW514" s="68"/>
      <c r="EX514" s="68"/>
      <c r="EY514" s="68"/>
      <c r="EZ514" s="68"/>
      <c r="FA514" s="68"/>
      <c r="FB514" s="68"/>
      <c r="FC514" s="68"/>
      <c r="FD514" s="68"/>
      <c r="FE514" s="68"/>
      <c r="FF514" s="68"/>
      <c r="FG514" s="68"/>
      <c r="FH514" s="68"/>
      <c r="FI514" s="68"/>
      <c r="FJ514" s="68"/>
      <c r="FK514" s="68"/>
      <c r="FL514" s="68"/>
      <c r="FM514" s="68"/>
      <c r="FN514" s="68"/>
      <c r="FO514" s="68"/>
      <c r="FP514" s="68"/>
      <c r="FQ514" s="68"/>
      <c r="FR514" s="68"/>
      <c r="FS514" s="68"/>
      <c r="FT514" s="68"/>
      <c r="FU514" s="68"/>
      <c r="FV514" s="68"/>
      <c r="FW514" s="68"/>
      <c r="FX514" s="68"/>
      <c r="FY514" s="68"/>
      <c r="FZ514" s="68"/>
      <c r="GA514" s="68"/>
      <c r="GB514" s="68"/>
      <c r="GC514" s="68"/>
      <c r="GD514" s="68"/>
      <c r="GE514" s="68"/>
      <c r="GF514" s="68"/>
      <c r="GG514" s="68"/>
      <c r="GH514" s="68"/>
      <c r="GI514" s="68"/>
      <c r="GJ514" s="68"/>
      <c r="GK514" s="68"/>
      <c r="GL514" s="68"/>
      <c r="GM514" s="68"/>
      <c r="GN514" s="68"/>
      <c r="GO514" s="68"/>
      <c r="GP514" s="68"/>
      <c r="GQ514" s="68"/>
      <c r="GR514" s="68"/>
      <c r="GS514" s="68"/>
      <c r="GT514" s="68"/>
      <c r="GU514" s="68"/>
      <c r="GV514" s="68"/>
      <c r="GW514" s="68"/>
      <c r="GX514" s="68"/>
      <c r="GY514" s="68"/>
      <c r="GZ514" s="68"/>
      <c r="HA514" s="68"/>
      <c r="HB514" s="68"/>
      <c r="HC514" s="68"/>
      <c r="HD514" s="68"/>
      <c r="HE514" s="68"/>
      <c r="HF514" s="68"/>
      <c r="HG514" s="68"/>
      <c r="HH514" s="68"/>
      <c r="HI514" s="68"/>
      <c r="HJ514" s="68"/>
      <c r="HK514" s="68"/>
      <c r="HL514" s="68"/>
      <c r="HM514" s="68"/>
      <c r="HN514" s="68"/>
      <c r="HO514" s="68"/>
      <c r="HP514" s="68"/>
      <c r="HQ514" s="68"/>
      <c r="HR514" s="68"/>
      <c r="HS514" s="68"/>
      <c r="HT514" s="68"/>
      <c r="HU514" s="68"/>
    </row>
    <row r="515" spans="1:229" s="73" customFormat="1" ht="16.5" customHeight="1">
      <c r="A515" s="44">
        <v>44678</v>
      </c>
      <c r="B515" s="46" t="s">
        <v>489</v>
      </c>
      <c r="C515" s="46">
        <v>25</v>
      </c>
      <c r="D515" s="46">
        <v>36100</v>
      </c>
      <c r="E515" s="54">
        <v>250</v>
      </c>
      <c r="F515" s="46">
        <v>300</v>
      </c>
      <c r="G515" s="46">
        <v>350</v>
      </c>
      <c r="H515" s="46">
        <v>1250</v>
      </c>
      <c r="I515" s="46">
        <v>1250</v>
      </c>
      <c r="J515" s="47">
        <v>2500</v>
      </c>
      <c r="K515" s="47" t="s">
        <v>40</v>
      </c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8"/>
      <c r="CE515" s="68"/>
      <c r="CF515" s="68"/>
      <c r="CG515" s="68"/>
      <c r="CH515" s="68"/>
      <c r="CI515" s="68"/>
      <c r="CJ515" s="68"/>
      <c r="CK515" s="68"/>
      <c r="CL515" s="68"/>
      <c r="CM515" s="68"/>
      <c r="CN515" s="68"/>
      <c r="CO515" s="68"/>
      <c r="CP515" s="68"/>
      <c r="CQ515" s="68"/>
      <c r="CR515" s="68"/>
      <c r="CS515" s="68"/>
      <c r="CT515" s="68"/>
      <c r="CU515" s="68"/>
      <c r="CV515" s="68"/>
      <c r="CW515" s="68"/>
      <c r="CX515" s="68"/>
      <c r="CY515" s="68"/>
      <c r="CZ515" s="68"/>
      <c r="DA515" s="68"/>
      <c r="DB515" s="68"/>
      <c r="DC515" s="68"/>
      <c r="DD515" s="68"/>
      <c r="DE515" s="68"/>
      <c r="DF515" s="68"/>
      <c r="DG515" s="68"/>
      <c r="DH515" s="68"/>
      <c r="DI515" s="68"/>
      <c r="DJ515" s="68"/>
      <c r="DK515" s="68"/>
      <c r="DL515" s="68"/>
      <c r="DM515" s="68"/>
      <c r="DN515" s="68"/>
      <c r="DO515" s="68"/>
      <c r="DP515" s="68"/>
      <c r="DQ515" s="68"/>
      <c r="DR515" s="68"/>
      <c r="DS515" s="68"/>
      <c r="DT515" s="68"/>
      <c r="DU515" s="68"/>
      <c r="DV515" s="68"/>
      <c r="DW515" s="68"/>
      <c r="DX515" s="68"/>
      <c r="DY515" s="68"/>
      <c r="DZ515" s="68"/>
      <c r="EA515" s="68"/>
      <c r="EB515" s="68"/>
      <c r="EC515" s="68"/>
      <c r="ED515" s="68"/>
      <c r="EE515" s="68"/>
      <c r="EF515" s="68"/>
      <c r="EG515" s="68"/>
      <c r="EH515" s="68"/>
      <c r="EI515" s="68"/>
      <c r="EJ515" s="68"/>
      <c r="EK515" s="68"/>
      <c r="EL515" s="68"/>
      <c r="EM515" s="68"/>
      <c r="EN515" s="68"/>
      <c r="EO515" s="68"/>
      <c r="EP515" s="68"/>
      <c r="EQ515" s="68"/>
      <c r="ER515" s="68"/>
      <c r="ES515" s="68"/>
      <c r="ET515" s="68"/>
      <c r="EU515" s="68"/>
      <c r="EV515" s="68"/>
      <c r="EW515" s="68"/>
      <c r="EX515" s="68"/>
      <c r="EY515" s="68"/>
      <c r="EZ515" s="68"/>
      <c r="FA515" s="68"/>
      <c r="FB515" s="68"/>
      <c r="FC515" s="68"/>
      <c r="FD515" s="68"/>
      <c r="FE515" s="68"/>
      <c r="FF515" s="68"/>
      <c r="FG515" s="68"/>
      <c r="FH515" s="68"/>
      <c r="FI515" s="68"/>
      <c r="FJ515" s="68"/>
      <c r="FK515" s="68"/>
      <c r="FL515" s="68"/>
      <c r="FM515" s="68"/>
      <c r="FN515" s="68"/>
      <c r="FO515" s="68"/>
      <c r="FP515" s="68"/>
      <c r="FQ515" s="68"/>
      <c r="FR515" s="68"/>
      <c r="FS515" s="68"/>
      <c r="FT515" s="68"/>
      <c r="FU515" s="68"/>
      <c r="FV515" s="68"/>
      <c r="FW515" s="68"/>
      <c r="FX515" s="68"/>
      <c r="FY515" s="68"/>
      <c r="FZ515" s="68"/>
      <c r="GA515" s="68"/>
      <c r="GB515" s="68"/>
      <c r="GC515" s="68"/>
      <c r="GD515" s="68"/>
      <c r="GE515" s="68"/>
      <c r="GF515" s="68"/>
      <c r="GG515" s="68"/>
      <c r="GH515" s="68"/>
      <c r="GI515" s="68"/>
      <c r="GJ515" s="68"/>
      <c r="GK515" s="68"/>
      <c r="GL515" s="68"/>
      <c r="GM515" s="68"/>
      <c r="GN515" s="68"/>
      <c r="GO515" s="68"/>
      <c r="GP515" s="68"/>
      <c r="GQ515" s="68"/>
      <c r="GR515" s="68"/>
      <c r="GS515" s="68"/>
      <c r="GT515" s="68"/>
      <c r="GU515" s="68"/>
      <c r="GV515" s="68"/>
      <c r="GW515" s="68"/>
      <c r="GX515" s="68"/>
      <c r="GY515" s="68"/>
      <c r="GZ515" s="68"/>
      <c r="HA515" s="68"/>
      <c r="HB515" s="68"/>
      <c r="HC515" s="68"/>
      <c r="HD515" s="68"/>
      <c r="HE515" s="68"/>
      <c r="HF515" s="68"/>
      <c r="HG515" s="68"/>
      <c r="HH515" s="68"/>
      <c r="HI515" s="68"/>
      <c r="HJ515" s="68"/>
      <c r="HK515" s="68"/>
      <c r="HL515" s="68"/>
      <c r="HM515" s="68"/>
      <c r="HN515" s="68"/>
      <c r="HO515" s="68"/>
      <c r="HP515" s="68"/>
      <c r="HQ515" s="68"/>
      <c r="HR515" s="68"/>
      <c r="HS515" s="68"/>
      <c r="HT515" s="68"/>
      <c r="HU515" s="68"/>
    </row>
    <row r="516" spans="1:229" s="73" customFormat="1" ht="16.5" customHeight="1">
      <c r="A516" s="44">
        <v>44677</v>
      </c>
      <c r="B516" s="46" t="s">
        <v>490</v>
      </c>
      <c r="C516" s="46">
        <v>25</v>
      </c>
      <c r="D516" s="46">
        <v>36500</v>
      </c>
      <c r="E516" s="54">
        <v>325</v>
      </c>
      <c r="F516" s="46">
        <v>375</v>
      </c>
      <c r="G516" s="46">
        <v>425</v>
      </c>
      <c r="H516" s="46">
        <v>0</v>
      </c>
      <c r="I516" s="46">
        <v>0</v>
      </c>
      <c r="J516" s="47">
        <v>-1875</v>
      </c>
      <c r="K516" s="47" t="s">
        <v>44</v>
      </c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8"/>
      <c r="CF516" s="68"/>
      <c r="CG516" s="68"/>
      <c r="CH516" s="68"/>
      <c r="CI516" s="68"/>
      <c r="CJ516" s="68"/>
      <c r="CK516" s="68"/>
      <c r="CL516" s="68"/>
      <c r="CM516" s="68"/>
      <c r="CN516" s="68"/>
      <c r="CO516" s="68"/>
      <c r="CP516" s="68"/>
      <c r="CQ516" s="68"/>
      <c r="CR516" s="68"/>
      <c r="CS516" s="68"/>
      <c r="CT516" s="68"/>
      <c r="CU516" s="68"/>
      <c r="CV516" s="68"/>
      <c r="CW516" s="68"/>
      <c r="CX516" s="68"/>
      <c r="CY516" s="68"/>
      <c r="CZ516" s="68"/>
      <c r="DA516" s="68"/>
      <c r="DB516" s="68"/>
      <c r="DC516" s="68"/>
      <c r="DD516" s="68"/>
      <c r="DE516" s="68"/>
      <c r="DF516" s="68"/>
      <c r="DG516" s="68"/>
      <c r="DH516" s="68"/>
      <c r="DI516" s="68"/>
      <c r="DJ516" s="68"/>
      <c r="DK516" s="68"/>
      <c r="DL516" s="68"/>
      <c r="DM516" s="68"/>
      <c r="DN516" s="68"/>
      <c r="DO516" s="68"/>
      <c r="DP516" s="68"/>
      <c r="DQ516" s="68"/>
      <c r="DR516" s="68"/>
      <c r="DS516" s="68"/>
      <c r="DT516" s="68"/>
      <c r="DU516" s="68"/>
      <c r="DV516" s="68"/>
      <c r="DW516" s="68"/>
      <c r="DX516" s="68"/>
      <c r="DY516" s="68"/>
      <c r="DZ516" s="68"/>
      <c r="EA516" s="68"/>
      <c r="EB516" s="68"/>
      <c r="EC516" s="68"/>
      <c r="ED516" s="68"/>
      <c r="EE516" s="68"/>
      <c r="EF516" s="68"/>
      <c r="EG516" s="68"/>
      <c r="EH516" s="68"/>
      <c r="EI516" s="68"/>
      <c r="EJ516" s="68"/>
      <c r="EK516" s="68"/>
      <c r="EL516" s="68"/>
      <c r="EM516" s="68"/>
      <c r="EN516" s="68"/>
      <c r="EO516" s="68"/>
      <c r="EP516" s="68"/>
      <c r="EQ516" s="68"/>
      <c r="ER516" s="68"/>
      <c r="ES516" s="68"/>
      <c r="ET516" s="68"/>
      <c r="EU516" s="68"/>
      <c r="EV516" s="68"/>
      <c r="EW516" s="68"/>
      <c r="EX516" s="68"/>
      <c r="EY516" s="68"/>
      <c r="EZ516" s="68"/>
      <c r="FA516" s="68"/>
      <c r="FB516" s="68"/>
      <c r="FC516" s="68"/>
      <c r="FD516" s="68"/>
      <c r="FE516" s="68"/>
      <c r="FF516" s="68"/>
      <c r="FG516" s="68"/>
      <c r="FH516" s="68"/>
      <c r="FI516" s="68"/>
      <c r="FJ516" s="68"/>
      <c r="FK516" s="68"/>
      <c r="FL516" s="68"/>
      <c r="FM516" s="68"/>
      <c r="FN516" s="68"/>
      <c r="FO516" s="68"/>
      <c r="FP516" s="68"/>
      <c r="FQ516" s="68"/>
      <c r="FR516" s="68"/>
      <c r="FS516" s="68"/>
      <c r="FT516" s="68"/>
      <c r="FU516" s="68"/>
      <c r="FV516" s="68"/>
      <c r="FW516" s="68"/>
      <c r="FX516" s="68"/>
      <c r="FY516" s="68"/>
      <c r="FZ516" s="68"/>
      <c r="GA516" s="68"/>
      <c r="GB516" s="68"/>
      <c r="GC516" s="68"/>
      <c r="GD516" s="68"/>
      <c r="GE516" s="68"/>
      <c r="GF516" s="68"/>
      <c r="GG516" s="68"/>
      <c r="GH516" s="68"/>
      <c r="GI516" s="68"/>
      <c r="GJ516" s="68"/>
      <c r="GK516" s="68"/>
      <c r="GL516" s="68"/>
      <c r="GM516" s="68"/>
      <c r="GN516" s="68"/>
      <c r="GO516" s="68"/>
      <c r="GP516" s="68"/>
      <c r="GQ516" s="68"/>
      <c r="GR516" s="68"/>
      <c r="GS516" s="68"/>
      <c r="GT516" s="68"/>
      <c r="GU516" s="68"/>
      <c r="GV516" s="68"/>
      <c r="GW516" s="68"/>
      <c r="GX516" s="68"/>
      <c r="GY516" s="68"/>
      <c r="GZ516" s="68"/>
      <c r="HA516" s="68"/>
      <c r="HB516" s="68"/>
      <c r="HC516" s="68"/>
      <c r="HD516" s="68"/>
      <c r="HE516" s="68"/>
      <c r="HF516" s="68"/>
      <c r="HG516" s="68"/>
      <c r="HH516" s="68"/>
      <c r="HI516" s="68"/>
      <c r="HJ516" s="68"/>
      <c r="HK516" s="68"/>
      <c r="HL516" s="68"/>
      <c r="HM516" s="68"/>
      <c r="HN516" s="68"/>
      <c r="HO516" s="68"/>
      <c r="HP516" s="68"/>
      <c r="HQ516" s="68"/>
      <c r="HR516" s="68"/>
      <c r="HS516" s="68"/>
      <c r="HT516" s="68"/>
      <c r="HU516" s="68"/>
    </row>
    <row r="517" spans="1:229" s="73" customFormat="1" ht="16.5" customHeight="1">
      <c r="A517" s="44">
        <v>44676</v>
      </c>
      <c r="B517" s="46" t="s">
        <v>489</v>
      </c>
      <c r="C517" s="46">
        <v>25</v>
      </c>
      <c r="D517" s="46">
        <v>35500</v>
      </c>
      <c r="E517" s="54">
        <v>350</v>
      </c>
      <c r="F517" s="46">
        <v>425</v>
      </c>
      <c r="G517" s="46">
        <v>500</v>
      </c>
      <c r="H517" s="46">
        <v>1875</v>
      </c>
      <c r="I517" s="46">
        <v>0</v>
      </c>
      <c r="J517" s="47">
        <v>1875</v>
      </c>
      <c r="K517" s="47" t="s">
        <v>41</v>
      </c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8"/>
      <c r="CF517" s="68"/>
      <c r="CG517" s="68"/>
      <c r="CH517" s="68"/>
      <c r="CI517" s="68"/>
      <c r="CJ517" s="68"/>
      <c r="CK517" s="68"/>
      <c r="CL517" s="68"/>
      <c r="CM517" s="68"/>
      <c r="CN517" s="68"/>
      <c r="CO517" s="68"/>
      <c r="CP517" s="68"/>
      <c r="CQ517" s="68"/>
      <c r="CR517" s="68"/>
      <c r="CS517" s="68"/>
      <c r="CT517" s="68"/>
      <c r="CU517" s="68"/>
      <c r="CV517" s="68"/>
      <c r="CW517" s="68"/>
      <c r="CX517" s="68"/>
      <c r="CY517" s="68"/>
      <c r="CZ517" s="68"/>
      <c r="DA517" s="68"/>
      <c r="DB517" s="68"/>
      <c r="DC517" s="68"/>
      <c r="DD517" s="68"/>
      <c r="DE517" s="68"/>
      <c r="DF517" s="68"/>
      <c r="DG517" s="68"/>
      <c r="DH517" s="68"/>
      <c r="DI517" s="68"/>
      <c r="DJ517" s="68"/>
      <c r="DK517" s="68"/>
      <c r="DL517" s="68"/>
      <c r="DM517" s="68"/>
      <c r="DN517" s="68"/>
      <c r="DO517" s="68"/>
      <c r="DP517" s="68"/>
      <c r="DQ517" s="68"/>
      <c r="DR517" s="68"/>
      <c r="DS517" s="68"/>
      <c r="DT517" s="68"/>
      <c r="DU517" s="68"/>
      <c r="DV517" s="68"/>
      <c r="DW517" s="68"/>
      <c r="DX517" s="68"/>
      <c r="DY517" s="68"/>
      <c r="DZ517" s="68"/>
      <c r="EA517" s="68"/>
      <c r="EB517" s="68"/>
      <c r="EC517" s="68"/>
      <c r="ED517" s="68"/>
      <c r="EE517" s="68"/>
      <c r="EF517" s="68"/>
      <c r="EG517" s="68"/>
      <c r="EH517" s="68"/>
      <c r="EI517" s="68"/>
      <c r="EJ517" s="68"/>
      <c r="EK517" s="68"/>
      <c r="EL517" s="68"/>
      <c r="EM517" s="68"/>
      <c r="EN517" s="68"/>
      <c r="EO517" s="68"/>
      <c r="EP517" s="68"/>
      <c r="EQ517" s="68"/>
      <c r="ER517" s="68"/>
      <c r="ES517" s="68"/>
      <c r="ET517" s="68"/>
      <c r="EU517" s="68"/>
      <c r="EV517" s="68"/>
      <c r="EW517" s="68"/>
      <c r="EX517" s="68"/>
      <c r="EY517" s="68"/>
      <c r="EZ517" s="68"/>
      <c r="FA517" s="68"/>
      <c r="FB517" s="68"/>
      <c r="FC517" s="68"/>
      <c r="FD517" s="68"/>
      <c r="FE517" s="68"/>
      <c r="FF517" s="68"/>
      <c r="FG517" s="68"/>
      <c r="FH517" s="68"/>
      <c r="FI517" s="68"/>
      <c r="FJ517" s="68"/>
      <c r="FK517" s="68"/>
      <c r="FL517" s="68"/>
      <c r="FM517" s="68"/>
      <c r="FN517" s="68"/>
      <c r="FO517" s="68"/>
      <c r="FP517" s="68"/>
      <c r="FQ517" s="68"/>
      <c r="FR517" s="68"/>
      <c r="FS517" s="68"/>
      <c r="FT517" s="68"/>
      <c r="FU517" s="68"/>
      <c r="FV517" s="68"/>
      <c r="FW517" s="68"/>
      <c r="FX517" s="68"/>
      <c r="FY517" s="68"/>
      <c r="FZ517" s="68"/>
      <c r="GA517" s="68"/>
      <c r="GB517" s="68"/>
      <c r="GC517" s="68"/>
      <c r="GD517" s="68"/>
      <c r="GE517" s="68"/>
      <c r="GF517" s="68"/>
      <c r="GG517" s="68"/>
      <c r="GH517" s="68"/>
      <c r="GI517" s="68"/>
      <c r="GJ517" s="68"/>
      <c r="GK517" s="68"/>
      <c r="GL517" s="68"/>
      <c r="GM517" s="68"/>
      <c r="GN517" s="68"/>
      <c r="GO517" s="68"/>
      <c r="GP517" s="68"/>
      <c r="GQ517" s="68"/>
      <c r="GR517" s="68"/>
      <c r="GS517" s="68"/>
      <c r="GT517" s="68"/>
      <c r="GU517" s="68"/>
      <c r="GV517" s="68"/>
      <c r="GW517" s="68"/>
      <c r="GX517" s="68"/>
      <c r="GY517" s="68"/>
      <c r="GZ517" s="68"/>
      <c r="HA517" s="68"/>
      <c r="HB517" s="68"/>
      <c r="HC517" s="68"/>
      <c r="HD517" s="68"/>
      <c r="HE517" s="68"/>
      <c r="HF517" s="68"/>
      <c r="HG517" s="68"/>
      <c r="HH517" s="68"/>
      <c r="HI517" s="68"/>
      <c r="HJ517" s="68"/>
      <c r="HK517" s="68"/>
      <c r="HL517" s="68"/>
      <c r="HM517" s="68"/>
      <c r="HN517" s="68"/>
      <c r="HO517" s="68"/>
      <c r="HP517" s="68"/>
      <c r="HQ517" s="68"/>
      <c r="HR517" s="68"/>
      <c r="HS517" s="68"/>
      <c r="HT517" s="68"/>
      <c r="HU517" s="68"/>
    </row>
    <row r="518" spans="1:229" s="73" customFormat="1" ht="16.5" customHeight="1">
      <c r="A518" s="44">
        <v>44673</v>
      </c>
      <c r="B518" s="46" t="s">
        <v>489</v>
      </c>
      <c r="C518" s="46">
        <v>25</v>
      </c>
      <c r="D518" s="46">
        <v>36300</v>
      </c>
      <c r="E518" s="54">
        <v>325</v>
      </c>
      <c r="F518" s="46">
        <v>400</v>
      </c>
      <c r="G518" s="46">
        <v>475</v>
      </c>
      <c r="H518" s="46">
        <v>1875</v>
      </c>
      <c r="I518" s="46">
        <v>0</v>
      </c>
      <c r="J518" s="47">
        <v>1875</v>
      </c>
      <c r="K518" s="47" t="s">
        <v>41</v>
      </c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68"/>
      <c r="CX518" s="68"/>
      <c r="CY518" s="68"/>
      <c r="CZ518" s="68"/>
      <c r="DA518" s="68"/>
      <c r="DB518" s="68"/>
      <c r="DC518" s="68"/>
      <c r="DD518" s="68"/>
      <c r="DE518" s="68"/>
      <c r="DF518" s="68"/>
      <c r="DG518" s="68"/>
      <c r="DH518" s="68"/>
      <c r="DI518" s="68"/>
      <c r="DJ518" s="68"/>
      <c r="DK518" s="68"/>
      <c r="DL518" s="68"/>
      <c r="DM518" s="68"/>
      <c r="DN518" s="68"/>
      <c r="DO518" s="68"/>
      <c r="DP518" s="68"/>
      <c r="DQ518" s="68"/>
      <c r="DR518" s="68"/>
      <c r="DS518" s="68"/>
      <c r="DT518" s="68"/>
      <c r="DU518" s="68"/>
      <c r="DV518" s="68"/>
      <c r="DW518" s="68"/>
      <c r="DX518" s="68"/>
      <c r="DY518" s="68"/>
      <c r="DZ518" s="68"/>
      <c r="EA518" s="68"/>
      <c r="EB518" s="68"/>
      <c r="EC518" s="68"/>
      <c r="ED518" s="68"/>
      <c r="EE518" s="68"/>
      <c r="EF518" s="68"/>
      <c r="EG518" s="68"/>
      <c r="EH518" s="68"/>
      <c r="EI518" s="68"/>
      <c r="EJ518" s="68"/>
      <c r="EK518" s="68"/>
      <c r="EL518" s="68"/>
      <c r="EM518" s="68"/>
      <c r="EN518" s="68"/>
      <c r="EO518" s="68"/>
      <c r="EP518" s="68"/>
      <c r="EQ518" s="68"/>
      <c r="ER518" s="68"/>
      <c r="ES518" s="68"/>
      <c r="ET518" s="68"/>
      <c r="EU518" s="68"/>
      <c r="EV518" s="68"/>
      <c r="EW518" s="68"/>
      <c r="EX518" s="68"/>
      <c r="EY518" s="68"/>
      <c r="EZ518" s="68"/>
      <c r="FA518" s="68"/>
      <c r="FB518" s="68"/>
      <c r="FC518" s="68"/>
      <c r="FD518" s="68"/>
      <c r="FE518" s="68"/>
      <c r="FF518" s="68"/>
      <c r="FG518" s="68"/>
      <c r="FH518" s="68"/>
      <c r="FI518" s="68"/>
      <c r="FJ518" s="68"/>
      <c r="FK518" s="68"/>
      <c r="FL518" s="68"/>
      <c r="FM518" s="68"/>
      <c r="FN518" s="68"/>
      <c r="FO518" s="68"/>
      <c r="FP518" s="68"/>
      <c r="FQ518" s="68"/>
      <c r="FR518" s="68"/>
      <c r="FS518" s="68"/>
      <c r="FT518" s="68"/>
      <c r="FU518" s="68"/>
      <c r="FV518" s="68"/>
      <c r="FW518" s="68"/>
      <c r="FX518" s="68"/>
      <c r="FY518" s="68"/>
      <c r="FZ518" s="68"/>
      <c r="GA518" s="68"/>
      <c r="GB518" s="68"/>
      <c r="GC518" s="68"/>
      <c r="GD518" s="68"/>
      <c r="GE518" s="68"/>
      <c r="GF518" s="68"/>
      <c r="GG518" s="68"/>
      <c r="GH518" s="68"/>
      <c r="GI518" s="68"/>
      <c r="GJ518" s="68"/>
      <c r="GK518" s="68"/>
      <c r="GL518" s="68"/>
      <c r="GM518" s="68"/>
      <c r="GN518" s="68"/>
      <c r="GO518" s="68"/>
      <c r="GP518" s="68"/>
      <c r="GQ518" s="68"/>
      <c r="GR518" s="68"/>
      <c r="GS518" s="68"/>
      <c r="GT518" s="68"/>
      <c r="GU518" s="68"/>
      <c r="GV518" s="68"/>
      <c r="GW518" s="68"/>
      <c r="GX518" s="68"/>
      <c r="GY518" s="68"/>
      <c r="GZ518" s="68"/>
      <c r="HA518" s="68"/>
      <c r="HB518" s="68"/>
      <c r="HC518" s="68"/>
      <c r="HD518" s="68"/>
      <c r="HE518" s="68"/>
      <c r="HF518" s="68"/>
      <c r="HG518" s="68"/>
      <c r="HH518" s="68"/>
      <c r="HI518" s="68"/>
      <c r="HJ518" s="68"/>
      <c r="HK518" s="68"/>
      <c r="HL518" s="68"/>
      <c r="HM518" s="68"/>
      <c r="HN518" s="68"/>
      <c r="HO518" s="68"/>
      <c r="HP518" s="68"/>
      <c r="HQ518" s="68"/>
      <c r="HR518" s="68"/>
      <c r="HS518" s="68"/>
      <c r="HT518" s="68"/>
      <c r="HU518" s="68"/>
    </row>
    <row r="519" spans="1:229" s="73" customFormat="1" ht="16.5" customHeight="1">
      <c r="A519" s="44">
        <v>44672</v>
      </c>
      <c r="B519" s="46" t="s">
        <v>487</v>
      </c>
      <c r="C519" s="46">
        <v>25</v>
      </c>
      <c r="D519" s="46">
        <v>36700</v>
      </c>
      <c r="E519" s="54">
        <v>200</v>
      </c>
      <c r="F519" s="46">
        <v>275</v>
      </c>
      <c r="G519" s="46">
        <v>350</v>
      </c>
      <c r="H519" s="46">
        <v>1875</v>
      </c>
      <c r="I519" s="46">
        <v>0</v>
      </c>
      <c r="J519" s="47">
        <v>1875</v>
      </c>
      <c r="K519" s="47" t="s">
        <v>41</v>
      </c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  <c r="FM519" s="68"/>
      <c r="FN519" s="68"/>
      <c r="FO519" s="68"/>
      <c r="FP519" s="68"/>
      <c r="FQ519" s="68"/>
      <c r="FR519" s="68"/>
      <c r="FS519" s="68"/>
      <c r="FT519" s="68"/>
      <c r="FU519" s="68"/>
      <c r="FV519" s="68"/>
      <c r="FW519" s="68"/>
      <c r="FX519" s="68"/>
      <c r="FY519" s="68"/>
      <c r="FZ519" s="68"/>
      <c r="GA519" s="68"/>
      <c r="GB519" s="68"/>
      <c r="GC519" s="68"/>
      <c r="GD519" s="68"/>
      <c r="GE519" s="68"/>
      <c r="GF519" s="68"/>
      <c r="GG519" s="68"/>
      <c r="GH519" s="68"/>
      <c r="GI519" s="68"/>
      <c r="GJ519" s="68"/>
      <c r="GK519" s="68"/>
      <c r="GL519" s="68"/>
      <c r="GM519" s="68"/>
      <c r="GN519" s="68"/>
      <c r="GO519" s="68"/>
      <c r="GP519" s="68"/>
      <c r="GQ519" s="68"/>
      <c r="GR519" s="68"/>
      <c r="GS519" s="68"/>
      <c r="GT519" s="68"/>
      <c r="GU519" s="68"/>
      <c r="GV519" s="68"/>
      <c r="GW519" s="68"/>
      <c r="GX519" s="68"/>
      <c r="GY519" s="68"/>
      <c r="GZ519" s="68"/>
      <c r="HA519" s="68"/>
      <c r="HB519" s="68"/>
      <c r="HC519" s="68"/>
      <c r="HD519" s="68"/>
      <c r="HE519" s="68"/>
      <c r="HF519" s="68"/>
      <c r="HG519" s="68"/>
      <c r="HH519" s="68"/>
      <c r="HI519" s="68"/>
      <c r="HJ519" s="68"/>
      <c r="HK519" s="68"/>
      <c r="HL519" s="68"/>
      <c r="HM519" s="68"/>
      <c r="HN519" s="68"/>
      <c r="HO519" s="68"/>
      <c r="HP519" s="68"/>
      <c r="HQ519" s="68"/>
      <c r="HR519" s="68"/>
      <c r="HS519" s="68"/>
      <c r="HT519" s="68"/>
      <c r="HU519" s="68"/>
    </row>
    <row r="520" spans="1:229" s="73" customFormat="1" ht="16.5" customHeight="1">
      <c r="A520" s="44">
        <v>44671</v>
      </c>
      <c r="B520" s="46" t="s">
        <v>488</v>
      </c>
      <c r="C520" s="46">
        <v>25</v>
      </c>
      <c r="D520" s="46">
        <v>36200</v>
      </c>
      <c r="E520" s="54">
        <v>325</v>
      </c>
      <c r="F520" s="46">
        <v>375</v>
      </c>
      <c r="G520" s="46">
        <v>425</v>
      </c>
      <c r="H520" s="46">
        <v>1250</v>
      </c>
      <c r="I520" s="46">
        <v>1250</v>
      </c>
      <c r="J520" s="47">
        <v>2500</v>
      </c>
      <c r="K520" s="47" t="s">
        <v>40</v>
      </c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8"/>
      <c r="CF520" s="68"/>
      <c r="CG520" s="68"/>
      <c r="CH520" s="68"/>
      <c r="CI520" s="68"/>
      <c r="CJ520" s="68"/>
      <c r="CK520" s="68"/>
      <c r="CL520" s="68"/>
      <c r="CM520" s="68"/>
      <c r="CN520" s="68"/>
      <c r="CO520" s="68"/>
      <c r="CP520" s="68"/>
      <c r="CQ520" s="68"/>
      <c r="CR520" s="68"/>
      <c r="CS520" s="68"/>
      <c r="CT520" s="68"/>
      <c r="CU520" s="68"/>
      <c r="CV520" s="68"/>
      <c r="CW520" s="68"/>
      <c r="CX520" s="68"/>
      <c r="CY520" s="68"/>
      <c r="CZ520" s="68"/>
      <c r="DA520" s="68"/>
      <c r="DB520" s="68"/>
      <c r="DC520" s="68"/>
      <c r="DD520" s="68"/>
      <c r="DE520" s="68"/>
      <c r="DF520" s="68"/>
      <c r="DG520" s="68"/>
      <c r="DH520" s="68"/>
      <c r="DI520" s="68"/>
      <c r="DJ520" s="68"/>
      <c r="DK520" s="68"/>
      <c r="DL520" s="68"/>
      <c r="DM520" s="68"/>
      <c r="DN520" s="68"/>
      <c r="DO520" s="68"/>
      <c r="DP520" s="68"/>
      <c r="DQ520" s="68"/>
      <c r="DR520" s="68"/>
      <c r="DS520" s="68"/>
      <c r="DT520" s="68"/>
      <c r="DU520" s="68"/>
      <c r="DV520" s="68"/>
      <c r="DW520" s="68"/>
      <c r="DX520" s="68"/>
      <c r="DY520" s="68"/>
      <c r="DZ520" s="68"/>
      <c r="EA520" s="68"/>
      <c r="EB520" s="68"/>
      <c r="EC520" s="68"/>
      <c r="ED520" s="68"/>
      <c r="EE520" s="68"/>
      <c r="EF520" s="68"/>
      <c r="EG520" s="68"/>
      <c r="EH520" s="68"/>
      <c r="EI520" s="68"/>
      <c r="EJ520" s="68"/>
      <c r="EK520" s="68"/>
      <c r="EL520" s="68"/>
      <c r="EM520" s="68"/>
      <c r="EN520" s="68"/>
      <c r="EO520" s="68"/>
      <c r="EP520" s="68"/>
      <c r="EQ520" s="68"/>
      <c r="ER520" s="68"/>
      <c r="ES520" s="68"/>
      <c r="ET520" s="68"/>
      <c r="EU520" s="68"/>
      <c r="EV520" s="68"/>
      <c r="EW520" s="68"/>
      <c r="EX520" s="68"/>
      <c r="EY520" s="68"/>
      <c r="EZ520" s="68"/>
      <c r="FA520" s="68"/>
      <c r="FB520" s="68"/>
      <c r="FC520" s="68"/>
      <c r="FD520" s="68"/>
      <c r="FE520" s="68"/>
      <c r="FF520" s="68"/>
      <c r="FG520" s="68"/>
      <c r="FH520" s="68"/>
      <c r="FI520" s="68"/>
      <c r="FJ520" s="68"/>
      <c r="FK520" s="68"/>
      <c r="FL520" s="68"/>
      <c r="FM520" s="68"/>
      <c r="FN520" s="68"/>
      <c r="FO520" s="68"/>
      <c r="FP520" s="68"/>
      <c r="FQ520" s="68"/>
      <c r="FR520" s="68"/>
      <c r="FS520" s="68"/>
      <c r="FT520" s="68"/>
      <c r="FU520" s="68"/>
      <c r="FV520" s="68"/>
      <c r="FW520" s="68"/>
      <c r="FX520" s="68"/>
      <c r="FY520" s="68"/>
      <c r="FZ520" s="68"/>
      <c r="GA520" s="68"/>
      <c r="GB520" s="68"/>
      <c r="GC520" s="68"/>
      <c r="GD520" s="68"/>
      <c r="GE520" s="68"/>
      <c r="GF520" s="68"/>
      <c r="GG520" s="68"/>
      <c r="GH520" s="68"/>
      <c r="GI520" s="68"/>
      <c r="GJ520" s="68"/>
      <c r="GK520" s="68"/>
      <c r="GL520" s="68"/>
      <c r="GM520" s="68"/>
      <c r="GN520" s="68"/>
      <c r="GO520" s="68"/>
      <c r="GP520" s="68"/>
      <c r="GQ520" s="68"/>
      <c r="GR520" s="68"/>
      <c r="GS520" s="68"/>
      <c r="GT520" s="68"/>
      <c r="GU520" s="68"/>
      <c r="GV520" s="68"/>
      <c r="GW520" s="68"/>
      <c r="GX520" s="68"/>
      <c r="GY520" s="68"/>
      <c r="GZ520" s="68"/>
      <c r="HA520" s="68"/>
      <c r="HB520" s="68"/>
      <c r="HC520" s="68"/>
      <c r="HD520" s="68"/>
      <c r="HE520" s="68"/>
      <c r="HF520" s="68"/>
      <c r="HG520" s="68"/>
      <c r="HH520" s="68"/>
      <c r="HI520" s="68"/>
      <c r="HJ520" s="68"/>
      <c r="HK520" s="68"/>
      <c r="HL520" s="68"/>
      <c r="HM520" s="68"/>
      <c r="HN520" s="68"/>
      <c r="HO520" s="68"/>
      <c r="HP520" s="68"/>
      <c r="HQ520" s="68"/>
      <c r="HR520" s="68"/>
      <c r="HS520" s="68"/>
      <c r="HT520" s="68"/>
      <c r="HU520" s="68"/>
    </row>
    <row r="521" spans="1:229" s="73" customFormat="1" ht="16.5" customHeight="1">
      <c r="A521" s="44">
        <v>44670</v>
      </c>
      <c r="B521" s="46" t="s">
        <v>487</v>
      </c>
      <c r="C521" s="46">
        <v>25</v>
      </c>
      <c r="D521" s="46">
        <v>36800</v>
      </c>
      <c r="E521" s="54">
        <v>350</v>
      </c>
      <c r="F521" s="46">
        <v>425</v>
      </c>
      <c r="G521" s="46">
        <v>500</v>
      </c>
      <c r="H521" s="46">
        <v>0</v>
      </c>
      <c r="I521" s="46">
        <v>0</v>
      </c>
      <c r="J521" s="47">
        <v>-2500</v>
      </c>
      <c r="K521" s="47" t="s">
        <v>44</v>
      </c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68"/>
      <c r="CX521" s="68"/>
      <c r="CY521" s="68"/>
      <c r="CZ521" s="68"/>
      <c r="DA521" s="68"/>
      <c r="DB521" s="68"/>
      <c r="DC521" s="68"/>
      <c r="DD521" s="68"/>
      <c r="DE521" s="68"/>
      <c r="DF521" s="68"/>
      <c r="DG521" s="68"/>
      <c r="DH521" s="68"/>
      <c r="DI521" s="68"/>
      <c r="DJ521" s="68"/>
      <c r="DK521" s="68"/>
      <c r="DL521" s="68"/>
      <c r="DM521" s="68"/>
      <c r="DN521" s="68"/>
      <c r="DO521" s="68"/>
      <c r="DP521" s="68"/>
      <c r="DQ521" s="68"/>
      <c r="DR521" s="68"/>
      <c r="DS521" s="68"/>
      <c r="DT521" s="68"/>
      <c r="DU521" s="68"/>
      <c r="DV521" s="68"/>
      <c r="DW521" s="68"/>
      <c r="DX521" s="68"/>
      <c r="DY521" s="68"/>
      <c r="DZ521" s="68"/>
      <c r="EA521" s="68"/>
      <c r="EB521" s="68"/>
      <c r="EC521" s="68"/>
      <c r="ED521" s="68"/>
      <c r="EE521" s="68"/>
      <c r="EF521" s="68"/>
      <c r="EG521" s="68"/>
      <c r="EH521" s="68"/>
      <c r="EI521" s="68"/>
      <c r="EJ521" s="68"/>
      <c r="EK521" s="68"/>
      <c r="EL521" s="68"/>
      <c r="EM521" s="68"/>
      <c r="EN521" s="68"/>
      <c r="EO521" s="68"/>
      <c r="EP521" s="68"/>
      <c r="EQ521" s="68"/>
      <c r="ER521" s="68"/>
      <c r="ES521" s="68"/>
      <c r="ET521" s="68"/>
      <c r="EU521" s="68"/>
      <c r="EV521" s="68"/>
      <c r="EW521" s="68"/>
      <c r="EX521" s="68"/>
      <c r="EY521" s="68"/>
      <c r="EZ521" s="68"/>
      <c r="FA521" s="68"/>
      <c r="FB521" s="68"/>
      <c r="FC521" s="68"/>
      <c r="FD521" s="68"/>
      <c r="FE521" s="68"/>
      <c r="FF521" s="68"/>
      <c r="FG521" s="68"/>
      <c r="FH521" s="68"/>
      <c r="FI521" s="68"/>
      <c r="FJ521" s="68"/>
      <c r="FK521" s="68"/>
      <c r="FL521" s="68"/>
      <c r="FM521" s="68"/>
      <c r="FN521" s="68"/>
      <c r="FO521" s="68"/>
      <c r="FP521" s="68"/>
      <c r="FQ521" s="68"/>
      <c r="FR521" s="68"/>
      <c r="FS521" s="68"/>
      <c r="FT521" s="68"/>
      <c r="FU521" s="68"/>
      <c r="FV521" s="68"/>
      <c r="FW521" s="68"/>
      <c r="FX521" s="68"/>
      <c r="FY521" s="68"/>
      <c r="FZ521" s="68"/>
      <c r="GA521" s="68"/>
      <c r="GB521" s="68"/>
      <c r="GC521" s="68"/>
      <c r="GD521" s="68"/>
      <c r="GE521" s="68"/>
      <c r="GF521" s="68"/>
      <c r="GG521" s="68"/>
      <c r="GH521" s="68"/>
      <c r="GI521" s="68"/>
      <c r="GJ521" s="68"/>
      <c r="GK521" s="68"/>
      <c r="GL521" s="68"/>
      <c r="GM521" s="68"/>
      <c r="GN521" s="68"/>
      <c r="GO521" s="68"/>
      <c r="GP521" s="68"/>
      <c r="GQ521" s="68"/>
      <c r="GR521" s="68"/>
      <c r="GS521" s="68"/>
      <c r="GT521" s="68"/>
      <c r="GU521" s="68"/>
      <c r="GV521" s="68"/>
      <c r="GW521" s="68"/>
      <c r="GX521" s="68"/>
      <c r="GY521" s="68"/>
      <c r="GZ521" s="68"/>
      <c r="HA521" s="68"/>
      <c r="HB521" s="68"/>
      <c r="HC521" s="68"/>
      <c r="HD521" s="68"/>
      <c r="HE521" s="68"/>
      <c r="HF521" s="68"/>
      <c r="HG521" s="68"/>
      <c r="HH521" s="68"/>
      <c r="HI521" s="68"/>
      <c r="HJ521" s="68"/>
      <c r="HK521" s="68"/>
      <c r="HL521" s="68"/>
      <c r="HM521" s="68"/>
      <c r="HN521" s="68"/>
      <c r="HO521" s="68"/>
      <c r="HP521" s="68"/>
      <c r="HQ521" s="68"/>
      <c r="HR521" s="68"/>
      <c r="HS521" s="68"/>
      <c r="HT521" s="68"/>
      <c r="HU521" s="68"/>
    </row>
    <row r="522" spans="1:229" s="73" customFormat="1" ht="16.5" customHeight="1">
      <c r="A522" s="44">
        <v>44669</v>
      </c>
      <c r="B522" s="46" t="s">
        <v>487</v>
      </c>
      <c r="C522" s="46">
        <v>25</v>
      </c>
      <c r="D522" s="46">
        <v>36800</v>
      </c>
      <c r="E522" s="54">
        <v>400</v>
      </c>
      <c r="F522" s="46">
        <v>475</v>
      </c>
      <c r="G522" s="46">
        <v>525</v>
      </c>
      <c r="H522" s="46">
        <v>1875</v>
      </c>
      <c r="I522" s="46">
        <v>1875</v>
      </c>
      <c r="J522" s="47">
        <v>3750</v>
      </c>
      <c r="K522" s="47" t="s">
        <v>40</v>
      </c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8"/>
      <c r="CG522" s="68"/>
      <c r="CH522" s="68"/>
      <c r="CI522" s="68"/>
      <c r="CJ522" s="68"/>
      <c r="CK522" s="68"/>
      <c r="CL522" s="68"/>
      <c r="CM522" s="68"/>
      <c r="CN522" s="68"/>
      <c r="CO522" s="68"/>
      <c r="CP522" s="68"/>
      <c r="CQ522" s="68"/>
      <c r="CR522" s="68"/>
      <c r="CS522" s="68"/>
      <c r="CT522" s="68"/>
      <c r="CU522" s="68"/>
      <c r="CV522" s="68"/>
      <c r="CW522" s="68"/>
      <c r="CX522" s="68"/>
      <c r="CY522" s="68"/>
      <c r="CZ522" s="68"/>
      <c r="DA522" s="68"/>
      <c r="DB522" s="68"/>
      <c r="DC522" s="68"/>
      <c r="DD522" s="68"/>
      <c r="DE522" s="68"/>
      <c r="DF522" s="68"/>
      <c r="DG522" s="68"/>
      <c r="DH522" s="68"/>
      <c r="DI522" s="68"/>
      <c r="DJ522" s="68"/>
      <c r="DK522" s="68"/>
      <c r="DL522" s="68"/>
      <c r="DM522" s="68"/>
      <c r="DN522" s="68"/>
      <c r="DO522" s="68"/>
      <c r="DP522" s="68"/>
      <c r="DQ522" s="68"/>
      <c r="DR522" s="68"/>
      <c r="DS522" s="68"/>
      <c r="DT522" s="68"/>
      <c r="DU522" s="68"/>
      <c r="DV522" s="68"/>
      <c r="DW522" s="68"/>
      <c r="DX522" s="68"/>
      <c r="DY522" s="68"/>
      <c r="DZ522" s="68"/>
      <c r="EA522" s="68"/>
      <c r="EB522" s="68"/>
      <c r="EC522" s="68"/>
      <c r="ED522" s="68"/>
      <c r="EE522" s="68"/>
      <c r="EF522" s="68"/>
      <c r="EG522" s="68"/>
      <c r="EH522" s="68"/>
      <c r="EI522" s="68"/>
      <c r="EJ522" s="68"/>
      <c r="EK522" s="68"/>
      <c r="EL522" s="68"/>
      <c r="EM522" s="68"/>
      <c r="EN522" s="68"/>
      <c r="EO522" s="68"/>
      <c r="EP522" s="68"/>
      <c r="EQ522" s="68"/>
      <c r="ER522" s="68"/>
      <c r="ES522" s="68"/>
      <c r="ET522" s="68"/>
      <c r="EU522" s="68"/>
      <c r="EV522" s="68"/>
      <c r="EW522" s="68"/>
      <c r="EX522" s="68"/>
      <c r="EY522" s="68"/>
      <c r="EZ522" s="68"/>
      <c r="FA522" s="68"/>
      <c r="FB522" s="68"/>
      <c r="FC522" s="68"/>
      <c r="FD522" s="68"/>
      <c r="FE522" s="68"/>
      <c r="FF522" s="68"/>
      <c r="FG522" s="68"/>
      <c r="FH522" s="68"/>
      <c r="FI522" s="68"/>
      <c r="FJ522" s="68"/>
      <c r="FK522" s="68"/>
      <c r="FL522" s="68"/>
      <c r="FM522" s="68"/>
      <c r="FN522" s="68"/>
      <c r="FO522" s="68"/>
      <c r="FP522" s="68"/>
      <c r="FQ522" s="68"/>
      <c r="FR522" s="68"/>
      <c r="FS522" s="68"/>
      <c r="FT522" s="68"/>
      <c r="FU522" s="68"/>
      <c r="FV522" s="68"/>
      <c r="FW522" s="68"/>
      <c r="FX522" s="68"/>
      <c r="FY522" s="68"/>
      <c r="FZ522" s="68"/>
      <c r="GA522" s="68"/>
      <c r="GB522" s="68"/>
      <c r="GC522" s="68"/>
      <c r="GD522" s="68"/>
      <c r="GE522" s="68"/>
      <c r="GF522" s="68"/>
      <c r="GG522" s="68"/>
      <c r="GH522" s="68"/>
      <c r="GI522" s="68"/>
      <c r="GJ522" s="68"/>
      <c r="GK522" s="68"/>
      <c r="GL522" s="68"/>
      <c r="GM522" s="68"/>
      <c r="GN522" s="68"/>
      <c r="GO522" s="68"/>
      <c r="GP522" s="68"/>
      <c r="GQ522" s="68"/>
      <c r="GR522" s="68"/>
      <c r="GS522" s="68"/>
      <c r="GT522" s="68"/>
      <c r="GU522" s="68"/>
      <c r="GV522" s="68"/>
      <c r="GW522" s="68"/>
      <c r="GX522" s="68"/>
      <c r="GY522" s="68"/>
      <c r="GZ522" s="68"/>
      <c r="HA522" s="68"/>
      <c r="HB522" s="68"/>
      <c r="HC522" s="68"/>
      <c r="HD522" s="68"/>
      <c r="HE522" s="68"/>
      <c r="HF522" s="68"/>
      <c r="HG522" s="68"/>
      <c r="HH522" s="68"/>
      <c r="HI522" s="68"/>
      <c r="HJ522" s="68"/>
      <c r="HK522" s="68"/>
      <c r="HL522" s="68"/>
      <c r="HM522" s="68"/>
      <c r="HN522" s="68"/>
      <c r="HO522" s="68"/>
      <c r="HP522" s="68"/>
      <c r="HQ522" s="68"/>
      <c r="HR522" s="68"/>
      <c r="HS522" s="68"/>
      <c r="HT522" s="68"/>
      <c r="HU522" s="68"/>
    </row>
    <row r="523" spans="1:229" s="73" customFormat="1" ht="16.5" customHeight="1">
      <c r="A523" s="44">
        <v>44664</v>
      </c>
      <c r="B523" s="46" t="s">
        <v>485</v>
      </c>
      <c r="C523" s="46">
        <v>25</v>
      </c>
      <c r="D523" s="46">
        <v>37800</v>
      </c>
      <c r="E523" s="54">
        <v>225</v>
      </c>
      <c r="F523" s="46">
        <v>300</v>
      </c>
      <c r="G523" s="46">
        <v>375</v>
      </c>
      <c r="H523" s="46">
        <v>0</v>
      </c>
      <c r="I523" s="46">
        <v>0</v>
      </c>
      <c r="J523" s="47">
        <v>-2500</v>
      </c>
      <c r="K523" s="47" t="s">
        <v>44</v>
      </c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8"/>
      <c r="CF523" s="68"/>
      <c r="CG523" s="68"/>
      <c r="CH523" s="68"/>
      <c r="CI523" s="68"/>
      <c r="CJ523" s="68"/>
      <c r="CK523" s="68"/>
      <c r="CL523" s="68"/>
      <c r="CM523" s="68"/>
      <c r="CN523" s="68"/>
      <c r="CO523" s="68"/>
      <c r="CP523" s="68"/>
      <c r="CQ523" s="68"/>
      <c r="CR523" s="68"/>
      <c r="CS523" s="68"/>
      <c r="CT523" s="68"/>
      <c r="CU523" s="68"/>
      <c r="CV523" s="68"/>
      <c r="CW523" s="68"/>
      <c r="CX523" s="68"/>
      <c r="CY523" s="68"/>
      <c r="CZ523" s="68"/>
      <c r="DA523" s="68"/>
      <c r="DB523" s="68"/>
      <c r="DC523" s="68"/>
      <c r="DD523" s="68"/>
      <c r="DE523" s="68"/>
      <c r="DF523" s="68"/>
      <c r="DG523" s="68"/>
      <c r="DH523" s="68"/>
      <c r="DI523" s="68"/>
      <c r="DJ523" s="68"/>
      <c r="DK523" s="68"/>
      <c r="DL523" s="68"/>
      <c r="DM523" s="68"/>
      <c r="DN523" s="68"/>
      <c r="DO523" s="68"/>
      <c r="DP523" s="68"/>
      <c r="DQ523" s="68"/>
      <c r="DR523" s="68"/>
      <c r="DS523" s="68"/>
      <c r="DT523" s="68"/>
      <c r="DU523" s="68"/>
      <c r="DV523" s="68"/>
      <c r="DW523" s="68"/>
      <c r="DX523" s="68"/>
      <c r="DY523" s="68"/>
      <c r="DZ523" s="68"/>
      <c r="EA523" s="68"/>
      <c r="EB523" s="68"/>
      <c r="EC523" s="68"/>
      <c r="ED523" s="68"/>
      <c r="EE523" s="68"/>
      <c r="EF523" s="68"/>
      <c r="EG523" s="68"/>
      <c r="EH523" s="68"/>
      <c r="EI523" s="68"/>
      <c r="EJ523" s="68"/>
      <c r="EK523" s="68"/>
      <c r="EL523" s="68"/>
      <c r="EM523" s="68"/>
      <c r="EN523" s="68"/>
      <c r="EO523" s="68"/>
      <c r="EP523" s="68"/>
      <c r="EQ523" s="68"/>
      <c r="ER523" s="68"/>
      <c r="ES523" s="68"/>
      <c r="ET523" s="68"/>
      <c r="EU523" s="68"/>
      <c r="EV523" s="68"/>
      <c r="EW523" s="68"/>
      <c r="EX523" s="68"/>
      <c r="EY523" s="68"/>
      <c r="EZ523" s="68"/>
      <c r="FA523" s="68"/>
      <c r="FB523" s="68"/>
      <c r="FC523" s="68"/>
      <c r="FD523" s="68"/>
      <c r="FE523" s="68"/>
      <c r="FF523" s="68"/>
      <c r="FG523" s="68"/>
      <c r="FH523" s="68"/>
      <c r="FI523" s="68"/>
      <c r="FJ523" s="68"/>
      <c r="FK523" s="68"/>
      <c r="FL523" s="68"/>
      <c r="FM523" s="68"/>
      <c r="FN523" s="68"/>
      <c r="FO523" s="68"/>
      <c r="FP523" s="68"/>
      <c r="FQ523" s="68"/>
      <c r="FR523" s="68"/>
      <c r="FS523" s="68"/>
      <c r="FT523" s="68"/>
      <c r="FU523" s="68"/>
      <c r="FV523" s="68"/>
      <c r="FW523" s="68"/>
      <c r="FX523" s="68"/>
      <c r="FY523" s="68"/>
      <c r="FZ523" s="68"/>
      <c r="GA523" s="68"/>
      <c r="GB523" s="68"/>
      <c r="GC523" s="68"/>
      <c r="GD523" s="68"/>
      <c r="GE523" s="68"/>
      <c r="GF523" s="68"/>
      <c r="GG523" s="68"/>
      <c r="GH523" s="68"/>
      <c r="GI523" s="68"/>
      <c r="GJ523" s="68"/>
      <c r="GK523" s="68"/>
      <c r="GL523" s="68"/>
      <c r="GM523" s="68"/>
      <c r="GN523" s="68"/>
      <c r="GO523" s="68"/>
      <c r="GP523" s="68"/>
      <c r="GQ523" s="68"/>
      <c r="GR523" s="68"/>
      <c r="GS523" s="68"/>
      <c r="GT523" s="68"/>
      <c r="GU523" s="68"/>
      <c r="GV523" s="68"/>
      <c r="GW523" s="68"/>
      <c r="GX523" s="68"/>
      <c r="GY523" s="68"/>
      <c r="GZ523" s="68"/>
      <c r="HA523" s="68"/>
      <c r="HB523" s="68"/>
      <c r="HC523" s="68"/>
      <c r="HD523" s="68"/>
      <c r="HE523" s="68"/>
      <c r="HF523" s="68"/>
      <c r="HG523" s="68"/>
      <c r="HH523" s="68"/>
      <c r="HI523" s="68"/>
      <c r="HJ523" s="68"/>
      <c r="HK523" s="68"/>
      <c r="HL523" s="68"/>
      <c r="HM523" s="68"/>
      <c r="HN523" s="68"/>
      <c r="HO523" s="68"/>
      <c r="HP523" s="68"/>
      <c r="HQ523" s="68"/>
      <c r="HR523" s="68"/>
      <c r="HS523" s="68"/>
      <c r="HT523" s="68"/>
      <c r="HU523" s="68"/>
    </row>
    <row r="524" spans="1:229" s="73" customFormat="1" ht="16.5" customHeight="1">
      <c r="A524" s="44">
        <v>44663</v>
      </c>
      <c r="B524" s="46" t="s">
        <v>486</v>
      </c>
      <c r="C524" s="46">
        <v>25</v>
      </c>
      <c r="D524" s="46">
        <v>37500</v>
      </c>
      <c r="E524" s="54">
        <v>325</v>
      </c>
      <c r="F524" s="46">
        <v>375</v>
      </c>
      <c r="G524" s="46">
        <v>425</v>
      </c>
      <c r="H524" s="46">
        <v>0</v>
      </c>
      <c r="I524" s="46">
        <v>0</v>
      </c>
      <c r="J524" s="47">
        <v>-1875</v>
      </c>
      <c r="K524" s="47" t="s">
        <v>44</v>
      </c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8"/>
      <c r="CE524" s="68"/>
      <c r="CF524" s="68"/>
      <c r="CG524" s="68"/>
      <c r="CH524" s="68"/>
      <c r="CI524" s="68"/>
      <c r="CJ524" s="68"/>
      <c r="CK524" s="68"/>
      <c r="CL524" s="68"/>
      <c r="CM524" s="68"/>
      <c r="CN524" s="68"/>
      <c r="CO524" s="68"/>
      <c r="CP524" s="68"/>
      <c r="CQ524" s="68"/>
      <c r="CR524" s="68"/>
      <c r="CS524" s="68"/>
      <c r="CT524" s="68"/>
      <c r="CU524" s="68"/>
      <c r="CV524" s="68"/>
      <c r="CW524" s="68"/>
      <c r="CX524" s="68"/>
      <c r="CY524" s="68"/>
      <c r="CZ524" s="68"/>
      <c r="DA524" s="68"/>
      <c r="DB524" s="68"/>
      <c r="DC524" s="68"/>
      <c r="DD524" s="68"/>
      <c r="DE524" s="68"/>
      <c r="DF524" s="68"/>
      <c r="DG524" s="68"/>
      <c r="DH524" s="68"/>
      <c r="DI524" s="68"/>
      <c r="DJ524" s="68"/>
      <c r="DK524" s="68"/>
      <c r="DL524" s="68"/>
      <c r="DM524" s="68"/>
      <c r="DN524" s="68"/>
      <c r="DO524" s="68"/>
      <c r="DP524" s="68"/>
      <c r="DQ524" s="68"/>
      <c r="DR524" s="68"/>
      <c r="DS524" s="68"/>
      <c r="DT524" s="68"/>
      <c r="DU524" s="68"/>
      <c r="DV524" s="68"/>
      <c r="DW524" s="68"/>
      <c r="DX524" s="68"/>
      <c r="DY524" s="68"/>
      <c r="DZ524" s="68"/>
      <c r="EA524" s="68"/>
      <c r="EB524" s="68"/>
      <c r="EC524" s="68"/>
      <c r="ED524" s="68"/>
      <c r="EE524" s="68"/>
      <c r="EF524" s="68"/>
      <c r="EG524" s="68"/>
      <c r="EH524" s="68"/>
      <c r="EI524" s="68"/>
      <c r="EJ524" s="68"/>
      <c r="EK524" s="68"/>
      <c r="EL524" s="68"/>
      <c r="EM524" s="68"/>
      <c r="EN524" s="68"/>
      <c r="EO524" s="68"/>
      <c r="EP524" s="68"/>
      <c r="EQ524" s="68"/>
      <c r="ER524" s="68"/>
      <c r="ES524" s="68"/>
      <c r="ET524" s="68"/>
      <c r="EU524" s="68"/>
      <c r="EV524" s="68"/>
      <c r="EW524" s="68"/>
      <c r="EX524" s="68"/>
      <c r="EY524" s="68"/>
      <c r="EZ524" s="68"/>
      <c r="FA524" s="68"/>
      <c r="FB524" s="68"/>
      <c r="FC524" s="68"/>
      <c r="FD524" s="68"/>
      <c r="FE524" s="68"/>
      <c r="FF524" s="68"/>
      <c r="FG524" s="68"/>
      <c r="FH524" s="68"/>
      <c r="FI524" s="68"/>
      <c r="FJ524" s="68"/>
      <c r="FK524" s="68"/>
      <c r="FL524" s="68"/>
      <c r="FM524" s="68"/>
      <c r="FN524" s="68"/>
      <c r="FO524" s="68"/>
      <c r="FP524" s="68"/>
      <c r="FQ524" s="68"/>
      <c r="FR524" s="68"/>
      <c r="FS524" s="68"/>
      <c r="FT524" s="68"/>
      <c r="FU524" s="68"/>
      <c r="FV524" s="68"/>
      <c r="FW524" s="68"/>
      <c r="FX524" s="68"/>
      <c r="FY524" s="68"/>
      <c r="FZ524" s="68"/>
      <c r="GA524" s="68"/>
      <c r="GB524" s="68"/>
      <c r="GC524" s="68"/>
      <c r="GD524" s="68"/>
      <c r="GE524" s="68"/>
      <c r="GF524" s="68"/>
      <c r="GG524" s="68"/>
      <c r="GH524" s="68"/>
      <c r="GI524" s="68"/>
      <c r="GJ524" s="68"/>
      <c r="GK524" s="68"/>
      <c r="GL524" s="68"/>
      <c r="GM524" s="68"/>
      <c r="GN524" s="68"/>
      <c r="GO524" s="68"/>
      <c r="GP524" s="68"/>
      <c r="GQ524" s="68"/>
      <c r="GR524" s="68"/>
      <c r="GS524" s="68"/>
      <c r="GT524" s="68"/>
      <c r="GU524" s="68"/>
      <c r="GV524" s="68"/>
      <c r="GW524" s="68"/>
      <c r="GX524" s="68"/>
      <c r="GY524" s="68"/>
      <c r="GZ524" s="68"/>
      <c r="HA524" s="68"/>
      <c r="HB524" s="68"/>
      <c r="HC524" s="68"/>
      <c r="HD524" s="68"/>
      <c r="HE524" s="68"/>
      <c r="HF524" s="68"/>
      <c r="HG524" s="68"/>
      <c r="HH524" s="68"/>
      <c r="HI524" s="68"/>
      <c r="HJ524" s="68"/>
      <c r="HK524" s="68"/>
      <c r="HL524" s="68"/>
      <c r="HM524" s="68"/>
      <c r="HN524" s="68"/>
      <c r="HO524" s="68"/>
      <c r="HP524" s="68"/>
      <c r="HQ524" s="68"/>
      <c r="HR524" s="68"/>
      <c r="HS524" s="68"/>
      <c r="HT524" s="68"/>
      <c r="HU524" s="68"/>
    </row>
    <row r="525" spans="1:229" s="73" customFormat="1" ht="16.5" customHeight="1">
      <c r="A525" s="44">
        <v>44662</v>
      </c>
      <c r="B525" s="46" t="s">
        <v>485</v>
      </c>
      <c r="C525" s="46">
        <v>25</v>
      </c>
      <c r="D525" s="46">
        <v>37800</v>
      </c>
      <c r="E525" s="54">
        <v>370</v>
      </c>
      <c r="F525" s="46">
        <v>420</v>
      </c>
      <c r="G525" s="46">
        <v>500</v>
      </c>
      <c r="H525" s="46">
        <v>1250</v>
      </c>
      <c r="I525" s="46">
        <v>0</v>
      </c>
      <c r="J525" s="47">
        <v>1250</v>
      </c>
      <c r="K525" s="47" t="s">
        <v>41</v>
      </c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  <c r="FM525" s="68"/>
      <c r="FN525" s="68"/>
      <c r="FO525" s="68"/>
      <c r="FP525" s="68"/>
      <c r="FQ525" s="68"/>
      <c r="FR525" s="68"/>
      <c r="FS525" s="68"/>
      <c r="FT525" s="68"/>
      <c r="FU525" s="68"/>
      <c r="FV525" s="68"/>
      <c r="FW525" s="68"/>
      <c r="FX525" s="68"/>
      <c r="FY525" s="68"/>
      <c r="FZ525" s="68"/>
      <c r="GA525" s="68"/>
      <c r="GB525" s="68"/>
      <c r="GC525" s="68"/>
      <c r="GD525" s="68"/>
      <c r="GE525" s="68"/>
      <c r="GF525" s="68"/>
      <c r="GG525" s="68"/>
      <c r="GH525" s="68"/>
      <c r="GI525" s="68"/>
      <c r="GJ525" s="68"/>
      <c r="GK525" s="68"/>
      <c r="GL525" s="68"/>
      <c r="GM525" s="68"/>
      <c r="GN525" s="68"/>
      <c r="GO525" s="68"/>
      <c r="GP525" s="68"/>
      <c r="GQ525" s="68"/>
      <c r="GR525" s="68"/>
      <c r="GS525" s="68"/>
      <c r="GT525" s="68"/>
      <c r="GU525" s="68"/>
      <c r="GV525" s="68"/>
      <c r="GW525" s="68"/>
      <c r="GX525" s="68"/>
      <c r="GY525" s="68"/>
      <c r="GZ525" s="68"/>
      <c r="HA525" s="68"/>
      <c r="HB525" s="68"/>
      <c r="HC525" s="68"/>
      <c r="HD525" s="68"/>
      <c r="HE525" s="68"/>
      <c r="HF525" s="68"/>
      <c r="HG525" s="68"/>
      <c r="HH525" s="68"/>
      <c r="HI525" s="68"/>
      <c r="HJ525" s="68"/>
      <c r="HK525" s="68"/>
      <c r="HL525" s="68"/>
      <c r="HM525" s="68"/>
      <c r="HN525" s="68"/>
      <c r="HO525" s="68"/>
      <c r="HP525" s="68"/>
      <c r="HQ525" s="68"/>
      <c r="HR525" s="68"/>
      <c r="HS525" s="68"/>
      <c r="HT525" s="68"/>
      <c r="HU525" s="68"/>
    </row>
    <row r="526" spans="1:229" s="73" customFormat="1" ht="16.5" customHeight="1">
      <c r="A526" s="44">
        <v>44659</v>
      </c>
      <c r="B526" s="46" t="s">
        <v>485</v>
      </c>
      <c r="C526" s="46">
        <v>25</v>
      </c>
      <c r="D526" s="46">
        <v>37600</v>
      </c>
      <c r="E526" s="54">
        <v>500</v>
      </c>
      <c r="F526" s="46">
        <v>575</v>
      </c>
      <c r="G526" s="46">
        <v>650</v>
      </c>
      <c r="H526" s="46">
        <v>1875</v>
      </c>
      <c r="I526" s="46">
        <v>0</v>
      </c>
      <c r="J526" s="47">
        <v>1875</v>
      </c>
      <c r="K526" s="47" t="s">
        <v>41</v>
      </c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68"/>
      <c r="CX526" s="68"/>
      <c r="CY526" s="68"/>
      <c r="CZ526" s="68"/>
      <c r="DA526" s="68"/>
      <c r="DB526" s="68"/>
      <c r="DC526" s="68"/>
      <c r="DD526" s="68"/>
      <c r="DE526" s="68"/>
      <c r="DF526" s="68"/>
      <c r="DG526" s="68"/>
      <c r="DH526" s="68"/>
      <c r="DI526" s="68"/>
      <c r="DJ526" s="68"/>
      <c r="DK526" s="68"/>
      <c r="DL526" s="68"/>
      <c r="DM526" s="68"/>
      <c r="DN526" s="68"/>
      <c r="DO526" s="68"/>
      <c r="DP526" s="68"/>
      <c r="DQ526" s="68"/>
      <c r="DR526" s="68"/>
      <c r="DS526" s="68"/>
      <c r="DT526" s="68"/>
      <c r="DU526" s="68"/>
      <c r="DV526" s="68"/>
      <c r="DW526" s="68"/>
      <c r="DX526" s="68"/>
      <c r="DY526" s="68"/>
      <c r="DZ526" s="68"/>
      <c r="EA526" s="68"/>
      <c r="EB526" s="68"/>
      <c r="EC526" s="68"/>
      <c r="ED526" s="68"/>
      <c r="EE526" s="68"/>
      <c r="EF526" s="68"/>
      <c r="EG526" s="68"/>
      <c r="EH526" s="68"/>
      <c r="EI526" s="68"/>
      <c r="EJ526" s="68"/>
      <c r="EK526" s="68"/>
      <c r="EL526" s="68"/>
      <c r="EM526" s="68"/>
      <c r="EN526" s="68"/>
      <c r="EO526" s="68"/>
      <c r="EP526" s="68"/>
      <c r="EQ526" s="68"/>
      <c r="ER526" s="68"/>
      <c r="ES526" s="68"/>
      <c r="ET526" s="68"/>
      <c r="EU526" s="68"/>
      <c r="EV526" s="68"/>
      <c r="EW526" s="68"/>
      <c r="EX526" s="68"/>
      <c r="EY526" s="68"/>
      <c r="EZ526" s="68"/>
      <c r="FA526" s="68"/>
      <c r="FB526" s="68"/>
      <c r="FC526" s="68"/>
      <c r="FD526" s="68"/>
      <c r="FE526" s="68"/>
      <c r="FF526" s="68"/>
      <c r="FG526" s="68"/>
      <c r="FH526" s="68"/>
      <c r="FI526" s="68"/>
      <c r="FJ526" s="68"/>
      <c r="FK526" s="68"/>
      <c r="FL526" s="68"/>
      <c r="FM526" s="68"/>
      <c r="FN526" s="68"/>
      <c r="FO526" s="68"/>
      <c r="FP526" s="68"/>
      <c r="FQ526" s="68"/>
      <c r="FR526" s="68"/>
      <c r="FS526" s="68"/>
      <c r="FT526" s="68"/>
      <c r="FU526" s="68"/>
      <c r="FV526" s="68"/>
      <c r="FW526" s="68"/>
      <c r="FX526" s="68"/>
      <c r="FY526" s="68"/>
      <c r="FZ526" s="68"/>
      <c r="GA526" s="68"/>
      <c r="GB526" s="68"/>
      <c r="GC526" s="68"/>
      <c r="GD526" s="68"/>
      <c r="GE526" s="68"/>
      <c r="GF526" s="68"/>
      <c r="GG526" s="68"/>
      <c r="GH526" s="68"/>
      <c r="GI526" s="68"/>
      <c r="GJ526" s="68"/>
      <c r="GK526" s="68"/>
      <c r="GL526" s="68"/>
      <c r="GM526" s="68"/>
      <c r="GN526" s="68"/>
      <c r="GO526" s="68"/>
      <c r="GP526" s="68"/>
      <c r="GQ526" s="68"/>
      <c r="GR526" s="68"/>
      <c r="GS526" s="68"/>
      <c r="GT526" s="68"/>
      <c r="GU526" s="68"/>
      <c r="GV526" s="68"/>
      <c r="GW526" s="68"/>
      <c r="GX526" s="68"/>
      <c r="GY526" s="68"/>
      <c r="GZ526" s="68"/>
      <c r="HA526" s="68"/>
      <c r="HB526" s="68"/>
      <c r="HC526" s="68"/>
      <c r="HD526" s="68"/>
      <c r="HE526" s="68"/>
      <c r="HF526" s="68"/>
      <c r="HG526" s="68"/>
      <c r="HH526" s="68"/>
      <c r="HI526" s="68"/>
      <c r="HJ526" s="68"/>
      <c r="HK526" s="68"/>
      <c r="HL526" s="68"/>
      <c r="HM526" s="68"/>
      <c r="HN526" s="68"/>
      <c r="HO526" s="68"/>
      <c r="HP526" s="68"/>
      <c r="HQ526" s="68"/>
      <c r="HR526" s="68"/>
      <c r="HS526" s="68"/>
      <c r="HT526" s="68"/>
      <c r="HU526" s="68"/>
    </row>
    <row r="527" spans="1:229" s="73" customFormat="1" ht="16.5" customHeight="1">
      <c r="A527" s="44">
        <v>44658</v>
      </c>
      <c r="B527" s="46" t="s">
        <v>484</v>
      </c>
      <c r="C527" s="46">
        <v>25</v>
      </c>
      <c r="D527" s="46">
        <v>37700</v>
      </c>
      <c r="E527" s="54">
        <v>250</v>
      </c>
      <c r="F527" s="46">
        <v>325</v>
      </c>
      <c r="G527" s="46">
        <v>400</v>
      </c>
      <c r="H527" s="46">
        <v>0</v>
      </c>
      <c r="I527" s="46">
        <v>0</v>
      </c>
      <c r="J527" s="47">
        <v>-2500</v>
      </c>
      <c r="K527" s="47" t="s">
        <v>44</v>
      </c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  <c r="EC527" s="68"/>
      <c r="ED527" s="68"/>
      <c r="EE527" s="68"/>
      <c r="EF527" s="68"/>
      <c r="EG527" s="68"/>
      <c r="EH527" s="68"/>
      <c r="EI527" s="68"/>
      <c r="EJ527" s="68"/>
      <c r="EK527" s="68"/>
      <c r="EL527" s="68"/>
      <c r="EM527" s="68"/>
      <c r="EN527" s="68"/>
      <c r="EO527" s="68"/>
      <c r="EP527" s="68"/>
      <c r="EQ527" s="68"/>
      <c r="ER527" s="68"/>
      <c r="ES527" s="68"/>
      <c r="ET527" s="68"/>
      <c r="EU527" s="68"/>
      <c r="EV527" s="68"/>
      <c r="EW527" s="68"/>
      <c r="EX527" s="68"/>
      <c r="EY527" s="68"/>
      <c r="EZ527" s="68"/>
      <c r="FA527" s="68"/>
      <c r="FB527" s="68"/>
      <c r="FC527" s="68"/>
      <c r="FD527" s="68"/>
      <c r="FE527" s="68"/>
      <c r="FF527" s="68"/>
      <c r="FG527" s="68"/>
      <c r="FH527" s="68"/>
      <c r="FI527" s="68"/>
      <c r="FJ527" s="68"/>
      <c r="FK527" s="68"/>
      <c r="FL527" s="68"/>
      <c r="FM527" s="68"/>
      <c r="FN527" s="68"/>
      <c r="FO527" s="68"/>
      <c r="FP527" s="68"/>
      <c r="FQ527" s="68"/>
      <c r="FR527" s="68"/>
      <c r="FS527" s="68"/>
      <c r="FT527" s="68"/>
      <c r="FU527" s="68"/>
      <c r="FV527" s="68"/>
      <c r="FW527" s="68"/>
      <c r="FX527" s="68"/>
      <c r="FY527" s="68"/>
      <c r="FZ527" s="68"/>
      <c r="GA527" s="68"/>
      <c r="GB527" s="68"/>
      <c r="GC527" s="68"/>
      <c r="GD527" s="68"/>
      <c r="GE527" s="68"/>
      <c r="GF527" s="68"/>
      <c r="GG527" s="68"/>
      <c r="GH527" s="68"/>
      <c r="GI527" s="68"/>
      <c r="GJ527" s="68"/>
      <c r="GK527" s="68"/>
      <c r="GL527" s="68"/>
      <c r="GM527" s="68"/>
      <c r="GN527" s="68"/>
      <c r="GO527" s="68"/>
      <c r="GP527" s="68"/>
      <c r="GQ527" s="68"/>
      <c r="GR527" s="68"/>
      <c r="GS527" s="68"/>
      <c r="GT527" s="68"/>
      <c r="GU527" s="68"/>
      <c r="GV527" s="68"/>
      <c r="GW527" s="68"/>
      <c r="GX527" s="68"/>
      <c r="GY527" s="68"/>
      <c r="GZ527" s="68"/>
      <c r="HA527" s="68"/>
      <c r="HB527" s="68"/>
      <c r="HC527" s="68"/>
      <c r="HD527" s="68"/>
      <c r="HE527" s="68"/>
      <c r="HF527" s="68"/>
      <c r="HG527" s="68"/>
      <c r="HH527" s="68"/>
      <c r="HI527" s="68"/>
      <c r="HJ527" s="68"/>
      <c r="HK527" s="68"/>
      <c r="HL527" s="68"/>
      <c r="HM527" s="68"/>
      <c r="HN527" s="68"/>
      <c r="HO527" s="68"/>
      <c r="HP527" s="68"/>
      <c r="HQ527" s="68"/>
      <c r="HR527" s="68"/>
      <c r="HS527" s="68"/>
      <c r="HT527" s="68"/>
      <c r="HU527" s="68"/>
    </row>
    <row r="528" spans="1:229" s="73" customFormat="1" ht="16.5" customHeight="1">
      <c r="A528" s="44">
        <v>44657</v>
      </c>
      <c r="B528" s="46" t="s">
        <v>484</v>
      </c>
      <c r="C528" s="46">
        <v>25</v>
      </c>
      <c r="D528" s="46">
        <v>37700</v>
      </c>
      <c r="E528" s="54">
        <v>275</v>
      </c>
      <c r="F528" s="46">
        <v>325</v>
      </c>
      <c r="G528" s="46">
        <v>375</v>
      </c>
      <c r="H528" s="46">
        <v>1875</v>
      </c>
      <c r="I528" s="46">
        <v>0</v>
      </c>
      <c r="J528" s="47">
        <v>1875</v>
      </c>
      <c r="K528" s="47" t="s">
        <v>41</v>
      </c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</row>
    <row r="529" spans="1:229" s="73" customFormat="1" ht="16.5" customHeight="1">
      <c r="A529" s="44">
        <v>44656</v>
      </c>
      <c r="B529" s="46" t="s">
        <v>484</v>
      </c>
      <c r="C529" s="46">
        <v>25</v>
      </c>
      <c r="D529" s="46">
        <v>38500</v>
      </c>
      <c r="E529" s="54">
        <v>350</v>
      </c>
      <c r="F529" s="46">
        <v>425</v>
      </c>
      <c r="G529" s="46">
        <v>500</v>
      </c>
      <c r="H529" s="46">
        <v>1875</v>
      </c>
      <c r="I529" s="46">
        <v>1875</v>
      </c>
      <c r="J529" s="47">
        <v>3750</v>
      </c>
      <c r="K529" s="47" t="s">
        <v>40</v>
      </c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  <c r="BQ529" s="68"/>
      <c r="BR529" s="68"/>
      <c r="BS529" s="68"/>
      <c r="BT529" s="68"/>
      <c r="BU529" s="68"/>
      <c r="BV529" s="68"/>
      <c r="BW529" s="68"/>
      <c r="BX529" s="68"/>
      <c r="BY529" s="68"/>
      <c r="BZ529" s="68"/>
      <c r="CA529" s="68"/>
      <c r="CB529" s="68"/>
      <c r="CC529" s="68"/>
      <c r="CD529" s="68"/>
      <c r="CE529" s="68"/>
      <c r="CF529" s="68"/>
      <c r="CG529" s="68"/>
      <c r="CH529" s="68"/>
      <c r="CI529" s="68"/>
      <c r="CJ529" s="68"/>
      <c r="CK529" s="68"/>
      <c r="CL529" s="68"/>
      <c r="CM529" s="68"/>
      <c r="CN529" s="68"/>
      <c r="CO529" s="68"/>
      <c r="CP529" s="68"/>
      <c r="CQ529" s="68"/>
      <c r="CR529" s="68"/>
      <c r="CS529" s="68"/>
      <c r="CT529" s="68"/>
      <c r="CU529" s="68"/>
      <c r="CV529" s="68"/>
      <c r="CW529" s="68"/>
      <c r="CX529" s="68"/>
      <c r="CY529" s="68"/>
      <c r="CZ529" s="68"/>
      <c r="DA529" s="68"/>
      <c r="DB529" s="68"/>
      <c r="DC529" s="68"/>
      <c r="DD529" s="68"/>
      <c r="DE529" s="68"/>
      <c r="DF529" s="68"/>
      <c r="DG529" s="68"/>
      <c r="DH529" s="68"/>
      <c r="DI529" s="68"/>
      <c r="DJ529" s="68"/>
      <c r="DK529" s="68"/>
      <c r="DL529" s="68"/>
      <c r="DM529" s="68"/>
      <c r="DN529" s="68"/>
      <c r="DO529" s="68"/>
      <c r="DP529" s="68"/>
      <c r="DQ529" s="68"/>
      <c r="DR529" s="68"/>
      <c r="DS529" s="68"/>
      <c r="DT529" s="68"/>
      <c r="DU529" s="68"/>
      <c r="DV529" s="68"/>
      <c r="DW529" s="68"/>
      <c r="DX529" s="68"/>
      <c r="DY529" s="68"/>
      <c r="DZ529" s="68"/>
      <c r="EA529" s="68"/>
      <c r="EB529" s="68"/>
      <c r="EC529" s="68"/>
      <c r="ED529" s="68"/>
      <c r="EE529" s="68"/>
      <c r="EF529" s="68"/>
      <c r="EG529" s="68"/>
      <c r="EH529" s="68"/>
      <c r="EI529" s="68"/>
      <c r="EJ529" s="68"/>
      <c r="EK529" s="68"/>
      <c r="EL529" s="68"/>
      <c r="EM529" s="68"/>
      <c r="EN529" s="68"/>
      <c r="EO529" s="68"/>
      <c r="EP529" s="68"/>
      <c r="EQ529" s="68"/>
      <c r="ER529" s="68"/>
      <c r="ES529" s="68"/>
      <c r="ET529" s="68"/>
      <c r="EU529" s="68"/>
      <c r="EV529" s="68"/>
      <c r="EW529" s="68"/>
      <c r="EX529" s="68"/>
      <c r="EY529" s="68"/>
      <c r="EZ529" s="68"/>
      <c r="FA529" s="68"/>
      <c r="FB529" s="68"/>
      <c r="FC529" s="68"/>
      <c r="FD529" s="68"/>
      <c r="FE529" s="68"/>
      <c r="FF529" s="68"/>
      <c r="FG529" s="68"/>
      <c r="FH529" s="68"/>
      <c r="FI529" s="68"/>
      <c r="FJ529" s="68"/>
      <c r="FK529" s="68"/>
      <c r="FL529" s="68"/>
      <c r="FM529" s="68"/>
      <c r="FN529" s="68"/>
      <c r="FO529" s="68"/>
      <c r="FP529" s="68"/>
      <c r="FQ529" s="68"/>
      <c r="FR529" s="68"/>
      <c r="FS529" s="68"/>
      <c r="FT529" s="68"/>
      <c r="FU529" s="68"/>
      <c r="FV529" s="68"/>
      <c r="FW529" s="68"/>
      <c r="FX529" s="68"/>
      <c r="FY529" s="68"/>
      <c r="FZ529" s="68"/>
      <c r="GA529" s="68"/>
      <c r="GB529" s="68"/>
      <c r="GC529" s="68"/>
      <c r="GD529" s="68"/>
      <c r="GE529" s="68"/>
      <c r="GF529" s="68"/>
      <c r="GG529" s="68"/>
      <c r="GH529" s="68"/>
      <c r="GI529" s="68"/>
      <c r="GJ529" s="68"/>
      <c r="GK529" s="68"/>
      <c r="GL529" s="68"/>
      <c r="GM529" s="68"/>
      <c r="GN529" s="68"/>
      <c r="GO529" s="68"/>
      <c r="GP529" s="68"/>
      <c r="GQ529" s="68"/>
      <c r="GR529" s="68"/>
      <c r="GS529" s="68"/>
      <c r="GT529" s="68"/>
      <c r="GU529" s="68"/>
      <c r="GV529" s="68"/>
      <c r="GW529" s="68"/>
      <c r="GX529" s="68"/>
      <c r="GY529" s="68"/>
      <c r="GZ529" s="68"/>
      <c r="HA529" s="68"/>
      <c r="HB529" s="68"/>
      <c r="HC529" s="68"/>
      <c r="HD529" s="68"/>
      <c r="HE529" s="68"/>
      <c r="HF529" s="68"/>
      <c r="HG529" s="68"/>
      <c r="HH529" s="68"/>
      <c r="HI529" s="68"/>
      <c r="HJ529" s="68"/>
      <c r="HK529" s="68"/>
      <c r="HL529" s="68"/>
      <c r="HM529" s="68"/>
      <c r="HN529" s="68"/>
      <c r="HO529" s="68"/>
      <c r="HP529" s="68"/>
      <c r="HQ529" s="68"/>
      <c r="HR529" s="68"/>
      <c r="HS529" s="68"/>
      <c r="HT529" s="68"/>
      <c r="HU529" s="68"/>
    </row>
    <row r="530" spans="1:229" s="73" customFormat="1" ht="16.5" customHeight="1">
      <c r="A530" s="44">
        <v>44655</v>
      </c>
      <c r="B530" s="46" t="s">
        <v>483</v>
      </c>
      <c r="C530" s="46">
        <v>25</v>
      </c>
      <c r="D530" s="46">
        <v>38500</v>
      </c>
      <c r="E530" s="54">
        <v>250</v>
      </c>
      <c r="F530" s="46">
        <v>325</v>
      </c>
      <c r="G530" s="46">
        <v>400</v>
      </c>
      <c r="H530" s="46">
        <v>1875</v>
      </c>
      <c r="I530" s="46">
        <v>1875</v>
      </c>
      <c r="J530" s="47">
        <v>3750</v>
      </c>
      <c r="K530" s="47" t="s">
        <v>40</v>
      </c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8"/>
      <c r="CF530" s="68"/>
      <c r="CG530" s="68"/>
      <c r="CH530" s="68"/>
      <c r="CI530" s="68"/>
      <c r="CJ530" s="68"/>
      <c r="CK530" s="68"/>
      <c r="CL530" s="68"/>
      <c r="CM530" s="68"/>
      <c r="CN530" s="68"/>
      <c r="CO530" s="68"/>
      <c r="CP530" s="68"/>
      <c r="CQ530" s="68"/>
      <c r="CR530" s="68"/>
      <c r="CS530" s="68"/>
      <c r="CT530" s="68"/>
      <c r="CU530" s="68"/>
      <c r="CV530" s="68"/>
      <c r="CW530" s="68"/>
      <c r="CX530" s="68"/>
      <c r="CY530" s="68"/>
      <c r="CZ530" s="68"/>
      <c r="DA530" s="68"/>
      <c r="DB530" s="68"/>
      <c r="DC530" s="68"/>
      <c r="DD530" s="68"/>
      <c r="DE530" s="68"/>
      <c r="DF530" s="68"/>
      <c r="DG530" s="68"/>
      <c r="DH530" s="68"/>
      <c r="DI530" s="68"/>
      <c r="DJ530" s="68"/>
      <c r="DK530" s="68"/>
      <c r="DL530" s="68"/>
      <c r="DM530" s="68"/>
      <c r="DN530" s="68"/>
      <c r="DO530" s="68"/>
      <c r="DP530" s="68"/>
      <c r="DQ530" s="68"/>
      <c r="DR530" s="68"/>
      <c r="DS530" s="68"/>
      <c r="DT530" s="68"/>
      <c r="DU530" s="68"/>
      <c r="DV530" s="68"/>
      <c r="DW530" s="68"/>
      <c r="DX530" s="68"/>
      <c r="DY530" s="68"/>
      <c r="DZ530" s="68"/>
      <c r="EA530" s="68"/>
      <c r="EB530" s="68"/>
      <c r="EC530" s="68"/>
      <c r="ED530" s="68"/>
      <c r="EE530" s="68"/>
      <c r="EF530" s="68"/>
      <c r="EG530" s="68"/>
      <c r="EH530" s="68"/>
      <c r="EI530" s="68"/>
      <c r="EJ530" s="68"/>
      <c r="EK530" s="68"/>
      <c r="EL530" s="68"/>
      <c r="EM530" s="68"/>
      <c r="EN530" s="68"/>
      <c r="EO530" s="68"/>
      <c r="EP530" s="68"/>
      <c r="EQ530" s="68"/>
      <c r="ER530" s="68"/>
      <c r="ES530" s="68"/>
      <c r="ET530" s="68"/>
      <c r="EU530" s="68"/>
      <c r="EV530" s="68"/>
      <c r="EW530" s="68"/>
      <c r="EX530" s="68"/>
      <c r="EY530" s="68"/>
      <c r="EZ530" s="68"/>
      <c r="FA530" s="68"/>
      <c r="FB530" s="68"/>
      <c r="FC530" s="68"/>
      <c r="FD530" s="68"/>
      <c r="FE530" s="68"/>
      <c r="FF530" s="68"/>
      <c r="FG530" s="68"/>
      <c r="FH530" s="68"/>
      <c r="FI530" s="68"/>
      <c r="FJ530" s="68"/>
      <c r="FK530" s="68"/>
      <c r="FL530" s="68"/>
      <c r="FM530" s="68"/>
      <c r="FN530" s="68"/>
      <c r="FO530" s="68"/>
      <c r="FP530" s="68"/>
      <c r="FQ530" s="68"/>
      <c r="FR530" s="68"/>
      <c r="FS530" s="68"/>
      <c r="FT530" s="68"/>
      <c r="FU530" s="68"/>
      <c r="FV530" s="68"/>
      <c r="FW530" s="68"/>
      <c r="FX530" s="68"/>
      <c r="FY530" s="68"/>
      <c r="FZ530" s="68"/>
      <c r="GA530" s="68"/>
      <c r="GB530" s="68"/>
      <c r="GC530" s="68"/>
      <c r="GD530" s="68"/>
      <c r="GE530" s="68"/>
      <c r="GF530" s="68"/>
      <c r="GG530" s="68"/>
      <c r="GH530" s="68"/>
      <c r="GI530" s="68"/>
      <c r="GJ530" s="68"/>
      <c r="GK530" s="68"/>
      <c r="GL530" s="68"/>
      <c r="GM530" s="68"/>
      <c r="GN530" s="68"/>
      <c r="GO530" s="68"/>
      <c r="GP530" s="68"/>
      <c r="GQ530" s="68"/>
      <c r="GR530" s="68"/>
      <c r="GS530" s="68"/>
      <c r="GT530" s="68"/>
      <c r="GU530" s="68"/>
      <c r="GV530" s="68"/>
      <c r="GW530" s="68"/>
      <c r="GX530" s="68"/>
      <c r="GY530" s="68"/>
      <c r="GZ530" s="68"/>
      <c r="HA530" s="68"/>
      <c r="HB530" s="68"/>
      <c r="HC530" s="68"/>
      <c r="HD530" s="68"/>
      <c r="HE530" s="68"/>
      <c r="HF530" s="68"/>
      <c r="HG530" s="68"/>
      <c r="HH530" s="68"/>
      <c r="HI530" s="68"/>
      <c r="HJ530" s="68"/>
      <c r="HK530" s="68"/>
      <c r="HL530" s="68"/>
      <c r="HM530" s="68"/>
      <c r="HN530" s="68"/>
      <c r="HO530" s="68"/>
      <c r="HP530" s="68"/>
      <c r="HQ530" s="68"/>
      <c r="HR530" s="68"/>
      <c r="HS530" s="68"/>
      <c r="HT530" s="68"/>
      <c r="HU530" s="68"/>
    </row>
    <row r="531" spans="1:229" s="73" customFormat="1" ht="16.5" customHeight="1">
      <c r="A531" s="44">
        <v>44652</v>
      </c>
      <c r="B531" s="46" t="s">
        <v>483</v>
      </c>
      <c r="C531" s="46">
        <v>25</v>
      </c>
      <c r="D531" s="46">
        <v>36500</v>
      </c>
      <c r="E531" s="54">
        <v>475</v>
      </c>
      <c r="F531" s="46">
        <v>525</v>
      </c>
      <c r="G531" s="46">
        <v>575</v>
      </c>
      <c r="H531" s="46">
        <v>1250</v>
      </c>
      <c r="I531" s="46">
        <v>2500</v>
      </c>
      <c r="J531" s="47">
        <v>3750</v>
      </c>
      <c r="K531" s="47" t="s">
        <v>40</v>
      </c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8"/>
      <c r="CF531" s="68"/>
      <c r="CG531" s="68"/>
      <c r="CH531" s="68"/>
      <c r="CI531" s="68"/>
      <c r="CJ531" s="68"/>
      <c r="CK531" s="68"/>
      <c r="CL531" s="68"/>
      <c r="CM531" s="68"/>
      <c r="CN531" s="68"/>
      <c r="CO531" s="68"/>
      <c r="CP531" s="68"/>
      <c r="CQ531" s="68"/>
      <c r="CR531" s="68"/>
      <c r="CS531" s="68"/>
      <c r="CT531" s="68"/>
      <c r="CU531" s="68"/>
      <c r="CV531" s="68"/>
      <c r="CW531" s="68"/>
      <c r="CX531" s="68"/>
      <c r="CY531" s="68"/>
      <c r="CZ531" s="68"/>
      <c r="DA531" s="68"/>
      <c r="DB531" s="68"/>
      <c r="DC531" s="68"/>
      <c r="DD531" s="68"/>
      <c r="DE531" s="68"/>
      <c r="DF531" s="68"/>
      <c r="DG531" s="68"/>
      <c r="DH531" s="68"/>
      <c r="DI531" s="68"/>
      <c r="DJ531" s="68"/>
      <c r="DK531" s="68"/>
      <c r="DL531" s="68"/>
      <c r="DM531" s="68"/>
      <c r="DN531" s="68"/>
      <c r="DO531" s="68"/>
      <c r="DP531" s="68"/>
      <c r="DQ531" s="68"/>
      <c r="DR531" s="68"/>
      <c r="DS531" s="68"/>
      <c r="DT531" s="68"/>
      <c r="DU531" s="68"/>
      <c r="DV531" s="68"/>
      <c r="DW531" s="68"/>
      <c r="DX531" s="68"/>
      <c r="DY531" s="68"/>
      <c r="DZ531" s="68"/>
      <c r="EA531" s="68"/>
      <c r="EB531" s="68"/>
      <c r="EC531" s="68"/>
      <c r="ED531" s="68"/>
      <c r="EE531" s="68"/>
      <c r="EF531" s="68"/>
      <c r="EG531" s="68"/>
      <c r="EH531" s="68"/>
      <c r="EI531" s="68"/>
      <c r="EJ531" s="68"/>
      <c r="EK531" s="68"/>
      <c r="EL531" s="68"/>
      <c r="EM531" s="68"/>
      <c r="EN531" s="68"/>
      <c r="EO531" s="68"/>
      <c r="EP531" s="68"/>
      <c r="EQ531" s="68"/>
      <c r="ER531" s="68"/>
      <c r="ES531" s="68"/>
      <c r="ET531" s="68"/>
      <c r="EU531" s="68"/>
      <c r="EV531" s="68"/>
      <c r="EW531" s="68"/>
      <c r="EX531" s="68"/>
      <c r="EY531" s="68"/>
      <c r="EZ531" s="68"/>
      <c r="FA531" s="68"/>
      <c r="FB531" s="68"/>
      <c r="FC531" s="68"/>
      <c r="FD531" s="68"/>
      <c r="FE531" s="68"/>
      <c r="FF531" s="68"/>
      <c r="FG531" s="68"/>
      <c r="FH531" s="68"/>
      <c r="FI531" s="68"/>
      <c r="FJ531" s="68"/>
      <c r="FK531" s="68"/>
      <c r="FL531" s="68"/>
      <c r="FM531" s="68"/>
      <c r="FN531" s="68"/>
      <c r="FO531" s="68"/>
      <c r="FP531" s="68"/>
      <c r="FQ531" s="68"/>
      <c r="FR531" s="68"/>
      <c r="FS531" s="68"/>
      <c r="FT531" s="68"/>
      <c r="FU531" s="68"/>
      <c r="FV531" s="68"/>
      <c r="FW531" s="68"/>
      <c r="FX531" s="68"/>
      <c r="FY531" s="68"/>
      <c r="FZ531" s="68"/>
      <c r="GA531" s="68"/>
      <c r="GB531" s="68"/>
      <c r="GC531" s="68"/>
      <c r="GD531" s="68"/>
      <c r="GE531" s="68"/>
      <c r="GF531" s="68"/>
      <c r="GG531" s="68"/>
      <c r="GH531" s="68"/>
      <c r="GI531" s="68"/>
      <c r="GJ531" s="68"/>
      <c r="GK531" s="68"/>
      <c r="GL531" s="68"/>
      <c r="GM531" s="68"/>
      <c r="GN531" s="68"/>
      <c r="GO531" s="68"/>
      <c r="GP531" s="68"/>
      <c r="GQ531" s="68"/>
      <c r="GR531" s="68"/>
      <c r="GS531" s="68"/>
      <c r="GT531" s="68"/>
      <c r="GU531" s="68"/>
      <c r="GV531" s="68"/>
      <c r="GW531" s="68"/>
      <c r="GX531" s="68"/>
      <c r="GY531" s="68"/>
      <c r="GZ531" s="68"/>
      <c r="HA531" s="68"/>
      <c r="HB531" s="68"/>
      <c r="HC531" s="68"/>
      <c r="HD531" s="68"/>
      <c r="HE531" s="68"/>
      <c r="HF531" s="68"/>
      <c r="HG531" s="68"/>
      <c r="HH531" s="68"/>
      <c r="HI531" s="68"/>
      <c r="HJ531" s="68"/>
      <c r="HK531" s="68"/>
      <c r="HL531" s="68"/>
      <c r="HM531" s="68"/>
      <c r="HN531" s="68"/>
      <c r="HO531" s="68"/>
      <c r="HP531" s="68"/>
      <c r="HQ531" s="68"/>
      <c r="HR531" s="68"/>
      <c r="HS531" s="68"/>
      <c r="HT531" s="68"/>
      <c r="HU531" s="68"/>
    </row>
    <row r="532" spans="1:229" s="73" customFormat="1" ht="16.5" customHeight="1">
      <c r="A532" s="44">
        <v>44651</v>
      </c>
      <c r="B532" s="46" t="s">
        <v>482</v>
      </c>
      <c r="C532" s="46">
        <v>25</v>
      </c>
      <c r="D532" s="46">
        <v>36200</v>
      </c>
      <c r="E532" s="54">
        <v>250</v>
      </c>
      <c r="F532" s="46">
        <v>325</v>
      </c>
      <c r="G532" s="46">
        <v>400</v>
      </c>
      <c r="H532" s="46">
        <v>1875</v>
      </c>
      <c r="I532" s="46">
        <v>1875</v>
      </c>
      <c r="J532" s="47">
        <v>3750</v>
      </c>
      <c r="K532" s="47" t="s">
        <v>40</v>
      </c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68"/>
      <c r="CX532" s="68"/>
      <c r="CY532" s="68"/>
      <c r="CZ532" s="68"/>
      <c r="DA532" s="68"/>
      <c r="DB532" s="68"/>
      <c r="DC532" s="68"/>
      <c r="DD532" s="68"/>
      <c r="DE532" s="68"/>
      <c r="DF532" s="68"/>
      <c r="DG532" s="68"/>
      <c r="DH532" s="68"/>
      <c r="DI532" s="68"/>
      <c r="DJ532" s="68"/>
      <c r="DK532" s="68"/>
      <c r="DL532" s="68"/>
      <c r="DM532" s="68"/>
      <c r="DN532" s="68"/>
      <c r="DO532" s="68"/>
      <c r="DP532" s="68"/>
      <c r="DQ532" s="68"/>
      <c r="DR532" s="68"/>
      <c r="DS532" s="68"/>
      <c r="DT532" s="68"/>
      <c r="DU532" s="68"/>
      <c r="DV532" s="68"/>
      <c r="DW532" s="68"/>
      <c r="DX532" s="68"/>
      <c r="DY532" s="68"/>
      <c r="DZ532" s="68"/>
      <c r="EA532" s="68"/>
      <c r="EB532" s="68"/>
      <c r="EC532" s="68"/>
      <c r="ED532" s="68"/>
      <c r="EE532" s="68"/>
      <c r="EF532" s="68"/>
      <c r="EG532" s="68"/>
      <c r="EH532" s="68"/>
      <c r="EI532" s="68"/>
      <c r="EJ532" s="68"/>
      <c r="EK532" s="68"/>
      <c r="EL532" s="68"/>
      <c r="EM532" s="68"/>
      <c r="EN532" s="68"/>
      <c r="EO532" s="68"/>
      <c r="EP532" s="68"/>
      <c r="EQ532" s="68"/>
      <c r="ER532" s="68"/>
      <c r="ES532" s="68"/>
      <c r="ET532" s="68"/>
      <c r="EU532" s="68"/>
      <c r="EV532" s="68"/>
      <c r="EW532" s="68"/>
      <c r="EX532" s="68"/>
      <c r="EY532" s="68"/>
      <c r="EZ532" s="68"/>
      <c r="FA532" s="68"/>
      <c r="FB532" s="68"/>
      <c r="FC532" s="68"/>
      <c r="FD532" s="68"/>
      <c r="FE532" s="68"/>
      <c r="FF532" s="68"/>
      <c r="FG532" s="68"/>
      <c r="FH532" s="68"/>
      <c r="FI532" s="68"/>
      <c r="FJ532" s="68"/>
      <c r="FK532" s="68"/>
      <c r="FL532" s="68"/>
      <c r="FM532" s="68"/>
      <c r="FN532" s="68"/>
      <c r="FO532" s="68"/>
      <c r="FP532" s="68"/>
      <c r="FQ532" s="68"/>
      <c r="FR532" s="68"/>
      <c r="FS532" s="68"/>
      <c r="FT532" s="68"/>
      <c r="FU532" s="68"/>
      <c r="FV532" s="68"/>
      <c r="FW532" s="68"/>
      <c r="FX532" s="68"/>
      <c r="FY532" s="68"/>
      <c r="FZ532" s="68"/>
      <c r="GA532" s="68"/>
      <c r="GB532" s="68"/>
      <c r="GC532" s="68"/>
      <c r="GD532" s="68"/>
      <c r="GE532" s="68"/>
      <c r="GF532" s="68"/>
      <c r="GG532" s="68"/>
      <c r="GH532" s="68"/>
      <c r="GI532" s="68"/>
      <c r="GJ532" s="68"/>
      <c r="GK532" s="68"/>
      <c r="GL532" s="68"/>
      <c r="GM532" s="68"/>
      <c r="GN532" s="68"/>
      <c r="GO532" s="68"/>
      <c r="GP532" s="68"/>
      <c r="GQ532" s="68"/>
      <c r="GR532" s="68"/>
      <c r="GS532" s="68"/>
      <c r="GT532" s="68"/>
      <c r="GU532" s="68"/>
      <c r="GV532" s="68"/>
      <c r="GW532" s="68"/>
      <c r="GX532" s="68"/>
      <c r="GY532" s="68"/>
      <c r="GZ532" s="68"/>
      <c r="HA532" s="68"/>
      <c r="HB532" s="68"/>
      <c r="HC532" s="68"/>
      <c r="HD532" s="68"/>
      <c r="HE532" s="68"/>
      <c r="HF532" s="68"/>
      <c r="HG532" s="68"/>
      <c r="HH532" s="68"/>
      <c r="HI532" s="68"/>
      <c r="HJ532" s="68"/>
      <c r="HK532" s="68"/>
      <c r="HL532" s="68"/>
      <c r="HM532" s="68"/>
      <c r="HN532" s="68"/>
      <c r="HO532" s="68"/>
      <c r="HP532" s="68"/>
      <c r="HQ532" s="68"/>
      <c r="HR532" s="68"/>
      <c r="HS532" s="68"/>
      <c r="HT532" s="68"/>
      <c r="HU532" s="68"/>
    </row>
    <row r="533" spans="1:229" s="73" customFormat="1" ht="16.5" customHeight="1">
      <c r="A533" s="44">
        <v>44650</v>
      </c>
      <c r="B533" s="46" t="s">
        <v>482</v>
      </c>
      <c r="C533" s="46">
        <v>25</v>
      </c>
      <c r="D533" s="46">
        <v>36000</v>
      </c>
      <c r="E533" s="54">
        <v>375</v>
      </c>
      <c r="F533" s="46">
        <v>425</v>
      </c>
      <c r="G533" s="46">
        <v>475</v>
      </c>
      <c r="H533" s="46">
        <v>1875</v>
      </c>
      <c r="I533" s="46">
        <v>1875</v>
      </c>
      <c r="J533" s="47">
        <v>3750</v>
      </c>
      <c r="K533" s="47" t="s">
        <v>40</v>
      </c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68"/>
      <c r="CX533" s="68"/>
      <c r="CY533" s="68"/>
      <c r="CZ533" s="68"/>
      <c r="DA533" s="68"/>
      <c r="DB533" s="68"/>
      <c r="DC533" s="68"/>
      <c r="DD533" s="68"/>
      <c r="DE533" s="68"/>
      <c r="DF533" s="68"/>
      <c r="DG533" s="68"/>
      <c r="DH533" s="68"/>
      <c r="DI533" s="68"/>
      <c r="DJ533" s="68"/>
      <c r="DK533" s="68"/>
      <c r="DL533" s="68"/>
      <c r="DM533" s="68"/>
      <c r="DN533" s="68"/>
      <c r="DO533" s="68"/>
      <c r="DP533" s="68"/>
      <c r="DQ533" s="68"/>
      <c r="DR533" s="68"/>
      <c r="DS533" s="68"/>
      <c r="DT533" s="68"/>
      <c r="DU533" s="68"/>
      <c r="DV533" s="68"/>
      <c r="DW533" s="68"/>
      <c r="DX533" s="68"/>
      <c r="DY533" s="68"/>
      <c r="DZ533" s="68"/>
      <c r="EA533" s="68"/>
      <c r="EB533" s="68"/>
      <c r="EC533" s="68"/>
      <c r="ED533" s="68"/>
      <c r="EE533" s="68"/>
      <c r="EF533" s="68"/>
      <c r="EG533" s="68"/>
      <c r="EH533" s="68"/>
      <c r="EI533" s="68"/>
      <c r="EJ533" s="68"/>
      <c r="EK533" s="68"/>
      <c r="EL533" s="68"/>
      <c r="EM533" s="68"/>
      <c r="EN533" s="68"/>
      <c r="EO533" s="68"/>
      <c r="EP533" s="68"/>
      <c r="EQ533" s="68"/>
      <c r="ER533" s="68"/>
      <c r="ES533" s="68"/>
      <c r="ET533" s="68"/>
      <c r="EU533" s="68"/>
      <c r="EV533" s="68"/>
      <c r="EW533" s="68"/>
      <c r="EX533" s="68"/>
      <c r="EY533" s="68"/>
      <c r="EZ533" s="68"/>
      <c r="FA533" s="68"/>
      <c r="FB533" s="68"/>
      <c r="FC533" s="68"/>
      <c r="FD533" s="68"/>
      <c r="FE533" s="68"/>
      <c r="FF533" s="68"/>
      <c r="FG533" s="68"/>
      <c r="FH533" s="68"/>
      <c r="FI533" s="68"/>
      <c r="FJ533" s="68"/>
      <c r="FK533" s="68"/>
      <c r="FL533" s="68"/>
      <c r="FM533" s="68"/>
      <c r="FN533" s="68"/>
      <c r="FO533" s="68"/>
      <c r="FP533" s="68"/>
      <c r="FQ533" s="68"/>
      <c r="FR533" s="68"/>
      <c r="FS533" s="68"/>
      <c r="FT533" s="68"/>
      <c r="FU533" s="68"/>
      <c r="FV533" s="68"/>
      <c r="FW533" s="68"/>
      <c r="FX533" s="68"/>
      <c r="FY533" s="68"/>
      <c r="FZ533" s="68"/>
      <c r="GA533" s="68"/>
      <c r="GB533" s="68"/>
      <c r="GC533" s="68"/>
      <c r="GD533" s="68"/>
      <c r="GE533" s="68"/>
      <c r="GF533" s="68"/>
      <c r="GG533" s="68"/>
      <c r="GH533" s="68"/>
      <c r="GI533" s="68"/>
      <c r="GJ533" s="68"/>
      <c r="GK533" s="68"/>
      <c r="GL533" s="68"/>
      <c r="GM533" s="68"/>
      <c r="GN533" s="68"/>
      <c r="GO533" s="68"/>
      <c r="GP533" s="68"/>
      <c r="GQ533" s="68"/>
      <c r="GR533" s="68"/>
      <c r="GS533" s="68"/>
      <c r="GT533" s="68"/>
      <c r="GU533" s="68"/>
      <c r="GV533" s="68"/>
      <c r="GW533" s="68"/>
      <c r="GX533" s="68"/>
      <c r="GY533" s="68"/>
      <c r="GZ533" s="68"/>
      <c r="HA533" s="68"/>
      <c r="HB533" s="68"/>
      <c r="HC533" s="68"/>
      <c r="HD533" s="68"/>
      <c r="HE533" s="68"/>
      <c r="HF533" s="68"/>
      <c r="HG533" s="68"/>
      <c r="HH533" s="68"/>
      <c r="HI533" s="68"/>
      <c r="HJ533" s="68"/>
      <c r="HK533" s="68"/>
      <c r="HL533" s="68"/>
      <c r="HM533" s="68"/>
      <c r="HN533" s="68"/>
      <c r="HO533" s="68"/>
      <c r="HP533" s="68"/>
      <c r="HQ533" s="68"/>
      <c r="HR533" s="68"/>
      <c r="HS533" s="68"/>
      <c r="HT533" s="68"/>
      <c r="HU533" s="68"/>
    </row>
    <row r="534" spans="1:229" s="73" customFormat="1" ht="16.5" customHeight="1">
      <c r="A534" s="44">
        <v>44649</v>
      </c>
      <c r="B534" s="46" t="s">
        <v>481</v>
      </c>
      <c r="C534" s="46">
        <v>25</v>
      </c>
      <c r="D534" s="46">
        <v>35500</v>
      </c>
      <c r="E534" s="54">
        <v>250</v>
      </c>
      <c r="F534" s="46">
        <v>325</v>
      </c>
      <c r="G534" s="46">
        <v>400</v>
      </c>
      <c r="H534" s="46">
        <v>1875</v>
      </c>
      <c r="I534" s="46">
        <v>0</v>
      </c>
      <c r="J534" s="46">
        <v>1875</v>
      </c>
      <c r="K534" s="47" t="s">
        <v>41</v>
      </c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68"/>
      <c r="CX534" s="68"/>
      <c r="CY534" s="68"/>
      <c r="CZ534" s="68"/>
      <c r="DA534" s="68"/>
      <c r="DB534" s="68"/>
      <c r="DC534" s="68"/>
      <c r="DD534" s="68"/>
      <c r="DE534" s="68"/>
      <c r="DF534" s="68"/>
      <c r="DG534" s="68"/>
      <c r="DH534" s="68"/>
      <c r="DI534" s="68"/>
      <c r="DJ534" s="68"/>
      <c r="DK534" s="68"/>
      <c r="DL534" s="68"/>
      <c r="DM534" s="68"/>
      <c r="DN534" s="68"/>
      <c r="DO534" s="68"/>
      <c r="DP534" s="68"/>
      <c r="DQ534" s="68"/>
      <c r="DR534" s="68"/>
      <c r="DS534" s="68"/>
      <c r="DT534" s="68"/>
      <c r="DU534" s="68"/>
      <c r="DV534" s="68"/>
      <c r="DW534" s="68"/>
      <c r="DX534" s="68"/>
      <c r="DY534" s="68"/>
      <c r="DZ534" s="68"/>
      <c r="EA534" s="68"/>
      <c r="EB534" s="68"/>
      <c r="EC534" s="68"/>
      <c r="ED534" s="68"/>
      <c r="EE534" s="68"/>
      <c r="EF534" s="68"/>
      <c r="EG534" s="68"/>
      <c r="EH534" s="68"/>
      <c r="EI534" s="68"/>
      <c r="EJ534" s="68"/>
      <c r="EK534" s="68"/>
      <c r="EL534" s="68"/>
      <c r="EM534" s="68"/>
      <c r="EN534" s="68"/>
      <c r="EO534" s="68"/>
      <c r="EP534" s="68"/>
      <c r="EQ534" s="68"/>
      <c r="ER534" s="68"/>
      <c r="ES534" s="68"/>
      <c r="ET534" s="68"/>
      <c r="EU534" s="68"/>
      <c r="EV534" s="68"/>
      <c r="EW534" s="68"/>
      <c r="EX534" s="68"/>
      <c r="EY534" s="68"/>
      <c r="EZ534" s="68"/>
      <c r="FA534" s="68"/>
      <c r="FB534" s="68"/>
      <c r="FC534" s="68"/>
      <c r="FD534" s="68"/>
      <c r="FE534" s="68"/>
      <c r="FF534" s="68"/>
      <c r="FG534" s="68"/>
      <c r="FH534" s="68"/>
      <c r="FI534" s="68"/>
      <c r="FJ534" s="68"/>
      <c r="FK534" s="68"/>
      <c r="FL534" s="68"/>
      <c r="FM534" s="68"/>
      <c r="FN534" s="68"/>
      <c r="FO534" s="68"/>
      <c r="FP534" s="68"/>
      <c r="FQ534" s="68"/>
      <c r="FR534" s="68"/>
      <c r="FS534" s="68"/>
      <c r="FT534" s="68"/>
      <c r="FU534" s="68"/>
      <c r="FV534" s="68"/>
      <c r="FW534" s="68"/>
      <c r="FX534" s="68"/>
      <c r="FY534" s="68"/>
      <c r="FZ534" s="68"/>
      <c r="GA534" s="68"/>
      <c r="GB534" s="68"/>
      <c r="GC534" s="68"/>
      <c r="GD534" s="68"/>
      <c r="GE534" s="68"/>
      <c r="GF534" s="68"/>
      <c r="GG534" s="68"/>
      <c r="GH534" s="68"/>
      <c r="GI534" s="68"/>
      <c r="GJ534" s="68"/>
      <c r="GK534" s="68"/>
      <c r="GL534" s="68"/>
      <c r="GM534" s="68"/>
      <c r="GN534" s="68"/>
      <c r="GO534" s="68"/>
      <c r="GP534" s="68"/>
      <c r="GQ534" s="68"/>
      <c r="GR534" s="68"/>
      <c r="GS534" s="68"/>
      <c r="GT534" s="68"/>
      <c r="GU534" s="68"/>
      <c r="GV534" s="68"/>
      <c r="GW534" s="68"/>
      <c r="GX534" s="68"/>
      <c r="GY534" s="68"/>
      <c r="GZ534" s="68"/>
      <c r="HA534" s="68"/>
      <c r="HB534" s="68"/>
      <c r="HC534" s="68"/>
      <c r="HD534" s="68"/>
      <c r="HE534" s="68"/>
      <c r="HF534" s="68"/>
      <c r="HG534" s="68"/>
      <c r="HH534" s="68"/>
      <c r="HI534" s="68"/>
      <c r="HJ534" s="68"/>
      <c r="HK534" s="68"/>
      <c r="HL534" s="68"/>
      <c r="HM534" s="68"/>
      <c r="HN534" s="68"/>
      <c r="HO534" s="68"/>
      <c r="HP534" s="68"/>
      <c r="HQ534" s="68"/>
      <c r="HR534" s="68"/>
      <c r="HS534" s="68"/>
      <c r="HT534" s="68"/>
      <c r="HU534" s="68"/>
    </row>
    <row r="535" spans="1:229" s="73" customFormat="1" ht="16.5" customHeight="1">
      <c r="A535" s="44">
        <v>44649</v>
      </c>
      <c r="B535" s="46" t="s">
        <v>482</v>
      </c>
      <c r="C535" s="46">
        <v>25</v>
      </c>
      <c r="D535" s="46">
        <v>36000</v>
      </c>
      <c r="E535" s="54">
        <v>375</v>
      </c>
      <c r="F535" s="46">
        <v>425</v>
      </c>
      <c r="G535" s="46">
        <v>475</v>
      </c>
      <c r="H535" s="46">
        <v>0</v>
      </c>
      <c r="I535" s="46">
        <v>0</v>
      </c>
      <c r="J535" s="47">
        <v>0</v>
      </c>
      <c r="K535" s="47" t="s">
        <v>42</v>
      </c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  <c r="ET535" s="68"/>
      <c r="EU535" s="68"/>
      <c r="EV535" s="68"/>
      <c r="EW535" s="68"/>
      <c r="EX535" s="68"/>
      <c r="EY535" s="68"/>
      <c r="EZ535" s="68"/>
      <c r="FA535" s="68"/>
      <c r="FB535" s="68"/>
      <c r="FC535" s="68"/>
      <c r="FD535" s="68"/>
      <c r="FE535" s="68"/>
      <c r="FF535" s="68"/>
      <c r="FG535" s="68"/>
      <c r="FH535" s="68"/>
      <c r="FI535" s="68"/>
      <c r="FJ535" s="68"/>
      <c r="FK535" s="68"/>
      <c r="FL535" s="68"/>
      <c r="FM535" s="68"/>
      <c r="FN535" s="68"/>
      <c r="FO535" s="68"/>
      <c r="FP535" s="68"/>
      <c r="FQ535" s="68"/>
      <c r="FR535" s="68"/>
      <c r="FS535" s="68"/>
      <c r="FT535" s="68"/>
      <c r="FU535" s="68"/>
      <c r="FV535" s="68"/>
      <c r="FW535" s="68"/>
      <c r="FX535" s="68"/>
      <c r="FY535" s="68"/>
      <c r="FZ535" s="68"/>
      <c r="GA535" s="68"/>
      <c r="GB535" s="68"/>
      <c r="GC535" s="68"/>
      <c r="GD535" s="68"/>
      <c r="GE535" s="68"/>
      <c r="GF535" s="68"/>
      <c r="GG535" s="68"/>
      <c r="GH535" s="68"/>
      <c r="GI535" s="68"/>
      <c r="GJ535" s="68"/>
      <c r="GK535" s="68"/>
      <c r="GL535" s="68"/>
      <c r="GM535" s="68"/>
      <c r="GN535" s="68"/>
      <c r="GO535" s="68"/>
      <c r="GP535" s="68"/>
      <c r="GQ535" s="68"/>
      <c r="GR535" s="68"/>
      <c r="GS535" s="68"/>
      <c r="GT535" s="68"/>
      <c r="GU535" s="68"/>
      <c r="GV535" s="68"/>
      <c r="GW535" s="68"/>
      <c r="GX535" s="68"/>
      <c r="GY535" s="68"/>
      <c r="GZ535" s="68"/>
      <c r="HA535" s="68"/>
      <c r="HB535" s="68"/>
      <c r="HC535" s="68"/>
      <c r="HD535" s="68"/>
      <c r="HE535" s="68"/>
      <c r="HF535" s="68"/>
      <c r="HG535" s="68"/>
      <c r="HH535" s="68"/>
      <c r="HI535" s="68"/>
      <c r="HJ535" s="68"/>
      <c r="HK535" s="68"/>
      <c r="HL535" s="68"/>
      <c r="HM535" s="68"/>
      <c r="HN535" s="68"/>
      <c r="HO535" s="68"/>
      <c r="HP535" s="68"/>
      <c r="HQ535" s="68"/>
      <c r="HR535" s="68"/>
      <c r="HS535" s="68"/>
      <c r="HT535" s="68"/>
      <c r="HU535" s="68"/>
    </row>
    <row r="536" spans="1:229" s="73" customFormat="1" ht="16.5" customHeight="1">
      <c r="A536" s="44">
        <v>44648</v>
      </c>
      <c r="B536" s="46" t="s">
        <v>481</v>
      </c>
      <c r="C536" s="46">
        <v>25</v>
      </c>
      <c r="D536" s="46">
        <v>35100</v>
      </c>
      <c r="E536" s="54">
        <v>450</v>
      </c>
      <c r="F536" s="46">
        <v>500</v>
      </c>
      <c r="G536" s="46">
        <v>550</v>
      </c>
      <c r="H536" s="46">
        <v>2500</v>
      </c>
      <c r="I536" s="46">
        <v>0</v>
      </c>
      <c r="J536" s="47">
        <v>2500</v>
      </c>
      <c r="K536" s="47" t="s">
        <v>41</v>
      </c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  <c r="BQ536" s="68"/>
      <c r="BR536" s="68"/>
      <c r="BS536" s="68"/>
      <c r="BT536" s="68"/>
      <c r="BU536" s="68"/>
      <c r="BV536" s="68"/>
      <c r="BW536" s="68"/>
      <c r="BX536" s="68"/>
      <c r="BY536" s="68"/>
      <c r="BZ536" s="68"/>
      <c r="CA536" s="68"/>
      <c r="CB536" s="68"/>
      <c r="CC536" s="68"/>
      <c r="CD536" s="68"/>
      <c r="CE536" s="68"/>
      <c r="CF536" s="68"/>
      <c r="CG536" s="68"/>
      <c r="CH536" s="68"/>
      <c r="CI536" s="68"/>
      <c r="CJ536" s="68"/>
      <c r="CK536" s="68"/>
      <c r="CL536" s="68"/>
      <c r="CM536" s="68"/>
      <c r="CN536" s="68"/>
      <c r="CO536" s="68"/>
      <c r="CP536" s="68"/>
      <c r="CQ536" s="68"/>
      <c r="CR536" s="68"/>
      <c r="CS536" s="68"/>
      <c r="CT536" s="68"/>
      <c r="CU536" s="68"/>
      <c r="CV536" s="68"/>
      <c r="CW536" s="68"/>
      <c r="CX536" s="68"/>
      <c r="CY536" s="68"/>
      <c r="CZ536" s="68"/>
      <c r="DA536" s="68"/>
      <c r="DB536" s="68"/>
      <c r="DC536" s="68"/>
      <c r="DD536" s="68"/>
      <c r="DE536" s="68"/>
      <c r="DF536" s="68"/>
      <c r="DG536" s="68"/>
      <c r="DH536" s="68"/>
      <c r="DI536" s="68"/>
      <c r="DJ536" s="68"/>
      <c r="DK536" s="68"/>
      <c r="DL536" s="68"/>
      <c r="DM536" s="68"/>
      <c r="DN536" s="68"/>
      <c r="DO536" s="68"/>
      <c r="DP536" s="68"/>
      <c r="DQ536" s="68"/>
      <c r="DR536" s="68"/>
      <c r="DS536" s="68"/>
      <c r="DT536" s="68"/>
      <c r="DU536" s="68"/>
      <c r="DV536" s="68"/>
      <c r="DW536" s="68"/>
      <c r="DX536" s="68"/>
      <c r="DY536" s="68"/>
      <c r="DZ536" s="68"/>
      <c r="EA536" s="68"/>
      <c r="EB536" s="68"/>
      <c r="EC536" s="68"/>
      <c r="ED536" s="68"/>
      <c r="EE536" s="68"/>
      <c r="EF536" s="68"/>
      <c r="EG536" s="68"/>
      <c r="EH536" s="68"/>
      <c r="EI536" s="68"/>
      <c r="EJ536" s="68"/>
      <c r="EK536" s="68"/>
      <c r="EL536" s="68"/>
      <c r="EM536" s="68"/>
      <c r="EN536" s="68"/>
      <c r="EO536" s="68"/>
      <c r="EP536" s="68"/>
      <c r="EQ536" s="68"/>
      <c r="ER536" s="68"/>
      <c r="ES536" s="68"/>
      <c r="ET536" s="68"/>
      <c r="EU536" s="68"/>
      <c r="EV536" s="68"/>
      <c r="EW536" s="68"/>
      <c r="EX536" s="68"/>
      <c r="EY536" s="68"/>
      <c r="EZ536" s="68"/>
      <c r="FA536" s="68"/>
      <c r="FB536" s="68"/>
      <c r="FC536" s="68"/>
      <c r="FD536" s="68"/>
      <c r="FE536" s="68"/>
      <c r="FF536" s="68"/>
      <c r="FG536" s="68"/>
      <c r="FH536" s="68"/>
      <c r="FI536" s="68"/>
      <c r="FJ536" s="68"/>
      <c r="FK536" s="68"/>
      <c r="FL536" s="68"/>
      <c r="FM536" s="68"/>
      <c r="FN536" s="68"/>
      <c r="FO536" s="68"/>
      <c r="FP536" s="68"/>
      <c r="FQ536" s="68"/>
      <c r="FR536" s="68"/>
      <c r="FS536" s="68"/>
      <c r="FT536" s="68"/>
      <c r="FU536" s="68"/>
      <c r="FV536" s="68"/>
      <c r="FW536" s="68"/>
      <c r="FX536" s="68"/>
      <c r="FY536" s="68"/>
      <c r="FZ536" s="68"/>
      <c r="GA536" s="68"/>
      <c r="GB536" s="68"/>
      <c r="GC536" s="68"/>
      <c r="GD536" s="68"/>
      <c r="GE536" s="68"/>
      <c r="GF536" s="68"/>
      <c r="GG536" s="68"/>
      <c r="GH536" s="68"/>
      <c r="GI536" s="68"/>
      <c r="GJ536" s="68"/>
      <c r="GK536" s="68"/>
      <c r="GL536" s="68"/>
      <c r="GM536" s="68"/>
      <c r="GN536" s="68"/>
      <c r="GO536" s="68"/>
      <c r="GP536" s="68"/>
      <c r="GQ536" s="68"/>
      <c r="GR536" s="68"/>
      <c r="GS536" s="68"/>
      <c r="GT536" s="68"/>
      <c r="GU536" s="68"/>
      <c r="GV536" s="68"/>
      <c r="GW536" s="68"/>
      <c r="GX536" s="68"/>
      <c r="GY536" s="68"/>
      <c r="GZ536" s="68"/>
      <c r="HA536" s="68"/>
      <c r="HB536" s="68"/>
      <c r="HC536" s="68"/>
      <c r="HD536" s="68"/>
      <c r="HE536" s="68"/>
      <c r="HF536" s="68"/>
      <c r="HG536" s="68"/>
      <c r="HH536" s="68"/>
      <c r="HI536" s="68"/>
      <c r="HJ536" s="68"/>
      <c r="HK536" s="68"/>
      <c r="HL536" s="68"/>
      <c r="HM536" s="68"/>
      <c r="HN536" s="68"/>
      <c r="HO536" s="68"/>
      <c r="HP536" s="68"/>
      <c r="HQ536" s="68"/>
      <c r="HR536" s="68"/>
      <c r="HS536" s="68"/>
      <c r="HT536" s="68"/>
      <c r="HU536" s="68"/>
    </row>
    <row r="537" spans="1:229" s="73" customFormat="1" ht="16.5" customHeight="1">
      <c r="A537" s="44">
        <v>44645</v>
      </c>
      <c r="B537" s="46" t="s">
        <v>481</v>
      </c>
      <c r="C537" s="46">
        <v>25</v>
      </c>
      <c r="D537" s="46">
        <v>35000</v>
      </c>
      <c r="E537" s="54">
        <v>350</v>
      </c>
      <c r="F537" s="46">
        <v>450</v>
      </c>
      <c r="G537" s="46">
        <v>550</v>
      </c>
      <c r="H537" s="46">
        <v>2500</v>
      </c>
      <c r="I537" s="46">
        <v>0</v>
      </c>
      <c r="J537" s="47">
        <v>2500</v>
      </c>
      <c r="K537" s="47" t="s">
        <v>41</v>
      </c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68"/>
      <c r="CX537" s="68"/>
      <c r="CY537" s="68"/>
      <c r="CZ537" s="68"/>
      <c r="DA537" s="68"/>
      <c r="DB537" s="68"/>
      <c r="DC537" s="68"/>
      <c r="DD537" s="68"/>
      <c r="DE537" s="68"/>
      <c r="DF537" s="68"/>
      <c r="DG537" s="68"/>
      <c r="DH537" s="68"/>
      <c r="DI537" s="68"/>
      <c r="DJ537" s="68"/>
      <c r="DK537" s="68"/>
      <c r="DL537" s="68"/>
      <c r="DM537" s="68"/>
      <c r="DN537" s="68"/>
      <c r="DO537" s="68"/>
      <c r="DP537" s="68"/>
      <c r="DQ537" s="68"/>
      <c r="DR537" s="68"/>
      <c r="DS537" s="68"/>
      <c r="DT537" s="68"/>
      <c r="DU537" s="68"/>
      <c r="DV537" s="68"/>
      <c r="DW537" s="68"/>
      <c r="DX537" s="68"/>
      <c r="DY537" s="68"/>
      <c r="DZ537" s="68"/>
      <c r="EA537" s="68"/>
      <c r="EB537" s="68"/>
      <c r="EC537" s="68"/>
      <c r="ED537" s="68"/>
      <c r="EE537" s="68"/>
      <c r="EF537" s="68"/>
      <c r="EG537" s="68"/>
      <c r="EH537" s="68"/>
      <c r="EI537" s="68"/>
      <c r="EJ537" s="68"/>
      <c r="EK537" s="68"/>
      <c r="EL537" s="68"/>
      <c r="EM537" s="68"/>
      <c r="EN537" s="68"/>
      <c r="EO537" s="68"/>
      <c r="EP537" s="68"/>
      <c r="EQ537" s="68"/>
      <c r="ER537" s="68"/>
      <c r="ES537" s="68"/>
      <c r="ET537" s="68"/>
      <c r="EU537" s="68"/>
      <c r="EV537" s="68"/>
      <c r="EW537" s="68"/>
      <c r="EX537" s="68"/>
      <c r="EY537" s="68"/>
      <c r="EZ537" s="68"/>
      <c r="FA537" s="68"/>
      <c r="FB537" s="68"/>
      <c r="FC537" s="68"/>
      <c r="FD537" s="68"/>
      <c r="FE537" s="68"/>
      <c r="FF537" s="68"/>
      <c r="FG537" s="68"/>
      <c r="FH537" s="68"/>
      <c r="FI537" s="68"/>
      <c r="FJ537" s="68"/>
      <c r="FK537" s="68"/>
      <c r="FL537" s="68"/>
      <c r="FM537" s="68"/>
      <c r="FN537" s="68"/>
      <c r="FO537" s="68"/>
      <c r="FP537" s="68"/>
      <c r="FQ537" s="68"/>
      <c r="FR537" s="68"/>
      <c r="FS537" s="68"/>
      <c r="FT537" s="68"/>
      <c r="FU537" s="68"/>
      <c r="FV537" s="68"/>
      <c r="FW537" s="68"/>
      <c r="FX537" s="68"/>
      <c r="FY537" s="68"/>
      <c r="FZ537" s="68"/>
      <c r="GA537" s="68"/>
      <c r="GB537" s="68"/>
      <c r="GC537" s="68"/>
      <c r="GD537" s="68"/>
      <c r="GE537" s="68"/>
      <c r="GF537" s="68"/>
      <c r="GG537" s="68"/>
      <c r="GH537" s="68"/>
      <c r="GI537" s="68"/>
      <c r="GJ537" s="68"/>
      <c r="GK537" s="68"/>
      <c r="GL537" s="68"/>
      <c r="GM537" s="68"/>
      <c r="GN537" s="68"/>
      <c r="GO537" s="68"/>
      <c r="GP537" s="68"/>
      <c r="GQ537" s="68"/>
      <c r="GR537" s="68"/>
      <c r="GS537" s="68"/>
      <c r="GT537" s="68"/>
      <c r="GU537" s="68"/>
      <c r="GV537" s="68"/>
      <c r="GW537" s="68"/>
      <c r="GX537" s="68"/>
      <c r="GY537" s="68"/>
      <c r="GZ537" s="68"/>
      <c r="HA537" s="68"/>
      <c r="HB537" s="68"/>
      <c r="HC537" s="68"/>
      <c r="HD537" s="68"/>
      <c r="HE537" s="68"/>
      <c r="HF537" s="68"/>
      <c r="HG537" s="68"/>
      <c r="HH537" s="68"/>
      <c r="HI537" s="68"/>
      <c r="HJ537" s="68"/>
      <c r="HK537" s="68"/>
      <c r="HL537" s="68"/>
      <c r="HM537" s="68"/>
      <c r="HN537" s="68"/>
      <c r="HO537" s="68"/>
      <c r="HP537" s="68"/>
      <c r="HQ537" s="68"/>
      <c r="HR537" s="68"/>
      <c r="HS537" s="68"/>
      <c r="HT537" s="68"/>
      <c r="HU537" s="68"/>
    </row>
    <row r="538" spans="1:229" s="73" customFormat="1" ht="16.5" customHeight="1">
      <c r="A538" s="44">
        <v>44644</v>
      </c>
      <c r="B538" s="46" t="s">
        <v>480</v>
      </c>
      <c r="C538" s="46">
        <v>25</v>
      </c>
      <c r="D538" s="46">
        <v>36300</v>
      </c>
      <c r="E538" s="54">
        <v>275</v>
      </c>
      <c r="F538" s="46">
        <v>325</v>
      </c>
      <c r="G538" s="46">
        <v>375</v>
      </c>
      <c r="H538" s="46">
        <v>0</v>
      </c>
      <c r="I538" s="46">
        <v>0</v>
      </c>
      <c r="J538" s="47">
        <v>-1875</v>
      </c>
      <c r="K538" s="47" t="s">
        <v>44</v>
      </c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</row>
    <row r="539" spans="1:229" s="73" customFormat="1" ht="16.5" customHeight="1">
      <c r="A539" s="44">
        <v>44643</v>
      </c>
      <c r="B539" s="46" t="s">
        <v>479</v>
      </c>
      <c r="C539" s="46">
        <v>25</v>
      </c>
      <c r="D539" s="46">
        <v>36300</v>
      </c>
      <c r="E539" s="54">
        <v>350</v>
      </c>
      <c r="F539" s="46">
        <v>400</v>
      </c>
      <c r="G539" s="46">
        <v>450</v>
      </c>
      <c r="H539" s="46">
        <v>0</v>
      </c>
      <c r="I539" s="46">
        <v>0</v>
      </c>
      <c r="J539" s="47">
        <v>0</v>
      </c>
      <c r="K539" s="47" t="s">
        <v>42</v>
      </c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</row>
    <row r="540" spans="1:229" s="73" customFormat="1" ht="16.5" customHeight="1">
      <c r="A540" s="44">
        <v>44642</v>
      </c>
      <c r="B540" s="46" t="s">
        <v>480</v>
      </c>
      <c r="C540" s="46">
        <v>25</v>
      </c>
      <c r="D540" s="46">
        <v>35800</v>
      </c>
      <c r="E540" s="54">
        <v>450</v>
      </c>
      <c r="F540" s="46">
        <v>500</v>
      </c>
      <c r="G540" s="46">
        <v>550</v>
      </c>
      <c r="H540" s="46">
        <v>1250</v>
      </c>
      <c r="I540" s="46">
        <v>1250</v>
      </c>
      <c r="J540" s="47">
        <v>2500</v>
      </c>
      <c r="K540" s="47" t="s">
        <v>40</v>
      </c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</row>
    <row r="541" spans="1:229" s="73" customFormat="1" ht="16.5" customHeight="1">
      <c r="A541" s="44">
        <v>44641</v>
      </c>
      <c r="B541" s="46" t="s">
        <v>479</v>
      </c>
      <c r="C541" s="46">
        <v>25</v>
      </c>
      <c r="D541" s="46">
        <v>36500</v>
      </c>
      <c r="E541" s="54">
        <v>450</v>
      </c>
      <c r="F541" s="46">
        <v>525</v>
      </c>
      <c r="G541" s="46">
        <v>600</v>
      </c>
      <c r="H541" s="46">
        <v>0</v>
      </c>
      <c r="I541" s="46">
        <v>0</v>
      </c>
      <c r="J541" s="47">
        <v>0</v>
      </c>
      <c r="K541" s="47" t="s">
        <v>42</v>
      </c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</row>
    <row r="542" spans="1:229" s="73" customFormat="1" ht="16.5" customHeight="1">
      <c r="A542" s="44">
        <v>44637</v>
      </c>
      <c r="B542" s="46" t="s">
        <v>478</v>
      </c>
      <c r="C542" s="46">
        <v>25</v>
      </c>
      <c r="D542" s="46">
        <v>36400</v>
      </c>
      <c r="E542" s="54">
        <v>225</v>
      </c>
      <c r="F542" s="46">
        <v>275</v>
      </c>
      <c r="G542" s="46">
        <v>325</v>
      </c>
      <c r="H542" s="46">
        <v>1250</v>
      </c>
      <c r="I542" s="46">
        <v>0</v>
      </c>
      <c r="J542" s="47">
        <v>1250</v>
      </c>
      <c r="K542" s="47" t="s">
        <v>41</v>
      </c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</row>
    <row r="543" spans="1:229" s="73" customFormat="1" ht="16.5" customHeight="1">
      <c r="A543" s="44">
        <v>44635</v>
      </c>
      <c r="B543" s="46" t="s">
        <v>478</v>
      </c>
      <c r="C543" s="46">
        <v>25</v>
      </c>
      <c r="D543" s="46">
        <v>36000</v>
      </c>
      <c r="E543" s="54">
        <v>325</v>
      </c>
      <c r="F543" s="46">
        <v>375</v>
      </c>
      <c r="G543" s="46">
        <v>425</v>
      </c>
      <c r="H543" s="46">
        <v>0</v>
      </c>
      <c r="I543" s="46">
        <v>0</v>
      </c>
      <c r="J543" s="47">
        <v>-1875</v>
      </c>
      <c r="K543" s="47" t="s">
        <v>44</v>
      </c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</row>
    <row r="544" spans="1:229" s="73" customFormat="1" ht="16.5" customHeight="1">
      <c r="A544" s="44">
        <v>44634</v>
      </c>
      <c r="B544" s="46" t="s">
        <v>478</v>
      </c>
      <c r="C544" s="46">
        <v>25</v>
      </c>
      <c r="D544" s="46">
        <v>35000</v>
      </c>
      <c r="E544" s="54">
        <v>500</v>
      </c>
      <c r="F544" s="46">
        <v>575</v>
      </c>
      <c r="G544" s="46">
        <v>650</v>
      </c>
      <c r="H544" s="46">
        <v>1875</v>
      </c>
      <c r="I544" s="46">
        <v>1875</v>
      </c>
      <c r="J544" s="47">
        <v>3750</v>
      </c>
      <c r="K544" s="47" t="s">
        <v>40</v>
      </c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</row>
    <row r="545" spans="1:229" s="73" customFormat="1" ht="16.5" customHeight="1">
      <c r="A545" s="44">
        <v>44631</v>
      </c>
      <c r="B545" s="46" t="s">
        <v>478</v>
      </c>
      <c r="C545" s="46">
        <v>25</v>
      </c>
      <c r="D545" s="46">
        <v>35000</v>
      </c>
      <c r="E545" s="54">
        <v>450</v>
      </c>
      <c r="F545" s="46">
        <v>525</v>
      </c>
      <c r="G545" s="46">
        <v>600</v>
      </c>
      <c r="H545" s="46">
        <v>1875</v>
      </c>
      <c r="I545" s="46">
        <v>1875</v>
      </c>
      <c r="J545" s="47">
        <v>3750</v>
      </c>
      <c r="K545" s="47" t="s">
        <v>40</v>
      </c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</row>
    <row r="546" spans="1:229" s="73" customFormat="1" ht="16.5" customHeight="1">
      <c r="A546" s="44">
        <v>44630</v>
      </c>
      <c r="B546" s="46" t="s">
        <v>477</v>
      </c>
      <c r="C546" s="46">
        <v>25</v>
      </c>
      <c r="D546" s="46">
        <v>35000</v>
      </c>
      <c r="E546" s="54">
        <v>250</v>
      </c>
      <c r="F546" s="46">
        <v>350</v>
      </c>
      <c r="G546" s="46">
        <v>450</v>
      </c>
      <c r="H546" s="46">
        <v>2500</v>
      </c>
      <c r="I546" s="46">
        <v>2500</v>
      </c>
      <c r="J546" s="47">
        <v>5000</v>
      </c>
      <c r="K546" s="47" t="s">
        <v>40</v>
      </c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68"/>
      <c r="CX546" s="68"/>
      <c r="CY546" s="68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68"/>
      <c r="DO546" s="68"/>
      <c r="DP546" s="68"/>
      <c r="DQ546" s="68"/>
      <c r="DR546" s="68"/>
      <c r="DS546" s="68"/>
      <c r="DT546" s="68"/>
      <c r="DU546" s="68"/>
      <c r="DV546" s="68"/>
      <c r="DW546" s="68"/>
      <c r="DX546" s="68"/>
      <c r="DY546" s="68"/>
      <c r="DZ546" s="68"/>
      <c r="EA546" s="68"/>
      <c r="EB546" s="68"/>
      <c r="EC546" s="68"/>
      <c r="ED546" s="68"/>
      <c r="EE546" s="68"/>
      <c r="EF546" s="68"/>
      <c r="EG546" s="68"/>
      <c r="EH546" s="68"/>
      <c r="EI546" s="68"/>
      <c r="EJ546" s="68"/>
      <c r="EK546" s="68"/>
      <c r="EL546" s="68"/>
      <c r="EM546" s="68"/>
      <c r="EN546" s="68"/>
      <c r="EO546" s="68"/>
      <c r="EP546" s="68"/>
      <c r="EQ546" s="68"/>
      <c r="ER546" s="68"/>
      <c r="ES546" s="68"/>
      <c r="ET546" s="68"/>
      <c r="EU546" s="68"/>
      <c r="EV546" s="68"/>
      <c r="EW546" s="68"/>
      <c r="EX546" s="68"/>
      <c r="EY546" s="68"/>
      <c r="EZ546" s="68"/>
      <c r="FA546" s="68"/>
      <c r="FB546" s="68"/>
      <c r="FC546" s="68"/>
      <c r="FD546" s="68"/>
      <c r="FE546" s="68"/>
      <c r="FF546" s="68"/>
      <c r="FG546" s="68"/>
      <c r="FH546" s="68"/>
      <c r="FI546" s="68"/>
      <c r="FJ546" s="68"/>
      <c r="FK546" s="68"/>
      <c r="FL546" s="68"/>
      <c r="FM546" s="68"/>
      <c r="FN546" s="68"/>
      <c r="FO546" s="68"/>
      <c r="FP546" s="68"/>
      <c r="FQ546" s="68"/>
      <c r="FR546" s="68"/>
      <c r="FS546" s="68"/>
      <c r="FT546" s="68"/>
      <c r="FU546" s="68"/>
      <c r="FV546" s="68"/>
      <c r="FW546" s="68"/>
      <c r="FX546" s="68"/>
      <c r="FY546" s="68"/>
      <c r="FZ546" s="68"/>
      <c r="GA546" s="68"/>
      <c r="GB546" s="68"/>
      <c r="GC546" s="68"/>
      <c r="GD546" s="68"/>
      <c r="GE546" s="68"/>
      <c r="GF546" s="68"/>
      <c r="GG546" s="68"/>
      <c r="GH546" s="68"/>
      <c r="GI546" s="68"/>
      <c r="GJ546" s="68"/>
      <c r="GK546" s="68"/>
      <c r="GL546" s="68"/>
      <c r="GM546" s="68"/>
      <c r="GN546" s="68"/>
      <c r="GO546" s="68"/>
      <c r="GP546" s="68"/>
      <c r="GQ546" s="68"/>
      <c r="GR546" s="68"/>
      <c r="GS546" s="68"/>
      <c r="GT546" s="68"/>
      <c r="GU546" s="68"/>
      <c r="GV546" s="68"/>
      <c r="GW546" s="68"/>
      <c r="GX546" s="68"/>
      <c r="GY546" s="68"/>
      <c r="GZ546" s="68"/>
      <c r="HA546" s="68"/>
      <c r="HB546" s="68"/>
      <c r="HC546" s="68"/>
      <c r="HD546" s="68"/>
      <c r="HE546" s="68"/>
      <c r="HF546" s="68"/>
      <c r="HG546" s="68"/>
      <c r="HH546" s="68"/>
      <c r="HI546" s="68"/>
      <c r="HJ546" s="68"/>
      <c r="HK546" s="68"/>
      <c r="HL546" s="68"/>
      <c r="HM546" s="68"/>
      <c r="HN546" s="68"/>
      <c r="HO546" s="68"/>
      <c r="HP546" s="68"/>
      <c r="HQ546" s="68"/>
      <c r="HR546" s="68"/>
      <c r="HS546" s="68"/>
      <c r="HT546" s="68"/>
      <c r="HU546" s="68"/>
    </row>
    <row r="547" spans="1:229" s="73" customFormat="1" ht="16.5" customHeight="1">
      <c r="A547" s="44">
        <v>44629</v>
      </c>
      <c r="B547" s="46" t="s">
        <v>477</v>
      </c>
      <c r="C547" s="46">
        <v>25</v>
      </c>
      <c r="D547" s="46">
        <v>33500</v>
      </c>
      <c r="E547" s="54">
        <v>300</v>
      </c>
      <c r="F547" s="46">
        <v>350</v>
      </c>
      <c r="G547" s="46">
        <v>400</v>
      </c>
      <c r="H547" s="46">
        <v>1250</v>
      </c>
      <c r="I547" s="46">
        <v>1250</v>
      </c>
      <c r="J547" s="47">
        <v>2500</v>
      </c>
      <c r="K547" s="47" t="s">
        <v>41</v>
      </c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68"/>
      <c r="CX547" s="68"/>
      <c r="CY547" s="68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68"/>
      <c r="DO547" s="68"/>
      <c r="DP547" s="68"/>
      <c r="DQ547" s="68"/>
      <c r="DR547" s="68"/>
      <c r="DS547" s="68"/>
      <c r="DT547" s="68"/>
      <c r="DU547" s="68"/>
      <c r="DV547" s="68"/>
      <c r="DW547" s="68"/>
      <c r="DX547" s="68"/>
      <c r="DY547" s="68"/>
      <c r="DZ547" s="68"/>
      <c r="EA547" s="68"/>
      <c r="EB547" s="68"/>
      <c r="EC547" s="68"/>
      <c r="ED547" s="68"/>
      <c r="EE547" s="68"/>
      <c r="EF547" s="68"/>
      <c r="EG547" s="68"/>
      <c r="EH547" s="68"/>
      <c r="EI547" s="68"/>
      <c r="EJ547" s="68"/>
      <c r="EK547" s="68"/>
      <c r="EL547" s="68"/>
      <c r="EM547" s="68"/>
      <c r="EN547" s="68"/>
      <c r="EO547" s="68"/>
      <c r="EP547" s="68"/>
      <c r="EQ547" s="68"/>
      <c r="ER547" s="68"/>
      <c r="ES547" s="68"/>
      <c r="ET547" s="68"/>
      <c r="EU547" s="68"/>
      <c r="EV547" s="68"/>
      <c r="EW547" s="68"/>
      <c r="EX547" s="68"/>
      <c r="EY547" s="68"/>
      <c r="EZ547" s="68"/>
      <c r="FA547" s="68"/>
      <c r="FB547" s="68"/>
      <c r="FC547" s="68"/>
      <c r="FD547" s="68"/>
      <c r="FE547" s="68"/>
      <c r="FF547" s="68"/>
      <c r="FG547" s="68"/>
      <c r="FH547" s="68"/>
      <c r="FI547" s="68"/>
      <c r="FJ547" s="68"/>
      <c r="FK547" s="68"/>
      <c r="FL547" s="68"/>
      <c r="FM547" s="68"/>
      <c r="FN547" s="68"/>
      <c r="FO547" s="68"/>
      <c r="FP547" s="68"/>
      <c r="FQ547" s="68"/>
      <c r="FR547" s="68"/>
      <c r="FS547" s="68"/>
      <c r="FT547" s="68"/>
      <c r="FU547" s="68"/>
      <c r="FV547" s="68"/>
      <c r="FW547" s="68"/>
      <c r="FX547" s="68"/>
      <c r="FY547" s="68"/>
      <c r="FZ547" s="68"/>
      <c r="GA547" s="68"/>
      <c r="GB547" s="68"/>
      <c r="GC547" s="68"/>
      <c r="GD547" s="68"/>
      <c r="GE547" s="68"/>
      <c r="GF547" s="68"/>
      <c r="GG547" s="68"/>
      <c r="GH547" s="68"/>
      <c r="GI547" s="68"/>
      <c r="GJ547" s="68"/>
      <c r="GK547" s="68"/>
      <c r="GL547" s="68"/>
      <c r="GM547" s="68"/>
      <c r="GN547" s="68"/>
      <c r="GO547" s="68"/>
      <c r="GP547" s="68"/>
      <c r="GQ547" s="68"/>
      <c r="GR547" s="68"/>
      <c r="GS547" s="68"/>
      <c r="GT547" s="68"/>
      <c r="GU547" s="68"/>
      <c r="GV547" s="68"/>
      <c r="GW547" s="68"/>
      <c r="GX547" s="68"/>
      <c r="GY547" s="68"/>
      <c r="GZ547" s="68"/>
      <c r="HA547" s="68"/>
      <c r="HB547" s="68"/>
      <c r="HC547" s="68"/>
      <c r="HD547" s="68"/>
      <c r="HE547" s="68"/>
      <c r="HF547" s="68"/>
      <c r="HG547" s="68"/>
      <c r="HH547" s="68"/>
      <c r="HI547" s="68"/>
      <c r="HJ547" s="68"/>
      <c r="HK547" s="68"/>
      <c r="HL547" s="68"/>
      <c r="HM547" s="68"/>
      <c r="HN547" s="68"/>
      <c r="HO547" s="68"/>
      <c r="HP547" s="68"/>
      <c r="HQ547" s="68"/>
      <c r="HR547" s="68"/>
      <c r="HS547" s="68"/>
      <c r="HT547" s="68"/>
      <c r="HU547" s="68"/>
    </row>
    <row r="548" spans="1:229" s="73" customFormat="1" ht="16.5" customHeight="1">
      <c r="A548" s="44">
        <v>44627</v>
      </c>
      <c r="B548" s="46" t="s">
        <v>477</v>
      </c>
      <c r="C548" s="46">
        <v>25</v>
      </c>
      <c r="D548" s="46">
        <v>33000</v>
      </c>
      <c r="E548" s="54">
        <v>500</v>
      </c>
      <c r="F548" s="46">
        <v>575</v>
      </c>
      <c r="G548" s="46">
        <v>625</v>
      </c>
      <c r="H548" s="46">
        <v>1875</v>
      </c>
      <c r="I548" s="46">
        <v>0</v>
      </c>
      <c r="J548" s="47">
        <v>1875</v>
      </c>
      <c r="K548" s="47" t="s">
        <v>41</v>
      </c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68"/>
      <c r="CX548" s="68"/>
      <c r="CY548" s="68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68"/>
      <c r="DO548" s="68"/>
      <c r="DP548" s="68"/>
      <c r="DQ548" s="68"/>
      <c r="DR548" s="68"/>
      <c r="DS548" s="68"/>
      <c r="DT548" s="68"/>
      <c r="DU548" s="68"/>
      <c r="DV548" s="68"/>
      <c r="DW548" s="68"/>
      <c r="DX548" s="68"/>
      <c r="DY548" s="68"/>
      <c r="DZ548" s="68"/>
      <c r="EA548" s="68"/>
      <c r="EB548" s="68"/>
      <c r="EC548" s="68"/>
      <c r="ED548" s="68"/>
      <c r="EE548" s="68"/>
      <c r="EF548" s="68"/>
      <c r="EG548" s="68"/>
      <c r="EH548" s="68"/>
      <c r="EI548" s="68"/>
      <c r="EJ548" s="68"/>
      <c r="EK548" s="68"/>
      <c r="EL548" s="68"/>
      <c r="EM548" s="68"/>
      <c r="EN548" s="68"/>
      <c r="EO548" s="68"/>
      <c r="EP548" s="68"/>
      <c r="EQ548" s="68"/>
      <c r="ER548" s="68"/>
      <c r="ES548" s="68"/>
      <c r="ET548" s="68"/>
      <c r="EU548" s="68"/>
      <c r="EV548" s="68"/>
      <c r="EW548" s="68"/>
      <c r="EX548" s="68"/>
      <c r="EY548" s="68"/>
      <c r="EZ548" s="68"/>
      <c r="FA548" s="68"/>
      <c r="FB548" s="68"/>
      <c r="FC548" s="68"/>
      <c r="FD548" s="68"/>
      <c r="FE548" s="68"/>
      <c r="FF548" s="68"/>
      <c r="FG548" s="68"/>
      <c r="FH548" s="68"/>
      <c r="FI548" s="68"/>
      <c r="FJ548" s="68"/>
      <c r="FK548" s="68"/>
      <c r="FL548" s="68"/>
      <c r="FM548" s="68"/>
      <c r="FN548" s="68"/>
      <c r="FO548" s="68"/>
      <c r="FP548" s="68"/>
      <c r="FQ548" s="68"/>
      <c r="FR548" s="68"/>
      <c r="FS548" s="68"/>
      <c r="FT548" s="68"/>
      <c r="FU548" s="68"/>
      <c r="FV548" s="68"/>
      <c r="FW548" s="68"/>
      <c r="FX548" s="68"/>
      <c r="FY548" s="68"/>
      <c r="FZ548" s="68"/>
      <c r="GA548" s="68"/>
      <c r="GB548" s="68"/>
      <c r="GC548" s="68"/>
      <c r="GD548" s="68"/>
      <c r="GE548" s="68"/>
      <c r="GF548" s="68"/>
      <c r="GG548" s="68"/>
      <c r="GH548" s="68"/>
      <c r="GI548" s="68"/>
      <c r="GJ548" s="68"/>
      <c r="GK548" s="68"/>
      <c r="GL548" s="68"/>
      <c r="GM548" s="68"/>
      <c r="GN548" s="68"/>
      <c r="GO548" s="68"/>
      <c r="GP548" s="68"/>
      <c r="GQ548" s="68"/>
      <c r="GR548" s="68"/>
      <c r="GS548" s="68"/>
      <c r="GT548" s="68"/>
      <c r="GU548" s="68"/>
      <c r="GV548" s="68"/>
      <c r="GW548" s="68"/>
      <c r="GX548" s="68"/>
      <c r="GY548" s="68"/>
      <c r="GZ548" s="68"/>
      <c r="HA548" s="68"/>
      <c r="HB548" s="68"/>
      <c r="HC548" s="68"/>
      <c r="HD548" s="68"/>
      <c r="HE548" s="68"/>
      <c r="HF548" s="68"/>
      <c r="HG548" s="68"/>
      <c r="HH548" s="68"/>
      <c r="HI548" s="68"/>
      <c r="HJ548" s="68"/>
      <c r="HK548" s="68"/>
      <c r="HL548" s="68"/>
      <c r="HM548" s="68"/>
      <c r="HN548" s="68"/>
      <c r="HO548" s="68"/>
      <c r="HP548" s="68"/>
      <c r="HQ548" s="68"/>
      <c r="HR548" s="68"/>
      <c r="HS548" s="68"/>
      <c r="HT548" s="68"/>
      <c r="HU548" s="68"/>
    </row>
    <row r="549" spans="1:229" s="73" customFormat="1" ht="16.5" customHeight="1">
      <c r="A549" s="44">
        <v>44627</v>
      </c>
      <c r="B549" s="46" t="s">
        <v>476</v>
      </c>
      <c r="C549" s="46">
        <v>25</v>
      </c>
      <c r="D549" s="46">
        <v>32800</v>
      </c>
      <c r="E549" s="54">
        <v>525</v>
      </c>
      <c r="F549" s="46">
        <v>600</v>
      </c>
      <c r="G549" s="46">
        <v>675</v>
      </c>
      <c r="H549" s="46">
        <v>1875</v>
      </c>
      <c r="I549" s="46">
        <v>1875</v>
      </c>
      <c r="J549" s="47">
        <v>3750</v>
      </c>
      <c r="K549" s="47" t="s">
        <v>40</v>
      </c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  <c r="ET549" s="68"/>
      <c r="EU549" s="68"/>
      <c r="EV549" s="68"/>
      <c r="EW549" s="68"/>
      <c r="EX549" s="68"/>
      <c r="EY549" s="68"/>
      <c r="EZ549" s="68"/>
      <c r="FA549" s="68"/>
      <c r="FB549" s="68"/>
      <c r="FC549" s="68"/>
      <c r="FD549" s="68"/>
      <c r="FE549" s="68"/>
      <c r="FF549" s="68"/>
      <c r="FG549" s="68"/>
      <c r="FH549" s="68"/>
      <c r="FI549" s="68"/>
      <c r="FJ549" s="68"/>
      <c r="FK549" s="68"/>
      <c r="FL549" s="68"/>
      <c r="FM549" s="68"/>
      <c r="FN549" s="68"/>
      <c r="FO549" s="68"/>
      <c r="FP549" s="68"/>
      <c r="FQ549" s="68"/>
      <c r="FR549" s="68"/>
      <c r="FS549" s="68"/>
      <c r="FT549" s="68"/>
      <c r="FU549" s="68"/>
      <c r="FV549" s="68"/>
      <c r="FW549" s="68"/>
      <c r="FX549" s="68"/>
      <c r="FY549" s="68"/>
      <c r="FZ549" s="68"/>
      <c r="GA549" s="68"/>
      <c r="GB549" s="68"/>
      <c r="GC549" s="68"/>
      <c r="GD549" s="68"/>
      <c r="GE549" s="68"/>
      <c r="GF549" s="68"/>
      <c r="GG549" s="68"/>
      <c r="GH549" s="68"/>
      <c r="GI549" s="68"/>
      <c r="GJ549" s="68"/>
      <c r="GK549" s="68"/>
      <c r="GL549" s="68"/>
      <c r="GM549" s="68"/>
      <c r="GN549" s="68"/>
      <c r="GO549" s="68"/>
      <c r="GP549" s="68"/>
      <c r="GQ549" s="68"/>
      <c r="GR549" s="68"/>
      <c r="GS549" s="68"/>
      <c r="GT549" s="68"/>
      <c r="GU549" s="68"/>
      <c r="GV549" s="68"/>
      <c r="GW549" s="68"/>
      <c r="GX549" s="68"/>
      <c r="GY549" s="68"/>
      <c r="GZ549" s="68"/>
      <c r="HA549" s="68"/>
      <c r="HB549" s="68"/>
      <c r="HC549" s="68"/>
      <c r="HD549" s="68"/>
      <c r="HE549" s="68"/>
      <c r="HF549" s="68"/>
      <c r="HG549" s="68"/>
      <c r="HH549" s="68"/>
      <c r="HI549" s="68"/>
      <c r="HJ549" s="68"/>
      <c r="HK549" s="68"/>
      <c r="HL549" s="68"/>
      <c r="HM549" s="68"/>
      <c r="HN549" s="68"/>
      <c r="HO549" s="68"/>
      <c r="HP549" s="68"/>
      <c r="HQ549" s="68"/>
      <c r="HR549" s="68"/>
      <c r="HS549" s="68"/>
      <c r="HT549" s="68"/>
      <c r="HU549" s="68"/>
    </row>
    <row r="550" spans="1:229" s="73" customFormat="1" ht="16.5" customHeight="1">
      <c r="A550" s="44">
        <v>44624</v>
      </c>
      <c r="B550" s="46" t="s">
        <v>476</v>
      </c>
      <c r="C550" s="46">
        <v>25</v>
      </c>
      <c r="D550" s="46">
        <v>34000</v>
      </c>
      <c r="E550" s="54">
        <v>550</v>
      </c>
      <c r="F550" s="46">
        <v>650</v>
      </c>
      <c r="G550" s="46">
        <v>750</v>
      </c>
      <c r="H550" s="46">
        <v>2500</v>
      </c>
      <c r="I550" s="46">
        <v>0</v>
      </c>
      <c r="J550" s="47">
        <v>2500</v>
      </c>
      <c r="K550" s="47" t="s">
        <v>41</v>
      </c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</row>
    <row r="551" spans="1:229" s="73" customFormat="1" ht="16.5" customHeight="1">
      <c r="A551" s="44">
        <v>44623</v>
      </c>
      <c r="B551" s="46" t="s">
        <v>475</v>
      </c>
      <c r="C551" s="46">
        <v>25</v>
      </c>
      <c r="D551" s="46">
        <v>35000</v>
      </c>
      <c r="E551" s="54">
        <v>135</v>
      </c>
      <c r="F551" s="46">
        <v>200</v>
      </c>
      <c r="G551" s="46">
        <v>270</v>
      </c>
      <c r="H551" s="46">
        <v>1625</v>
      </c>
      <c r="I551" s="46">
        <v>0</v>
      </c>
      <c r="J551" s="47">
        <v>1625</v>
      </c>
      <c r="K551" s="47" t="s">
        <v>41</v>
      </c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8"/>
      <c r="CE551" s="68"/>
      <c r="CF551" s="68"/>
      <c r="CG551" s="68"/>
      <c r="CH551" s="68"/>
      <c r="CI551" s="68"/>
      <c r="CJ551" s="68"/>
      <c r="CK551" s="68"/>
      <c r="CL551" s="68"/>
      <c r="CM551" s="68"/>
      <c r="CN551" s="68"/>
      <c r="CO551" s="68"/>
      <c r="CP551" s="68"/>
      <c r="CQ551" s="68"/>
      <c r="CR551" s="68"/>
      <c r="CS551" s="68"/>
      <c r="CT551" s="68"/>
      <c r="CU551" s="68"/>
      <c r="CV551" s="68"/>
      <c r="CW551" s="68"/>
      <c r="CX551" s="68"/>
      <c r="CY551" s="68"/>
      <c r="CZ551" s="68"/>
      <c r="DA551" s="68"/>
      <c r="DB551" s="68"/>
      <c r="DC551" s="68"/>
      <c r="DD551" s="68"/>
      <c r="DE551" s="68"/>
      <c r="DF551" s="68"/>
      <c r="DG551" s="68"/>
      <c r="DH551" s="68"/>
      <c r="DI551" s="68"/>
      <c r="DJ551" s="68"/>
      <c r="DK551" s="68"/>
      <c r="DL551" s="68"/>
      <c r="DM551" s="68"/>
      <c r="DN551" s="68"/>
      <c r="DO551" s="68"/>
      <c r="DP551" s="68"/>
      <c r="DQ551" s="68"/>
      <c r="DR551" s="68"/>
      <c r="DS551" s="68"/>
      <c r="DT551" s="68"/>
      <c r="DU551" s="68"/>
      <c r="DV551" s="68"/>
      <c r="DW551" s="68"/>
      <c r="DX551" s="68"/>
      <c r="DY551" s="68"/>
      <c r="DZ551" s="68"/>
      <c r="EA551" s="68"/>
      <c r="EB551" s="68"/>
      <c r="EC551" s="68"/>
      <c r="ED551" s="68"/>
      <c r="EE551" s="68"/>
      <c r="EF551" s="68"/>
      <c r="EG551" s="68"/>
      <c r="EH551" s="68"/>
      <c r="EI551" s="68"/>
      <c r="EJ551" s="68"/>
      <c r="EK551" s="68"/>
      <c r="EL551" s="68"/>
      <c r="EM551" s="68"/>
      <c r="EN551" s="68"/>
      <c r="EO551" s="68"/>
      <c r="EP551" s="68"/>
      <c r="EQ551" s="68"/>
      <c r="ER551" s="68"/>
      <c r="ES551" s="68"/>
      <c r="ET551" s="68"/>
      <c r="EU551" s="68"/>
      <c r="EV551" s="68"/>
      <c r="EW551" s="68"/>
      <c r="EX551" s="68"/>
      <c r="EY551" s="68"/>
      <c r="EZ551" s="68"/>
      <c r="FA551" s="68"/>
      <c r="FB551" s="68"/>
      <c r="FC551" s="68"/>
      <c r="FD551" s="68"/>
      <c r="FE551" s="68"/>
      <c r="FF551" s="68"/>
      <c r="FG551" s="68"/>
      <c r="FH551" s="68"/>
      <c r="FI551" s="68"/>
      <c r="FJ551" s="68"/>
      <c r="FK551" s="68"/>
      <c r="FL551" s="68"/>
      <c r="FM551" s="68"/>
      <c r="FN551" s="68"/>
      <c r="FO551" s="68"/>
      <c r="FP551" s="68"/>
      <c r="FQ551" s="68"/>
      <c r="FR551" s="68"/>
      <c r="FS551" s="68"/>
      <c r="FT551" s="68"/>
      <c r="FU551" s="68"/>
      <c r="FV551" s="68"/>
      <c r="FW551" s="68"/>
      <c r="FX551" s="68"/>
      <c r="FY551" s="68"/>
      <c r="FZ551" s="68"/>
      <c r="GA551" s="68"/>
      <c r="GB551" s="68"/>
      <c r="GC551" s="68"/>
      <c r="GD551" s="68"/>
      <c r="GE551" s="68"/>
      <c r="GF551" s="68"/>
      <c r="GG551" s="68"/>
      <c r="GH551" s="68"/>
      <c r="GI551" s="68"/>
      <c r="GJ551" s="68"/>
      <c r="GK551" s="68"/>
      <c r="GL551" s="68"/>
      <c r="GM551" s="68"/>
      <c r="GN551" s="68"/>
      <c r="GO551" s="68"/>
      <c r="GP551" s="68"/>
      <c r="GQ551" s="68"/>
      <c r="GR551" s="68"/>
      <c r="GS551" s="68"/>
      <c r="GT551" s="68"/>
      <c r="GU551" s="68"/>
      <c r="GV551" s="68"/>
      <c r="GW551" s="68"/>
      <c r="GX551" s="68"/>
      <c r="GY551" s="68"/>
      <c r="GZ551" s="68"/>
      <c r="HA551" s="68"/>
      <c r="HB551" s="68"/>
      <c r="HC551" s="68"/>
      <c r="HD551" s="68"/>
      <c r="HE551" s="68"/>
      <c r="HF551" s="68"/>
      <c r="HG551" s="68"/>
      <c r="HH551" s="68"/>
      <c r="HI551" s="68"/>
      <c r="HJ551" s="68"/>
      <c r="HK551" s="68"/>
      <c r="HL551" s="68"/>
      <c r="HM551" s="68"/>
      <c r="HN551" s="68"/>
      <c r="HO551" s="68"/>
      <c r="HP551" s="68"/>
      <c r="HQ551" s="68"/>
      <c r="HR551" s="68"/>
      <c r="HS551" s="68"/>
      <c r="HT551" s="68"/>
      <c r="HU551" s="68"/>
    </row>
    <row r="552" spans="1:229" s="73" customFormat="1" ht="16.5" customHeight="1">
      <c r="A552" s="44">
        <v>44623</v>
      </c>
      <c r="B552" s="46" t="s">
        <v>474</v>
      </c>
      <c r="C552" s="46">
        <v>25</v>
      </c>
      <c r="D552" s="46">
        <v>35500</v>
      </c>
      <c r="E552" s="54">
        <v>175</v>
      </c>
      <c r="F552" s="46">
        <v>225</v>
      </c>
      <c r="G552" s="46">
        <v>275</v>
      </c>
      <c r="H552" s="46">
        <v>0</v>
      </c>
      <c r="I552" s="46">
        <v>0</v>
      </c>
      <c r="J552" s="47">
        <v>0</v>
      </c>
      <c r="K552" s="47" t="s">
        <v>42</v>
      </c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/>
      <c r="CD552" s="68"/>
      <c r="CE552" s="68"/>
      <c r="CF552" s="68"/>
      <c r="CG552" s="68"/>
      <c r="CH552" s="68"/>
      <c r="CI552" s="68"/>
      <c r="CJ552" s="68"/>
      <c r="CK552" s="68"/>
      <c r="CL552" s="68"/>
      <c r="CM552" s="68"/>
      <c r="CN552" s="68"/>
      <c r="CO552" s="68"/>
      <c r="CP552" s="68"/>
      <c r="CQ552" s="68"/>
      <c r="CR552" s="68"/>
      <c r="CS552" s="68"/>
      <c r="CT552" s="68"/>
      <c r="CU552" s="68"/>
      <c r="CV552" s="68"/>
      <c r="CW552" s="68"/>
      <c r="CX552" s="68"/>
      <c r="CY552" s="68"/>
      <c r="CZ552" s="68"/>
      <c r="DA552" s="68"/>
      <c r="DB552" s="68"/>
      <c r="DC552" s="68"/>
      <c r="DD552" s="68"/>
      <c r="DE552" s="68"/>
      <c r="DF552" s="68"/>
      <c r="DG552" s="68"/>
      <c r="DH552" s="68"/>
      <c r="DI552" s="68"/>
      <c r="DJ552" s="68"/>
      <c r="DK552" s="68"/>
      <c r="DL552" s="68"/>
      <c r="DM552" s="68"/>
      <c r="DN552" s="68"/>
      <c r="DO552" s="68"/>
      <c r="DP552" s="68"/>
      <c r="DQ552" s="68"/>
      <c r="DR552" s="68"/>
      <c r="DS552" s="68"/>
      <c r="DT552" s="68"/>
      <c r="DU552" s="68"/>
      <c r="DV552" s="68"/>
      <c r="DW552" s="68"/>
      <c r="DX552" s="68"/>
      <c r="DY552" s="68"/>
      <c r="DZ552" s="68"/>
      <c r="EA552" s="68"/>
      <c r="EB552" s="68"/>
      <c r="EC552" s="68"/>
      <c r="ED552" s="68"/>
      <c r="EE552" s="68"/>
      <c r="EF552" s="68"/>
      <c r="EG552" s="68"/>
      <c r="EH552" s="68"/>
      <c r="EI552" s="68"/>
      <c r="EJ552" s="68"/>
      <c r="EK552" s="68"/>
      <c r="EL552" s="68"/>
      <c r="EM552" s="68"/>
      <c r="EN552" s="68"/>
      <c r="EO552" s="68"/>
      <c r="EP552" s="68"/>
      <c r="EQ552" s="68"/>
      <c r="ER552" s="68"/>
      <c r="ES552" s="68"/>
      <c r="ET552" s="68"/>
      <c r="EU552" s="68"/>
      <c r="EV552" s="68"/>
      <c r="EW552" s="68"/>
      <c r="EX552" s="68"/>
      <c r="EY552" s="68"/>
      <c r="EZ552" s="68"/>
      <c r="FA552" s="68"/>
      <c r="FB552" s="68"/>
      <c r="FC552" s="68"/>
      <c r="FD552" s="68"/>
      <c r="FE552" s="68"/>
      <c r="FF552" s="68"/>
      <c r="FG552" s="68"/>
      <c r="FH552" s="68"/>
      <c r="FI552" s="68"/>
      <c r="FJ552" s="68"/>
      <c r="FK552" s="68"/>
      <c r="FL552" s="68"/>
      <c r="FM552" s="68"/>
      <c r="FN552" s="68"/>
      <c r="FO552" s="68"/>
      <c r="FP552" s="68"/>
      <c r="FQ552" s="68"/>
      <c r="FR552" s="68"/>
      <c r="FS552" s="68"/>
      <c r="FT552" s="68"/>
      <c r="FU552" s="68"/>
      <c r="FV552" s="68"/>
      <c r="FW552" s="68"/>
      <c r="FX552" s="68"/>
      <c r="FY552" s="68"/>
      <c r="FZ552" s="68"/>
      <c r="GA552" s="68"/>
      <c r="GB552" s="68"/>
      <c r="GC552" s="68"/>
      <c r="GD552" s="68"/>
      <c r="GE552" s="68"/>
      <c r="GF552" s="68"/>
      <c r="GG552" s="68"/>
      <c r="GH552" s="68"/>
      <c r="GI552" s="68"/>
      <c r="GJ552" s="68"/>
      <c r="GK552" s="68"/>
      <c r="GL552" s="68"/>
      <c r="GM552" s="68"/>
      <c r="GN552" s="68"/>
      <c r="GO552" s="68"/>
      <c r="GP552" s="68"/>
      <c r="GQ552" s="68"/>
      <c r="GR552" s="68"/>
      <c r="GS552" s="68"/>
      <c r="GT552" s="68"/>
      <c r="GU552" s="68"/>
      <c r="GV552" s="68"/>
      <c r="GW552" s="68"/>
      <c r="GX552" s="68"/>
      <c r="GY552" s="68"/>
      <c r="GZ552" s="68"/>
      <c r="HA552" s="68"/>
      <c r="HB552" s="68"/>
      <c r="HC552" s="68"/>
      <c r="HD552" s="68"/>
      <c r="HE552" s="68"/>
      <c r="HF552" s="68"/>
      <c r="HG552" s="68"/>
      <c r="HH552" s="68"/>
      <c r="HI552" s="68"/>
      <c r="HJ552" s="68"/>
      <c r="HK552" s="68"/>
      <c r="HL552" s="68"/>
      <c r="HM552" s="68"/>
      <c r="HN552" s="68"/>
      <c r="HO552" s="68"/>
      <c r="HP552" s="68"/>
      <c r="HQ552" s="68"/>
      <c r="HR552" s="68"/>
      <c r="HS552" s="68"/>
      <c r="HT552" s="68"/>
      <c r="HU552" s="68"/>
    </row>
    <row r="553" spans="1:229" s="73" customFormat="1" ht="16.5" customHeight="1">
      <c r="A553" s="44">
        <v>44622</v>
      </c>
      <c r="B553" s="46" t="s">
        <v>475</v>
      </c>
      <c r="C553" s="46">
        <v>25</v>
      </c>
      <c r="D553" s="46">
        <v>35200</v>
      </c>
      <c r="E553" s="54">
        <v>425</v>
      </c>
      <c r="F553" s="46">
        <v>475</v>
      </c>
      <c r="G553" s="46">
        <v>525</v>
      </c>
      <c r="H553" s="46">
        <v>1250</v>
      </c>
      <c r="I553" s="46">
        <v>1250</v>
      </c>
      <c r="J553" s="47">
        <v>2500</v>
      </c>
      <c r="K553" s="47" t="s">
        <v>40</v>
      </c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68"/>
      <c r="CX553" s="68"/>
      <c r="CY553" s="68"/>
      <c r="CZ553" s="68"/>
      <c r="DA553" s="68"/>
      <c r="DB553" s="68"/>
      <c r="DC553" s="68"/>
      <c r="DD553" s="68"/>
      <c r="DE553" s="68"/>
      <c r="DF553" s="68"/>
      <c r="DG553" s="68"/>
      <c r="DH553" s="68"/>
      <c r="DI553" s="68"/>
      <c r="DJ553" s="68"/>
      <c r="DK553" s="68"/>
      <c r="DL553" s="68"/>
      <c r="DM553" s="68"/>
      <c r="DN553" s="68"/>
      <c r="DO553" s="68"/>
      <c r="DP553" s="68"/>
      <c r="DQ553" s="68"/>
      <c r="DR553" s="68"/>
      <c r="DS553" s="68"/>
      <c r="DT553" s="68"/>
      <c r="DU553" s="68"/>
      <c r="DV553" s="68"/>
      <c r="DW553" s="68"/>
      <c r="DX553" s="68"/>
      <c r="DY553" s="68"/>
      <c r="DZ553" s="68"/>
      <c r="EA553" s="68"/>
      <c r="EB553" s="68"/>
      <c r="EC553" s="68"/>
      <c r="ED553" s="68"/>
      <c r="EE553" s="68"/>
      <c r="EF553" s="68"/>
      <c r="EG553" s="68"/>
      <c r="EH553" s="68"/>
      <c r="EI553" s="68"/>
      <c r="EJ553" s="68"/>
      <c r="EK553" s="68"/>
      <c r="EL553" s="68"/>
      <c r="EM553" s="68"/>
      <c r="EN553" s="68"/>
      <c r="EO553" s="68"/>
      <c r="EP553" s="68"/>
      <c r="EQ553" s="68"/>
      <c r="ER553" s="68"/>
      <c r="ES553" s="68"/>
      <c r="ET553" s="68"/>
      <c r="EU553" s="68"/>
      <c r="EV553" s="68"/>
      <c r="EW553" s="68"/>
      <c r="EX553" s="68"/>
      <c r="EY553" s="68"/>
      <c r="EZ553" s="68"/>
      <c r="FA553" s="68"/>
      <c r="FB553" s="68"/>
      <c r="FC553" s="68"/>
      <c r="FD553" s="68"/>
      <c r="FE553" s="68"/>
      <c r="FF553" s="68"/>
      <c r="FG553" s="68"/>
      <c r="FH553" s="68"/>
      <c r="FI553" s="68"/>
      <c r="FJ553" s="68"/>
      <c r="FK553" s="68"/>
      <c r="FL553" s="68"/>
      <c r="FM553" s="68"/>
      <c r="FN553" s="68"/>
      <c r="FO553" s="68"/>
      <c r="FP553" s="68"/>
      <c r="FQ553" s="68"/>
      <c r="FR553" s="68"/>
      <c r="FS553" s="68"/>
      <c r="FT553" s="68"/>
      <c r="FU553" s="68"/>
      <c r="FV553" s="68"/>
      <c r="FW553" s="68"/>
      <c r="FX553" s="68"/>
      <c r="FY553" s="68"/>
      <c r="FZ553" s="68"/>
      <c r="GA553" s="68"/>
      <c r="GB553" s="68"/>
      <c r="GC553" s="68"/>
      <c r="GD553" s="68"/>
      <c r="GE553" s="68"/>
      <c r="GF553" s="68"/>
      <c r="GG553" s="68"/>
      <c r="GH553" s="68"/>
      <c r="GI553" s="68"/>
      <c r="GJ553" s="68"/>
      <c r="GK553" s="68"/>
      <c r="GL553" s="68"/>
      <c r="GM553" s="68"/>
      <c r="GN553" s="68"/>
      <c r="GO553" s="68"/>
      <c r="GP553" s="68"/>
      <c r="GQ553" s="68"/>
      <c r="GR553" s="68"/>
      <c r="GS553" s="68"/>
      <c r="GT553" s="68"/>
      <c r="GU553" s="68"/>
      <c r="GV553" s="68"/>
      <c r="GW553" s="68"/>
      <c r="GX553" s="68"/>
      <c r="GY553" s="68"/>
      <c r="GZ553" s="68"/>
      <c r="HA553" s="68"/>
      <c r="HB553" s="68"/>
      <c r="HC553" s="68"/>
      <c r="HD553" s="68"/>
      <c r="HE553" s="68"/>
      <c r="HF553" s="68"/>
      <c r="HG553" s="68"/>
      <c r="HH553" s="68"/>
      <c r="HI553" s="68"/>
      <c r="HJ553" s="68"/>
      <c r="HK553" s="68"/>
      <c r="HL553" s="68"/>
      <c r="HM553" s="68"/>
      <c r="HN553" s="68"/>
      <c r="HO553" s="68"/>
      <c r="HP553" s="68"/>
      <c r="HQ553" s="68"/>
      <c r="HR553" s="68"/>
      <c r="HS553" s="68"/>
      <c r="HT553" s="68"/>
      <c r="HU553" s="68"/>
    </row>
    <row r="554" spans="1:229" s="73" customFormat="1" ht="16.5" customHeight="1">
      <c r="A554" s="44">
        <v>44620</v>
      </c>
      <c r="B554" s="46" t="s">
        <v>475</v>
      </c>
      <c r="C554" s="46">
        <v>25</v>
      </c>
      <c r="D554" s="46">
        <v>35500</v>
      </c>
      <c r="E554" s="54">
        <v>475</v>
      </c>
      <c r="F554" s="46">
        <v>550</v>
      </c>
      <c r="G554" s="46">
        <v>625</v>
      </c>
      <c r="H554" s="46">
        <v>0</v>
      </c>
      <c r="I554" s="46">
        <v>0</v>
      </c>
      <c r="J554" s="47">
        <v>-2500</v>
      </c>
      <c r="K554" s="47" t="s">
        <v>44</v>
      </c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/>
      <c r="CD554" s="68"/>
      <c r="CE554" s="68"/>
      <c r="CF554" s="68"/>
      <c r="CG554" s="68"/>
      <c r="CH554" s="68"/>
      <c r="CI554" s="68"/>
      <c r="CJ554" s="68"/>
      <c r="CK554" s="68"/>
      <c r="CL554" s="68"/>
      <c r="CM554" s="68"/>
      <c r="CN554" s="68"/>
      <c r="CO554" s="68"/>
      <c r="CP554" s="68"/>
      <c r="CQ554" s="68"/>
      <c r="CR554" s="68"/>
      <c r="CS554" s="68"/>
      <c r="CT554" s="68"/>
      <c r="CU554" s="68"/>
      <c r="CV554" s="68"/>
      <c r="CW554" s="68"/>
      <c r="CX554" s="68"/>
      <c r="CY554" s="68"/>
      <c r="CZ554" s="68"/>
      <c r="DA554" s="68"/>
      <c r="DB554" s="68"/>
      <c r="DC554" s="68"/>
      <c r="DD554" s="68"/>
      <c r="DE554" s="68"/>
      <c r="DF554" s="68"/>
      <c r="DG554" s="68"/>
      <c r="DH554" s="68"/>
      <c r="DI554" s="68"/>
      <c r="DJ554" s="68"/>
      <c r="DK554" s="68"/>
      <c r="DL554" s="68"/>
      <c r="DM554" s="68"/>
      <c r="DN554" s="68"/>
      <c r="DO554" s="68"/>
      <c r="DP554" s="68"/>
      <c r="DQ554" s="68"/>
      <c r="DR554" s="68"/>
      <c r="DS554" s="68"/>
      <c r="DT554" s="68"/>
      <c r="DU554" s="68"/>
      <c r="DV554" s="68"/>
      <c r="DW554" s="68"/>
      <c r="DX554" s="68"/>
      <c r="DY554" s="68"/>
      <c r="DZ554" s="68"/>
      <c r="EA554" s="68"/>
      <c r="EB554" s="68"/>
      <c r="EC554" s="68"/>
      <c r="ED554" s="68"/>
      <c r="EE554" s="68"/>
      <c r="EF554" s="68"/>
      <c r="EG554" s="68"/>
      <c r="EH554" s="68"/>
      <c r="EI554" s="68"/>
      <c r="EJ554" s="68"/>
      <c r="EK554" s="68"/>
      <c r="EL554" s="68"/>
      <c r="EM554" s="68"/>
      <c r="EN554" s="68"/>
      <c r="EO554" s="68"/>
      <c r="EP554" s="68"/>
      <c r="EQ554" s="68"/>
      <c r="ER554" s="68"/>
      <c r="ES554" s="68"/>
      <c r="ET554" s="68"/>
      <c r="EU554" s="68"/>
      <c r="EV554" s="68"/>
      <c r="EW554" s="68"/>
      <c r="EX554" s="68"/>
      <c r="EY554" s="68"/>
      <c r="EZ554" s="68"/>
      <c r="FA554" s="68"/>
      <c r="FB554" s="68"/>
      <c r="FC554" s="68"/>
      <c r="FD554" s="68"/>
      <c r="FE554" s="68"/>
      <c r="FF554" s="68"/>
      <c r="FG554" s="68"/>
      <c r="FH554" s="68"/>
      <c r="FI554" s="68"/>
      <c r="FJ554" s="68"/>
      <c r="FK554" s="68"/>
      <c r="FL554" s="68"/>
      <c r="FM554" s="68"/>
      <c r="FN554" s="68"/>
      <c r="FO554" s="68"/>
      <c r="FP554" s="68"/>
      <c r="FQ554" s="68"/>
      <c r="FR554" s="68"/>
      <c r="FS554" s="68"/>
      <c r="FT554" s="68"/>
      <c r="FU554" s="68"/>
      <c r="FV554" s="68"/>
      <c r="FW554" s="68"/>
      <c r="FX554" s="68"/>
      <c r="FY554" s="68"/>
      <c r="FZ554" s="68"/>
      <c r="GA554" s="68"/>
      <c r="GB554" s="68"/>
      <c r="GC554" s="68"/>
      <c r="GD554" s="68"/>
      <c r="GE554" s="68"/>
      <c r="GF554" s="68"/>
      <c r="GG554" s="68"/>
      <c r="GH554" s="68"/>
      <c r="GI554" s="68"/>
      <c r="GJ554" s="68"/>
      <c r="GK554" s="68"/>
      <c r="GL554" s="68"/>
      <c r="GM554" s="68"/>
      <c r="GN554" s="68"/>
      <c r="GO554" s="68"/>
      <c r="GP554" s="68"/>
      <c r="GQ554" s="68"/>
      <c r="GR554" s="68"/>
      <c r="GS554" s="68"/>
      <c r="GT554" s="68"/>
      <c r="GU554" s="68"/>
      <c r="GV554" s="68"/>
      <c r="GW554" s="68"/>
      <c r="GX554" s="68"/>
      <c r="GY554" s="68"/>
      <c r="GZ554" s="68"/>
      <c r="HA554" s="68"/>
      <c r="HB554" s="68"/>
      <c r="HC554" s="68"/>
      <c r="HD554" s="68"/>
      <c r="HE554" s="68"/>
      <c r="HF554" s="68"/>
      <c r="HG554" s="68"/>
      <c r="HH554" s="68"/>
      <c r="HI554" s="68"/>
      <c r="HJ554" s="68"/>
      <c r="HK554" s="68"/>
      <c r="HL554" s="68"/>
      <c r="HM554" s="68"/>
      <c r="HN554" s="68"/>
      <c r="HO554" s="68"/>
      <c r="HP554" s="68"/>
      <c r="HQ554" s="68"/>
      <c r="HR554" s="68"/>
      <c r="HS554" s="68"/>
      <c r="HT554" s="68"/>
      <c r="HU554" s="68"/>
    </row>
    <row r="555" spans="1:229" s="73" customFormat="1" ht="16.5" customHeight="1">
      <c r="A555" s="44">
        <v>44617</v>
      </c>
      <c r="B555" s="46" t="s">
        <v>474</v>
      </c>
      <c r="C555" s="46">
        <v>25</v>
      </c>
      <c r="D555" s="46">
        <v>36500</v>
      </c>
      <c r="E555" s="54">
        <v>425</v>
      </c>
      <c r="F555" s="46">
        <v>500</v>
      </c>
      <c r="G555" s="46">
        <v>570</v>
      </c>
      <c r="H555" s="46">
        <v>1875</v>
      </c>
      <c r="I555" s="46">
        <v>1750</v>
      </c>
      <c r="J555" s="47">
        <v>3625</v>
      </c>
      <c r="K555" s="47" t="s">
        <v>40</v>
      </c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/>
      <c r="BW555" s="68"/>
      <c r="BX555" s="68"/>
      <c r="BY555" s="68"/>
      <c r="BZ555" s="68"/>
      <c r="CA555" s="68"/>
      <c r="CB555" s="68"/>
      <c r="CC555" s="68"/>
      <c r="CD555" s="68"/>
      <c r="CE555" s="68"/>
      <c r="CF555" s="68"/>
      <c r="CG555" s="68"/>
      <c r="CH555" s="68"/>
      <c r="CI555" s="68"/>
      <c r="CJ555" s="68"/>
      <c r="CK555" s="68"/>
      <c r="CL555" s="68"/>
      <c r="CM555" s="68"/>
      <c r="CN555" s="68"/>
      <c r="CO555" s="68"/>
      <c r="CP555" s="68"/>
      <c r="CQ555" s="68"/>
      <c r="CR555" s="68"/>
      <c r="CS555" s="68"/>
      <c r="CT555" s="68"/>
      <c r="CU555" s="68"/>
      <c r="CV555" s="68"/>
      <c r="CW555" s="68"/>
      <c r="CX555" s="68"/>
      <c r="CY555" s="68"/>
      <c r="CZ555" s="68"/>
      <c r="DA555" s="68"/>
      <c r="DB555" s="68"/>
      <c r="DC555" s="68"/>
      <c r="DD555" s="68"/>
      <c r="DE555" s="68"/>
      <c r="DF555" s="68"/>
      <c r="DG555" s="68"/>
      <c r="DH555" s="68"/>
      <c r="DI555" s="68"/>
      <c r="DJ555" s="68"/>
      <c r="DK555" s="68"/>
      <c r="DL555" s="68"/>
      <c r="DM555" s="68"/>
      <c r="DN555" s="68"/>
      <c r="DO555" s="68"/>
      <c r="DP555" s="68"/>
      <c r="DQ555" s="68"/>
      <c r="DR555" s="68"/>
      <c r="DS555" s="68"/>
      <c r="DT555" s="68"/>
      <c r="DU555" s="68"/>
      <c r="DV555" s="68"/>
      <c r="DW555" s="68"/>
      <c r="DX555" s="68"/>
      <c r="DY555" s="68"/>
      <c r="DZ555" s="68"/>
      <c r="EA555" s="68"/>
      <c r="EB555" s="68"/>
      <c r="EC555" s="68"/>
      <c r="ED555" s="68"/>
      <c r="EE555" s="68"/>
      <c r="EF555" s="68"/>
      <c r="EG555" s="68"/>
      <c r="EH555" s="68"/>
      <c r="EI555" s="68"/>
      <c r="EJ555" s="68"/>
      <c r="EK555" s="68"/>
      <c r="EL555" s="68"/>
      <c r="EM555" s="68"/>
      <c r="EN555" s="68"/>
      <c r="EO555" s="68"/>
      <c r="EP555" s="68"/>
      <c r="EQ555" s="68"/>
      <c r="ER555" s="68"/>
      <c r="ES555" s="68"/>
      <c r="ET555" s="68"/>
      <c r="EU555" s="68"/>
      <c r="EV555" s="68"/>
      <c r="EW555" s="68"/>
      <c r="EX555" s="68"/>
      <c r="EY555" s="68"/>
      <c r="EZ555" s="68"/>
      <c r="FA555" s="68"/>
      <c r="FB555" s="68"/>
      <c r="FC555" s="68"/>
      <c r="FD555" s="68"/>
      <c r="FE555" s="68"/>
      <c r="FF555" s="68"/>
      <c r="FG555" s="68"/>
      <c r="FH555" s="68"/>
      <c r="FI555" s="68"/>
      <c r="FJ555" s="68"/>
      <c r="FK555" s="68"/>
      <c r="FL555" s="68"/>
      <c r="FM555" s="68"/>
      <c r="FN555" s="68"/>
      <c r="FO555" s="68"/>
      <c r="FP555" s="68"/>
      <c r="FQ555" s="68"/>
      <c r="FR555" s="68"/>
      <c r="FS555" s="68"/>
      <c r="FT555" s="68"/>
      <c r="FU555" s="68"/>
      <c r="FV555" s="68"/>
      <c r="FW555" s="68"/>
      <c r="FX555" s="68"/>
      <c r="FY555" s="68"/>
      <c r="FZ555" s="68"/>
      <c r="GA555" s="68"/>
      <c r="GB555" s="68"/>
      <c r="GC555" s="68"/>
      <c r="GD555" s="68"/>
      <c r="GE555" s="68"/>
      <c r="GF555" s="68"/>
      <c r="GG555" s="68"/>
      <c r="GH555" s="68"/>
      <c r="GI555" s="68"/>
      <c r="GJ555" s="68"/>
      <c r="GK555" s="68"/>
      <c r="GL555" s="68"/>
      <c r="GM555" s="68"/>
      <c r="GN555" s="68"/>
      <c r="GO555" s="68"/>
      <c r="GP555" s="68"/>
      <c r="GQ555" s="68"/>
      <c r="GR555" s="68"/>
      <c r="GS555" s="68"/>
      <c r="GT555" s="68"/>
      <c r="GU555" s="68"/>
      <c r="GV555" s="68"/>
      <c r="GW555" s="68"/>
      <c r="GX555" s="68"/>
      <c r="GY555" s="68"/>
      <c r="GZ555" s="68"/>
      <c r="HA555" s="68"/>
      <c r="HB555" s="68"/>
      <c r="HC555" s="68"/>
      <c r="HD555" s="68"/>
      <c r="HE555" s="68"/>
      <c r="HF555" s="68"/>
      <c r="HG555" s="68"/>
      <c r="HH555" s="68"/>
      <c r="HI555" s="68"/>
      <c r="HJ555" s="68"/>
      <c r="HK555" s="68"/>
      <c r="HL555" s="68"/>
      <c r="HM555" s="68"/>
      <c r="HN555" s="68"/>
      <c r="HO555" s="68"/>
      <c r="HP555" s="68"/>
      <c r="HQ555" s="68"/>
      <c r="HR555" s="68"/>
      <c r="HS555" s="68"/>
      <c r="HT555" s="68"/>
      <c r="HU555" s="68"/>
    </row>
    <row r="556" spans="1:229" s="73" customFormat="1" ht="16.5" customHeight="1">
      <c r="A556" s="44">
        <v>44616</v>
      </c>
      <c r="B556" s="46" t="s">
        <v>473</v>
      </c>
      <c r="C556" s="46">
        <v>25</v>
      </c>
      <c r="D556" s="46">
        <v>36000</v>
      </c>
      <c r="E556" s="54">
        <v>150</v>
      </c>
      <c r="F556" s="46">
        <v>250</v>
      </c>
      <c r="G556" s="46">
        <v>350</v>
      </c>
      <c r="H556" s="46">
        <v>2500</v>
      </c>
      <c r="I556" s="46">
        <v>2500</v>
      </c>
      <c r="J556" s="47">
        <v>5000</v>
      </c>
      <c r="K556" s="47" t="s">
        <v>40</v>
      </c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8"/>
      <c r="CF556" s="68"/>
      <c r="CG556" s="68"/>
      <c r="CH556" s="68"/>
      <c r="CI556" s="68"/>
      <c r="CJ556" s="68"/>
      <c r="CK556" s="68"/>
      <c r="CL556" s="68"/>
      <c r="CM556" s="68"/>
      <c r="CN556" s="68"/>
      <c r="CO556" s="68"/>
      <c r="CP556" s="68"/>
      <c r="CQ556" s="68"/>
      <c r="CR556" s="68"/>
      <c r="CS556" s="68"/>
      <c r="CT556" s="68"/>
      <c r="CU556" s="68"/>
      <c r="CV556" s="68"/>
      <c r="CW556" s="68"/>
      <c r="CX556" s="68"/>
      <c r="CY556" s="68"/>
      <c r="CZ556" s="68"/>
      <c r="DA556" s="68"/>
      <c r="DB556" s="68"/>
      <c r="DC556" s="68"/>
      <c r="DD556" s="68"/>
      <c r="DE556" s="68"/>
      <c r="DF556" s="68"/>
      <c r="DG556" s="68"/>
      <c r="DH556" s="68"/>
      <c r="DI556" s="68"/>
      <c r="DJ556" s="68"/>
      <c r="DK556" s="68"/>
      <c r="DL556" s="68"/>
      <c r="DM556" s="68"/>
      <c r="DN556" s="68"/>
      <c r="DO556" s="68"/>
      <c r="DP556" s="68"/>
      <c r="DQ556" s="68"/>
      <c r="DR556" s="68"/>
      <c r="DS556" s="68"/>
      <c r="DT556" s="68"/>
      <c r="DU556" s="68"/>
      <c r="DV556" s="68"/>
      <c r="DW556" s="68"/>
      <c r="DX556" s="68"/>
      <c r="DY556" s="68"/>
      <c r="DZ556" s="68"/>
      <c r="EA556" s="68"/>
      <c r="EB556" s="68"/>
      <c r="EC556" s="68"/>
      <c r="ED556" s="68"/>
      <c r="EE556" s="68"/>
      <c r="EF556" s="68"/>
      <c r="EG556" s="68"/>
      <c r="EH556" s="68"/>
      <c r="EI556" s="68"/>
      <c r="EJ556" s="68"/>
      <c r="EK556" s="68"/>
      <c r="EL556" s="68"/>
      <c r="EM556" s="68"/>
      <c r="EN556" s="68"/>
      <c r="EO556" s="68"/>
      <c r="EP556" s="68"/>
      <c r="EQ556" s="68"/>
      <c r="ER556" s="68"/>
      <c r="ES556" s="68"/>
      <c r="ET556" s="68"/>
      <c r="EU556" s="68"/>
      <c r="EV556" s="68"/>
      <c r="EW556" s="68"/>
      <c r="EX556" s="68"/>
      <c r="EY556" s="68"/>
      <c r="EZ556" s="68"/>
      <c r="FA556" s="68"/>
      <c r="FB556" s="68"/>
      <c r="FC556" s="68"/>
      <c r="FD556" s="68"/>
      <c r="FE556" s="68"/>
      <c r="FF556" s="68"/>
      <c r="FG556" s="68"/>
      <c r="FH556" s="68"/>
      <c r="FI556" s="68"/>
      <c r="FJ556" s="68"/>
      <c r="FK556" s="68"/>
      <c r="FL556" s="68"/>
      <c r="FM556" s="68"/>
      <c r="FN556" s="68"/>
      <c r="FO556" s="68"/>
      <c r="FP556" s="68"/>
      <c r="FQ556" s="68"/>
      <c r="FR556" s="68"/>
      <c r="FS556" s="68"/>
      <c r="FT556" s="68"/>
      <c r="FU556" s="68"/>
      <c r="FV556" s="68"/>
      <c r="FW556" s="68"/>
      <c r="FX556" s="68"/>
      <c r="FY556" s="68"/>
      <c r="FZ556" s="68"/>
      <c r="GA556" s="68"/>
      <c r="GB556" s="68"/>
      <c r="GC556" s="68"/>
      <c r="GD556" s="68"/>
      <c r="GE556" s="68"/>
      <c r="GF556" s="68"/>
      <c r="GG556" s="68"/>
      <c r="GH556" s="68"/>
      <c r="GI556" s="68"/>
      <c r="GJ556" s="68"/>
      <c r="GK556" s="68"/>
      <c r="GL556" s="68"/>
      <c r="GM556" s="68"/>
      <c r="GN556" s="68"/>
      <c r="GO556" s="68"/>
      <c r="GP556" s="68"/>
      <c r="GQ556" s="68"/>
      <c r="GR556" s="68"/>
      <c r="GS556" s="68"/>
      <c r="GT556" s="68"/>
      <c r="GU556" s="68"/>
      <c r="GV556" s="68"/>
      <c r="GW556" s="68"/>
      <c r="GX556" s="68"/>
      <c r="GY556" s="68"/>
      <c r="GZ556" s="68"/>
      <c r="HA556" s="68"/>
      <c r="HB556" s="68"/>
      <c r="HC556" s="68"/>
      <c r="HD556" s="68"/>
      <c r="HE556" s="68"/>
      <c r="HF556" s="68"/>
      <c r="HG556" s="68"/>
      <c r="HH556" s="68"/>
      <c r="HI556" s="68"/>
      <c r="HJ556" s="68"/>
      <c r="HK556" s="68"/>
      <c r="HL556" s="68"/>
      <c r="HM556" s="68"/>
      <c r="HN556" s="68"/>
      <c r="HO556" s="68"/>
      <c r="HP556" s="68"/>
      <c r="HQ556" s="68"/>
      <c r="HR556" s="68"/>
      <c r="HS556" s="68"/>
      <c r="HT556" s="68"/>
      <c r="HU556" s="68"/>
    </row>
    <row r="557" spans="1:229" s="73" customFormat="1" ht="16.5" customHeight="1">
      <c r="A557" s="44">
        <v>44616</v>
      </c>
      <c r="B557" s="46" t="s">
        <v>472</v>
      </c>
      <c r="C557" s="46">
        <v>25</v>
      </c>
      <c r="D557" s="46">
        <v>36500</v>
      </c>
      <c r="E557" s="54">
        <v>250</v>
      </c>
      <c r="F557" s="46">
        <v>320</v>
      </c>
      <c r="G557" s="46">
        <v>420</v>
      </c>
      <c r="H557" s="46">
        <v>0</v>
      </c>
      <c r="I557" s="46">
        <v>0</v>
      </c>
      <c r="J557" s="47">
        <v>0</v>
      </c>
      <c r="K557" s="47" t="s">
        <v>42</v>
      </c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8"/>
      <c r="CJ557" s="68"/>
      <c r="CK557" s="68"/>
      <c r="CL557" s="68"/>
      <c r="CM557" s="68"/>
      <c r="CN557" s="68"/>
      <c r="CO557" s="68"/>
      <c r="CP557" s="68"/>
      <c r="CQ557" s="68"/>
      <c r="CR557" s="68"/>
      <c r="CS557" s="68"/>
      <c r="CT557" s="68"/>
      <c r="CU557" s="68"/>
      <c r="CV557" s="68"/>
      <c r="CW557" s="68"/>
      <c r="CX557" s="68"/>
      <c r="CY557" s="68"/>
      <c r="CZ557" s="68"/>
      <c r="DA557" s="68"/>
      <c r="DB557" s="68"/>
      <c r="DC557" s="68"/>
      <c r="DD557" s="68"/>
      <c r="DE557" s="68"/>
      <c r="DF557" s="68"/>
      <c r="DG557" s="68"/>
      <c r="DH557" s="68"/>
      <c r="DI557" s="68"/>
      <c r="DJ557" s="68"/>
      <c r="DK557" s="68"/>
      <c r="DL557" s="68"/>
      <c r="DM557" s="68"/>
      <c r="DN557" s="68"/>
      <c r="DO557" s="68"/>
      <c r="DP557" s="68"/>
      <c r="DQ557" s="68"/>
      <c r="DR557" s="68"/>
      <c r="DS557" s="68"/>
      <c r="DT557" s="68"/>
      <c r="DU557" s="68"/>
      <c r="DV557" s="68"/>
      <c r="DW557" s="68"/>
      <c r="DX557" s="68"/>
      <c r="DY557" s="68"/>
      <c r="DZ557" s="68"/>
      <c r="EA557" s="68"/>
      <c r="EB557" s="68"/>
      <c r="EC557" s="68"/>
      <c r="ED557" s="68"/>
      <c r="EE557" s="68"/>
      <c r="EF557" s="68"/>
      <c r="EG557" s="68"/>
      <c r="EH557" s="68"/>
      <c r="EI557" s="68"/>
      <c r="EJ557" s="68"/>
      <c r="EK557" s="68"/>
      <c r="EL557" s="68"/>
      <c r="EM557" s="68"/>
      <c r="EN557" s="68"/>
      <c r="EO557" s="68"/>
      <c r="EP557" s="68"/>
      <c r="EQ557" s="68"/>
      <c r="ER557" s="68"/>
      <c r="ES557" s="68"/>
      <c r="ET557" s="68"/>
      <c r="EU557" s="68"/>
      <c r="EV557" s="68"/>
      <c r="EW557" s="68"/>
      <c r="EX557" s="68"/>
      <c r="EY557" s="68"/>
      <c r="EZ557" s="68"/>
      <c r="FA557" s="68"/>
      <c r="FB557" s="68"/>
      <c r="FC557" s="68"/>
      <c r="FD557" s="68"/>
      <c r="FE557" s="68"/>
      <c r="FF557" s="68"/>
      <c r="FG557" s="68"/>
      <c r="FH557" s="68"/>
      <c r="FI557" s="68"/>
      <c r="FJ557" s="68"/>
      <c r="FK557" s="68"/>
      <c r="FL557" s="68"/>
      <c r="FM557" s="68"/>
      <c r="FN557" s="68"/>
      <c r="FO557" s="68"/>
      <c r="FP557" s="68"/>
      <c r="FQ557" s="68"/>
      <c r="FR557" s="68"/>
      <c r="FS557" s="68"/>
      <c r="FT557" s="68"/>
      <c r="FU557" s="68"/>
      <c r="FV557" s="68"/>
      <c r="FW557" s="68"/>
      <c r="FX557" s="68"/>
      <c r="FY557" s="68"/>
      <c r="FZ557" s="68"/>
      <c r="GA557" s="68"/>
      <c r="GB557" s="68"/>
      <c r="GC557" s="68"/>
      <c r="GD557" s="68"/>
      <c r="GE557" s="68"/>
      <c r="GF557" s="68"/>
      <c r="GG557" s="68"/>
      <c r="GH557" s="68"/>
      <c r="GI557" s="68"/>
      <c r="GJ557" s="68"/>
      <c r="GK557" s="68"/>
      <c r="GL557" s="68"/>
      <c r="GM557" s="68"/>
      <c r="GN557" s="68"/>
      <c r="GO557" s="68"/>
      <c r="GP557" s="68"/>
      <c r="GQ557" s="68"/>
      <c r="GR557" s="68"/>
      <c r="GS557" s="68"/>
      <c r="GT557" s="68"/>
      <c r="GU557" s="68"/>
      <c r="GV557" s="68"/>
      <c r="GW557" s="68"/>
      <c r="GX557" s="68"/>
      <c r="GY557" s="68"/>
      <c r="GZ557" s="68"/>
      <c r="HA557" s="68"/>
      <c r="HB557" s="68"/>
      <c r="HC557" s="68"/>
      <c r="HD557" s="68"/>
      <c r="HE557" s="68"/>
      <c r="HF557" s="68"/>
      <c r="HG557" s="68"/>
      <c r="HH557" s="68"/>
      <c r="HI557" s="68"/>
      <c r="HJ557" s="68"/>
      <c r="HK557" s="68"/>
      <c r="HL557" s="68"/>
      <c r="HM557" s="68"/>
      <c r="HN557" s="68"/>
      <c r="HO557" s="68"/>
      <c r="HP557" s="68"/>
      <c r="HQ557" s="68"/>
      <c r="HR557" s="68"/>
      <c r="HS557" s="68"/>
      <c r="HT557" s="68"/>
      <c r="HU557" s="68"/>
    </row>
    <row r="558" spans="1:229" s="73" customFormat="1" ht="16.5" customHeight="1">
      <c r="A558" s="44">
        <v>44615</v>
      </c>
      <c r="B558" s="46" t="s">
        <v>472</v>
      </c>
      <c r="C558" s="46">
        <v>25</v>
      </c>
      <c r="D558" s="46">
        <v>37600</v>
      </c>
      <c r="E558" s="54">
        <v>300</v>
      </c>
      <c r="F558" s="46">
        <v>360</v>
      </c>
      <c r="G558" s="46">
        <v>460</v>
      </c>
      <c r="H558" s="46">
        <v>0</v>
      </c>
      <c r="I558" s="46">
        <v>0</v>
      </c>
      <c r="J558" s="47">
        <v>-1750</v>
      </c>
      <c r="K558" s="47" t="s">
        <v>44</v>
      </c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68"/>
      <c r="CX558" s="68"/>
      <c r="CY558" s="68"/>
      <c r="CZ558" s="68"/>
      <c r="DA558" s="68"/>
      <c r="DB558" s="68"/>
      <c r="DC558" s="68"/>
      <c r="DD558" s="68"/>
      <c r="DE558" s="68"/>
      <c r="DF558" s="68"/>
      <c r="DG558" s="68"/>
      <c r="DH558" s="68"/>
      <c r="DI558" s="68"/>
      <c r="DJ558" s="68"/>
      <c r="DK558" s="68"/>
      <c r="DL558" s="68"/>
      <c r="DM558" s="68"/>
      <c r="DN558" s="68"/>
      <c r="DO558" s="68"/>
      <c r="DP558" s="68"/>
      <c r="DQ558" s="68"/>
      <c r="DR558" s="68"/>
      <c r="DS558" s="68"/>
      <c r="DT558" s="68"/>
      <c r="DU558" s="68"/>
      <c r="DV558" s="68"/>
      <c r="DW558" s="68"/>
      <c r="DX558" s="68"/>
      <c r="DY558" s="68"/>
      <c r="DZ558" s="68"/>
      <c r="EA558" s="68"/>
      <c r="EB558" s="68"/>
      <c r="EC558" s="68"/>
      <c r="ED558" s="68"/>
      <c r="EE558" s="68"/>
      <c r="EF558" s="68"/>
      <c r="EG558" s="68"/>
      <c r="EH558" s="68"/>
      <c r="EI558" s="68"/>
      <c r="EJ558" s="68"/>
      <c r="EK558" s="68"/>
      <c r="EL558" s="68"/>
      <c r="EM558" s="68"/>
      <c r="EN558" s="68"/>
      <c r="EO558" s="68"/>
      <c r="EP558" s="68"/>
      <c r="EQ558" s="68"/>
      <c r="ER558" s="68"/>
      <c r="ES558" s="68"/>
      <c r="ET558" s="68"/>
      <c r="EU558" s="68"/>
      <c r="EV558" s="68"/>
      <c r="EW558" s="68"/>
      <c r="EX558" s="68"/>
      <c r="EY558" s="68"/>
      <c r="EZ558" s="68"/>
      <c r="FA558" s="68"/>
      <c r="FB558" s="68"/>
      <c r="FC558" s="68"/>
      <c r="FD558" s="68"/>
      <c r="FE558" s="68"/>
      <c r="FF558" s="68"/>
      <c r="FG558" s="68"/>
      <c r="FH558" s="68"/>
      <c r="FI558" s="68"/>
      <c r="FJ558" s="68"/>
      <c r="FK558" s="68"/>
      <c r="FL558" s="68"/>
      <c r="FM558" s="68"/>
      <c r="FN558" s="68"/>
      <c r="FO558" s="68"/>
      <c r="FP558" s="68"/>
      <c r="FQ558" s="68"/>
      <c r="FR558" s="68"/>
      <c r="FS558" s="68"/>
      <c r="FT558" s="68"/>
      <c r="FU558" s="68"/>
      <c r="FV558" s="68"/>
      <c r="FW558" s="68"/>
      <c r="FX558" s="68"/>
      <c r="FY558" s="68"/>
      <c r="FZ558" s="68"/>
      <c r="GA558" s="68"/>
      <c r="GB558" s="68"/>
      <c r="GC558" s="68"/>
      <c r="GD558" s="68"/>
      <c r="GE558" s="68"/>
      <c r="GF558" s="68"/>
      <c r="GG558" s="68"/>
      <c r="GH558" s="68"/>
      <c r="GI558" s="68"/>
      <c r="GJ558" s="68"/>
      <c r="GK558" s="68"/>
      <c r="GL558" s="68"/>
      <c r="GM558" s="68"/>
      <c r="GN558" s="68"/>
      <c r="GO558" s="68"/>
      <c r="GP558" s="68"/>
      <c r="GQ558" s="68"/>
      <c r="GR558" s="68"/>
      <c r="GS558" s="68"/>
      <c r="GT558" s="68"/>
      <c r="GU558" s="68"/>
      <c r="GV558" s="68"/>
      <c r="GW558" s="68"/>
      <c r="GX558" s="68"/>
      <c r="GY558" s="68"/>
      <c r="GZ558" s="68"/>
      <c r="HA558" s="68"/>
      <c r="HB558" s="68"/>
      <c r="HC558" s="68"/>
      <c r="HD558" s="68"/>
      <c r="HE558" s="68"/>
      <c r="HF558" s="68"/>
      <c r="HG558" s="68"/>
      <c r="HH558" s="68"/>
      <c r="HI558" s="68"/>
      <c r="HJ558" s="68"/>
      <c r="HK558" s="68"/>
      <c r="HL558" s="68"/>
      <c r="HM558" s="68"/>
      <c r="HN558" s="68"/>
      <c r="HO558" s="68"/>
      <c r="HP558" s="68"/>
      <c r="HQ558" s="68"/>
      <c r="HR558" s="68"/>
      <c r="HS558" s="68"/>
      <c r="HT558" s="68"/>
      <c r="HU558" s="68"/>
    </row>
    <row r="559" spans="1:229" s="73" customFormat="1" ht="16.5" customHeight="1">
      <c r="A559" s="44">
        <v>44614</v>
      </c>
      <c r="B559" s="46" t="s">
        <v>472</v>
      </c>
      <c r="C559" s="46">
        <v>25</v>
      </c>
      <c r="D559" s="46">
        <v>37300</v>
      </c>
      <c r="E559" s="54">
        <v>340</v>
      </c>
      <c r="F559" s="46">
        <v>440</v>
      </c>
      <c r="G559" s="46">
        <v>540</v>
      </c>
      <c r="H559" s="46">
        <v>2500</v>
      </c>
      <c r="I559" s="46">
        <v>2500</v>
      </c>
      <c r="J559" s="47">
        <v>5000</v>
      </c>
      <c r="K559" s="47" t="s">
        <v>40</v>
      </c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68"/>
      <c r="CX559" s="68"/>
      <c r="CY559" s="68"/>
      <c r="CZ559" s="68"/>
      <c r="DA559" s="68"/>
      <c r="DB559" s="68"/>
      <c r="DC559" s="68"/>
      <c r="DD559" s="68"/>
      <c r="DE559" s="68"/>
      <c r="DF559" s="68"/>
      <c r="DG559" s="68"/>
      <c r="DH559" s="68"/>
      <c r="DI559" s="68"/>
      <c r="DJ559" s="68"/>
      <c r="DK559" s="68"/>
      <c r="DL559" s="68"/>
      <c r="DM559" s="68"/>
      <c r="DN559" s="68"/>
      <c r="DO559" s="68"/>
      <c r="DP559" s="68"/>
      <c r="DQ559" s="68"/>
      <c r="DR559" s="68"/>
      <c r="DS559" s="68"/>
      <c r="DT559" s="68"/>
      <c r="DU559" s="68"/>
      <c r="DV559" s="68"/>
      <c r="DW559" s="68"/>
      <c r="DX559" s="68"/>
      <c r="DY559" s="68"/>
      <c r="DZ559" s="68"/>
      <c r="EA559" s="68"/>
      <c r="EB559" s="68"/>
      <c r="EC559" s="68"/>
      <c r="ED559" s="68"/>
      <c r="EE559" s="68"/>
      <c r="EF559" s="68"/>
      <c r="EG559" s="68"/>
      <c r="EH559" s="68"/>
      <c r="EI559" s="68"/>
      <c r="EJ559" s="68"/>
      <c r="EK559" s="68"/>
      <c r="EL559" s="68"/>
      <c r="EM559" s="68"/>
      <c r="EN559" s="68"/>
      <c r="EO559" s="68"/>
      <c r="EP559" s="68"/>
      <c r="EQ559" s="68"/>
      <c r="ER559" s="68"/>
      <c r="ES559" s="68"/>
      <c r="ET559" s="68"/>
      <c r="EU559" s="68"/>
      <c r="EV559" s="68"/>
      <c r="EW559" s="68"/>
      <c r="EX559" s="68"/>
      <c r="EY559" s="68"/>
      <c r="EZ559" s="68"/>
      <c r="FA559" s="68"/>
      <c r="FB559" s="68"/>
      <c r="FC559" s="68"/>
      <c r="FD559" s="68"/>
      <c r="FE559" s="68"/>
      <c r="FF559" s="68"/>
      <c r="FG559" s="68"/>
      <c r="FH559" s="68"/>
      <c r="FI559" s="68"/>
      <c r="FJ559" s="68"/>
      <c r="FK559" s="68"/>
      <c r="FL559" s="68"/>
      <c r="FM559" s="68"/>
      <c r="FN559" s="68"/>
      <c r="FO559" s="68"/>
      <c r="FP559" s="68"/>
      <c r="FQ559" s="68"/>
      <c r="FR559" s="68"/>
      <c r="FS559" s="68"/>
      <c r="FT559" s="68"/>
      <c r="FU559" s="68"/>
      <c r="FV559" s="68"/>
      <c r="FW559" s="68"/>
      <c r="FX559" s="68"/>
      <c r="FY559" s="68"/>
      <c r="FZ559" s="68"/>
      <c r="GA559" s="68"/>
      <c r="GB559" s="68"/>
      <c r="GC559" s="68"/>
      <c r="GD559" s="68"/>
      <c r="GE559" s="68"/>
      <c r="GF559" s="68"/>
      <c r="GG559" s="68"/>
      <c r="GH559" s="68"/>
      <c r="GI559" s="68"/>
      <c r="GJ559" s="68"/>
      <c r="GK559" s="68"/>
      <c r="GL559" s="68"/>
      <c r="GM559" s="68"/>
      <c r="GN559" s="68"/>
      <c r="GO559" s="68"/>
      <c r="GP559" s="68"/>
      <c r="GQ559" s="68"/>
      <c r="GR559" s="68"/>
      <c r="GS559" s="68"/>
      <c r="GT559" s="68"/>
      <c r="GU559" s="68"/>
      <c r="GV559" s="68"/>
      <c r="GW559" s="68"/>
      <c r="GX559" s="68"/>
      <c r="GY559" s="68"/>
      <c r="GZ559" s="68"/>
      <c r="HA559" s="68"/>
      <c r="HB559" s="68"/>
      <c r="HC559" s="68"/>
      <c r="HD559" s="68"/>
      <c r="HE559" s="68"/>
      <c r="HF559" s="68"/>
      <c r="HG559" s="68"/>
      <c r="HH559" s="68"/>
      <c r="HI559" s="68"/>
      <c r="HJ559" s="68"/>
      <c r="HK559" s="68"/>
      <c r="HL559" s="68"/>
      <c r="HM559" s="68"/>
      <c r="HN559" s="68"/>
      <c r="HO559" s="68"/>
      <c r="HP559" s="68"/>
      <c r="HQ559" s="68"/>
      <c r="HR559" s="68"/>
      <c r="HS559" s="68"/>
      <c r="HT559" s="68"/>
      <c r="HU559" s="68"/>
    </row>
    <row r="560" spans="1:229" s="73" customFormat="1" ht="16.5" customHeight="1">
      <c r="A560" s="44">
        <v>44614</v>
      </c>
      <c r="B560" s="46" t="s">
        <v>473</v>
      </c>
      <c r="C560" s="46">
        <v>25</v>
      </c>
      <c r="D560" s="46">
        <v>37000</v>
      </c>
      <c r="E560" s="54">
        <v>450</v>
      </c>
      <c r="F560" s="46">
        <v>550</v>
      </c>
      <c r="G560" s="46">
        <v>650</v>
      </c>
      <c r="H560" s="46">
        <v>0</v>
      </c>
      <c r="I560" s="46">
        <v>0</v>
      </c>
      <c r="J560" s="47">
        <v>-2500</v>
      </c>
      <c r="K560" s="47" t="s">
        <v>44</v>
      </c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8"/>
      <c r="CG560" s="68"/>
      <c r="CH560" s="68"/>
      <c r="CI560" s="68"/>
      <c r="CJ560" s="68"/>
      <c r="CK560" s="68"/>
      <c r="CL560" s="68"/>
      <c r="CM560" s="68"/>
      <c r="CN560" s="68"/>
      <c r="CO560" s="68"/>
      <c r="CP560" s="68"/>
      <c r="CQ560" s="68"/>
      <c r="CR560" s="68"/>
      <c r="CS560" s="68"/>
      <c r="CT560" s="68"/>
      <c r="CU560" s="68"/>
      <c r="CV560" s="68"/>
      <c r="CW560" s="68"/>
      <c r="CX560" s="68"/>
      <c r="CY560" s="68"/>
      <c r="CZ560" s="68"/>
      <c r="DA560" s="68"/>
      <c r="DB560" s="68"/>
      <c r="DC560" s="68"/>
      <c r="DD560" s="68"/>
      <c r="DE560" s="68"/>
      <c r="DF560" s="68"/>
      <c r="DG560" s="68"/>
      <c r="DH560" s="68"/>
      <c r="DI560" s="68"/>
      <c r="DJ560" s="68"/>
      <c r="DK560" s="68"/>
      <c r="DL560" s="68"/>
      <c r="DM560" s="68"/>
      <c r="DN560" s="68"/>
      <c r="DO560" s="68"/>
      <c r="DP560" s="68"/>
      <c r="DQ560" s="68"/>
      <c r="DR560" s="68"/>
      <c r="DS560" s="68"/>
      <c r="DT560" s="68"/>
      <c r="DU560" s="68"/>
      <c r="DV560" s="68"/>
      <c r="DW560" s="68"/>
      <c r="DX560" s="68"/>
      <c r="DY560" s="68"/>
      <c r="DZ560" s="68"/>
      <c r="EA560" s="68"/>
      <c r="EB560" s="68"/>
      <c r="EC560" s="68"/>
      <c r="ED560" s="68"/>
      <c r="EE560" s="68"/>
      <c r="EF560" s="68"/>
      <c r="EG560" s="68"/>
      <c r="EH560" s="68"/>
      <c r="EI560" s="68"/>
      <c r="EJ560" s="68"/>
      <c r="EK560" s="68"/>
      <c r="EL560" s="68"/>
      <c r="EM560" s="68"/>
      <c r="EN560" s="68"/>
      <c r="EO560" s="68"/>
      <c r="EP560" s="68"/>
      <c r="EQ560" s="68"/>
      <c r="ER560" s="68"/>
      <c r="ES560" s="68"/>
      <c r="ET560" s="68"/>
      <c r="EU560" s="68"/>
      <c r="EV560" s="68"/>
      <c r="EW560" s="68"/>
      <c r="EX560" s="68"/>
      <c r="EY560" s="68"/>
      <c r="EZ560" s="68"/>
      <c r="FA560" s="68"/>
      <c r="FB560" s="68"/>
      <c r="FC560" s="68"/>
      <c r="FD560" s="68"/>
      <c r="FE560" s="68"/>
      <c r="FF560" s="68"/>
      <c r="FG560" s="68"/>
      <c r="FH560" s="68"/>
      <c r="FI560" s="68"/>
      <c r="FJ560" s="68"/>
      <c r="FK560" s="68"/>
      <c r="FL560" s="68"/>
      <c r="FM560" s="68"/>
      <c r="FN560" s="68"/>
      <c r="FO560" s="68"/>
      <c r="FP560" s="68"/>
      <c r="FQ560" s="68"/>
      <c r="FR560" s="68"/>
      <c r="FS560" s="68"/>
      <c r="FT560" s="68"/>
      <c r="FU560" s="68"/>
      <c r="FV560" s="68"/>
      <c r="FW560" s="68"/>
      <c r="FX560" s="68"/>
      <c r="FY560" s="68"/>
      <c r="FZ560" s="68"/>
      <c r="GA560" s="68"/>
      <c r="GB560" s="68"/>
      <c r="GC560" s="68"/>
      <c r="GD560" s="68"/>
      <c r="GE560" s="68"/>
      <c r="GF560" s="68"/>
      <c r="GG560" s="68"/>
      <c r="GH560" s="68"/>
      <c r="GI560" s="68"/>
      <c r="GJ560" s="68"/>
      <c r="GK560" s="68"/>
      <c r="GL560" s="68"/>
      <c r="GM560" s="68"/>
      <c r="GN560" s="68"/>
      <c r="GO560" s="68"/>
      <c r="GP560" s="68"/>
      <c r="GQ560" s="68"/>
      <c r="GR560" s="68"/>
      <c r="GS560" s="68"/>
      <c r="GT560" s="68"/>
      <c r="GU560" s="68"/>
      <c r="GV560" s="68"/>
      <c r="GW560" s="68"/>
      <c r="GX560" s="68"/>
      <c r="GY560" s="68"/>
      <c r="GZ560" s="68"/>
      <c r="HA560" s="68"/>
      <c r="HB560" s="68"/>
      <c r="HC560" s="68"/>
      <c r="HD560" s="68"/>
      <c r="HE560" s="68"/>
      <c r="HF560" s="68"/>
      <c r="HG560" s="68"/>
      <c r="HH560" s="68"/>
      <c r="HI560" s="68"/>
      <c r="HJ560" s="68"/>
      <c r="HK560" s="68"/>
      <c r="HL560" s="68"/>
      <c r="HM560" s="68"/>
      <c r="HN560" s="68"/>
      <c r="HO560" s="68"/>
      <c r="HP560" s="68"/>
      <c r="HQ560" s="68"/>
      <c r="HR560" s="68"/>
      <c r="HS560" s="68"/>
      <c r="HT560" s="68"/>
      <c r="HU560" s="68"/>
    </row>
    <row r="561" spans="1:229" s="73" customFormat="1" ht="16.5" customHeight="1">
      <c r="A561" s="44">
        <v>44613</v>
      </c>
      <c r="B561" s="46" t="s">
        <v>473</v>
      </c>
      <c r="C561" s="46">
        <v>25</v>
      </c>
      <c r="D561" s="46">
        <v>37000</v>
      </c>
      <c r="E561" s="54">
        <v>375</v>
      </c>
      <c r="F561" s="46">
        <v>425</v>
      </c>
      <c r="G561" s="46">
        <v>475</v>
      </c>
      <c r="H561" s="46">
        <v>0</v>
      </c>
      <c r="I561" s="46">
        <v>0</v>
      </c>
      <c r="J561" s="47">
        <v>-1875</v>
      </c>
      <c r="K561" s="47" t="s">
        <v>44</v>
      </c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8"/>
      <c r="CJ561" s="68"/>
      <c r="CK561" s="68"/>
      <c r="CL561" s="68"/>
      <c r="CM561" s="68"/>
      <c r="CN561" s="68"/>
      <c r="CO561" s="68"/>
      <c r="CP561" s="68"/>
      <c r="CQ561" s="68"/>
      <c r="CR561" s="68"/>
      <c r="CS561" s="68"/>
      <c r="CT561" s="68"/>
      <c r="CU561" s="68"/>
      <c r="CV561" s="68"/>
      <c r="CW561" s="68"/>
      <c r="CX561" s="68"/>
      <c r="CY561" s="68"/>
      <c r="CZ561" s="68"/>
      <c r="DA561" s="68"/>
      <c r="DB561" s="68"/>
      <c r="DC561" s="68"/>
      <c r="DD561" s="68"/>
      <c r="DE561" s="68"/>
      <c r="DF561" s="68"/>
      <c r="DG561" s="68"/>
      <c r="DH561" s="68"/>
      <c r="DI561" s="68"/>
      <c r="DJ561" s="68"/>
      <c r="DK561" s="68"/>
      <c r="DL561" s="68"/>
      <c r="DM561" s="68"/>
      <c r="DN561" s="68"/>
      <c r="DO561" s="68"/>
      <c r="DP561" s="68"/>
      <c r="DQ561" s="68"/>
      <c r="DR561" s="68"/>
      <c r="DS561" s="68"/>
      <c r="DT561" s="68"/>
      <c r="DU561" s="68"/>
      <c r="DV561" s="68"/>
      <c r="DW561" s="68"/>
      <c r="DX561" s="68"/>
      <c r="DY561" s="68"/>
      <c r="DZ561" s="68"/>
      <c r="EA561" s="68"/>
      <c r="EB561" s="68"/>
      <c r="EC561" s="68"/>
      <c r="ED561" s="68"/>
      <c r="EE561" s="68"/>
      <c r="EF561" s="68"/>
      <c r="EG561" s="68"/>
      <c r="EH561" s="68"/>
      <c r="EI561" s="68"/>
      <c r="EJ561" s="68"/>
      <c r="EK561" s="68"/>
      <c r="EL561" s="68"/>
      <c r="EM561" s="68"/>
      <c r="EN561" s="68"/>
      <c r="EO561" s="68"/>
      <c r="EP561" s="68"/>
      <c r="EQ561" s="68"/>
      <c r="ER561" s="68"/>
      <c r="ES561" s="68"/>
      <c r="ET561" s="68"/>
      <c r="EU561" s="68"/>
      <c r="EV561" s="68"/>
      <c r="EW561" s="68"/>
      <c r="EX561" s="68"/>
      <c r="EY561" s="68"/>
      <c r="EZ561" s="68"/>
      <c r="FA561" s="68"/>
      <c r="FB561" s="68"/>
      <c r="FC561" s="68"/>
      <c r="FD561" s="68"/>
      <c r="FE561" s="68"/>
      <c r="FF561" s="68"/>
      <c r="FG561" s="68"/>
      <c r="FH561" s="68"/>
      <c r="FI561" s="68"/>
      <c r="FJ561" s="68"/>
      <c r="FK561" s="68"/>
      <c r="FL561" s="68"/>
      <c r="FM561" s="68"/>
      <c r="FN561" s="68"/>
      <c r="FO561" s="68"/>
      <c r="FP561" s="68"/>
      <c r="FQ561" s="68"/>
      <c r="FR561" s="68"/>
      <c r="FS561" s="68"/>
      <c r="FT561" s="68"/>
      <c r="FU561" s="68"/>
      <c r="FV561" s="68"/>
      <c r="FW561" s="68"/>
      <c r="FX561" s="68"/>
      <c r="FY561" s="68"/>
      <c r="FZ561" s="68"/>
      <c r="GA561" s="68"/>
      <c r="GB561" s="68"/>
      <c r="GC561" s="68"/>
      <c r="GD561" s="68"/>
      <c r="GE561" s="68"/>
      <c r="GF561" s="68"/>
      <c r="GG561" s="68"/>
      <c r="GH561" s="68"/>
      <c r="GI561" s="68"/>
      <c r="GJ561" s="68"/>
      <c r="GK561" s="68"/>
      <c r="GL561" s="68"/>
      <c r="GM561" s="68"/>
      <c r="GN561" s="68"/>
      <c r="GO561" s="68"/>
      <c r="GP561" s="68"/>
      <c r="GQ561" s="68"/>
      <c r="GR561" s="68"/>
      <c r="GS561" s="68"/>
      <c r="GT561" s="68"/>
      <c r="GU561" s="68"/>
      <c r="GV561" s="68"/>
      <c r="GW561" s="68"/>
      <c r="GX561" s="68"/>
      <c r="GY561" s="68"/>
      <c r="GZ561" s="68"/>
      <c r="HA561" s="68"/>
      <c r="HB561" s="68"/>
      <c r="HC561" s="68"/>
      <c r="HD561" s="68"/>
      <c r="HE561" s="68"/>
      <c r="HF561" s="68"/>
      <c r="HG561" s="68"/>
      <c r="HH561" s="68"/>
      <c r="HI561" s="68"/>
      <c r="HJ561" s="68"/>
      <c r="HK561" s="68"/>
      <c r="HL561" s="68"/>
      <c r="HM561" s="68"/>
      <c r="HN561" s="68"/>
      <c r="HO561" s="68"/>
      <c r="HP561" s="68"/>
      <c r="HQ561" s="68"/>
      <c r="HR561" s="68"/>
      <c r="HS561" s="68"/>
      <c r="HT561" s="68"/>
      <c r="HU561" s="68"/>
    </row>
    <row r="562" spans="1:229" s="73" customFormat="1" ht="16.5" customHeight="1">
      <c r="A562" s="44">
        <v>44610</v>
      </c>
      <c r="B562" s="46" t="s">
        <v>472</v>
      </c>
      <c r="C562" s="46">
        <v>25</v>
      </c>
      <c r="D562" s="46">
        <v>38000</v>
      </c>
      <c r="E562" s="54">
        <v>350</v>
      </c>
      <c r="F562" s="46">
        <v>400</v>
      </c>
      <c r="G562" s="46">
        <v>450</v>
      </c>
      <c r="H562" s="46">
        <v>1250</v>
      </c>
      <c r="I562" s="46">
        <v>0</v>
      </c>
      <c r="J562" s="47">
        <v>1250</v>
      </c>
      <c r="K562" s="47" t="s">
        <v>41</v>
      </c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  <c r="BQ562" s="68"/>
      <c r="BR562" s="68"/>
      <c r="BS562" s="68"/>
      <c r="BT562" s="68"/>
      <c r="BU562" s="68"/>
      <c r="BV562" s="68"/>
      <c r="BW562" s="68"/>
      <c r="BX562" s="68"/>
      <c r="BY562" s="68"/>
      <c r="BZ562" s="68"/>
      <c r="CA562" s="68"/>
      <c r="CB562" s="68"/>
      <c r="CC562" s="68"/>
      <c r="CD562" s="68"/>
      <c r="CE562" s="68"/>
      <c r="CF562" s="68"/>
      <c r="CG562" s="68"/>
      <c r="CH562" s="68"/>
      <c r="CI562" s="68"/>
      <c r="CJ562" s="68"/>
      <c r="CK562" s="68"/>
      <c r="CL562" s="68"/>
      <c r="CM562" s="68"/>
      <c r="CN562" s="68"/>
      <c r="CO562" s="68"/>
      <c r="CP562" s="68"/>
      <c r="CQ562" s="68"/>
      <c r="CR562" s="68"/>
      <c r="CS562" s="68"/>
      <c r="CT562" s="68"/>
      <c r="CU562" s="68"/>
      <c r="CV562" s="68"/>
      <c r="CW562" s="68"/>
      <c r="CX562" s="68"/>
      <c r="CY562" s="68"/>
      <c r="CZ562" s="68"/>
      <c r="DA562" s="68"/>
      <c r="DB562" s="68"/>
      <c r="DC562" s="68"/>
      <c r="DD562" s="68"/>
      <c r="DE562" s="68"/>
      <c r="DF562" s="68"/>
      <c r="DG562" s="68"/>
      <c r="DH562" s="68"/>
      <c r="DI562" s="68"/>
      <c r="DJ562" s="68"/>
      <c r="DK562" s="68"/>
      <c r="DL562" s="68"/>
      <c r="DM562" s="68"/>
      <c r="DN562" s="68"/>
      <c r="DO562" s="68"/>
      <c r="DP562" s="68"/>
      <c r="DQ562" s="68"/>
      <c r="DR562" s="68"/>
      <c r="DS562" s="68"/>
      <c r="DT562" s="68"/>
      <c r="DU562" s="68"/>
      <c r="DV562" s="68"/>
      <c r="DW562" s="68"/>
      <c r="DX562" s="68"/>
      <c r="DY562" s="68"/>
      <c r="DZ562" s="68"/>
      <c r="EA562" s="68"/>
      <c r="EB562" s="68"/>
      <c r="EC562" s="68"/>
      <c r="ED562" s="68"/>
      <c r="EE562" s="68"/>
      <c r="EF562" s="68"/>
      <c r="EG562" s="68"/>
      <c r="EH562" s="68"/>
      <c r="EI562" s="68"/>
      <c r="EJ562" s="68"/>
      <c r="EK562" s="68"/>
      <c r="EL562" s="68"/>
      <c r="EM562" s="68"/>
      <c r="EN562" s="68"/>
      <c r="EO562" s="68"/>
      <c r="EP562" s="68"/>
      <c r="EQ562" s="68"/>
      <c r="ER562" s="68"/>
      <c r="ES562" s="68"/>
      <c r="ET562" s="68"/>
      <c r="EU562" s="68"/>
      <c r="EV562" s="68"/>
      <c r="EW562" s="68"/>
      <c r="EX562" s="68"/>
      <c r="EY562" s="68"/>
      <c r="EZ562" s="68"/>
      <c r="FA562" s="68"/>
      <c r="FB562" s="68"/>
      <c r="FC562" s="68"/>
      <c r="FD562" s="68"/>
      <c r="FE562" s="68"/>
      <c r="FF562" s="68"/>
      <c r="FG562" s="68"/>
      <c r="FH562" s="68"/>
      <c r="FI562" s="68"/>
      <c r="FJ562" s="68"/>
      <c r="FK562" s="68"/>
      <c r="FL562" s="68"/>
      <c r="FM562" s="68"/>
      <c r="FN562" s="68"/>
      <c r="FO562" s="68"/>
      <c r="FP562" s="68"/>
      <c r="FQ562" s="68"/>
      <c r="FR562" s="68"/>
      <c r="FS562" s="68"/>
      <c r="FT562" s="68"/>
      <c r="FU562" s="68"/>
      <c r="FV562" s="68"/>
      <c r="FW562" s="68"/>
      <c r="FX562" s="68"/>
      <c r="FY562" s="68"/>
      <c r="FZ562" s="68"/>
      <c r="GA562" s="68"/>
      <c r="GB562" s="68"/>
      <c r="GC562" s="68"/>
      <c r="GD562" s="68"/>
      <c r="GE562" s="68"/>
      <c r="GF562" s="68"/>
      <c r="GG562" s="68"/>
      <c r="GH562" s="68"/>
      <c r="GI562" s="68"/>
      <c r="GJ562" s="68"/>
      <c r="GK562" s="68"/>
      <c r="GL562" s="68"/>
      <c r="GM562" s="68"/>
      <c r="GN562" s="68"/>
      <c r="GO562" s="68"/>
      <c r="GP562" s="68"/>
      <c r="GQ562" s="68"/>
      <c r="GR562" s="68"/>
      <c r="GS562" s="68"/>
      <c r="GT562" s="68"/>
      <c r="GU562" s="68"/>
      <c r="GV562" s="68"/>
      <c r="GW562" s="68"/>
      <c r="GX562" s="68"/>
      <c r="GY562" s="68"/>
      <c r="GZ562" s="68"/>
      <c r="HA562" s="68"/>
      <c r="HB562" s="68"/>
      <c r="HC562" s="68"/>
      <c r="HD562" s="68"/>
      <c r="HE562" s="68"/>
      <c r="HF562" s="68"/>
      <c r="HG562" s="68"/>
      <c r="HH562" s="68"/>
      <c r="HI562" s="68"/>
      <c r="HJ562" s="68"/>
      <c r="HK562" s="68"/>
      <c r="HL562" s="68"/>
      <c r="HM562" s="68"/>
      <c r="HN562" s="68"/>
      <c r="HO562" s="68"/>
      <c r="HP562" s="68"/>
      <c r="HQ562" s="68"/>
      <c r="HR562" s="68"/>
      <c r="HS562" s="68"/>
      <c r="HT562" s="68"/>
      <c r="HU562" s="68"/>
    </row>
    <row r="563" spans="1:229" s="73" customFormat="1" ht="16.5" customHeight="1">
      <c r="A563" s="44">
        <v>44610</v>
      </c>
      <c r="B563" s="46" t="s">
        <v>473</v>
      </c>
      <c r="C563" s="46">
        <v>25</v>
      </c>
      <c r="D563" s="46">
        <v>37000</v>
      </c>
      <c r="E563" s="54">
        <v>475</v>
      </c>
      <c r="F563" s="46">
        <v>525</v>
      </c>
      <c r="G563" s="46">
        <v>575</v>
      </c>
      <c r="H563" s="46">
        <v>0</v>
      </c>
      <c r="I563" s="46">
        <v>0</v>
      </c>
      <c r="J563" s="47">
        <v>0</v>
      </c>
      <c r="K563" s="47" t="s">
        <v>42</v>
      </c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  <c r="BQ563" s="68"/>
      <c r="BR563" s="68"/>
      <c r="BS563" s="68"/>
      <c r="BT563" s="68"/>
      <c r="BU563" s="68"/>
      <c r="BV563" s="68"/>
      <c r="BW563" s="68"/>
      <c r="BX563" s="68"/>
      <c r="BY563" s="68"/>
      <c r="BZ563" s="68"/>
      <c r="CA563" s="68"/>
      <c r="CB563" s="68"/>
      <c r="CC563" s="68"/>
      <c r="CD563" s="68"/>
      <c r="CE563" s="68"/>
      <c r="CF563" s="68"/>
      <c r="CG563" s="68"/>
      <c r="CH563" s="68"/>
      <c r="CI563" s="68"/>
      <c r="CJ563" s="68"/>
      <c r="CK563" s="68"/>
      <c r="CL563" s="68"/>
      <c r="CM563" s="68"/>
      <c r="CN563" s="68"/>
      <c r="CO563" s="68"/>
      <c r="CP563" s="68"/>
      <c r="CQ563" s="68"/>
      <c r="CR563" s="68"/>
      <c r="CS563" s="68"/>
      <c r="CT563" s="68"/>
      <c r="CU563" s="68"/>
      <c r="CV563" s="68"/>
      <c r="CW563" s="68"/>
      <c r="CX563" s="68"/>
      <c r="CY563" s="68"/>
      <c r="CZ563" s="68"/>
      <c r="DA563" s="68"/>
      <c r="DB563" s="68"/>
      <c r="DC563" s="68"/>
      <c r="DD563" s="68"/>
      <c r="DE563" s="68"/>
      <c r="DF563" s="68"/>
      <c r="DG563" s="68"/>
      <c r="DH563" s="68"/>
      <c r="DI563" s="68"/>
      <c r="DJ563" s="68"/>
      <c r="DK563" s="68"/>
      <c r="DL563" s="68"/>
      <c r="DM563" s="68"/>
      <c r="DN563" s="68"/>
      <c r="DO563" s="68"/>
      <c r="DP563" s="68"/>
      <c r="DQ563" s="68"/>
      <c r="DR563" s="68"/>
      <c r="DS563" s="68"/>
      <c r="DT563" s="68"/>
      <c r="DU563" s="68"/>
      <c r="DV563" s="68"/>
      <c r="DW563" s="68"/>
      <c r="DX563" s="68"/>
      <c r="DY563" s="68"/>
      <c r="DZ563" s="68"/>
      <c r="EA563" s="68"/>
      <c r="EB563" s="68"/>
      <c r="EC563" s="68"/>
      <c r="ED563" s="68"/>
      <c r="EE563" s="68"/>
      <c r="EF563" s="68"/>
      <c r="EG563" s="68"/>
      <c r="EH563" s="68"/>
      <c r="EI563" s="68"/>
      <c r="EJ563" s="68"/>
      <c r="EK563" s="68"/>
      <c r="EL563" s="68"/>
      <c r="EM563" s="68"/>
      <c r="EN563" s="68"/>
      <c r="EO563" s="68"/>
      <c r="EP563" s="68"/>
      <c r="EQ563" s="68"/>
      <c r="ER563" s="68"/>
      <c r="ES563" s="68"/>
      <c r="ET563" s="68"/>
      <c r="EU563" s="68"/>
      <c r="EV563" s="68"/>
      <c r="EW563" s="68"/>
      <c r="EX563" s="68"/>
      <c r="EY563" s="68"/>
      <c r="EZ563" s="68"/>
      <c r="FA563" s="68"/>
      <c r="FB563" s="68"/>
      <c r="FC563" s="68"/>
      <c r="FD563" s="68"/>
      <c r="FE563" s="68"/>
      <c r="FF563" s="68"/>
      <c r="FG563" s="68"/>
      <c r="FH563" s="68"/>
      <c r="FI563" s="68"/>
      <c r="FJ563" s="68"/>
      <c r="FK563" s="68"/>
      <c r="FL563" s="68"/>
      <c r="FM563" s="68"/>
      <c r="FN563" s="68"/>
      <c r="FO563" s="68"/>
      <c r="FP563" s="68"/>
      <c r="FQ563" s="68"/>
      <c r="FR563" s="68"/>
      <c r="FS563" s="68"/>
      <c r="FT563" s="68"/>
      <c r="FU563" s="68"/>
      <c r="FV563" s="68"/>
      <c r="FW563" s="68"/>
      <c r="FX563" s="68"/>
      <c r="FY563" s="68"/>
      <c r="FZ563" s="68"/>
      <c r="GA563" s="68"/>
      <c r="GB563" s="68"/>
      <c r="GC563" s="68"/>
      <c r="GD563" s="68"/>
      <c r="GE563" s="68"/>
      <c r="GF563" s="68"/>
      <c r="GG563" s="68"/>
      <c r="GH563" s="68"/>
      <c r="GI563" s="68"/>
      <c r="GJ563" s="68"/>
      <c r="GK563" s="68"/>
      <c r="GL563" s="68"/>
      <c r="GM563" s="68"/>
      <c r="GN563" s="68"/>
      <c r="GO563" s="68"/>
      <c r="GP563" s="68"/>
      <c r="GQ563" s="68"/>
      <c r="GR563" s="68"/>
      <c r="GS563" s="68"/>
      <c r="GT563" s="68"/>
      <c r="GU563" s="68"/>
      <c r="GV563" s="68"/>
      <c r="GW563" s="68"/>
      <c r="GX563" s="68"/>
      <c r="GY563" s="68"/>
      <c r="GZ563" s="68"/>
      <c r="HA563" s="68"/>
      <c r="HB563" s="68"/>
      <c r="HC563" s="68"/>
      <c r="HD563" s="68"/>
      <c r="HE563" s="68"/>
      <c r="HF563" s="68"/>
      <c r="HG563" s="68"/>
      <c r="HH563" s="68"/>
      <c r="HI563" s="68"/>
      <c r="HJ563" s="68"/>
      <c r="HK563" s="68"/>
      <c r="HL563" s="68"/>
      <c r="HM563" s="68"/>
      <c r="HN563" s="68"/>
      <c r="HO563" s="68"/>
      <c r="HP563" s="68"/>
      <c r="HQ563" s="68"/>
      <c r="HR563" s="68"/>
      <c r="HS563" s="68"/>
      <c r="HT563" s="68"/>
      <c r="HU563" s="68"/>
    </row>
    <row r="564" spans="1:229" s="73" customFormat="1" ht="16.5" customHeight="1">
      <c r="A564" s="44">
        <v>44609</v>
      </c>
      <c r="B564" s="46" t="s">
        <v>471</v>
      </c>
      <c r="C564" s="46">
        <v>25</v>
      </c>
      <c r="D564" s="46">
        <v>38200</v>
      </c>
      <c r="E564" s="54">
        <v>200</v>
      </c>
      <c r="F564" s="46">
        <v>275</v>
      </c>
      <c r="G564" s="46">
        <v>350</v>
      </c>
      <c r="H564" s="46">
        <v>1875</v>
      </c>
      <c r="I564" s="46">
        <v>0</v>
      </c>
      <c r="J564" s="47">
        <v>1875</v>
      </c>
      <c r="K564" s="47" t="s">
        <v>41</v>
      </c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8"/>
      <c r="CF564" s="68"/>
      <c r="CG564" s="68"/>
      <c r="CH564" s="68"/>
      <c r="CI564" s="68"/>
      <c r="CJ564" s="68"/>
      <c r="CK564" s="68"/>
      <c r="CL564" s="68"/>
      <c r="CM564" s="68"/>
      <c r="CN564" s="68"/>
      <c r="CO564" s="68"/>
      <c r="CP564" s="68"/>
      <c r="CQ564" s="68"/>
      <c r="CR564" s="68"/>
      <c r="CS564" s="68"/>
      <c r="CT564" s="68"/>
      <c r="CU564" s="68"/>
      <c r="CV564" s="68"/>
      <c r="CW564" s="68"/>
      <c r="CX564" s="68"/>
      <c r="CY564" s="68"/>
      <c r="CZ564" s="68"/>
      <c r="DA564" s="68"/>
      <c r="DB564" s="68"/>
      <c r="DC564" s="68"/>
      <c r="DD564" s="68"/>
      <c r="DE564" s="68"/>
      <c r="DF564" s="68"/>
      <c r="DG564" s="68"/>
      <c r="DH564" s="68"/>
      <c r="DI564" s="68"/>
      <c r="DJ564" s="68"/>
      <c r="DK564" s="68"/>
      <c r="DL564" s="68"/>
      <c r="DM564" s="68"/>
      <c r="DN564" s="68"/>
      <c r="DO564" s="68"/>
      <c r="DP564" s="68"/>
      <c r="DQ564" s="68"/>
      <c r="DR564" s="68"/>
      <c r="DS564" s="68"/>
      <c r="DT564" s="68"/>
      <c r="DU564" s="68"/>
      <c r="DV564" s="68"/>
      <c r="DW564" s="68"/>
      <c r="DX564" s="68"/>
      <c r="DY564" s="68"/>
      <c r="DZ564" s="68"/>
      <c r="EA564" s="68"/>
      <c r="EB564" s="68"/>
      <c r="EC564" s="68"/>
      <c r="ED564" s="68"/>
      <c r="EE564" s="68"/>
      <c r="EF564" s="68"/>
      <c r="EG564" s="68"/>
      <c r="EH564" s="68"/>
      <c r="EI564" s="68"/>
      <c r="EJ564" s="68"/>
      <c r="EK564" s="68"/>
      <c r="EL564" s="68"/>
      <c r="EM564" s="68"/>
      <c r="EN564" s="68"/>
      <c r="EO564" s="68"/>
      <c r="EP564" s="68"/>
      <c r="EQ564" s="68"/>
      <c r="ER564" s="68"/>
      <c r="ES564" s="68"/>
      <c r="ET564" s="68"/>
      <c r="EU564" s="68"/>
      <c r="EV564" s="68"/>
      <c r="EW564" s="68"/>
      <c r="EX564" s="68"/>
      <c r="EY564" s="68"/>
      <c r="EZ564" s="68"/>
      <c r="FA564" s="68"/>
      <c r="FB564" s="68"/>
      <c r="FC564" s="68"/>
      <c r="FD564" s="68"/>
      <c r="FE564" s="68"/>
      <c r="FF564" s="68"/>
      <c r="FG564" s="68"/>
      <c r="FH564" s="68"/>
      <c r="FI564" s="68"/>
      <c r="FJ564" s="68"/>
      <c r="FK564" s="68"/>
      <c r="FL564" s="68"/>
      <c r="FM564" s="68"/>
      <c r="FN564" s="68"/>
      <c r="FO564" s="68"/>
      <c r="FP564" s="68"/>
      <c r="FQ564" s="68"/>
      <c r="FR564" s="68"/>
      <c r="FS564" s="68"/>
      <c r="FT564" s="68"/>
      <c r="FU564" s="68"/>
      <c r="FV564" s="68"/>
      <c r="FW564" s="68"/>
      <c r="FX564" s="68"/>
      <c r="FY564" s="68"/>
      <c r="FZ564" s="68"/>
      <c r="GA564" s="68"/>
      <c r="GB564" s="68"/>
      <c r="GC564" s="68"/>
      <c r="GD564" s="68"/>
      <c r="GE564" s="68"/>
      <c r="GF564" s="68"/>
      <c r="GG564" s="68"/>
      <c r="GH564" s="68"/>
      <c r="GI564" s="68"/>
      <c r="GJ564" s="68"/>
      <c r="GK564" s="68"/>
      <c r="GL564" s="68"/>
      <c r="GM564" s="68"/>
      <c r="GN564" s="68"/>
      <c r="GO564" s="68"/>
      <c r="GP564" s="68"/>
      <c r="GQ564" s="68"/>
      <c r="GR564" s="68"/>
      <c r="GS564" s="68"/>
      <c r="GT564" s="68"/>
      <c r="GU564" s="68"/>
      <c r="GV564" s="68"/>
      <c r="GW564" s="68"/>
      <c r="GX564" s="68"/>
      <c r="GY564" s="68"/>
      <c r="GZ564" s="68"/>
      <c r="HA564" s="68"/>
      <c r="HB564" s="68"/>
      <c r="HC564" s="68"/>
      <c r="HD564" s="68"/>
      <c r="HE564" s="68"/>
      <c r="HF564" s="68"/>
      <c r="HG564" s="68"/>
      <c r="HH564" s="68"/>
      <c r="HI564" s="68"/>
      <c r="HJ564" s="68"/>
      <c r="HK564" s="68"/>
      <c r="HL564" s="68"/>
      <c r="HM564" s="68"/>
      <c r="HN564" s="68"/>
      <c r="HO564" s="68"/>
      <c r="HP564" s="68"/>
      <c r="HQ564" s="68"/>
      <c r="HR564" s="68"/>
      <c r="HS564" s="68"/>
      <c r="HT564" s="68"/>
      <c r="HU564" s="68"/>
    </row>
    <row r="565" spans="1:229" s="73" customFormat="1" ht="16.5" customHeight="1">
      <c r="A565" s="44">
        <v>44609</v>
      </c>
      <c r="B565" s="46" t="s">
        <v>470</v>
      </c>
      <c r="C565" s="46">
        <v>25</v>
      </c>
      <c r="D565" s="46">
        <v>37500</v>
      </c>
      <c r="E565" s="54">
        <v>180</v>
      </c>
      <c r="F565" s="46">
        <v>230</v>
      </c>
      <c r="G565" s="46">
        <v>330</v>
      </c>
      <c r="H565" s="46">
        <v>0</v>
      </c>
      <c r="I565" s="46">
        <v>0</v>
      </c>
      <c r="J565" s="47">
        <v>0</v>
      </c>
      <c r="K565" s="47" t="s">
        <v>42</v>
      </c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</row>
    <row r="566" spans="1:229" s="73" customFormat="1" ht="16.5" customHeight="1">
      <c r="A566" s="44">
        <v>44608</v>
      </c>
      <c r="B566" s="46" t="s">
        <v>471</v>
      </c>
      <c r="C566" s="46">
        <v>25</v>
      </c>
      <c r="D566" s="46">
        <v>38200</v>
      </c>
      <c r="E566" s="54">
        <v>300</v>
      </c>
      <c r="F566" s="46">
        <v>350</v>
      </c>
      <c r="G566" s="46">
        <v>400</v>
      </c>
      <c r="H566" s="46">
        <v>0</v>
      </c>
      <c r="I566" s="46">
        <v>0</v>
      </c>
      <c r="J566" s="47">
        <v>-1875</v>
      </c>
      <c r="K566" s="47" t="s">
        <v>44</v>
      </c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68"/>
      <c r="CX566" s="68"/>
      <c r="CY566" s="68"/>
      <c r="CZ566" s="68"/>
      <c r="DA566" s="68"/>
      <c r="DB566" s="68"/>
      <c r="DC566" s="68"/>
      <c r="DD566" s="68"/>
      <c r="DE566" s="68"/>
      <c r="DF566" s="68"/>
      <c r="DG566" s="68"/>
      <c r="DH566" s="68"/>
      <c r="DI566" s="68"/>
      <c r="DJ566" s="68"/>
      <c r="DK566" s="68"/>
      <c r="DL566" s="68"/>
      <c r="DM566" s="68"/>
      <c r="DN566" s="68"/>
      <c r="DO566" s="68"/>
      <c r="DP566" s="68"/>
      <c r="DQ566" s="68"/>
      <c r="DR566" s="68"/>
      <c r="DS566" s="68"/>
      <c r="DT566" s="68"/>
      <c r="DU566" s="68"/>
      <c r="DV566" s="68"/>
      <c r="DW566" s="68"/>
      <c r="DX566" s="68"/>
      <c r="DY566" s="68"/>
      <c r="DZ566" s="68"/>
      <c r="EA566" s="68"/>
      <c r="EB566" s="68"/>
      <c r="EC566" s="68"/>
      <c r="ED566" s="68"/>
      <c r="EE566" s="68"/>
      <c r="EF566" s="68"/>
      <c r="EG566" s="68"/>
      <c r="EH566" s="68"/>
      <c r="EI566" s="68"/>
      <c r="EJ566" s="68"/>
      <c r="EK566" s="68"/>
      <c r="EL566" s="68"/>
      <c r="EM566" s="68"/>
      <c r="EN566" s="68"/>
      <c r="EO566" s="68"/>
      <c r="EP566" s="68"/>
      <c r="EQ566" s="68"/>
      <c r="ER566" s="68"/>
      <c r="ES566" s="68"/>
      <c r="ET566" s="68"/>
      <c r="EU566" s="68"/>
      <c r="EV566" s="68"/>
      <c r="EW566" s="68"/>
      <c r="EX566" s="68"/>
      <c r="EY566" s="68"/>
      <c r="EZ566" s="68"/>
      <c r="FA566" s="68"/>
      <c r="FB566" s="68"/>
      <c r="FC566" s="68"/>
      <c r="FD566" s="68"/>
      <c r="FE566" s="68"/>
      <c r="FF566" s="68"/>
      <c r="FG566" s="68"/>
      <c r="FH566" s="68"/>
      <c r="FI566" s="68"/>
      <c r="FJ566" s="68"/>
      <c r="FK566" s="68"/>
      <c r="FL566" s="68"/>
      <c r="FM566" s="68"/>
      <c r="FN566" s="68"/>
      <c r="FO566" s="68"/>
      <c r="FP566" s="68"/>
      <c r="FQ566" s="68"/>
      <c r="FR566" s="68"/>
      <c r="FS566" s="68"/>
      <c r="FT566" s="68"/>
      <c r="FU566" s="68"/>
      <c r="FV566" s="68"/>
      <c r="FW566" s="68"/>
      <c r="FX566" s="68"/>
      <c r="FY566" s="68"/>
      <c r="FZ566" s="68"/>
      <c r="GA566" s="68"/>
      <c r="GB566" s="68"/>
      <c r="GC566" s="68"/>
      <c r="GD566" s="68"/>
      <c r="GE566" s="68"/>
      <c r="GF566" s="68"/>
      <c r="GG566" s="68"/>
      <c r="GH566" s="68"/>
      <c r="GI566" s="68"/>
      <c r="GJ566" s="68"/>
      <c r="GK566" s="68"/>
      <c r="GL566" s="68"/>
      <c r="GM566" s="68"/>
      <c r="GN566" s="68"/>
      <c r="GO566" s="68"/>
      <c r="GP566" s="68"/>
      <c r="GQ566" s="68"/>
      <c r="GR566" s="68"/>
      <c r="GS566" s="68"/>
      <c r="GT566" s="68"/>
      <c r="GU566" s="68"/>
      <c r="GV566" s="68"/>
      <c r="GW566" s="68"/>
      <c r="GX566" s="68"/>
      <c r="GY566" s="68"/>
      <c r="GZ566" s="68"/>
      <c r="HA566" s="68"/>
      <c r="HB566" s="68"/>
      <c r="HC566" s="68"/>
      <c r="HD566" s="68"/>
      <c r="HE566" s="68"/>
      <c r="HF566" s="68"/>
      <c r="HG566" s="68"/>
      <c r="HH566" s="68"/>
      <c r="HI566" s="68"/>
      <c r="HJ566" s="68"/>
      <c r="HK566" s="68"/>
      <c r="HL566" s="68"/>
      <c r="HM566" s="68"/>
      <c r="HN566" s="68"/>
      <c r="HO566" s="68"/>
      <c r="HP566" s="68"/>
      <c r="HQ566" s="68"/>
      <c r="HR566" s="68"/>
      <c r="HS566" s="68"/>
      <c r="HT566" s="68"/>
      <c r="HU566" s="68"/>
    </row>
    <row r="567" spans="1:229" s="73" customFormat="1" ht="16.5" customHeight="1">
      <c r="A567" s="44">
        <v>44607</v>
      </c>
      <c r="B567" s="46" t="s">
        <v>471</v>
      </c>
      <c r="C567" s="46">
        <v>25</v>
      </c>
      <c r="D567" s="46">
        <v>37500</v>
      </c>
      <c r="E567" s="54">
        <v>225</v>
      </c>
      <c r="F567" s="46">
        <v>275</v>
      </c>
      <c r="G567" s="46">
        <v>325</v>
      </c>
      <c r="H567" s="46">
        <v>0</v>
      </c>
      <c r="I567" s="46">
        <v>0</v>
      </c>
      <c r="J567" s="47">
        <v>-1875</v>
      </c>
      <c r="K567" s="47" t="s">
        <v>44</v>
      </c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</row>
    <row r="568" spans="1:229" s="73" customFormat="1" ht="16.5" customHeight="1">
      <c r="A568" s="44">
        <v>44603</v>
      </c>
      <c r="B568" s="46" t="s">
        <v>470</v>
      </c>
      <c r="C568" s="46">
        <v>25</v>
      </c>
      <c r="D568" s="46">
        <v>38200</v>
      </c>
      <c r="E568" s="54">
        <v>275</v>
      </c>
      <c r="F568" s="46">
        <v>325</v>
      </c>
      <c r="G568" s="46">
        <v>375</v>
      </c>
      <c r="H568" s="46">
        <v>1250</v>
      </c>
      <c r="I568" s="46">
        <v>1250</v>
      </c>
      <c r="J568" s="47">
        <v>2500</v>
      </c>
      <c r="K568" s="47" t="s">
        <v>40</v>
      </c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</row>
    <row r="569" spans="1:229" s="73" customFormat="1" ht="16.5" customHeight="1">
      <c r="A569" s="44">
        <v>44602</v>
      </c>
      <c r="B569" s="46" t="s">
        <v>469</v>
      </c>
      <c r="C569" s="46">
        <v>25</v>
      </c>
      <c r="D569" s="46">
        <v>38700</v>
      </c>
      <c r="E569" s="54">
        <v>225</v>
      </c>
      <c r="F569" s="46">
        <v>275</v>
      </c>
      <c r="G569" s="46">
        <v>325</v>
      </c>
      <c r="H569" s="46">
        <v>1250</v>
      </c>
      <c r="I569" s="46">
        <v>0</v>
      </c>
      <c r="J569" s="47">
        <v>1250</v>
      </c>
      <c r="K569" s="47" t="s">
        <v>41</v>
      </c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8"/>
      <c r="CG569" s="68"/>
      <c r="CH569" s="68"/>
      <c r="CI569" s="68"/>
      <c r="CJ569" s="68"/>
      <c r="CK569" s="68"/>
      <c r="CL569" s="68"/>
      <c r="CM569" s="68"/>
      <c r="CN569" s="68"/>
      <c r="CO569" s="68"/>
      <c r="CP569" s="68"/>
      <c r="CQ569" s="68"/>
      <c r="CR569" s="68"/>
      <c r="CS569" s="68"/>
      <c r="CT569" s="68"/>
      <c r="CU569" s="68"/>
      <c r="CV569" s="68"/>
      <c r="CW569" s="68"/>
      <c r="CX569" s="68"/>
      <c r="CY569" s="68"/>
      <c r="CZ569" s="68"/>
      <c r="DA569" s="68"/>
      <c r="DB569" s="68"/>
      <c r="DC569" s="68"/>
      <c r="DD569" s="68"/>
      <c r="DE569" s="68"/>
      <c r="DF569" s="68"/>
      <c r="DG569" s="68"/>
      <c r="DH569" s="68"/>
      <c r="DI569" s="68"/>
      <c r="DJ569" s="68"/>
      <c r="DK569" s="68"/>
      <c r="DL569" s="68"/>
      <c r="DM569" s="68"/>
      <c r="DN569" s="68"/>
      <c r="DO569" s="68"/>
      <c r="DP569" s="68"/>
      <c r="DQ569" s="68"/>
      <c r="DR569" s="68"/>
      <c r="DS569" s="68"/>
      <c r="DT569" s="68"/>
      <c r="DU569" s="68"/>
      <c r="DV569" s="68"/>
      <c r="DW569" s="68"/>
      <c r="DX569" s="68"/>
      <c r="DY569" s="68"/>
      <c r="DZ569" s="68"/>
      <c r="EA569" s="68"/>
      <c r="EB569" s="68"/>
      <c r="EC569" s="68"/>
      <c r="ED569" s="68"/>
      <c r="EE569" s="68"/>
      <c r="EF569" s="68"/>
      <c r="EG569" s="68"/>
      <c r="EH569" s="68"/>
      <c r="EI569" s="68"/>
      <c r="EJ569" s="68"/>
      <c r="EK569" s="68"/>
      <c r="EL569" s="68"/>
      <c r="EM569" s="68"/>
      <c r="EN569" s="68"/>
      <c r="EO569" s="68"/>
      <c r="EP569" s="68"/>
      <c r="EQ569" s="68"/>
      <c r="ER569" s="68"/>
      <c r="ES569" s="68"/>
      <c r="ET569" s="68"/>
      <c r="EU569" s="68"/>
      <c r="EV569" s="68"/>
      <c r="EW569" s="68"/>
      <c r="EX569" s="68"/>
      <c r="EY569" s="68"/>
      <c r="EZ569" s="68"/>
      <c r="FA569" s="68"/>
      <c r="FB569" s="68"/>
      <c r="FC569" s="68"/>
      <c r="FD569" s="68"/>
      <c r="FE569" s="68"/>
      <c r="FF569" s="68"/>
      <c r="FG569" s="68"/>
      <c r="FH569" s="68"/>
      <c r="FI569" s="68"/>
      <c r="FJ569" s="68"/>
      <c r="FK569" s="68"/>
      <c r="FL569" s="68"/>
      <c r="FM569" s="68"/>
      <c r="FN569" s="68"/>
      <c r="FO569" s="68"/>
      <c r="FP569" s="68"/>
      <c r="FQ569" s="68"/>
      <c r="FR569" s="68"/>
      <c r="FS569" s="68"/>
      <c r="FT569" s="68"/>
      <c r="FU569" s="68"/>
      <c r="FV569" s="68"/>
      <c r="FW569" s="68"/>
      <c r="FX569" s="68"/>
      <c r="FY569" s="68"/>
      <c r="FZ569" s="68"/>
      <c r="GA569" s="68"/>
      <c r="GB569" s="68"/>
      <c r="GC569" s="68"/>
      <c r="GD569" s="68"/>
      <c r="GE569" s="68"/>
      <c r="GF569" s="68"/>
      <c r="GG569" s="68"/>
      <c r="GH569" s="68"/>
      <c r="GI569" s="68"/>
      <c r="GJ569" s="68"/>
      <c r="GK569" s="68"/>
      <c r="GL569" s="68"/>
      <c r="GM569" s="68"/>
      <c r="GN569" s="68"/>
      <c r="GO569" s="68"/>
      <c r="GP569" s="68"/>
      <c r="GQ569" s="68"/>
      <c r="GR569" s="68"/>
      <c r="GS569" s="68"/>
      <c r="GT569" s="68"/>
      <c r="GU569" s="68"/>
      <c r="GV569" s="68"/>
      <c r="GW569" s="68"/>
      <c r="GX569" s="68"/>
      <c r="GY569" s="68"/>
      <c r="GZ569" s="68"/>
      <c r="HA569" s="68"/>
      <c r="HB569" s="68"/>
      <c r="HC569" s="68"/>
      <c r="HD569" s="68"/>
      <c r="HE569" s="68"/>
      <c r="HF569" s="68"/>
      <c r="HG569" s="68"/>
      <c r="HH569" s="68"/>
      <c r="HI569" s="68"/>
      <c r="HJ569" s="68"/>
      <c r="HK569" s="68"/>
      <c r="HL569" s="68"/>
      <c r="HM569" s="68"/>
      <c r="HN569" s="68"/>
      <c r="HO569" s="68"/>
      <c r="HP569" s="68"/>
      <c r="HQ569" s="68"/>
      <c r="HR569" s="68"/>
      <c r="HS569" s="68"/>
      <c r="HT569" s="68"/>
      <c r="HU569" s="68"/>
    </row>
    <row r="570" spans="1:229" s="73" customFormat="1" ht="16.5" customHeight="1">
      <c r="A570" s="44">
        <v>44601</v>
      </c>
      <c r="B570" s="46" t="s">
        <v>468</v>
      </c>
      <c r="C570" s="46">
        <v>25</v>
      </c>
      <c r="D570" s="46">
        <v>38300</v>
      </c>
      <c r="E570" s="54">
        <v>250</v>
      </c>
      <c r="F570" s="46">
        <v>300</v>
      </c>
      <c r="G570" s="46">
        <v>350</v>
      </c>
      <c r="H570" s="46">
        <v>1250</v>
      </c>
      <c r="I570" s="46">
        <v>1250</v>
      </c>
      <c r="J570" s="47">
        <v>2500</v>
      </c>
      <c r="K570" s="47" t="s">
        <v>40</v>
      </c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68"/>
      <c r="CX570" s="68"/>
      <c r="CY570" s="68"/>
      <c r="CZ570" s="68"/>
      <c r="DA570" s="68"/>
      <c r="DB570" s="68"/>
      <c r="DC570" s="68"/>
      <c r="DD570" s="68"/>
      <c r="DE570" s="68"/>
      <c r="DF570" s="68"/>
      <c r="DG570" s="68"/>
      <c r="DH570" s="68"/>
      <c r="DI570" s="68"/>
      <c r="DJ570" s="68"/>
      <c r="DK570" s="68"/>
      <c r="DL570" s="68"/>
      <c r="DM570" s="68"/>
      <c r="DN570" s="68"/>
      <c r="DO570" s="68"/>
      <c r="DP570" s="68"/>
      <c r="DQ570" s="68"/>
      <c r="DR570" s="68"/>
      <c r="DS570" s="68"/>
      <c r="DT570" s="68"/>
      <c r="DU570" s="68"/>
      <c r="DV570" s="68"/>
      <c r="DW570" s="68"/>
      <c r="DX570" s="68"/>
      <c r="DY570" s="68"/>
      <c r="DZ570" s="68"/>
      <c r="EA570" s="68"/>
      <c r="EB570" s="68"/>
      <c r="EC570" s="68"/>
      <c r="ED570" s="68"/>
      <c r="EE570" s="68"/>
      <c r="EF570" s="68"/>
      <c r="EG570" s="68"/>
      <c r="EH570" s="68"/>
      <c r="EI570" s="68"/>
      <c r="EJ570" s="68"/>
      <c r="EK570" s="68"/>
      <c r="EL570" s="68"/>
      <c r="EM570" s="68"/>
      <c r="EN570" s="68"/>
      <c r="EO570" s="68"/>
      <c r="EP570" s="68"/>
      <c r="EQ570" s="68"/>
      <c r="ER570" s="68"/>
      <c r="ES570" s="68"/>
      <c r="ET570" s="68"/>
      <c r="EU570" s="68"/>
      <c r="EV570" s="68"/>
      <c r="EW570" s="68"/>
      <c r="EX570" s="68"/>
      <c r="EY570" s="68"/>
      <c r="EZ570" s="68"/>
      <c r="FA570" s="68"/>
      <c r="FB570" s="68"/>
      <c r="FC570" s="68"/>
      <c r="FD570" s="68"/>
      <c r="FE570" s="68"/>
      <c r="FF570" s="68"/>
      <c r="FG570" s="68"/>
      <c r="FH570" s="68"/>
      <c r="FI570" s="68"/>
      <c r="FJ570" s="68"/>
      <c r="FK570" s="68"/>
      <c r="FL570" s="68"/>
      <c r="FM570" s="68"/>
      <c r="FN570" s="68"/>
      <c r="FO570" s="68"/>
      <c r="FP570" s="68"/>
      <c r="FQ570" s="68"/>
      <c r="FR570" s="68"/>
      <c r="FS570" s="68"/>
      <c r="FT570" s="68"/>
      <c r="FU570" s="68"/>
      <c r="FV570" s="68"/>
      <c r="FW570" s="68"/>
      <c r="FX570" s="68"/>
      <c r="FY570" s="68"/>
      <c r="FZ570" s="68"/>
      <c r="GA570" s="68"/>
      <c r="GB570" s="68"/>
      <c r="GC570" s="68"/>
      <c r="GD570" s="68"/>
      <c r="GE570" s="68"/>
      <c r="GF570" s="68"/>
      <c r="GG570" s="68"/>
      <c r="GH570" s="68"/>
      <c r="GI570" s="68"/>
      <c r="GJ570" s="68"/>
      <c r="GK570" s="68"/>
      <c r="GL570" s="68"/>
      <c r="GM570" s="68"/>
      <c r="GN570" s="68"/>
      <c r="GO570" s="68"/>
      <c r="GP570" s="68"/>
      <c r="GQ570" s="68"/>
      <c r="GR570" s="68"/>
      <c r="GS570" s="68"/>
      <c r="GT570" s="68"/>
      <c r="GU570" s="68"/>
      <c r="GV570" s="68"/>
      <c r="GW570" s="68"/>
      <c r="GX570" s="68"/>
      <c r="GY570" s="68"/>
      <c r="GZ570" s="68"/>
      <c r="HA570" s="68"/>
      <c r="HB570" s="68"/>
      <c r="HC570" s="68"/>
      <c r="HD570" s="68"/>
      <c r="HE570" s="68"/>
      <c r="HF570" s="68"/>
      <c r="HG570" s="68"/>
      <c r="HH570" s="68"/>
      <c r="HI570" s="68"/>
      <c r="HJ570" s="68"/>
      <c r="HK570" s="68"/>
      <c r="HL570" s="68"/>
      <c r="HM570" s="68"/>
      <c r="HN570" s="68"/>
      <c r="HO570" s="68"/>
      <c r="HP570" s="68"/>
      <c r="HQ570" s="68"/>
      <c r="HR570" s="68"/>
      <c r="HS570" s="68"/>
      <c r="HT570" s="68"/>
      <c r="HU570" s="68"/>
    </row>
    <row r="571" spans="1:229" s="73" customFormat="1" ht="16.5" customHeight="1">
      <c r="A571" s="44">
        <v>44600</v>
      </c>
      <c r="B571" s="46" t="s">
        <v>468</v>
      </c>
      <c r="C571" s="46">
        <v>25</v>
      </c>
      <c r="D571" s="46">
        <v>38200</v>
      </c>
      <c r="E571" s="54">
        <v>350</v>
      </c>
      <c r="F571" s="46">
        <v>400</v>
      </c>
      <c r="G571" s="46">
        <v>450</v>
      </c>
      <c r="H571" s="46">
        <v>0</v>
      </c>
      <c r="I571" s="46">
        <v>0</v>
      </c>
      <c r="J571" s="47">
        <v>0</v>
      </c>
      <c r="K571" s="47" t="s">
        <v>42</v>
      </c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68"/>
      <c r="CX571" s="68"/>
      <c r="CY571" s="68"/>
      <c r="CZ571" s="68"/>
      <c r="DA571" s="68"/>
      <c r="DB571" s="68"/>
      <c r="DC571" s="68"/>
      <c r="DD571" s="68"/>
      <c r="DE571" s="68"/>
      <c r="DF571" s="68"/>
      <c r="DG571" s="68"/>
      <c r="DH571" s="68"/>
      <c r="DI571" s="68"/>
      <c r="DJ571" s="68"/>
      <c r="DK571" s="68"/>
      <c r="DL571" s="68"/>
      <c r="DM571" s="68"/>
      <c r="DN571" s="68"/>
      <c r="DO571" s="68"/>
      <c r="DP571" s="68"/>
      <c r="DQ571" s="68"/>
      <c r="DR571" s="68"/>
      <c r="DS571" s="68"/>
      <c r="DT571" s="68"/>
      <c r="DU571" s="68"/>
      <c r="DV571" s="68"/>
      <c r="DW571" s="68"/>
      <c r="DX571" s="68"/>
      <c r="DY571" s="68"/>
      <c r="DZ571" s="68"/>
      <c r="EA571" s="68"/>
      <c r="EB571" s="68"/>
      <c r="EC571" s="68"/>
      <c r="ED571" s="68"/>
      <c r="EE571" s="68"/>
      <c r="EF571" s="68"/>
      <c r="EG571" s="68"/>
      <c r="EH571" s="68"/>
      <c r="EI571" s="68"/>
      <c r="EJ571" s="68"/>
      <c r="EK571" s="68"/>
      <c r="EL571" s="68"/>
      <c r="EM571" s="68"/>
      <c r="EN571" s="68"/>
      <c r="EO571" s="68"/>
      <c r="EP571" s="68"/>
      <c r="EQ571" s="68"/>
      <c r="ER571" s="68"/>
      <c r="ES571" s="68"/>
      <c r="ET571" s="68"/>
      <c r="EU571" s="68"/>
      <c r="EV571" s="68"/>
      <c r="EW571" s="68"/>
      <c r="EX571" s="68"/>
      <c r="EY571" s="68"/>
      <c r="EZ571" s="68"/>
      <c r="FA571" s="68"/>
      <c r="FB571" s="68"/>
      <c r="FC571" s="68"/>
      <c r="FD571" s="68"/>
      <c r="FE571" s="68"/>
      <c r="FF571" s="68"/>
      <c r="FG571" s="68"/>
      <c r="FH571" s="68"/>
      <c r="FI571" s="68"/>
      <c r="FJ571" s="68"/>
      <c r="FK571" s="68"/>
      <c r="FL571" s="68"/>
      <c r="FM571" s="68"/>
      <c r="FN571" s="68"/>
      <c r="FO571" s="68"/>
      <c r="FP571" s="68"/>
      <c r="FQ571" s="68"/>
      <c r="FR571" s="68"/>
      <c r="FS571" s="68"/>
      <c r="FT571" s="68"/>
      <c r="FU571" s="68"/>
      <c r="FV571" s="68"/>
      <c r="FW571" s="68"/>
      <c r="FX571" s="68"/>
      <c r="FY571" s="68"/>
      <c r="FZ571" s="68"/>
      <c r="GA571" s="68"/>
      <c r="GB571" s="68"/>
      <c r="GC571" s="68"/>
      <c r="GD571" s="68"/>
      <c r="GE571" s="68"/>
      <c r="GF571" s="68"/>
      <c r="GG571" s="68"/>
      <c r="GH571" s="68"/>
      <c r="GI571" s="68"/>
      <c r="GJ571" s="68"/>
      <c r="GK571" s="68"/>
      <c r="GL571" s="68"/>
      <c r="GM571" s="68"/>
      <c r="GN571" s="68"/>
      <c r="GO571" s="68"/>
      <c r="GP571" s="68"/>
      <c r="GQ571" s="68"/>
      <c r="GR571" s="68"/>
      <c r="GS571" s="68"/>
      <c r="GT571" s="68"/>
      <c r="GU571" s="68"/>
      <c r="GV571" s="68"/>
      <c r="GW571" s="68"/>
      <c r="GX571" s="68"/>
      <c r="GY571" s="68"/>
      <c r="GZ571" s="68"/>
      <c r="HA571" s="68"/>
      <c r="HB571" s="68"/>
      <c r="HC571" s="68"/>
      <c r="HD571" s="68"/>
      <c r="HE571" s="68"/>
      <c r="HF571" s="68"/>
      <c r="HG571" s="68"/>
      <c r="HH571" s="68"/>
      <c r="HI571" s="68"/>
      <c r="HJ571" s="68"/>
      <c r="HK571" s="68"/>
      <c r="HL571" s="68"/>
      <c r="HM571" s="68"/>
      <c r="HN571" s="68"/>
      <c r="HO571" s="68"/>
      <c r="HP571" s="68"/>
      <c r="HQ571" s="68"/>
      <c r="HR571" s="68"/>
      <c r="HS571" s="68"/>
      <c r="HT571" s="68"/>
      <c r="HU571" s="68"/>
    </row>
    <row r="572" spans="1:229" s="73" customFormat="1" ht="16.5" customHeight="1">
      <c r="A572" s="44">
        <v>44600</v>
      </c>
      <c r="B572" s="46" t="s">
        <v>468</v>
      </c>
      <c r="C572" s="46">
        <v>25</v>
      </c>
      <c r="D572" s="46">
        <v>38000</v>
      </c>
      <c r="E572" s="54">
        <v>225</v>
      </c>
      <c r="F572" s="46">
        <v>275</v>
      </c>
      <c r="G572" s="46">
        <v>325</v>
      </c>
      <c r="H572" s="46">
        <v>1250</v>
      </c>
      <c r="I572" s="46">
        <v>1250</v>
      </c>
      <c r="J572" s="47">
        <v>2500</v>
      </c>
      <c r="K572" s="47" t="s">
        <v>40</v>
      </c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  <c r="BQ572" s="68"/>
      <c r="BR572" s="68"/>
      <c r="BS572" s="68"/>
      <c r="BT572" s="68"/>
      <c r="BU572" s="68"/>
      <c r="BV572" s="68"/>
      <c r="BW572" s="68"/>
      <c r="BX572" s="68"/>
      <c r="BY572" s="68"/>
      <c r="BZ572" s="68"/>
      <c r="CA572" s="68"/>
      <c r="CB572" s="68"/>
      <c r="CC572" s="68"/>
      <c r="CD572" s="68"/>
      <c r="CE572" s="68"/>
      <c r="CF572" s="68"/>
      <c r="CG572" s="68"/>
      <c r="CH572" s="68"/>
      <c r="CI572" s="68"/>
      <c r="CJ572" s="68"/>
      <c r="CK572" s="68"/>
      <c r="CL572" s="68"/>
      <c r="CM572" s="68"/>
      <c r="CN572" s="68"/>
      <c r="CO572" s="68"/>
      <c r="CP572" s="68"/>
      <c r="CQ572" s="68"/>
      <c r="CR572" s="68"/>
      <c r="CS572" s="68"/>
      <c r="CT572" s="68"/>
      <c r="CU572" s="68"/>
      <c r="CV572" s="68"/>
      <c r="CW572" s="68"/>
      <c r="CX572" s="68"/>
      <c r="CY572" s="68"/>
      <c r="CZ572" s="68"/>
      <c r="DA572" s="68"/>
      <c r="DB572" s="68"/>
      <c r="DC572" s="68"/>
      <c r="DD572" s="68"/>
      <c r="DE572" s="68"/>
      <c r="DF572" s="68"/>
      <c r="DG572" s="68"/>
      <c r="DH572" s="68"/>
      <c r="DI572" s="68"/>
      <c r="DJ572" s="68"/>
      <c r="DK572" s="68"/>
      <c r="DL572" s="68"/>
      <c r="DM572" s="68"/>
      <c r="DN572" s="68"/>
      <c r="DO572" s="68"/>
      <c r="DP572" s="68"/>
      <c r="DQ572" s="68"/>
      <c r="DR572" s="68"/>
      <c r="DS572" s="68"/>
      <c r="DT572" s="68"/>
      <c r="DU572" s="68"/>
      <c r="DV572" s="68"/>
      <c r="DW572" s="68"/>
      <c r="DX572" s="68"/>
      <c r="DY572" s="68"/>
      <c r="DZ572" s="68"/>
      <c r="EA572" s="68"/>
      <c r="EB572" s="68"/>
      <c r="EC572" s="68"/>
      <c r="ED572" s="68"/>
      <c r="EE572" s="68"/>
      <c r="EF572" s="68"/>
      <c r="EG572" s="68"/>
      <c r="EH572" s="68"/>
      <c r="EI572" s="68"/>
      <c r="EJ572" s="68"/>
      <c r="EK572" s="68"/>
      <c r="EL572" s="68"/>
      <c r="EM572" s="68"/>
      <c r="EN572" s="68"/>
      <c r="EO572" s="68"/>
      <c r="EP572" s="68"/>
      <c r="EQ572" s="68"/>
      <c r="ER572" s="68"/>
      <c r="ES572" s="68"/>
      <c r="ET572" s="68"/>
      <c r="EU572" s="68"/>
      <c r="EV572" s="68"/>
      <c r="EW572" s="68"/>
      <c r="EX572" s="68"/>
      <c r="EY572" s="68"/>
      <c r="EZ572" s="68"/>
      <c r="FA572" s="68"/>
      <c r="FB572" s="68"/>
      <c r="FC572" s="68"/>
      <c r="FD572" s="68"/>
      <c r="FE572" s="68"/>
      <c r="FF572" s="68"/>
      <c r="FG572" s="68"/>
      <c r="FH572" s="68"/>
      <c r="FI572" s="68"/>
      <c r="FJ572" s="68"/>
      <c r="FK572" s="68"/>
      <c r="FL572" s="68"/>
      <c r="FM572" s="68"/>
      <c r="FN572" s="68"/>
      <c r="FO572" s="68"/>
      <c r="FP572" s="68"/>
      <c r="FQ572" s="68"/>
      <c r="FR572" s="68"/>
      <c r="FS572" s="68"/>
      <c r="FT572" s="68"/>
      <c r="FU572" s="68"/>
      <c r="FV572" s="68"/>
      <c r="FW572" s="68"/>
      <c r="FX572" s="68"/>
      <c r="FY572" s="68"/>
      <c r="FZ572" s="68"/>
      <c r="GA572" s="68"/>
      <c r="GB572" s="68"/>
      <c r="GC572" s="68"/>
      <c r="GD572" s="68"/>
      <c r="GE572" s="68"/>
      <c r="GF572" s="68"/>
      <c r="GG572" s="68"/>
      <c r="GH572" s="68"/>
      <c r="GI572" s="68"/>
      <c r="GJ572" s="68"/>
      <c r="GK572" s="68"/>
      <c r="GL572" s="68"/>
      <c r="GM572" s="68"/>
      <c r="GN572" s="68"/>
      <c r="GO572" s="68"/>
      <c r="GP572" s="68"/>
      <c r="GQ572" s="68"/>
      <c r="GR572" s="68"/>
      <c r="GS572" s="68"/>
      <c r="GT572" s="68"/>
      <c r="GU572" s="68"/>
      <c r="GV572" s="68"/>
      <c r="GW572" s="68"/>
      <c r="GX572" s="68"/>
      <c r="GY572" s="68"/>
      <c r="GZ572" s="68"/>
      <c r="HA572" s="68"/>
      <c r="HB572" s="68"/>
      <c r="HC572" s="68"/>
      <c r="HD572" s="68"/>
      <c r="HE572" s="68"/>
      <c r="HF572" s="68"/>
      <c r="HG572" s="68"/>
      <c r="HH572" s="68"/>
      <c r="HI572" s="68"/>
      <c r="HJ572" s="68"/>
      <c r="HK572" s="68"/>
      <c r="HL572" s="68"/>
      <c r="HM572" s="68"/>
      <c r="HN572" s="68"/>
      <c r="HO572" s="68"/>
      <c r="HP572" s="68"/>
      <c r="HQ572" s="68"/>
      <c r="HR572" s="68"/>
      <c r="HS572" s="68"/>
      <c r="HT572" s="68"/>
      <c r="HU572" s="68"/>
    </row>
    <row r="573" spans="1:229" s="73" customFormat="1" ht="16.5" customHeight="1">
      <c r="A573" s="44">
        <v>44599</v>
      </c>
      <c r="B573" s="46" t="s">
        <v>468</v>
      </c>
      <c r="C573" s="46">
        <v>25</v>
      </c>
      <c r="D573" s="46">
        <v>39000</v>
      </c>
      <c r="E573" s="54">
        <v>325</v>
      </c>
      <c r="F573" s="46">
        <v>375</v>
      </c>
      <c r="G573" s="46">
        <v>425</v>
      </c>
      <c r="H573" s="46">
        <v>0</v>
      </c>
      <c r="I573" s="46">
        <v>0</v>
      </c>
      <c r="J573" s="47">
        <v>-1875</v>
      </c>
      <c r="K573" s="47" t="s">
        <v>44</v>
      </c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  <c r="BQ573" s="68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68"/>
      <c r="CX573" s="68"/>
      <c r="CY573" s="68"/>
      <c r="CZ573" s="68"/>
      <c r="DA573" s="68"/>
      <c r="DB573" s="68"/>
      <c r="DC573" s="68"/>
      <c r="DD573" s="68"/>
      <c r="DE573" s="68"/>
      <c r="DF573" s="68"/>
      <c r="DG573" s="68"/>
      <c r="DH573" s="68"/>
      <c r="DI573" s="68"/>
      <c r="DJ573" s="68"/>
      <c r="DK573" s="68"/>
      <c r="DL573" s="68"/>
      <c r="DM573" s="68"/>
      <c r="DN573" s="68"/>
      <c r="DO573" s="68"/>
      <c r="DP573" s="68"/>
      <c r="DQ573" s="68"/>
      <c r="DR573" s="68"/>
      <c r="DS573" s="68"/>
      <c r="DT573" s="68"/>
      <c r="DU573" s="68"/>
      <c r="DV573" s="68"/>
      <c r="DW573" s="68"/>
      <c r="DX573" s="68"/>
      <c r="DY573" s="68"/>
      <c r="DZ573" s="68"/>
      <c r="EA573" s="68"/>
      <c r="EB573" s="68"/>
      <c r="EC573" s="68"/>
      <c r="ED573" s="68"/>
      <c r="EE573" s="68"/>
      <c r="EF573" s="68"/>
      <c r="EG573" s="68"/>
      <c r="EH573" s="68"/>
      <c r="EI573" s="68"/>
      <c r="EJ573" s="68"/>
      <c r="EK573" s="68"/>
      <c r="EL573" s="68"/>
      <c r="EM573" s="68"/>
      <c r="EN573" s="68"/>
      <c r="EO573" s="68"/>
      <c r="EP573" s="68"/>
      <c r="EQ573" s="68"/>
      <c r="ER573" s="68"/>
      <c r="ES573" s="68"/>
      <c r="ET573" s="68"/>
      <c r="EU573" s="68"/>
      <c r="EV573" s="68"/>
      <c r="EW573" s="68"/>
      <c r="EX573" s="68"/>
      <c r="EY573" s="68"/>
      <c r="EZ573" s="68"/>
      <c r="FA573" s="68"/>
      <c r="FB573" s="68"/>
      <c r="FC573" s="68"/>
      <c r="FD573" s="68"/>
      <c r="FE573" s="68"/>
      <c r="FF573" s="68"/>
      <c r="FG573" s="68"/>
      <c r="FH573" s="68"/>
      <c r="FI573" s="68"/>
      <c r="FJ573" s="68"/>
      <c r="FK573" s="68"/>
      <c r="FL573" s="68"/>
      <c r="FM573" s="68"/>
      <c r="FN573" s="68"/>
      <c r="FO573" s="68"/>
      <c r="FP573" s="68"/>
      <c r="FQ573" s="68"/>
      <c r="FR573" s="68"/>
      <c r="FS573" s="68"/>
      <c r="FT573" s="68"/>
      <c r="FU573" s="68"/>
      <c r="FV573" s="68"/>
      <c r="FW573" s="68"/>
      <c r="FX573" s="68"/>
      <c r="FY573" s="68"/>
      <c r="FZ573" s="68"/>
      <c r="GA573" s="68"/>
      <c r="GB573" s="68"/>
      <c r="GC573" s="68"/>
      <c r="GD573" s="68"/>
      <c r="GE573" s="68"/>
      <c r="GF573" s="68"/>
      <c r="GG573" s="68"/>
      <c r="GH573" s="68"/>
      <c r="GI573" s="68"/>
      <c r="GJ573" s="68"/>
      <c r="GK573" s="68"/>
      <c r="GL573" s="68"/>
      <c r="GM573" s="68"/>
      <c r="GN573" s="68"/>
      <c r="GO573" s="68"/>
      <c r="GP573" s="68"/>
      <c r="GQ573" s="68"/>
      <c r="GR573" s="68"/>
      <c r="GS573" s="68"/>
      <c r="GT573" s="68"/>
      <c r="GU573" s="68"/>
      <c r="GV573" s="68"/>
      <c r="GW573" s="68"/>
      <c r="GX573" s="68"/>
      <c r="GY573" s="68"/>
      <c r="GZ573" s="68"/>
      <c r="HA573" s="68"/>
      <c r="HB573" s="68"/>
      <c r="HC573" s="68"/>
      <c r="HD573" s="68"/>
      <c r="HE573" s="68"/>
      <c r="HF573" s="68"/>
      <c r="HG573" s="68"/>
      <c r="HH573" s="68"/>
      <c r="HI573" s="68"/>
      <c r="HJ573" s="68"/>
      <c r="HK573" s="68"/>
      <c r="HL573" s="68"/>
      <c r="HM573" s="68"/>
      <c r="HN573" s="68"/>
      <c r="HO573" s="68"/>
      <c r="HP573" s="68"/>
      <c r="HQ573" s="68"/>
      <c r="HR573" s="68"/>
      <c r="HS573" s="68"/>
      <c r="HT573" s="68"/>
      <c r="HU573" s="68"/>
    </row>
    <row r="574" spans="1:229" s="73" customFormat="1" ht="16.5" customHeight="1">
      <c r="A574" s="44">
        <v>44599</v>
      </c>
      <c r="B574" s="46" t="s">
        <v>469</v>
      </c>
      <c r="C574" s="46">
        <v>25</v>
      </c>
      <c r="D574" s="46">
        <v>38500</v>
      </c>
      <c r="E574" s="54">
        <v>300</v>
      </c>
      <c r="F574" s="46">
        <v>400</v>
      </c>
      <c r="G574" s="46">
        <v>500</v>
      </c>
      <c r="H574" s="46">
        <v>2500</v>
      </c>
      <c r="I574" s="46">
        <v>2500</v>
      </c>
      <c r="J574" s="47">
        <v>5000</v>
      </c>
      <c r="K574" s="47" t="s">
        <v>40</v>
      </c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68"/>
      <c r="CX574" s="68"/>
      <c r="CY574" s="68"/>
      <c r="CZ574" s="68"/>
      <c r="DA574" s="68"/>
      <c r="DB574" s="68"/>
      <c r="DC574" s="68"/>
      <c r="DD574" s="68"/>
      <c r="DE574" s="68"/>
      <c r="DF574" s="68"/>
      <c r="DG574" s="68"/>
      <c r="DH574" s="68"/>
      <c r="DI574" s="68"/>
      <c r="DJ574" s="68"/>
      <c r="DK574" s="68"/>
      <c r="DL574" s="68"/>
      <c r="DM574" s="68"/>
      <c r="DN574" s="68"/>
      <c r="DO574" s="68"/>
      <c r="DP574" s="68"/>
      <c r="DQ574" s="68"/>
      <c r="DR574" s="68"/>
      <c r="DS574" s="68"/>
      <c r="DT574" s="68"/>
      <c r="DU574" s="68"/>
      <c r="DV574" s="68"/>
      <c r="DW574" s="68"/>
      <c r="DX574" s="68"/>
      <c r="DY574" s="68"/>
      <c r="DZ574" s="68"/>
      <c r="EA574" s="68"/>
      <c r="EB574" s="68"/>
      <c r="EC574" s="68"/>
      <c r="ED574" s="68"/>
      <c r="EE574" s="68"/>
      <c r="EF574" s="68"/>
      <c r="EG574" s="68"/>
      <c r="EH574" s="68"/>
      <c r="EI574" s="68"/>
      <c r="EJ574" s="68"/>
      <c r="EK574" s="68"/>
      <c r="EL574" s="68"/>
      <c r="EM574" s="68"/>
      <c r="EN574" s="68"/>
      <c r="EO574" s="68"/>
      <c r="EP574" s="68"/>
      <c r="EQ574" s="68"/>
      <c r="ER574" s="68"/>
      <c r="ES574" s="68"/>
      <c r="ET574" s="68"/>
      <c r="EU574" s="68"/>
      <c r="EV574" s="68"/>
      <c r="EW574" s="68"/>
      <c r="EX574" s="68"/>
      <c r="EY574" s="68"/>
      <c r="EZ574" s="68"/>
      <c r="FA574" s="68"/>
      <c r="FB574" s="68"/>
      <c r="FC574" s="68"/>
      <c r="FD574" s="68"/>
      <c r="FE574" s="68"/>
      <c r="FF574" s="68"/>
      <c r="FG574" s="68"/>
      <c r="FH574" s="68"/>
      <c r="FI574" s="68"/>
      <c r="FJ574" s="68"/>
      <c r="FK574" s="68"/>
      <c r="FL574" s="68"/>
      <c r="FM574" s="68"/>
      <c r="FN574" s="68"/>
      <c r="FO574" s="68"/>
      <c r="FP574" s="68"/>
      <c r="FQ574" s="68"/>
      <c r="FR574" s="68"/>
      <c r="FS574" s="68"/>
      <c r="FT574" s="68"/>
      <c r="FU574" s="68"/>
      <c r="FV574" s="68"/>
      <c r="FW574" s="68"/>
      <c r="FX574" s="68"/>
      <c r="FY574" s="68"/>
      <c r="FZ574" s="68"/>
      <c r="GA574" s="68"/>
      <c r="GB574" s="68"/>
      <c r="GC574" s="68"/>
      <c r="GD574" s="68"/>
      <c r="GE574" s="68"/>
      <c r="GF574" s="68"/>
      <c r="GG574" s="68"/>
      <c r="GH574" s="68"/>
      <c r="GI574" s="68"/>
      <c r="GJ574" s="68"/>
      <c r="GK574" s="68"/>
      <c r="GL574" s="68"/>
      <c r="GM574" s="68"/>
      <c r="GN574" s="68"/>
      <c r="GO574" s="68"/>
      <c r="GP574" s="68"/>
      <c r="GQ574" s="68"/>
      <c r="GR574" s="68"/>
      <c r="GS574" s="68"/>
      <c r="GT574" s="68"/>
      <c r="GU574" s="68"/>
      <c r="GV574" s="68"/>
      <c r="GW574" s="68"/>
      <c r="GX574" s="68"/>
      <c r="GY574" s="68"/>
      <c r="GZ574" s="68"/>
      <c r="HA574" s="68"/>
      <c r="HB574" s="68"/>
      <c r="HC574" s="68"/>
      <c r="HD574" s="68"/>
      <c r="HE574" s="68"/>
      <c r="HF574" s="68"/>
      <c r="HG574" s="68"/>
      <c r="HH574" s="68"/>
      <c r="HI574" s="68"/>
      <c r="HJ574" s="68"/>
      <c r="HK574" s="68"/>
      <c r="HL574" s="68"/>
      <c r="HM574" s="68"/>
      <c r="HN574" s="68"/>
      <c r="HO574" s="68"/>
      <c r="HP574" s="68"/>
      <c r="HQ574" s="68"/>
      <c r="HR574" s="68"/>
      <c r="HS574" s="68"/>
      <c r="HT574" s="68"/>
      <c r="HU574" s="68"/>
    </row>
    <row r="575" spans="1:229" s="73" customFormat="1" ht="16.5" customHeight="1">
      <c r="A575" s="44">
        <v>44596</v>
      </c>
      <c r="B575" s="46" t="s">
        <v>468</v>
      </c>
      <c r="C575" s="46">
        <v>25</v>
      </c>
      <c r="D575" s="46">
        <v>39000</v>
      </c>
      <c r="E575" s="54">
        <v>500</v>
      </c>
      <c r="F575" s="46">
        <v>600</v>
      </c>
      <c r="G575" s="46">
        <v>700</v>
      </c>
      <c r="H575" s="46">
        <v>2500</v>
      </c>
      <c r="I575" s="46">
        <v>0</v>
      </c>
      <c r="J575" s="47">
        <v>2500</v>
      </c>
      <c r="K575" s="47" t="s">
        <v>41</v>
      </c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8"/>
      <c r="CF575" s="68"/>
      <c r="CG575" s="68"/>
      <c r="CH575" s="68"/>
      <c r="CI575" s="68"/>
      <c r="CJ575" s="68"/>
      <c r="CK575" s="68"/>
      <c r="CL575" s="68"/>
      <c r="CM575" s="68"/>
      <c r="CN575" s="68"/>
      <c r="CO575" s="68"/>
      <c r="CP575" s="68"/>
      <c r="CQ575" s="68"/>
      <c r="CR575" s="68"/>
      <c r="CS575" s="68"/>
      <c r="CT575" s="68"/>
      <c r="CU575" s="68"/>
      <c r="CV575" s="68"/>
      <c r="CW575" s="68"/>
      <c r="CX575" s="68"/>
      <c r="CY575" s="68"/>
      <c r="CZ575" s="68"/>
      <c r="DA575" s="68"/>
      <c r="DB575" s="68"/>
      <c r="DC575" s="68"/>
      <c r="DD575" s="68"/>
      <c r="DE575" s="68"/>
      <c r="DF575" s="68"/>
      <c r="DG575" s="68"/>
      <c r="DH575" s="68"/>
      <c r="DI575" s="68"/>
      <c r="DJ575" s="68"/>
      <c r="DK575" s="68"/>
      <c r="DL575" s="68"/>
      <c r="DM575" s="68"/>
      <c r="DN575" s="68"/>
      <c r="DO575" s="68"/>
      <c r="DP575" s="68"/>
      <c r="DQ575" s="68"/>
      <c r="DR575" s="68"/>
      <c r="DS575" s="68"/>
      <c r="DT575" s="68"/>
      <c r="DU575" s="68"/>
      <c r="DV575" s="68"/>
      <c r="DW575" s="68"/>
      <c r="DX575" s="68"/>
      <c r="DY575" s="68"/>
      <c r="DZ575" s="68"/>
      <c r="EA575" s="68"/>
      <c r="EB575" s="68"/>
      <c r="EC575" s="68"/>
      <c r="ED575" s="68"/>
      <c r="EE575" s="68"/>
      <c r="EF575" s="68"/>
      <c r="EG575" s="68"/>
      <c r="EH575" s="68"/>
      <c r="EI575" s="68"/>
      <c r="EJ575" s="68"/>
      <c r="EK575" s="68"/>
      <c r="EL575" s="68"/>
      <c r="EM575" s="68"/>
      <c r="EN575" s="68"/>
      <c r="EO575" s="68"/>
      <c r="EP575" s="68"/>
      <c r="EQ575" s="68"/>
      <c r="ER575" s="68"/>
      <c r="ES575" s="68"/>
      <c r="ET575" s="68"/>
      <c r="EU575" s="68"/>
      <c r="EV575" s="68"/>
      <c r="EW575" s="68"/>
      <c r="EX575" s="68"/>
      <c r="EY575" s="68"/>
      <c r="EZ575" s="68"/>
      <c r="FA575" s="68"/>
      <c r="FB575" s="68"/>
      <c r="FC575" s="68"/>
      <c r="FD575" s="68"/>
      <c r="FE575" s="68"/>
      <c r="FF575" s="68"/>
      <c r="FG575" s="68"/>
      <c r="FH575" s="68"/>
      <c r="FI575" s="68"/>
      <c r="FJ575" s="68"/>
      <c r="FK575" s="68"/>
      <c r="FL575" s="68"/>
      <c r="FM575" s="68"/>
      <c r="FN575" s="68"/>
      <c r="FO575" s="68"/>
      <c r="FP575" s="68"/>
      <c r="FQ575" s="68"/>
      <c r="FR575" s="68"/>
      <c r="FS575" s="68"/>
      <c r="FT575" s="68"/>
      <c r="FU575" s="68"/>
      <c r="FV575" s="68"/>
      <c r="FW575" s="68"/>
      <c r="FX575" s="68"/>
      <c r="FY575" s="68"/>
      <c r="FZ575" s="68"/>
      <c r="GA575" s="68"/>
      <c r="GB575" s="68"/>
      <c r="GC575" s="68"/>
      <c r="GD575" s="68"/>
      <c r="GE575" s="68"/>
      <c r="GF575" s="68"/>
      <c r="GG575" s="68"/>
      <c r="GH575" s="68"/>
      <c r="GI575" s="68"/>
      <c r="GJ575" s="68"/>
      <c r="GK575" s="68"/>
      <c r="GL575" s="68"/>
      <c r="GM575" s="68"/>
      <c r="GN575" s="68"/>
      <c r="GO575" s="68"/>
      <c r="GP575" s="68"/>
      <c r="GQ575" s="68"/>
      <c r="GR575" s="68"/>
      <c r="GS575" s="68"/>
      <c r="GT575" s="68"/>
      <c r="GU575" s="68"/>
      <c r="GV575" s="68"/>
      <c r="GW575" s="68"/>
      <c r="GX575" s="68"/>
      <c r="GY575" s="68"/>
      <c r="GZ575" s="68"/>
      <c r="HA575" s="68"/>
      <c r="HB575" s="68"/>
      <c r="HC575" s="68"/>
      <c r="HD575" s="68"/>
      <c r="HE575" s="68"/>
      <c r="HF575" s="68"/>
      <c r="HG575" s="68"/>
      <c r="HH575" s="68"/>
      <c r="HI575" s="68"/>
      <c r="HJ575" s="68"/>
      <c r="HK575" s="68"/>
      <c r="HL575" s="68"/>
      <c r="HM575" s="68"/>
      <c r="HN575" s="68"/>
      <c r="HO575" s="68"/>
      <c r="HP575" s="68"/>
      <c r="HQ575" s="68"/>
      <c r="HR575" s="68"/>
      <c r="HS575" s="68"/>
      <c r="HT575" s="68"/>
      <c r="HU575" s="68"/>
    </row>
    <row r="576" spans="1:229" s="73" customFormat="1" ht="16.5" customHeight="1">
      <c r="A576" s="44">
        <v>44595</v>
      </c>
      <c r="B576" s="46" t="s">
        <v>467</v>
      </c>
      <c r="C576" s="46">
        <v>25</v>
      </c>
      <c r="D576" s="46">
        <v>39300</v>
      </c>
      <c r="E576" s="54">
        <v>175</v>
      </c>
      <c r="F576" s="46">
        <v>225</v>
      </c>
      <c r="G576" s="46">
        <v>275</v>
      </c>
      <c r="H576" s="46">
        <v>0</v>
      </c>
      <c r="I576" s="46">
        <v>0</v>
      </c>
      <c r="J576" s="47">
        <v>-1875</v>
      </c>
      <c r="K576" s="47" t="s">
        <v>44</v>
      </c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  <c r="BQ576" s="68"/>
      <c r="BR576" s="68"/>
      <c r="BS576" s="68"/>
      <c r="BT576" s="68"/>
      <c r="BU576" s="68"/>
      <c r="BV576" s="68"/>
      <c r="BW576" s="68"/>
      <c r="BX576" s="68"/>
      <c r="BY576" s="68"/>
      <c r="BZ576" s="68"/>
      <c r="CA576" s="68"/>
      <c r="CB576" s="68"/>
      <c r="CC576" s="68"/>
      <c r="CD576" s="68"/>
      <c r="CE576" s="68"/>
      <c r="CF576" s="68"/>
      <c r="CG576" s="68"/>
      <c r="CH576" s="68"/>
      <c r="CI576" s="68"/>
      <c r="CJ576" s="68"/>
      <c r="CK576" s="68"/>
      <c r="CL576" s="68"/>
      <c r="CM576" s="68"/>
      <c r="CN576" s="68"/>
      <c r="CO576" s="68"/>
      <c r="CP576" s="68"/>
      <c r="CQ576" s="68"/>
      <c r="CR576" s="68"/>
      <c r="CS576" s="68"/>
      <c r="CT576" s="68"/>
      <c r="CU576" s="68"/>
      <c r="CV576" s="68"/>
      <c r="CW576" s="68"/>
      <c r="CX576" s="68"/>
      <c r="CY576" s="68"/>
      <c r="CZ576" s="68"/>
      <c r="DA576" s="68"/>
      <c r="DB576" s="68"/>
      <c r="DC576" s="68"/>
      <c r="DD576" s="68"/>
      <c r="DE576" s="68"/>
      <c r="DF576" s="68"/>
      <c r="DG576" s="68"/>
      <c r="DH576" s="68"/>
      <c r="DI576" s="68"/>
      <c r="DJ576" s="68"/>
      <c r="DK576" s="68"/>
      <c r="DL576" s="68"/>
      <c r="DM576" s="68"/>
      <c r="DN576" s="68"/>
      <c r="DO576" s="68"/>
      <c r="DP576" s="68"/>
      <c r="DQ576" s="68"/>
      <c r="DR576" s="68"/>
      <c r="DS576" s="68"/>
      <c r="DT576" s="68"/>
      <c r="DU576" s="68"/>
      <c r="DV576" s="68"/>
      <c r="DW576" s="68"/>
      <c r="DX576" s="68"/>
      <c r="DY576" s="68"/>
      <c r="DZ576" s="68"/>
      <c r="EA576" s="68"/>
      <c r="EB576" s="68"/>
      <c r="EC576" s="68"/>
      <c r="ED576" s="68"/>
      <c r="EE576" s="68"/>
      <c r="EF576" s="68"/>
      <c r="EG576" s="68"/>
      <c r="EH576" s="68"/>
      <c r="EI576" s="68"/>
      <c r="EJ576" s="68"/>
      <c r="EK576" s="68"/>
      <c r="EL576" s="68"/>
      <c r="EM576" s="68"/>
      <c r="EN576" s="68"/>
      <c r="EO576" s="68"/>
      <c r="EP576" s="68"/>
      <c r="EQ576" s="68"/>
      <c r="ER576" s="68"/>
      <c r="ES576" s="68"/>
      <c r="ET576" s="68"/>
      <c r="EU576" s="68"/>
      <c r="EV576" s="68"/>
      <c r="EW576" s="68"/>
      <c r="EX576" s="68"/>
      <c r="EY576" s="68"/>
      <c r="EZ576" s="68"/>
      <c r="FA576" s="68"/>
      <c r="FB576" s="68"/>
      <c r="FC576" s="68"/>
      <c r="FD576" s="68"/>
      <c r="FE576" s="68"/>
      <c r="FF576" s="68"/>
      <c r="FG576" s="68"/>
      <c r="FH576" s="68"/>
      <c r="FI576" s="68"/>
      <c r="FJ576" s="68"/>
      <c r="FK576" s="68"/>
      <c r="FL576" s="68"/>
      <c r="FM576" s="68"/>
      <c r="FN576" s="68"/>
      <c r="FO576" s="68"/>
      <c r="FP576" s="68"/>
      <c r="FQ576" s="68"/>
      <c r="FR576" s="68"/>
      <c r="FS576" s="68"/>
      <c r="FT576" s="68"/>
      <c r="FU576" s="68"/>
      <c r="FV576" s="68"/>
      <c r="FW576" s="68"/>
      <c r="FX576" s="68"/>
      <c r="FY576" s="68"/>
      <c r="FZ576" s="68"/>
      <c r="GA576" s="68"/>
      <c r="GB576" s="68"/>
      <c r="GC576" s="68"/>
      <c r="GD576" s="68"/>
      <c r="GE576" s="68"/>
      <c r="GF576" s="68"/>
      <c r="GG576" s="68"/>
      <c r="GH576" s="68"/>
      <c r="GI576" s="68"/>
      <c r="GJ576" s="68"/>
      <c r="GK576" s="68"/>
      <c r="GL576" s="68"/>
      <c r="GM576" s="68"/>
      <c r="GN576" s="68"/>
      <c r="GO576" s="68"/>
      <c r="GP576" s="68"/>
      <c r="GQ576" s="68"/>
      <c r="GR576" s="68"/>
      <c r="GS576" s="68"/>
      <c r="GT576" s="68"/>
      <c r="GU576" s="68"/>
      <c r="GV576" s="68"/>
      <c r="GW576" s="68"/>
      <c r="GX576" s="68"/>
      <c r="GY576" s="68"/>
      <c r="GZ576" s="68"/>
      <c r="HA576" s="68"/>
      <c r="HB576" s="68"/>
      <c r="HC576" s="68"/>
      <c r="HD576" s="68"/>
      <c r="HE576" s="68"/>
      <c r="HF576" s="68"/>
      <c r="HG576" s="68"/>
      <c r="HH576" s="68"/>
      <c r="HI576" s="68"/>
      <c r="HJ576" s="68"/>
      <c r="HK576" s="68"/>
      <c r="HL576" s="68"/>
      <c r="HM576" s="68"/>
      <c r="HN576" s="68"/>
      <c r="HO576" s="68"/>
      <c r="HP576" s="68"/>
      <c r="HQ576" s="68"/>
      <c r="HR576" s="68"/>
      <c r="HS576" s="68"/>
      <c r="HT576" s="68"/>
      <c r="HU576" s="68"/>
    </row>
    <row r="577" spans="1:229" s="73" customFormat="1" ht="16.5" customHeight="1">
      <c r="A577" s="44">
        <v>44594</v>
      </c>
      <c r="B577" s="46" t="s">
        <v>466</v>
      </c>
      <c r="C577" s="46">
        <v>25</v>
      </c>
      <c r="D577" s="46">
        <v>39000</v>
      </c>
      <c r="E577" s="54">
        <v>325</v>
      </c>
      <c r="F577" s="46">
        <v>375</v>
      </c>
      <c r="G577" s="46">
        <v>425</v>
      </c>
      <c r="H577" s="46">
        <v>1250</v>
      </c>
      <c r="I577" s="46">
        <v>0</v>
      </c>
      <c r="J577" s="47">
        <v>1250</v>
      </c>
      <c r="K577" s="47" t="s">
        <v>41</v>
      </c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  <c r="BQ577" s="68"/>
      <c r="BR577" s="68"/>
      <c r="BS577" s="68"/>
      <c r="BT577" s="68"/>
      <c r="BU577" s="68"/>
      <c r="BV577" s="68"/>
      <c r="BW577" s="68"/>
      <c r="BX577" s="68"/>
      <c r="BY577" s="68"/>
      <c r="BZ577" s="68"/>
      <c r="CA577" s="68"/>
      <c r="CB577" s="68"/>
      <c r="CC577" s="68"/>
      <c r="CD577" s="68"/>
      <c r="CE577" s="68"/>
      <c r="CF577" s="68"/>
      <c r="CG577" s="68"/>
      <c r="CH577" s="68"/>
      <c r="CI577" s="68"/>
      <c r="CJ577" s="68"/>
      <c r="CK577" s="68"/>
      <c r="CL577" s="68"/>
      <c r="CM577" s="68"/>
      <c r="CN577" s="68"/>
      <c r="CO577" s="68"/>
      <c r="CP577" s="68"/>
      <c r="CQ577" s="68"/>
      <c r="CR577" s="68"/>
      <c r="CS577" s="68"/>
      <c r="CT577" s="68"/>
      <c r="CU577" s="68"/>
      <c r="CV577" s="68"/>
      <c r="CW577" s="68"/>
      <c r="CX577" s="68"/>
      <c r="CY577" s="68"/>
      <c r="CZ577" s="68"/>
      <c r="DA577" s="68"/>
      <c r="DB577" s="68"/>
      <c r="DC577" s="68"/>
      <c r="DD577" s="68"/>
      <c r="DE577" s="68"/>
      <c r="DF577" s="68"/>
      <c r="DG577" s="68"/>
      <c r="DH577" s="68"/>
      <c r="DI577" s="68"/>
      <c r="DJ577" s="68"/>
      <c r="DK577" s="68"/>
      <c r="DL577" s="68"/>
      <c r="DM577" s="68"/>
      <c r="DN577" s="68"/>
      <c r="DO577" s="68"/>
      <c r="DP577" s="68"/>
      <c r="DQ577" s="68"/>
      <c r="DR577" s="68"/>
      <c r="DS577" s="68"/>
      <c r="DT577" s="68"/>
      <c r="DU577" s="68"/>
      <c r="DV577" s="68"/>
      <c r="DW577" s="68"/>
      <c r="DX577" s="68"/>
      <c r="DY577" s="68"/>
      <c r="DZ577" s="68"/>
      <c r="EA577" s="68"/>
      <c r="EB577" s="68"/>
      <c r="EC577" s="68"/>
      <c r="ED577" s="68"/>
      <c r="EE577" s="68"/>
      <c r="EF577" s="68"/>
      <c r="EG577" s="68"/>
      <c r="EH577" s="68"/>
      <c r="EI577" s="68"/>
      <c r="EJ577" s="68"/>
      <c r="EK577" s="68"/>
      <c r="EL577" s="68"/>
      <c r="EM577" s="68"/>
      <c r="EN577" s="68"/>
      <c r="EO577" s="68"/>
      <c r="EP577" s="68"/>
      <c r="EQ577" s="68"/>
      <c r="ER577" s="68"/>
      <c r="ES577" s="68"/>
      <c r="ET577" s="68"/>
      <c r="EU577" s="68"/>
      <c r="EV577" s="68"/>
      <c r="EW577" s="68"/>
      <c r="EX577" s="68"/>
      <c r="EY577" s="68"/>
      <c r="EZ577" s="68"/>
      <c r="FA577" s="68"/>
      <c r="FB577" s="68"/>
      <c r="FC577" s="68"/>
      <c r="FD577" s="68"/>
      <c r="FE577" s="68"/>
      <c r="FF577" s="68"/>
      <c r="FG577" s="68"/>
      <c r="FH577" s="68"/>
      <c r="FI577" s="68"/>
      <c r="FJ577" s="68"/>
      <c r="FK577" s="68"/>
      <c r="FL577" s="68"/>
      <c r="FM577" s="68"/>
      <c r="FN577" s="68"/>
      <c r="FO577" s="68"/>
      <c r="FP577" s="68"/>
      <c r="FQ577" s="68"/>
      <c r="FR577" s="68"/>
      <c r="FS577" s="68"/>
      <c r="FT577" s="68"/>
      <c r="FU577" s="68"/>
      <c r="FV577" s="68"/>
      <c r="FW577" s="68"/>
      <c r="FX577" s="68"/>
      <c r="FY577" s="68"/>
      <c r="FZ577" s="68"/>
      <c r="GA577" s="68"/>
      <c r="GB577" s="68"/>
      <c r="GC577" s="68"/>
      <c r="GD577" s="68"/>
      <c r="GE577" s="68"/>
      <c r="GF577" s="68"/>
      <c r="GG577" s="68"/>
      <c r="GH577" s="68"/>
      <c r="GI577" s="68"/>
      <c r="GJ577" s="68"/>
      <c r="GK577" s="68"/>
      <c r="GL577" s="68"/>
      <c r="GM577" s="68"/>
      <c r="GN577" s="68"/>
      <c r="GO577" s="68"/>
      <c r="GP577" s="68"/>
      <c r="GQ577" s="68"/>
      <c r="GR577" s="68"/>
      <c r="GS577" s="68"/>
      <c r="GT577" s="68"/>
      <c r="GU577" s="68"/>
      <c r="GV577" s="68"/>
      <c r="GW577" s="68"/>
      <c r="GX577" s="68"/>
      <c r="GY577" s="68"/>
      <c r="GZ577" s="68"/>
      <c r="HA577" s="68"/>
      <c r="HB577" s="68"/>
      <c r="HC577" s="68"/>
      <c r="HD577" s="68"/>
      <c r="HE577" s="68"/>
      <c r="HF577" s="68"/>
      <c r="HG577" s="68"/>
      <c r="HH577" s="68"/>
      <c r="HI577" s="68"/>
      <c r="HJ577" s="68"/>
      <c r="HK577" s="68"/>
      <c r="HL577" s="68"/>
      <c r="HM577" s="68"/>
      <c r="HN577" s="68"/>
      <c r="HO577" s="68"/>
      <c r="HP577" s="68"/>
      <c r="HQ577" s="68"/>
      <c r="HR577" s="68"/>
      <c r="HS577" s="68"/>
      <c r="HT577" s="68"/>
      <c r="HU577" s="68"/>
    </row>
    <row r="578" spans="1:229" s="73" customFormat="1" ht="16.5" customHeight="1">
      <c r="A578" s="44">
        <v>44593</v>
      </c>
      <c r="B578" s="46" t="s">
        <v>466</v>
      </c>
      <c r="C578" s="46">
        <v>25</v>
      </c>
      <c r="D578" s="46">
        <v>39000</v>
      </c>
      <c r="E578" s="54">
        <v>600</v>
      </c>
      <c r="F578" s="46">
        <v>660</v>
      </c>
      <c r="G578" s="46">
        <v>760</v>
      </c>
      <c r="H578" s="46">
        <v>0</v>
      </c>
      <c r="I578" s="46">
        <v>0</v>
      </c>
      <c r="J578" s="47">
        <v>-1875</v>
      </c>
      <c r="K578" s="47" t="s">
        <v>44</v>
      </c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8"/>
      <c r="CE578" s="68"/>
      <c r="CF578" s="68"/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P578" s="68"/>
      <c r="DQ578" s="68"/>
      <c r="DR578" s="68"/>
      <c r="DS578" s="68"/>
      <c r="DT578" s="68"/>
      <c r="DU578" s="68"/>
      <c r="DV578" s="68"/>
      <c r="DW578" s="68"/>
      <c r="DX578" s="68"/>
      <c r="DY578" s="68"/>
      <c r="DZ578" s="68"/>
      <c r="EA578" s="68"/>
      <c r="EB578" s="68"/>
      <c r="EC578" s="68"/>
      <c r="ED578" s="68"/>
      <c r="EE578" s="68"/>
      <c r="EF578" s="68"/>
      <c r="EG578" s="68"/>
      <c r="EH578" s="68"/>
      <c r="EI578" s="68"/>
      <c r="EJ578" s="68"/>
      <c r="EK578" s="68"/>
      <c r="EL578" s="68"/>
      <c r="EM578" s="68"/>
      <c r="EN578" s="68"/>
      <c r="EO578" s="68"/>
      <c r="EP578" s="68"/>
      <c r="EQ578" s="68"/>
      <c r="ER578" s="68"/>
      <c r="ES578" s="68"/>
      <c r="ET578" s="68"/>
      <c r="EU578" s="68"/>
      <c r="EV578" s="68"/>
      <c r="EW578" s="68"/>
      <c r="EX578" s="68"/>
      <c r="EY578" s="68"/>
      <c r="EZ578" s="68"/>
      <c r="FA578" s="68"/>
      <c r="FB578" s="68"/>
      <c r="FC578" s="68"/>
      <c r="FD578" s="68"/>
      <c r="FE578" s="68"/>
      <c r="FF578" s="68"/>
      <c r="FG578" s="68"/>
      <c r="FH578" s="68"/>
      <c r="FI578" s="68"/>
      <c r="FJ578" s="68"/>
      <c r="FK578" s="68"/>
      <c r="FL578" s="68"/>
      <c r="FM578" s="68"/>
      <c r="FN578" s="68"/>
      <c r="FO578" s="68"/>
      <c r="FP578" s="68"/>
      <c r="FQ578" s="68"/>
      <c r="FR578" s="68"/>
      <c r="FS578" s="68"/>
      <c r="FT578" s="68"/>
      <c r="FU578" s="68"/>
      <c r="FV578" s="68"/>
      <c r="FW578" s="68"/>
      <c r="FX578" s="68"/>
      <c r="FY578" s="68"/>
      <c r="FZ578" s="68"/>
      <c r="GA578" s="68"/>
      <c r="GB578" s="68"/>
      <c r="GC578" s="68"/>
      <c r="GD578" s="68"/>
      <c r="GE578" s="68"/>
      <c r="GF578" s="68"/>
      <c r="GG578" s="68"/>
      <c r="GH578" s="68"/>
      <c r="GI578" s="68"/>
      <c r="GJ578" s="68"/>
      <c r="GK578" s="68"/>
      <c r="GL578" s="68"/>
      <c r="GM578" s="68"/>
      <c r="GN578" s="68"/>
      <c r="GO578" s="68"/>
      <c r="GP578" s="68"/>
      <c r="GQ578" s="68"/>
      <c r="GR578" s="68"/>
      <c r="GS578" s="68"/>
      <c r="GT578" s="68"/>
      <c r="GU578" s="68"/>
      <c r="GV578" s="68"/>
      <c r="GW578" s="68"/>
      <c r="GX578" s="68"/>
      <c r="GY578" s="68"/>
      <c r="GZ578" s="68"/>
      <c r="HA578" s="68"/>
      <c r="HB578" s="68"/>
      <c r="HC578" s="68"/>
      <c r="HD578" s="68"/>
      <c r="HE578" s="68"/>
      <c r="HF578" s="68"/>
      <c r="HG578" s="68"/>
      <c r="HH578" s="68"/>
      <c r="HI578" s="68"/>
      <c r="HJ578" s="68"/>
      <c r="HK578" s="68"/>
      <c r="HL578" s="68"/>
      <c r="HM578" s="68"/>
      <c r="HN578" s="68"/>
      <c r="HO578" s="68"/>
      <c r="HP578" s="68"/>
      <c r="HQ578" s="68"/>
      <c r="HR578" s="68"/>
      <c r="HS578" s="68"/>
      <c r="HT578" s="68"/>
      <c r="HU578" s="68"/>
    </row>
    <row r="579" spans="1:229" s="73" customFormat="1" ht="16.5" customHeight="1">
      <c r="A579" s="44">
        <v>44592</v>
      </c>
      <c r="B579" s="46" t="s">
        <v>466</v>
      </c>
      <c r="C579" s="46">
        <v>25</v>
      </c>
      <c r="D579" s="46">
        <v>38500</v>
      </c>
      <c r="E579" s="54">
        <v>500</v>
      </c>
      <c r="F579" s="46">
        <v>550</v>
      </c>
      <c r="G579" s="46">
        <v>630</v>
      </c>
      <c r="H579" s="46">
        <v>0</v>
      </c>
      <c r="I579" s="46">
        <v>0</v>
      </c>
      <c r="J579" s="47">
        <v>-1750</v>
      </c>
      <c r="K579" s="47" t="s">
        <v>44</v>
      </c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  <c r="BQ579" s="68"/>
      <c r="BR579" s="68"/>
      <c r="BS579" s="68"/>
      <c r="BT579" s="68"/>
      <c r="BU579" s="68"/>
      <c r="BV579" s="68"/>
      <c r="BW579" s="68"/>
      <c r="BX579" s="68"/>
      <c r="BY579" s="68"/>
      <c r="BZ579" s="68"/>
      <c r="CA579" s="68"/>
      <c r="CB579" s="68"/>
      <c r="CC579" s="68"/>
      <c r="CD579" s="68"/>
      <c r="CE579" s="68"/>
      <c r="CF579" s="68"/>
      <c r="CG579" s="68"/>
      <c r="CH579" s="68"/>
      <c r="CI579" s="68"/>
      <c r="CJ579" s="68"/>
      <c r="CK579" s="68"/>
      <c r="CL579" s="68"/>
      <c r="CM579" s="68"/>
      <c r="CN579" s="68"/>
      <c r="CO579" s="68"/>
      <c r="CP579" s="68"/>
      <c r="CQ579" s="68"/>
      <c r="CR579" s="68"/>
      <c r="CS579" s="68"/>
      <c r="CT579" s="68"/>
      <c r="CU579" s="68"/>
      <c r="CV579" s="68"/>
      <c r="CW579" s="68"/>
      <c r="CX579" s="68"/>
      <c r="CY579" s="68"/>
      <c r="CZ579" s="68"/>
      <c r="DA579" s="68"/>
      <c r="DB579" s="68"/>
      <c r="DC579" s="68"/>
      <c r="DD579" s="68"/>
      <c r="DE579" s="68"/>
      <c r="DF579" s="68"/>
      <c r="DG579" s="68"/>
      <c r="DH579" s="68"/>
      <c r="DI579" s="68"/>
      <c r="DJ579" s="68"/>
      <c r="DK579" s="68"/>
      <c r="DL579" s="68"/>
      <c r="DM579" s="68"/>
      <c r="DN579" s="68"/>
      <c r="DO579" s="68"/>
      <c r="DP579" s="68"/>
      <c r="DQ579" s="68"/>
      <c r="DR579" s="68"/>
      <c r="DS579" s="68"/>
      <c r="DT579" s="68"/>
      <c r="DU579" s="68"/>
      <c r="DV579" s="68"/>
      <c r="DW579" s="68"/>
      <c r="DX579" s="68"/>
      <c r="DY579" s="68"/>
      <c r="DZ579" s="68"/>
      <c r="EA579" s="68"/>
      <c r="EB579" s="68"/>
      <c r="EC579" s="68"/>
      <c r="ED579" s="68"/>
      <c r="EE579" s="68"/>
      <c r="EF579" s="68"/>
      <c r="EG579" s="68"/>
      <c r="EH579" s="68"/>
      <c r="EI579" s="68"/>
      <c r="EJ579" s="68"/>
      <c r="EK579" s="68"/>
      <c r="EL579" s="68"/>
      <c r="EM579" s="68"/>
      <c r="EN579" s="68"/>
      <c r="EO579" s="68"/>
      <c r="EP579" s="68"/>
      <c r="EQ579" s="68"/>
      <c r="ER579" s="68"/>
      <c r="ES579" s="68"/>
      <c r="ET579" s="68"/>
      <c r="EU579" s="68"/>
      <c r="EV579" s="68"/>
      <c r="EW579" s="68"/>
      <c r="EX579" s="68"/>
      <c r="EY579" s="68"/>
      <c r="EZ579" s="68"/>
      <c r="FA579" s="68"/>
      <c r="FB579" s="68"/>
      <c r="FC579" s="68"/>
      <c r="FD579" s="68"/>
      <c r="FE579" s="68"/>
      <c r="FF579" s="68"/>
      <c r="FG579" s="68"/>
      <c r="FH579" s="68"/>
      <c r="FI579" s="68"/>
      <c r="FJ579" s="68"/>
      <c r="FK579" s="68"/>
      <c r="FL579" s="68"/>
      <c r="FM579" s="68"/>
      <c r="FN579" s="68"/>
      <c r="FO579" s="68"/>
      <c r="FP579" s="68"/>
      <c r="FQ579" s="68"/>
      <c r="FR579" s="68"/>
      <c r="FS579" s="68"/>
      <c r="FT579" s="68"/>
      <c r="FU579" s="68"/>
      <c r="FV579" s="68"/>
      <c r="FW579" s="68"/>
      <c r="FX579" s="68"/>
      <c r="FY579" s="68"/>
      <c r="FZ579" s="68"/>
      <c r="GA579" s="68"/>
      <c r="GB579" s="68"/>
      <c r="GC579" s="68"/>
      <c r="GD579" s="68"/>
      <c r="GE579" s="68"/>
      <c r="GF579" s="68"/>
      <c r="GG579" s="68"/>
      <c r="GH579" s="68"/>
      <c r="GI579" s="68"/>
      <c r="GJ579" s="68"/>
      <c r="GK579" s="68"/>
      <c r="GL579" s="68"/>
      <c r="GM579" s="68"/>
      <c r="GN579" s="68"/>
      <c r="GO579" s="68"/>
      <c r="GP579" s="68"/>
      <c r="GQ579" s="68"/>
      <c r="GR579" s="68"/>
      <c r="GS579" s="68"/>
      <c r="GT579" s="68"/>
      <c r="GU579" s="68"/>
      <c r="GV579" s="68"/>
      <c r="GW579" s="68"/>
      <c r="GX579" s="68"/>
      <c r="GY579" s="68"/>
      <c r="GZ579" s="68"/>
      <c r="HA579" s="68"/>
      <c r="HB579" s="68"/>
      <c r="HC579" s="68"/>
      <c r="HD579" s="68"/>
      <c r="HE579" s="68"/>
      <c r="HF579" s="68"/>
      <c r="HG579" s="68"/>
      <c r="HH579" s="68"/>
      <c r="HI579" s="68"/>
      <c r="HJ579" s="68"/>
      <c r="HK579" s="68"/>
      <c r="HL579" s="68"/>
      <c r="HM579" s="68"/>
      <c r="HN579" s="68"/>
      <c r="HO579" s="68"/>
      <c r="HP579" s="68"/>
      <c r="HQ579" s="68"/>
      <c r="HR579" s="68"/>
      <c r="HS579" s="68"/>
      <c r="HT579" s="68"/>
      <c r="HU579" s="68"/>
    </row>
    <row r="580" spans="1:229" s="73" customFormat="1" ht="16.5" customHeight="1">
      <c r="A580" s="44">
        <v>44589</v>
      </c>
      <c r="B580" s="46" t="s">
        <v>466</v>
      </c>
      <c r="C580" s="46">
        <v>25</v>
      </c>
      <c r="D580" s="46">
        <v>38400</v>
      </c>
      <c r="E580" s="54">
        <v>690</v>
      </c>
      <c r="F580" s="46">
        <v>740</v>
      </c>
      <c r="G580" s="46">
        <v>800</v>
      </c>
      <c r="H580" s="46">
        <v>0</v>
      </c>
      <c r="I580" s="46">
        <v>0</v>
      </c>
      <c r="J580" s="47">
        <v>0</v>
      </c>
      <c r="K580" s="47" t="s">
        <v>42</v>
      </c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68"/>
      <c r="CX580" s="68"/>
      <c r="CY580" s="68"/>
      <c r="CZ580" s="68"/>
      <c r="DA580" s="68"/>
      <c r="DB580" s="68"/>
      <c r="DC580" s="68"/>
      <c r="DD580" s="68"/>
      <c r="DE580" s="68"/>
      <c r="DF580" s="68"/>
      <c r="DG580" s="68"/>
      <c r="DH580" s="68"/>
      <c r="DI580" s="68"/>
      <c r="DJ580" s="68"/>
      <c r="DK580" s="68"/>
      <c r="DL580" s="68"/>
      <c r="DM580" s="68"/>
      <c r="DN580" s="68"/>
      <c r="DO580" s="68"/>
      <c r="DP580" s="68"/>
      <c r="DQ580" s="68"/>
      <c r="DR580" s="68"/>
      <c r="DS580" s="68"/>
      <c r="DT580" s="68"/>
      <c r="DU580" s="68"/>
      <c r="DV580" s="68"/>
      <c r="DW580" s="68"/>
      <c r="DX580" s="68"/>
      <c r="DY580" s="68"/>
      <c r="DZ580" s="68"/>
      <c r="EA580" s="68"/>
      <c r="EB580" s="68"/>
      <c r="EC580" s="68"/>
      <c r="ED580" s="68"/>
      <c r="EE580" s="68"/>
      <c r="EF580" s="68"/>
      <c r="EG580" s="68"/>
      <c r="EH580" s="68"/>
      <c r="EI580" s="68"/>
      <c r="EJ580" s="68"/>
      <c r="EK580" s="68"/>
      <c r="EL580" s="68"/>
      <c r="EM580" s="68"/>
      <c r="EN580" s="68"/>
      <c r="EO580" s="68"/>
      <c r="EP580" s="68"/>
      <c r="EQ580" s="68"/>
      <c r="ER580" s="68"/>
      <c r="ES580" s="68"/>
      <c r="ET580" s="68"/>
      <c r="EU580" s="68"/>
      <c r="EV580" s="68"/>
      <c r="EW580" s="68"/>
      <c r="EX580" s="68"/>
      <c r="EY580" s="68"/>
      <c r="EZ580" s="68"/>
      <c r="FA580" s="68"/>
      <c r="FB580" s="68"/>
      <c r="FC580" s="68"/>
      <c r="FD580" s="68"/>
      <c r="FE580" s="68"/>
      <c r="FF580" s="68"/>
      <c r="FG580" s="68"/>
      <c r="FH580" s="68"/>
      <c r="FI580" s="68"/>
      <c r="FJ580" s="68"/>
      <c r="FK580" s="68"/>
      <c r="FL580" s="68"/>
      <c r="FM580" s="68"/>
      <c r="FN580" s="68"/>
      <c r="FO580" s="68"/>
      <c r="FP580" s="68"/>
      <c r="FQ580" s="68"/>
      <c r="FR580" s="68"/>
      <c r="FS580" s="68"/>
      <c r="FT580" s="68"/>
      <c r="FU580" s="68"/>
      <c r="FV580" s="68"/>
      <c r="FW580" s="68"/>
      <c r="FX580" s="68"/>
      <c r="FY580" s="68"/>
      <c r="FZ580" s="68"/>
      <c r="GA580" s="68"/>
      <c r="GB580" s="68"/>
      <c r="GC580" s="68"/>
      <c r="GD580" s="68"/>
      <c r="GE580" s="68"/>
      <c r="GF580" s="68"/>
      <c r="GG580" s="68"/>
      <c r="GH580" s="68"/>
      <c r="GI580" s="68"/>
      <c r="GJ580" s="68"/>
      <c r="GK580" s="68"/>
      <c r="GL580" s="68"/>
      <c r="GM580" s="68"/>
      <c r="GN580" s="68"/>
      <c r="GO580" s="68"/>
      <c r="GP580" s="68"/>
      <c r="GQ580" s="68"/>
      <c r="GR580" s="68"/>
      <c r="GS580" s="68"/>
      <c r="GT580" s="68"/>
      <c r="GU580" s="68"/>
      <c r="GV580" s="68"/>
      <c r="GW580" s="68"/>
      <c r="GX580" s="68"/>
      <c r="GY580" s="68"/>
      <c r="GZ580" s="68"/>
      <c r="HA580" s="68"/>
      <c r="HB580" s="68"/>
      <c r="HC580" s="68"/>
      <c r="HD580" s="68"/>
      <c r="HE580" s="68"/>
      <c r="HF580" s="68"/>
      <c r="HG580" s="68"/>
      <c r="HH580" s="68"/>
      <c r="HI580" s="68"/>
      <c r="HJ580" s="68"/>
      <c r="HK580" s="68"/>
      <c r="HL580" s="68"/>
      <c r="HM580" s="68"/>
      <c r="HN580" s="68"/>
      <c r="HO580" s="68"/>
      <c r="HP580" s="68"/>
      <c r="HQ580" s="68"/>
      <c r="HR580" s="68"/>
      <c r="HS580" s="68"/>
      <c r="HT580" s="68"/>
      <c r="HU580" s="68"/>
    </row>
    <row r="581" spans="1:229" s="73" customFormat="1" ht="16.5" customHeight="1">
      <c r="A581" s="44">
        <v>44588</v>
      </c>
      <c r="B581" s="46" t="s">
        <v>464</v>
      </c>
      <c r="C581" s="46">
        <v>25</v>
      </c>
      <c r="D581" s="46">
        <v>37200</v>
      </c>
      <c r="E581" s="54">
        <v>260</v>
      </c>
      <c r="F581" s="46">
        <v>310</v>
      </c>
      <c r="G581" s="46">
        <v>400</v>
      </c>
      <c r="H581" s="46">
        <v>1250</v>
      </c>
      <c r="I581" s="46">
        <v>0</v>
      </c>
      <c r="J581" s="47">
        <v>1250</v>
      </c>
      <c r="K581" s="47" t="s">
        <v>41</v>
      </c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8"/>
      <c r="CF581" s="68"/>
      <c r="CG581" s="68"/>
      <c r="CH581" s="68"/>
      <c r="CI581" s="68"/>
      <c r="CJ581" s="68"/>
      <c r="CK581" s="68"/>
      <c r="CL581" s="68"/>
      <c r="CM581" s="68"/>
      <c r="CN581" s="68"/>
      <c r="CO581" s="68"/>
      <c r="CP581" s="68"/>
      <c r="CQ581" s="68"/>
      <c r="CR581" s="68"/>
      <c r="CS581" s="68"/>
      <c r="CT581" s="68"/>
      <c r="CU581" s="68"/>
      <c r="CV581" s="68"/>
      <c r="CW581" s="68"/>
      <c r="CX581" s="68"/>
      <c r="CY581" s="68"/>
      <c r="CZ581" s="68"/>
      <c r="DA581" s="68"/>
      <c r="DB581" s="68"/>
      <c r="DC581" s="68"/>
      <c r="DD581" s="68"/>
      <c r="DE581" s="68"/>
      <c r="DF581" s="68"/>
      <c r="DG581" s="68"/>
      <c r="DH581" s="68"/>
      <c r="DI581" s="68"/>
      <c r="DJ581" s="68"/>
      <c r="DK581" s="68"/>
      <c r="DL581" s="68"/>
      <c r="DM581" s="68"/>
      <c r="DN581" s="68"/>
      <c r="DO581" s="68"/>
      <c r="DP581" s="68"/>
      <c r="DQ581" s="68"/>
      <c r="DR581" s="68"/>
      <c r="DS581" s="68"/>
      <c r="DT581" s="68"/>
      <c r="DU581" s="68"/>
      <c r="DV581" s="68"/>
      <c r="DW581" s="68"/>
      <c r="DX581" s="68"/>
      <c r="DY581" s="68"/>
      <c r="DZ581" s="68"/>
      <c r="EA581" s="68"/>
      <c r="EB581" s="68"/>
      <c r="EC581" s="68"/>
      <c r="ED581" s="68"/>
      <c r="EE581" s="68"/>
      <c r="EF581" s="68"/>
      <c r="EG581" s="68"/>
      <c r="EH581" s="68"/>
      <c r="EI581" s="68"/>
      <c r="EJ581" s="68"/>
      <c r="EK581" s="68"/>
      <c r="EL581" s="68"/>
      <c r="EM581" s="68"/>
      <c r="EN581" s="68"/>
      <c r="EO581" s="68"/>
      <c r="EP581" s="68"/>
      <c r="EQ581" s="68"/>
      <c r="ER581" s="68"/>
      <c r="ES581" s="68"/>
      <c r="ET581" s="68"/>
      <c r="EU581" s="68"/>
      <c r="EV581" s="68"/>
      <c r="EW581" s="68"/>
      <c r="EX581" s="68"/>
      <c r="EY581" s="68"/>
      <c r="EZ581" s="68"/>
      <c r="FA581" s="68"/>
      <c r="FB581" s="68"/>
      <c r="FC581" s="68"/>
      <c r="FD581" s="68"/>
      <c r="FE581" s="68"/>
      <c r="FF581" s="68"/>
      <c r="FG581" s="68"/>
      <c r="FH581" s="68"/>
      <c r="FI581" s="68"/>
      <c r="FJ581" s="68"/>
      <c r="FK581" s="68"/>
      <c r="FL581" s="68"/>
      <c r="FM581" s="68"/>
      <c r="FN581" s="68"/>
      <c r="FO581" s="68"/>
      <c r="FP581" s="68"/>
      <c r="FQ581" s="68"/>
      <c r="FR581" s="68"/>
      <c r="FS581" s="68"/>
      <c r="FT581" s="68"/>
      <c r="FU581" s="68"/>
      <c r="FV581" s="68"/>
      <c r="FW581" s="68"/>
      <c r="FX581" s="68"/>
      <c r="FY581" s="68"/>
      <c r="FZ581" s="68"/>
      <c r="GA581" s="68"/>
      <c r="GB581" s="68"/>
      <c r="GC581" s="68"/>
      <c r="GD581" s="68"/>
      <c r="GE581" s="68"/>
      <c r="GF581" s="68"/>
      <c r="GG581" s="68"/>
      <c r="GH581" s="68"/>
      <c r="GI581" s="68"/>
      <c r="GJ581" s="68"/>
      <c r="GK581" s="68"/>
      <c r="GL581" s="68"/>
      <c r="GM581" s="68"/>
      <c r="GN581" s="68"/>
      <c r="GO581" s="68"/>
      <c r="GP581" s="68"/>
      <c r="GQ581" s="68"/>
      <c r="GR581" s="68"/>
      <c r="GS581" s="68"/>
      <c r="GT581" s="68"/>
      <c r="GU581" s="68"/>
      <c r="GV581" s="68"/>
      <c r="GW581" s="68"/>
      <c r="GX581" s="68"/>
      <c r="GY581" s="68"/>
      <c r="GZ581" s="68"/>
      <c r="HA581" s="68"/>
      <c r="HB581" s="68"/>
      <c r="HC581" s="68"/>
      <c r="HD581" s="68"/>
      <c r="HE581" s="68"/>
      <c r="HF581" s="68"/>
      <c r="HG581" s="68"/>
      <c r="HH581" s="68"/>
      <c r="HI581" s="68"/>
      <c r="HJ581" s="68"/>
      <c r="HK581" s="68"/>
      <c r="HL581" s="68"/>
      <c r="HM581" s="68"/>
      <c r="HN581" s="68"/>
      <c r="HO581" s="68"/>
      <c r="HP581" s="68"/>
      <c r="HQ581" s="68"/>
      <c r="HR581" s="68"/>
      <c r="HS581" s="68"/>
      <c r="HT581" s="68"/>
      <c r="HU581" s="68"/>
    </row>
    <row r="582" spans="1:229" s="73" customFormat="1" ht="16.5" customHeight="1">
      <c r="A582" s="44">
        <v>44588</v>
      </c>
      <c r="B582" s="46" t="s">
        <v>465</v>
      </c>
      <c r="C582" s="46">
        <v>25</v>
      </c>
      <c r="D582" s="46">
        <v>37300</v>
      </c>
      <c r="E582" s="54">
        <v>400</v>
      </c>
      <c r="F582" s="46">
        <v>480</v>
      </c>
      <c r="G582" s="46">
        <v>580</v>
      </c>
      <c r="H582" s="46">
        <v>2000</v>
      </c>
      <c r="I582" s="46">
        <v>0</v>
      </c>
      <c r="J582" s="47">
        <v>2000</v>
      </c>
      <c r="K582" s="47" t="s">
        <v>41</v>
      </c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68"/>
      <c r="CX582" s="68"/>
      <c r="CY582" s="68"/>
      <c r="CZ582" s="68"/>
      <c r="DA582" s="68"/>
      <c r="DB582" s="68"/>
      <c r="DC582" s="68"/>
      <c r="DD582" s="68"/>
      <c r="DE582" s="68"/>
      <c r="DF582" s="68"/>
      <c r="DG582" s="68"/>
      <c r="DH582" s="68"/>
      <c r="DI582" s="68"/>
      <c r="DJ582" s="68"/>
      <c r="DK582" s="68"/>
      <c r="DL582" s="68"/>
      <c r="DM582" s="68"/>
      <c r="DN582" s="68"/>
      <c r="DO582" s="68"/>
      <c r="DP582" s="68"/>
      <c r="DQ582" s="68"/>
      <c r="DR582" s="68"/>
      <c r="DS582" s="68"/>
      <c r="DT582" s="68"/>
      <c r="DU582" s="68"/>
      <c r="DV582" s="68"/>
      <c r="DW582" s="68"/>
      <c r="DX582" s="68"/>
      <c r="DY582" s="68"/>
      <c r="DZ582" s="68"/>
      <c r="EA582" s="68"/>
      <c r="EB582" s="68"/>
      <c r="EC582" s="68"/>
      <c r="ED582" s="68"/>
      <c r="EE582" s="68"/>
      <c r="EF582" s="68"/>
      <c r="EG582" s="68"/>
      <c r="EH582" s="68"/>
      <c r="EI582" s="68"/>
      <c r="EJ582" s="68"/>
      <c r="EK582" s="68"/>
      <c r="EL582" s="68"/>
      <c r="EM582" s="68"/>
      <c r="EN582" s="68"/>
      <c r="EO582" s="68"/>
      <c r="EP582" s="68"/>
      <c r="EQ582" s="68"/>
      <c r="ER582" s="68"/>
      <c r="ES582" s="68"/>
      <c r="ET582" s="68"/>
      <c r="EU582" s="68"/>
      <c r="EV582" s="68"/>
      <c r="EW582" s="68"/>
      <c r="EX582" s="68"/>
      <c r="EY582" s="68"/>
      <c r="EZ582" s="68"/>
      <c r="FA582" s="68"/>
      <c r="FB582" s="68"/>
      <c r="FC582" s="68"/>
      <c r="FD582" s="68"/>
      <c r="FE582" s="68"/>
      <c r="FF582" s="68"/>
      <c r="FG582" s="68"/>
      <c r="FH582" s="68"/>
      <c r="FI582" s="68"/>
      <c r="FJ582" s="68"/>
      <c r="FK582" s="68"/>
      <c r="FL582" s="68"/>
      <c r="FM582" s="68"/>
      <c r="FN582" s="68"/>
      <c r="FO582" s="68"/>
      <c r="FP582" s="68"/>
      <c r="FQ582" s="68"/>
      <c r="FR582" s="68"/>
      <c r="FS582" s="68"/>
      <c r="FT582" s="68"/>
      <c r="FU582" s="68"/>
      <c r="FV582" s="68"/>
      <c r="FW582" s="68"/>
      <c r="FX582" s="68"/>
      <c r="FY582" s="68"/>
      <c r="FZ582" s="68"/>
      <c r="GA582" s="68"/>
      <c r="GB582" s="68"/>
      <c r="GC582" s="68"/>
      <c r="GD582" s="68"/>
      <c r="GE582" s="68"/>
      <c r="GF582" s="68"/>
      <c r="GG582" s="68"/>
      <c r="GH582" s="68"/>
      <c r="GI582" s="68"/>
      <c r="GJ582" s="68"/>
      <c r="GK582" s="68"/>
      <c r="GL582" s="68"/>
      <c r="GM582" s="68"/>
      <c r="GN582" s="68"/>
      <c r="GO582" s="68"/>
      <c r="GP582" s="68"/>
      <c r="GQ582" s="68"/>
      <c r="GR582" s="68"/>
      <c r="GS582" s="68"/>
      <c r="GT582" s="68"/>
      <c r="GU582" s="68"/>
      <c r="GV582" s="68"/>
      <c r="GW582" s="68"/>
      <c r="GX582" s="68"/>
      <c r="GY582" s="68"/>
      <c r="GZ582" s="68"/>
      <c r="HA582" s="68"/>
      <c r="HB582" s="68"/>
      <c r="HC582" s="68"/>
      <c r="HD582" s="68"/>
      <c r="HE582" s="68"/>
      <c r="HF582" s="68"/>
      <c r="HG582" s="68"/>
      <c r="HH582" s="68"/>
      <c r="HI582" s="68"/>
      <c r="HJ582" s="68"/>
      <c r="HK582" s="68"/>
      <c r="HL582" s="68"/>
      <c r="HM582" s="68"/>
      <c r="HN582" s="68"/>
      <c r="HO582" s="68"/>
      <c r="HP582" s="68"/>
      <c r="HQ582" s="68"/>
      <c r="HR582" s="68"/>
      <c r="HS582" s="68"/>
      <c r="HT582" s="68"/>
      <c r="HU582" s="68"/>
    </row>
    <row r="583" spans="1:229" s="73" customFormat="1" ht="16.5" customHeight="1">
      <c r="A583" s="44">
        <v>44586</v>
      </c>
      <c r="B583" s="46" t="s">
        <v>464</v>
      </c>
      <c r="C583" s="46">
        <v>25</v>
      </c>
      <c r="D583" s="46">
        <v>37000</v>
      </c>
      <c r="E583" s="54">
        <v>460</v>
      </c>
      <c r="F583" s="46">
        <v>560</v>
      </c>
      <c r="G583" s="46">
        <v>660</v>
      </c>
      <c r="H583" s="46">
        <v>2500</v>
      </c>
      <c r="I583" s="46">
        <v>0</v>
      </c>
      <c r="J583" s="47">
        <v>2500</v>
      </c>
      <c r="K583" s="47" t="s">
        <v>41</v>
      </c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68"/>
      <c r="CX583" s="68"/>
      <c r="CY583" s="68"/>
      <c r="CZ583" s="68"/>
      <c r="DA583" s="68"/>
      <c r="DB583" s="68"/>
      <c r="DC583" s="68"/>
      <c r="DD583" s="68"/>
      <c r="DE583" s="68"/>
      <c r="DF583" s="68"/>
      <c r="DG583" s="68"/>
      <c r="DH583" s="68"/>
      <c r="DI583" s="68"/>
      <c r="DJ583" s="68"/>
      <c r="DK583" s="68"/>
      <c r="DL583" s="68"/>
      <c r="DM583" s="68"/>
      <c r="DN583" s="68"/>
      <c r="DO583" s="68"/>
      <c r="DP583" s="68"/>
      <c r="DQ583" s="68"/>
      <c r="DR583" s="68"/>
      <c r="DS583" s="68"/>
      <c r="DT583" s="68"/>
      <c r="DU583" s="68"/>
      <c r="DV583" s="68"/>
      <c r="DW583" s="68"/>
      <c r="DX583" s="68"/>
      <c r="DY583" s="68"/>
      <c r="DZ583" s="68"/>
      <c r="EA583" s="68"/>
      <c r="EB583" s="68"/>
      <c r="EC583" s="68"/>
      <c r="ED583" s="68"/>
      <c r="EE583" s="68"/>
      <c r="EF583" s="68"/>
      <c r="EG583" s="68"/>
      <c r="EH583" s="68"/>
      <c r="EI583" s="68"/>
      <c r="EJ583" s="68"/>
      <c r="EK583" s="68"/>
      <c r="EL583" s="68"/>
      <c r="EM583" s="68"/>
      <c r="EN583" s="68"/>
      <c r="EO583" s="68"/>
      <c r="EP583" s="68"/>
      <c r="EQ583" s="68"/>
      <c r="ER583" s="68"/>
      <c r="ES583" s="68"/>
      <c r="ET583" s="68"/>
      <c r="EU583" s="68"/>
      <c r="EV583" s="68"/>
      <c r="EW583" s="68"/>
      <c r="EX583" s="68"/>
      <c r="EY583" s="68"/>
      <c r="EZ583" s="68"/>
      <c r="FA583" s="68"/>
      <c r="FB583" s="68"/>
      <c r="FC583" s="68"/>
      <c r="FD583" s="68"/>
      <c r="FE583" s="68"/>
      <c r="FF583" s="68"/>
      <c r="FG583" s="68"/>
      <c r="FH583" s="68"/>
      <c r="FI583" s="68"/>
      <c r="FJ583" s="68"/>
      <c r="FK583" s="68"/>
      <c r="FL583" s="68"/>
      <c r="FM583" s="68"/>
      <c r="FN583" s="68"/>
      <c r="FO583" s="68"/>
      <c r="FP583" s="68"/>
      <c r="FQ583" s="68"/>
      <c r="FR583" s="68"/>
      <c r="FS583" s="68"/>
      <c r="FT583" s="68"/>
      <c r="FU583" s="68"/>
      <c r="FV583" s="68"/>
      <c r="FW583" s="68"/>
      <c r="FX583" s="68"/>
      <c r="FY583" s="68"/>
      <c r="FZ583" s="68"/>
      <c r="GA583" s="68"/>
      <c r="GB583" s="68"/>
      <c r="GC583" s="68"/>
      <c r="GD583" s="68"/>
      <c r="GE583" s="68"/>
      <c r="GF583" s="68"/>
      <c r="GG583" s="68"/>
      <c r="GH583" s="68"/>
      <c r="GI583" s="68"/>
      <c r="GJ583" s="68"/>
      <c r="GK583" s="68"/>
      <c r="GL583" s="68"/>
      <c r="GM583" s="68"/>
      <c r="GN583" s="68"/>
      <c r="GO583" s="68"/>
      <c r="GP583" s="68"/>
      <c r="GQ583" s="68"/>
      <c r="GR583" s="68"/>
      <c r="GS583" s="68"/>
      <c r="GT583" s="68"/>
      <c r="GU583" s="68"/>
      <c r="GV583" s="68"/>
      <c r="GW583" s="68"/>
      <c r="GX583" s="68"/>
      <c r="GY583" s="68"/>
      <c r="GZ583" s="68"/>
      <c r="HA583" s="68"/>
      <c r="HB583" s="68"/>
      <c r="HC583" s="68"/>
      <c r="HD583" s="68"/>
      <c r="HE583" s="68"/>
      <c r="HF583" s="68"/>
      <c r="HG583" s="68"/>
      <c r="HH583" s="68"/>
      <c r="HI583" s="68"/>
      <c r="HJ583" s="68"/>
      <c r="HK583" s="68"/>
      <c r="HL583" s="68"/>
      <c r="HM583" s="68"/>
      <c r="HN583" s="68"/>
      <c r="HO583" s="68"/>
      <c r="HP583" s="68"/>
      <c r="HQ583" s="68"/>
      <c r="HR583" s="68"/>
      <c r="HS583" s="68"/>
      <c r="HT583" s="68"/>
      <c r="HU583" s="68"/>
    </row>
    <row r="584" spans="1:229" s="73" customFormat="1" ht="16.5" customHeight="1">
      <c r="A584" s="44">
        <v>44585</v>
      </c>
      <c r="B584" s="46" t="s">
        <v>465</v>
      </c>
      <c r="C584" s="46">
        <v>25</v>
      </c>
      <c r="D584" s="46">
        <v>37300</v>
      </c>
      <c r="E584" s="54">
        <v>280</v>
      </c>
      <c r="F584" s="46">
        <v>330</v>
      </c>
      <c r="G584" s="46">
        <v>400</v>
      </c>
      <c r="H584" s="46">
        <v>1250</v>
      </c>
      <c r="I584" s="46">
        <v>1750</v>
      </c>
      <c r="J584" s="47">
        <v>3000</v>
      </c>
      <c r="K584" s="47" t="s">
        <v>40</v>
      </c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  <c r="BQ584" s="68"/>
      <c r="BR584" s="68"/>
      <c r="BS584" s="68"/>
      <c r="BT584" s="68"/>
      <c r="BU584" s="68"/>
      <c r="BV584" s="68"/>
      <c r="BW584" s="68"/>
      <c r="BX584" s="68"/>
      <c r="BY584" s="68"/>
      <c r="BZ584" s="68"/>
      <c r="CA584" s="68"/>
      <c r="CB584" s="68"/>
      <c r="CC584" s="68"/>
      <c r="CD584" s="68"/>
      <c r="CE584" s="68"/>
      <c r="CF584" s="68"/>
      <c r="CG584" s="68"/>
      <c r="CH584" s="68"/>
      <c r="CI584" s="68"/>
      <c r="CJ584" s="68"/>
      <c r="CK584" s="68"/>
      <c r="CL584" s="68"/>
      <c r="CM584" s="68"/>
      <c r="CN584" s="68"/>
      <c r="CO584" s="68"/>
      <c r="CP584" s="68"/>
      <c r="CQ584" s="68"/>
      <c r="CR584" s="68"/>
      <c r="CS584" s="68"/>
      <c r="CT584" s="68"/>
      <c r="CU584" s="68"/>
      <c r="CV584" s="68"/>
      <c r="CW584" s="68"/>
      <c r="CX584" s="68"/>
      <c r="CY584" s="68"/>
      <c r="CZ584" s="68"/>
      <c r="DA584" s="68"/>
      <c r="DB584" s="68"/>
      <c r="DC584" s="68"/>
      <c r="DD584" s="68"/>
      <c r="DE584" s="68"/>
      <c r="DF584" s="68"/>
      <c r="DG584" s="68"/>
      <c r="DH584" s="68"/>
      <c r="DI584" s="68"/>
      <c r="DJ584" s="68"/>
      <c r="DK584" s="68"/>
      <c r="DL584" s="68"/>
      <c r="DM584" s="68"/>
      <c r="DN584" s="68"/>
      <c r="DO584" s="68"/>
      <c r="DP584" s="68"/>
      <c r="DQ584" s="68"/>
      <c r="DR584" s="68"/>
      <c r="DS584" s="68"/>
      <c r="DT584" s="68"/>
      <c r="DU584" s="68"/>
      <c r="DV584" s="68"/>
      <c r="DW584" s="68"/>
      <c r="DX584" s="68"/>
      <c r="DY584" s="68"/>
      <c r="DZ584" s="68"/>
      <c r="EA584" s="68"/>
      <c r="EB584" s="68"/>
      <c r="EC584" s="68"/>
      <c r="ED584" s="68"/>
      <c r="EE584" s="68"/>
      <c r="EF584" s="68"/>
      <c r="EG584" s="68"/>
      <c r="EH584" s="68"/>
      <c r="EI584" s="68"/>
      <c r="EJ584" s="68"/>
      <c r="EK584" s="68"/>
      <c r="EL584" s="68"/>
      <c r="EM584" s="68"/>
      <c r="EN584" s="68"/>
      <c r="EO584" s="68"/>
      <c r="EP584" s="68"/>
      <c r="EQ584" s="68"/>
      <c r="ER584" s="68"/>
      <c r="ES584" s="68"/>
      <c r="ET584" s="68"/>
      <c r="EU584" s="68"/>
      <c r="EV584" s="68"/>
      <c r="EW584" s="68"/>
      <c r="EX584" s="68"/>
      <c r="EY584" s="68"/>
      <c r="EZ584" s="68"/>
      <c r="FA584" s="68"/>
      <c r="FB584" s="68"/>
      <c r="FC584" s="68"/>
      <c r="FD584" s="68"/>
      <c r="FE584" s="68"/>
      <c r="FF584" s="68"/>
      <c r="FG584" s="68"/>
      <c r="FH584" s="68"/>
      <c r="FI584" s="68"/>
      <c r="FJ584" s="68"/>
      <c r="FK584" s="68"/>
      <c r="FL584" s="68"/>
      <c r="FM584" s="68"/>
      <c r="FN584" s="68"/>
      <c r="FO584" s="68"/>
      <c r="FP584" s="68"/>
      <c r="FQ584" s="68"/>
      <c r="FR584" s="68"/>
      <c r="FS584" s="68"/>
      <c r="FT584" s="68"/>
      <c r="FU584" s="68"/>
      <c r="FV584" s="68"/>
      <c r="FW584" s="68"/>
      <c r="FX584" s="68"/>
      <c r="FY584" s="68"/>
      <c r="FZ584" s="68"/>
      <c r="GA584" s="68"/>
      <c r="GB584" s="68"/>
      <c r="GC584" s="68"/>
      <c r="GD584" s="68"/>
      <c r="GE584" s="68"/>
      <c r="GF584" s="68"/>
      <c r="GG584" s="68"/>
      <c r="GH584" s="68"/>
      <c r="GI584" s="68"/>
      <c r="GJ584" s="68"/>
      <c r="GK584" s="68"/>
      <c r="GL584" s="68"/>
      <c r="GM584" s="68"/>
      <c r="GN584" s="68"/>
      <c r="GO584" s="68"/>
      <c r="GP584" s="68"/>
      <c r="GQ584" s="68"/>
      <c r="GR584" s="68"/>
      <c r="GS584" s="68"/>
      <c r="GT584" s="68"/>
      <c r="GU584" s="68"/>
      <c r="GV584" s="68"/>
      <c r="GW584" s="68"/>
      <c r="GX584" s="68"/>
      <c r="GY584" s="68"/>
      <c r="GZ584" s="68"/>
      <c r="HA584" s="68"/>
      <c r="HB584" s="68"/>
      <c r="HC584" s="68"/>
      <c r="HD584" s="68"/>
      <c r="HE584" s="68"/>
      <c r="HF584" s="68"/>
      <c r="HG584" s="68"/>
      <c r="HH584" s="68"/>
      <c r="HI584" s="68"/>
      <c r="HJ584" s="68"/>
      <c r="HK584" s="68"/>
      <c r="HL584" s="68"/>
      <c r="HM584" s="68"/>
      <c r="HN584" s="68"/>
      <c r="HO584" s="68"/>
      <c r="HP584" s="68"/>
      <c r="HQ584" s="68"/>
      <c r="HR584" s="68"/>
      <c r="HS584" s="68"/>
      <c r="HT584" s="68"/>
      <c r="HU584" s="68"/>
    </row>
    <row r="585" spans="1:229" s="73" customFormat="1" ht="16.5" customHeight="1">
      <c r="A585" s="44">
        <v>44582</v>
      </c>
      <c r="B585" s="46" t="s">
        <v>464</v>
      </c>
      <c r="C585" s="46">
        <v>25</v>
      </c>
      <c r="D585" s="46">
        <v>37400</v>
      </c>
      <c r="E585" s="54">
        <v>500</v>
      </c>
      <c r="F585" s="46">
        <v>560</v>
      </c>
      <c r="G585" s="46">
        <v>660</v>
      </c>
      <c r="H585" s="46">
        <v>1500</v>
      </c>
      <c r="I585" s="46">
        <v>2500</v>
      </c>
      <c r="J585" s="47">
        <v>4000</v>
      </c>
      <c r="K585" s="47" t="s">
        <v>40</v>
      </c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8"/>
      <c r="CE585" s="68"/>
      <c r="CF585" s="68"/>
      <c r="CG585" s="68"/>
      <c r="CH585" s="68"/>
      <c r="CI585" s="68"/>
      <c r="CJ585" s="68"/>
      <c r="CK585" s="68"/>
      <c r="CL585" s="68"/>
      <c r="CM585" s="68"/>
      <c r="CN585" s="68"/>
      <c r="CO585" s="68"/>
      <c r="CP585" s="68"/>
      <c r="CQ585" s="68"/>
      <c r="CR585" s="68"/>
      <c r="CS585" s="68"/>
      <c r="CT585" s="68"/>
      <c r="CU585" s="68"/>
      <c r="CV585" s="68"/>
      <c r="CW585" s="68"/>
      <c r="CX585" s="68"/>
      <c r="CY585" s="68"/>
      <c r="CZ585" s="68"/>
      <c r="DA585" s="68"/>
      <c r="DB585" s="68"/>
      <c r="DC585" s="68"/>
      <c r="DD585" s="68"/>
      <c r="DE585" s="68"/>
      <c r="DF585" s="68"/>
      <c r="DG585" s="68"/>
      <c r="DH585" s="68"/>
      <c r="DI585" s="68"/>
      <c r="DJ585" s="68"/>
      <c r="DK585" s="68"/>
      <c r="DL585" s="68"/>
      <c r="DM585" s="68"/>
      <c r="DN585" s="68"/>
      <c r="DO585" s="68"/>
      <c r="DP585" s="68"/>
      <c r="DQ585" s="68"/>
      <c r="DR585" s="68"/>
      <c r="DS585" s="68"/>
      <c r="DT585" s="68"/>
      <c r="DU585" s="68"/>
      <c r="DV585" s="68"/>
      <c r="DW585" s="68"/>
      <c r="DX585" s="68"/>
      <c r="DY585" s="68"/>
      <c r="DZ585" s="68"/>
      <c r="EA585" s="68"/>
      <c r="EB585" s="68"/>
      <c r="EC585" s="68"/>
      <c r="ED585" s="68"/>
      <c r="EE585" s="68"/>
      <c r="EF585" s="68"/>
      <c r="EG585" s="68"/>
      <c r="EH585" s="68"/>
      <c r="EI585" s="68"/>
      <c r="EJ585" s="68"/>
      <c r="EK585" s="68"/>
      <c r="EL585" s="68"/>
      <c r="EM585" s="68"/>
      <c r="EN585" s="68"/>
      <c r="EO585" s="68"/>
      <c r="EP585" s="68"/>
      <c r="EQ585" s="68"/>
      <c r="ER585" s="68"/>
      <c r="ES585" s="68"/>
      <c r="ET585" s="68"/>
      <c r="EU585" s="68"/>
      <c r="EV585" s="68"/>
      <c r="EW585" s="68"/>
      <c r="EX585" s="68"/>
      <c r="EY585" s="68"/>
      <c r="EZ585" s="68"/>
      <c r="FA585" s="68"/>
      <c r="FB585" s="68"/>
      <c r="FC585" s="68"/>
      <c r="FD585" s="68"/>
      <c r="FE585" s="68"/>
      <c r="FF585" s="68"/>
      <c r="FG585" s="68"/>
      <c r="FH585" s="68"/>
      <c r="FI585" s="68"/>
      <c r="FJ585" s="68"/>
      <c r="FK585" s="68"/>
      <c r="FL585" s="68"/>
      <c r="FM585" s="68"/>
      <c r="FN585" s="68"/>
      <c r="FO585" s="68"/>
      <c r="FP585" s="68"/>
      <c r="FQ585" s="68"/>
      <c r="FR585" s="68"/>
      <c r="FS585" s="68"/>
      <c r="FT585" s="68"/>
      <c r="FU585" s="68"/>
      <c r="FV585" s="68"/>
      <c r="FW585" s="68"/>
      <c r="FX585" s="68"/>
      <c r="FY585" s="68"/>
      <c r="FZ585" s="68"/>
      <c r="GA585" s="68"/>
      <c r="GB585" s="68"/>
      <c r="GC585" s="68"/>
      <c r="GD585" s="68"/>
      <c r="GE585" s="68"/>
      <c r="GF585" s="68"/>
      <c r="GG585" s="68"/>
      <c r="GH585" s="68"/>
      <c r="GI585" s="68"/>
      <c r="GJ585" s="68"/>
      <c r="GK585" s="68"/>
      <c r="GL585" s="68"/>
      <c r="GM585" s="68"/>
      <c r="GN585" s="68"/>
      <c r="GO585" s="68"/>
      <c r="GP585" s="68"/>
      <c r="GQ585" s="68"/>
      <c r="GR585" s="68"/>
      <c r="GS585" s="68"/>
      <c r="GT585" s="68"/>
      <c r="GU585" s="68"/>
      <c r="GV585" s="68"/>
      <c r="GW585" s="68"/>
      <c r="GX585" s="68"/>
      <c r="GY585" s="68"/>
      <c r="GZ585" s="68"/>
      <c r="HA585" s="68"/>
      <c r="HB585" s="68"/>
      <c r="HC585" s="68"/>
      <c r="HD585" s="68"/>
      <c r="HE585" s="68"/>
      <c r="HF585" s="68"/>
      <c r="HG585" s="68"/>
      <c r="HH585" s="68"/>
      <c r="HI585" s="68"/>
      <c r="HJ585" s="68"/>
      <c r="HK585" s="68"/>
      <c r="HL585" s="68"/>
      <c r="HM585" s="68"/>
      <c r="HN585" s="68"/>
      <c r="HO585" s="68"/>
      <c r="HP585" s="68"/>
      <c r="HQ585" s="68"/>
      <c r="HR585" s="68"/>
      <c r="HS585" s="68"/>
      <c r="HT585" s="68"/>
      <c r="HU585" s="68"/>
    </row>
    <row r="586" spans="1:229" s="73" customFormat="1" ht="16.5" customHeight="1">
      <c r="A586" s="44">
        <v>44581</v>
      </c>
      <c r="B586" s="46" t="s">
        <v>462</v>
      </c>
      <c r="C586" s="46">
        <v>25</v>
      </c>
      <c r="D586" s="46">
        <v>38000</v>
      </c>
      <c r="E586" s="54">
        <v>130</v>
      </c>
      <c r="F586" s="46">
        <v>230</v>
      </c>
      <c r="G586" s="46">
        <v>300</v>
      </c>
      <c r="H586" s="46">
        <v>2500</v>
      </c>
      <c r="I586" s="46">
        <v>1750</v>
      </c>
      <c r="J586" s="47">
        <v>4250</v>
      </c>
      <c r="K586" s="47" t="s">
        <v>40</v>
      </c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8"/>
      <c r="CE586" s="68"/>
      <c r="CF586" s="68"/>
      <c r="CG586" s="68"/>
      <c r="CH586" s="68"/>
      <c r="CI586" s="68"/>
      <c r="CJ586" s="68"/>
      <c r="CK586" s="68"/>
      <c r="CL586" s="68"/>
      <c r="CM586" s="68"/>
      <c r="CN586" s="68"/>
      <c r="CO586" s="68"/>
      <c r="CP586" s="68"/>
      <c r="CQ586" s="68"/>
      <c r="CR586" s="68"/>
      <c r="CS586" s="68"/>
      <c r="CT586" s="68"/>
      <c r="CU586" s="68"/>
      <c r="CV586" s="68"/>
      <c r="CW586" s="68"/>
      <c r="CX586" s="68"/>
      <c r="CY586" s="68"/>
      <c r="CZ586" s="68"/>
      <c r="DA586" s="68"/>
      <c r="DB586" s="68"/>
      <c r="DC586" s="68"/>
      <c r="DD586" s="68"/>
      <c r="DE586" s="68"/>
      <c r="DF586" s="68"/>
      <c r="DG586" s="68"/>
      <c r="DH586" s="68"/>
      <c r="DI586" s="68"/>
      <c r="DJ586" s="68"/>
      <c r="DK586" s="68"/>
      <c r="DL586" s="68"/>
      <c r="DM586" s="68"/>
      <c r="DN586" s="68"/>
      <c r="DO586" s="68"/>
      <c r="DP586" s="68"/>
      <c r="DQ586" s="68"/>
      <c r="DR586" s="68"/>
      <c r="DS586" s="68"/>
      <c r="DT586" s="68"/>
      <c r="DU586" s="68"/>
      <c r="DV586" s="68"/>
      <c r="DW586" s="68"/>
      <c r="DX586" s="68"/>
      <c r="DY586" s="68"/>
      <c r="DZ586" s="68"/>
      <c r="EA586" s="68"/>
      <c r="EB586" s="68"/>
      <c r="EC586" s="68"/>
      <c r="ED586" s="68"/>
      <c r="EE586" s="68"/>
      <c r="EF586" s="68"/>
      <c r="EG586" s="68"/>
      <c r="EH586" s="68"/>
      <c r="EI586" s="68"/>
      <c r="EJ586" s="68"/>
      <c r="EK586" s="68"/>
      <c r="EL586" s="68"/>
      <c r="EM586" s="68"/>
      <c r="EN586" s="68"/>
      <c r="EO586" s="68"/>
      <c r="EP586" s="68"/>
      <c r="EQ586" s="68"/>
      <c r="ER586" s="68"/>
      <c r="ES586" s="68"/>
      <c r="ET586" s="68"/>
      <c r="EU586" s="68"/>
      <c r="EV586" s="68"/>
      <c r="EW586" s="68"/>
      <c r="EX586" s="68"/>
      <c r="EY586" s="68"/>
      <c r="EZ586" s="68"/>
      <c r="FA586" s="68"/>
      <c r="FB586" s="68"/>
      <c r="FC586" s="68"/>
      <c r="FD586" s="68"/>
      <c r="FE586" s="68"/>
      <c r="FF586" s="68"/>
      <c r="FG586" s="68"/>
      <c r="FH586" s="68"/>
      <c r="FI586" s="68"/>
      <c r="FJ586" s="68"/>
      <c r="FK586" s="68"/>
      <c r="FL586" s="68"/>
      <c r="FM586" s="68"/>
      <c r="FN586" s="68"/>
      <c r="FO586" s="68"/>
      <c r="FP586" s="68"/>
      <c r="FQ586" s="68"/>
      <c r="FR586" s="68"/>
      <c r="FS586" s="68"/>
      <c r="FT586" s="68"/>
      <c r="FU586" s="68"/>
      <c r="FV586" s="68"/>
      <c r="FW586" s="68"/>
      <c r="FX586" s="68"/>
      <c r="FY586" s="68"/>
      <c r="FZ586" s="68"/>
      <c r="GA586" s="68"/>
      <c r="GB586" s="68"/>
      <c r="GC586" s="68"/>
      <c r="GD586" s="68"/>
      <c r="GE586" s="68"/>
      <c r="GF586" s="68"/>
      <c r="GG586" s="68"/>
      <c r="GH586" s="68"/>
      <c r="GI586" s="68"/>
      <c r="GJ586" s="68"/>
      <c r="GK586" s="68"/>
      <c r="GL586" s="68"/>
      <c r="GM586" s="68"/>
      <c r="GN586" s="68"/>
      <c r="GO586" s="68"/>
      <c r="GP586" s="68"/>
      <c r="GQ586" s="68"/>
      <c r="GR586" s="68"/>
      <c r="GS586" s="68"/>
      <c r="GT586" s="68"/>
      <c r="GU586" s="68"/>
      <c r="GV586" s="68"/>
      <c r="GW586" s="68"/>
      <c r="GX586" s="68"/>
      <c r="GY586" s="68"/>
      <c r="GZ586" s="68"/>
      <c r="HA586" s="68"/>
      <c r="HB586" s="68"/>
      <c r="HC586" s="68"/>
      <c r="HD586" s="68"/>
      <c r="HE586" s="68"/>
      <c r="HF586" s="68"/>
      <c r="HG586" s="68"/>
      <c r="HH586" s="68"/>
      <c r="HI586" s="68"/>
      <c r="HJ586" s="68"/>
      <c r="HK586" s="68"/>
      <c r="HL586" s="68"/>
      <c r="HM586" s="68"/>
      <c r="HN586" s="68"/>
      <c r="HO586" s="68"/>
      <c r="HP586" s="68"/>
      <c r="HQ586" s="68"/>
      <c r="HR586" s="68"/>
      <c r="HS586" s="68"/>
      <c r="HT586" s="68"/>
      <c r="HU586" s="68"/>
    </row>
    <row r="587" spans="1:229" s="73" customFormat="1" ht="16.5" customHeight="1">
      <c r="A587" s="44">
        <v>44581</v>
      </c>
      <c r="B587" s="46" t="s">
        <v>463</v>
      </c>
      <c r="C587" s="46">
        <v>25</v>
      </c>
      <c r="D587" s="46">
        <v>38000</v>
      </c>
      <c r="E587" s="54">
        <v>200</v>
      </c>
      <c r="F587" s="46">
        <v>260</v>
      </c>
      <c r="G587" s="46">
        <v>360</v>
      </c>
      <c r="H587" s="46">
        <v>0</v>
      </c>
      <c r="I587" s="46">
        <v>0</v>
      </c>
      <c r="J587" s="47">
        <v>-2350</v>
      </c>
      <c r="K587" s="47" t="s">
        <v>44</v>
      </c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  <c r="BQ587" s="68"/>
      <c r="BR587" s="68"/>
      <c r="BS587" s="68"/>
      <c r="BT587" s="68"/>
      <c r="BU587" s="68"/>
      <c r="BV587" s="68"/>
      <c r="BW587" s="68"/>
      <c r="BX587" s="68"/>
      <c r="BY587" s="68"/>
      <c r="BZ587" s="68"/>
      <c r="CA587" s="68"/>
      <c r="CB587" s="68"/>
      <c r="CC587" s="68"/>
      <c r="CD587" s="68"/>
      <c r="CE587" s="68"/>
      <c r="CF587" s="68"/>
      <c r="CG587" s="68"/>
      <c r="CH587" s="68"/>
      <c r="CI587" s="68"/>
      <c r="CJ587" s="68"/>
      <c r="CK587" s="68"/>
      <c r="CL587" s="68"/>
      <c r="CM587" s="68"/>
      <c r="CN587" s="68"/>
      <c r="CO587" s="68"/>
      <c r="CP587" s="68"/>
      <c r="CQ587" s="68"/>
      <c r="CR587" s="68"/>
      <c r="CS587" s="68"/>
      <c r="CT587" s="68"/>
      <c r="CU587" s="68"/>
      <c r="CV587" s="68"/>
      <c r="CW587" s="68"/>
      <c r="CX587" s="68"/>
      <c r="CY587" s="68"/>
      <c r="CZ587" s="68"/>
      <c r="DA587" s="68"/>
      <c r="DB587" s="68"/>
      <c r="DC587" s="68"/>
      <c r="DD587" s="68"/>
      <c r="DE587" s="68"/>
      <c r="DF587" s="68"/>
      <c r="DG587" s="68"/>
      <c r="DH587" s="68"/>
      <c r="DI587" s="68"/>
      <c r="DJ587" s="68"/>
      <c r="DK587" s="68"/>
      <c r="DL587" s="68"/>
      <c r="DM587" s="68"/>
      <c r="DN587" s="68"/>
      <c r="DO587" s="68"/>
      <c r="DP587" s="68"/>
      <c r="DQ587" s="68"/>
      <c r="DR587" s="68"/>
      <c r="DS587" s="68"/>
      <c r="DT587" s="68"/>
      <c r="DU587" s="68"/>
      <c r="DV587" s="68"/>
      <c r="DW587" s="68"/>
      <c r="DX587" s="68"/>
      <c r="DY587" s="68"/>
      <c r="DZ587" s="68"/>
      <c r="EA587" s="68"/>
      <c r="EB587" s="68"/>
      <c r="EC587" s="68"/>
      <c r="ED587" s="68"/>
      <c r="EE587" s="68"/>
      <c r="EF587" s="68"/>
      <c r="EG587" s="68"/>
      <c r="EH587" s="68"/>
      <c r="EI587" s="68"/>
      <c r="EJ587" s="68"/>
      <c r="EK587" s="68"/>
      <c r="EL587" s="68"/>
      <c r="EM587" s="68"/>
      <c r="EN587" s="68"/>
      <c r="EO587" s="68"/>
      <c r="EP587" s="68"/>
      <c r="EQ587" s="68"/>
      <c r="ER587" s="68"/>
      <c r="ES587" s="68"/>
      <c r="ET587" s="68"/>
      <c r="EU587" s="68"/>
      <c r="EV587" s="68"/>
      <c r="EW587" s="68"/>
      <c r="EX587" s="68"/>
      <c r="EY587" s="68"/>
      <c r="EZ587" s="68"/>
      <c r="FA587" s="68"/>
      <c r="FB587" s="68"/>
      <c r="FC587" s="68"/>
      <c r="FD587" s="68"/>
      <c r="FE587" s="68"/>
      <c r="FF587" s="68"/>
      <c r="FG587" s="68"/>
      <c r="FH587" s="68"/>
      <c r="FI587" s="68"/>
      <c r="FJ587" s="68"/>
      <c r="FK587" s="68"/>
      <c r="FL587" s="68"/>
      <c r="FM587" s="68"/>
      <c r="FN587" s="68"/>
      <c r="FO587" s="68"/>
      <c r="FP587" s="68"/>
      <c r="FQ587" s="68"/>
      <c r="FR587" s="68"/>
      <c r="FS587" s="68"/>
      <c r="FT587" s="68"/>
      <c r="FU587" s="68"/>
      <c r="FV587" s="68"/>
      <c r="FW587" s="68"/>
      <c r="FX587" s="68"/>
      <c r="FY587" s="68"/>
      <c r="FZ587" s="68"/>
      <c r="GA587" s="68"/>
      <c r="GB587" s="68"/>
      <c r="GC587" s="68"/>
      <c r="GD587" s="68"/>
      <c r="GE587" s="68"/>
      <c r="GF587" s="68"/>
      <c r="GG587" s="68"/>
      <c r="GH587" s="68"/>
      <c r="GI587" s="68"/>
      <c r="GJ587" s="68"/>
      <c r="GK587" s="68"/>
      <c r="GL587" s="68"/>
      <c r="GM587" s="68"/>
      <c r="GN587" s="68"/>
      <c r="GO587" s="68"/>
      <c r="GP587" s="68"/>
      <c r="GQ587" s="68"/>
      <c r="GR587" s="68"/>
      <c r="GS587" s="68"/>
      <c r="GT587" s="68"/>
      <c r="GU587" s="68"/>
      <c r="GV587" s="68"/>
      <c r="GW587" s="68"/>
      <c r="GX587" s="68"/>
      <c r="GY587" s="68"/>
      <c r="GZ587" s="68"/>
      <c r="HA587" s="68"/>
      <c r="HB587" s="68"/>
      <c r="HC587" s="68"/>
      <c r="HD587" s="68"/>
      <c r="HE587" s="68"/>
      <c r="HF587" s="68"/>
      <c r="HG587" s="68"/>
      <c r="HH587" s="68"/>
      <c r="HI587" s="68"/>
      <c r="HJ587" s="68"/>
      <c r="HK587" s="68"/>
      <c r="HL587" s="68"/>
      <c r="HM587" s="68"/>
      <c r="HN587" s="68"/>
      <c r="HO587" s="68"/>
      <c r="HP587" s="68"/>
      <c r="HQ587" s="68"/>
      <c r="HR587" s="68"/>
      <c r="HS587" s="68"/>
      <c r="HT587" s="68"/>
      <c r="HU587" s="68"/>
    </row>
    <row r="588" spans="1:229" s="73" customFormat="1" ht="16.5" customHeight="1">
      <c r="A588" s="44">
        <v>44580</v>
      </c>
      <c r="B588" s="46" t="s">
        <v>462</v>
      </c>
      <c r="C588" s="46">
        <v>25</v>
      </c>
      <c r="D588" s="46">
        <v>38000</v>
      </c>
      <c r="E588" s="54">
        <v>200</v>
      </c>
      <c r="F588" s="46">
        <v>270</v>
      </c>
      <c r="G588" s="46">
        <v>370</v>
      </c>
      <c r="H588" s="46">
        <v>0</v>
      </c>
      <c r="I588" s="46">
        <v>0</v>
      </c>
      <c r="J588" s="47">
        <v>-1750</v>
      </c>
      <c r="K588" s="47" t="s">
        <v>44</v>
      </c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8"/>
      <c r="CF588" s="68"/>
      <c r="CG588" s="68"/>
      <c r="CH588" s="68"/>
      <c r="CI588" s="68"/>
      <c r="CJ588" s="68"/>
      <c r="CK588" s="68"/>
      <c r="CL588" s="68"/>
      <c r="CM588" s="68"/>
      <c r="CN588" s="68"/>
      <c r="CO588" s="68"/>
      <c r="CP588" s="68"/>
      <c r="CQ588" s="68"/>
      <c r="CR588" s="68"/>
      <c r="CS588" s="68"/>
      <c r="CT588" s="68"/>
      <c r="CU588" s="68"/>
      <c r="CV588" s="68"/>
      <c r="CW588" s="68"/>
      <c r="CX588" s="68"/>
      <c r="CY588" s="68"/>
      <c r="CZ588" s="68"/>
      <c r="DA588" s="68"/>
      <c r="DB588" s="68"/>
      <c r="DC588" s="68"/>
      <c r="DD588" s="68"/>
      <c r="DE588" s="68"/>
      <c r="DF588" s="68"/>
      <c r="DG588" s="68"/>
      <c r="DH588" s="68"/>
      <c r="DI588" s="68"/>
      <c r="DJ588" s="68"/>
      <c r="DK588" s="68"/>
      <c r="DL588" s="68"/>
      <c r="DM588" s="68"/>
      <c r="DN588" s="68"/>
      <c r="DO588" s="68"/>
      <c r="DP588" s="68"/>
      <c r="DQ588" s="68"/>
      <c r="DR588" s="68"/>
      <c r="DS588" s="68"/>
      <c r="DT588" s="68"/>
      <c r="DU588" s="68"/>
      <c r="DV588" s="68"/>
      <c r="DW588" s="68"/>
      <c r="DX588" s="68"/>
      <c r="DY588" s="68"/>
      <c r="DZ588" s="68"/>
      <c r="EA588" s="68"/>
      <c r="EB588" s="68"/>
      <c r="EC588" s="68"/>
      <c r="ED588" s="68"/>
      <c r="EE588" s="68"/>
      <c r="EF588" s="68"/>
      <c r="EG588" s="68"/>
      <c r="EH588" s="68"/>
      <c r="EI588" s="68"/>
      <c r="EJ588" s="68"/>
      <c r="EK588" s="68"/>
      <c r="EL588" s="68"/>
      <c r="EM588" s="68"/>
      <c r="EN588" s="68"/>
      <c r="EO588" s="68"/>
      <c r="EP588" s="68"/>
      <c r="EQ588" s="68"/>
      <c r="ER588" s="68"/>
      <c r="ES588" s="68"/>
      <c r="ET588" s="68"/>
      <c r="EU588" s="68"/>
      <c r="EV588" s="68"/>
      <c r="EW588" s="68"/>
      <c r="EX588" s="68"/>
      <c r="EY588" s="68"/>
      <c r="EZ588" s="68"/>
      <c r="FA588" s="68"/>
      <c r="FB588" s="68"/>
      <c r="FC588" s="68"/>
      <c r="FD588" s="68"/>
      <c r="FE588" s="68"/>
      <c r="FF588" s="68"/>
      <c r="FG588" s="68"/>
      <c r="FH588" s="68"/>
      <c r="FI588" s="68"/>
      <c r="FJ588" s="68"/>
      <c r="FK588" s="68"/>
      <c r="FL588" s="68"/>
      <c r="FM588" s="68"/>
      <c r="FN588" s="68"/>
      <c r="FO588" s="68"/>
      <c r="FP588" s="68"/>
      <c r="FQ588" s="68"/>
      <c r="FR588" s="68"/>
      <c r="FS588" s="68"/>
      <c r="FT588" s="68"/>
      <c r="FU588" s="68"/>
      <c r="FV588" s="68"/>
      <c r="FW588" s="68"/>
      <c r="FX588" s="68"/>
      <c r="FY588" s="68"/>
      <c r="FZ588" s="68"/>
      <c r="GA588" s="68"/>
      <c r="GB588" s="68"/>
      <c r="GC588" s="68"/>
      <c r="GD588" s="68"/>
      <c r="GE588" s="68"/>
      <c r="GF588" s="68"/>
      <c r="GG588" s="68"/>
      <c r="GH588" s="68"/>
      <c r="GI588" s="68"/>
      <c r="GJ588" s="68"/>
      <c r="GK588" s="68"/>
      <c r="GL588" s="68"/>
      <c r="GM588" s="68"/>
      <c r="GN588" s="68"/>
      <c r="GO588" s="68"/>
      <c r="GP588" s="68"/>
      <c r="GQ588" s="68"/>
      <c r="GR588" s="68"/>
      <c r="GS588" s="68"/>
      <c r="GT588" s="68"/>
      <c r="GU588" s="68"/>
      <c r="GV588" s="68"/>
      <c r="GW588" s="68"/>
      <c r="GX588" s="68"/>
      <c r="GY588" s="68"/>
      <c r="GZ588" s="68"/>
      <c r="HA588" s="68"/>
      <c r="HB588" s="68"/>
      <c r="HC588" s="68"/>
      <c r="HD588" s="68"/>
      <c r="HE588" s="68"/>
      <c r="HF588" s="68"/>
      <c r="HG588" s="68"/>
      <c r="HH588" s="68"/>
      <c r="HI588" s="68"/>
      <c r="HJ588" s="68"/>
      <c r="HK588" s="68"/>
      <c r="HL588" s="68"/>
      <c r="HM588" s="68"/>
      <c r="HN588" s="68"/>
      <c r="HO588" s="68"/>
      <c r="HP588" s="68"/>
      <c r="HQ588" s="68"/>
      <c r="HR588" s="68"/>
      <c r="HS588" s="68"/>
      <c r="HT588" s="68"/>
      <c r="HU588" s="68"/>
    </row>
    <row r="589" spans="1:229" s="73" customFormat="1" ht="16.5" customHeight="1">
      <c r="A589" s="44">
        <v>44579</v>
      </c>
      <c r="B589" s="46" t="s">
        <v>462</v>
      </c>
      <c r="C589" s="46">
        <v>25</v>
      </c>
      <c r="D589" s="46">
        <v>38500</v>
      </c>
      <c r="E589" s="54">
        <v>270</v>
      </c>
      <c r="F589" s="46">
        <v>320</v>
      </c>
      <c r="G589" s="46">
        <v>370</v>
      </c>
      <c r="H589" s="46">
        <v>0</v>
      </c>
      <c r="I589" s="46">
        <v>0</v>
      </c>
      <c r="J589" s="47">
        <v>-1750</v>
      </c>
      <c r="K589" s="47" t="s">
        <v>44</v>
      </c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  <c r="BQ589" s="68"/>
      <c r="BR589" s="68"/>
      <c r="BS589" s="68"/>
      <c r="BT589" s="68"/>
      <c r="BU589" s="68"/>
      <c r="BV589" s="68"/>
      <c r="BW589" s="68"/>
      <c r="BX589" s="68"/>
      <c r="BY589" s="68"/>
      <c r="BZ589" s="68"/>
      <c r="CA589" s="68"/>
      <c r="CB589" s="68"/>
      <c r="CC589" s="68"/>
      <c r="CD589" s="68"/>
      <c r="CE589" s="68"/>
      <c r="CF589" s="68"/>
      <c r="CG589" s="68"/>
      <c r="CH589" s="68"/>
      <c r="CI589" s="68"/>
      <c r="CJ589" s="68"/>
      <c r="CK589" s="68"/>
      <c r="CL589" s="68"/>
      <c r="CM589" s="68"/>
      <c r="CN589" s="68"/>
      <c r="CO589" s="68"/>
      <c r="CP589" s="68"/>
      <c r="CQ589" s="68"/>
      <c r="CR589" s="68"/>
      <c r="CS589" s="68"/>
      <c r="CT589" s="68"/>
      <c r="CU589" s="68"/>
      <c r="CV589" s="68"/>
      <c r="CW589" s="68"/>
      <c r="CX589" s="68"/>
      <c r="CY589" s="68"/>
      <c r="CZ589" s="68"/>
      <c r="DA589" s="68"/>
      <c r="DB589" s="68"/>
      <c r="DC589" s="68"/>
      <c r="DD589" s="68"/>
      <c r="DE589" s="68"/>
      <c r="DF589" s="68"/>
      <c r="DG589" s="68"/>
      <c r="DH589" s="68"/>
      <c r="DI589" s="68"/>
      <c r="DJ589" s="68"/>
      <c r="DK589" s="68"/>
      <c r="DL589" s="68"/>
      <c r="DM589" s="68"/>
      <c r="DN589" s="68"/>
      <c r="DO589" s="68"/>
      <c r="DP589" s="68"/>
      <c r="DQ589" s="68"/>
      <c r="DR589" s="68"/>
      <c r="DS589" s="68"/>
      <c r="DT589" s="68"/>
      <c r="DU589" s="68"/>
      <c r="DV589" s="68"/>
      <c r="DW589" s="68"/>
      <c r="DX589" s="68"/>
      <c r="DY589" s="68"/>
      <c r="DZ589" s="68"/>
      <c r="EA589" s="68"/>
      <c r="EB589" s="68"/>
      <c r="EC589" s="68"/>
      <c r="ED589" s="68"/>
      <c r="EE589" s="68"/>
      <c r="EF589" s="68"/>
      <c r="EG589" s="68"/>
      <c r="EH589" s="68"/>
      <c r="EI589" s="68"/>
      <c r="EJ589" s="68"/>
      <c r="EK589" s="68"/>
      <c r="EL589" s="68"/>
      <c r="EM589" s="68"/>
      <c r="EN589" s="68"/>
      <c r="EO589" s="68"/>
      <c r="EP589" s="68"/>
      <c r="EQ589" s="68"/>
      <c r="ER589" s="68"/>
      <c r="ES589" s="68"/>
      <c r="ET589" s="68"/>
      <c r="EU589" s="68"/>
      <c r="EV589" s="68"/>
      <c r="EW589" s="68"/>
      <c r="EX589" s="68"/>
      <c r="EY589" s="68"/>
      <c r="EZ589" s="68"/>
      <c r="FA589" s="68"/>
      <c r="FB589" s="68"/>
      <c r="FC589" s="68"/>
      <c r="FD589" s="68"/>
      <c r="FE589" s="68"/>
      <c r="FF589" s="68"/>
      <c r="FG589" s="68"/>
      <c r="FH589" s="68"/>
      <c r="FI589" s="68"/>
      <c r="FJ589" s="68"/>
      <c r="FK589" s="68"/>
      <c r="FL589" s="68"/>
      <c r="FM589" s="68"/>
      <c r="FN589" s="68"/>
      <c r="FO589" s="68"/>
      <c r="FP589" s="68"/>
      <c r="FQ589" s="68"/>
      <c r="FR589" s="68"/>
      <c r="FS589" s="68"/>
      <c r="FT589" s="68"/>
      <c r="FU589" s="68"/>
      <c r="FV589" s="68"/>
      <c r="FW589" s="68"/>
      <c r="FX589" s="68"/>
      <c r="FY589" s="68"/>
      <c r="FZ589" s="68"/>
      <c r="GA589" s="68"/>
      <c r="GB589" s="68"/>
      <c r="GC589" s="68"/>
      <c r="GD589" s="68"/>
      <c r="GE589" s="68"/>
      <c r="GF589" s="68"/>
      <c r="GG589" s="68"/>
      <c r="GH589" s="68"/>
      <c r="GI589" s="68"/>
      <c r="GJ589" s="68"/>
      <c r="GK589" s="68"/>
      <c r="GL589" s="68"/>
      <c r="GM589" s="68"/>
      <c r="GN589" s="68"/>
      <c r="GO589" s="68"/>
      <c r="GP589" s="68"/>
      <c r="GQ589" s="68"/>
      <c r="GR589" s="68"/>
      <c r="GS589" s="68"/>
      <c r="GT589" s="68"/>
      <c r="GU589" s="68"/>
      <c r="GV589" s="68"/>
      <c r="GW589" s="68"/>
      <c r="GX589" s="68"/>
      <c r="GY589" s="68"/>
      <c r="GZ589" s="68"/>
      <c r="HA589" s="68"/>
      <c r="HB589" s="68"/>
      <c r="HC589" s="68"/>
      <c r="HD589" s="68"/>
      <c r="HE589" s="68"/>
      <c r="HF589" s="68"/>
      <c r="HG589" s="68"/>
      <c r="HH589" s="68"/>
      <c r="HI589" s="68"/>
      <c r="HJ589" s="68"/>
      <c r="HK589" s="68"/>
      <c r="HL589" s="68"/>
      <c r="HM589" s="68"/>
      <c r="HN589" s="68"/>
      <c r="HO589" s="68"/>
      <c r="HP589" s="68"/>
      <c r="HQ589" s="68"/>
      <c r="HR589" s="68"/>
      <c r="HS589" s="68"/>
      <c r="HT589" s="68"/>
      <c r="HU589" s="68"/>
    </row>
    <row r="590" spans="1:229" s="73" customFormat="1" ht="16.5" customHeight="1">
      <c r="A590" s="44">
        <v>44578</v>
      </c>
      <c r="B590" s="46" t="s">
        <v>462</v>
      </c>
      <c r="C590" s="46">
        <v>25</v>
      </c>
      <c r="D590" s="46">
        <v>38500</v>
      </c>
      <c r="E590" s="54">
        <v>325</v>
      </c>
      <c r="F590" s="46">
        <v>375</v>
      </c>
      <c r="G590" s="46">
        <v>425</v>
      </c>
      <c r="H590" s="46">
        <v>1250</v>
      </c>
      <c r="I590" s="46">
        <v>1250</v>
      </c>
      <c r="J590" s="47">
        <v>2500</v>
      </c>
      <c r="K590" s="47" t="s">
        <v>40</v>
      </c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  <c r="BQ590" s="68"/>
      <c r="BR590" s="68"/>
      <c r="BS590" s="68"/>
      <c r="BT590" s="68"/>
      <c r="BU590" s="68"/>
      <c r="BV590" s="68"/>
      <c r="BW590" s="68"/>
      <c r="BX590" s="68"/>
      <c r="BY590" s="68"/>
      <c r="BZ590" s="68"/>
      <c r="CA590" s="68"/>
      <c r="CB590" s="68"/>
      <c r="CC590" s="68"/>
      <c r="CD590" s="68"/>
      <c r="CE590" s="68"/>
      <c r="CF590" s="68"/>
      <c r="CG590" s="68"/>
      <c r="CH590" s="68"/>
      <c r="CI590" s="68"/>
      <c r="CJ590" s="68"/>
      <c r="CK590" s="68"/>
      <c r="CL590" s="68"/>
      <c r="CM590" s="68"/>
      <c r="CN590" s="68"/>
      <c r="CO590" s="68"/>
      <c r="CP590" s="68"/>
      <c r="CQ590" s="68"/>
      <c r="CR590" s="68"/>
      <c r="CS590" s="68"/>
      <c r="CT590" s="68"/>
      <c r="CU590" s="68"/>
      <c r="CV590" s="68"/>
      <c r="CW590" s="68"/>
      <c r="CX590" s="68"/>
      <c r="CY590" s="68"/>
      <c r="CZ590" s="68"/>
      <c r="DA590" s="68"/>
      <c r="DB590" s="68"/>
      <c r="DC590" s="68"/>
      <c r="DD590" s="68"/>
      <c r="DE590" s="68"/>
      <c r="DF590" s="68"/>
      <c r="DG590" s="68"/>
      <c r="DH590" s="68"/>
      <c r="DI590" s="68"/>
      <c r="DJ590" s="68"/>
      <c r="DK590" s="68"/>
      <c r="DL590" s="68"/>
      <c r="DM590" s="68"/>
      <c r="DN590" s="68"/>
      <c r="DO590" s="68"/>
      <c r="DP590" s="68"/>
      <c r="DQ590" s="68"/>
      <c r="DR590" s="68"/>
      <c r="DS590" s="68"/>
      <c r="DT590" s="68"/>
      <c r="DU590" s="68"/>
      <c r="DV590" s="68"/>
      <c r="DW590" s="68"/>
      <c r="DX590" s="68"/>
      <c r="DY590" s="68"/>
      <c r="DZ590" s="68"/>
      <c r="EA590" s="68"/>
      <c r="EB590" s="68"/>
      <c r="EC590" s="68"/>
      <c r="ED590" s="68"/>
      <c r="EE590" s="68"/>
      <c r="EF590" s="68"/>
      <c r="EG590" s="68"/>
      <c r="EH590" s="68"/>
      <c r="EI590" s="68"/>
      <c r="EJ590" s="68"/>
      <c r="EK590" s="68"/>
      <c r="EL590" s="68"/>
      <c r="EM590" s="68"/>
      <c r="EN590" s="68"/>
      <c r="EO590" s="68"/>
      <c r="EP590" s="68"/>
      <c r="EQ590" s="68"/>
      <c r="ER590" s="68"/>
      <c r="ES590" s="68"/>
      <c r="ET590" s="68"/>
      <c r="EU590" s="68"/>
      <c r="EV590" s="68"/>
      <c r="EW590" s="68"/>
      <c r="EX590" s="68"/>
      <c r="EY590" s="68"/>
      <c r="EZ590" s="68"/>
      <c r="FA590" s="68"/>
      <c r="FB590" s="68"/>
      <c r="FC590" s="68"/>
      <c r="FD590" s="68"/>
      <c r="FE590" s="68"/>
      <c r="FF590" s="68"/>
      <c r="FG590" s="68"/>
      <c r="FH590" s="68"/>
      <c r="FI590" s="68"/>
      <c r="FJ590" s="68"/>
      <c r="FK590" s="68"/>
      <c r="FL590" s="68"/>
      <c r="FM590" s="68"/>
      <c r="FN590" s="68"/>
      <c r="FO590" s="68"/>
      <c r="FP590" s="68"/>
      <c r="FQ590" s="68"/>
      <c r="FR590" s="68"/>
      <c r="FS590" s="68"/>
      <c r="FT590" s="68"/>
      <c r="FU590" s="68"/>
      <c r="FV590" s="68"/>
      <c r="FW590" s="68"/>
      <c r="FX590" s="68"/>
      <c r="FY590" s="68"/>
      <c r="FZ590" s="68"/>
      <c r="GA590" s="68"/>
      <c r="GB590" s="68"/>
      <c r="GC590" s="68"/>
      <c r="GD590" s="68"/>
      <c r="GE590" s="68"/>
      <c r="GF590" s="68"/>
      <c r="GG590" s="68"/>
      <c r="GH590" s="68"/>
      <c r="GI590" s="68"/>
      <c r="GJ590" s="68"/>
      <c r="GK590" s="68"/>
      <c r="GL590" s="68"/>
      <c r="GM590" s="68"/>
      <c r="GN590" s="68"/>
      <c r="GO590" s="68"/>
      <c r="GP590" s="68"/>
      <c r="GQ590" s="68"/>
      <c r="GR590" s="68"/>
      <c r="GS590" s="68"/>
      <c r="GT590" s="68"/>
      <c r="GU590" s="68"/>
      <c r="GV590" s="68"/>
      <c r="GW590" s="68"/>
      <c r="GX590" s="68"/>
      <c r="GY590" s="68"/>
      <c r="GZ590" s="68"/>
      <c r="HA590" s="68"/>
      <c r="HB590" s="68"/>
      <c r="HC590" s="68"/>
      <c r="HD590" s="68"/>
      <c r="HE590" s="68"/>
      <c r="HF590" s="68"/>
      <c r="HG590" s="68"/>
      <c r="HH590" s="68"/>
      <c r="HI590" s="68"/>
      <c r="HJ590" s="68"/>
      <c r="HK590" s="68"/>
      <c r="HL590" s="68"/>
      <c r="HM590" s="68"/>
      <c r="HN590" s="68"/>
      <c r="HO590" s="68"/>
      <c r="HP590" s="68"/>
      <c r="HQ590" s="68"/>
      <c r="HR590" s="68"/>
      <c r="HS590" s="68"/>
      <c r="HT590" s="68"/>
      <c r="HU590" s="68"/>
    </row>
    <row r="591" spans="1:229" s="73" customFormat="1" ht="16.5" customHeight="1">
      <c r="A591" s="44">
        <v>44575</v>
      </c>
      <c r="B591" s="46" t="s">
        <v>461</v>
      </c>
      <c r="C591" s="46">
        <v>25</v>
      </c>
      <c r="D591" s="46">
        <v>38000</v>
      </c>
      <c r="E591" s="54">
        <v>330</v>
      </c>
      <c r="F591" s="46">
        <v>430</v>
      </c>
      <c r="G591" s="46">
        <v>530</v>
      </c>
      <c r="H591" s="46">
        <v>0</v>
      </c>
      <c r="I591" s="46">
        <v>0</v>
      </c>
      <c r="J591" s="47">
        <v>-2500</v>
      </c>
      <c r="K591" s="47" t="s">
        <v>44</v>
      </c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68"/>
      <c r="CX591" s="68"/>
      <c r="CY591" s="68"/>
      <c r="CZ591" s="68"/>
      <c r="DA591" s="68"/>
      <c r="DB591" s="68"/>
      <c r="DC591" s="68"/>
      <c r="DD591" s="68"/>
      <c r="DE591" s="68"/>
      <c r="DF591" s="68"/>
      <c r="DG591" s="68"/>
      <c r="DH591" s="68"/>
      <c r="DI591" s="68"/>
      <c r="DJ591" s="68"/>
      <c r="DK591" s="68"/>
      <c r="DL591" s="68"/>
      <c r="DM591" s="68"/>
      <c r="DN591" s="68"/>
      <c r="DO591" s="68"/>
      <c r="DP591" s="68"/>
      <c r="DQ591" s="68"/>
      <c r="DR591" s="68"/>
      <c r="DS591" s="68"/>
      <c r="DT591" s="68"/>
      <c r="DU591" s="68"/>
      <c r="DV591" s="68"/>
      <c r="DW591" s="68"/>
      <c r="DX591" s="68"/>
      <c r="DY591" s="68"/>
      <c r="DZ591" s="68"/>
      <c r="EA591" s="68"/>
      <c r="EB591" s="68"/>
      <c r="EC591" s="68"/>
      <c r="ED591" s="68"/>
      <c r="EE591" s="68"/>
      <c r="EF591" s="68"/>
      <c r="EG591" s="68"/>
      <c r="EH591" s="68"/>
      <c r="EI591" s="68"/>
      <c r="EJ591" s="68"/>
      <c r="EK591" s="68"/>
      <c r="EL591" s="68"/>
      <c r="EM591" s="68"/>
      <c r="EN591" s="68"/>
      <c r="EO591" s="68"/>
      <c r="EP591" s="68"/>
      <c r="EQ591" s="68"/>
      <c r="ER591" s="68"/>
      <c r="ES591" s="68"/>
      <c r="ET591" s="68"/>
      <c r="EU591" s="68"/>
      <c r="EV591" s="68"/>
      <c r="EW591" s="68"/>
      <c r="EX591" s="68"/>
      <c r="EY591" s="68"/>
      <c r="EZ591" s="68"/>
      <c r="FA591" s="68"/>
      <c r="FB591" s="68"/>
      <c r="FC591" s="68"/>
      <c r="FD591" s="68"/>
      <c r="FE591" s="68"/>
      <c r="FF591" s="68"/>
      <c r="FG591" s="68"/>
      <c r="FH591" s="68"/>
      <c r="FI591" s="68"/>
      <c r="FJ591" s="68"/>
      <c r="FK591" s="68"/>
      <c r="FL591" s="68"/>
      <c r="FM591" s="68"/>
      <c r="FN591" s="68"/>
      <c r="FO591" s="68"/>
      <c r="FP591" s="68"/>
      <c r="FQ591" s="68"/>
      <c r="FR591" s="68"/>
      <c r="FS591" s="68"/>
      <c r="FT591" s="68"/>
      <c r="FU591" s="68"/>
      <c r="FV591" s="68"/>
      <c r="FW591" s="68"/>
      <c r="FX591" s="68"/>
      <c r="FY591" s="68"/>
      <c r="FZ591" s="68"/>
      <c r="GA591" s="68"/>
      <c r="GB591" s="68"/>
      <c r="GC591" s="68"/>
      <c r="GD591" s="68"/>
      <c r="GE591" s="68"/>
      <c r="GF591" s="68"/>
      <c r="GG591" s="68"/>
      <c r="GH591" s="68"/>
      <c r="GI591" s="68"/>
      <c r="GJ591" s="68"/>
      <c r="GK591" s="68"/>
      <c r="GL591" s="68"/>
      <c r="GM591" s="68"/>
      <c r="GN591" s="68"/>
      <c r="GO591" s="68"/>
      <c r="GP591" s="68"/>
      <c r="GQ591" s="68"/>
      <c r="GR591" s="68"/>
      <c r="GS591" s="68"/>
      <c r="GT591" s="68"/>
      <c r="GU591" s="68"/>
      <c r="GV591" s="68"/>
      <c r="GW591" s="68"/>
      <c r="GX591" s="68"/>
      <c r="GY591" s="68"/>
      <c r="GZ591" s="68"/>
      <c r="HA591" s="68"/>
      <c r="HB591" s="68"/>
      <c r="HC591" s="68"/>
      <c r="HD591" s="68"/>
      <c r="HE591" s="68"/>
      <c r="HF591" s="68"/>
      <c r="HG591" s="68"/>
      <c r="HH591" s="68"/>
      <c r="HI591" s="68"/>
      <c r="HJ591" s="68"/>
      <c r="HK591" s="68"/>
      <c r="HL591" s="68"/>
      <c r="HM591" s="68"/>
      <c r="HN591" s="68"/>
      <c r="HO591" s="68"/>
      <c r="HP591" s="68"/>
      <c r="HQ591" s="68"/>
      <c r="HR591" s="68"/>
      <c r="HS591" s="68"/>
      <c r="HT591" s="68"/>
      <c r="HU591" s="68"/>
    </row>
    <row r="592" spans="1:229" s="73" customFormat="1" ht="16.5" customHeight="1">
      <c r="A592" s="44">
        <v>44575</v>
      </c>
      <c r="B592" s="46" t="s">
        <v>461</v>
      </c>
      <c r="C592" s="46">
        <v>25</v>
      </c>
      <c r="D592" s="46">
        <v>38000</v>
      </c>
      <c r="E592" s="54">
        <v>350</v>
      </c>
      <c r="F592" s="46">
        <v>400</v>
      </c>
      <c r="G592" s="46">
        <v>450</v>
      </c>
      <c r="H592" s="46">
        <v>0</v>
      </c>
      <c r="I592" s="46">
        <v>0</v>
      </c>
      <c r="J592" s="47">
        <v>-1875</v>
      </c>
      <c r="K592" s="47" t="s">
        <v>44</v>
      </c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8"/>
      <c r="CF592" s="68"/>
      <c r="CG592" s="68"/>
      <c r="CH592" s="68"/>
      <c r="CI592" s="68"/>
      <c r="CJ592" s="68"/>
      <c r="CK592" s="68"/>
      <c r="CL592" s="68"/>
      <c r="CM592" s="68"/>
      <c r="CN592" s="68"/>
      <c r="CO592" s="68"/>
      <c r="CP592" s="68"/>
      <c r="CQ592" s="68"/>
      <c r="CR592" s="68"/>
      <c r="CS592" s="68"/>
      <c r="CT592" s="68"/>
      <c r="CU592" s="68"/>
      <c r="CV592" s="68"/>
      <c r="CW592" s="68"/>
      <c r="CX592" s="68"/>
      <c r="CY592" s="68"/>
      <c r="CZ592" s="68"/>
      <c r="DA592" s="68"/>
      <c r="DB592" s="68"/>
      <c r="DC592" s="68"/>
      <c r="DD592" s="68"/>
      <c r="DE592" s="68"/>
      <c r="DF592" s="68"/>
      <c r="DG592" s="68"/>
      <c r="DH592" s="68"/>
      <c r="DI592" s="68"/>
      <c r="DJ592" s="68"/>
      <c r="DK592" s="68"/>
      <c r="DL592" s="68"/>
      <c r="DM592" s="68"/>
      <c r="DN592" s="68"/>
      <c r="DO592" s="68"/>
      <c r="DP592" s="68"/>
      <c r="DQ592" s="68"/>
      <c r="DR592" s="68"/>
      <c r="DS592" s="68"/>
      <c r="DT592" s="68"/>
      <c r="DU592" s="68"/>
      <c r="DV592" s="68"/>
      <c r="DW592" s="68"/>
      <c r="DX592" s="68"/>
      <c r="DY592" s="68"/>
      <c r="DZ592" s="68"/>
      <c r="EA592" s="68"/>
      <c r="EB592" s="68"/>
      <c r="EC592" s="68"/>
      <c r="ED592" s="68"/>
      <c r="EE592" s="68"/>
      <c r="EF592" s="68"/>
      <c r="EG592" s="68"/>
      <c r="EH592" s="68"/>
      <c r="EI592" s="68"/>
      <c r="EJ592" s="68"/>
      <c r="EK592" s="68"/>
      <c r="EL592" s="68"/>
      <c r="EM592" s="68"/>
      <c r="EN592" s="68"/>
      <c r="EO592" s="68"/>
      <c r="EP592" s="68"/>
      <c r="EQ592" s="68"/>
      <c r="ER592" s="68"/>
      <c r="ES592" s="68"/>
      <c r="ET592" s="68"/>
      <c r="EU592" s="68"/>
      <c r="EV592" s="68"/>
      <c r="EW592" s="68"/>
      <c r="EX592" s="68"/>
      <c r="EY592" s="68"/>
      <c r="EZ592" s="68"/>
      <c r="FA592" s="68"/>
      <c r="FB592" s="68"/>
      <c r="FC592" s="68"/>
      <c r="FD592" s="68"/>
      <c r="FE592" s="68"/>
      <c r="FF592" s="68"/>
      <c r="FG592" s="68"/>
      <c r="FH592" s="68"/>
      <c r="FI592" s="68"/>
      <c r="FJ592" s="68"/>
      <c r="FK592" s="68"/>
      <c r="FL592" s="68"/>
      <c r="FM592" s="68"/>
      <c r="FN592" s="68"/>
      <c r="FO592" s="68"/>
      <c r="FP592" s="68"/>
      <c r="FQ592" s="68"/>
      <c r="FR592" s="68"/>
      <c r="FS592" s="68"/>
      <c r="FT592" s="68"/>
      <c r="FU592" s="68"/>
      <c r="FV592" s="68"/>
      <c r="FW592" s="68"/>
      <c r="FX592" s="68"/>
      <c r="FY592" s="68"/>
      <c r="FZ592" s="68"/>
      <c r="GA592" s="68"/>
      <c r="GB592" s="68"/>
      <c r="GC592" s="68"/>
      <c r="GD592" s="68"/>
      <c r="GE592" s="68"/>
      <c r="GF592" s="68"/>
      <c r="GG592" s="68"/>
      <c r="GH592" s="68"/>
      <c r="GI592" s="68"/>
      <c r="GJ592" s="68"/>
      <c r="GK592" s="68"/>
      <c r="GL592" s="68"/>
      <c r="GM592" s="68"/>
      <c r="GN592" s="68"/>
      <c r="GO592" s="68"/>
      <c r="GP592" s="68"/>
      <c r="GQ592" s="68"/>
      <c r="GR592" s="68"/>
      <c r="GS592" s="68"/>
      <c r="GT592" s="68"/>
      <c r="GU592" s="68"/>
      <c r="GV592" s="68"/>
      <c r="GW592" s="68"/>
      <c r="GX592" s="68"/>
      <c r="GY592" s="68"/>
      <c r="GZ592" s="68"/>
      <c r="HA592" s="68"/>
      <c r="HB592" s="68"/>
      <c r="HC592" s="68"/>
      <c r="HD592" s="68"/>
      <c r="HE592" s="68"/>
      <c r="HF592" s="68"/>
      <c r="HG592" s="68"/>
      <c r="HH592" s="68"/>
      <c r="HI592" s="68"/>
      <c r="HJ592" s="68"/>
      <c r="HK592" s="68"/>
      <c r="HL592" s="68"/>
      <c r="HM592" s="68"/>
      <c r="HN592" s="68"/>
      <c r="HO592" s="68"/>
      <c r="HP592" s="68"/>
      <c r="HQ592" s="68"/>
      <c r="HR592" s="68"/>
      <c r="HS592" s="68"/>
      <c r="HT592" s="68"/>
      <c r="HU592" s="68"/>
    </row>
    <row r="593" spans="1:229" s="73" customFormat="1" ht="16.5" customHeight="1">
      <c r="A593" s="44">
        <v>44574</v>
      </c>
      <c r="B593" s="46" t="s">
        <v>460</v>
      </c>
      <c r="C593" s="46">
        <v>25</v>
      </c>
      <c r="D593" s="46">
        <v>38400</v>
      </c>
      <c r="E593" s="54">
        <v>300</v>
      </c>
      <c r="F593" s="46">
        <v>400</v>
      </c>
      <c r="G593" s="46">
        <v>500</v>
      </c>
      <c r="H593" s="46">
        <v>0</v>
      </c>
      <c r="I593" s="46">
        <v>0</v>
      </c>
      <c r="J593" s="47">
        <v>0</v>
      </c>
      <c r="K593" s="47" t="s">
        <v>42</v>
      </c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  <c r="BQ593" s="68"/>
      <c r="BR593" s="68"/>
      <c r="BS593" s="68"/>
      <c r="BT593" s="68"/>
      <c r="BU593" s="68"/>
      <c r="BV593" s="68"/>
      <c r="BW593" s="68"/>
      <c r="BX593" s="68"/>
      <c r="BY593" s="68"/>
      <c r="BZ593" s="68"/>
      <c r="CA593" s="68"/>
      <c r="CB593" s="68"/>
      <c r="CC593" s="68"/>
      <c r="CD593" s="68"/>
      <c r="CE593" s="68"/>
      <c r="CF593" s="68"/>
      <c r="CG593" s="68"/>
      <c r="CH593" s="68"/>
      <c r="CI593" s="68"/>
      <c r="CJ593" s="68"/>
      <c r="CK593" s="68"/>
      <c r="CL593" s="68"/>
      <c r="CM593" s="68"/>
      <c r="CN593" s="68"/>
      <c r="CO593" s="68"/>
      <c r="CP593" s="68"/>
      <c r="CQ593" s="68"/>
      <c r="CR593" s="68"/>
      <c r="CS593" s="68"/>
      <c r="CT593" s="68"/>
      <c r="CU593" s="68"/>
      <c r="CV593" s="68"/>
      <c r="CW593" s="68"/>
      <c r="CX593" s="68"/>
      <c r="CY593" s="68"/>
      <c r="CZ593" s="68"/>
      <c r="DA593" s="68"/>
      <c r="DB593" s="68"/>
      <c r="DC593" s="68"/>
      <c r="DD593" s="68"/>
      <c r="DE593" s="68"/>
      <c r="DF593" s="68"/>
      <c r="DG593" s="68"/>
      <c r="DH593" s="68"/>
      <c r="DI593" s="68"/>
      <c r="DJ593" s="68"/>
      <c r="DK593" s="68"/>
      <c r="DL593" s="68"/>
      <c r="DM593" s="68"/>
      <c r="DN593" s="68"/>
      <c r="DO593" s="68"/>
      <c r="DP593" s="68"/>
      <c r="DQ593" s="68"/>
      <c r="DR593" s="68"/>
      <c r="DS593" s="68"/>
      <c r="DT593" s="68"/>
      <c r="DU593" s="68"/>
      <c r="DV593" s="68"/>
      <c r="DW593" s="68"/>
      <c r="DX593" s="68"/>
      <c r="DY593" s="68"/>
      <c r="DZ593" s="68"/>
      <c r="EA593" s="68"/>
      <c r="EB593" s="68"/>
      <c r="EC593" s="68"/>
      <c r="ED593" s="68"/>
      <c r="EE593" s="68"/>
      <c r="EF593" s="68"/>
      <c r="EG593" s="68"/>
      <c r="EH593" s="68"/>
      <c r="EI593" s="68"/>
      <c r="EJ593" s="68"/>
      <c r="EK593" s="68"/>
      <c r="EL593" s="68"/>
      <c r="EM593" s="68"/>
      <c r="EN593" s="68"/>
      <c r="EO593" s="68"/>
      <c r="EP593" s="68"/>
      <c r="EQ593" s="68"/>
      <c r="ER593" s="68"/>
      <c r="ES593" s="68"/>
      <c r="ET593" s="68"/>
      <c r="EU593" s="68"/>
      <c r="EV593" s="68"/>
      <c r="EW593" s="68"/>
      <c r="EX593" s="68"/>
      <c r="EY593" s="68"/>
      <c r="EZ593" s="68"/>
      <c r="FA593" s="68"/>
      <c r="FB593" s="68"/>
      <c r="FC593" s="68"/>
      <c r="FD593" s="68"/>
      <c r="FE593" s="68"/>
      <c r="FF593" s="68"/>
      <c r="FG593" s="68"/>
      <c r="FH593" s="68"/>
      <c r="FI593" s="68"/>
      <c r="FJ593" s="68"/>
      <c r="FK593" s="68"/>
      <c r="FL593" s="68"/>
      <c r="FM593" s="68"/>
      <c r="FN593" s="68"/>
      <c r="FO593" s="68"/>
      <c r="FP593" s="68"/>
      <c r="FQ593" s="68"/>
      <c r="FR593" s="68"/>
      <c r="FS593" s="68"/>
      <c r="FT593" s="68"/>
      <c r="FU593" s="68"/>
      <c r="FV593" s="68"/>
      <c r="FW593" s="68"/>
      <c r="FX593" s="68"/>
      <c r="FY593" s="68"/>
      <c r="FZ593" s="68"/>
      <c r="GA593" s="68"/>
      <c r="GB593" s="68"/>
      <c r="GC593" s="68"/>
      <c r="GD593" s="68"/>
      <c r="GE593" s="68"/>
      <c r="GF593" s="68"/>
      <c r="GG593" s="68"/>
      <c r="GH593" s="68"/>
      <c r="GI593" s="68"/>
      <c r="GJ593" s="68"/>
      <c r="GK593" s="68"/>
      <c r="GL593" s="68"/>
      <c r="GM593" s="68"/>
      <c r="GN593" s="68"/>
      <c r="GO593" s="68"/>
      <c r="GP593" s="68"/>
      <c r="GQ593" s="68"/>
      <c r="GR593" s="68"/>
      <c r="GS593" s="68"/>
      <c r="GT593" s="68"/>
      <c r="GU593" s="68"/>
      <c r="GV593" s="68"/>
      <c r="GW593" s="68"/>
      <c r="GX593" s="68"/>
      <c r="GY593" s="68"/>
      <c r="GZ593" s="68"/>
      <c r="HA593" s="68"/>
      <c r="HB593" s="68"/>
      <c r="HC593" s="68"/>
      <c r="HD593" s="68"/>
      <c r="HE593" s="68"/>
      <c r="HF593" s="68"/>
      <c r="HG593" s="68"/>
      <c r="HH593" s="68"/>
      <c r="HI593" s="68"/>
      <c r="HJ593" s="68"/>
      <c r="HK593" s="68"/>
      <c r="HL593" s="68"/>
      <c r="HM593" s="68"/>
      <c r="HN593" s="68"/>
      <c r="HO593" s="68"/>
      <c r="HP593" s="68"/>
      <c r="HQ593" s="68"/>
      <c r="HR593" s="68"/>
      <c r="HS593" s="68"/>
      <c r="HT593" s="68"/>
      <c r="HU593" s="68"/>
    </row>
    <row r="594" spans="1:229" s="73" customFormat="1" ht="16.5" customHeight="1">
      <c r="A594" s="44">
        <v>44573</v>
      </c>
      <c r="B594" s="46" t="s">
        <v>460</v>
      </c>
      <c r="C594" s="46">
        <v>25</v>
      </c>
      <c r="D594" s="46">
        <v>38700</v>
      </c>
      <c r="E594" s="54">
        <v>275</v>
      </c>
      <c r="F594" s="46">
        <v>325</v>
      </c>
      <c r="G594" s="46">
        <v>375</v>
      </c>
      <c r="H594" s="46">
        <v>0</v>
      </c>
      <c r="I594" s="46">
        <v>0</v>
      </c>
      <c r="J594" s="47">
        <v>0</v>
      </c>
      <c r="K594" s="47" t="s">
        <v>40</v>
      </c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8"/>
      <c r="CG594" s="68"/>
      <c r="CH594" s="68"/>
      <c r="CI594" s="68"/>
      <c r="CJ594" s="68"/>
      <c r="CK594" s="68"/>
      <c r="CL594" s="68"/>
      <c r="CM594" s="68"/>
      <c r="CN594" s="68"/>
      <c r="CO594" s="68"/>
      <c r="CP594" s="68"/>
      <c r="CQ594" s="68"/>
      <c r="CR594" s="68"/>
      <c r="CS594" s="68"/>
      <c r="CT594" s="68"/>
      <c r="CU594" s="68"/>
      <c r="CV594" s="68"/>
      <c r="CW594" s="68"/>
      <c r="CX594" s="68"/>
      <c r="CY594" s="68"/>
      <c r="CZ594" s="68"/>
      <c r="DA594" s="68"/>
      <c r="DB594" s="68"/>
      <c r="DC594" s="68"/>
      <c r="DD594" s="68"/>
      <c r="DE594" s="68"/>
      <c r="DF594" s="68"/>
      <c r="DG594" s="68"/>
      <c r="DH594" s="68"/>
      <c r="DI594" s="68"/>
      <c r="DJ594" s="68"/>
      <c r="DK594" s="68"/>
      <c r="DL594" s="68"/>
      <c r="DM594" s="68"/>
      <c r="DN594" s="68"/>
      <c r="DO594" s="68"/>
      <c r="DP594" s="68"/>
      <c r="DQ594" s="68"/>
      <c r="DR594" s="68"/>
      <c r="DS594" s="68"/>
      <c r="DT594" s="68"/>
      <c r="DU594" s="68"/>
      <c r="DV594" s="68"/>
      <c r="DW594" s="68"/>
      <c r="DX594" s="68"/>
      <c r="DY594" s="68"/>
      <c r="DZ594" s="68"/>
      <c r="EA594" s="68"/>
      <c r="EB594" s="68"/>
      <c r="EC594" s="68"/>
      <c r="ED594" s="68"/>
      <c r="EE594" s="68"/>
      <c r="EF594" s="68"/>
      <c r="EG594" s="68"/>
      <c r="EH594" s="68"/>
      <c r="EI594" s="68"/>
      <c r="EJ594" s="68"/>
      <c r="EK594" s="68"/>
      <c r="EL594" s="68"/>
      <c r="EM594" s="68"/>
      <c r="EN594" s="68"/>
      <c r="EO594" s="68"/>
      <c r="EP594" s="68"/>
      <c r="EQ594" s="68"/>
      <c r="ER594" s="68"/>
      <c r="ES594" s="68"/>
      <c r="ET594" s="68"/>
      <c r="EU594" s="68"/>
      <c r="EV594" s="68"/>
      <c r="EW594" s="68"/>
      <c r="EX594" s="68"/>
      <c r="EY594" s="68"/>
      <c r="EZ594" s="68"/>
      <c r="FA594" s="68"/>
      <c r="FB594" s="68"/>
      <c r="FC594" s="68"/>
      <c r="FD594" s="68"/>
      <c r="FE594" s="68"/>
      <c r="FF594" s="68"/>
      <c r="FG594" s="68"/>
      <c r="FH594" s="68"/>
      <c r="FI594" s="68"/>
      <c r="FJ594" s="68"/>
      <c r="FK594" s="68"/>
      <c r="FL594" s="68"/>
      <c r="FM594" s="68"/>
      <c r="FN594" s="68"/>
      <c r="FO594" s="68"/>
      <c r="FP594" s="68"/>
      <c r="FQ594" s="68"/>
      <c r="FR594" s="68"/>
      <c r="FS594" s="68"/>
      <c r="FT594" s="68"/>
      <c r="FU594" s="68"/>
      <c r="FV594" s="68"/>
      <c r="FW594" s="68"/>
      <c r="FX594" s="68"/>
      <c r="FY594" s="68"/>
      <c r="FZ594" s="68"/>
      <c r="GA594" s="68"/>
      <c r="GB594" s="68"/>
      <c r="GC594" s="68"/>
      <c r="GD594" s="68"/>
      <c r="GE594" s="68"/>
      <c r="GF594" s="68"/>
      <c r="GG594" s="68"/>
      <c r="GH594" s="68"/>
      <c r="GI594" s="68"/>
      <c r="GJ594" s="68"/>
      <c r="GK594" s="68"/>
      <c r="GL594" s="68"/>
      <c r="GM594" s="68"/>
      <c r="GN594" s="68"/>
      <c r="GO594" s="68"/>
      <c r="GP594" s="68"/>
      <c r="GQ594" s="68"/>
      <c r="GR594" s="68"/>
      <c r="GS594" s="68"/>
      <c r="GT594" s="68"/>
      <c r="GU594" s="68"/>
      <c r="GV594" s="68"/>
      <c r="GW594" s="68"/>
      <c r="GX594" s="68"/>
      <c r="GY594" s="68"/>
      <c r="GZ594" s="68"/>
      <c r="HA594" s="68"/>
      <c r="HB594" s="68"/>
      <c r="HC594" s="68"/>
      <c r="HD594" s="68"/>
      <c r="HE594" s="68"/>
      <c r="HF594" s="68"/>
      <c r="HG594" s="68"/>
      <c r="HH594" s="68"/>
      <c r="HI594" s="68"/>
      <c r="HJ594" s="68"/>
      <c r="HK594" s="68"/>
      <c r="HL594" s="68"/>
      <c r="HM594" s="68"/>
      <c r="HN594" s="68"/>
      <c r="HO594" s="68"/>
      <c r="HP594" s="68"/>
      <c r="HQ594" s="68"/>
      <c r="HR594" s="68"/>
      <c r="HS594" s="68"/>
      <c r="HT594" s="68"/>
      <c r="HU594" s="68"/>
    </row>
    <row r="595" spans="1:229" s="73" customFormat="1" ht="16.5" customHeight="1">
      <c r="A595" s="44">
        <v>44572</v>
      </c>
      <c r="B595" s="46" t="s">
        <v>461</v>
      </c>
      <c r="C595" s="46">
        <v>25</v>
      </c>
      <c r="D595" s="46">
        <v>38000</v>
      </c>
      <c r="E595" s="54">
        <v>225</v>
      </c>
      <c r="F595" s="46">
        <v>275</v>
      </c>
      <c r="G595" s="46">
        <v>325</v>
      </c>
      <c r="H595" s="46">
        <v>1250</v>
      </c>
      <c r="I595" s="46">
        <v>0</v>
      </c>
      <c r="J595" s="47">
        <v>1250</v>
      </c>
      <c r="K595" s="47" t="s">
        <v>41</v>
      </c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</row>
    <row r="596" spans="1:229" s="73" customFormat="1" ht="16.5" customHeight="1">
      <c r="A596" s="44">
        <v>44571</v>
      </c>
      <c r="B596" s="46" t="s">
        <v>460</v>
      </c>
      <c r="C596" s="46">
        <v>25</v>
      </c>
      <c r="D596" s="46">
        <v>38500</v>
      </c>
      <c r="E596" s="54">
        <v>225</v>
      </c>
      <c r="F596" s="46">
        <v>275</v>
      </c>
      <c r="G596" s="46">
        <v>325</v>
      </c>
      <c r="H596" s="46">
        <v>1250</v>
      </c>
      <c r="I596" s="46">
        <v>0</v>
      </c>
      <c r="J596" s="47">
        <v>1250</v>
      </c>
      <c r="K596" s="47" t="s">
        <v>41</v>
      </c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  <c r="BQ596" s="68"/>
      <c r="BR596" s="68"/>
      <c r="BS596" s="68"/>
      <c r="BT596" s="68"/>
      <c r="BU596" s="68"/>
      <c r="BV596" s="68"/>
      <c r="BW596" s="68"/>
      <c r="BX596" s="68"/>
      <c r="BY596" s="68"/>
      <c r="BZ596" s="68"/>
      <c r="CA596" s="68"/>
      <c r="CB596" s="68"/>
      <c r="CC596" s="68"/>
      <c r="CD596" s="68"/>
      <c r="CE596" s="68"/>
      <c r="CF596" s="68"/>
      <c r="CG596" s="68"/>
      <c r="CH596" s="68"/>
      <c r="CI596" s="68"/>
      <c r="CJ596" s="68"/>
      <c r="CK596" s="68"/>
      <c r="CL596" s="68"/>
      <c r="CM596" s="68"/>
      <c r="CN596" s="68"/>
      <c r="CO596" s="68"/>
      <c r="CP596" s="68"/>
      <c r="CQ596" s="68"/>
      <c r="CR596" s="68"/>
      <c r="CS596" s="68"/>
      <c r="CT596" s="68"/>
      <c r="CU596" s="68"/>
      <c r="CV596" s="68"/>
      <c r="CW596" s="68"/>
      <c r="CX596" s="68"/>
      <c r="CY596" s="68"/>
      <c r="CZ596" s="68"/>
      <c r="DA596" s="68"/>
      <c r="DB596" s="68"/>
      <c r="DC596" s="68"/>
      <c r="DD596" s="68"/>
      <c r="DE596" s="68"/>
      <c r="DF596" s="68"/>
      <c r="DG596" s="68"/>
      <c r="DH596" s="68"/>
      <c r="DI596" s="68"/>
      <c r="DJ596" s="68"/>
      <c r="DK596" s="68"/>
      <c r="DL596" s="68"/>
      <c r="DM596" s="68"/>
      <c r="DN596" s="68"/>
      <c r="DO596" s="68"/>
      <c r="DP596" s="68"/>
      <c r="DQ596" s="68"/>
      <c r="DR596" s="68"/>
      <c r="DS596" s="68"/>
      <c r="DT596" s="68"/>
      <c r="DU596" s="68"/>
      <c r="DV596" s="68"/>
      <c r="DW596" s="68"/>
      <c r="DX596" s="68"/>
      <c r="DY596" s="68"/>
      <c r="DZ596" s="68"/>
      <c r="EA596" s="68"/>
      <c r="EB596" s="68"/>
      <c r="EC596" s="68"/>
      <c r="ED596" s="68"/>
      <c r="EE596" s="68"/>
      <c r="EF596" s="68"/>
      <c r="EG596" s="68"/>
      <c r="EH596" s="68"/>
      <c r="EI596" s="68"/>
      <c r="EJ596" s="68"/>
      <c r="EK596" s="68"/>
      <c r="EL596" s="68"/>
      <c r="EM596" s="68"/>
      <c r="EN596" s="68"/>
      <c r="EO596" s="68"/>
      <c r="EP596" s="68"/>
      <c r="EQ596" s="68"/>
      <c r="ER596" s="68"/>
      <c r="ES596" s="68"/>
      <c r="ET596" s="68"/>
      <c r="EU596" s="68"/>
      <c r="EV596" s="68"/>
      <c r="EW596" s="68"/>
      <c r="EX596" s="68"/>
      <c r="EY596" s="68"/>
      <c r="EZ596" s="68"/>
      <c r="FA596" s="68"/>
      <c r="FB596" s="68"/>
      <c r="FC596" s="68"/>
      <c r="FD596" s="68"/>
      <c r="FE596" s="68"/>
      <c r="FF596" s="68"/>
      <c r="FG596" s="68"/>
      <c r="FH596" s="68"/>
      <c r="FI596" s="68"/>
      <c r="FJ596" s="68"/>
      <c r="FK596" s="68"/>
      <c r="FL596" s="68"/>
      <c r="FM596" s="68"/>
      <c r="FN596" s="68"/>
      <c r="FO596" s="68"/>
      <c r="FP596" s="68"/>
      <c r="FQ596" s="68"/>
      <c r="FR596" s="68"/>
      <c r="FS596" s="68"/>
      <c r="FT596" s="68"/>
      <c r="FU596" s="68"/>
      <c r="FV596" s="68"/>
      <c r="FW596" s="68"/>
      <c r="FX596" s="68"/>
      <c r="FY596" s="68"/>
      <c r="FZ596" s="68"/>
      <c r="GA596" s="68"/>
      <c r="GB596" s="68"/>
      <c r="GC596" s="68"/>
      <c r="GD596" s="68"/>
      <c r="GE596" s="68"/>
      <c r="GF596" s="68"/>
      <c r="GG596" s="68"/>
      <c r="GH596" s="68"/>
      <c r="GI596" s="68"/>
      <c r="GJ596" s="68"/>
      <c r="GK596" s="68"/>
      <c r="GL596" s="68"/>
      <c r="GM596" s="68"/>
      <c r="GN596" s="68"/>
      <c r="GO596" s="68"/>
      <c r="GP596" s="68"/>
      <c r="GQ596" s="68"/>
      <c r="GR596" s="68"/>
      <c r="GS596" s="68"/>
      <c r="GT596" s="68"/>
      <c r="GU596" s="68"/>
      <c r="GV596" s="68"/>
      <c r="GW596" s="68"/>
      <c r="GX596" s="68"/>
      <c r="GY596" s="68"/>
      <c r="GZ596" s="68"/>
      <c r="HA596" s="68"/>
      <c r="HB596" s="68"/>
      <c r="HC596" s="68"/>
      <c r="HD596" s="68"/>
      <c r="HE596" s="68"/>
      <c r="HF596" s="68"/>
      <c r="HG596" s="68"/>
      <c r="HH596" s="68"/>
      <c r="HI596" s="68"/>
      <c r="HJ596" s="68"/>
      <c r="HK596" s="68"/>
      <c r="HL596" s="68"/>
      <c r="HM596" s="68"/>
      <c r="HN596" s="68"/>
      <c r="HO596" s="68"/>
      <c r="HP596" s="68"/>
      <c r="HQ596" s="68"/>
      <c r="HR596" s="68"/>
      <c r="HS596" s="68"/>
      <c r="HT596" s="68"/>
      <c r="HU596" s="68"/>
    </row>
    <row r="597" spans="1:229" s="73" customFormat="1" ht="16.5" customHeight="1">
      <c r="A597" s="44">
        <v>44568</v>
      </c>
      <c r="B597" s="46" t="s">
        <v>460</v>
      </c>
      <c r="C597" s="46">
        <v>25</v>
      </c>
      <c r="D597" s="46">
        <v>37400</v>
      </c>
      <c r="E597" s="54">
        <v>375</v>
      </c>
      <c r="F597" s="46">
        <v>425</v>
      </c>
      <c r="G597" s="46">
        <v>475</v>
      </c>
      <c r="H597" s="46">
        <v>1250</v>
      </c>
      <c r="I597" s="46">
        <v>1250</v>
      </c>
      <c r="J597" s="47">
        <v>2500</v>
      </c>
      <c r="K597" s="47" t="s">
        <v>40</v>
      </c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8"/>
      <c r="CE597" s="68"/>
      <c r="CF597" s="68"/>
      <c r="CG597" s="68"/>
      <c r="CH597" s="68"/>
      <c r="CI597" s="68"/>
      <c r="CJ597" s="68"/>
      <c r="CK597" s="68"/>
      <c r="CL597" s="68"/>
      <c r="CM597" s="68"/>
      <c r="CN597" s="68"/>
      <c r="CO597" s="68"/>
      <c r="CP597" s="68"/>
      <c r="CQ597" s="68"/>
      <c r="CR597" s="68"/>
      <c r="CS597" s="68"/>
      <c r="CT597" s="68"/>
      <c r="CU597" s="68"/>
      <c r="CV597" s="68"/>
      <c r="CW597" s="68"/>
      <c r="CX597" s="68"/>
      <c r="CY597" s="68"/>
      <c r="CZ597" s="68"/>
      <c r="DA597" s="68"/>
      <c r="DB597" s="68"/>
      <c r="DC597" s="68"/>
      <c r="DD597" s="68"/>
      <c r="DE597" s="68"/>
      <c r="DF597" s="68"/>
      <c r="DG597" s="68"/>
      <c r="DH597" s="68"/>
      <c r="DI597" s="68"/>
      <c r="DJ597" s="68"/>
      <c r="DK597" s="68"/>
      <c r="DL597" s="68"/>
      <c r="DM597" s="68"/>
      <c r="DN597" s="68"/>
      <c r="DO597" s="68"/>
      <c r="DP597" s="68"/>
      <c r="DQ597" s="68"/>
      <c r="DR597" s="68"/>
      <c r="DS597" s="68"/>
      <c r="DT597" s="68"/>
      <c r="DU597" s="68"/>
      <c r="DV597" s="68"/>
      <c r="DW597" s="68"/>
      <c r="DX597" s="68"/>
      <c r="DY597" s="68"/>
      <c r="DZ597" s="68"/>
      <c r="EA597" s="68"/>
      <c r="EB597" s="68"/>
      <c r="EC597" s="68"/>
      <c r="ED597" s="68"/>
      <c r="EE597" s="68"/>
      <c r="EF597" s="68"/>
      <c r="EG597" s="68"/>
      <c r="EH597" s="68"/>
      <c r="EI597" s="68"/>
      <c r="EJ597" s="68"/>
      <c r="EK597" s="68"/>
      <c r="EL597" s="68"/>
      <c r="EM597" s="68"/>
      <c r="EN597" s="68"/>
      <c r="EO597" s="68"/>
      <c r="EP597" s="68"/>
      <c r="EQ597" s="68"/>
      <c r="ER597" s="68"/>
      <c r="ES597" s="68"/>
      <c r="ET597" s="68"/>
      <c r="EU597" s="68"/>
      <c r="EV597" s="68"/>
      <c r="EW597" s="68"/>
      <c r="EX597" s="68"/>
      <c r="EY597" s="68"/>
      <c r="EZ597" s="68"/>
      <c r="FA597" s="68"/>
      <c r="FB597" s="68"/>
      <c r="FC597" s="68"/>
      <c r="FD597" s="68"/>
      <c r="FE597" s="68"/>
      <c r="FF597" s="68"/>
      <c r="FG597" s="68"/>
      <c r="FH597" s="68"/>
      <c r="FI597" s="68"/>
      <c r="FJ597" s="68"/>
      <c r="FK597" s="68"/>
      <c r="FL597" s="68"/>
      <c r="FM597" s="68"/>
      <c r="FN597" s="68"/>
      <c r="FO597" s="68"/>
      <c r="FP597" s="68"/>
      <c r="FQ597" s="68"/>
      <c r="FR597" s="68"/>
      <c r="FS597" s="68"/>
      <c r="FT597" s="68"/>
      <c r="FU597" s="68"/>
      <c r="FV597" s="68"/>
      <c r="FW597" s="68"/>
      <c r="FX597" s="68"/>
      <c r="FY597" s="68"/>
      <c r="FZ597" s="68"/>
      <c r="GA597" s="68"/>
      <c r="GB597" s="68"/>
      <c r="GC597" s="68"/>
      <c r="GD597" s="68"/>
      <c r="GE597" s="68"/>
      <c r="GF597" s="68"/>
      <c r="GG597" s="68"/>
      <c r="GH597" s="68"/>
      <c r="GI597" s="68"/>
      <c r="GJ597" s="68"/>
      <c r="GK597" s="68"/>
      <c r="GL597" s="68"/>
      <c r="GM597" s="68"/>
      <c r="GN597" s="68"/>
      <c r="GO597" s="68"/>
      <c r="GP597" s="68"/>
      <c r="GQ597" s="68"/>
      <c r="GR597" s="68"/>
      <c r="GS597" s="68"/>
      <c r="GT597" s="68"/>
      <c r="GU597" s="68"/>
      <c r="GV597" s="68"/>
      <c r="GW597" s="68"/>
      <c r="GX597" s="68"/>
      <c r="GY597" s="68"/>
      <c r="GZ597" s="68"/>
      <c r="HA597" s="68"/>
      <c r="HB597" s="68"/>
      <c r="HC597" s="68"/>
      <c r="HD597" s="68"/>
      <c r="HE597" s="68"/>
      <c r="HF597" s="68"/>
      <c r="HG597" s="68"/>
      <c r="HH597" s="68"/>
      <c r="HI597" s="68"/>
      <c r="HJ597" s="68"/>
      <c r="HK597" s="68"/>
      <c r="HL597" s="68"/>
      <c r="HM597" s="68"/>
      <c r="HN597" s="68"/>
      <c r="HO597" s="68"/>
      <c r="HP597" s="68"/>
      <c r="HQ597" s="68"/>
      <c r="HR597" s="68"/>
      <c r="HS597" s="68"/>
      <c r="HT597" s="68"/>
      <c r="HU597" s="68"/>
    </row>
    <row r="598" spans="1:229" s="73" customFormat="1" ht="16.5" customHeight="1">
      <c r="A598" s="44">
        <v>44567</v>
      </c>
      <c r="B598" s="46" t="s">
        <v>459</v>
      </c>
      <c r="C598" s="46">
        <v>25</v>
      </c>
      <c r="D598" s="46">
        <v>37300</v>
      </c>
      <c r="E598" s="54">
        <v>200</v>
      </c>
      <c r="F598" s="46">
        <v>250</v>
      </c>
      <c r="G598" s="46">
        <v>300</v>
      </c>
      <c r="H598" s="46">
        <v>1250</v>
      </c>
      <c r="I598" s="46">
        <v>1250</v>
      </c>
      <c r="J598" s="47">
        <v>2500</v>
      </c>
      <c r="K598" s="47" t="s">
        <v>40</v>
      </c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8"/>
      <c r="CF598" s="68"/>
      <c r="CG598" s="68"/>
      <c r="CH598" s="68"/>
      <c r="CI598" s="68"/>
      <c r="CJ598" s="68"/>
      <c r="CK598" s="68"/>
      <c r="CL598" s="68"/>
      <c r="CM598" s="68"/>
      <c r="CN598" s="68"/>
      <c r="CO598" s="68"/>
      <c r="CP598" s="68"/>
      <c r="CQ598" s="68"/>
      <c r="CR598" s="68"/>
      <c r="CS598" s="68"/>
      <c r="CT598" s="68"/>
      <c r="CU598" s="68"/>
      <c r="CV598" s="68"/>
      <c r="CW598" s="68"/>
      <c r="CX598" s="68"/>
      <c r="CY598" s="68"/>
      <c r="CZ598" s="68"/>
      <c r="DA598" s="68"/>
      <c r="DB598" s="68"/>
      <c r="DC598" s="68"/>
      <c r="DD598" s="68"/>
      <c r="DE598" s="68"/>
      <c r="DF598" s="68"/>
      <c r="DG598" s="68"/>
      <c r="DH598" s="68"/>
      <c r="DI598" s="68"/>
      <c r="DJ598" s="68"/>
      <c r="DK598" s="68"/>
      <c r="DL598" s="68"/>
      <c r="DM598" s="68"/>
      <c r="DN598" s="68"/>
      <c r="DO598" s="68"/>
      <c r="DP598" s="68"/>
      <c r="DQ598" s="68"/>
      <c r="DR598" s="68"/>
      <c r="DS598" s="68"/>
      <c r="DT598" s="68"/>
      <c r="DU598" s="68"/>
      <c r="DV598" s="68"/>
      <c r="DW598" s="68"/>
      <c r="DX598" s="68"/>
      <c r="DY598" s="68"/>
      <c r="DZ598" s="68"/>
      <c r="EA598" s="68"/>
      <c r="EB598" s="68"/>
      <c r="EC598" s="68"/>
      <c r="ED598" s="68"/>
      <c r="EE598" s="68"/>
      <c r="EF598" s="68"/>
      <c r="EG598" s="68"/>
      <c r="EH598" s="68"/>
      <c r="EI598" s="68"/>
      <c r="EJ598" s="68"/>
      <c r="EK598" s="68"/>
      <c r="EL598" s="68"/>
      <c r="EM598" s="68"/>
      <c r="EN598" s="68"/>
      <c r="EO598" s="68"/>
      <c r="EP598" s="68"/>
      <c r="EQ598" s="68"/>
      <c r="ER598" s="68"/>
      <c r="ES598" s="68"/>
      <c r="ET598" s="68"/>
      <c r="EU598" s="68"/>
      <c r="EV598" s="68"/>
      <c r="EW598" s="68"/>
      <c r="EX598" s="68"/>
      <c r="EY598" s="68"/>
      <c r="EZ598" s="68"/>
      <c r="FA598" s="68"/>
      <c r="FB598" s="68"/>
      <c r="FC598" s="68"/>
      <c r="FD598" s="68"/>
      <c r="FE598" s="68"/>
      <c r="FF598" s="68"/>
      <c r="FG598" s="68"/>
      <c r="FH598" s="68"/>
      <c r="FI598" s="68"/>
      <c r="FJ598" s="68"/>
      <c r="FK598" s="68"/>
      <c r="FL598" s="68"/>
      <c r="FM598" s="68"/>
      <c r="FN598" s="68"/>
      <c r="FO598" s="68"/>
      <c r="FP598" s="68"/>
      <c r="FQ598" s="68"/>
      <c r="FR598" s="68"/>
      <c r="FS598" s="68"/>
      <c r="FT598" s="68"/>
      <c r="FU598" s="68"/>
      <c r="FV598" s="68"/>
      <c r="FW598" s="68"/>
      <c r="FX598" s="68"/>
      <c r="FY598" s="68"/>
      <c r="FZ598" s="68"/>
      <c r="GA598" s="68"/>
      <c r="GB598" s="68"/>
      <c r="GC598" s="68"/>
      <c r="GD598" s="68"/>
      <c r="GE598" s="68"/>
      <c r="GF598" s="68"/>
      <c r="GG598" s="68"/>
      <c r="GH598" s="68"/>
      <c r="GI598" s="68"/>
      <c r="GJ598" s="68"/>
      <c r="GK598" s="68"/>
      <c r="GL598" s="68"/>
      <c r="GM598" s="68"/>
      <c r="GN598" s="68"/>
      <c r="GO598" s="68"/>
      <c r="GP598" s="68"/>
      <c r="GQ598" s="68"/>
      <c r="GR598" s="68"/>
      <c r="GS598" s="68"/>
      <c r="GT598" s="68"/>
      <c r="GU598" s="68"/>
      <c r="GV598" s="68"/>
      <c r="GW598" s="68"/>
      <c r="GX598" s="68"/>
      <c r="GY598" s="68"/>
      <c r="GZ598" s="68"/>
      <c r="HA598" s="68"/>
      <c r="HB598" s="68"/>
      <c r="HC598" s="68"/>
      <c r="HD598" s="68"/>
      <c r="HE598" s="68"/>
      <c r="HF598" s="68"/>
      <c r="HG598" s="68"/>
      <c r="HH598" s="68"/>
      <c r="HI598" s="68"/>
      <c r="HJ598" s="68"/>
      <c r="HK598" s="68"/>
      <c r="HL598" s="68"/>
      <c r="HM598" s="68"/>
      <c r="HN598" s="68"/>
      <c r="HO598" s="68"/>
      <c r="HP598" s="68"/>
      <c r="HQ598" s="68"/>
      <c r="HR598" s="68"/>
      <c r="HS598" s="68"/>
      <c r="HT598" s="68"/>
      <c r="HU598" s="68"/>
    </row>
    <row r="599" spans="1:229" s="73" customFormat="1" ht="16.5" customHeight="1">
      <c r="A599" s="44">
        <v>44566</v>
      </c>
      <c r="B599" s="46" t="s">
        <v>458</v>
      </c>
      <c r="C599" s="46">
        <v>25</v>
      </c>
      <c r="D599" s="46">
        <v>37400</v>
      </c>
      <c r="E599" s="54">
        <v>200</v>
      </c>
      <c r="F599" s="46">
        <v>300</v>
      </c>
      <c r="G599" s="46">
        <v>400</v>
      </c>
      <c r="H599" s="46">
        <v>2500</v>
      </c>
      <c r="I599" s="46">
        <v>2500</v>
      </c>
      <c r="J599" s="47">
        <v>5000</v>
      </c>
      <c r="K599" s="47" t="s">
        <v>40</v>
      </c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</row>
    <row r="600" spans="1:229" s="73" customFormat="1" ht="16.5" customHeight="1">
      <c r="A600" s="44">
        <v>44566</v>
      </c>
      <c r="B600" s="46" t="s">
        <v>458</v>
      </c>
      <c r="C600" s="46">
        <v>25</v>
      </c>
      <c r="D600" s="46">
        <v>37000</v>
      </c>
      <c r="E600" s="54">
        <v>275</v>
      </c>
      <c r="F600" s="46">
        <v>325</v>
      </c>
      <c r="G600" s="46">
        <v>375</v>
      </c>
      <c r="H600" s="46">
        <v>0</v>
      </c>
      <c r="I600" s="46">
        <v>0</v>
      </c>
      <c r="J600" s="47">
        <v>-1875</v>
      </c>
      <c r="K600" s="47" t="s">
        <v>44</v>
      </c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</row>
    <row r="601" spans="1:229" s="73" customFormat="1" ht="16.5" customHeight="1">
      <c r="A601" s="44">
        <v>44565</v>
      </c>
      <c r="B601" s="46" t="s">
        <v>458</v>
      </c>
      <c r="C601" s="46">
        <v>25</v>
      </c>
      <c r="D601" s="46">
        <v>36600</v>
      </c>
      <c r="E601" s="54">
        <v>300</v>
      </c>
      <c r="F601" s="46">
        <v>350</v>
      </c>
      <c r="G601" s="46">
        <v>400</v>
      </c>
      <c r="H601" s="46">
        <v>0</v>
      </c>
      <c r="I601" s="46">
        <v>0</v>
      </c>
      <c r="J601" s="47">
        <v>-1875</v>
      </c>
      <c r="K601" s="47" t="s">
        <v>44</v>
      </c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  <c r="BQ601" s="68"/>
      <c r="BR601" s="68"/>
      <c r="BS601" s="68"/>
      <c r="BT601" s="68"/>
      <c r="BU601" s="68"/>
      <c r="BV601" s="68"/>
      <c r="BW601" s="68"/>
      <c r="BX601" s="68"/>
      <c r="BY601" s="68"/>
      <c r="BZ601" s="68"/>
      <c r="CA601" s="68"/>
      <c r="CB601" s="68"/>
      <c r="CC601" s="68"/>
      <c r="CD601" s="68"/>
      <c r="CE601" s="68"/>
      <c r="CF601" s="68"/>
      <c r="CG601" s="68"/>
      <c r="CH601" s="68"/>
      <c r="CI601" s="68"/>
      <c r="CJ601" s="68"/>
      <c r="CK601" s="68"/>
      <c r="CL601" s="68"/>
      <c r="CM601" s="68"/>
      <c r="CN601" s="68"/>
      <c r="CO601" s="68"/>
      <c r="CP601" s="68"/>
      <c r="CQ601" s="68"/>
      <c r="CR601" s="68"/>
      <c r="CS601" s="68"/>
      <c r="CT601" s="68"/>
      <c r="CU601" s="68"/>
      <c r="CV601" s="68"/>
      <c r="CW601" s="68"/>
      <c r="CX601" s="68"/>
      <c r="CY601" s="68"/>
      <c r="CZ601" s="68"/>
      <c r="DA601" s="68"/>
      <c r="DB601" s="68"/>
      <c r="DC601" s="68"/>
      <c r="DD601" s="68"/>
      <c r="DE601" s="68"/>
      <c r="DF601" s="68"/>
      <c r="DG601" s="68"/>
      <c r="DH601" s="68"/>
      <c r="DI601" s="68"/>
      <c r="DJ601" s="68"/>
      <c r="DK601" s="68"/>
      <c r="DL601" s="68"/>
      <c r="DM601" s="68"/>
      <c r="DN601" s="68"/>
      <c r="DO601" s="68"/>
      <c r="DP601" s="68"/>
      <c r="DQ601" s="68"/>
      <c r="DR601" s="68"/>
      <c r="DS601" s="68"/>
      <c r="DT601" s="68"/>
      <c r="DU601" s="68"/>
      <c r="DV601" s="68"/>
      <c r="DW601" s="68"/>
      <c r="DX601" s="68"/>
      <c r="DY601" s="68"/>
      <c r="DZ601" s="68"/>
      <c r="EA601" s="68"/>
      <c r="EB601" s="68"/>
      <c r="EC601" s="68"/>
      <c r="ED601" s="68"/>
      <c r="EE601" s="68"/>
      <c r="EF601" s="68"/>
      <c r="EG601" s="68"/>
      <c r="EH601" s="68"/>
      <c r="EI601" s="68"/>
      <c r="EJ601" s="68"/>
      <c r="EK601" s="68"/>
      <c r="EL601" s="68"/>
      <c r="EM601" s="68"/>
      <c r="EN601" s="68"/>
      <c r="EO601" s="68"/>
      <c r="EP601" s="68"/>
      <c r="EQ601" s="68"/>
      <c r="ER601" s="68"/>
      <c r="ES601" s="68"/>
      <c r="ET601" s="68"/>
      <c r="EU601" s="68"/>
      <c r="EV601" s="68"/>
      <c r="EW601" s="68"/>
      <c r="EX601" s="68"/>
      <c r="EY601" s="68"/>
      <c r="EZ601" s="68"/>
      <c r="FA601" s="68"/>
      <c r="FB601" s="68"/>
      <c r="FC601" s="68"/>
      <c r="FD601" s="68"/>
      <c r="FE601" s="68"/>
      <c r="FF601" s="68"/>
      <c r="FG601" s="68"/>
      <c r="FH601" s="68"/>
      <c r="FI601" s="68"/>
      <c r="FJ601" s="68"/>
      <c r="FK601" s="68"/>
      <c r="FL601" s="68"/>
      <c r="FM601" s="68"/>
      <c r="FN601" s="68"/>
      <c r="FO601" s="68"/>
      <c r="FP601" s="68"/>
      <c r="FQ601" s="68"/>
      <c r="FR601" s="68"/>
      <c r="FS601" s="68"/>
      <c r="FT601" s="68"/>
      <c r="FU601" s="68"/>
      <c r="FV601" s="68"/>
      <c r="FW601" s="68"/>
      <c r="FX601" s="68"/>
      <c r="FY601" s="68"/>
      <c r="FZ601" s="68"/>
      <c r="GA601" s="68"/>
      <c r="GB601" s="68"/>
      <c r="GC601" s="68"/>
      <c r="GD601" s="68"/>
      <c r="GE601" s="68"/>
      <c r="GF601" s="68"/>
      <c r="GG601" s="68"/>
      <c r="GH601" s="68"/>
      <c r="GI601" s="68"/>
      <c r="GJ601" s="68"/>
      <c r="GK601" s="68"/>
      <c r="GL601" s="68"/>
      <c r="GM601" s="68"/>
      <c r="GN601" s="68"/>
      <c r="GO601" s="68"/>
      <c r="GP601" s="68"/>
      <c r="GQ601" s="68"/>
      <c r="GR601" s="68"/>
      <c r="GS601" s="68"/>
      <c r="GT601" s="68"/>
      <c r="GU601" s="68"/>
      <c r="GV601" s="68"/>
      <c r="GW601" s="68"/>
      <c r="GX601" s="68"/>
      <c r="GY601" s="68"/>
      <c r="GZ601" s="68"/>
      <c r="HA601" s="68"/>
      <c r="HB601" s="68"/>
      <c r="HC601" s="68"/>
      <c r="HD601" s="68"/>
      <c r="HE601" s="68"/>
      <c r="HF601" s="68"/>
      <c r="HG601" s="68"/>
      <c r="HH601" s="68"/>
      <c r="HI601" s="68"/>
      <c r="HJ601" s="68"/>
      <c r="HK601" s="68"/>
      <c r="HL601" s="68"/>
      <c r="HM601" s="68"/>
      <c r="HN601" s="68"/>
      <c r="HO601" s="68"/>
      <c r="HP601" s="68"/>
      <c r="HQ601" s="68"/>
      <c r="HR601" s="68"/>
      <c r="HS601" s="68"/>
      <c r="HT601" s="68"/>
      <c r="HU601" s="68"/>
    </row>
    <row r="602" spans="1:229" s="73" customFormat="1" ht="16.5" customHeight="1">
      <c r="A602" s="44">
        <v>44565</v>
      </c>
      <c r="B602" s="46" t="s">
        <v>459</v>
      </c>
      <c r="C602" s="46">
        <v>25</v>
      </c>
      <c r="D602" s="46">
        <v>36500</v>
      </c>
      <c r="E602" s="54">
        <v>325</v>
      </c>
      <c r="F602" s="46">
        <v>400</v>
      </c>
      <c r="G602" s="46">
        <v>475</v>
      </c>
      <c r="H602" s="46">
        <v>0</v>
      </c>
      <c r="I602" s="46">
        <v>0</v>
      </c>
      <c r="J602" s="47">
        <v>-2500</v>
      </c>
      <c r="K602" s="47" t="s">
        <v>44</v>
      </c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  <c r="BQ602" s="68"/>
      <c r="BR602" s="68"/>
      <c r="BS602" s="68"/>
      <c r="BT602" s="68"/>
      <c r="BU602" s="68"/>
      <c r="BV602" s="68"/>
      <c r="BW602" s="68"/>
      <c r="BX602" s="68"/>
      <c r="BY602" s="68"/>
      <c r="BZ602" s="68"/>
      <c r="CA602" s="68"/>
      <c r="CB602" s="68"/>
      <c r="CC602" s="68"/>
      <c r="CD602" s="68"/>
      <c r="CE602" s="68"/>
      <c r="CF602" s="68"/>
      <c r="CG602" s="68"/>
      <c r="CH602" s="68"/>
      <c r="CI602" s="68"/>
      <c r="CJ602" s="68"/>
      <c r="CK602" s="68"/>
      <c r="CL602" s="68"/>
      <c r="CM602" s="68"/>
      <c r="CN602" s="68"/>
      <c r="CO602" s="68"/>
      <c r="CP602" s="68"/>
      <c r="CQ602" s="68"/>
      <c r="CR602" s="68"/>
      <c r="CS602" s="68"/>
      <c r="CT602" s="68"/>
      <c r="CU602" s="68"/>
      <c r="CV602" s="68"/>
      <c r="CW602" s="68"/>
      <c r="CX602" s="68"/>
      <c r="CY602" s="68"/>
      <c r="CZ602" s="68"/>
      <c r="DA602" s="68"/>
      <c r="DB602" s="68"/>
      <c r="DC602" s="68"/>
      <c r="DD602" s="68"/>
      <c r="DE602" s="68"/>
      <c r="DF602" s="68"/>
      <c r="DG602" s="68"/>
      <c r="DH602" s="68"/>
      <c r="DI602" s="68"/>
      <c r="DJ602" s="68"/>
      <c r="DK602" s="68"/>
      <c r="DL602" s="68"/>
      <c r="DM602" s="68"/>
      <c r="DN602" s="68"/>
      <c r="DO602" s="68"/>
      <c r="DP602" s="68"/>
      <c r="DQ602" s="68"/>
      <c r="DR602" s="68"/>
      <c r="DS602" s="68"/>
      <c r="DT602" s="68"/>
      <c r="DU602" s="68"/>
      <c r="DV602" s="68"/>
      <c r="DW602" s="68"/>
      <c r="DX602" s="68"/>
      <c r="DY602" s="68"/>
      <c r="DZ602" s="68"/>
      <c r="EA602" s="68"/>
      <c r="EB602" s="68"/>
      <c r="EC602" s="68"/>
      <c r="ED602" s="68"/>
      <c r="EE602" s="68"/>
      <c r="EF602" s="68"/>
      <c r="EG602" s="68"/>
      <c r="EH602" s="68"/>
      <c r="EI602" s="68"/>
      <c r="EJ602" s="68"/>
      <c r="EK602" s="68"/>
      <c r="EL602" s="68"/>
      <c r="EM602" s="68"/>
      <c r="EN602" s="68"/>
      <c r="EO602" s="68"/>
      <c r="EP602" s="68"/>
      <c r="EQ602" s="68"/>
      <c r="ER602" s="68"/>
      <c r="ES602" s="68"/>
      <c r="ET602" s="68"/>
      <c r="EU602" s="68"/>
      <c r="EV602" s="68"/>
      <c r="EW602" s="68"/>
      <c r="EX602" s="68"/>
      <c r="EY602" s="68"/>
      <c r="EZ602" s="68"/>
      <c r="FA602" s="68"/>
      <c r="FB602" s="68"/>
      <c r="FC602" s="68"/>
      <c r="FD602" s="68"/>
      <c r="FE602" s="68"/>
      <c r="FF602" s="68"/>
      <c r="FG602" s="68"/>
      <c r="FH602" s="68"/>
      <c r="FI602" s="68"/>
      <c r="FJ602" s="68"/>
      <c r="FK602" s="68"/>
      <c r="FL602" s="68"/>
      <c r="FM602" s="68"/>
      <c r="FN602" s="68"/>
      <c r="FO602" s="68"/>
      <c r="FP602" s="68"/>
      <c r="FQ602" s="68"/>
      <c r="FR602" s="68"/>
      <c r="FS602" s="68"/>
      <c r="FT602" s="68"/>
      <c r="FU602" s="68"/>
      <c r="FV602" s="68"/>
      <c r="FW602" s="68"/>
      <c r="FX602" s="68"/>
      <c r="FY602" s="68"/>
      <c r="FZ602" s="68"/>
      <c r="GA602" s="68"/>
      <c r="GB602" s="68"/>
      <c r="GC602" s="68"/>
      <c r="GD602" s="68"/>
      <c r="GE602" s="68"/>
      <c r="GF602" s="68"/>
      <c r="GG602" s="68"/>
      <c r="GH602" s="68"/>
      <c r="GI602" s="68"/>
      <c r="GJ602" s="68"/>
      <c r="GK602" s="68"/>
      <c r="GL602" s="68"/>
      <c r="GM602" s="68"/>
      <c r="GN602" s="68"/>
      <c r="GO602" s="68"/>
      <c r="GP602" s="68"/>
      <c r="GQ602" s="68"/>
      <c r="GR602" s="68"/>
      <c r="GS602" s="68"/>
      <c r="GT602" s="68"/>
      <c r="GU602" s="68"/>
      <c r="GV602" s="68"/>
      <c r="GW602" s="68"/>
      <c r="GX602" s="68"/>
      <c r="GY602" s="68"/>
      <c r="GZ602" s="68"/>
      <c r="HA602" s="68"/>
      <c r="HB602" s="68"/>
      <c r="HC602" s="68"/>
      <c r="HD602" s="68"/>
      <c r="HE602" s="68"/>
      <c r="HF602" s="68"/>
      <c r="HG602" s="68"/>
      <c r="HH602" s="68"/>
      <c r="HI602" s="68"/>
      <c r="HJ602" s="68"/>
      <c r="HK602" s="68"/>
      <c r="HL602" s="68"/>
      <c r="HM602" s="68"/>
      <c r="HN602" s="68"/>
      <c r="HO602" s="68"/>
      <c r="HP602" s="68"/>
      <c r="HQ602" s="68"/>
      <c r="HR602" s="68"/>
      <c r="HS602" s="68"/>
      <c r="HT602" s="68"/>
      <c r="HU602" s="68"/>
    </row>
    <row r="603" spans="1:229" s="73" customFormat="1" ht="16.5" customHeight="1">
      <c r="A603" s="44">
        <v>44564</v>
      </c>
      <c r="B603" s="46" t="s">
        <v>458</v>
      </c>
      <c r="C603" s="46">
        <v>25</v>
      </c>
      <c r="D603" s="46">
        <v>35500</v>
      </c>
      <c r="E603" s="54">
        <v>400</v>
      </c>
      <c r="F603" s="46">
        <v>450</v>
      </c>
      <c r="G603" s="46">
        <v>500</v>
      </c>
      <c r="H603" s="46">
        <v>1250</v>
      </c>
      <c r="I603" s="46">
        <v>1250</v>
      </c>
      <c r="J603" s="47">
        <v>2500</v>
      </c>
      <c r="K603" s="47" t="s">
        <v>40</v>
      </c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/>
      <c r="BW603" s="68"/>
      <c r="BX603" s="68"/>
      <c r="BY603" s="68"/>
      <c r="BZ603" s="68"/>
      <c r="CA603" s="68"/>
      <c r="CB603" s="68"/>
      <c r="CC603" s="68"/>
      <c r="CD603" s="68"/>
      <c r="CE603" s="68"/>
      <c r="CF603" s="68"/>
      <c r="CG603" s="68"/>
      <c r="CH603" s="68"/>
      <c r="CI603" s="68"/>
      <c r="CJ603" s="68"/>
      <c r="CK603" s="68"/>
      <c r="CL603" s="68"/>
      <c r="CM603" s="68"/>
      <c r="CN603" s="68"/>
      <c r="CO603" s="68"/>
      <c r="CP603" s="68"/>
      <c r="CQ603" s="68"/>
      <c r="CR603" s="68"/>
      <c r="CS603" s="68"/>
      <c r="CT603" s="68"/>
      <c r="CU603" s="68"/>
      <c r="CV603" s="68"/>
      <c r="CW603" s="68"/>
      <c r="CX603" s="68"/>
      <c r="CY603" s="68"/>
      <c r="CZ603" s="68"/>
      <c r="DA603" s="68"/>
      <c r="DB603" s="68"/>
      <c r="DC603" s="68"/>
      <c r="DD603" s="68"/>
      <c r="DE603" s="68"/>
      <c r="DF603" s="68"/>
      <c r="DG603" s="68"/>
      <c r="DH603" s="68"/>
      <c r="DI603" s="68"/>
      <c r="DJ603" s="68"/>
      <c r="DK603" s="68"/>
      <c r="DL603" s="68"/>
      <c r="DM603" s="68"/>
      <c r="DN603" s="68"/>
      <c r="DO603" s="68"/>
      <c r="DP603" s="68"/>
      <c r="DQ603" s="68"/>
      <c r="DR603" s="68"/>
      <c r="DS603" s="68"/>
      <c r="DT603" s="68"/>
      <c r="DU603" s="68"/>
      <c r="DV603" s="68"/>
      <c r="DW603" s="68"/>
      <c r="DX603" s="68"/>
      <c r="DY603" s="68"/>
      <c r="DZ603" s="68"/>
      <c r="EA603" s="68"/>
      <c r="EB603" s="68"/>
      <c r="EC603" s="68"/>
      <c r="ED603" s="68"/>
      <c r="EE603" s="68"/>
      <c r="EF603" s="68"/>
      <c r="EG603" s="68"/>
      <c r="EH603" s="68"/>
      <c r="EI603" s="68"/>
      <c r="EJ603" s="68"/>
      <c r="EK603" s="68"/>
      <c r="EL603" s="68"/>
      <c r="EM603" s="68"/>
      <c r="EN603" s="68"/>
      <c r="EO603" s="68"/>
      <c r="EP603" s="68"/>
      <c r="EQ603" s="68"/>
      <c r="ER603" s="68"/>
      <c r="ES603" s="68"/>
      <c r="ET603" s="68"/>
      <c r="EU603" s="68"/>
      <c r="EV603" s="68"/>
      <c r="EW603" s="68"/>
      <c r="EX603" s="68"/>
      <c r="EY603" s="68"/>
      <c r="EZ603" s="68"/>
      <c r="FA603" s="68"/>
      <c r="FB603" s="68"/>
      <c r="FC603" s="68"/>
      <c r="FD603" s="68"/>
      <c r="FE603" s="68"/>
      <c r="FF603" s="68"/>
      <c r="FG603" s="68"/>
      <c r="FH603" s="68"/>
      <c r="FI603" s="68"/>
      <c r="FJ603" s="68"/>
      <c r="FK603" s="68"/>
      <c r="FL603" s="68"/>
      <c r="FM603" s="68"/>
      <c r="FN603" s="68"/>
      <c r="FO603" s="68"/>
      <c r="FP603" s="68"/>
      <c r="FQ603" s="68"/>
      <c r="FR603" s="68"/>
      <c r="FS603" s="68"/>
      <c r="FT603" s="68"/>
      <c r="FU603" s="68"/>
      <c r="FV603" s="68"/>
      <c r="FW603" s="68"/>
      <c r="FX603" s="68"/>
      <c r="FY603" s="68"/>
      <c r="FZ603" s="68"/>
      <c r="GA603" s="68"/>
      <c r="GB603" s="68"/>
      <c r="GC603" s="68"/>
      <c r="GD603" s="68"/>
      <c r="GE603" s="68"/>
      <c r="GF603" s="68"/>
      <c r="GG603" s="68"/>
      <c r="GH603" s="68"/>
      <c r="GI603" s="68"/>
      <c r="GJ603" s="68"/>
      <c r="GK603" s="68"/>
      <c r="GL603" s="68"/>
      <c r="GM603" s="68"/>
      <c r="GN603" s="68"/>
      <c r="GO603" s="68"/>
      <c r="GP603" s="68"/>
      <c r="GQ603" s="68"/>
      <c r="GR603" s="68"/>
      <c r="GS603" s="68"/>
      <c r="GT603" s="68"/>
      <c r="GU603" s="68"/>
      <c r="GV603" s="68"/>
      <c r="GW603" s="68"/>
      <c r="GX603" s="68"/>
      <c r="GY603" s="68"/>
      <c r="GZ603" s="68"/>
      <c r="HA603" s="68"/>
      <c r="HB603" s="68"/>
      <c r="HC603" s="68"/>
      <c r="HD603" s="68"/>
      <c r="HE603" s="68"/>
      <c r="HF603" s="68"/>
      <c r="HG603" s="68"/>
      <c r="HH603" s="68"/>
      <c r="HI603" s="68"/>
      <c r="HJ603" s="68"/>
      <c r="HK603" s="68"/>
      <c r="HL603" s="68"/>
      <c r="HM603" s="68"/>
      <c r="HN603" s="68"/>
      <c r="HO603" s="68"/>
      <c r="HP603" s="68"/>
      <c r="HQ603" s="68"/>
      <c r="HR603" s="68"/>
      <c r="HS603" s="68"/>
      <c r="HT603" s="68"/>
      <c r="HU603" s="68"/>
    </row>
    <row r="604" spans="1:229" s="73" customFormat="1" ht="16.5" customHeight="1">
      <c r="A604" s="44">
        <v>44561</v>
      </c>
      <c r="B604" s="46" t="s">
        <v>458</v>
      </c>
      <c r="C604" s="46">
        <v>25</v>
      </c>
      <c r="D604" s="46">
        <v>35500</v>
      </c>
      <c r="E604" s="54">
        <v>325</v>
      </c>
      <c r="F604" s="46">
        <v>375</v>
      </c>
      <c r="G604" s="46">
        <v>425</v>
      </c>
      <c r="H604" s="46">
        <v>1250</v>
      </c>
      <c r="I604" s="46">
        <v>1250</v>
      </c>
      <c r="J604" s="47">
        <v>2500</v>
      </c>
      <c r="K604" s="47" t="s">
        <v>40</v>
      </c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  <c r="BQ604" s="68"/>
      <c r="BR604" s="68"/>
      <c r="BS604" s="68"/>
      <c r="BT604" s="68"/>
      <c r="BU604" s="68"/>
      <c r="BV604" s="68"/>
      <c r="BW604" s="68"/>
      <c r="BX604" s="68"/>
      <c r="BY604" s="68"/>
      <c r="BZ604" s="68"/>
      <c r="CA604" s="68"/>
      <c r="CB604" s="68"/>
      <c r="CC604" s="68"/>
      <c r="CD604" s="68"/>
      <c r="CE604" s="68"/>
      <c r="CF604" s="68"/>
      <c r="CG604" s="68"/>
      <c r="CH604" s="68"/>
      <c r="CI604" s="68"/>
      <c r="CJ604" s="68"/>
      <c r="CK604" s="68"/>
      <c r="CL604" s="68"/>
      <c r="CM604" s="68"/>
      <c r="CN604" s="68"/>
      <c r="CO604" s="68"/>
      <c r="CP604" s="68"/>
      <c r="CQ604" s="68"/>
      <c r="CR604" s="68"/>
      <c r="CS604" s="68"/>
      <c r="CT604" s="68"/>
      <c r="CU604" s="68"/>
      <c r="CV604" s="68"/>
      <c r="CW604" s="68"/>
      <c r="CX604" s="68"/>
      <c r="CY604" s="68"/>
      <c r="CZ604" s="68"/>
      <c r="DA604" s="68"/>
      <c r="DB604" s="68"/>
      <c r="DC604" s="68"/>
      <c r="DD604" s="68"/>
      <c r="DE604" s="68"/>
      <c r="DF604" s="68"/>
      <c r="DG604" s="68"/>
      <c r="DH604" s="68"/>
      <c r="DI604" s="68"/>
      <c r="DJ604" s="68"/>
      <c r="DK604" s="68"/>
      <c r="DL604" s="68"/>
      <c r="DM604" s="68"/>
      <c r="DN604" s="68"/>
      <c r="DO604" s="68"/>
      <c r="DP604" s="68"/>
      <c r="DQ604" s="68"/>
      <c r="DR604" s="68"/>
      <c r="DS604" s="68"/>
      <c r="DT604" s="68"/>
      <c r="DU604" s="68"/>
      <c r="DV604" s="68"/>
      <c r="DW604" s="68"/>
      <c r="DX604" s="68"/>
      <c r="DY604" s="68"/>
      <c r="DZ604" s="68"/>
      <c r="EA604" s="68"/>
      <c r="EB604" s="68"/>
      <c r="EC604" s="68"/>
      <c r="ED604" s="68"/>
      <c r="EE604" s="68"/>
      <c r="EF604" s="68"/>
      <c r="EG604" s="68"/>
      <c r="EH604" s="68"/>
      <c r="EI604" s="68"/>
      <c r="EJ604" s="68"/>
      <c r="EK604" s="68"/>
      <c r="EL604" s="68"/>
      <c r="EM604" s="68"/>
      <c r="EN604" s="68"/>
      <c r="EO604" s="68"/>
      <c r="EP604" s="68"/>
      <c r="EQ604" s="68"/>
      <c r="ER604" s="68"/>
      <c r="ES604" s="68"/>
      <c r="ET604" s="68"/>
      <c r="EU604" s="68"/>
      <c r="EV604" s="68"/>
      <c r="EW604" s="68"/>
      <c r="EX604" s="68"/>
      <c r="EY604" s="68"/>
      <c r="EZ604" s="68"/>
      <c r="FA604" s="68"/>
      <c r="FB604" s="68"/>
      <c r="FC604" s="68"/>
      <c r="FD604" s="68"/>
      <c r="FE604" s="68"/>
      <c r="FF604" s="68"/>
      <c r="FG604" s="68"/>
      <c r="FH604" s="68"/>
      <c r="FI604" s="68"/>
      <c r="FJ604" s="68"/>
      <c r="FK604" s="68"/>
      <c r="FL604" s="68"/>
      <c r="FM604" s="68"/>
      <c r="FN604" s="68"/>
      <c r="FO604" s="68"/>
      <c r="FP604" s="68"/>
      <c r="FQ604" s="68"/>
      <c r="FR604" s="68"/>
      <c r="FS604" s="68"/>
      <c r="FT604" s="68"/>
      <c r="FU604" s="68"/>
      <c r="FV604" s="68"/>
      <c r="FW604" s="68"/>
      <c r="FX604" s="68"/>
      <c r="FY604" s="68"/>
      <c r="FZ604" s="68"/>
      <c r="GA604" s="68"/>
      <c r="GB604" s="68"/>
      <c r="GC604" s="68"/>
      <c r="GD604" s="68"/>
      <c r="GE604" s="68"/>
      <c r="GF604" s="68"/>
      <c r="GG604" s="68"/>
      <c r="GH604" s="68"/>
      <c r="GI604" s="68"/>
      <c r="GJ604" s="68"/>
      <c r="GK604" s="68"/>
      <c r="GL604" s="68"/>
      <c r="GM604" s="68"/>
      <c r="GN604" s="68"/>
      <c r="GO604" s="68"/>
      <c r="GP604" s="68"/>
      <c r="GQ604" s="68"/>
      <c r="GR604" s="68"/>
      <c r="GS604" s="68"/>
      <c r="GT604" s="68"/>
      <c r="GU604" s="68"/>
      <c r="GV604" s="68"/>
      <c r="GW604" s="68"/>
      <c r="GX604" s="68"/>
      <c r="GY604" s="68"/>
      <c r="GZ604" s="68"/>
      <c r="HA604" s="68"/>
      <c r="HB604" s="68"/>
      <c r="HC604" s="68"/>
      <c r="HD604" s="68"/>
      <c r="HE604" s="68"/>
      <c r="HF604" s="68"/>
      <c r="HG604" s="68"/>
      <c r="HH604" s="68"/>
      <c r="HI604" s="68"/>
      <c r="HJ604" s="68"/>
      <c r="HK604" s="68"/>
      <c r="HL604" s="68"/>
      <c r="HM604" s="68"/>
      <c r="HN604" s="68"/>
      <c r="HO604" s="68"/>
      <c r="HP604" s="68"/>
      <c r="HQ604" s="68"/>
      <c r="HR604" s="68"/>
      <c r="HS604" s="68"/>
      <c r="HT604" s="68"/>
      <c r="HU604" s="68"/>
    </row>
    <row r="605" spans="1:229" s="73" customFormat="1" ht="16.5" customHeight="1">
      <c r="A605" s="44">
        <v>44560</v>
      </c>
      <c r="B605" s="46" t="s">
        <v>456</v>
      </c>
      <c r="C605" s="46">
        <v>25</v>
      </c>
      <c r="D605" s="46">
        <v>35000</v>
      </c>
      <c r="E605" s="54">
        <v>175</v>
      </c>
      <c r="F605" s="46">
        <v>225</v>
      </c>
      <c r="G605" s="46">
        <v>275</v>
      </c>
      <c r="H605" s="46">
        <v>0</v>
      </c>
      <c r="I605" s="46">
        <v>0</v>
      </c>
      <c r="J605" s="47">
        <v>-1875</v>
      </c>
      <c r="K605" s="47" t="s">
        <v>44</v>
      </c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/>
      <c r="BZ605" s="68"/>
      <c r="CA605" s="68"/>
      <c r="CB605" s="68"/>
      <c r="CC605" s="68"/>
      <c r="CD605" s="68"/>
      <c r="CE605" s="68"/>
      <c r="CF605" s="68"/>
      <c r="CG605" s="68"/>
      <c r="CH605" s="68"/>
      <c r="CI605" s="68"/>
      <c r="CJ605" s="68"/>
      <c r="CK605" s="68"/>
      <c r="CL605" s="68"/>
      <c r="CM605" s="68"/>
      <c r="CN605" s="68"/>
      <c r="CO605" s="68"/>
      <c r="CP605" s="68"/>
      <c r="CQ605" s="68"/>
      <c r="CR605" s="68"/>
      <c r="CS605" s="68"/>
      <c r="CT605" s="68"/>
      <c r="CU605" s="68"/>
      <c r="CV605" s="68"/>
      <c r="CW605" s="68"/>
      <c r="CX605" s="68"/>
      <c r="CY605" s="68"/>
      <c r="CZ605" s="68"/>
      <c r="DA605" s="68"/>
      <c r="DB605" s="68"/>
      <c r="DC605" s="68"/>
      <c r="DD605" s="68"/>
      <c r="DE605" s="68"/>
      <c r="DF605" s="68"/>
      <c r="DG605" s="68"/>
      <c r="DH605" s="68"/>
      <c r="DI605" s="68"/>
      <c r="DJ605" s="68"/>
      <c r="DK605" s="68"/>
      <c r="DL605" s="68"/>
      <c r="DM605" s="68"/>
      <c r="DN605" s="68"/>
      <c r="DO605" s="68"/>
      <c r="DP605" s="68"/>
      <c r="DQ605" s="68"/>
      <c r="DR605" s="68"/>
      <c r="DS605" s="68"/>
      <c r="DT605" s="68"/>
      <c r="DU605" s="68"/>
      <c r="DV605" s="68"/>
      <c r="DW605" s="68"/>
      <c r="DX605" s="68"/>
      <c r="DY605" s="68"/>
      <c r="DZ605" s="68"/>
      <c r="EA605" s="68"/>
      <c r="EB605" s="68"/>
      <c r="EC605" s="68"/>
      <c r="ED605" s="68"/>
      <c r="EE605" s="68"/>
      <c r="EF605" s="68"/>
      <c r="EG605" s="68"/>
      <c r="EH605" s="68"/>
      <c r="EI605" s="68"/>
      <c r="EJ605" s="68"/>
      <c r="EK605" s="68"/>
      <c r="EL605" s="68"/>
      <c r="EM605" s="68"/>
      <c r="EN605" s="68"/>
      <c r="EO605" s="68"/>
      <c r="EP605" s="68"/>
      <c r="EQ605" s="68"/>
      <c r="ER605" s="68"/>
      <c r="ES605" s="68"/>
      <c r="ET605" s="68"/>
      <c r="EU605" s="68"/>
      <c r="EV605" s="68"/>
      <c r="EW605" s="68"/>
      <c r="EX605" s="68"/>
      <c r="EY605" s="68"/>
      <c r="EZ605" s="68"/>
      <c r="FA605" s="68"/>
      <c r="FB605" s="68"/>
      <c r="FC605" s="68"/>
      <c r="FD605" s="68"/>
      <c r="FE605" s="68"/>
      <c r="FF605" s="68"/>
      <c r="FG605" s="68"/>
      <c r="FH605" s="68"/>
      <c r="FI605" s="68"/>
      <c r="FJ605" s="68"/>
      <c r="FK605" s="68"/>
      <c r="FL605" s="68"/>
      <c r="FM605" s="68"/>
      <c r="FN605" s="68"/>
      <c r="FO605" s="68"/>
      <c r="FP605" s="68"/>
      <c r="FQ605" s="68"/>
      <c r="FR605" s="68"/>
      <c r="FS605" s="68"/>
      <c r="FT605" s="68"/>
      <c r="FU605" s="68"/>
      <c r="FV605" s="68"/>
      <c r="FW605" s="68"/>
      <c r="FX605" s="68"/>
      <c r="FY605" s="68"/>
      <c r="FZ605" s="68"/>
      <c r="GA605" s="68"/>
      <c r="GB605" s="68"/>
      <c r="GC605" s="68"/>
      <c r="GD605" s="68"/>
      <c r="GE605" s="68"/>
      <c r="GF605" s="68"/>
      <c r="GG605" s="68"/>
      <c r="GH605" s="68"/>
      <c r="GI605" s="68"/>
      <c r="GJ605" s="68"/>
      <c r="GK605" s="68"/>
      <c r="GL605" s="68"/>
      <c r="GM605" s="68"/>
      <c r="GN605" s="68"/>
      <c r="GO605" s="68"/>
      <c r="GP605" s="68"/>
      <c r="GQ605" s="68"/>
      <c r="GR605" s="68"/>
      <c r="GS605" s="68"/>
      <c r="GT605" s="68"/>
      <c r="GU605" s="68"/>
      <c r="GV605" s="68"/>
      <c r="GW605" s="68"/>
      <c r="GX605" s="68"/>
      <c r="GY605" s="68"/>
      <c r="GZ605" s="68"/>
      <c r="HA605" s="68"/>
      <c r="HB605" s="68"/>
      <c r="HC605" s="68"/>
      <c r="HD605" s="68"/>
      <c r="HE605" s="68"/>
      <c r="HF605" s="68"/>
      <c r="HG605" s="68"/>
      <c r="HH605" s="68"/>
      <c r="HI605" s="68"/>
      <c r="HJ605" s="68"/>
      <c r="HK605" s="68"/>
      <c r="HL605" s="68"/>
      <c r="HM605" s="68"/>
      <c r="HN605" s="68"/>
      <c r="HO605" s="68"/>
      <c r="HP605" s="68"/>
      <c r="HQ605" s="68"/>
      <c r="HR605" s="68"/>
      <c r="HS605" s="68"/>
      <c r="HT605" s="68"/>
      <c r="HU605" s="68"/>
    </row>
    <row r="606" spans="1:229" s="73" customFormat="1" ht="16.5" customHeight="1">
      <c r="A606" s="44">
        <v>44559</v>
      </c>
      <c r="B606" s="46" t="s">
        <v>457</v>
      </c>
      <c r="C606" s="46">
        <v>25</v>
      </c>
      <c r="D606" s="46">
        <v>35200</v>
      </c>
      <c r="E606" s="54">
        <v>300</v>
      </c>
      <c r="F606" s="46">
        <v>350</v>
      </c>
      <c r="G606" s="46">
        <v>400</v>
      </c>
      <c r="H606" s="46">
        <v>0</v>
      </c>
      <c r="I606" s="46">
        <v>0</v>
      </c>
      <c r="J606" s="47">
        <v>-1875</v>
      </c>
      <c r="K606" s="47" t="s">
        <v>44</v>
      </c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8"/>
      <c r="CE606" s="68"/>
      <c r="CF606" s="68"/>
      <c r="CG606" s="68"/>
      <c r="CH606" s="68"/>
      <c r="CI606" s="68"/>
      <c r="CJ606" s="68"/>
      <c r="CK606" s="68"/>
      <c r="CL606" s="68"/>
      <c r="CM606" s="68"/>
      <c r="CN606" s="68"/>
      <c r="CO606" s="68"/>
      <c r="CP606" s="68"/>
      <c r="CQ606" s="68"/>
      <c r="CR606" s="68"/>
      <c r="CS606" s="68"/>
      <c r="CT606" s="68"/>
      <c r="CU606" s="68"/>
      <c r="CV606" s="68"/>
      <c r="CW606" s="68"/>
      <c r="CX606" s="68"/>
      <c r="CY606" s="68"/>
      <c r="CZ606" s="68"/>
      <c r="DA606" s="68"/>
      <c r="DB606" s="68"/>
      <c r="DC606" s="68"/>
      <c r="DD606" s="68"/>
      <c r="DE606" s="68"/>
      <c r="DF606" s="68"/>
      <c r="DG606" s="68"/>
      <c r="DH606" s="68"/>
      <c r="DI606" s="68"/>
      <c r="DJ606" s="68"/>
      <c r="DK606" s="68"/>
      <c r="DL606" s="68"/>
      <c r="DM606" s="68"/>
      <c r="DN606" s="68"/>
      <c r="DO606" s="68"/>
      <c r="DP606" s="68"/>
      <c r="DQ606" s="68"/>
      <c r="DR606" s="68"/>
      <c r="DS606" s="68"/>
      <c r="DT606" s="68"/>
      <c r="DU606" s="68"/>
      <c r="DV606" s="68"/>
      <c r="DW606" s="68"/>
      <c r="DX606" s="68"/>
      <c r="DY606" s="68"/>
      <c r="DZ606" s="68"/>
      <c r="EA606" s="68"/>
      <c r="EB606" s="68"/>
      <c r="EC606" s="68"/>
      <c r="ED606" s="68"/>
      <c r="EE606" s="68"/>
      <c r="EF606" s="68"/>
      <c r="EG606" s="68"/>
      <c r="EH606" s="68"/>
      <c r="EI606" s="68"/>
      <c r="EJ606" s="68"/>
      <c r="EK606" s="68"/>
      <c r="EL606" s="68"/>
      <c r="EM606" s="68"/>
      <c r="EN606" s="68"/>
      <c r="EO606" s="68"/>
      <c r="EP606" s="68"/>
      <c r="EQ606" s="68"/>
      <c r="ER606" s="68"/>
      <c r="ES606" s="68"/>
      <c r="ET606" s="68"/>
      <c r="EU606" s="68"/>
      <c r="EV606" s="68"/>
      <c r="EW606" s="68"/>
      <c r="EX606" s="68"/>
      <c r="EY606" s="68"/>
      <c r="EZ606" s="68"/>
      <c r="FA606" s="68"/>
      <c r="FB606" s="68"/>
      <c r="FC606" s="68"/>
      <c r="FD606" s="68"/>
      <c r="FE606" s="68"/>
      <c r="FF606" s="68"/>
      <c r="FG606" s="68"/>
      <c r="FH606" s="68"/>
      <c r="FI606" s="68"/>
      <c r="FJ606" s="68"/>
      <c r="FK606" s="68"/>
      <c r="FL606" s="68"/>
      <c r="FM606" s="68"/>
      <c r="FN606" s="68"/>
      <c r="FO606" s="68"/>
      <c r="FP606" s="68"/>
      <c r="FQ606" s="68"/>
      <c r="FR606" s="68"/>
      <c r="FS606" s="68"/>
      <c r="FT606" s="68"/>
      <c r="FU606" s="68"/>
      <c r="FV606" s="68"/>
      <c r="FW606" s="68"/>
      <c r="FX606" s="68"/>
      <c r="FY606" s="68"/>
      <c r="FZ606" s="68"/>
      <c r="GA606" s="68"/>
      <c r="GB606" s="68"/>
      <c r="GC606" s="68"/>
      <c r="GD606" s="68"/>
      <c r="GE606" s="68"/>
      <c r="GF606" s="68"/>
      <c r="GG606" s="68"/>
      <c r="GH606" s="68"/>
      <c r="GI606" s="68"/>
      <c r="GJ606" s="68"/>
      <c r="GK606" s="68"/>
      <c r="GL606" s="68"/>
      <c r="GM606" s="68"/>
      <c r="GN606" s="68"/>
      <c r="GO606" s="68"/>
      <c r="GP606" s="68"/>
      <c r="GQ606" s="68"/>
      <c r="GR606" s="68"/>
      <c r="GS606" s="68"/>
      <c r="GT606" s="68"/>
      <c r="GU606" s="68"/>
      <c r="GV606" s="68"/>
      <c r="GW606" s="68"/>
      <c r="GX606" s="68"/>
      <c r="GY606" s="68"/>
      <c r="GZ606" s="68"/>
      <c r="HA606" s="68"/>
      <c r="HB606" s="68"/>
      <c r="HC606" s="68"/>
      <c r="HD606" s="68"/>
      <c r="HE606" s="68"/>
      <c r="HF606" s="68"/>
      <c r="HG606" s="68"/>
      <c r="HH606" s="68"/>
      <c r="HI606" s="68"/>
      <c r="HJ606" s="68"/>
      <c r="HK606" s="68"/>
      <c r="HL606" s="68"/>
      <c r="HM606" s="68"/>
      <c r="HN606" s="68"/>
      <c r="HO606" s="68"/>
      <c r="HP606" s="68"/>
      <c r="HQ606" s="68"/>
      <c r="HR606" s="68"/>
      <c r="HS606" s="68"/>
      <c r="HT606" s="68"/>
      <c r="HU606" s="68"/>
    </row>
    <row r="607" spans="1:229" s="73" customFormat="1" ht="16.5" customHeight="1">
      <c r="A607" s="44">
        <v>44558</v>
      </c>
      <c r="B607" s="46" t="s">
        <v>457</v>
      </c>
      <c r="C607" s="46">
        <v>25</v>
      </c>
      <c r="D607" s="46">
        <v>35500</v>
      </c>
      <c r="E607" s="54">
        <v>225</v>
      </c>
      <c r="F607" s="46">
        <v>275</v>
      </c>
      <c r="G607" s="46">
        <v>325</v>
      </c>
      <c r="H607" s="46">
        <v>0</v>
      </c>
      <c r="I607" s="46">
        <v>0</v>
      </c>
      <c r="J607" s="47">
        <v>-1875</v>
      </c>
      <c r="K607" s="47" t="s">
        <v>44</v>
      </c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8"/>
      <c r="CE607" s="68"/>
      <c r="CF607" s="68"/>
      <c r="CG607" s="68"/>
      <c r="CH607" s="68"/>
      <c r="CI607" s="68"/>
      <c r="CJ607" s="68"/>
      <c r="CK607" s="68"/>
      <c r="CL607" s="68"/>
      <c r="CM607" s="68"/>
      <c r="CN607" s="68"/>
      <c r="CO607" s="68"/>
      <c r="CP607" s="68"/>
      <c r="CQ607" s="68"/>
      <c r="CR607" s="68"/>
      <c r="CS607" s="68"/>
      <c r="CT607" s="68"/>
      <c r="CU607" s="68"/>
      <c r="CV607" s="68"/>
      <c r="CW607" s="68"/>
      <c r="CX607" s="68"/>
      <c r="CY607" s="68"/>
      <c r="CZ607" s="68"/>
      <c r="DA607" s="68"/>
      <c r="DB607" s="68"/>
      <c r="DC607" s="68"/>
      <c r="DD607" s="68"/>
      <c r="DE607" s="68"/>
      <c r="DF607" s="68"/>
      <c r="DG607" s="68"/>
      <c r="DH607" s="68"/>
      <c r="DI607" s="68"/>
      <c r="DJ607" s="68"/>
      <c r="DK607" s="68"/>
      <c r="DL607" s="68"/>
      <c r="DM607" s="68"/>
      <c r="DN607" s="68"/>
      <c r="DO607" s="68"/>
      <c r="DP607" s="68"/>
      <c r="DQ607" s="68"/>
      <c r="DR607" s="68"/>
      <c r="DS607" s="68"/>
      <c r="DT607" s="68"/>
      <c r="DU607" s="68"/>
      <c r="DV607" s="68"/>
      <c r="DW607" s="68"/>
      <c r="DX607" s="68"/>
      <c r="DY607" s="68"/>
      <c r="DZ607" s="68"/>
      <c r="EA607" s="68"/>
      <c r="EB607" s="68"/>
      <c r="EC607" s="68"/>
      <c r="ED607" s="68"/>
      <c r="EE607" s="68"/>
      <c r="EF607" s="68"/>
      <c r="EG607" s="68"/>
      <c r="EH607" s="68"/>
      <c r="EI607" s="68"/>
      <c r="EJ607" s="68"/>
      <c r="EK607" s="68"/>
      <c r="EL607" s="68"/>
      <c r="EM607" s="68"/>
      <c r="EN607" s="68"/>
      <c r="EO607" s="68"/>
      <c r="EP607" s="68"/>
      <c r="EQ607" s="68"/>
      <c r="ER607" s="68"/>
      <c r="ES607" s="68"/>
      <c r="ET607" s="68"/>
      <c r="EU607" s="68"/>
      <c r="EV607" s="68"/>
      <c r="EW607" s="68"/>
      <c r="EX607" s="68"/>
      <c r="EY607" s="68"/>
      <c r="EZ607" s="68"/>
      <c r="FA607" s="68"/>
      <c r="FB607" s="68"/>
      <c r="FC607" s="68"/>
      <c r="FD607" s="68"/>
      <c r="FE607" s="68"/>
      <c r="FF607" s="68"/>
      <c r="FG607" s="68"/>
      <c r="FH607" s="68"/>
      <c r="FI607" s="68"/>
      <c r="FJ607" s="68"/>
      <c r="FK607" s="68"/>
      <c r="FL607" s="68"/>
      <c r="FM607" s="68"/>
      <c r="FN607" s="68"/>
      <c r="FO607" s="68"/>
      <c r="FP607" s="68"/>
      <c r="FQ607" s="68"/>
      <c r="FR607" s="68"/>
      <c r="FS607" s="68"/>
      <c r="FT607" s="68"/>
      <c r="FU607" s="68"/>
      <c r="FV607" s="68"/>
      <c r="FW607" s="68"/>
      <c r="FX607" s="68"/>
      <c r="FY607" s="68"/>
      <c r="FZ607" s="68"/>
      <c r="GA607" s="68"/>
      <c r="GB607" s="68"/>
      <c r="GC607" s="68"/>
      <c r="GD607" s="68"/>
      <c r="GE607" s="68"/>
      <c r="GF607" s="68"/>
      <c r="GG607" s="68"/>
      <c r="GH607" s="68"/>
      <c r="GI607" s="68"/>
      <c r="GJ607" s="68"/>
      <c r="GK607" s="68"/>
      <c r="GL607" s="68"/>
      <c r="GM607" s="68"/>
      <c r="GN607" s="68"/>
      <c r="GO607" s="68"/>
      <c r="GP607" s="68"/>
      <c r="GQ607" s="68"/>
      <c r="GR607" s="68"/>
      <c r="GS607" s="68"/>
      <c r="GT607" s="68"/>
      <c r="GU607" s="68"/>
      <c r="GV607" s="68"/>
      <c r="GW607" s="68"/>
      <c r="GX607" s="68"/>
      <c r="GY607" s="68"/>
      <c r="GZ607" s="68"/>
      <c r="HA607" s="68"/>
      <c r="HB607" s="68"/>
      <c r="HC607" s="68"/>
      <c r="HD607" s="68"/>
      <c r="HE607" s="68"/>
      <c r="HF607" s="68"/>
      <c r="HG607" s="68"/>
      <c r="HH607" s="68"/>
      <c r="HI607" s="68"/>
      <c r="HJ607" s="68"/>
      <c r="HK607" s="68"/>
      <c r="HL607" s="68"/>
      <c r="HM607" s="68"/>
      <c r="HN607" s="68"/>
      <c r="HO607" s="68"/>
      <c r="HP607" s="68"/>
      <c r="HQ607" s="68"/>
      <c r="HR607" s="68"/>
      <c r="HS607" s="68"/>
      <c r="HT607" s="68"/>
      <c r="HU607" s="68"/>
    </row>
    <row r="608" spans="1:229" s="73" customFormat="1" ht="16.5" customHeight="1">
      <c r="A608" s="44">
        <v>44557</v>
      </c>
      <c r="B608" s="46" t="s">
        <v>457</v>
      </c>
      <c r="C608" s="46">
        <v>25</v>
      </c>
      <c r="D608" s="46">
        <v>34800</v>
      </c>
      <c r="E608" s="54">
        <v>375</v>
      </c>
      <c r="F608" s="46">
        <v>425</v>
      </c>
      <c r="G608" s="46">
        <v>475</v>
      </c>
      <c r="H608" s="46">
        <v>1250</v>
      </c>
      <c r="I608" s="46">
        <v>1250</v>
      </c>
      <c r="J608" s="47">
        <v>2500</v>
      </c>
      <c r="K608" s="47" t="s">
        <v>40</v>
      </c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  <c r="BQ608" s="68"/>
      <c r="BR608" s="68"/>
      <c r="BS608" s="68"/>
      <c r="BT608" s="68"/>
      <c r="BU608" s="68"/>
      <c r="BV608" s="68"/>
      <c r="BW608" s="68"/>
      <c r="BX608" s="68"/>
      <c r="BY608" s="68"/>
      <c r="BZ608" s="68"/>
      <c r="CA608" s="68"/>
      <c r="CB608" s="68"/>
      <c r="CC608" s="68"/>
      <c r="CD608" s="68"/>
      <c r="CE608" s="68"/>
      <c r="CF608" s="68"/>
      <c r="CG608" s="68"/>
      <c r="CH608" s="68"/>
      <c r="CI608" s="68"/>
      <c r="CJ608" s="68"/>
      <c r="CK608" s="68"/>
      <c r="CL608" s="68"/>
      <c r="CM608" s="68"/>
      <c r="CN608" s="68"/>
      <c r="CO608" s="68"/>
      <c r="CP608" s="68"/>
      <c r="CQ608" s="68"/>
      <c r="CR608" s="68"/>
      <c r="CS608" s="68"/>
      <c r="CT608" s="68"/>
      <c r="CU608" s="68"/>
      <c r="CV608" s="68"/>
      <c r="CW608" s="68"/>
      <c r="CX608" s="68"/>
      <c r="CY608" s="68"/>
      <c r="CZ608" s="68"/>
      <c r="DA608" s="68"/>
      <c r="DB608" s="68"/>
      <c r="DC608" s="68"/>
      <c r="DD608" s="68"/>
      <c r="DE608" s="68"/>
      <c r="DF608" s="68"/>
      <c r="DG608" s="68"/>
      <c r="DH608" s="68"/>
      <c r="DI608" s="68"/>
      <c r="DJ608" s="68"/>
      <c r="DK608" s="68"/>
      <c r="DL608" s="68"/>
      <c r="DM608" s="68"/>
      <c r="DN608" s="68"/>
      <c r="DO608" s="68"/>
      <c r="DP608" s="68"/>
      <c r="DQ608" s="68"/>
      <c r="DR608" s="68"/>
      <c r="DS608" s="68"/>
      <c r="DT608" s="68"/>
      <c r="DU608" s="68"/>
      <c r="DV608" s="68"/>
      <c r="DW608" s="68"/>
      <c r="DX608" s="68"/>
      <c r="DY608" s="68"/>
      <c r="DZ608" s="68"/>
      <c r="EA608" s="68"/>
      <c r="EB608" s="68"/>
      <c r="EC608" s="68"/>
      <c r="ED608" s="68"/>
      <c r="EE608" s="68"/>
      <c r="EF608" s="68"/>
      <c r="EG608" s="68"/>
      <c r="EH608" s="68"/>
      <c r="EI608" s="68"/>
      <c r="EJ608" s="68"/>
      <c r="EK608" s="68"/>
      <c r="EL608" s="68"/>
      <c r="EM608" s="68"/>
      <c r="EN608" s="68"/>
      <c r="EO608" s="68"/>
      <c r="EP608" s="68"/>
      <c r="EQ608" s="68"/>
      <c r="ER608" s="68"/>
      <c r="ES608" s="68"/>
      <c r="ET608" s="68"/>
      <c r="EU608" s="68"/>
      <c r="EV608" s="68"/>
      <c r="EW608" s="68"/>
      <c r="EX608" s="68"/>
      <c r="EY608" s="68"/>
      <c r="EZ608" s="68"/>
      <c r="FA608" s="68"/>
      <c r="FB608" s="68"/>
      <c r="FC608" s="68"/>
      <c r="FD608" s="68"/>
      <c r="FE608" s="68"/>
      <c r="FF608" s="68"/>
      <c r="FG608" s="68"/>
      <c r="FH608" s="68"/>
      <c r="FI608" s="68"/>
      <c r="FJ608" s="68"/>
      <c r="FK608" s="68"/>
      <c r="FL608" s="68"/>
      <c r="FM608" s="68"/>
      <c r="FN608" s="68"/>
      <c r="FO608" s="68"/>
      <c r="FP608" s="68"/>
      <c r="FQ608" s="68"/>
      <c r="FR608" s="68"/>
      <c r="FS608" s="68"/>
      <c r="FT608" s="68"/>
      <c r="FU608" s="68"/>
      <c r="FV608" s="68"/>
      <c r="FW608" s="68"/>
      <c r="FX608" s="68"/>
      <c r="FY608" s="68"/>
      <c r="FZ608" s="68"/>
      <c r="GA608" s="68"/>
      <c r="GB608" s="68"/>
      <c r="GC608" s="68"/>
      <c r="GD608" s="68"/>
      <c r="GE608" s="68"/>
      <c r="GF608" s="68"/>
      <c r="GG608" s="68"/>
      <c r="GH608" s="68"/>
      <c r="GI608" s="68"/>
      <c r="GJ608" s="68"/>
      <c r="GK608" s="68"/>
      <c r="GL608" s="68"/>
      <c r="GM608" s="68"/>
      <c r="GN608" s="68"/>
      <c r="GO608" s="68"/>
      <c r="GP608" s="68"/>
      <c r="GQ608" s="68"/>
      <c r="GR608" s="68"/>
      <c r="GS608" s="68"/>
      <c r="GT608" s="68"/>
      <c r="GU608" s="68"/>
      <c r="GV608" s="68"/>
      <c r="GW608" s="68"/>
      <c r="GX608" s="68"/>
      <c r="GY608" s="68"/>
      <c r="GZ608" s="68"/>
      <c r="HA608" s="68"/>
      <c r="HB608" s="68"/>
      <c r="HC608" s="68"/>
      <c r="HD608" s="68"/>
      <c r="HE608" s="68"/>
      <c r="HF608" s="68"/>
      <c r="HG608" s="68"/>
      <c r="HH608" s="68"/>
      <c r="HI608" s="68"/>
      <c r="HJ608" s="68"/>
      <c r="HK608" s="68"/>
      <c r="HL608" s="68"/>
      <c r="HM608" s="68"/>
      <c r="HN608" s="68"/>
      <c r="HO608" s="68"/>
      <c r="HP608" s="68"/>
      <c r="HQ608" s="68"/>
      <c r="HR608" s="68"/>
      <c r="HS608" s="68"/>
      <c r="HT608" s="68"/>
      <c r="HU608" s="68"/>
    </row>
    <row r="609" spans="1:229" s="73" customFormat="1" ht="16.5" customHeight="1">
      <c r="A609" s="44">
        <v>44557</v>
      </c>
      <c r="B609" s="46" t="s">
        <v>456</v>
      </c>
      <c r="C609" s="46">
        <v>25</v>
      </c>
      <c r="D609" s="46">
        <v>34500</v>
      </c>
      <c r="E609" s="54">
        <v>350</v>
      </c>
      <c r="F609" s="46">
        <v>450</v>
      </c>
      <c r="G609" s="46">
        <v>550</v>
      </c>
      <c r="H609" s="46">
        <v>0</v>
      </c>
      <c r="I609" s="46">
        <v>0</v>
      </c>
      <c r="J609" s="47">
        <v>0</v>
      </c>
      <c r="K609" s="47" t="s">
        <v>42</v>
      </c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  <c r="BQ609" s="68"/>
      <c r="BR609" s="68"/>
      <c r="BS609" s="68"/>
      <c r="BT609" s="68"/>
      <c r="BU609" s="68"/>
      <c r="BV609" s="68"/>
      <c r="BW609" s="68"/>
      <c r="BX609" s="68"/>
      <c r="BY609" s="68"/>
      <c r="BZ609" s="68"/>
      <c r="CA609" s="68"/>
      <c r="CB609" s="68"/>
      <c r="CC609" s="68"/>
      <c r="CD609" s="68"/>
      <c r="CE609" s="68"/>
      <c r="CF609" s="68"/>
      <c r="CG609" s="68"/>
      <c r="CH609" s="68"/>
      <c r="CI609" s="68"/>
      <c r="CJ609" s="68"/>
      <c r="CK609" s="68"/>
      <c r="CL609" s="68"/>
      <c r="CM609" s="68"/>
      <c r="CN609" s="68"/>
      <c r="CO609" s="68"/>
      <c r="CP609" s="68"/>
      <c r="CQ609" s="68"/>
      <c r="CR609" s="68"/>
      <c r="CS609" s="68"/>
      <c r="CT609" s="68"/>
      <c r="CU609" s="68"/>
      <c r="CV609" s="68"/>
      <c r="CW609" s="68"/>
      <c r="CX609" s="68"/>
      <c r="CY609" s="68"/>
      <c r="CZ609" s="68"/>
      <c r="DA609" s="68"/>
      <c r="DB609" s="68"/>
      <c r="DC609" s="68"/>
      <c r="DD609" s="68"/>
      <c r="DE609" s="68"/>
      <c r="DF609" s="68"/>
      <c r="DG609" s="68"/>
      <c r="DH609" s="68"/>
      <c r="DI609" s="68"/>
      <c r="DJ609" s="68"/>
      <c r="DK609" s="68"/>
      <c r="DL609" s="68"/>
      <c r="DM609" s="68"/>
      <c r="DN609" s="68"/>
      <c r="DO609" s="68"/>
      <c r="DP609" s="68"/>
      <c r="DQ609" s="68"/>
      <c r="DR609" s="68"/>
      <c r="DS609" s="68"/>
      <c r="DT609" s="68"/>
      <c r="DU609" s="68"/>
      <c r="DV609" s="68"/>
      <c r="DW609" s="68"/>
      <c r="DX609" s="68"/>
      <c r="DY609" s="68"/>
      <c r="DZ609" s="68"/>
      <c r="EA609" s="68"/>
      <c r="EB609" s="68"/>
      <c r="EC609" s="68"/>
      <c r="ED609" s="68"/>
      <c r="EE609" s="68"/>
      <c r="EF609" s="68"/>
      <c r="EG609" s="68"/>
      <c r="EH609" s="68"/>
      <c r="EI609" s="68"/>
      <c r="EJ609" s="68"/>
      <c r="EK609" s="68"/>
      <c r="EL609" s="68"/>
      <c r="EM609" s="68"/>
      <c r="EN609" s="68"/>
      <c r="EO609" s="68"/>
      <c r="EP609" s="68"/>
      <c r="EQ609" s="68"/>
      <c r="ER609" s="68"/>
      <c r="ES609" s="68"/>
      <c r="ET609" s="68"/>
      <c r="EU609" s="68"/>
      <c r="EV609" s="68"/>
      <c r="EW609" s="68"/>
      <c r="EX609" s="68"/>
      <c r="EY609" s="68"/>
      <c r="EZ609" s="68"/>
      <c r="FA609" s="68"/>
      <c r="FB609" s="68"/>
      <c r="FC609" s="68"/>
      <c r="FD609" s="68"/>
      <c r="FE609" s="68"/>
      <c r="FF609" s="68"/>
      <c r="FG609" s="68"/>
      <c r="FH609" s="68"/>
      <c r="FI609" s="68"/>
      <c r="FJ609" s="68"/>
      <c r="FK609" s="68"/>
      <c r="FL609" s="68"/>
      <c r="FM609" s="68"/>
      <c r="FN609" s="68"/>
      <c r="FO609" s="68"/>
      <c r="FP609" s="68"/>
      <c r="FQ609" s="68"/>
      <c r="FR609" s="68"/>
      <c r="FS609" s="68"/>
      <c r="FT609" s="68"/>
      <c r="FU609" s="68"/>
      <c r="FV609" s="68"/>
      <c r="FW609" s="68"/>
      <c r="FX609" s="68"/>
      <c r="FY609" s="68"/>
      <c r="FZ609" s="68"/>
      <c r="GA609" s="68"/>
      <c r="GB609" s="68"/>
      <c r="GC609" s="68"/>
      <c r="GD609" s="68"/>
      <c r="GE609" s="68"/>
      <c r="GF609" s="68"/>
      <c r="GG609" s="68"/>
      <c r="GH609" s="68"/>
      <c r="GI609" s="68"/>
      <c r="GJ609" s="68"/>
      <c r="GK609" s="68"/>
      <c r="GL609" s="68"/>
      <c r="GM609" s="68"/>
      <c r="GN609" s="68"/>
      <c r="GO609" s="68"/>
      <c r="GP609" s="68"/>
      <c r="GQ609" s="68"/>
      <c r="GR609" s="68"/>
      <c r="GS609" s="68"/>
      <c r="GT609" s="68"/>
      <c r="GU609" s="68"/>
      <c r="GV609" s="68"/>
      <c r="GW609" s="68"/>
      <c r="GX609" s="68"/>
      <c r="GY609" s="68"/>
      <c r="GZ609" s="68"/>
      <c r="HA609" s="68"/>
      <c r="HB609" s="68"/>
      <c r="HC609" s="68"/>
      <c r="HD609" s="68"/>
      <c r="HE609" s="68"/>
      <c r="HF609" s="68"/>
      <c r="HG609" s="68"/>
      <c r="HH609" s="68"/>
      <c r="HI609" s="68"/>
      <c r="HJ609" s="68"/>
      <c r="HK609" s="68"/>
      <c r="HL609" s="68"/>
      <c r="HM609" s="68"/>
      <c r="HN609" s="68"/>
      <c r="HO609" s="68"/>
      <c r="HP609" s="68"/>
      <c r="HQ609" s="68"/>
      <c r="HR609" s="68"/>
      <c r="HS609" s="68"/>
      <c r="HT609" s="68"/>
      <c r="HU609" s="68"/>
    </row>
    <row r="610" spans="1:229" s="73" customFormat="1" ht="16.5" customHeight="1">
      <c r="A610" s="44">
        <v>44554</v>
      </c>
      <c r="B610" s="46" t="s">
        <v>456</v>
      </c>
      <c r="C610" s="46">
        <v>25</v>
      </c>
      <c r="D610" s="46">
        <v>35000</v>
      </c>
      <c r="E610" s="54">
        <v>325</v>
      </c>
      <c r="F610" s="46">
        <v>375</v>
      </c>
      <c r="G610" s="46">
        <v>425</v>
      </c>
      <c r="H610" s="46">
        <v>1250</v>
      </c>
      <c r="I610" s="46">
        <v>1250</v>
      </c>
      <c r="J610" s="47">
        <v>2500</v>
      </c>
      <c r="K610" s="47" t="s">
        <v>40</v>
      </c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  <c r="BQ610" s="68"/>
      <c r="BR610" s="68"/>
      <c r="BS610" s="68"/>
      <c r="BT610" s="68"/>
      <c r="BU610" s="68"/>
      <c r="BV610" s="68"/>
      <c r="BW610" s="68"/>
      <c r="BX610" s="68"/>
      <c r="BY610" s="68"/>
      <c r="BZ610" s="68"/>
      <c r="CA610" s="68"/>
      <c r="CB610" s="68"/>
      <c r="CC610" s="68"/>
      <c r="CD610" s="68"/>
      <c r="CE610" s="68"/>
      <c r="CF610" s="68"/>
      <c r="CG610" s="68"/>
      <c r="CH610" s="68"/>
      <c r="CI610" s="68"/>
      <c r="CJ610" s="68"/>
      <c r="CK610" s="68"/>
      <c r="CL610" s="68"/>
      <c r="CM610" s="68"/>
      <c r="CN610" s="68"/>
      <c r="CO610" s="68"/>
      <c r="CP610" s="68"/>
      <c r="CQ610" s="68"/>
      <c r="CR610" s="68"/>
      <c r="CS610" s="68"/>
      <c r="CT610" s="68"/>
      <c r="CU610" s="68"/>
      <c r="CV610" s="68"/>
      <c r="CW610" s="68"/>
      <c r="CX610" s="68"/>
      <c r="CY610" s="68"/>
      <c r="CZ610" s="68"/>
      <c r="DA610" s="68"/>
      <c r="DB610" s="68"/>
      <c r="DC610" s="68"/>
      <c r="DD610" s="68"/>
      <c r="DE610" s="68"/>
      <c r="DF610" s="68"/>
      <c r="DG610" s="68"/>
      <c r="DH610" s="68"/>
      <c r="DI610" s="68"/>
      <c r="DJ610" s="68"/>
      <c r="DK610" s="68"/>
      <c r="DL610" s="68"/>
      <c r="DM610" s="68"/>
      <c r="DN610" s="68"/>
      <c r="DO610" s="68"/>
      <c r="DP610" s="68"/>
      <c r="DQ610" s="68"/>
      <c r="DR610" s="68"/>
      <c r="DS610" s="68"/>
      <c r="DT610" s="68"/>
      <c r="DU610" s="68"/>
      <c r="DV610" s="68"/>
      <c r="DW610" s="68"/>
      <c r="DX610" s="68"/>
      <c r="DY610" s="68"/>
      <c r="DZ610" s="68"/>
      <c r="EA610" s="68"/>
      <c r="EB610" s="68"/>
      <c r="EC610" s="68"/>
      <c r="ED610" s="68"/>
      <c r="EE610" s="68"/>
      <c r="EF610" s="68"/>
      <c r="EG610" s="68"/>
      <c r="EH610" s="68"/>
      <c r="EI610" s="68"/>
      <c r="EJ610" s="68"/>
      <c r="EK610" s="68"/>
      <c r="EL610" s="68"/>
      <c r="EM610" s="68"/>
      <c r="EN610" s="68"/>
      <c r="EO610" s="68"/>
      <c r="EP610" s="68"/>
      <c r="EQ610" s="68"/>
      <c r="ER610" s="68"/>
      <c r="ES610" s="68"/>
      <c r="ET610" s="68"/>
      <c r="EU610" s="68"/>
      <c r="EV610" s="68"/>
      <c r="EW610" s="68"/>
      <c r="EX610" s="68"/>
      <c r="EY610" s="68"/>
      <c r="EZ610" s="68"/>
      <c r="FA610" s="68"/>
      <c r="FB610" s="68"/>
      <c r="FC610" s="68"/>
      <c r="FD610" s="68"/>
      <c r="FE610" s="68"/>
      <c r="FF610" s="68"/>
      <c r="FG610" s="68"/>
      <c r="FH610" s="68"/>
      <c r="FI610" s="68"/>
      <c r="FJ610" s="68"/>
      <c r="FK610" s="68"/>
      <c r="FL610" s="68"/>
      <c r="FM610" s="68"/>
      <c r="FN610" s="68"/>
      <c r="FO610" s="68"/>
      <c r="FP610" s="68"/>
      <c r="FQ610" s="68"/>
      <c r="FR610" s="68"/>
      <c r="FS610" s="68"/>
      <c r="FT610" s="68"/>
      <c r="FU610" s="68"/>
      <c r="FV610" s="68"/>
      <c r="FW610" s="68"/>
      <c r="FX610" s="68"/>
      <c r="FY610" s="68"/>
      <c r="FZ610" s="68"/>
      <c r="GA610" s="68"/>
      <c r="GB610" s="68"/>
      <c r="GC610" s="68"/>
      <c r="GD610" s="68"/>
      <c r="GE610" s="68"/>
      <c r="GF610" s="68"/>
      <c r="GG610" s="68"/>
      <c r="GH610" s="68"/>
      <c r="GI610" s="68"/>
      <c r="GJ610" s="68"/>
      <c r="GK610" s="68"/>
      <c r="GL610" s="68"/>
      <c r="GM610" s="68"/>
      <c r="GN610" s="68"/>
      <c r="GO610" s="68"/>
      <c r="GP610" s="68"/>
      <c r="GQ610" s="68"/>
      <c r="GR610" s="68"/>
      <c r="GS610" s="68"/>
      <c r="GT610" s="68"/>
      <c r="GU610" s="68"/>
      <c r="GV610" s="68"/>
      <c r="GW610" s="68"/>
      <c r="GX610" s="68"/>
      <c r="GY610" s="68"/>
      <c r="GZ610" s="68"/>
      <c r="HA610" s="68"/>
      <c r="HB610" s="68"/>
      <c r="HC610" s="68"/>
      <c r="HD610" s="68"/>
      <c r="HE610" s="68"/>
      <c r="HF610" s="68"/>
      <c r="HG610" s="68"/>
      <c r="HH610" s="68"/>
      <c r="HI610" s="68"/>
      <c r="HJ610" s="68"/>
      <c r="HK610" s="68"/>
      <c r="HL610" s="68"/>
      <c r="HM610" s="68"/>
      <c r="HN610" s="68"/>
      <c r="HO610" s="68"/>
      <c r="HP610" s="68"/>
      <c r="HQ610" s="68"/>
      <c r="HR610" s="68"/>
      <c r="HS610" s="68"/>
      <c r="HT610" s="68"/>
      <c r="HU610" s="68"/>
    </row>
    <row r="611" spans="1:229" s="73" customFormat="1" ht="16.5" customHeight="1">
      <c r="A611" s="44">
        <v>44553</v>
      </c>
      <c r="B611" s="46" t="s">
        <v>454</v>
      </c>
      <c r="C611" s="46">
        <v>25</v>
      </c>
      <c r="D611" s="46">
        <v>35300</v>
      </c>
      <c r="E611" s="54">
        <v>175</v>
      </c>
      <c r="F611" s="46">
        <v>225</v>
      </c>
      <c r="G611" s="46">
        <v>275</v>
      </c>
      <c r="H611" s="46">
        <v>1250</v>
      </c>
      <c r="I611" s="46">
        <v>0</v>
      </c>
      <c r="J611" s="47">
        <v>1250</v>
      </c>
      <c r="K611" s="47" t="s">
        <v>41</v>
      </c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8"/>
      <c r="CJ611" s="68"/>
      <c r="CK611" s="68"/>
      <c r="CL611" s="68"/>
      <c r="CM611" s="68"/>
      <c r="CN611" s="68"/>
      <c r="CO611" s="68"/>
      <c r="CP611" s="68"/>
      <c r="CQ611" s="68"/>
      <c r="CR611" s="68"/>
      <c r="CS611" s="68"/>
      <c r="CT611" s="68"/>
      <c r="CU611" s="68"/>
      <c r="CV611" s="68"/>
      <c r="CW611" s="68"/>
      <c r="CX611" s="68"/>
      <c r="CY611" s="68"/>
      <c r="CZ611" s="68"/>
      <c r="DA611" s="68"/>
      <c r="DB611" s="68"/>
      <c r="DC611" s="68"/>
      <c r="DD611" s="68"/>
      <c r="DE611" s="68"/>
      <c r="DF611" s="68"/>
      <c r="DG611" s="68"/>
      <c r="DH611" s="68"/>
      <c r="DI611" s="68"/>
      <c r="DJ611" s="68"/>
      <c r="DK611" s="68"/>
      <c r="DL611" s="68"/>
      <c r="DM611" s="68"/>
      <c r="DN611" s="68"/>
      <c r="DO611" s="68"/>
      <c r="DP611" s="68"/>
      <c r="DQ611" s="68"/>
      <c r="DR611" s="68"/>
      <c r="DS611" s="68"/>
      <c r="DT611" s="68"/>
      <c r="DU611" s="68"/>
      <c r="DV611" s="68"/>
      <c r="DW611" s="68"/>
      <c r="DX611" s="68"/>
      <c r="DY611" s="68"/>
      <c r="DZ611" s="68"/>
      <c r="EA611" s="68"/>
      <c r="EB611" s="68"/>
      <c r="EC611" s="68"/>
      <c r="ED611" s="68"/>
      <c r="EE611" s="68"/>
      <c r="EF611" s="68"/>
      <c r="EG611" s="68"/>
      <c r="EH611" s="68"/>
      <c r="EI611" s="68"/>
      <c r="EJ611" s="68"/>
      <c r="EK611" s="68"/>
      <c r="EL611" s="68"/>
      <c r="EM611" s="68"/>
      <c r="EN611" s="68"/>
      <c r="EO611" s="68"/>
      <c r="EP611" s="68"/>
      <c r="EQ611" s="68"/>
      <c r="ER611" s="68"/>
      <c r="ES611" s="68"/>
      <c r="ET611" s="68"/>
      <c r="EU611" s="68"/>
      <c r="EV611" s="68"/>
      <c r="EW611" s="68"/>
      <c r="EX611" s="68"/>
      <c r="EY611" s="68"/>
      <c r="EZ611" s="68"/>
      <c r="FA611" s="68"/>
      <c r="FB611" s="68"/>
      <c r="FC611" s="68"/>
      <c r="FD611" s="68"/>
      <c r="FE611" s="68"/>
      <c r="FF611" s="68"/>
      <c r="FG611" s="68"/>
      <c r="FH611" s="68"/>
      <c r="FI611" s="68"/>
      <c r="FJ611" s="68"/>
      <c r="FK611" s="68"/>
      <c r="FL611" s="68"/>
      <c r="FM611" s="68"/>
      <c r="FN611" s="68"/>
      <c r="FO611" s="68"/>
      <c r="FP611" s="68"/>
      <c r="FQ611" s="68"/>
      <c r="FR611" s="68"/>
      <c r="FS611" s="68"/>
      <c r="FT611" s="68"/>
      <c r="FU611" s="68"/>
      <c r="FV611" s="68"/>
      <c r="FW611" s="68"/>
      <c r="FX611" s="68"/>
      <c r="FY611" s="68"/>
      <c r="FZ611" s="68"/>
      <c r="GA611" s="68"/>
      <c r="GB611" s="68"/>
      <c r="GC611" s="68"/>
      <c r="GD611" s="68"/>
      <c r="GE611" s="68"/>
      <c r="GF611" s="68"/>
      <c r="GG611" s="68"/>
      <c r="GH611" s="68"/>
      <c r="GI611" s="68"/>
      <c r="GJ611" s="68"/>
      <c r="GK611" s="68"/>
      <c r="GL611" s="68"/>
      <c r="GM611" s="68"/>
      <c r="GN611" s="68"/>
      <c r="GO611" s="68"/>
      <c r="GP611" s="68"/>
      <c r="GQ611" s="68"/>
      <c r="GR611" s="68"/>
      <c r="GS611" s="68"/>
      <c r="GT611" s="68"/>
      <c r="GU611" s="68"/>
      <c r="GV611" s="68"/>
      <c r="GW611" s="68"/>
      <c r="GX611" s="68"/>
      <c r="GY611" s="68"/>
      <c r="GZ611" s="68"/>
      <c r="HA611" s="68"/>
      <c r="HB611" s="68"/>
      <c r="HC611" s="68"/>
      <c r="HD611" s="68"/>
      <c r="HE611" s="68"/>
      <c r="HF611" s="68"/>
      <c r="HG611" s="68"/>
      <c r="HH611" s="68"/>
      <c r="HI611" s="68"/>
      <c r="HJ611" s="68"/>
      <c r="HK611" s="68"/>
      <c r="HL611" s="68"/>
      <c r="HM611" s="68"/>
      <c r="HN611" s="68"/>
      <c r="HO611" s="68"/>
      <c r="HP611" s="68"/>
      <c r="HQ611" s="68"/>
      <c r="HR611" s="68"/>
      <c r="HS611" s="68"/>
      <c r="HT611" s="68"/>
      <c r="HU611" s="68"/>
    </row>
    <row r="612" spans="1:229" s="73" customFormat="1" ht="16.5" customHeight="1">
      <c r="A612" s="44">
        <v>44552</v>
      </c>
      <c r="B612" s="46" t="s">
        <v>455</v>
      </c>
      <c r="C612" s="46">
        <v>25</v>
      </c>
      <c r="D612" s="46">
        <v>35000</v>
      </c>
      <c r="E612" s="54">
        <v>175</v>
      </c>
      <c r="F612" s="46">
        <v>225</v>
      </c>
      <c r="G612" s="46">
        <v>275</v>
      </c>
      <c r="H612" s="46">
        <v>1250</v>
      </c>
      <c r="I612" s="46">
        <v>0</v>
      </c>
      <c r="J612" s="47">
        <v>1250</v>
      </c>
      <c r="K612" s="47" t="s">
        <v>41</v>
      </c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</row>
    <row r="613" spans="1:229" s="73" customFormat="1" ht="16.5" customHeight="1">
      <c r="A613" s="44">
        <v>44551</v>
      </c>
      <c r="B613" s="46" t="s">
        <v>455</v>
      </c>
      <c r="C613" s="46">
        <v>25</v>
      </c>
      <c r="D613" s="46">
        <v>35000</v>
      </c>
      <c r="E613" s="54">
        <v>275</v>
      </c>
      <c r="F613" s="46">
        <v>325</v>
      </c>
      <c r="G613" s="46">
        <v>375</v>
      </c>
      <c r="H613" s="46">
        <v>0</v>
      </c>
      <c r="I613" s="46">
        <v>0</v>
      </c>
      <c r="J613" s="47">
        <v>-1875</v>
      </c>
      <c r="K613" s="47" t="s">
        <v>44</v>
      </c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8"/>
      <c r="CG613" s="68"/>
      <c r="CH613" s="68"/>
      <c r="CI613" s="68"/>
      <c r="CJ613" s="68"/>
      <c r="CK613" s="68"/>
      <c r="CL613" s="68"/>
      <c r="CM613" s="68"/>
      <c r="CN613" s="68"/>
      <c r="CO613" s="68"/>
      <c r="CP613" s="68"/>
      <c r="CQ613" s="68"/>
      <c r="CR613" s="68"/>
      <c r="CS613" s="68"/>
      <c r="CT613" s="68"/>
      <c r="CU613" s="68"/>
      <c r="CV613" s="68"/>
      <c r="CW613" s="68"/>
      <c r="CX613" s="68"/>
      <c r="CY613" s="68"/>
      <c r="CZ613" s="68"/>
      <c r="DA613" s="68"/>
      <c r="DB613" s="68"/>
      <c r="DC613" s="68"/>
      <c r="DD613" s="68"/>
      <c r="DE613" s="68"/>
      <c r="DF613" s="68"/>
      <c r="DG613" s="68"/>
      <c r="DH613" s="68"/>
      <c r="DI613" s="68"/>
      <c r="DJ613" s="68"/>
      <c r="DK613" s="68"/>
      <c r="DL613" s="68"/>
      <c r="DM613" s="68"/>
      <c r="DN613" s="68"/>
      <c r="DO613" s="68"/>
      <c r="DP613" s="68"/>
      <c r="DQ613" s="68"/>
      <c r="DR613" s="68"/>
      <c r="DS613" s="68"/>
      <c r="DT613" s="68"/>
      <c r="DU613" s="68"/>
      <c r="DV613" s="68"/>
      <c r="DW613" s="68"/>
      <c r="DX613" s="68"/>
      <c r="DY613" s="68"/>
      <c r="DZ613" s="68"/>
      <c r="EA613" s="68"/>
      <c r="EB613" s="68"/>
      <c r="EC613" s="68"/>
      <c r="ED613" s="68"/>
      <c r="EE613" s="68"/>
      <c r="EF613" s="68"/>
      <c r="EG613" s="68"/>
      <c r="EH613" s="68"/>
      <c r="EI613" s="68"/>
      <c r="EJ613" s="68"/>
      <c r="EK613" s="68"/>
      <c r="EL613" s="68"/>
      <c r="EM613" s="68"/>
      <c r="EN613" s="68"/>
      <c r="EO613" s="68"/>
      <c r="EP613" s="68"/>
      <c r="EQ613" s="68"/>
      <c r="ER613" s="68"/>
      <c r="ES613" s="68"/>
      <c r="ET613" s="68"/>
      <c r="EU613" s="68"/>
      <c r="EV613" s="68"/>
      <c r="EW613" s="68"/>
      <c r="EX613" s="68"/>
      <c r="EY613" s="68"/>
      <c r="EZ613" s="68"/>
      <c r="FA613" s="68"/>
      <c r="FB613" s="68"/>
      <c r="FC613" s="68"/>
      <c r="FD613" s="68"/>
      <c r="FE613" s="68"/>
      <c r="FF613" s="68"/>
      <c r="FG613" s="68"/>
      <c r="FH613" s="68"/>
      <c r="FI613" s="68"/>
      <c r="FJ613" s="68"/>
      <c r="FK613" s="68"/>
      <c r="FL613" s="68"/>
      <c r="FM613" s="68"/>
      <c r="FN613" s="68"/>
      <c r="FO613" s="68"/>
      <c r="FP613" s="68"/>
      <c r="FQ613" s="68"/>
      <c r="FR613" s="68"/>
      <c r="FS613" s="68"/>
      <c r="FT613" s="68"/>
      <c r="FU613" s="68"/>
      <c r="FV613" s="68"/>
      <c r="FW613" s="68"/>
      <c r="FX613" s="68"/>
      <c r="FY613" s="68"/>
      <c r="FZ613" s="68"/>
      <c r="GA613" s="68"/>
      <c r="GB613" s="68"/>
      <c r="GC613" s="68"/>
      <c r="GD613" s="68"/>
      <c r="GE613" s="68"/>
      <c r="GF613" s="68"/>
      <c r="GG613" s="68"/>
      <c r="GH613" s="68"/>
      <c r="GI613" s="68"/>
      <c r="GJ613" s="68"/>
      <c r="GK613" s="68"/>
      <c r="GL613" s="68"/>
      <c r="GM613" s="68"/>
      <c r="GN613" s="68"/>
      <c r="GO613" s="68"/>
      <c r="GP613" s="68"/>
      <c r="GQ613" s="68"/>
      <c r="GR613" s="68"/>
      <c r="GS613" s="68"/>
      <c r="GT613" s="68"/>
      <c r="GU613" s="68"/>
      <c r="GV613" s="68"/>
      <c r="GW613" s="68"/>
      <c r="GX613" s="68"/>
      <c r="GY613" s="68"/>
      <c r="GZ613" s="68"/>
      <c r="HA613" s="68"/>
      <c r="HB613" s="68"/>
      <c r="HC613" s="68"/>
      <c r="HD613" s="68"/>
      <c r="HE613" s="68"/>
      <c r="HF613" s="68"/>
      <c r="HG613" s="68"/>
      <c r="HH613" s="68"/>
      <c r="HI613" s="68"/>
      <c r="HJ613" s="68"/>
      <c r="HK613" s="68"/>
      <c r="HL613" s="68"/>
      <c r="HM613" s="68"/>
      <c r="HN613" s="68"/>
      <c r="HO613" s="68"/>
      <c r="HP613" s="68"/>
      <c r="HQ613" s="68"/>
      <c r="HR613" s="68"/>
      <c r="HS613" s="68"/>
      <c r="HT613" s="68"/>
      <c r="HU613" s="68"/>
    </row>
    <row r="614" spans="1:229" s="73" customFormat="1" ht="16.5" customHeight="1">
      <c r="A614" s="44">
        <v>44550</v>
      </c>
      <c r="B614" s="46" t="s">
        <v>454</v>
      </c>
      <c r="C614" s="46">
        <v>25</v>
      </c>
      <c r="D614" s="46">
        <v>34500</v>
      </c>
      <c r="E614" s="54">
        <v>430</v>
      </c>
      <c r="F614" s="46">
        <v>500</v>
      </c>
      <c r="G614" s="46">
        <v>570</v>
      </c>
      <c r="H614" s="46">
        <v>1750</v>
      </c>
      <c r="I614" s="46">
        <v>1750</v>
      </c>
      <c r="J614" s="47">
        <v>3500</v>
      </c>
      <c r="K614" s="47" t="s">
        <v>40</v>
      </c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</row>
    <row r="615" spans="1:229" s="73" customFormat="1" ht="16.5" customHeight="1">
      <c r="A615" s="44">
        <v>44547</v>
      </c>
      <c r="B615" s="46" t="s">
        <v>454</v>
      </c>
      <c r="C615" s="46">
        <v>25</v>
      </c>
      <c r="D615" s="46">
        <v>36800</v>
      </c>
      <c r="E615" s="54">
        <v>250</v>
      </c>
      <c r="F615" s="46">
        <v>300</v>
      </c>
      <c r="G615" s="46">
        <v>350</v>
      </c>
      <c r="H615" s="46">
        <v>1250</v>
      </c>
      <c r="I615" s="46">
        <v>1250</v>
      </c>
      <c r="J615" s="47">
        <v>2500</v>
      </c>
      <c r="K615" s="47" t="s">
        <v>40</v>
      </c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8"/>
      <c r="CF615" s="68"/>
      <c r="CG615" s="68"/>
      <c r="CH615" s="68"/>
      <c r="CI615" s="68"/>
      <c r="CJ615" s="68"/>
      <c r="CK615" s="68"/>
      <c r="CL615" s="68"/>
      <c r="CM615" s="68"/>
      <c r="CN615" s="68"/>
      <c r="CO615" s="68"/>
      <c r="CP615" s="68"/>
      <c r="CQ615" s="68"/>
      <c r="CR615" s="68"/>
      <c r="CS615" s="68"/>
      <c r="CT615" s="68"/>
      <c r="CU615" s="68"/>
      <c r="CV615" s="68"/>
      <c r="CW615" s="68"/>
      <c r="CX615" s="68"/>
      <c r="CY615" s="68"/>
      <c r="CZ615" s="68"/>
      <c r="DA615" s="68"/>
      <c r="DB615" s="68"/>
      <c r="DC615" s="68"/>
      <c r="DD615" s="68"/>
      <c r="DE615" s="68"/>
      <c r="DF615" s="68"/>
      <c r="DG615" s="68"/>
      <c r="DH615" s="68"/>
      <c r="DI615" s="68"/>
      <c r="DJ615" s="68"/>
      <c r="DK615" s="68"/>
      <c r="DL615" s="68"/>
      <c r="DM615" s="68"/>
      <c r="DN615" s="68"/>
      <c r="DO615" s="68"/>
      <c r="DP615" s="68"/>
      <c r="DQ615" s="68"/>
      <c r="DR615" s="68"/>
      <c r="DS615" s="68"/>
      <c r="DT615" s="68"/>
      <c r="DU615" s="68"/>
      <c r="DV615" s="68"/>
      <c r="DW615" s="68"/>
      <c r="DX615" s="68"/>
      <c r="DY615" s="68"/>
      <c r="DZ615" s="68"/>
      <c r="EA615" s="68"/>
      <c r="EB615" s="68"/>
      <c r="EC615" s="68"/>
      <c r="ED615" s="68"/>
      <c r="EE615" s="68"/>
      <c r="EF615" s="68"/>
      <c r="EG615" s="68"/>
      <c r="EH615" s="68"/>
      <c r="EI615" s="68"/>
      <c r="EJ615" s="68"/>
      <c r="EK615" s="68"/>
      <c r="EL615" s="68"/>
      <c r="EM615" s="68"/>
      <c r="EN615" s="68"/>
      <c r="EO615" s="68"/>
      <c r="EP615" s="68"/>
      <c r="EQ615" s="68"/>
      <c r="ER615" s="68"/>
      <c r="ES615" s="68"/>
      <c r="ET615" s="68"/>
      <c r="EU615" s="68"/>
      <c r="EV615" s="68"/>
      <c r="EW615" s="68"/>
      <c r="EX615" s="68"/>
      <c r="EY615" s="68"/>
      <c r="EZ615" s="68"/>
      <c r="FA615" s="68"/>
      <c r="FB615" s="68"/>
      <c r="FC615" s="68"/>
      <c r="FD615" s="68"/>
      <c r="FE615" s="68"/>
      <c r="FF615" s="68"/>
      <c r="FG615" s="68"/>
      <c r="FH615" s="68"/>
      <c r="FI615" s="68"/>
      <c r="FJ615" s="68"/>
      <c r="FK615" s="68"/>
      <c r="FL615" s="68"/>
      <c r="FM615" s="68"/>
      <c r="FN615" s="68"/>
      <c r="FO615" s="68"/>
      <c r="FP615" s="68"/>
      <c r="FQ615" s="68"/>
      <c r="FR615" s="68"/>
      <c r="FS615" s="68"/>
      <c r="FT615" s="68"/>
      <c r="FU615" s="68"/>
      <c r="FV615" s="68"/>
      <c r="FW615" s="68"/>
      <c r="FX615" s="68"/>
      <c r="FY615" s="68"/>
      <c r="FZ615" s="68"/>
      <c r="GA615" s="68"/>
      <c r="GB615" s="68"/>
      <c r="GC615" s="68"/>
      <c r="GD615" s="68"/>
      <c r="GE615" s="68"/>
      <c r="GF615" s="68"/>
      <c r="GG615" s="68"/>
      <c r="GH615" s="68"/>
      <c r="GI615" s="68"/>
      <c r="GJ615" s="68"/>
      <c r="GK615" s="68"/>
      <c r="GL615" s="68"/>
      <c r="GM615" s="68"/>
      <c r="GN615" s="68"/>
      <c r="GO615" s="68"/>
      <c r="GP615" s="68"/>
      <c r="GQ615" s="68"/>
      <c r="GR615" s="68"/>
      <c r="GS615" s="68"/>
      <c r="GT615" s="68"/>
      <c r="GU615" s="68"/>
      <c r="GV615" s="68"/>
      <c r="GW615" s="68"/>
      <c r="GX615" s="68"/>
      <c r="GY615" s="68"/>
      <c r="GZ615" s="68"/>
      <c r="HA615" s="68"/>
      <c r="HB615" s="68"/>
      <c r="HC615" s="68"/>
      <c r="HD615" s="68"/>
      <c r="HE615" s="68"/>
      <c r="HF615" s="68"/>
      <c r="HG615" s="68"/>
      <c r="HH615" s="68"/>
      <c r="HI615" s="68"/>
      <c r="HJ615" s="68"/>
      <c r="HK615" s="68"/>
      <c r="HL615" s="68"/>
      <c r="HM615" s="68"/>
      <c r="HN615" s="68"/>
      <c r="HO615" s="68"/>
      <c r="HP615" s="68"/>
      <c r="HQ615" s="68"/>
      <c r="HR615" s="68"/>
      <c r="HS615" s="68"/>
      <c r="HT615" s="68"/>
      <c r="HU615" s="68"/>
    </row>
    <row r="616" spans="1:229" s="73" customFormat="1" ht="16.5" customHeight="1">
      <c r="A616" s="44">
        <v>44546</v>
      </c>
      <c r="B616" s="46" t="s">
        <v>452</v>
      </c>
      <c r="C616" s="46">
        <v>25</v>
      </c>
      <c r="D616" s="46">
        <v>36900</v>
      </c>
      <c r="E616" s="54">
        <v>225</v>
      </c>
      <c r="F616" s="46">
        <v>275</v>
      </c>
      <c r="G616" s="46">
        <v>325</v>
      </c>
      <c r="H616" s="46">
        <v>0</v>
      </c>
      <c r="I616" s="46">
        <v>0</v>
      </c>
      <c r="J616" s="47">
        <v>0</v>
      </c>
      <c r="K616" s="47" t="s">
        <v>42</v>
      </c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8"/>
      <c r="CF616" s="68"/>
      <c r="CG616" s="68"/>
      <c r="CH616" s="68"/>
      <c r="CI616" s="68"/>
      <c r="CJ616" s="68"/>
      <c r="CK616" s="68"/>
      <c r="CL616" s="68"/>
      <c r="CM616" s="68"/>
      <c r="CN616" s="68"/>
      <c r="CO616" s="68"/>
      <c r="CP616" s="68"/>
      <c r="CQ616" s="68"/>
      <c r="CR616" s="68"/>
      <c r="CS616" s="68"/>
      <c r="CT616" s="68"/>
      <c r="CU616" s="68"/>
      <c r="CV616" s="68"/>
      <c r="CW616" s="68"/>
      <c r="CX616" s="68"/>
      <c r="CY616" s="68"/>
      <c r="CZ616" s="68"/>
      <c r="DA616" s="68"/>
      <c r="DB616" s="68"/>
      <c r="DC616" s="68"/>
      <c r="DD616" s="68"/>
      <c r="DE616" s="68"/>
      <c r="DF616" s="68"/>
      <c r="DG616" s="68"/>
      <c r="DH616" s="68"/>
      <c r="DI616" s="68"/>
      <c r="DJ616" s="68"/>
      <c r="DK616" s="68"/>
      <c r="DL616" s="68"/>
      <c r="DM616" s="68"/>
      <c r="DN616" s="68"/>
      <c r="DO616" s="68"/>
      <c r="DP616" s="68"/>
      <c r="DQ616" s="68"/>
      <c r="DR616" s="68"/>
      <c r="DS616" s="68"/>
      <c r="DT616" s="68"/>
      <c r="DU616" s="68"/>
      <c r="DV616" s="68"/>
      <c r="DW616" s="68"/>
      <c r="DX616" s="68"/>
      <c r="DY616" s="68"/>
      <c r="DZ616" s="68"/>
      <c r="EA616" s="68"/>
      <c r="EB616" s="68"/>
      <c r="EC616" s="68"/>
      <c r="ED616" s="68"/>
      <c r="EE616" s="68"/>
      <c r="EF616" s="68"/>
      <c r="EG616" s="68"/>
      <c r="EH616" s="68"/>
      <c r="EI616" s="68"/>
      <c r="EJ616" s="68"/>
      <c r="EK616" s="68"/>
      <c r="EL616" s="68"/>
      <c r="EM616" s="68"/>
      <c r="EN616" s="68"/>
      <c r="EO616" s="68"/>
      <c r="EP616" s="68"/>
      <c r="EQ616" s="68"/>
      <c r="ER616" s="68"/>
      <c r="ES616" s="68"/>
      <c r="ET616" s="68"/>
      <c r="EU616" s="68"/>
      <c r="EV616" s="68"/>
      <c r="EW616" s="68"/>
      <c r="EX616" s="68"/>
      <c r="EY616" s="68"/>
      <c r="EZ616" s="68"/>
      <c r="FA616" s="68"/>
      <c r="FB616" s="68"/>
      <c r="FC616" s="68"/>
      <c r="FD616" s="68"/>
      <c r="FE616" s="68"/>
      <c r="FF616" s="68"/>
      <c r="FG616" s="68"/>
      <c r="FH616" s="68"/>
      <c r="FI616" s="68"/>
      <c r="FJ616" s="68"/>
      <c r="FK616" s="68"/>
      <c r="FL616" s="68"/>
      <c r="FM616" s="68"/>
      <c r="FN616" s="68"/>
      <c r="FO616" s="68"/>
      <c r="FP616" s="68"/>
      <c r="FQ616" s="68"/>
      <c r="FR616" s="68"/>
      <c r="FS616" s="68"/>
      <c r="FT616" s="68"/>
      <c r="FU616" s="68"/>
      <c r="FV616" s="68"/>
      <c r="FW616" s="68"/>
      <c r="FX616" s="68"/>
      <c r="FY616" s="68"/>
      <c r="FZ616" s="68"/>
      <c r="GA616" s="68"/>
      <c r="GB616" s="68"/>
      <c r="GC616" s="68"/>
      <c r="GD616" s="68"/>
      <c r="GE616" s="68"/>
      <c r="GF616" s="68"/>
      <c r="GG616" s="68"/>
      <c r="GH616" s="68"/>
      <c r="GI616" s="68"/>
      <c r="GJ616" s="68"/>
      <c r="GK616" s="68"/>
      <c r="GL616" s="68"/>
      <c r="GM616" s="68"/>
      <c r="GN616" s="68"/>
      <c r="GO616" s="68"/>
      <c r="GP616" s="68"/>
      <c r="GQ616" s="68"/>
      <c r="GR616" s="68"/>
      <c r="GS616" s="68"/>
      <c r="GT616" s="68"/>
      <c r="GU616" s="68"/>
      <c r="GV616" s="68"/>
      <c r="GW616" s="68"/>
      <c r="GX616" s="68"/>
      <c r="GY616" s="68"/>
      <c r="GZ616" s="68"/>
      <c r="HA616" s="68"/>
      <c r="HB616" s="68"/>
      <c r="HC616" s="68"/>
      <c r="HD616" s="68"/>
      <c r="HE616" s="68"/>
      <c r="HF616" s="68"/>
      <c r="HG616" s="68"/>
      <c r="HH616" s="68"/>
      <c r="HI616" s="68"/>
      <c r="HJ616" s="68"/>
      <c r="HK616" s="68"/>
      <c r="HL616" s="68"/>
      <c r="HM616" s="68"/>
      <c r="HN616" s="68"/>
      <c r="HO616" s="68"/>
      <c r="HP616" s="68"/>
      <c r="HQ616" s="68"/>
      <c r="HR616" s="68"/>
      <c r="HS616" s="68"/>
      <c r="HT616" s="68"/>
      <c r="HU616" s="68"/>
    </row>
    <row r="617" spans="1:229" s="73" customFormat="1" ht="16.5" customHeight="1">
      <c r="A617" s="44">
        <v>44546</v>
      </c>
      <c r="B617" s="46" t="s">
        <v>452</v>
      </c>
      <c r="C617" s="46">
        <v>25</v>
      </c>
      <c r="D617" s="46">
        <v>36900</v>
      </c>
      <c r="E617" s="54">
        <v>125</v>
      </c>
      <c r="F617" s="46">
        <v>200</v>
      </c>
      <c r="G617" s="46">
        <v>300</v>
      </c>
      <c r="H617" s="46">
        <v>0</v>
      </c>
      <c r="I617" s="46">
        <v>0</v>
      </c>
      <c r="J617" s="47">
        <v>-2125</v>
      </c>
      <c r="K617" s="47" t="s">
        <v>44</v>
      </c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8"/>
      <c r="CF617" s="68"/>
      <c r="CG617" s="68"/>
      <c r="CH617" s="68"/>
      <c r="CI617" s="68"/>
      <c r="CJ617" s="68"/>
      <c r="CK617" s="68"/>
      <c r="CL617" s="68"/>
      <c r="CM617" s="68"/>
      <c r="CN617" s="68"/>
      <c r="CO617" s="68"/>
      <c r="CP617" s="68"/>
      <c r="CQ617" s="68"/>
      <c r="CR617" s="68"/>
      <c r="CS617" s="68"/>
      <c r="CT617" s="68"/>
      <c r="CU617" s="68"/>
      <c r="CV617" s="68"/>
      <c r="CW617" s="68"/>
      <c r="CX617" s="68"/>
      <c r="CY617" s="68"/>
      <c r="CZ617" s="68"/>
      <c r="DA617" s="68"/>
      <c r="DB617" s="68"/>
      <c r="DC617" s="68"/>
      <c r="DD617" s="68"/>
      <c r="DE617" s="68"/>
      <c r="DF617" s="68"/>
      <c r="DG617" s="68"/>
      <c r="DH617" s="68"/>
      <c r="DI617" s="68"/>
      <c r="DJ617" s="68"/>
      <c r="DK617" s="68"/>
      <c r="DL617" s="68"/>
      <c r="DM617" s="68"/>
      <c r="DN617" s="68"/>
      <c r="DO617" s="68"/>
      <c r="DP617" s="68"/>
      <c r="DQ617" s="68"/>
      <c r="DR617" s="68"/>
      <c r="DS617" s="68"/>
      <c r="DT617" s="68"/>
      <c r="DU617" s="68"/>
      <c r="DV617" s="68"/>
      <c r="DW617" s="68"/>
      <c r="DX617" s="68"/>
      <c r="DY617" s="68"/>
      <c r="DZ617" s="68"/>
      <c r="EA617" s="68"/>
      <c r="EB617" s="68"/>
      <c r="EC617" s="68"/>
      <c r="ED617" s="68"/>
      <c r="EE617" s="68"/>
      <c r="EF617" s="68"/>
      <c r="EG617" s="68"/>
      <c r="EH617" s="68"/>
      <c r="EI617" s="68"/>
      <c r="EJ617" s="68"/>
      <c r="EK617" s="68"/>
      <c r="EL617" s="68"/>
      <c r="EM617" s="68"/>
      <c r="EN617" s="68"/>
      <c r="EO617" s="68"/>
      <c r="EP617" s="68"/>
      <c r="EQ617" s="68"/>
      <c r="ER617" s="68"/>
      <c r="ES617" s="68"/>
      <c r="ET617" s="68"/>
      <c r="EU617" s="68"/>
      <c r="EV617" s="68"/>
      <c r="EW617" s="68"/>
      <c r="EX617" s="68"/>
      <c r="EY617" s="68"/>
      <c r="EZ617" s="68"/>
      <c r="FA617" s="68"/>
      <c r="FB617" s="68"/>
      <c r="FC617" s="68"/>
      <c r="FD617" s="68"/>
      <c r="FE617" s="68"/>
      <c r="FF617" s="68"/>
      <c r="FG617" s="68"/>
      <c r="FH617" s="68"/>
      <c r="FI617" s="68"/>
      <c r="FJ617" s="68"/>
      <c r="FK617" s="68"/>
      <c r="FL617" s="68"/>
      <c r="FM617" s="68"/>
      <c r="FN617" s="68"/>
      <c r="FO617" s="68"/>
      <c r="FP617" s="68"/>
      <c r="FQ617" s="68"/>
      <c r="FR617" s="68"/>
      <c r="FS617" s="68"/>
      <c r="FT617" s="68"/>
      <c r="FU617" s="68"/>
      <c r="FV617" s="68"/>
      <c r="FW617" s="68"/>
      <c r="FX617" s="68"/>
      <c r="FY617" s="68"/>
      <c r="FZ617" s="68"/>
      <c r="GA617" s="68"/>
      <c r="GB617" s="68"/>
      <c r="GC617" s="68"/>
      <c r="GD617" s="68"/>
      <c r="GE617" s="68"/>
      <c r="GF617" s="68"/>
      <c r="GG617" s="68"/>
      <c r="GH617" s="68"/>
      <c r="GI617" s="68"/>
      <c r="GJ617" s="68"/>
      <c r="GK617" s="68"/>
      <c r="GL617" s="68"/>
      <c r="GM617" s="68"/>
      <c r="GN617" s="68"/>
      <c r="GO617" s="68"/>
      <c r="GP617" s="68"/>
      <c r="GQ617" s="68"/>
      <c r="GR617" s="68"/>
      <c r="GS617" s="68"/>
      <c r="GT617" s="68"/>
      <c r="GU617" s="68"/>
      <c r="GV617" s="68"/>
      <c r="GW617" s="68"/>
      <c r="GX617" s="68"/>
      <c r="GY617" s="68"/>
      <c r="GZ617" s="68"/>
      <c r="HA617" s="68"/>
      <c r="HB617" s="68"/>
      <c r="HC617" s="68"/>
      <c r="HD617" s="68"/>
      <c r="HE617" s="68"/>
      <c r="HF617" s="68"/>
      <c r="HG617" s="68"/>
      <c r="HH617" s="68"/>
      <c r="HI617" s="68"/>
      <c r="HJ617" s="68"/>
      <c r="HK617" s="68"/>
      <c r="HL617" s="68"/>
      <c r="HM617" s="68"/>
      <c r="HN617" s="68"/>
      <c r="HO617" s="68"/>
      <c r="HP617" s="68"/>
      <c r="HQ617" s="68"/>
      <c r="HR617" s="68"/>
      <c r="HS617" s="68"/>
      <c r="HT617" s="68"/>
      <c r="HU617" s="68"/>
    </row>
    <row r="618" spans="1:229" s="73" customFormat="1" ht="16.5" customHeight="1">
      <c r="A618" s="44">
        <v>44545</v>
      </c>
      <c r="B618" s="46" t="s">
        <v>452</v>
      </c>
      <c r="C618" s="46">
        <v>25</v>
      </c>
      <c r="D618" s="46">
        <v>37000</v>
      </c>
      <c r="E618" s="54">
        <v>275</v>
      </c>
      <c r="F618" s="46">
        <v>325</v>
      </c>
      <c r="G618" s="46">
        <v>375</v>
      </c>
      <c r="H618" s="46">
        <v>0</v>
      </c>
      <c r="I618" s="46">
        <v>0</v>
      </c>
      <c r="J618" s="47">
        <v>-1875</v>
      </c>
      <c r="K618" s="47" t="s">
        <v>44</v>
      </c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</row>
    <row r="619" spans="1:229" s="73" customFormat="1" ht="16.5" customHeight="1">
      <c r="A619" s="44">
        <v>44545</v>
      </c>
      <c r="B619" s="46" t="s">
        <v>453</v>
      </c>
      <c r="C619" s="46">
        <v>25</v>
      </c>
      <c r="D619" s="46">
        <v>36800</v>
      </c>
      <c r="E619" s="54">
        <v>200</v>
      </c>
      <c r="F619" s="46">
        <v>260</v>
      </c>
      <c r="G619" s="46">
        <v>360</v>
      </c>
      <c r="H619" s="46">
        <v>0</v>
      </c>
      <c r="I619" s="46">
        <v>0</v>
      </c>
      <c r="J619" s="47">
        <v>-1750</v>
      </c>
      <c r="K619" s="47" t="s">
        <v>44</v>
      </c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  <c r="BQ619" s="68"/>
      <c r="BR619" s="68"/>
      <c r="BS619" s="68"/>
      <c r="BT619" s="68"/>
      <c r="BU619" s="68"/>
      <c r="BV619" s="68"/>
      <c r="BW619" s="68"/>
      <c r="BX619" s="68"/>
      <c r="BY619" s="68"/>
      <c r="BZ619" s="68"/>
      <c r="CA619" s="68"/>
      <c r="CB619" s="68"/>
      <c r="CC619" s="68"/>
      <c r="CD619" s="68"/>
      <c r="CE619" s="68"/>
      <c r="CF619" s="68"/>
      <c r="CG619" s="68"/>
      <c r="CH619" s="68"/>
      <c r="CI619" s="68"/>
      <c r="CJ619" s="68"/>
      <c r="CK619" s="68"/>
      <c r="CL619" s="68"/>
      <c r="CM619" s="68"/>
      <c r="CN619" s="68"/>
      <c r="CO619" s="68"/>
      <c r="CP619" s="68"/>
      <c r="CQ619" s="68"/>
      <c r="CR619" s="68"/>
      <c r="CS619" s="68"/>
      <c r="CT619" s="68"/>
      <c r="CU619" s="68"/>
      <c r="CV619" s="68"/>
      <c r="CW619" s="68"/>
      <c r="CX619" s="68"/>
      <c r="CY619" s="68"/>
      <c r="CZ619" s="68"/>
      <c r="DA619" s="68"/>
      <c r="DB619" s="68"/>
      <c r="DC619" s="68"/>
      <c r="DD619" s="68"/>
      <c r="DE619" s="68"/>
      <c r="DF619" s="68"/>
      <c r="DG619" s="68"/>
      <c r="DH619" s="68"/>
      <c r="DI619" s="68"/>
      <c r="DJ619" s="68"/>
      <c r="DK619" s="68"/>
      <c r="DL619" s="68"/>
      <c r="DM619" s="68"/>
      <c r="DN619" s="68"/>
      <c r="DO619" s="68"/>
      <c r="DP619" s="68"/>
      <c r="DQ619" s="68"/>
      <c r="DR619" s="68"/>
      <c r="DS619" s="68"/>
      <c r="DT619" s="68"/>
      <c r="DU619" s="68"/>
      <c r="DV619" s="68"/>
      <c r="DW619" s="68"/>
      <c r="DX619" s="68"/>
      <c r="DY619" s="68"/>
      <c r="DZ619" s="68"/>
      <c r="EA619" s="68"/>
      <c r="EB619" s="68"/>
      <c r="EC619" s="68"/>
      <c r="ED619" s="68"/>
      <c r="EE619" s="68"/>
      <c r="EF619" s="68"/>
      <c r="EG619" s="68"/>
      <c r="EH619" s="68"/>
      <c r="EI619" s="68"/>
      <c r="EJ619" s="68"/>
      <c r="EK619" s="68"/>
      <c r="EL619" s="68"/>
      <c r="EM619" s="68"/>
      <c r="EN619" s="68"/>
      <c r="EO619" s="68"/>
      <c r="EP619" s="68"/>
      <c r="EQ619" s="68"/>
      <c r="ER619" s="68"/>
      <c r="ES619" s="68"/>
      <c r="ET619" s="68"/>
      <c r="EU619" s="68"/>
      <c r="EV619" s="68"/>
      <c r="EW619" s="68"/>
      <c r="EX619" s="68"/>
      <c r="EY619" s="68"/>
      <c r="EZ619" s="68"/>
      <c r="FA619" s="68"/>
      <c r="FB619" s="68"/>
      <c r="FC619" s="68"/>
      <c r="FD619" s="68"/>
      <c r="FE619" s="68"/>
      <c r="FF619" s="68"/>
      <c r="FG619" s="68"/>
      <c r="FH619" s="68"/>
      <c r="FI619" s="68"/>
      <c r="FJ619" s="68"/>
      <c r="FK619" s="68"/>
      <c r="FL619" s="68"/>
      <c r="FM619" s="68"/>
      <c r="FN619" s="68"/>
      <c r="FO619" s="68"/>
      <c r="FP619" s="68"/>
      <c r="FQ619" s="68"/>
      <c r="FR619" s="68"/>
      <c r="FS619" s="68"/>
      <c r="FT619" s="68"/>
      <c r="FU619" s="68"/>
      <c r="FV619" s="68"/>
      <c r="FW619" s="68"/>
      <c r="FX619" s="68"/>
      <c r="FY619" s="68"/>
      <c r="FZ619" s="68"/>
      <c r="GA619" s="68"/>
      <c r="GB619" s="68"/>
      <c r="GC619" s="68"/>
      <c r="GD619" s="68"/>
      <c r="GE619" s="68"/>
      <c r="GF619" s="68"/>
      <c r="GG619" s="68"/>
      <c r="GH619" s="68"/>
      <c r="GI619" s="68"/>
      <c r="GJ619" s="68"/>
      <c r="GK619" s="68"/>
      <c r="GL619" s="68"/>
      <c r="GM619" s="68"/>
      <c r="GN619" s="68"/>
      <c r="GO619" s="68"/>
      <c r="GP619" s="68"/>
      <c r="GQ619" s="68"/>
      <c r="GR619" s="68"/>
      <c r="GS619" s="68"/>
      <c r="GT619" s="68"/>
      <c r="GU619" s="68"/>
      <c r="GV619" s="68"/>
      <c r="GW619" s="68"/>
      <c r="GX619" s="68"/>
      <c r="GY619" s="68"/>
      <c r="GZ619" s="68"/>
      <c r="HA619" s="68"/>
      <c r="HB619" s="68"/>
      <c r="HC619" s="68"/>
      <c r="HD619" s="68"/>
      <c r="HE619" s="68"/>
      <c r="HF619" s="68"/>
      <c r="HG619" s="68"/>
      <c r="HH619" s="68"/>
      <c r="HI619" s="68"/>
      <c r="HJ619" s="68"/>
      <c r="HK619" s="68"/>
      <c r="HL619" s="68"/>
      <c r="HM619" s="68"/>
      <c r="HN619" s="68"/>
      <c r="HO619" s="68"/>
      <c r="HP619" s="68"/>
      <c r="HQ619" s="68"/>
      <c r="HR619" s="68"/>
      <c r="HS619" s="68"/>
      <c r="HT619" s="68"/>
      <c r="HU619" s="68"/>
    </row>
    <row r="620" spans="1:229" s="73" customFormat="1" ht="16.5" customHeight="1">
      <c r="A620" s="44">
        <v>44544</v>
      </c>
      <c r="B620" s="46" t="s">
        <v>452</v>
      </c>
      <c r="C620" s="46">
        <v>25</v>
      </c>
      <c r="D620" s="46">
        <v>36500</v>
      </c>
      <c r="E620" s="54">
        <v>225</v>
      </c>
      <c r="F620" s="46">
        <v>275</v>
      </c>
      <c r="G620" s="46">
        <v>325</v>
      </c>
      <c r="H620" s="46">
        <v>0</v>
      </c>
      <c r="I620" s="46">
        <v>0</v>
      </c>
      <c r="J620" s="47">
        <v>-1875</v>
      </c>
      <c r="K620" s="47" t="s">
        <v>44</v>
      </c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  <c r="BQ620" s="68"/>
      <c r="BR620" s="68"/>
      <c r="BS620" s="68"/>
      <c r="BT620" s="68"/>
      <c r="BU620" s="68"/>
      <c r="BV620" s="68"/>
      <c r="BW620" s="68"/>
      <c r="BX620" s="68"/>
      <c r="BY620" s="68"/>
      <c r="BZ620" s="68"/>
      <c r="CA620" s="68"/>
      <c r="CB620" s="68"/>
      <c r="CC620" s="68"/>
      <c r="CD620" s="68"/>
      <c r="CE620" s="68"/>
      <c r="CF620" s="68"/>
      <c r="CG620" s="68"/>
      <c r="CH620" s="68"/>
      <c r="CI620" s="68"/>
      <c r="CJ620" s="68"/>
      <c r="CK620" s="68"/>
      <c r="CL620" s="68"/>
      <c r="CM620" s="68"/>
      <c r="CN620" s="68"/>
      <c r="CO620" s="68"/>
      <c r="CP620" s="68"/>
      <c r="CQ620" s="68"/>
      <c r="CR620" s="68"/>
      <c r="CS620" s="68"/>
      <c r="CT620" s="68"/>
      <c r="CU620" s="68"/>
      <c r="CV620" s="68"/>
      <c r="CW620" s="68"/>
      <c r="CX620" s="68"/>
      <c r="CY620" s="68"/>
      <c r="CZ620" s="68"/>
      <c r="DA620" s="68"/>
      <c r="DB620" s="68"/>
      <c r="DC620" s="68"/>
      <c r="DD620" s="68"/>
      <c r="DE620" s="68"/>
      <c r="DF620" s="68"/>
      <c r="DG620" s="68"/>
      <c r="DH620" s="68"/>
      <c r="DI620" s="68"/>
      <c r="DJ620" s="68"/>
      <c r="DK620" s="68"/>
      <c r="DL620" s="68"/>
      <c r="DM620" s="68"/>
      <c r="DN620" s="68"/>
      <c r="DO620" s="68"/>
      <c r="DP620" s="68"/>
      <c r="DQ620" s="68"/>
      <c r="DR620" s="68"/>
      <c r="DS620" s="68"/>
      <c r="DT620" s="68"/>
      <c r="DU620" s="68"/>
      <c r="DV620" s="68"/>
      <c r="DW620" s="68"/>
      <c r="DX620" s="68"/>
      <c r="DY620" s="68"/>
      <c r="DZ620" s="68"/>
      <c r="EA620" s="68"/>
      <c r="EB620" s="68"/>
      <c r="EC620" s="68"/>
      <c r="ED620" s="68"/>
      <c r="EE620" s="68"/>
      <c r="EF620" s="68"/>
      <c r="EG620" s="68"/>
      <c r="EH620" s="68"/>
      <c r="EI620" s="68"/>
      <c r="EJ620" s="68"/>
      <c r="EK620" s="68"/>
      <c r="EL620" s="68"/>
      <c r="EM620" s="68"/>
      <c r="EN620" s="68"/>
      <c r="EO620" s="68"/>
      <c r="EP620" s="68"/>
      <c r="EQ620" s="68"/>
      <c r="ER620" s="68"/>
      <c r="ES620" s="68"/>
      <c r="ET620" s="68"/>
      <c r="EU620" s="68"/>
      <c r="EV620" s="68"/>
      <c r="EW620" s="68"/>
      <c r="EX620" s="68"/>
      <c r="EY620" s="68"/>
      <c r="EZ620" s="68"/>
      <c r="FA620" s="68"/>
      <c r="FB620" s="68"/>
      <c r="FC620" s="68"/>
      <c r="FD620" s="68"/>
      <c r="FE620" s="68"/>
      <c r="FF620" s="68"/>
      <c r="FG620" s="68"/>
      <c r="FH620" s="68"/>
      <c r="FI620" s="68"/>
      <c r="FJ620" s="68"/>
      <c r="FK620" s="68"/>
      <c r="FL620" s="68"/>
      <c r="FM620" s="68"/>
      <c r="FN620" s="68"/>
      <c r="FO620" s="68"/>
      <c r="FP620" s="68"/>
      <c r="FQ620" s="68"/>
      <c r="FR620" s="68"/>
      <c r="FS620" s="68"/>
      <c r="FT620" s="68"/>
      <c r="FU620" s="68"/>
      <c r="FV620" s="68"/>
      <c r="FW620" s="68"/>
      <c r="FX620" s="68"/>
      <c r="FY620" s="68"/>
      <c r="FZ620" s="68"/>
      <c r="GA620" s="68"/>
      <c r="GB620" s="68"/>
      <c r="GC620" s="68"/>
      <c r="GD620" s="68"/>
      <c r="GE620" s="68"/>
      <c r="GF620" s="68"/>
      <c r="GG620" s="68"/>
      <c r="GH620" s="68"/>
      <c r="GI620" s="68"/>
      <c r="GJ620" s="68"/>
      <c r="GK620" s="68"/>
      <c r="GL620" s="68"/>
      <c r="GM620" s="68"/>
      <c r="GN620" s="68"/>
      <c r="GO620" s="68"/>
      <c r="GP620" s="68"/>
      <c r="GQ620" s="68"/>
      <c r="GR620" s="68"/>
      <c r="GS620" s="68"/>
      <c r="GT620" s="68"/>
      <c r="GU620" s="68"/>
      <c r="GV620" s="68"/>
      <c r="GW620" s="68"/>
      <c r="GX620" s="68"/>
      <c r="GY620" s="68"/>
      <c r="GZ620" s="68"/>
      <c r="HA620" s="68"/>
      <c r="HB620" s="68"/>
      <c r="HC620" s="68"/>
      <c r="HD620" s="68"/>
      <c r="HE620" s="68"/>
      <c r="HF620" s="68"/>
      <c r="HG620" s="68"/>
      <c r="HH620" s="68"/>
      <c r="HI620" s="68"/>
      <c r="HJ620" s="68"/>
      <c r="HK620" s="68"/>
      <c r="HL620" s="68"/>
      <c r="HM620" s="68"/>
      <c r="HN620" s="68"/>
      <c r="HO620" s="68"/>
      <c r="HP620" s="68"/>
      <c r="HQ620" s="68"/>
      <c r="HR620" s="68"/>
      <c r="HS620" s="68"/>
      <c r="HT620" s="68"/>
      <c r="HU620" s="68"/>
    </row>
    <row r="621" spans="1:229" s="73" customFormat="1" ht="16.5" customHeight="1">
      <c r="A621" s="44">
        <v>44543</v>
      </c>
      <c r="B621" s="46" t="s">
        <v>452</v>
      </c>
      <c r="C621" s="46">
        <v>25</v>
      </c>
      <c r="D621" s="46">
        <v>37500</v>
      </c>
      <c r="E621" s="54">
        <v>325</v>
      </c>
      <c r="F621" s="46">
        <v>375</v>
      </c>
      <c r="G621" s="46">
        <v>425</v>
      </c>
      <c r="H621" s="46">
        <v>0</v>
      </c>
      <c r="I621" s="46">
        <v>0</v>
      </c>
      <c r="J621" s="47">
        <v>-1875</v>
      </c>
      <c r="K621" s="47" t="s">
        <v>44</v>
      </c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</row>
    <row r="622" spans="1:229" s="73" customFormat="1" ht="16.5" customHeight="1">
      <c r="A622" s="44">
        <v>44540</v>
      </c>
      <c r="B622" s="46" t="s">
        <v>450</v>
      </c>
      <c r="C622" s="46">
        <v>25</v>
      </c>
      <c r="D622" s="46">
        <v>37200</v>
      </c>
      <c r="E622" s="54">
        <v>350</v>
      </c>
      <c r="F622" s="46">
        <v>400</v>
      </c>
      <c r="G622" s="46">
        <v>450</v>
      </c>
      <c r="H622" s="46">
        <v>0</v>
      </c>
      <c r="I622" s="46">
        <v>0</v>
      </c>
      <c r="J622" s="47">
        <v>-1875</v>
      </c>
      <c r="K622" s="47" t="s">
        <v>44</v>
      </c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</row>
    <row r="623" spans="1:229" s="73" customFormat="1" ht="16.5" customHeight="1">
      <c r="A623" s="44">
        <v>44539</v>
      </c>
      <c r="B623" s="46" t="s">
        <v>451</v>
      </c>
      <c r="C623" s="46">
        <v>25</v>
      </c>
      <c r="D623" s="46">
        <v>37500</v>
      </c>
      <c r="E623" s="54">
        <v>275</v>
      </c>
      <c r="F623" s="46">
        <v>325</v>
      </c>
      <c r="G623" s="46">
        <v>375</v>
      </c>
      <c r="H623" s="46">
        <v>1250</v>
      </c>
      <c r="I623" s="46">
        <v>1250</v>
      </c>
      <c r="J623" s="47">
        <v>2500</v>
      </c>
      <c r="K623" s="47" t="s">
        <v>40</v>
      </c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  <c r="BQ623" s="68"/>
      <c r="BR623" s="68"/>
      <c r="BS623" s="68"/>
      <c r="BT623" s="68"/>
      <c r="BU623" s="68"/>
      <c r="BV623" s="68"/>
      <c r="BW623" s="68"/>
      <c r="BX623" s="68"/>
      <c r="BY623" s="68"/>
      <c r="BZ623" s="68"/>
      <c r="CA623" s="68"/>
      <c r="CB623" s="68"/>
      <c r="CC623" s="68"/>
      <c r="CD623" s="68"/>
      <c r="CE623" s="68"/>
      <c r="CF623" s="68"/>
      <c r="CG623" s="68"/>
      <c r="CH623" s="68"/>
      <c r="CI623" s="68"/>
      <c r="CJ623" s="68"/>
      <c r="CK623" s="68"/>
      <c r="CL623" s="68"/>
      <c r="CM623" s="68"/>
      <c r="CN623" s="68"/>
      <c r="CO623" s="68"/>
      <c r="CP623" s="68"/>
      <c r="CQ623" s="68"/>
      <c r="CR623" s="68"/>
      <c r="CS623" s="68"/>
      <c r="CT623" s="68"/>
      <c r="CU623" s="68"/>
      <c r="CV623" s="68"/>
      <c r="CW623" s="68"/>
      <c r="CX623" s="68"/>
      <c r="CY623" s="68"/>
      <c r="CZ623" s="68"/>
      <c r="DA623" s="68"/>
      <c r="DB623" s="68"/>
      <c r="DC623" s="68"/>
      <c r="DD623" s="68"/>
      <c r="DE623" s="68"/>
      <c r="DF623" s="68"/>
      <c r="DG623" s="68"/>
      <c r="DH623" s="68"/>
      <c r="DI623" s="68"/>
      <c r="DJ623" s="68"/>
      <c r="DK623" s="68"/>
      <c r="DL623" s="68"/>
      <c r="DM623" s="68"/>
      <c r="DN623" s="68"/>
      <c r="DO623" s="68"/>
      <c r="DP623" s="68"/>
      <c r="DQ623" s="68"/>
      <c r="DR623" s="68"/>
      <c r="DS623" s="68"/>
      <c r="DT623" s="68"/>
      <c r="DU623" s="68"/>
      <c r="DV623" s="68"/>
      <c r="DW623" s="68"/>
      <c r="DX623" s="68"/>
      <c r="DY623" s="68"/>
      <c r="DZ623" s="68"/>
      <c r="EA623" s="68"/>
      <c r="EB623" s="68"/>
      <c r="EC623" s="68"/>
      <c r="ED623" s="68"/>
      <c r="EE623" s="68"/>
      <c r="EF623" s="68"/>
      <c r="EG623" s="68"/>
      <c r="EH623" s="68"/>
      <c r="EI623" s="68"/>
      <c r="EJ623" s="68"/>
      <c r="EK623" s="68"/>
      <c r="EL623" s="68"/>
      <c r="EM623" s="68"/>
      <c r="EN623" s="68"/>
      <c r="EO623" s="68"/>
      <c r="EP623" s="68"/>
      <c r="EQ623" s="68"/>
      <c r="ER623" s="68"/>
      <c r="ES623" s="68"/>
      <c r="ET623" s="68"/>
      <c r="EU623" s="68"/>
      <c r="EV623" s="68"/>
      <c r="EW623" s="68"/>
      <c r="EX623" s="68"/>
      <c r="EY623" s="68"/>
      <c r="EZ623" s="68"/>
      <c r="FA623" s="68"/>
      <c r="FB623" s="68"/>
      <c r="FC623" s="68"/>
      <c r="FD623" s="68"/>
      <c r="FE623" s="68"/>
      <c r="FF623" s="68"/>
      <c r="FG623" s="68"/>
      <c r="FH623" s="68"/>
      <c r="FI623" s="68"/>
      <c r="FJ623" s="68"/>
      <c r="FK623" s="68"/>
      <c r="FL623" s="68"/>
      <c r="FM623" s="68"/>
      <c r="FN623" s="68"/>
      <c r="FO623" s="68"/>
      <c r="FP623" s="68"/>
      <c r="FQ623" s="68"/>
      <c r="FR623" s="68"/>
      <c r="FS623" s="68"/>
      <c r="FT623" s="68"/>
      <c r="FU623" s="68"/>
      <c r="FV623" s="68"/>
      <c r="FW623" s="68"/>
      <c r="FX623" s="68"/>
      <c r="FY623" s="68"/>
      <c r="FZ623" s="68"/>
      <c r="GA623" s="68"/>
      <c r="GB623" s="68"/>
      <c r="GC623" s="68"/>
      <c r="GD623" s="68"/>
      <c r="GE623" s="68"/>
      <c r="GF623" s="68"/>
      <c r="GG623" s="68"/>
      <c r="GH623" s="68"/>
      <c r="GI623" s="68"/>
      <c r="GJ623" s="68"/>
      <c r="GK623" s="68"/>
      <c r="GL623" s="68"/>
      <c r="GM623" s="68"/>
      <c r="GN623" s="68"/>
      <c r="GO623" s="68"/>
      <c r="GP623" s="68"/>
      <c r="GQ623" s="68"/>
      <c r="GR623" s="68"/>
      <c r="GS623" s="68"/>
      <c r="GT623" s="68"/>
      <c r="GU623" s="68"/>
      <c r="GV623" s="68"/>
      <c r="GW623" s="68"/>
      <c r="GX623" s="68"/>
      <c r="GY623" s="68"/>
      <c r="GZ623" s="68"/>
      <c r="HA623" s="68"/>
      <c r="HB623" s="68"/>
      <c r="HC623" s="68"/>
      <c r="HD623" s="68"/>
      <c r="HE623" s="68"/>
      <c r="HF623" s="68"/>
      <c r="HG623" s="68"/>
      <c r="HH623" s="68"/>
      <c r="HI623" s="68"/>
      <c r="HJ623" s="68"/>
      <c r="HK623" s="68"/>
      <c r="HL623" s="68"/>
      <c r="HM623" s="68"/>
      <c r="HN623" s="68"/>
      <c r="HO623" s="68"/>
      <c r="HP623" s="68"/>
      <c r="HQ623" s="68"/>
      <c r="HR623" s="68"/>
      <c r="HS623" s="68"/>
      <c r="HT623" s="68"/>
      <c r="HU623" s="68"/>
    </row>
    <row r="624" spans="1:229" s="73" customFormat="1" ht="16.5" customHeight="1">
      <c r="A624" s="44">
        <v>44538</v>
      </c>
      <c r="B624" s="46" t="s">
        <v>450</v>
      </c>
      <c r="C624" s="46">
        <v>25</v>
      </c>
      <c r="D624" s="46">
        <v>37000</v>
      </c>
      <c r="E624" s="54">
        <v>325</v>
      </c>
      <c r="F624" s="46">
        <v>375</v>
      </c>
      <c r="G624" s="46">
        <v>425</v>
      </c>
      <c r="H624" s="46">
        <v>0</v>
      </c>
      <c r="I624" s="46">
        <v>0</v>
      </c>
      <c r="J624" s="47">
        <v>-1875</v>
      </c>
      <c r="K624" s="47" t="s">
        <v>44</v>
      </c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  <c r="BQ624" s="68"/>
      <c r="BR624" s="68"/>
      <c r="BS624" s="68"/>
      <c r="BT624" s="68"/>
      <c r="BU624" s="68"/>
      <c r="BV624" s="68"/>
      <c r="BW624" s="68"/>
      <c r="BX624" s="68"/>
      <c r="BY624" s="68"/>
      <c r="BZ624" s="68"/>
      <c r="CA624" s="68"/>
      <c r="CB624" s="68"/>
      <c r="CC624" s="68"/>
      <c r="CD624" s="68"/>
      <c r="CE624" s="68"/>
      <c r="CF624" s="68"/>
      <c r="CG624" s="68"/>
      <c r="CH624" s="68"/>
      <c r="CI624" s="68"/>
      <c r="CJ624" s="68"/>
      <c r="CK624" s="68"/>
      <c r="CL624" s="68"/>
      <c r="CM624" s="68"/>
      <c r="CN624" s="68"/>
      <c r="CO624" s="68"/>
      <c r="CP624" s="68"/>
      <c r="CQ624" s="68"/>
      <c r="CR624" s="68"/>
      <c r="CS624" s="68"/>
      <c r="CT624" s="68"/>
      <c r="CU624" s="68"/>
      <c r="CV624" s="68"/>
      <c r="CW624" s="68"/>
      <c r="CX624" s="68"/>
      <c r="CY624" s="68"/>
      <c r="CZ624" s="68"/>
      <c r="DA624" s="68"/>
      <c r="DB624" s="68"/>
      <c r="DC624" s="68"/>
      <c r="DD624" s="68"/>
      <c r="DE624" s="68"/>
      <c r="DF624" s="68"/>
      <c r="DG624" s="68"/>
      <c r="DH624" s="68"/>
      <c r="DI624" s="68"/>
      <c r="DJ624" s="68"/>
      <c r="DK624" s="68"/>
      <c r="DL624" s="68"/>
      <c r="DM624" s="68"/>
      <c r="DN624" s="68"/>
      <c r="DO624" s="68"/>
      <c r="DP624" s="68"/>
      <c r="DQ624" s="68"/>
      <c r="DR624" s="68"/>
      <c r="DS624" s="68"/>
      <c r="DT624" s="68"/>
      <c r="DU624" s="68"/>
      <c r="DV624" s="68"/>
      <c r="DW624" s="68"/>
      <c r="DX624" s="68"/>
      <c r="DY624" s="68"/>
      <c r="DZ624" s="68"/>
      <c r="EA624" s="68"/>
      <c r="EB624" s="68"/>
      <c r="EC624" s="68"/>
      <c r="ED624" s="68"/>
      <c r="EE624" s="68"/>
      <c r="EF624" s="68"/>
      <c r="EG624" s="68"/>
      <c r="EH624" s="68"/>
      <c r="EI624" s="68"/>
      <c r="EJ624" s="68"/>
      <c r="EK624" s="68"/>
      <c r="EL624" s="68"/>
      <c r="EM624" s="68"/>
      <c r="EN624" s="68"/>
      <c r="EO624" s="68"/>
      <c r="EP624" s="68"/>
      <c r="EQ624" s="68"/>
      <c r="ER624" s="68"/>
      <c r="ES624" s="68"/>
      <c r="ET624" s="68"/>
      <c r="EU624" s="68"/>
      <c r="EV624" s="68"/>
      <c r="EW624" s="68"/>
      <c r="EX624" s="68"/>
      <c r="EY624" s="68"/>
      <c r="EZ624" s="68"/>
      <c r="FA624" s="68"/>
      <c r="FB624" s="68"/>
      <c r="FC624" s="68"/>
      <c r="FD624" s="68"/>
      <c r="FE624" s="68"/>
      <c r="FF624" s="68"/>
      <c r="FG624" s="68"/>
      <c r="FH624" s="68"/>
      <c r="FI624" s="68"/>
      <c r="FJ624" s="68"/>
      <c r="FK624" s="68"/>
      <c r="FL624" s="68"/>
      <c r="FM624" s="68"/>
      <c r="FN624" s="68"/>
      <c r="FO624" s="68"/>
      <c r="FP624" s="68"/>
      <c r="FQ624" s="68"/>
      <c r="FR624" s="68"/>
      <c r="FS624" s="68"/>
      <c r="FT624" s="68"/>
      <c r="FU624" s="68"/>
      <c r="FV624" s="68"/>
      <c r="FW624" s="68"/>
      <c r="FX624" s="68"/>
      <c r="FY624" s="68"/>
      <c r="FZ624" s="68"/>
      <c r="GA624" s="68"/>
      <c r="GB624" s="68"/>
      <c r="GC624" s="68"/>
      <c r="GD624" s="68"/>
      <c r="GE624" s="68"/>
      <c r="GF624" s="68"/>
      <c r="GG624" s="68"/>
      <c r="GH624" s="68"/>
      <c r="GI624" s="68"/>
      <c r="GJ624" s="68"/>
      <c r="GK624" s="68"/>
      <c r="GL624" s="68"/>
      <c r="GM624" s="68"/>
      <c r="GN624" s="68"/>
      <c r="GO624" s="68"/>
      <c r="GP624" s="68"/>
      <c r="GQ624" s="68"/>
      <c r="GR624" s="68"/>
      <c r="GS624" s="68"/>
      <c r="GT624" s="68"/>
      <c r="GU624" s="68"/>
      <c r="GV624" s="68"/>
      <c r="GW624" s="68"/>
      <c r="GX624" s="68"/>
      <c r="GY624" s="68"/>
      <c r="GZ624" s="68"/>
      <c r="HA624" s="68"/>
      <c r="HB624" s="68"/>
      <c r="HC624" s="68"/>
      <c r="HD624" s="68"/>
      <c r="HE624" s="68"/>
      <c r="HF624" s="68"/>
      <c r="HG624" s="68"/>
      <c r="HH624" s="68"/>
      <c r="HI624" s="68"/>
      <c r="HJ624" s="68"/>
      <c r="HK624" s="68"/>
      <c r="HL624" s="68"/>
      <c r="HM624" s="68"/>
      <c r="HN624" s="68"/>
      <c r="HO624" s="68"/>
      <c r="HP624" s="68"/>
      <c r="HQ624" s="68"/>
      <c r="HR624" s="68"/>
      <c r="HS624" s="68"/>
      <c r="HT624" s="68"/>
      <c r="HU624" s="68"/>
    </row>
    <row r="625" spans="1:229" s="73" customFormat="1" ht="16.5" customHeight="1">
      <c r="A625" s="44">
        <v>44537</v>
      </c>
      <c r="B625" s="46" t="s">
        <v>450</v>
      </c>
      <c r="C625" s="46">
        <v>25</v>
      </c>
      <c r="D625" s="46">
        <v>36200</v>
      </c>
      <c r="E625" s="54">
        <v>325</v>
      </c>
      <c r="F625" s="46">
        <v>375</v>
      </c>
      <c r="G625" s="46">
        <v>425</v>
      </c>
      <c r="H625" s="46">
        <v>1250</v>
      </c>
      <c r="I625" s="46">
        <v>0</v>
      </c>
      <c r="J625" s="47">
        <v>1250</v>
      </c>
      <c r="K625" s="47" t="s">
        <v>41</v>
      </c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</row>
    <row r="626" spans="1:229" s="73" customFormat="1" ht="16.5" customHeight="1">
      <c r="A626" s="44">
        <v>44536</v>
      </c>
      <c r="B626" s="46" t="s">
        <v>451</v>
      </c>
      <c r="C626" s="46">
        <v>25</v>
      </c>
      <c r="D626" s="46">
        <v>35800</v>
      </c>
      <c r="E626" s="54">
        <v>300</v>
      </c>
      <c r="F626" s="46">
        <v>360</v>
      </c>
      <c r="G626" s="46">
        <v>420</v>
      </c>
      <c r="H626" s="46">
        <v>0</v>
      </c>
      <c r="I626" s="46">
        <v>0</v>
      </c>
      <c r="J626" s="47">
        <v>-2250</v>
      </c>
      <c r="K626" s="47" t="s">
        <v>44</v>
      </c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8"/>
      <c r="CF626" s="68"/>
      <c r="CG626" s="68"/>
      <c r="CH626" s="68"/>
      <c r="CI626" s="68"/>
      <c r="CJ626" s="68"/>
      <c r="CK626" s="68"/>
      <c r="CL626" s="68"/>
      <c r="CM626" s="68"/>
      <c r="CN626" s="68"/>
      <c r="CO626" s="68"/>
      <c r="CP626" s="68"/>
      <c r="CQ626" s="68"/>
      <c r="CR626" s="68"/>
      <c r="CS626" s="68"/>
      <c r="CT626" s="68"/>
      <c r="CU626" s="68"/>
      <c r="CV626" s="68"/>
      <c r="CW626" s="68"/>
      <c r="CX626" s="68"/>
      <c r="CY626" s="68"/>
      <c r="CZ626" s="68"/>
      <c r="DA626" s="68"/>
      <c r="DB626" s="68"/>
      <c r="DC626" s="68"/>
      <c r="DD626" s="68"/>
      <c r="DE626" s="68"/>
      <c r="DF626" s="68"/>
      <c r="DG626" s="68"/>
      <c r="DH626" s="68"/>
      <c r="DI626" s="68"/>
      <c r="DJ626" s="68"/>
      <c r="DK626" s="68"/>
      <c r="DL626" s="68"/>
      <c r="DM626" s="68"/>
      <c r="DN626" s="68"/>
      <c r="DO626" s="68"/>
      <c r="DP626" s="68"/>
      <c r="DQ626" s="68"/>
      <c r="DR626" s="68"/>
      <c r="DS626" s="68"/>
      <c r="DT626" s="68"/>
      <c r="DU626" s="68"/>
      <c r="DV626" s="68"/>
      <c r="DW626" s="68"/>
      <c r="DX626" s="68"/>
      <c r="DY626" s="68"/>
      <c r="DZ626" s="68"/>
      <c r="EA626" s="68"/>
      <c r="EB626" s="68"/>
      <c r="EC626" s="68"/>
      <c r="ED626" s="68"/>
      <c r="EE626" s="68"/>
      <c r="EF626" s="68"/>
      <c r="EG626" s="68"/>
      <c r="EH626" s="68"/>
      <c r="EI626" s="68"/>
      <c r="EJ626" s="68"/>
      <c r="EK626" s="68"/>
      <c r="EL626" s="68"/>
      <c r="EM626" s="68"/>
      <c r="EN626" s="68"/>
      <c r="EO626" s="68"/>
      <c r="EP626" s="68"/>
      <c r="EQ626" s="68"/>
      <c r="ER626" s="68"/>
      <c r="ES626" s="68"/>
      <c r="ET626" s="68"/>
      <c r="EU626" s="68"/>
      <c r="EV626" s="68"/>
      <c r="EW626" s="68"/>
      <c r="EX626" s="68"/>
      <c r="EY626" s="68"/>
      <c r="EZ626" s="68"/>
      <c r="FA626" s="68"/>
      <c r="FB626" s="68"/>
      <c r="FC626" s="68"/>
      <c r="FD626" s="68"/>
      <c r="FE626" s="68"/>
      <c r="FF626" s="68"/>
      <c r="FG626" s="68"/>
      <c r="FH626" s="68"/>
      <c r="FI626" s="68"/>
      <c r="FJ626" s="68"/>
      <c r="FK626" s="68"/>
      <c r="FL626" s="68"/>
      <c r="FM626" s="68"/>
      <c r="FN626" s="68"/>
      <c r="FO626" s="68"/>
      <c r="FP626" s="68"/>
      <c r="FQ626" s="68"/>
      <c r="FR626" s="68"/>
      <c r="FS626" s="68"/>
      <c r="FT626" s="68"/>
      <c r="FU626" s="68"/>
      <c r="FV626" s="68"/>
      <c r="FW626" s="68"/>
      <c r="FX626" s="68"/>
      <c r="FY626" s="68"/>
      <c r="FZ626" s="68"/>
      <c r="GA626" s="68"/>
      <c r="GB626" s="68"/>
      <c r="GC626" s="68"/>
      <c r="GD626" s="68"/>
      <c r="GE626" s="68"/>
      <c r="GF626" s="68"/>
      <c r="GG626" s="68"/>
      <c r="GH626" s="68"/>
      <c r="GI626" s="68"/>
      <c r="GJ626" s="68"/>
      <c r="GK626" s="68"/>
      <c r="GL626" s="68"/>
      <c r="GM626" s="68"/>
      <c r="GN626" s="68"/>
      <c r="GO626" s="68"/>
      <c r="GP626" s="68"/>
      <c r="GQ626" s="68"/>
      <c r="GR626" s="68"/>
      <c r="GS626" s="68"/>
      <c r="GT626" s="68"/>
      <c r="GU626" s="68"/>
      <c r="GV626" s="68"/>
      <c r="GW626" s="68"/>
      <c r="GX626" s="68"/>
      <c r="GY626" s="68"/>
      <c r="GZ626" s="68"/>
      <c r="HA626" s="68"/>
      <c r="HB626" s="68"/>
      <c r="HC626" s="68"/>
      <c r="HD626" s="68"/>
      <c r="HE626" s="68"/>
      <c r="HF626" s="68"/>
      <c r="HG626" s="68"/>
      <c r="HH626" s="68"/>
      <c r="HI626" s="68"/>
      <c r="HJ626" s="68"/>
      <c r="HK626" s="68"/>
      <c r="HL626" s="68"/>
      <c r="HM626" s="68"/>
      <c r="HN626" s="68"/>
      <c r="HO626" s="68"/>
      <c r="HP626" s="68"/>
      <c r="HQ626" s="68"/>
      <c r="HR626" s="68"/>
      <c r="HS626" s="68"/>
      <c r="HT626" s="68"/>
      <c r="HU626" s="68"/>
    </row>
    <row r="627" spans="1:229" s="73" customFormat="1" ht="16.5" customHeight="1">
      <c r="A627" s="44">
        <v>44533</v>
      </c>
      <c r="B627" s="46" t="s">
        <v>450</v>
      </c>
      <c r="C627" s="46">
        <v>25</v>
      </c>
      <c r="D627" s="46">
        <v>37000</v>
      </c>
      <c r="E627" s="54">
        <v>325</v>
      </c>
      <c r="F627" s="46">
        <v>375</v>
      </c>
      <c r="G627" s="46">
        <v>425</v>
      </c>
      <c r="H627" s="46">
        <v>0</v>
      </c>
      <c r="I627" s="46">
        <v>0</v>
      </c>
      <c r="J627" s="47">
        <v>-1875</v>
      </c>
      <c r="K627" s="47" t="s">
        <v>44</v>
      </c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8"/>
      <c r="CF627" s="68"/>
      <c r="CG627" s="68"/>
      <c r="CH627" s="68"/>
      <c r="CI627" s="68"/>
      <c r="CJ627" s="68"/>
      <c r="CK627" s="68"/>
      <c r="CL627" s="68"/>
      <c r="CM627" s="68"/>
      <c r="CN627" s="68"/>
      <c r="CO627" s="68"/>
      <c r="CP627" s="68"/>
      <c r="CQ627" s="68"/>
      <c r="CR627" s="68"/>
      <c r="CS627" s="68"/>
      <c r="CT627" s="68"/>
      <c r="CU627" s="68"/>
      <c r="CV627" s="68"/>
      <c r="CW627" s="68"/>
      <c r="CX627" s="68"/>
      <c r="CY627" s="68"/>
      <c r="CZ627" s="68"/>
      <c r="DA627" s="68"/>
      <c r="DB627" s="68"/>
      <c r="DC627" s="68"/>
      <c r="DD627" s="68"/>
      <c r="DE627" s="68"/>
      <c r="DF627" s="68"/>
      <c r="DG627" s="68"/>
      <c r="DH627" s="68"/>
      <c r="DI627" s="68"/>
      <c r="DJ627" s="68"/>
      <c r="DK627" s="68"/>
      <c r="DL627" s="68"/>
      <c r="DM627" s="68"/>
      <c r="DN627" s="68"/>
      <c r="DO627" s="68"/>
      <c r="DP627" s="68"/>
      <c r="DQ627" s="68"/>
      <c r="DR627" s="68"/>
      <c r="DS627" s="68"/>
      <c r="DT627" s="68"/>
      <c r="DU627" s="68"/>
      <c r="DV627" s="68"/>
      <c r="DW627" s="68"/>
      <c r="DX627" s="68"/>
      <c r="DY627" s="68"/>
      <c r="DZ627" s="68"/>
      <c r="EA627" s="68"/>
      <c r="EB627" s="68"/>
      <c r="EC627" s="68"/>
      <c r="ED627" s="68"/>
      <c r="EE627" s="68"/>
      <c r="EF627" s="68"/>
      <c r="EG627" s="68"/>
      <c r="EH627" s="68"/>
      <c r="EI627" s="68"/>
      <c r="EJ627" s="68"/>
      <c r="EK627" s="68"/>
      <c r="EL627" s="68"/>
      <c r="EM627" s="68"/>
      <c r="EN627" s="68"/>
      <c r="EO627" s="68"/>
      <c r="EP627" s="68"/>
      <c r="EQ627" s="68"/>
      <c r="ER627" s="68"/>
      <c r="ES627" s="68"/>
      <c r="ET627" s="68"/>
      <c r="EU627" s="68"/>
      <c r="EV627" s="68"/>
      <c r="EW627" s="68"/>
      <c r="EX627" s="68"/>
      <c r="EY627" s="68"/>
      <c r="EZ627" s="68"/>
      <c r="FA627" s="68"/>
      <c r="FB627" s="68"/>
      <c r="FC627" s="68"/>
      <c r="FD627" s="68"/>
      <c r="FE627" s="68"/>
      <c r="FF627" s="68"/>
      <c r="FG627" s="68"/>
      <c r="FH627" s="68"/>
      <c r="FI627" s="68"/>
      <c r="FJ627" s="68"/>
      <c r="FK627" s="68"/>
      <c r="FL627" s="68"/>
      <c r="FM627" s="68"/>
      <c r="FN627" s="68"/>
      <c r="FO627" s="68"/>
      <c r="FP627" s="68"/>
      <c r="FQ627" s="68"/>
      <c r="FR627" s="68"/>
      <c r="FS627" s="68"/>
      <c r="FT627" s="68"/>
      <c r="FU627" s="68"/>
      <c r="FV627" s="68"/>
      <c r="FW627" s="68"/>
      <c r="FX627" s="68"/>
      <c r="FY627" s="68"/>
      <c r="FZ627" s="68"/>
      <c r="GA627" s="68"/>
      <c r="GB627" s="68"/>
      <c r="GC627" s="68"/>
      <c r="GD627" s="68"/>
      <c r="GE627" s="68"/>
      <c r="GF627" s="68"/>
      <c r="GG627" s="68"/>
      <c r="GH627" s="68"/>
      <c r="GI627" s="68"/>
      <c r="GJ627" s="68"/>
      <c r="GK627" s="68"/>
      <c r="GL627" s="68"/>
      <c r="GM627" s="68"/>
      <c r="GN627" s="68"/>
      <c r="GO627" s="68"/>
      <c r="GP627" s="68"/>
      <c r="GQ627" s="68"/>
      <c r="GR627" s="68"/>
      <c r="GS627" s="68"/>
      <c r="GT627" s="68"/>
      <c r="GU627" s="68"/>
      <c r="GV627" s="68"/>
      <c r="GW627" s="68"/>
      <c r="GX627" s="68"/>
      <c r="GY627" s="68"/>
      <c r="GZ627" s="68"/>
      <c r="HA627" s="68"/>
      <c r="HB627" s="68"/>
      <c r="HC627" s="68"/>
      <c r="HD627" s="68"/>
      <c r="HE627" s="68"/>
      <c r="HF627" s="68"/>
      <c r="HG627" s="68"/>
      <c r="HH627" s="68"/>
      <c r="HI627" s="68"/>
      <c r="HJ627" s="68"/>
      <c r="HK627" s="68"/>
      <c r="HL627" s="68"/>
      <c r="HM627" s="68"/>
      <c r="HN627" s="68"/>
      <c r="HO627" s="68"/>
      <c r="HP627" s="68"/>
      <c r="HQ627" s="68"/>
      <c r="HR627" s="68"/>
      <c r="HS627" s="68"/>
      <c r="HT627" s="68"/>
      <c r="HU627" s="68"/>
    </row>
    <row r="628" spans="1:229" s="73" customFormat="1" ht="16.5" customHeight="1">
      <c r="A628" s="44">
        <v>44532</v>
      </c>
      <c r="B628" s="46" t="s">
        <v>449</v>
      </c>
      <c r="C628" s="46">
        <v>25</v>
      </c>
      <c r="D628" s="46">
        <v>36300</v>
      </c>
      <c r="E628" s="54">
        <v>225</v>
      </c>
      <c r="F628" s="46">
        <v>275</v>
      </c>
      <c r="G628" s="46">
        <v>325</v>
      </c>
      <c r="H628" s="46">
        <v>1250</v>
      </c>
      <c r="I628" s="46">
        <v>0</v>
      </c>
      <c r="J628" s="47">
        <v>1250</v>
      </c>
      <c r="K628" s="47" t="s">
        <v>41</v>
      </c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  <c r="BQ628" s="68"/>
      <c r="BR628" s="68"/>
      <c r="BS628" s="68"/>
      <c r="BT628" s="68"/>
      <c r="BU628" s="68"/>
      <c r="BV628" s="68"/>
      <c r="BW628" s="68"/>
      <c r="BX628" s="68"/>
      <c r="BY628" s="68"/>
      <c r="BZ628" s="68"/>
      <c r="CA628" s="68"/>
      <c r="CB628" s="68"/>
      <c r="CC628" s="68"/>
      <c r="CD628" s="68"/>
      <c r="CE628" s="68"/>
      <c r="CF628" s="68"/>
      <c r="CG628" s="68"/>
      <c r="CH628" s="68"/>
      <c r="CI628" s="68"/>
      <c r="CJ628" s="68"/>
      <c r="CK628" s="68"/>
      <c r="CL628" s="68"/>
      <c r="CM628" s="68"/>
      <c r="CN628" s="68"/>
      <c r="CO628" s="68"/>
      <c r="CP628" s="68"/>
      <c r="CQ628" s="68"/>
      <c r="CR628" s="68"/>
      <c r="CS628" s="68"/>
      <c r="CT628" s="68"/>
      <c r="CU628" s="68"/>
      <c r="CV628" s="68"/>
      <c r="CW628" s="68"/>
      <c r="CX628" s="68"/>
      <c r="CY628" s="68"/>
      <c r="CZ628" s="68"/>
      <c r="DA628" s="68"/>
      <c r="DB628" s="68"/>
      <c r="DC628" s="68"/>
      <c r="DD628" s="68"/>
      <c r="DE628" s="68"/>
      <c r="DF628" s="68"/>
      <c r="DG628" s="68"/>
      <c r="DH628" s="68"/>
      <c r="DI628" s="68"/>
      <c r="DJ628" s="68"/>
      <c r="DK628" s="68"/>
      <c r="DL628" s="68"/>
      <c r="DM628" s="68"/>
      <c r="DN628" s="68"/>
      <c r="DO628" s="68"/>
      <c r="DP628" s="68"/>
      <c r="DQ628" s="68"/>
      <c r="DR628" s="68"/>
      <c r="DS628" s="68"/>
      <c r="DT628" s="68"/>
      <c r="DU628" s="68"/>
      <c r="DV628" s="68"/>
      <c r="DW628" s="68"/>
      <c r="DX628" s="68"/>
      <c r="DY628" s="68"/>
      <c r="DZ628" s="68"/>
      <c r="EA628" s="68"/>
      <c r="EB628" s="68"/>
      <c r="EC628" s="68"/>
      <c r="ED628" s="68"/>
      <c r="EE628" s="68"/>
      <c r="EF628" s="68"/>
      <c r="EG628" s="68"/>
      <c r="EH628" s="68"/>
      <c r="EI628" s="68"/>
      <c r="EJ628" s="68"/>
      <c r="EK628" s="68"/>
      <c r="EL628" s="68"/>
      <c r="EM628" s="68"/>
      <c r="EN628" s="68"/>
      <c r="EO628" s="68"/>
      <c r="EP628" s="68"/>
      <c r="EQ628" s="68"/>
      <c r="ER628" s="68"/>
      <c r="ES628" s="68"/>
      <c r="ET628" s="68"/>
      <c r="EU628" s="68"/>
      <c r="EV628" s="68"/>
      <c r="EW628" s="68"/>
      <c r="EX628" s="68"/>
      <c r="EY628" s="68"/>
      <c r="EZ628" s="68"/>
      <c r="FA628" s="68"/>
      <c r="FB628" s="68"/>
      <c r="FC628" s="68"/>
      <c r="FD628" s="68"/>
      <c r="FE628" s="68"/>
      <c r="FF628" s="68"/>
      <c r="FG628" s="68"/>
      <c r="FH628" s="68"/>
      <c r="FI628" s="68"/>
      <c r="FJ628" s="68"/>
      <c r="FK628" s="68"/>
      <c r="FL628" s="68"/>
      <c r="FM628" s="68"/>
      <c r="FN628" s="68"/>
      <c r="FO628" s="68"/>
      <c r="FP628" s="68"/>
      <c r="FQ628" s="68"/>
      <c r="FR628" s="68"/>
      <c r="FS628" s="68"/>
      <c r="FT628" s="68"/>
      <c r="FU628" s="68"/>
      <c r="FV628" s="68"/>
      <c r="FW628" s="68"/>
      <c r="FX628" s="68"/>
      <c r="FY628" s="68"/>
      <c r="FZ628" s="68"/>
      <c r="GA628" s="68"/>
      <c r="GB628" s="68"/>
      <c r="GC628" s="68"/>
      <c r="GD628" s="68"/>
      <c r="GE628" s="68"/>
      <c r="GF628" s="68"/>
      <c r="GG628" s="68"/>
      <c r="GH628" s="68"/>
      <c r="GI628" s="68"/>
      <c r="GJ628" s="68"/>
      <c r="GK628" s="68"/>
      <c r="GL628" s="68"/>
      <c r="GM628" s="68"/>
      <c r="GN628" s="68"/>
      <c r="GO628" s="68"/>
      <c r="GP628" s="68"/>
      <c r="GQ628" s="68"/>
      <c r="GR628" s="68"/>
      <c r="GS628" s="68"/>
      <c r="GT628" s="68"/>
      <c r="GU628" s="68"/>
      <c r="GV628" s="68"/>
      <c r="GW628" s="68"/>
      <c r="GX628" s="68"/>
      <c r="GY628" s="68"/>
      <c r="GZ628" s="68"/>
      <c r="HA628" s="68"/>
      <c r="HB628" s="68"/>
      <c r="HC628" s="68"/>
      <c r="HD628" s="68"/>
      <c r="HE628" s="68"/>
      <c r="HF628" s="68"/>
      <c r="HG628" s="68"/>
      <c r="HH628" s="68"/>
      <c r="HI628" s="68"/>
      <c r="HJ628" s="68"/>
      <c r="HK628" s="68"/>
      <c r="HL628" s="68"/>
      <c r="HM628" s="68"/>
      <c r="HN628" s="68"/>
      <c r="HO628" s="68"/>
      <c r="HP628" s="68"/>
      <c r="HQ628" s="68"/>
      <c r="HR628" s="68"/>
      <c r="HS628" s="68"/>
      <c r="HT628" s="68"/>
      <c r="HU628" s="68"/>
    </row>
    <row r="629" spans="1:229" s="73" customFormat="1" ht="16.5" customHeight="1">
      <c r="A629" s="44">
        <v>44531</v>
      </c>
      <c r="B629" s="46" t="s">
        <v>449</v>
      </c>
      <c r="C629" s="46">
        <v>25</v>
      </c>
      <c r="D629" s="46">
        <v>36000</v>
      </c>
      <c r="E629" s="54">
        <v>275</v>
      </c>
      <c r="F629" s="46">
        <v>325</v>
      </c>
      <c r="G629" s="46">
        <v>375</v>
      </c>
      <c r="H629" s="46">
        <v>1250</v>
      </c>
      <c r="I629" s="46">
        <v>1250</v>
      </c>
      <c r="J629" s="47">
        <v>2500</v>
      </c>
      <c r="K629" s="47" t="s">
        <v>40</v>
      </c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8"/>
      <c r="CF629" s="68"/>
      <c r="CG629" s="68"/>
      <c r="CH629" s="68"/>
      <c r="CI629" s="68"/>
      <c r="CJ629" s="68"/>
      <c r="CK629" s="68"/>
      <c r="CL629" s="68"/>
      <c r="CM629" s="68"/>
      <c r="CN629" s="68"/>
      <c r="CO629" s="68"/>
      <c r="CP629" s="68"/>
      <c r="CQ629" s="68"/>
      <c r="CR629" s="68"/>
      <c r="CS629" s="68"/>
      <c r="CT629" s="68"/>
      <c r="CU629" s="68"/>
      <c r="CV629" s="68"/>
      <c r="CW629" s="68"/>
      <c r="CX629" s="68"/>
      <c r="CY629" s="68"/>
      <c r="CZ629" s="68"/>
      <c r="DA629" s="68"/>
      <c r="DB629" s="68"/>
      <c r="DC629" s="68"/>
      <c r="DD629" s="68"/>
      <c r="DE629" s="68"/>
      <c r="DF629" s="68"/>
      <c r="DG629" s="68"/>
      <c r="DH629" s="68"/>
      <c r="DI629" s="68"/>
      <c r="DJ629" s="68"/>
      <c r="DK629" s="68"/>
      <c r="DL629" s="68"/>
      <c r="DM629" s="68"/>
      <c r="DN629" s="68"/>
      <c r="DO629" s="68"/>
      <c r="DP629" s="68"/>
      <c r="DQ629" s="68"/>
      <c r="DR629" s="68"/>
      <c r="DS629" s="68"/>
      <c r="DT629" s="68"/>
      <c r="DU629" s="68"/>
      <c r="DV629" s="68"/>
      <c r="DW629" s="68"/>
      <c r="DX629" s="68"/>
      <c r="DY629" s="68"/>
      <c r="DZ629" s="68"/>
      <c r="EA629" s="68"/>
      <c r="EB629" s="68"/>
      <c r="EC629" s="68"/>
      <c r="ED629" s="68"/>
      <c r="EE629" s="68"/>
      <c r="EF629" s="68"/>
      <c r="EG629" s="68"/>
      <c r="EH629" s="68"/>
      <c r="EI629" s="68"/>
      <c r="EJ629" s="68"/>
      <c r="EK629" s="68"/>
      <c r="EL629" s="68"/>
      <c r="EM629" s="68"/>
      <c r="EN629" s="68"/>
      <c r="EO629" s="68"/>
      <c r="EP629" s="68"/>
      <c r="EQ629" s="68"/>
      <c r="ER629" s="68"/>
      <c r="ES629" s="68"/>
      <c r="ET629" s="68"/>
      <c r="EU629" s="68"/>
      <c r="EV629" s="68"/>
      <c r="EW629" s="68"/>
      <c r="EX629" s="68"/>
      <c r="EY629" s="68"/>
      <c r="EZ629" s="68"/>
      <c r="FA629" s="68"/>
      <c r="FB629" s="68"/>
      <c r="FC629" s="68"/>
      <c r="FD629" s="68"/>
      <c r="FE629" s="68"/>
      <c r="FF629" s="68"/>
      <c r="FG629" s="68"/>
      <c r="FH629" s="68"/>
      <c r="FI629" s="68"/>
      <c r="FJ629" s="68"/>
      <c r="FK629" s="68"/>
      <c r="FL629" s="68"/>
      <c r="FM629" s="68"/>
      <c r="FN629" s="68"/>
      <c r="FO629" s="68"/>
      <c r="FP629" s="68"/>
      <c r="FQ629" s="68"/>
      <c r="FR629" s="68"/>
      <c r="FS629" s="68"/>
      <c r="FT629" s="68"/>
      <c r="FU629" s="68"/>
      <c r="FV629" s="68"/>
      <c r="FW629" s="68"/>
      <c r="FX629" s="68"/>
      <c r="FY629" s="68"/>
      <c r="FZ629" s="68"/>
      <c r="GA629" s="68"/>
      <c r="GB629" s="68"/>
      <c r="GC629" s="68"/>
      <c r="GD629" s="68"/>
      <c r="GE629" s="68"/>
      <c r="GF629" s="68"/>
      <c r="GG629" s="68"/>
      <c r="GH629" s="68"/>
      <c r="GI629" s="68"/>
      <c r="GJ629" s="68"/>
      <c r="GK629" s="68"/>
      <c r="GL629" s="68"/>
      <c r="GM629" s="68"/>
      <c r="GN629" s="68"/>
      <c r="GO629" s="68"/>
      <c r="GP629" s="68"/>
      <c r="GQ629" s="68"/>
      <c r="GR629" s="68"/>
      <c r="GS629" s="68"/>
      <c r="GT629" s="68"/>
      <c r="GU629" s="68"/>
      <c r="GV629" s="68"/>
      <c r="GW629" s="68"/>
      <c r="GX629" s="68"/>
      <c r="GY629" s="68"/>
      <c r="GZ629" s="68"/>
      <c r="HA629" s="68"/>
      <c r="HB629" s="68"/>
      <c r="HC629" s="68"/>
      <c r="HD629" s="68"/>
      <c r="HE629" s="68"/>
      <c r="HF629" s="68"/>
      <c r="HG629" s="68"/>
      <c r="HH629" s="68"/>
      <c r="HI629" s="68"/>
      <c r="HJ629" s="68"/>
      <c r="HK629" s="68"/>
      <c r="HL629" s="68"/>
      <c r="HM629" s="68"/>
      <c r="HN629" s="68"/>
      <c r="HO629" s="68"/>
      <c r="HP629" s="68"/>
      <c r="HQ629" s="68"/>
      <c r="HR629" s="68"/>
      <c r="HS629" s="68"/>
      <c r="HT629" s="68"/>
      <c r="HU629" s="68"/>
    </row>
    <row r="630" spans="1:229" s="73" customFormat="1" ht="16.5" customHeight="1">
      <c r="A630" s="44">
        <v>44530</v>
      </c>
      <c r="B630" s="46" t="s">
        <v>449</v>
      </c>
      <c r="C630" s="46">
        <v>25</v>
      </c>
      <c r="D630" s="46">
        <v>36400</v>
      </c>
      <c r="E630" s="54">
        <v>275</v>
      </c>
      <c r="F630" s="46">
        <v>325</v>
      </c>
      <c r="G630" s="46">
        <v>375</v>
      </c>
      <c r="H630" s="46">
        <v>1250</v>
      </c>
      <c r="I630" s="46">
        <v>1250</v>
      </c>
      <c r="J630" s="47">
        <v>2500</v>
      </c>
      <c r="K630" s="47" t="s">
        <v>40</v>
      </c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  <c r="BQ630" s="68"/>
      <c r="BR630" s="68"/>
      <c r="BS630" s="68"/>
      <c r="BT630" s="68"/>
      <c r="BU630" s="68"/>
      <c r="BV630" s="68"/>
      <c r="BW630" s="68"/>
      <c r="BX630" s="68"/>
      <c r="BY630" s="68"/>
      <c r="BZ630" s="68"/>
      <c r="CA630" s="68"/>
      <c r="CB630" s="68"/>
      <c r="CC630" s="68"/>
      <c r="CD630" s="68"/>
      <c r="CE630" s="68"/>
      <c r="CF630" s="68"/>
      <c r="CG630" s="68"/>
      <c r="CH630" s="68"/>
      <c r="CI630" s="68"/>
      <c r="CJ630" s="68"/>
      <c r="CK630" s="68"/>
      <c r="CL630" s="68"/>
      <c r="CM630" s="68"/>
      <c r="CN630" s="68"/>
      <c r="CO630" s="68"/>
      <c r="CP630" s="68"/>
      <c r="CQ630" s="68"/>
      <c r="CR630" s="68"/>
      <c r="CS630" s="68"/>
      <c r="CT630" s="68"/>
      <c r="CU630" s="68"/>
      <c r="CV630" s="68"/>
      <c r="CW630" s="68"/>
      <c r="CX630" s="68"/>
      <c r="CY630" s="68"/>
      <c r="CZ630" s="68"/>
      <c r="DA630" s="68"/>
      <c r="DB630" s="68"/>
      <c r="DC630" s="68"/>
      <c r="DD630" s="68"/>
      <c r="DE630" s="68"/>
      <c r="DF630" s="68"/>
      <c r="DG630" s="68"/>
      <c r="DH630" s="68"/>
      <c r="DI630" s="68"/>
      <c r="DJ630" s="68"/>
      <c r="DK630" s="68"/>
      <c r="DL630" s="68"/>
      <c r="DM630" s="68"/>
      <c r="DN630" s="68"/>
      <c r="DO630" s="68"/>
      <c r="DP630" s="68"/>
      <c r="DQ630" s="68"/>
      <c r="DR630" s="68"/>
      <c r="DS630" s="68"/>
      <c r="DT630" s="68"/>
      <c r="DU630" s="68"/>
      <c r="DV630" s="68"/>
      <c r="DW630" s="68"/>
      <c r="DX630" s="68"/>
      <c r="DY630" s="68"/>
      <c r="DZ630" s="68"/>
      <c r="EA630" s="68"/>
      <c r="EB630" s="68"/>
      <c r="EC630" s="68"/>
      <c r="ED630" s="68"/>
      <c r="EE630" s="68"/>
      <c r="EF630" s="68"/>
      <c r="EG630" s="68"/>
      <c r="EH630" s="68"/>
      <c r="EI630" s="68"/>
      <c r="EJ630" s="68"/>
      <c r="EK630" s="68"/>
      <c r="EL630" s="68"/>
      <c r="EM630" s="68"/>
      <c r="EN630" s="68"/>
      <c r="EO630" s="68"/>
      <c r="EP630" s="68"/>
      <c r="EQ630" s="68"/>
      <c r="ER630" s="68"/>
      <c r="ES630" s="68"/>
      <c r="ET630" s="68"/>
      <c r="EU630" s="68"/>
      <c r="EV630" s="68"/>
      <c r="EW630" s="68"/>
      <c r="EX630" s="68"/>
      <c r="EY630" s="68"/>
      <c r="EZ630" s="68"/>
      <c r="FA630" s="68"/>
      <c r="FB630" s="68"/>
      <c r="FC630" s="68"/>
      <c r="FD630" s="68"/>
      <c r="FE630" s="68"/>
      <c r="FF630" s="68"/>
      <c r="FG630" s="68"/>
      <c r="FH630" s="68"/>
      <c r="FI630" s="68"/>
      <c r="FJ630" s="68"/>
      <c r="FK630" s="68"/>
      <c r="FL630" s="68"/>
      <c r="FM630" s="68"/>
      <c r="FN630" s="68"/>
      <c r="FO630" s="68"/>
      <c r="FP630" s="68"/>
      <c r="FQ630" s="68"/>
      <c r="FR630" s="68"/>
      <c r="FS630" s="68"/>
      <c r="FT630" s="68"/>
      <c r="FU630" s="68"/>
      <c r="FV630" s="68"/>
      <c r="FW630" s="68"/>
      <c r="FX630" s="68"/>
      <c r="FY630" s="68"/>
      <c r="FZ630" s="68"/>
      <c r="GA630" s="68"/>
      <c r="GB630" s="68"/>
      <c r="GC630" s="68"/>
      <c r="GD630" s="68"/>
      <c r="GE630" s="68"/>
      <c r="GF630" s="68"/>
      <c r="GG630" s="68"/>
      <c r="GH630" s="68"/>
      <c r="GI630" s="68"/>
      <c r="GJ630" s="68"/>
      <c r="GK630" s="68"/>
      <c r="GL630" s="68"/>
      <c r="GM630" s="68"/>
      <c r="GN630" s="68"/>
      <c r="GO630" s="68"/>
      <c r="GP630" s="68"/>
      <c r="GQ630" s="68"/>
      <c r="GR630" s="68"/>
      <c r="GS630" s="68"/>
      <c r="GT630" s="68"/>
      <c r="GU630" s="68"/>
      <c r="GV630" s="68"/>
      <c r="GW630" s="68"/>
      <c r="GX630" s="68"/>
      <c r="GY630" s="68"/>
      <c r="GZ630" s="68"/>
      <c r="HA630" s="68"/>
      <c r="HB630" s="68"/>
      <c r="HC630" s="68"/>
      <c r="HD630" s="68"/>
      <c r="HE630" s="68"/>
      <c r="HF630" s="68"/>
      <c r="HG630" s="68"/>
      <c r="HH630" s="68"/>
      <c r="HI630" s="68"/>
      <c r="HJ630" s="68"/>
      <c r="HK630" s="68"/>
      <c r="HL630" s="68"/>
      <c r="HM630" s="68"/>
      <c r="HN630" s="68"/>
      <c r="HO630" s="68"/>
      <c r="HP630" s="68"/>
      <c r="HQ630" s="68"/>
      <c r="HR630" s="68"/>
      <c r="HS630" s="68"/>
      <c r="HT630" s="68"/>
      <c r="HU630" s="68"/>
    </row>
    <row r="631" spans="1:229" s="73" customFormat="1" ht="16.5" customHeight="1">
      <c r="A631" s="44">
        <v>44529</v>
      </c>
      <c r="B631" s="46" t="s">
        <v>448</v>
      </c>
      <c r="C631" s="46">
        <v>25</v>
      </c>
      <c r="D631" s="46">
        <v>35500</v>
      </c>
      <c r="E631" s="54">
        <v>400</v>
      </c>
      <c r="F631" s="46">
        <v>500</v>
      </c>
      <c r="G631" s="46">
        <v>600</v>
      </c>
      <c r="H631" s="46">
        <v>2500</v>
      </c>
      <c r="I631" s="46">
        <v>2500</v>
      </c>
      <c r="J631" s="47">
        <v>5000</v>
      </c>
      <c r="K631" s="47" t="s">
        <v>40</v>
      </c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8"/>
      <c r="CF631" s="68"/>
      <c r="CG631" s="68"/>
      <c r="CH631" s="68"/>
      <c r="CI631" s="68"/>
      <c r="CJ631" s="68"/>
      <c r="CK631" s="68"/>
      <c r="CL631" s="68"/>
      <c r="CM631" s="68"/>
      <c r="CN631" s="68"/>
      <c r="CO631" s="68"/>
      <c r="CP631" s="68"/>
      <c r="CQ631" s="68"/>
      <c r="CR631" s="68"/>
      <c r="CS631" s="68"/>
      <c r="CT631" s="68"/>
      <c r="CU631" s="68"/>
      <c r="CV631" s="68"/>
      <c r="CW631" s="68"/>
      <c r="CX631" s="68"/>
      <c r="CY631" s="68"/>
      <c r="CZ631" s="68"/>
      <c r="DA631" s="68"/>
      <c r="DB631" s="68"/>
      <c r="DC631" s="68"/>
      <c r="DD631" s="68"/>
      <c r="DE631" s="68"/>
      <c r="DF631" s="68"/>
      <c r="DG631" s="68"/>
      <c r="DH631" s="68"/>
      <c r="DI631" s="68"/>
      <c r="DJ631" s="68"/>
      <c r="DK631" s="68"/>
      <c r="DL631" s="68"/>
      <c r="DM631" s="68"/>
      <c r="DN631" s="68"/>
      <c r="DO631" s="68"/>
      <c r="DP631" s="68"/>
      <c r="DQ631" s="68"/>
      <c r="DR631" s="68"/>
      <c r="DS631" s="68"/>
      <c r="DT631" s="68"/>
      <c r="DU631" s="68"/>
      <c r="DV631" s="68"/>
      <c r="DW631" s="68"/>
      <c r="DX631" s="68"/>
      <c r="DY631" s="68"/>
      <c r="DZ631" s="68"/>
      <c r="EA631" s="68"/>
      <c r="EB631" s="68"/>
      <c r="EC631" s="68"/>
      <c r="ED631" s="68"/>
      <c r="EE631" s="68"/>
      <c r="EF631" s="68"/>
      <c r="EG631" s="68"/>
      <c r="EH631" s="68"/>
      <c r="EI631" s="68"/>
      <c r="EJ631" s="68"/>
      <c r="EK631" s="68"/>
      <c r="EL631" s="68"/>
      <c r="EM631" s="68"/>
      <c r="EN631" s="68"/>
      <c r="EO631" s="68"/>
      <c r="EP631" s="68"/>
      <c r="EQ631" s="68"/>
      <c r="ER631" s="68"/>
      <c r="ES631" s="68"/>
      <c r="ET631" s="68"/>
      <c r="EU631" s="68"/>
      <c r="EV631" s="68"/>
      <c r="EW631" s="68"/>
      <c r="EX631" s="68"/>
      <c r="EY631" s="68"/>
      <c r="EZ631" s="68"/>
      <c r="FA631" s="68"/>
      <c r="FB631" s="68"/>
      <c r="FC631" s="68"/>
      <c r="FD631" s="68"/>
      <c r="FE631" s="68"/>
      <c r="FF631" s="68"/>
      <c r="FG631" s="68"/>
      <c r="FH631" s="68"/>
      <c r="FI631" s="68"/>
      <c r="FJ631" s="68"/>
      <c r="FK631" s="68"/>
      <c r="FL631" s="68"/>
      <c r="FM631" s="68"/>
      <c r="FN631" s="68"/>
      <c r="FO631" s="68"/>
      <c r="FP631" s="68"/>
      <c r="FQ631" s="68"/>
      <c r="FR631" s="68"/>
      <c r="FS631" s="68"/>
      <c r="FT631" s="68"/>
      <c r="FU631" s="68"/>
      <c r="FV631" s="68"/>
      <c r="FW631" s="68"/>
      <c r="FX631" s="68"/>
      <c r="FY631" s="68"/>
      <c r="FZ631" s="68"/>
      <c r="GA631" s="68"/>
      <c r="GB631" s="68"/>
      <c r="GC631" s="68"/>
      <c r="GD631" s="68"/>
      <c r="GE631" s="68"/>
      <c r="GF631" s="68"/>
      <c r="GG631" s="68"/>
      <c r="GH631" s="68"/>
      <c r="GI631" s="68"/>
      <c r="GJ631" s="68"/>
      <c r="GK631" s="68"/>
      <c r="GL631" s="68"/>
      <c r="GM631" s="68"/>
      <c r="GN631" s="68"/>
      <c r="GO631" s="68"/>
      <c r="GP631" s="68"/>
      <c r="GQ631" s="68"/>
      <c r="GR631" s="68"/>
      <c r="GS631" s="68"/>
      <c r="GT631" s="68"/>
      <c r="GU631" s="68"/>
      <c r="GV631" s="68"/>
      <c r="GW631" s="68"/>
      <c r="GX631" s="68"/>
      <c r="GY631" s="68"/>
      <c r="GZ631" s="68"/>
      <c r="HA631" s="68"/>
      <c r="HB631" s="68"/>
      <c r="HC631" s="68"/>
      <c r="HD631" s="68"/>
      <c r="HE631" s="68"/>
      <c r="HF631" s="68"/>
      <c r="HG631" s="68"/>
      <c r="HH631" s="68"/>
      <c r="HI631" s="68"/>
      <c r="HJ631" s="68"/>
      <c r="HK631" s="68"/>
      <c r="HL631" s="68"/>
      <c r="HM631" s="68"/>
      <c r="HN631" s="68"/>
      <c r="HO631" s="68"/>
      <c r="HP631" s="68"/>
      <c r="HQ631" s="68"/>
      <c r="HR631" s="68"/>
      <c r="HS631" s="68"/>
      <c r="HT631" s="68"/>
      <c r="HU631" s="68"/>
    </row>
    <row r="632" spans="1:229" s="73" customFormat="1" ht="16.5" customHeight="1">
      <c r="A632" s="44">
        <v>44526</v>
      </c>
      <c r="B632" s="46" t="s">
        <v>448</v>
      </c>
      <c r="C632" s="46">
        <v>25</v>
      </c>
      <c r="D632" s="46">
        <v>36500</v>
      </c>
      <c r="E632" s="54">
        <v>350</v>
      </c>
      <c r="F632" s="46">
        <v>400</v>
      </c>
      <c r="G632" s="46">
        <v>450</v>
      </c>
      <c r="H632" s="46">
        <v>1250</v>
      </c>
      <c r="I632" s="46">
        <v>0</v>
      </c>
      <c r="J632" s="47">
        <v>1250</v>
      </c>
      <c r="K632" s="47" t="s">
        <v>41</v>
      </c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  <c r="BQ632" s="68"/>
      <c r="BR632" s="68"/>
      <c r="BS632" s="68"/>
      <c r="BT632" s="68"/>
      <c r="BU632" s="68"/>
      <c r="BV632" s="68"/>
      <c r="BW632" s="68"/>
      <c r="BX632" s="68"/>
      <c r="BY632" s="68"/>
      <c r="BZ632" s="68"/>
      <c r="CA632" s="68"/>
      <c r="CB632" s="68"/>
      <c r="CC632" s="68"/>
      <c r="CD632" s="68"/>
      <c r="CE632" s="68"/>
      <c r="CF632" s="68"/>
      <c r="CG632" s="68"/>
      <c r="CH632" s="68"/>
      <c r="CI632" s="68"/>
      <c r="CJ632" s="68"/>
      <c r="CK632" s="68"/>
      <c r="CL632" s="68"/>
      <c r="CM632" s="68"/>
      <c r="CN632" s="68"/>
      <c r="CO632" s="68"/>
      <c r="CP632" s="68"/>
      <c r="CQ632" s="68"/>
      <c r="CR632" s="68"/>
      <c r="CS632" s="68"/>
      <c r="CT632" s="68"/>
      <c r="CU632" s="68"/>
      <c r="CV632" s="68"/>
      <c r="CW632" s="68"/>
      <c r="CX632" s="68"/>
      <c r="CY632" s="68"/>
      <c r="CZ632" s="68"/>
      <c r="DA632" s="68"/>
      <c r="DB632" s="68"/>
      <c r="DC632" s="68"/>
      <c r="DD632" s="68"/>
      <c r="DE632" s="68"/>
      <c r="DF632" s="68"/>
      <c r="DG632" s="68"/>
      <c r="DH632" s="68"/>
      <c r="DI632" s="68"/>
      <c r="DJ632" s="68"/>
      <c r="DK632" s="68"/>
      <c r="DL632" s="68"/>
      <c r="DM632" s="68"/>
      <c r="DN632" s="68"/>
      <c r="DO632" s="68"/>
      <c r="DP632" s="68"/>
      <c r="DQ632" s="68"/>
      <c r="DR632" s="68"/>
      <c r="DS632" s="68"/>
      <c r="DT632" s="68"/>
      <c r="DU632" s="68"/>
      <c r="DV632" s="68"/>
      <c r="DW632" s="68"/>
      <c r="DX632" s="68"/>
      <c r="DY632" s="68"/>
      <c r="DZ632" s="68"/>
      <c r="EA632" s="68"/>
      <c r="EB632" s="68"/>
      <c r="EC632" s="68"/>
      <c r="ED632" s="68"/>
      <c r="EE632" s="68"/>
      <c r="EF632" s="68"/>
      <c r="EG632" s="68"/>
      <c r="EH632" s="68"/>
      <c r="EI632" s="68"/>
      <c r="EJ632" s="68"/>
      <c r="EK632" s="68"/>
      <c r="EL632" s="68"/>
      <c r="EM632" s="68"/>
      <c r="EN632" s="68"/>
      <c r="EO632" s="68"/>
      <c r="EP632" s="68"/>
      <c r="EQ632" s="68"/>
      <c r="ER632" s="68"/>
      <c r="ES632" s="68"/>
      <c r="ET632" s="68"/>
      <c r="EU632" s="68"/>
      <c r="EV632" s="68"/>
      <c r="EW632" s="68"/>
      <c r="EX632" s="68"/>
      <c r="EY632" s="68"/>
      <c r="EZ632" s="68"/>
      <c r="FA632" s="68"/>
      <c r="FB632" s="68"/>
      <c r="FC632" s="68"/>
      <c r="FD632" s="68"/>
      <c r="FE632" s="68"/>
      <c r="FF632" s="68"/>
      <c r="FG632" s="68"/>
      <c r="FH632" s="68"/>
      <c r="FI632" s="68"/>
      <c r="FJ632" s="68"/>
      <c r="FK632" s="68"/>
      <c r="FL632" s="68"/>
      <c r="FM632" s="68"/>
      <c r="FN632" s="68"/>
      <c r="FO632" s="68"/>
      <c r="FP632" s="68"/>
      <c r="FQ632" s="68"/>
      <c r="FR632" s="68"/>
      <c r="FS632" s="68"/>
      <c r="FT632" s="68"/>
      <c r="FU632" s="68"/>
      <c r="FV632" s="68"/>
      <c r="FW632" s="68"/>
      <c r="FX632" s="68"/>
      <c r="FY632" s="68"/>
      <c r="FZ632" s="68"/>
      <c r="GA632" s="68"/>
      <c r="GB632" s="68"/>
      <c r="GC632" s="68"/>
      <c r="GD632" s="68"/>
      <c r="GE632" s="68"/>
      <c r="GF632" s="68"/>
      <c r="GG632" s="68"/>
      <c r="GH632" s="68"/>
      <c r="GI632" s="68"/>
      <c r="GJ632" s="68"/>
      <c r="GK632" s="68"/>
      <c r="GL632" s="68"/>
      <c r="GM632" s="68"/>
      <c r="GN632" s="68"/>
      <c r="GO632" s="68"/>
      <c r="GP632" s="68"/>
      <c r="GQ632" s="68"/>
      <c r="GR632" s="68"/>
      <c r="GS632" s="68"/>
      <c r="GT632" s="68"/>
      <c r="GU632" s="68"/>
      <c r="GV632" s="68"/>
      <c r="GW632" s="68"/>
      <c r="GX632" s="68"/>
      <c r="GY632" s="68"/>
      <c r="GZ632" s="68"/>
      <c r="HA632" s="68"/>
      <c r="HB632" s="68"/>
      <c r="HC632" s="68"/>
      <c r="HD632" s="68"/>
      <c r="HE632" s="68"/>
      <c r="HF632" s="68"/>
      <c r="HG632" s="68"/>
      <c r="HH632" s="68"/>
      <c r="HI632" s="68"/>
      <c r="HJ632" s="68"/>
      <c r="HK632" s="68"/>
      <c r="HL632" s="68"/>
      <c r="HM632" s="68"/>
      <c r="HN632" s="68"/>
      <c r="HO632" s="68"/>
      <c r="HP632" s="68"/>
      <c r="HQ632" s="68"/>
      <c r="HR632" s="68"/>
      <c r="HS632" s="68"/>
      <c r="HT632" s="68"/>
      <c r="HU632" s="68"/>
    </row>
    <row r="633" spans="1:229" s="73" customFormat="1" ht="16.5" customHeight="1">
      <c r="A633" s="44">
        <v>44526</v>
      </c>
      <c r="B633" s="46" t="s">
        <v>448</v>
      </c>
      <c r="C633" s="46">
        <v>25</v>
      </c>
      <c r="D633" s="46">
        <v>36800</v>
      </c>
      <c r="E633" s="54">
        <v>375</v>
      </c>
      <c r="F633" s="46">
        <v>475</v>
      </c>
      <c r="G633" s="46">
        <v>575</v>
      </c>
      <c r="H633" s="46">
        <v>2500</v>
      </c>
      <c r="I633" s="46">
        <v>2500</v>
      </c>
      <c r="J633" s="47">
        <v>5000</v>
      </c>
      <c r="K633" s="47" t="s">
        <v>40</v>
      </c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8"/>
      <c r="CF633" s="68"/>
      <c r="CG633" s="68"/>
      <c r="CH633" s="68"/>
      <c r="CI633" s="68"/>
      <c r="CJ633" s="68"/>
      <c r="CK633" s="68"/>
      <c r="CL633" s="68"/>
      <c r="CM633" s="68"/>
      <c r="CN633" s="68"/>
      <c r="CO633" s="68"/>
      <c r="CP633" s="68"/>
      <c r="CQ633" s="68"/>
      <c r="CR633" s="68"/>
      <c r="CS633" s="68"/>
      <c r="CT633" s="68"/>
      <c r="CU633" s="68"/>
      <c r="CV633" s="68"/>
      <c r="CW633" s="68"/>
      <c r="CX633" s="68"/>
      <c r="CY633" s="68"/>
      <c r="CZ633" s="68"/>
      <c r="DA633" s="68"/>
      <c r="DB633" s="68"/>
      <c r="DC633" s="68"/>
      <c r="DD633" s="68"/>
      <c r="DE633" s="68"/>
      <c r="DF633" s="68"/>
      <c r="DG633" s="68"/>
      <c r="DH633" s="68"/>
      <c r="DI633" s="68"/>
      <c r="DJ633" s="68"/>
      <c r="DK633" s="68"/>
      <c r="DL633" s="68"/>
      <c r="DM633" s="68"/>
      <c r="DN633" s="68"/>
      <c r="DO633" s="68"/>
      <c r="DP633" s="68"/>
      <c r="DQ633" s="68"/>
      <c r="DR633" s="68"/>
      <c r="DS633" s="68"/>
      <c r="DT633" s="68"/>
      <c r="DU633" s="68"/>
      <c r="DV633" s="68"/>
      <c r="DW633" s="68"/>
      <c r="DX633" s="68"/>
      <c r="DY633" s="68"/>
      <c r="DZ633" s="68"/>
      <c r="EA633" s="68"/>
      <c r="EB633" s="68"/>
      <c r="EC633" s="68"/>
      <c r="ED633" s="68"/>
      <c r="EE633" s="68"/>
      <c r="EF633" s="68"/>
      <c r="EG633" s="68"/>
      <c r="EH633" s="68"/>
      <c r="EI633" s="68"/>
      <c r="EJ633" s="68"/>
      <c r="EK633" s="68"/>
      <c r="EL633" s="68"/>
      <c r="EM633" s="68"/>
      <c r="EN633" s="68"/>
      <c r="EO633" s="68"/>
      <c r="EP633" s="68"/>
      <c r="EQ633" s="68"/>
      <c r="ER633" s="68"/>
      <c r="ES633" s="68"/>
      <c r="ET633" s="68"/>
      <c r="EU633" s="68"/>
      <c r="EV633" s="68"/>
      <c r="EW633" s="68"/>
      <c r="EX633" s="68"/>
      <c r="EY633" s="68"/>
      <c r="EZ633" s="68"/>
      <c r="FA633" s="68"/>
      <c r="FB633" s="68"/>
      <c r="FC633" s="68"/>
      <c r="FD633" s="68"/>
      <c r="FE633" s="68"/>
      <c r="FF633" s="68"/>
      <c r="FG633" s="68"/>
      <c r="FH633" s="68"/>
      <c r="FI633" s="68"/>
      <c r="FJ633" s="68"/>
      <c r="FK633" s="68"/>
      <c r="FL633" s="68"/>
      <c r="FM633" s="68"/>
      <c r="FN633" s="68"/>
      <c r="FO633" s="68"/>
      <c r="FP633" s="68"/>
      <c r="FQ633" s="68"/>
      <c r="FR633" s="68"/>
      <c r="FS633" s="68"/>
      <c r="FT633" s="68"/>
      <c r="FU633" s="68"/>
      <c r="FV633" s="68"/>
      <c r="FW633" s="68"/>
      <c r="FX633" s="68"/>
      <c r="FY633" s="68"/>
      <c r="FZ633" s="68"/>
      <c r="GA633" s="68"/>
      <c r="GB633" s="68"/>
      <c r="GC633" s="68"/>
      <c r="GD633" s="68"/>
      <c r="GE633" s="68"/>
      <c r="GF633" s="68"/>
      <c r="GG633" s="68"/>
      <c r="GH633" s="68"/>
      <c r="GI633" s="68"/>
      <c r="GJ633" s="68"/>
      <c r="GK633" s="68"/>
      <c r="GL633" s="68"/>
      <c r="GM633" s="68"/>
      <c r="GN633" s="68"/>
      <c r="GO633" s="68"/>
      <c r="GP633" s="68"/>
      <c r="GQ633" s="68"/>
      <c r="GR633" s="68"/>
      <c r="GS633" s="68"/>
      <c r="GT633" s="68"/>
      <c r="GU633" s="68"/>
      <c r="GV633" s="68"/>
      <c r="GW633" s="68"/>
      <c r="GX633" s="68"/>
      <c r="GY633" s="68"/>
      <c r="GZ633" s="68"/>
      <c r="HA633" s="68"/>
      <c r="HB633" s="68"/>
      <c r="HC633" s="68"/>
      <c r="HD633" s="68"/>
      <c r="HE633" s="68"/>
      <c r="HF633" s="68"/>
      <c r="HG633" s="68"/>
      <c r="HH633" s="68"/>
      <c r="HI633" s="68"/>
      <c r="HJ633" s="68"/>
      <c r="HK633" s="68"/>
      <c r="HL633" s="68"/>
      <c r="HM633" s="68"/>
      <c r="HN633" s="68"/>
      <c r="HO633" s="68"/>
      <c r="HP633" s="68"/>
      <c r="HQ633" s="68"/>
      <c r="HR633" s="68"/>
      <c r="HS633" s="68"/>
      <c r="HT633" s="68"/>
      <c r="HU633" s="68"/>
    </row>
    <row r="634" spans="1:229" s="73" customFormat="1" ht="16.5" customHeight="1">
      <c r="A634" s="44">
        <v>44525</v>
      </c>
      <c r="B634" s="46" t="s">
        <v>446</v>
      </c>
      <c r="C634" s="46">
        <v>25</v>
      </c>
      <c r="D634" s="46">
        <v>37300</v>
      </c>
      <c r="E634" s="54">
        <v>200</v>
      </c>
      <c r="F634" s="46">
        <v>250</v>
      </c>
      <c r="G634" s="46">
        <v>300</v>
      </c>
      <c r="H634" s="46">
        <v>1250</v>
      </c>
      <c r="I634" s="46">
        <v>0</v>
      </c>
      <c r="J634" s="47">
        <v>1250</v>
      </c>
      <c r="K634" s="47" t="s">
        <v>41</v>
      </c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8"/>
      <c r="CF634" s="68"/>
      <c r="CG634" s="68"/>
      <c r="CH634" s="68"/>
      <c r="CI634" s="68"/>
      <c r="CJ634" s="68"/>
      <c r="CK634" s="68"/>
      <c r="CL634" s="68"/>
      <c r="CM634" s="68"/>
      <c r="CN634" s="68"/>
      <c r="CO634" s="68"/>
      <c r="CP634" s="68"/>
      <c r="CQ634" s="68"/>
      <c r="CR634" s="68"/>
      <c r="CS634" s="68"/>
      <c r="CT634" s="68"/>
      <c r="CU634" s="68"/>
      <c r="CV634" s="68"/>
      <c r="CW634" s="68"/>
      <c r="CX634" s="68"/>
      <c r="CY634" s="68"/>
      <c r="CZ634" s="68"/>
      <c r="DA634" s="68"/>
      <c r="DB634" s="68"/>
      <c r="DC634" s="68"/>
      <c r="DD634" s="68"/>
      <c r="DE634" s="68"/>
      <c r="DF634" s="68"/>
      <c r="DG634" s="68"/>
      <c r="DH634" s="68"/>
      <c r="DI634" s="68"/>
      <c r="DJ634" s="68"/>
      <c r="DK634" s="68"/>
      <c r="DL634" s="68"/>
      <c r="DM634" s="68"/>
      <c r="DN634" s="68"/>
      <c r="DO634" s="68"/>
      <c r="DP634" s="68"/>
      <c r="DQ634" s="68"/>
      <c r="DR634" s="68"/>
      <c r="DS634" s="68"/>
      <c r="DT634" s="68"/>
      <c r="DU634" s="68"/>
      <c r="DV634" s="68"/>
      <c r="DW634" s="68"/>
      <c r="DX634" s="68"/>
      <c r="DY634" s="68"/>
      <c r="DZ634" s="68"/>
      <c r="EA634" s="68"/>
      <c r="EB634" s="68"/>
      <c r="EC634" s="68"/>
      <c r="ED634" s="68"/>
      <c r="EE634" s="68"/>
      <c r="EF634" s="68"/>
      <c r="EG634" s="68"/>
      <c r="EH634" s="68"/>
      <c r="EI634" s="68"/>
      <c r="EJ634" s="68"/>
      <c r="EK634" s="68"/>
      <c r="EL634" s="68"/>
      <c r="EM634" s="68"/>
      <c r="EN634" s="68"/>
      <c r="EO634" s="68"/>
      <c r="EP634" s="68"/>
      <c r="EQ634" s="68"/>
      <c r="ER634" s="68"/>
      <c r="ES634" s="68"/>
      <c r="ET634" s="68"/>
      <c r="EU634" s="68"/>
      <c r="EV634" s="68"/>
      <c r="EW634" s="68"/>
      <c r="EX634" s="68"/>
      <c r="EY634" s="68"/>
      <c r="EZ634" s="68"/>
      <c r="FA634" s="68"/>
      <c r="FB634" s="68"/>
      <c r="FC634" s="68"/>
      <c r="FD634" s="68"/>
      <c r="FE634" s="68"/>
      <c r="FF634" s="68"/>
      <c r="FG634" s="68"/>
      <c r="FH634" s="68"/>
      <c r="FI634" s="68"/>
      <c r="FJ634" s="68"/>
      <c r="FK634" s="68"/>
      <c r="FL634" s="68"/>
      <c r="FM634" s="68"/>
      <c r="FN634" s="68"/>
      <c r="FO634" s="68"/>
      <c r="FP634" s="68"/>
      <c r="FQ634" s="68"/>
      <c r="FR634" s="68"/>
      <c r="FS634" s="68"/>
      <c r="FT634" s="68"/>
      <c r="FU634" s="68"/>
      <c r="FV634" s="68"/>
      <c r="FW634" s="68"/>
      <c r="FX634" s="68"/>
      <c r="FY634" s="68"/>
      <c r="FZ634" s="68"/>
      <c r="GA634" s="68"/>
      <c r="GB634" s="68"/>
      <c r="GC634" s="68"/>
      <c r="GD634" s="68"/>
      <c r="GE634" s="68"/>
      <c r="GF634" s="68"/>
      <c r="GG634" s="68"/>
      <c r="GH634" s="68"/>
      <c r="GI634" s="68"/>
      <c r="GJ634" s="68"/>
      <c r="GK634" s="68"/>
      <c r="GL634" s="68"/>
      <c r="GM634" s="68"/>
      <c r="GN634" s="68"/>
      <c r="GO634" s="68"/>
      <c r="GP634" s="68"/>
      <c r="GQ634" s="68"/>
      <c r="GR634" s="68"/>
      <c r="GS634" s="68"/>
      <c r="GT634" s="68"/>
      <c r="GU634" s="68"/>
      <c r="GV634" s="68"/>
      <c r="GW634" s="68"/>
      <c r="GX634" s="68"/>
      <c r="GY634" s="68"/>
      <c r="GZ634" s="68"/>
      <c r="HA634" s="68"/>
      <c r="HB634" s="68"/>
      <c r="HC634" s="68"/>
      <c r="HD634" s="68"/>
      <c r="HE634" s="68"/>
      <c r="HF634" s="68"/>
      <c r="HG634" s="68"/>
      <c r="HH634" s="68"/>
      <c r="HI634" s="68"/>
      <c r="HJ634" s="68"/>
      <c r="HK634" s="68"/>
      <c r="HL634" s="68"/>
      <c r="HM634" s="68"/>
      <c r="HN634" s="68"/>
      <c r="HO634" s="68"/>
      <c r="HP634" s="68"/>
      <c r="HQ634" s="68"/>
      <c r="HR634" s="68"/>
      <c r="HS634" s="68"/>
      <c r="HT634" s="68"/>
      <c r="HU634" s="68"/>
    </row>
    <row r="635" spans="1:229" s="73" customFormat="1" ht="16.5" customHeight="1">
      <c r="A635" s="44">
        <v>44524</v>
      </c>
      <c r="B635" s="46" t="s">
        <v>447</v>
      </c>
      <c r="C635" s="46">
        <v>25</v>
      </c>
      <c r="D635" s="46">
        <v>37400</v>
      </c>
      <c r="E635" s="54">
        <v>250</v>
      </c>
      <c r="F635" s="46">
        <v>300</v>
      </c>
      <c r="G635" s="46">
        <v>350</v>
      </c>
      <c r="H635" s="46">
        <v>1250</v>
      </c>
      <c r="I635" s="46">
        <v>1250</v>
      </c>
      <c r="J635" s="47">
        <v>2500</v>
      </c>
      <c r="K635" s="47" t="s">
        <v>40</v>
      </c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  <c r="BQ635" s="68"/>
      <c r="BR635" s="68"/>
      <c r="BS635" s="68"/>
      <c r="BT635" s="68"/>
      <c r="BU635" s="68"/>
      <c r="BV635" s="68"/>
      <c r="BW635" s="68"/>
      <c r="BX635" s="68"/>
      <c r="BY635" s="68"/>
      <c r="BZ635" s="68"/>
      <c r="CA635" s="68"/>
      <c r="CB635" s="68"/>
      <c r="CC635" s="68"/>
      <c r="CD635" s="68"/>
      <c r="CE635" s="68"/>
      <c r="CF635" s="68"/>
      <c r="CG635" s="68"/>
      <c r="CH635" s="68"/>
      <c r="CI635" s="68"/>
      <c r="CJ635" s="68"/>
      <c r="CK635" s="68"/>
      <c r="CL635" s="68"/>
      <c r="CM635" s="68"/>
      <c r="CN635" s="68"/>
      <c r="CO635" s="68"/>
      <c r="CP635" s="68"/>
      <c r="CQ635" s="68"/>
      <c r="CR635" s="68"/>
      <c r="CS635" s="68"/>
      <c r="CT635" s="68"/>
      <c r="CU635" s="68"/>
      <c r="CV635" s="68"/>
      <c r="CW635" s="68"/>
      <c r="CX635" s="68"/>
      <c r="CY635" s="68"/>
      <c r="CZ635" s="68"/>
      <c r="DA635" s="68"/>
      <c r="DB635" s="68"/>
      <c r="DC635" s="68"/>
      <c r="DD635" s="68"/>
      <c r="DE635" s="68"/>
      <c r="DF635" s="68"/>
      <c r="DG635" s="68"/>
      <c r="DH635" s="68"/>
      <c r="DI635" s="68"/>
      <c r="DJ635" s="68"/>
      <c r="DK635" s="68"/>
      <c r="DL635" s="68"/>
      <c r="DM635" s="68"/>
      <c r="DN635" s="68"/>
      <c r="DO635" s="68"/>
      <c r="DP635" s="68"/>
      <c r="DQ635" s="68"/>
      <c r="DR635" s="68"/>
      <c r="DS635" s="68"/>
      <c r="DT635" s="68"/>
      <c r="DU635" s="68"/>
      <c r="DV635" s="68"/>
      <c r="DW635" s="68"/>
      <c r="DX635" s="68"/>
      <c r="DY635" s="68"/>
      <c r="DZ635" s="68"/>
      <c r="EA635" s="68"/>
      <c r="EB635" s="68"/>
      <c r="EC635" s="68"/>
      <c r="ED635" s="68"/>
      <c r="EE635" s="68"/>
      <c r="EF635" s="68"/>
      <c r="EG635" s="68"/>
      <c r="EH635" s="68"/>
      <c r="EI635" s="68"/>
      <c r="EJ635" s="68"/>
      <c r="EK635" s="68"/>
      <c r="EL635" s="68"/>
      <c r="EM635" s="68"/>
      <c r="EN635" s="68"/>
      <c r="EO635" s="68"/>
      <c r="EP635" s="68"/>
      <c r="EQ635" s="68"/>
      <c r="ER635" s="68"/>
      <c r="ES635" s="68"/>
      <c r="ET635" s="68"/>
      <c r="EU635" s="68"/>
      <c r="EV635" s="68"/>
      <c r="EW635" s="68"/>
      <c r="EX635" s="68"/>
      <c r="EY635" s="68"/>
      <c r="EZ635" s="68"/>
      <c r="FA635" s="68"/>
      <c r="FB635" s="68"/>
      <c r="FC635" s="68"/>
      <c r="FD635" s="68"/>
      <c r="FE635" s="68"/>
      <c r="FF635" s="68"/>
      <c r="FG635" s="68"/>
      <c r="FH635" s="68"/>
      <c r="FI635" s="68"/>
      <c r="FJ635" s="68"/>
      <c r="FK635" s="68"/>
      <c r="FL635" s="68"/>
      <c r="FM635" s="68"/>
      <c r="FN635" s="68"/>
      <c r="FO635" s="68"/>
      <c r="FP635" s="68"/>
      <c r="FQ635" s="68"/>
      <c r="FR635" s="68"/>
      <c r="FS635" s="68"/>
      <c r="FT635" s="68"/>
      <c r="FU635" s="68"/>
      <c r="FV635" s="68"/>
      <c r="FW635" s="68"/>
      <c r="FX635" s="68"/>
      <c r="FY635" s="68"/>
      <c r="FZ635" s="68"/>
      <c r="GA635" s="68"/>
      <c r="GB635" s="68"/>
      <c r="GC635" s="68"/>
      <c r="GD635" s="68"/>
      <c r="GE635" s="68"/>
      <c r="GF635" s="68"/>
      <c r="GG635" s="68"/>
      <c r="GH635" s="68"/>
      <c r="GI635" s="68"/>
      <c r="GJ635" s="68"/>
      <c r="GK635" s="68"/>
      <c r="GL635" s="68"/>
      <c r="GM635" s="68"/>
      <c r="GN635" s="68"/>
      <c r="GO635" s="68"/>
      <c r="GP635" s="68"/>
      <c r="GQ635" s="68"/>
      <c r="GR635" s="68"/>
      <c r="GS635" s="68"/>
      <c r="GT635" s="68"/>
      <c r="GU635" s="68"/>
      <c r="GV635" s="68"/>
      <c r="GW635" s="68"/>
      <c r="GX635" s="68"/>
      <c r="GY635" s="68"/>
      <c r="GZ635" s="68"/>
      <c r="HA635" s="68"/>
      <c r="HB635" s="68"/>
      <c r="HC635" s="68"/>
      <c r="HD635" s="68"/>
      <c r="HE635" s="68"/>
      <c r="HF635" s="68"/>
      <c r="HG635" s="68"/>
      <c r="HH635" s="68"/>
      <c r="HI635" s="68"/>
      <c r="HJ635" s="68"/>
      <c r="HK635" s="68"/>
      <c r="HL635" s="68"/>
      <c r="HM635" s="68"/>
      <c r="HN635" s="68"/>
      <c r="HO635" s="68"/>
      <c r="HP635" s="68"/>
      <c r="HQ635" s="68"/>
      <c r="HR635" s="68"/>
      <c r="HS635" s="68"/>
      <c r="HT635" s="68"/>
      <c r="HU635" s="68"/>
    </row>
    <row r="636" spans="1:229" s="73" customFormat="1" ht="16.5" customHeight="1">
      <c r="A636" s="44">
        <v>44523</v>
      </c>
      <c r="B636" s="46" t="s">
        <v>446</v>
      </c>
      <c r="C636" s="46">
        <v>25</v>
      </c>
      <c r="D636" s="46">
        <v>36500</v>
      </c>
      <c r="E636" s="54">
        <v>250</v>
      </c>
      <c r="F636" s="46">
        <v>300</v>
      </c>
      <c r="G636" s="46">
        <v>350</v>
      </c>
      <c r="H636" s="46">
        <v>1250</v>
      </c>
      <c r="I636" s="46">
        <v>0</v>
      </c>
      <c r="J636" s="47">
        <v>1250</v>
      </c>
      <c r="K636" s="47" t="s">
        <v>41</v>
      </c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  <c r="BQ636" s="68"/>
      <c r="BR636" s="68"/>
      <c r="BS636" s="68"/>
      <c r="BT636" s="68"/>
      <c r="BU636" s="68"/>
      <c r="BV636" s="68"/>
      <c r="BW636" s="68"/>
      <c r="BX636" s="68"/>
      <c r="BY636" s="68"/>
      <c r="BZ636" s="68"/>
      <c r="CA636" s="68"/>
      <c r="CB636" s="68"/>
      <c r="CC636" s="68"/>
      <c r="CD636" s="68"/>
      <c r="CE636" s="68"/>
      <c r="CF636" s="68"/>
      <c r="CG636" s="68"/>
      <c r="CH636" s="68"/>
      <c r="CI636" s="68"/>
      <c r="CJ636" s="68"/>
      <c r="CK636" s="68"/>
      <c r="CL636" s="68"/>
      <c r="CM636" s="68"/>
      <c r="CN636" s="68"/>
      <c r="CO636" s="68"/>
      <c r="CP636" s="68"/>
      <c r="CQ636" s="68"/>
      <c r="CR636" s="68"/>
      <c r="CS636" s="68"/>
      <c r="CT636" s="68"/>
      <c r="CU636" s="68"/>
      <c r="CV636" s="68"/>
      <c r="CW636" s="68"/>
      <c r="CX636" s="68"/>
      <c r="CY636" s="68"/>
      <c r="CZ636" s="68"/>
      <c r="DA636" s="68"/>
      <c r="DB636" s="68"/>
      <c r="DC636" s="68"/>
      <c r="DD636" s="68"/>
      <c r="DE636" s="68"/>
      <c r="DF636" s="68"/>
      <c r="DG636" s="68"/>
      <c r="DH636" s="68"/>
      <c r="DI636" s="68"/>
      <c r="DJ636" s="68"/>
      <c r="DK636" s="68"/>
      <c r="DL636" s="68"/>
      <c r="DM636" s="68"/>
      <c r="DN636" s="68"/>
      <c r="DO636" s="68"/>
      <c r="DP636" s="68"/>
      <c r="DQ636" s="68"/>
      <c r="DR636" s="68"/>
      <c r="DS636" s="68"/>
      <c r="DT636" s="68"/>
      <c r="DU636" s="68"/>
      <c r="DV636" s="68"/>
      <c r="DW636" s="68"/>
      <c r="DX636" s="68"/>
      <c r="DY636" s="68"/>
      <c r="DZ636" s="68"/>
      <c r="EA636" s="68"/>
      <c r="EB636" s="68"/>
      <c r="EC636" s="68"/>
      <c r="ED636" s="68"/>
      <c r="EE636" s="68"/>
      <c r="EF636" s="68"/>
      <c r="EG636" s="68"/>
      <c r="EH636" s="68"/>
      <c r="EI636" s="68"/>
      <c r="EJ636" s="68"/>
      <c r="EK636" s="68"/>
      <c r="EL636" s="68"/>
      <c r="EM636" s="68"/>
      <c r="EN636" s="68"/>
      <c r="EO636" s="68"/>
      <c r="EP636" s="68"/>
      <c r="EQ636" s="68"/>
      <c r="ER636" s="68"/>
      <c r="ES636" s="68"/>
      <c r="ET636" s="68"/>
      <c r="EU636" s="68"/>
      <c r="EV636" s="68"/>
      <c r="EW636" s="68"/>
      <c r="EX636" s="68"/>
      <c r="EY636" s="68"/>
      <c r="EZ636" s="68"/>
      <c r="FA636" s="68"/>
      <c r="FB636" s="68"/>
      <c r="FC636" s="68"/>
      <c r="FD636" s="68"/>
      <c r="FE636" s="68"/>
      <c r="FF636" s="68"/>
      <c r="FG636" s="68"/>
      <c r="FH636" s="68"/>
      <c r="FI636" s="68"/>
      <c r="FJ636" s="68"/>
      <c r="FK636" s="68"/>
      <c r="FL636" s="68"/>
      <c r="FM636" s="68"/>
      <c r="FN636" s="68"/>
      <c r="FO636" s="68"/>
      <c r="FP636" s="68"/>
      <c r="FQ636" s="68"/>
      <c r="FR636" s="68"/>
      <c r="FS636" s="68"/>
      <c r="FT636" s="68"/>
      <c r="FU636" s="68"/>
      <c r="FV636" s="68"/>
      <c r="FW636" s="68"/>
      <c r="FX636" s="68"/>
      <c r="FY636" s="68"/>
      <c r="FZ636" s="68"/>
      <c r="GA636" s="68"/>
      <c r="GB636" s="68"/>
      <c r="GC636" s="68"/>
      <c r="GD636" s="68"/>
      <c r="GE636" s="68"/>
      <c r="GF636" s="68"/>
      <c r="GG636" s="68"/>
      <c r="GH636" s="68"/>
      <c r="GI636" s="68"/>
      <c r="GJ636" s="68"/>
      <c r="GK636" s="68"/>
      <c r="GL636" s="68"/>
      <c r="GM636" s="68"/>
      <c r="GN636" s="68"/>
      <c r="GO636" s="68"/>
      <c r="GP636" s="68"/>
      <c r="GQ636" s="68"/>
      <c r="GR636" s="68"/>
      <c r="GS636" s="68"/>
      <c r="GT636" s="68"/>
      <c r="GU636" s="68"/>
      <c r="GV636" s="68"/>
      <c r="GW636" s="68"/>
      <c r="GX636" s="68"/>
      <c r="GY636" s="68"/>
      <c r="GZ636" s="68"/>
      <c r="HA636" s="68"/>
      <c r="HB636" s="68"/>
      <c r="HC636" s="68"/>
      <c r="HD636" s="68"/>
      <c r="HE636" s="68"/>
      <c r="HF636" s="68"/>
      <c r="HG636" s="68"/>
      <c r="HH636" s="68"/>
      <c r="HI636" s="68"/>
      <c r="HJ636" s="68"/>
      <c r="HK636" s="68"/>
      <c r="HL636" s="68"/>
      <c r="HM636" s="68"/>
      <c r="HN636" s="68"/>
      <c r="HO636" s="68"/>
      <c r="HP636" s="68"/>
      <c r="HQ636" s="68"/>
      <c r="HR636" s="68"/>
      <c r="HS636" s="68"/>
      <c r="HT636" s="68"/>
      <c r="HU636" s="68"/>
    </row>
    <row r="637" spans="1:229" s="73" customFormat="1" ht="16.5" customHeight="1">
      <c r="A637" s="44">
        <v>44523</v>
      </c>
      <c r="B637" s="46" t="s">
        <v>447</v>
      </c>
      <c r="C637" s="46">
        <v>25</v>
      </c>
      <c r="D637" s="46">
        <v>37000</v>
      </c>
      <c r="E637" s="54">
        <v>390</v>
      </c>
      <c r="F637" s="46">
        <v>490</v>
      </c>
      <c r="G637" s="46">
        <v>590</v>
      </c>
      <c r="H637" s="46">
        <v>2500</v>
      </c>
      <c r="I637" s="46">
        <v>2500</v>
      </c>
      <c r="J637" s="47">
        <v>5000</v>
      </c>
      <c r="K637" s="47" t="s">
        <v>40</v>
      </c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8"/>
      <c r="CF637" s="68"/>
      <c r="CG637" s="68"/>
      <c r="CH637" s="68"/>
      <c r="CI637" s="68"/>
      <c r="CJ637" s="68"/>
      <c r="CK637" s="68"/>
      <c r="CL637" s="68"/>
      <c r="CM637" s="68"/>
      <c r="CN637" s="68"/>
      <c r="CO637" s="68"/>
      <c r="CP637" s="68"/>
      <c r="CQ637" s="68"/>
      <c r="CR637" s="68"/>
      <c r="CS637" s="68"/>
      <c r="CT637" s="68"/>
      <c r="CU637" s="68"/>
      <c r="CV637" s="68"/>
      <c r="CW637" s="68"/>
      <c r="CX637" s="68"/>
      <c r="CY637" s="68"/>
      <c r="CZ637" s="68"/>
      <c r="DA637" s="68"/>
      <c r="DB637" s="68"/>
      <c r="DC637" s="68"/>
      <c r="DD637" s="68"/>
      <c r="DE637" s="68"/>
      <c r="DF637" s="68"/>
      <c r="DG637" s="68"/>
      <c r="DH637" s="68"/>
      <c r="DI637" s="68"/>
      <c r="DJ637" s="68"/>
      <c r="DK637" s="68"/>
      <c r="DL637" s="68"/>
      <c r="DM637" s="68"/>
      <c r="DN637" s="68"/>
      <c r="DO637" s="68"/>
      <c r="DP637" s="68"/>
      <c r="DQ637" s="68"/>
      <c r="DR637" s="68"/>
      <c r="DS637" s="68"/>
      <c r="DT637" s="68"/>
      <c r="DU637" s="68"/>
      <c r="DV637" s="68"/>
      <c r="DW637" s="68"/>
      <c r="DX637" s="68"/>
      <c r="DY637" s="68"/>
      <c r="DZ637" s="68"/>
      <c r="EA637" s="68"/>
      <c r="EB637" s="68"/>
      <c r="EC637" s="68"/>
      <c r="ED637" s="68"/>
      <c r="EE637" s="68"/>
      <c r="EF637" s="68"/>
      <c r="EG637" s="68"/>
      <c r="EH637" s="68"/>
      <c r="EI637" s="68"/>
      <c r="EJ637" s="68"/>
      <c r="EK637" s="68"/>
      <c r="EL637" s="68"/>
      <c r="EM637" s="68"/>
      <c r="EN637" s="68"/>
      <c r="EO637" s="68"/>
      <c r="EP637" s="68"/>
      <c r="EQ637" s="68"/>
      <c r="ER637" s="68"/>
      <c r="ES637" s="68"/>
      <c r="ET637" s="68"/>
      <c r="EU637" s="68"/>
      <c r="EV637" s="68"/>
      <c r="EW637" s="68"/>
      <c r="EX637" s="68"/>
      <c r="EY637" s="68"/>
      <c r="EZ637" s="68"/>
      <c r="FA637" s="68"/>
      <c r="FB637" s="68"/>
      <c r="FC637" s="68"/>
      <c r="FD637" s="68"/>
      <c r="FE637" s="68"/>
      <c r="FF637" s="68"/>
      <c r="FG637" s="68"/>
      <c r="FH637" s="68"/>
      <c r="FI637" s="68"/>
      <c r="FJ637" s="68"/>
      <c r="FK637" s="68"/>
      <c r="FL637" s="68"/>
      <c r="FM637" s="68"/>
      <c r="FN637" s="68"/>
      <c r="FO637" s="68"/>
      <c r="FP637" s="68"/>
      <c r="FQ637" s="68"/>
      <c r="FR637" s="68"/>
      <c r="FS637" s="68"/>
      <c r="FT637" s="68"/>
      <c r="FU637" s="68"/>
      <c r="FV637" s="68"/>
      <c r="FW637" s="68"/>
      <c r="FX637" s="68"/>
      <c r="FY637" s="68"/>
      <c r="FZ637" s="68"/>
      <c r="GA637" s="68"/>
      <c r="GB637" s="68"/>
      <c r="GC637" s="68"/>
      <c r="GD637" s="68"/>
      <c r="GE637" s="68"/>
      <c r="GF637" s="68"/>
      <c r="GG637" s="68"/>
      <c r="GH637" s="68"/>
      <c r="GI637" s="68"/>
      <c r="GJ637" s="68"/>
      <c r="GK637" s="68"/>
      <c r="GL637" s="68"/>
      <c r="GM637" s="68"/>
      <c r="GN637" s="68"/>
      <c r="GO637" s="68"/>
      <c r="GP637" s="68"/>
      <c r="GQ637" s="68"/>
      <c r="GR637" s="68"/>
      <c r="GS637" s="68"/>
      <c r="GT637" s="68"/>
      <c r="GU637" s="68"/>
      <c r="GV637" s="68"/>
      <c r="GW637" s="68"/>
      <c r="GX637" s="68"/>
      <c r="GY637" s="68"/>
      <c r="GZ637" s="68"/>
      <c r="HA637" s="68"/>
      <c r="HB637" s="68"/>
      <c r="HC637" s="68"/>
      <c r="HD637" s="68"/>
      <c r="HE637" s="68"/>
      <c r="HF637" s="68"/>
      <c r="HG637" s="68"/>
      <c r="HH637" s="68"/>
      <c r="HI637" s="68"/>
      <c r="HJ637" s="68"/>
      <c r="HK637" s="68"/>
      <c r="HL637" s="68"/>
      <c r="HM637" s="68"/>
      <c r="HN637" s="68"/>
      <c r="HO637" s="68"/>
      <c r="HP637" s="68"/>
      <c r="HQ637" s="68"/>
      <c r="HR637" s="68"/>
      <c r="HS637" s="68"/>
      <c r="HT637" s="68"/>
      <c r="HU637" s="68"/>
    </row>
    <row r="638" spans="1:229" s="73" customFormat="1" ht="16.5" customHeight="1">
      <c r="A638" s="44">
        <v>44522</v>
      </c>
      <c r="B638" s="46" t="s">
        <v>446</v>
      </c>
      <c r="C638" s="46">
        <v>25</v>
      </c>
      <c r="D638" s="46">
        <v>37800</v>
      </c>
      <c r="E638" s="54">
        <v>275</v>
      </c>
      <c r="F638" s="46">
        <v>325</v>
      </c>
      <c r="G638" s="46">
        <v>375</v>
      </c>
      <c r="H638" s="46">
        <v>1250</v>
      </c>
      <c r="I638" s="46">
        <v>1250</v>
      </c>
      <c r="J638" s="47">
        <v>2500</v>
      </c>
      <c r="K638" s="47" t="s">
        <v>40</v>
      </c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  <c r="BQ638" s="68"/>
      <c r="BR638" s="68"/>
      <c r="BS638" s="68"/>
      <c r="BT638" s="68"/>
      <c r="BU638" s="68"/>
      <c r="BV638" s="68"/>
      <c r="BW638" s="68"/>
      <c r="BX638" s="68"/>
      <c r="BY638" s="68"/>
      <c r="BZ638" s="68"/>
      <c r="CA638" s="68"/>
      <c r="CB638" s="68"/>
      <c r="CC638" s="68"/>
      <c r="CD638" s="68"/>
      <c r="CE638" s="68"/>
      <c r="CF638" s="68"/>
      <c r="CG638" s="68"/>
      <c r="CH638" s="68"/>
      <c r="CI638" s="68"/>
      <c r="CJ638" s="68"/>
      <c r="CK638" s="68"/>
      <c r="CL638" s="68"/>
      <c r="CM638" s="68"/>
      <c r="CN638" s="68"/>
      <c r="CO638" s="68"/>
      <c r="CP638" s="68"/>
      <c r="CQ638" s="68"/>
      <c r="CR638" s="68"/>
      <c r="CS638" s="68"/>
      <c r="CT638" s="68"/>
      <c r="CU638" s="68"/>
      <c r="CV638" s="68"/>
      <c r="CW638" s="68"/>
      <c r="CX638" s="68"/>
      <c r="CY638" s="68"/>
      <c r="CZ638" s="68"/>
      <c r="DA638" s="68"/>
      <c r="DB638" s="68"/>
      <c r="DC638" s="68"/>
      <c r="DD638" s="68"/>
      <c r="DE638" s="68"/>
      <c r="DF638" s="68"/>
      <c r="DG638" s="68"/>
      <c r="DH638" s="68"/>
      <c r="DI638" s="68"/>
      <c r="DJ638" s="68"/>
      <c r="DK638" s="68"/>
      <c r="DL638" s="68"/>
      <c r="DM638" s="68"/>
      <c r="DN638" s="68"/>
      <c r="DO638" s="68"/>
      <c r="DP638" s="68"/>
      <c r="DQ638" s="68"/>
      <c r="DR638" s="68"/>
      <c r="DS638" s="68"/>
      <c r="DT638" s="68"/>
      <c r="DU638" s="68"/>
      <c r="DV638" s="68"/>
      <c r="DW638" s="68"/>
      <c r="DX638" s="68"/>
      <c r="DY638" s="68"/>
      <c r="DZ638" s="68"/>
      <c r="EA638" s="68"/>
      <c r="EB638" s="68"/>
      <c r="EC638" s="68"/>
      <c r="ED638" s="68"/>
      <c r="EE638" s="68"/>
      <c r="EF638" s="68"/>
      <c r="EG638" s="68"/>
      <c r="EH638" s="68"/>
      <c r="EI638" s="68"/>
      <c r="EJ638" s="68"/>
      <c r="EK638" s="68"/>
      <c r="EL638" s="68"/>
      <c r="EM638" s="68"/>
      <c r="EN638" s="68"/>
      <c r="EO638" s="68"/>
      <c r="EP638" s="68"/>
      <c r="EQ638" s="68"/>
      <c r="ER638" s="68"/>
      <c r="ES638" s="68"/>
      <c r="ET638" s="68"/>
      <c r="EU638" s="68"/>
      <c r="EV638" s="68"/>
      <c r="EW638" s="68"/>
      <c r="EX638" s="68"/>
      <c r="EY638" s="68"/>
      <c r="EZ638" s="68"/>
      <c r="FA638" s="68"/>
      <c r="FB638" s="68"/>
      <c r="FC638" s="68"/>
      <c r="FD638" s="68"/>
      <c r="FE638" s="68"/>
      <c r="FF638" s="68"/>
      <c r="FG638" s="68"/>
      <c r="FH638" s="68"/>
      <c r="FI638" s="68"/>
      <c r="FJ638" s="68"/>
      <c r="FK638" s="68"/>
      <c r="FL638" s="68"/>
      <c r="FM638" s="68"/>
      <c r="FN638" s="68"/>
      <c r="FO638" s="68"/>
      <c r="FP638" s="68"/>
      <c r="FQ638" s="68"/>
      <c r="FR638" s="68"/>
      <c r="FS638" s="68"/>
      <c r="FT638" s="68"/>
      <c r="FU638" s="68"/>
      <c r="FV638" s="68"/>
      <c r="FW638" s="68"/>
      <c r="FX638" s="68"/>
      <c r="FY638" s="68"/>
      <c r="FZ638" s="68"/>
      <c r="GA638" s="68"/>
      <c r="GB638" s="68"/>
      <c r="GC638" s="68"/>
      <c r="GD638" s="68"/>
      <c r="GE638" s="68"/>
      <c r="GF638" s="68"/>
      <c r="GG638" s="68"/>
      <c r="GH638" s="68"/>
      <c r="GI638" s="68"/>
      <c r="GJ638" s="68"/>
      <c r="GK638" s="68"/>
      <c r="GL638" s="68"/>
      <c r="GM638" s="68"/>
      <c r="GN638" s="68"/>
      <c r="GO638" s="68"/>
      <c r="GP638" s="68"/>
      <c r="GQ638" s="68"/>
      <c r="GR638" s="68"/>
      <c r="GS638" s="68"/>
      <c r="GT638" s="68"/>
      <c r="GU638" s="68"/>
      <c r="GV638" s="68"/>
      <c r="GW638" s="68"/>
      <c r="GX638" s="68"/>
      <c r="GY638" s="68"/>
      <c r="GZ638" s="68"/>
      <c r="HA638" s="68"/>
      <c r="HB638" s="68"/>
      <c r="HC638" s="68"/>
      <c r="HD638" s="68"/>
      <c r="HE638" s="68"/>
      <c r="HF638" s="68"/>
      <c r="HG638" s="68"/>
      <c r="HH638" s="68"/>
      <c r="HI638" s="68"/>
      <c r="HJ638" s="68"/>
      <c r="HK638" s="68"/>
      <c r="HL638" s="68"/>
      <c r="HM638" s="68"/>
      <c r="HN638" s="68"/>
      <c r="HO638" s="68"/>
      <c r="HP638" s="68"/>
      <c r="HQ638" s="68"/>
      <c r="HR638" s="68"/>
      <c r="HS638" s="68"/>
      <c r="HT638" s="68"/>
      <c r="HU638" s="68"/>
    </row>
    <row r="639" spans="1:229" s="73" customFormat="1" ht="16.5" customHeight="1">
      <c r="A639" s="44">
        <v>44518</v>
      </c>
      <c r="B639" s="46" t="s">
        <v>445</v>
      </c>
      <c r="C639" s="46">
        <v>25</v>
      </c>
      <c r="D639" s="46">
        <v>38000</v>
      </c>
      <c r="E639" s="54">
        <v>250</v>
      </c>
      <c r="F639" s="46">
        <v>325</v>
      </c>
      <c r="G639" s="46">
        <v>400</v>
      </c>
      <c r="H639" s="46">
        <v>1875</v>
      </c>
      <c r="I639" s="46">
        <v>0</v>
      </c>
      <c r="J639" s="47">
        <v>1875</v>
      </c>
      <c r="K639" s="47" t="s">
        <v>41</v>
      </c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8"/>
      <c r="CF639" s="68"/>
      <c r="CG639" s="68"/>
      <c r="CH639" s="68"/>
      <c r="CI639" s="68"/>
      <c r="CJ639" s="68"/>
      <c r="CK639" s="68"/>
      <c r="CL639" s="68"/>
      <c r="CM639" s="68"/>
      <c r="CN639" s="68"/>
      <c r="CO639" s="68"/>
      <c r="CP639" s="68"/>
      <c r="CQ639" s="68"/>
      <c r="CR639" s="68"/>
      <c r="CS639" s="68"/>
      <c r="CT639" s="68"/>
      <c r="CU639" s="68"/>
      <c r="CV639" s="68"/>
      <c r="CW639" s="68"/>
      <c r="CX639" s="68"/>
      <c r="CY639" s="68"/>
      <c r="CZ639" s="68"/>
      <c r="DA639" s="68"/>
      <c r="DB639" s="68"/>
      <c r="DC639" s="68"/>
      <c r="DD639" s="68"/>
      <c r="DE639" s="68"/>
      <c r="DF639" s="68"/>
      <c r="DG639" s="68"/>
      <c r="DH639" s="68"/>
      <c r="DI639" s="68"/>
      <c r="DJ639" s="68"/>
      <c r="DK639" s="68"/>
      <c r="DL639" s="68"/>
      <c r="DM639" s="68"/>
      <c r="DN639" s="68"/>
      <c r="DO639" s="68"/>
      <c r="DP639" s="68"/>
      <c r="DQ639" s="68"/>
      <c r="DR639" s="68"/>
      <c r="DS639" s="68"/>
      <c r="DT639" s="68"/>
      <c r="DU639" s="68"/>
      <c r="DV639" s="68"/>
      <c r="DW639" s="68"/>
      <c r="DX639" s="68"/>
      <c r="DY639" s="68"/>
      <c r="DZ639" s="68"/>
      <c r="EA639" s="68"/>
      <c r="EB639" s="68"/>
      <c r="EC639" s="68"/>
      <c r="ED639" s="68"/>
      <c r="EE639" s="68"/>
      <c r="EF639" s="68"/>
      <c r="EG639" s="68"/>
      <c r="EH639" s="68"/>
      <c r="EI639" s="68"/>
      <c r="EJ639" s="68"/>
      <c r="EK639" s="68"/>
      <c r="EL639" s="68"/>
      <c r="EM639" s="68"/>
      <c r="EN639" s="68"/>
      <c r="EO639" s="68"/>
      <c r="EP639" s="68"/>
      <c r="EQ639" s="68"/>
      <c r="ER639" s="68"/>
      <c r="ES639" s="68"/>
      <c r="ET639" s="68"/>
      <c r="EU639" s="68"/>
      <c r="EV639" s="68"/>
      <c r="EW639" s="68"/>
      <c r="EX639" s="68"/>
      <c r="EY639" s="68"/>
      <c r="EZ639" s="68"/>
      <c r="FA639" s="68"/>
      <c r="FB639" s="68"/>
      <c r="FC639" s="68"/>
      <c r="FD639" s="68"/>
      <c r="FE639" s="68"/>
      <c r="FF639" s="68"/>
      <c r="FG639" s="68"/>
      <c r="FH639" s="68"/>
      <c r="FI639" s="68"/>
      <c r="FJ639" s="68"/>
      <c r="FK639" s="68"/>
      <c r="FL639" s="68"/>
      <c r="FM639" s="68"/>
      <c r="FN639" s="68"/>
      <c r="FO639" s="68"/>
      <c r="FP639" s="68"/>
      <c r="FQ639" s="68"/>
      <c r="FR639" s="68"/>
      <c r="FS639" s="68"/>
      <c r="FT639" s="68"/>
      <c r="FU639" s="68"/>
      <c r="FV639" s="68"/>
      <c r="FW639" s="68"/>
      <c r="FX639" s="68"/>
      <c r="FY639" s="68"/>
      <c r="FZ639" s="68"/>
      <c r="GA639" s="68"/>
      <c r="GB639" s="68"/>
      <c r="GC639" s="68"/>
      <c r="GD639" s="68"/>
      <c r="GE639" s="68"/>
      <c r="GF639" s="68"/>
      <c r="GG639" s="68"/>
      <c r="GH639" s="68"/>
      <c r="GI639" s="68"/>
      <c r="GJ639" s="68"/>
      <c r="GK639" s="68"/>
      <c r="GL639" s="68"/>
      <c r="GM639" s="68"/>
      <c r="GN639" s="68"/>
      <c r="GO639" s="68"/>
      <c r="GP639" s="68"/>
      <c r="GQ639" s="68"/>
      <c r="GR639" s="68"/>
      <c r="GS639" s="68"/>
      <c r="GT639" s="68"/>
      <c r="GU639" s="68"/>
      <c r="GV639" s="68"/>
      <c r="GW639" s="68"/>
      <c r="GX639" s="68"/>
      <c r="GY639" s="68"/>
      <c r="GZ639" s="68"/>
      <c r="HA639" s="68"/>
      <c r="HB639" s="68"/>
      <c r="HC639" s="68"/>
      <c r="HD639" s="68"/>
      <c r="HE639" s="68"/>
      <c r="HF639" s="68"/>
      <c r="HG639" s="68"/>
      <c r="HH639" s="68"/>
      <c r="HI639" s="68"/>
      <c r="HJ639" s="68"/>
      <c r="HK639" s="68"/>
      <c r="HL639" s="68"/>
      <c r="HM639" s="68"/>
      <c r="HN639" s="68"/>
      <c r="HO639" s="68"/>
      <c r="HP639" s="68"/>
      <c r="HQ639" s="68"/>
      <c r="HR639" s="68"/>
      <c r="HS639" s="68"/>
      <c r="HT639" s="68"/>
      <c r="HU639" s="68"/>
    </row>
    <row r="640" spans="1:229" s="73" customFormat="1" ht="16.5" customHeight="1">
      <c r="A640" s="44">
        <v>44518</v>
      </c>
      <c r="B640" s="46" t="s">
        <v>444</v>
      </c>
      <c r="C640" s="46">
        <v>25</v>
      </c>
      <c r="D640" s="46">
        <v>37900</v>
      </c>
      <c r="E640" s="54">
        <v>125</v>
      </c>
      <c r="F640" s="46">
        <v>200</v>
      </c>
      <c r="G640" s="46">
        <v>275</v>
      </c>
      <c r="H640" s="46">
        <v>1875</v>
      </c>
      <c r="I640" s="46">
        <v>0</v>
      </c>
      <c r="J640" s="47">
        <v>1875</v>
      </c>
      <c r="K640" s="47" t="s">
        <v>41</v>
      </c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8"/>
      <c r="CF640" s="68"/>
      <c r="CG640" s="68"/>
      <c r="CH640" s="68"/>
      <c r="CI640" s="68"/>
      <c r="CJ640" s="68"/>
      <c r="CK640" s="68"/>
      <c r="CL640" s="68"/>
      <c r="CM640" s="68"/>
      <c r="CN640" s="68"/>
      <c r="CO640" s="68"/>
      <c r="CP640" s="68"/>
      <c r="CQ640" s="68"/>
      <c r="CR640" s="68"/>
      <c r="CS640" s="68"/>
      <c r="CT640" s="68"/>
      <c r="CU640" s="68"/>
      <c r="CV640" s="68"/>
      <c r="CW640" s="68"/>
      <c r="CX640" s="68"/>
      <c r="CY640" s="68"/>
      <c r="CZ640" s="68"/>
      <c r="DA640" s="68"/>
      <c r="DB640" s="68"/>
      <c r="DC640" s="68"/>
      <c r="DD640" s="68"/>
      <c r="DE640" s="68"/>
      <c r="DF640" s="68"/>
      <c r="DG640" s="68"/>
      <c r="DH640" s="68"/>
      <c r="DI640" s="68"/>
      <c r="DJ640" s="68"/>
      <c r="DK640" s="68"/>
      <c r="DL640" s="68"/>
      <c r="DM640" s="68"/>
      <c r="DN640" s="68"/>
      <c r="DO640" s="68"/>
      <c r="DP640" s="68"/>
      <c r="DQ640" s="68"/>
      <c r="DR640" s="68"/>
      <c r="DS640" s="68"/>
      <c r="DT640" s="68"/>
      <c r="DU640" s="68"/>
      <c r="DV640" s="68"/>
      <c r="DW640" s="68"/>
      <c r="DX640" s="68"/>
      <c r="DY640" s="68"/>
      <c r="DZ640" s="68"/>
      <c r="EA640" s="68"/>
      <c r="EB640" s="68"/>
      <c r="EC640" s="68"/>
      <c r="ED640" s="68"/>
      <c r="EE640" s="68"/>
      <c r="EF640" s="68"/>
      <c r="EG640" s="68"/>
      <c r="EH640" s="68"/>
      <c r="EI640" s="68"/>
      <c r="EJ640" s="68"/>
      <c r="EK640" s="68"/>
      <c r="EL640" s="68"/>
      <c r="EM640" s="68"/>
      <c r="EN640" s="68"/>
      <c r="EO640" s="68"/>
      <c r="EP640" s="68"/>
      <c r="EQ640" s="68"/>
      <c r="ER640" s="68"/>
      <c r="ES640" s="68"/>
      <c r="ET640" s="68"/>
      <c r="EU640" s="68"/>
      <c r="EV640" s="68"/>
      <c r="EW640" s="68"/>
      <c r="EX640" s="68"/>
      <c r="EY640" s="68"/>
      <c r="EZ640" s="68"/>
      <c r="FA640" s="68"/>
      <c r="FB640" s="68"/>
      <c r="FC640" s="68"/>
      <c r="FD640" s="68"/>
      <c r="FE640" s="68"/>
      <c r="FF640" s="68"/>
      <c r="FG640" s="68"/>
      <c r="FH640" s="68"/>
      <c r="FI640" s="68"/>
      <c r="FJ640" s="68"/>
      <c r="FK640" s="68"/>
      <c r="FL640" s="68"/>
      <c r="FM640" s="68"/>
      <c r="FN640" s="68"/>
      <c r="FO640" s="68"/>
      <c r="FP640" s="68"/>
      <c r="FQ640" s="68"/>
      <c r="FR640" s="68"/>
      <c r="FS640" s="68"/>
      <c r="FT640" s="68"/>
      <c r="FU640" s="68"/>
      <c r="FV640" s="68"/>
      <c r="FW640" s="68"/>
      <c r="FX640" s="68"/>
      <c r="FY640" s="68"/>
      <c r="FZ640" s="68"/>
      <c r="GA640" s="68"/>
      <c r="GB640" s="68"/>
      <c r="GC640" s="68"/>
      <c r="GD640" s="68"/>
      <c r="GE640" s="68"/>
      <c r="GF640" s="68"/>
      <c r="GG640" s="68"/>
      <c r="GH640" s="68"/>
      <c r="GI640" s="68"/>
      <c r="GJ640" s="68"/>
      <c r="GK640" s="68"/>
      <c r="GL640" s="68"/>
      <c r="GM640" s="68"/>
      <c r="GN640" s="68"/>
      <c r="GO640" s="68"/>
      <c r="GP640" s="68"/>
      <c r="GQ640" s="68"/>
      <c r="GR640" s="68"/>
      <c r="GS640" s="68"/>
      <c r="GT640" s="68"/>
      <c r="GU640" s="68"/>
      <c r="GV640" s="68"/>
      <c r="GW640" s="68"/>
      <c r="GX640" s="68"/>
      <c r="GY640" s="68"/>
      <c r="GZ640" s="68"/>
      <c r="HA640" s="68"/>
      <c r="HB640" s="68"/>
      <c r="HC640" s="68"/>
      <c r="HD640" s="68"/>
      <c r="HE640" s="68"/>
      <c r="HF640" s="68"/>
      <c r="HG640" s="68"/>
      <c r="HH640" s="68"/>
      <c r="HI640" s="68"/>
      <c r="HJ640" s="68"/>
      <c r="HK640" s="68"/>
      <c r="HL640" s="68"/>
      <c r="HM640" s="68"/>
      <c r="HN640" s="68"/>
      <c r="HO640" s="68"/>
      <c r="HP640" s="68"/>
      <c r="HQ640" s="68"/>
      <c r="HR640" s="68"/>
      <c r="HS640" s="68"/>
      <c r="HT640" s="68"/>
      <c r="HU640" s="68"/>
    </row>
    <row r="641" spans="1:229" s="73" customFormat="1" ht="16.5" customHeight="1">
      <c r="A641" s="44">
        <v>44517</v>
      </c>
      <c r="B641" s="46" t="s">
        <v>444</v>
      </c>
      <c r="C641" s="46">
        <v>25</v>
      </c>
      <c r="D641" s="46">
        <v>38000</v>
      </c>
      <c r="E641" s="54">
        <v>325</v>
      </c>
      <c r="F641" s="46">
        <v>375</v>
      </c>
      <c r="G641" s="46">
        <v>425</v>
      </c>
      <c r="H641" s="46">
        <v>1250</v>
      </c>
      <c r="I641" s="46">
        <v>1250</v>
      </c>
      <c r="J641" s="47">
        <v>2500</v>
      </c>
      <c r="K641" s="47" t="s">
        <v>40</v>
      </c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8"/>
      <c r="CF641" s="68"/>
      <c r="CG641" s="68"/>
      <c r="CH641" s="68"/>
      <c r="CI641" s="68"/>
      <c r="CJ641" s="68"/>
      <c r="CK641" s="68"/>
      <c r="CL641" s="68"/>
      <c r="CM641" s="68"/>
      <c r="CN641" s="68"/>
      <c r="CO641" s="68"/>
      <c r="CP641" s="68"/>
      <c r="CQ641" s="68"/>
      <c r="CR641" s="68"/>
      <c r="CS641" s="68"/>
      <c r="CT641" s="68"/>
      <c r="CU641" s="68"/>
      <c r="CV641" s="68"/>
      <c r="CW641" s="68"/>
      <c r="CX641" s="68"/>
      <c r="CY641" s="68"/>
      <c r="CZ641" s="68"/>
      <c r="DA641" s="68"/>
      <c r="DB641" s="68"/>
      <c r="DC641" s="68"/>
      <c r="DD641" s="68"/>
      <c r="DE641" s="68"/>
      <c r="DF641" s="68"/>
      <c r="DG641" s="68"/>
      <c r="DH641" s="68"/>
      <c r="DI641" s="68"/>
      <c r="DJ641" s="68"/>
      <c r="DK641" s="68"/>
      <c r="DL641" s="68"/>
      <c r="DM641" s="68"/>
      <c r="DN641" s="68"/>
      <c r="DO641" s="68"/>
      <c r="DP641" s="68"/>
      <c r="DQ641" s="68"/>
      <c r="DR641" s="68"/>
      <c r="DS641" s="68"/>
      <c r="DT641" s="68"/>
      <c r="DU641" s="68"/>
      <c r="DV641" s="68"/>
      <c r="DW641" s="68"/>
      <c r="DX641" s="68"/>
      <c r="DY641" s="68"/>
      <c r="DZ641" s="68"/>
      <c r="EA641" s="68"/>
      <c r="EB641" s="68"/>
      <c r="EC641" s="68"/>
      <c r="ED641" s="68"/>
      <c r="EE641" s="68"/>
      <c r="EF641" s="68"/>
      <c r="EG641" s="68"/>
      <c r="EH641" s="68"/>
      <c r="EI641" s="68"/>
      <c r="EJ641" s="68"/>
      <c r="EK641" s="68"/>
      <c r="EL641" s="68"/>
      <c r="EM641" s="68"/>
      <c r="EN641" s="68"/>
      <c r="EO641" s="68"/>
      <c r="EP641" s="68"/>
      <c r="EQ641" s="68"/>
      <c r="ER641" s="68"/>
      <c r="ES641" s="68"/>
      <c r="ET641" s="68"/>
      <c r="EU641" s="68"/>
      <c r="EV641" s="68"/>
      <c r="EW641" s="68"/>
      <c r="EX641" s="68"/>
      <c r="EY641" s="68"/>
      <c r="EZ641" s="68"/>
      <c r="FA641" s="68"/>
      <c r="FB641" s="68"/>
      <c r="FC641" s="68"/>
      <c r="FD641" s="68"/>
      <c r="FE641" s="68"/>
      <c r="FF641" s="68"/>
      <c r="FG641" s="68"/>
      <c r="FH641" s="68"/>
      <c r="FI641" s="68"/>
      <c r="FJ641" s="68"/>
      <c r="FK641" s="68"/>
      <c r="FL641" s="68"/>
      <c r="FM641" s="68"/>
      <c r="FN641" s="68"/>
      <c r="FO641" s="68"/>
      <c r="FP641" s="68"/>
      <c r="FQ641" s="68"/>
      <c r="FR641" s="68"/>
      <c r="FS641" s="68"/>
      <c r="FT641" s="68"/>
      <c r="FU641" s="68"/>
      <c r="FV641" s="68"/>
      <c r="FW641" s="68"/>
      <c r="FX641" s="68"/>
      <c r="FY641" s="68"/>
      <c r="FZ641" s="68"/>
      <c r="GA641" s="68"/>
      <c r="GB641" s="68"/>
      <c r="GC641" s="68"/>
      <c r="GD641" s="68"/>
      <c r="GE641" s="68"/>
      <c r="GF641" s="68"/>
      <c r="GG641" s="68"/>
      <c r="GH641" s="68"/>
      <c r="GI641" s="68"/>
      <c r="GJ641" s="68"/>
      <c r="GK641" s="68"/>
      <c r="GL641" s="68"/>
      <c r="GM641" s="68"/>
      <c r="GN641" s="68"/>
      <c r="GO641" s="68"/>
      <c r="GP641" s="68"/>
      <c r="GQ641" s="68"/>
      <c r="GR641" s="68"/>
      <c r="GS641" s="68"/>
      <c r="GT641" s="68"/>
      <c r="GU641" s="68"/>
      <c r="GV641" s="68"/>
      <c r="GW641" s="68"/>
      <c r="GX641" s="68"/>
      <c r="GY641" s="68"/>
      <c r="GZ641" s="68"/>
      <c r="HA641" s="68"/>
      <c r="HB641" s="68"/>
      <c r="HC641" s="68"/>
      <c r="HD641" s="68"/>
      <c r="HE641" s="68"/>
      <c r="HF641" s="68"/>
      <c r="HG641" s="68"/>
      <c r="HH641" s="68"/>
      <c r="HI641" s="68"/>
      <c r="HJ641" s="68"/>
      <c r="HK641" s="68"/>
      <c r="HL641" s="68"/>
      <c r="HM641" s="68"/>
      <c r="HN641" s="68"/>
      <c r="HO641" s="68"/>
      <c r="HP641" s="68"/>
      <c r="HQ641" s="68"/>
      <c r="HR641" s="68"/>
      <c r="HS641" s="68"/>
      <c r="HT641" s="68"/>
      <c r="HU641" s="68"/>
    </row>
    <row r="642" spans="1:229" s="73" customFormat="1" ht="16.5" customHeight="1">
      <c r="A642" s="44">
        <v>44516</v>
      </c>
      <c r="B642" s="46" t="s">
        <v>444</v>
      </c>
      <c r="C642" s="46">
        <v>25</v>
      </c>
      <c r="D642" s="46">
        <v>38500</v>
      </c>
      <c r="E642" s="54">
        <v>250</v>
      </c>
      <c r="F642" s="46">
        <v>299</v>
      </c>
      <c r="G642" s="46">
        <v>360</v>
      </c>
      <c r="H642" s="46">
        <v>1225</v>
      </c>
      <c r="I642" s="46">
        <v>1525</v>
      </c>
      <c r="J642" s="47">
        <v>2750</v>
      </c>
      <c r="K642" s="47" t="s">
        <v>40</v>
      </c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8"/>
      <c r="CG642" s="68"/>
      <c r="CH642" s="68"/>
      <c r="CI642" s="68"/>
      <c r="CJ642" s="68"/>
      <c r="CK642" s="68"/>
      <c r="CL642" s="68"/>
      <c r="CM642" s="68"/>
      <c r="CN642" s="68"/>
      <c r="CO642" s="68"/>
      <c r="CP642" s="68"/>
      <c r="CQ642" s="68"/>
      <c r="CR642" s="68"/>
      <c r="CS642" s="68"/>
      <c r="CT642" s="68"/>
      <c r="CU642" s="68"/>
      <c r="CV642" s="68"/>
      <c r="CW642" s="68"/>
      <c r="CX642" s="68"/>
      <c r="CY642" s="68"/>
      <c r="CZ642" s="68"/>
      <c r="DA642" s="68"/>
      <c r="DB642" s="68"/>
      <c r="DC642" s="68"/>
      <c r="DD642" s="68"/>
      <c r="DE642" s="68"/>
      <c r="DF642" s="68"/>
      <c r="DG642" s="68"/>
      <c r="DH642" s="68"/>
      <c r="DI642" s="68"/>
      <c r="DJ642" s="68"/>
      <c r="DK642" s="68"/>
      <c r="DL642" s="68"/>
      <c r="DM642" s="68"/>
      <c r="DN642" s="68"/>
      <c r="DO642" s="68"/>
      <c r="DP642" s="68"/>
      <c r="DQ642" s="68"/>
      <c r="DR642" s="68"/>
      <c r="DS642" s="68"/>
      <c r="DT642" s="68"/>
      <c r="DU642" s="68"/>
      <c r="DV642" s="68"/>
      <c r="DW642" s="68"/>
      <c r="DX642" s="68"/>
      <c r="DY642" s="68"/>
      <c r="DZ642" s="68"/>
      <c r="EA642" s="68"/>
      <c r="EB642" s="68"/>
      <c r="EC642" s="68"/>
      <c r="ED642" s="68"/>
      <c r="EE642" s="68"/>
      <c r="EF642" s="68"/>
      <c r="EG642" s="68"/>
      <c r="EH642" s="68"/>
      <c r="EI642" s="68"/>
      <c r="EJ642" s="68"/>
      <c r="EK642" s="68"/>
      <c r="EL642" s="68"/>
      <c r="EM642" s="68"/>
      <c r="EN642" s="68"/>
      <c r="EO642" s="68"/>
      <c r="EP642" s="68"/>
      <c r="EQ642" s="68"/>
      <c r="ER642" s="68"/>
      <c r="ES642" s="68"/>
      <c r="ET642" s="68"/>
      <c r="EU642" s="68"/>
      <c r="EV642" s="68"/>
      <c r="EW642" s="68"/>
      <c r="EX642" s="68"/>
      <c r="EY642" s="68"/>
      <c r="EZ642" s="68"/>
      <c r="FA642" s="68"/>
      <c r="FB642" s="68"/>
      <c r="FC642" s="68"/>
      <c r="FD642" s="68"/>
      <c r="FE642" s="68"/>
      <c r="FF642" s="68"/>
      <c r="FG642" s="68"/>
      <c r="FH642" s="68"/>
      <c r="FI642" s="68"/>
      <c r="FJ642" s="68"/>
      <c r="FK642" s="68"/>
      <c r="FL642" s="68"/>
      <c r="FM642" s="68"/>
      <c r="FN642" s="68"/>
      <c r="FO642" s="68"/>
      <c r="FP642" s="68"/>
      <c r="FQ642" s="68"/>
      <c r="FR642" s="68"/>
      <c r="FS642" s="68"/>
      <c r="FT642" s="68"/>
      <c r="FU642" s="68"/>
      <c r="FV642" s="68"/>
      <c r="FW642" s="68"/>
      <c r="FX642" s="68"/>
      <c r="FY642" s="68"/>
      <c r="FZ642" s="68"/>
      <c r="GA642" s="68"/>
      <c r="GB642" s="68"/>
      <c r="GC642" s="68"/>
      <c r="GD642" s="68"/>
      <c r="GE642" s="68"/>
      <c r="GF642" s="68"/>
      <c r="GG642" s="68"/>
      <c r="GH642" s="68"/>
      <c r="GI642" s="68"/>
      <c r="GJ642" s="68"/>
      <c r="GK642" s="68"/>
      <c r="GL642" s="68"/>
      <c r="GM642" s="68"/>
      <c r="GN642" s="68"/>
      <c r="GO642" s="68"/>
      <c r="GP642" s="68"/>
      <c r="GQ642" s="68"/>
      <c r="GR642" s="68"/>
      <c r="GS642" s="68"/>
      <c r="GT642" s="68"/>
      <c r="GU642" s="68"/>
      <c r="GV642" s="68"/>
      <c r="GW642" s="68"/>
      <c r="GX642" s="68"/>
      <c r="GY642" s="68"/>
      <c r="GZ642" s="68"/>
      <c r="HA642" s="68"/>
      <c r="HB642" s="68"/>
      <c r="HC642" s="68"/>
      <c r="HD642" s="68"/>
      <c r="HE642" s="68"/>
      <c r="HF642" s="68"/>
      <c r="HG642" s="68"/>
      <c r="HH642" s="68"/>
      <c r="HI642" s="68"/>
      <c r="HJ642" s="68"/>
      <c r="HK642" s="68"/>
      <c r="HL642" s="68"/>
      <c r="HM642" s="68"/>
      <c r="HN642" s="68"/>
      <c r="HO642" s="68"/>
      <c r="HP642" s="68"/>
      <c r="HQ642" s="68"/>
      <c r="HR642" s="68"/>
      <c r="HS642" s="68"/>
      <c r="HT642" s="68"/>
      <c r="HU642" s="68"/>
    </row>
    <row r="643" spans="1:229" s="73" customFormat="1" ht="16.5" customHeight="1">
      <c r="A643" s="44">
        <v>44515</v>
      </c>
      <c r="B643" s="46" t="s">
        <v>445</v>
      </c>
      <c r="C643" s="46">
        <v>25</v>
      </c>
      <c r="D643" s="46">
        <v>39000</v>
      </c>
      <c r="E643" s="54">
        <v>325</v>
      </c>
      <c r="F643" s="46">
        <v>375</v>
      </c>
      <c r="G643" s="46">
        <v>425</v>
      </c>
      <c r="H643" s="46">
        <v>0</v>
      </c>
      <c r="I643" s="46">
        <v>0</v>
      </c>
      <c r="J643" s="47">
        <v>-1875</v>
      </c>
      <c r="K643" s="47" t="s">
        <v>44</v>
      </c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</row>
    <row r="644" spans="1:229" s="73" customFormat="1" ht="16.5" customHeight="1">
      <c r="A644" s="44">
        <v>44515</v>
      </c>
      <c r="B644" s="46" t="s">
        <v>444</v>
      </c>
      <c r="C644" s="46">
        <v>25</v>
      </c>
      <c r="D644" s="46">
        <v>38700</v>
      </c>
      <c r="E644" s="54">
        <v>210</v>
      </c>
      <c r="F644" s="46">
        <v>300</v>
      </c>
      <c r="G644" s="46">
        <v>400</v>
      </c>
      <c r="H644" s="46">
        <v>2250</v>
      </c>
      <c r="I644" s="46">
        <v>0</v>
      </c>
      <c r="J644" s="47">
        <v>2250</v>
      </c>
      <c r="K644" s="47" t="s">
        <v>41</v>
      </c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8"/>
      <c r="CF644" s="68"/>
      <c r="CG644" s="68"/>
      <c r="CH644" s="68"/>
      <c r="CI644" s="68"/>
      <c r="CJ644" s="68"/>
      <c r="CK644" s="68"/>
      <c r="CL644" s="68"/>
      <c r="CM644" s="68"/>
      <c r="CN644" s="68"/>
      <c r="CO644" s="68"/>
      <c r="CP644" s="68"/>
      <c r="CQ644" s="68"/>
      <c r="CR644" s="68"/>
      <c r="CS644" s="68"/>
      <c r="CT644" s="68"/>
      <c r="CU644" s="68"/>
      <c r="CV644" s="68"/>
      <c r="CW644" s="68"/>
      <c r="CX644" s="68"/>
      <c r="CY644" s="68"/>
      <c r="CZ644" s="68"/>
      <c r="DA644" s="68"/>
      <c r="DB644" s="68"/>
      <c r="DC644" s="68"/>
      <c r="DD644" s="68"/>
      <c r="DE644" s="68"/>
      <c r="DF644" s="68"/>
      <c r="DG644" s="68"/>
      <c r="DH644" s="68"/>
      <c r="DI644" s="68"/>
      <c r="DJ644" s="68"/>
      <c r="DK644" s="68"/>
      <c r="DL644" s="68"/>
      <c r="DM644" s="68"/>
      <c r="DN644" s="68"/>
      <c r="DO644" s="68"/>
      <c r="DP644" s="68"/>
      <c r="DQ644" s="68"/>
      <c r="DR644" s="68"/>
      <c r="DS644" s="68"/>
      <c r="DT644" s="68"/>
      <c r="DU644" s="68"/>
      <c r="DV644" s="68"/>
      <c r="DW644" s="68"/>
      <c r="DX644" s="68"/>
      <c r="DY644" s="68"/>
      <c r="DZ644" s="68"/>
      <c r="EA644" s="68"/>
      <c r="EB644" s="68"/>
      <c r="EC644" s="68"/>
      <c r="ED644" s="68"/>
      <c r="EE644" s="68"/>
      <c r="EF644" s="68"/>
      <c r="EG644" s="68"/>
      <c r="EH644" s="68"/>
      <c r="EI644" s="68"/>
      <c r="EJ644" s="68"/>
      <c r="EK644" s="68"/>
      <c r="EL644" s="68"/>
      <c r="EM644" s="68"/>
      <c r="EN644" s="68"/>
      <c r="EO644" s="68"/>
      <c r="EP644" s="68"/>
      <c r="EQ644" s="68"/>
      <c r="ER644" s="68"/>
      <c r="ES644" s="68"/>
      <c r="ET644" s="68"/>
      <c r="EU644" s="68"/>
      <c r="EV644" s="68"/>
      <c r="EW644" s="68"/>
      <c r="EX644" s="68"/>
      <c r="EY644" s="68"/>
      <c r="EZ644" s="68"/>
      <c r="FA644" s="68"/>
      <c r="FB644" s="68"/>
      <c r="FC644" s="68"/>
      <c r="FD644" s="68"/>
      <c r="FE644" s="68"/>
      <c r="FF644" s="68"/>
      <c r="FG644" s="68"/>
      <c r="FH644" s="68"/>
      <c r="FI644" s="68"/>
      <c r="FJ644" s="68"/>
      <c r="FK644" s="68"/>
      <c r="FL644" s="68"/>
      <c r="FM644" s="68"/>
      <c r="FN644" s="68"/>
      <c r="FO644" s="68"/>
      <c r="FP644" s="68"/>
      <c r="FQ644" s="68"/>
      <c r="FR644" s="68"/>
      <c r="FS644" s="68"/>
      <c r="FT644" s="68"/>
      <c r="FU644" s="68"/>
      <c r="FV644" s="68"/>
      <c r="FW644" s="68"/>
      <c r="FX644" s="68"/>
      <c r="FY644" s="68"/>
      <c r="FZ644" s="68"/>
      <c r="GA644" s="68"/>
      <c r="GB644" s="68"/>
      <c r="GC644" s="68"/>
      <c r="GD644" s="68"/>
      <c r="GE644" s="68"/>
      <c r="GF644" s="68"/>
      <c r="GG644" s="68"/>
      <c r="GH644" s="68"/>
      <c r="GI644" s="68"/>
      <c r="GJ644" s="68"/>
      <c r="GK644" s="68"/>
      <c r="GL644" s="68"/>
      <c r="GM644" s="68"/>
      <c r="GN644" s="68"/>
      <c r="GO644" s="68"/>
      <c r="GP644" s="68"/>
      <c r="GQ644" s="68"/>
      <c r="GR644" s="68"/>
      <c r="GS644" s="68"/>
      <c r="GT644" s="68"/>
      <c r="GU644" s="68"/>
      <c r="GV644" s="68"/>
      <c r="GW644" s="68"/>
      <c r="GX644" s="68"/>
      <c r="GY644" s="68"/>
      <c r="GZ644" s="68"/>
      <c r="HA644" s="68"/>
      <c r="HB644" s="68"/>
      <c r="HC644" s="68"/>
      <c r="HD644" s="68"/>
      <c r="HE644" s="68"/>
      <c r="HF644" s="68"/>
      <c r="HG644" s="68"/>
      <c r="HH644" s="68"/>
      <c r="HI644" s="68"/>
      <c r="HJ644" s="68"/>
      <c r="HK644" s="68"/>
      <c r="HL644" s="68"/>
      <c r="HM644" s="68"/>
      <c r="HN644" s="68"/>
      <c r="HO644" s="68"/>
      <c r="HP644" s="68"/>
      <c r="HQ644" s="68"/>
      <c r="HR644" s="68"/>
      <c r="HS644" s="68"/>
      <c r="HT644" s="68"/>
      <c r="HU644" s="68"/>
    </row>
    <row r="645" spans="1:229" s="73" customFormat="1" ht="16.5" customHeight="1">
      <c r="A645" s="44">
        <v>44512</v>
      </c>
      <c r="B645" s="46" t="s">
        <v>443</v>
      </c>
      <c r="C645" s="46">
        <v>25</v>
      </c>
      <c r="D645" s="46">
        <v>38700</v>
      </c>
      <c r="E645" s="54">
        <v>370</v>
      </c>
      <c r="F645" s="46">
        <v>430</v>
      </c>
      <c r="G645" s="46">
        <v>530</v>
      </c>
      <c r="H645" s="46">
        <v>1000</v>
      </c>
      <c r="I645" s="46">
        <v>0</v>
      </c>
      <c r="J645" s="47">
        <v>1000</v>
      </c>
      <c r="K645" s="47" t="s">
        <v>41</v>
      </c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8"/>
      <c r="CE645" s="68"/>
      <c r="CF645" s="68"/>
      <c r="CG645" s="68"/>
      <c r="CH645" s="68"/>
      <c r="CI645" s="68"/>
      <c r="CJ645" s="68"/>
      <c r="CK645" s="68"/>
      <c r="CL645" s="68"/>
      <c r="CM645" s="68"/>
      <c r="CN645" s="68"/>
      <c r="CO645" s="68"/>
      <c r="CP645" s="68"/>
      <c r="CQ645" s="68"/>
      <c r="CR645" s="68"/>
      <c r="CS645" s="68"/>
      <c r="CT645" s="68"/>
      <c r="CU645" s="68"/>
      <c r="CV645" s="68"/>
      <c r="CW645" s="68"/>
      <c r="CX645" s="68"/>
      <c r="CY645" s="68"/>
      <c r="CZ645" s="68"/>
      <c r="DA645" s="68"/>
      <c r="DB645" s="68"/>
      <c r="DC645" s="68"/>
      <c r="DD645" s="68"/>
      <c r="DE645" s="68"/>
      <c r="DF645" s="68"/>
      <c r="DG645" s="68"/>
      <c r="DH645" s="68"/>
      <c r="DI645" s="68"/>
      <c r="DJ645" s="68"/>
      <c r="DK645" s="68"/>
      <c r="DL645" s="68"/>
      <c r="DM645" s="68"/>
      <c r="DN645" s="68"/>
      <c r="DO645" s="68"/>
      <c r="DP645" s="68"/>
      <c r="DQ645" s="68"/>
      <c r="DR645" s="68"/>
      <c r="DS645" s="68"/>
      <c r="DT645" s="68"/>
      <c r="DU645" s="68"/>
      <c r="DV645" s="68"/>
      <c r="DW645" s="68"/>
      <c r="DX645" s="68"/>
      <c r="DY645" s="68"/>
      <c r="DZ645" s="68"/>
      <c r="EA645" s="68"/>
      <c r="EB645" s="68"/>
      <c r="EC645" s="68"/>
      <c r="ED645" s="68"/>
      <c r="EE645" s="68"/>
      <c r="EF645" s="68"/>
      <c r="EG645" s="68"/>
      <c r="EH645" s="68"/>
      <c r="EI645" s="68"/>
      <c r="EJ645" s="68"/>
      <c r="EK645" s="68"/>
      <c r="EL645" s="68"/>
      <c r="EM645" s="68"/>
      <c r="EN645" s="68"/>
      <c r="EO645" s="68"/>
      <c r="EP645" s="68"/>
      <c r="EQ645" s="68"/>
      <c r="ER645" s="68"/>
      <c r="ES645" s="68"/>
      <c r="ET645" s="68"/>
      <c r="EU645" s="68"/>
      <c r="EV645" s="68"/>
      <c r="EW645" s="68"/>
      <c r="EX645" s="68"/>
      <c r="EY645" s="68"/>
      <c r="EZ645" s="68"/>
      <c r="FA645" s="68"/>
      <c r="FB645" s="68"/>
      <c r="FC645" s="68"/>
      <c r="FD645" s="68"/>
      <c r="FE645" s="68"/>
      <c r="FF645" s="68"/>
      <c r="FG645" s="68"/>
      <c r="FH645" s="68"/>
      <c r="FI645" s="68"/>
      <c r="FJ645" s="68"/>
      <c r="FK645" s="68"/>
      <c r="FL645" s="68"/>
      <c r="FM645" s="68"/>
      <c r="FN645" s="68"/>
      <c r="FO645" s="68"/>
      <c r="FP645" s="68"/>
      <c r="FQ645" s="68"/>
      <c r="FR645" s="68"/>
      <c r="FS645" s="68"/>
      <c r="FT645" s="68"/>
      <c r="FU645" s="68"/>
      <c r="FV645" s="68"/>
      <c r="FW645" s="68"/>
      <c r="FX645" s="68"/>
      <c r="FY645" s="68"/>
      <c r="FZ645" s="68"/>
      <c r="GA645" s="68"/>
      <c r="GB645" s="68"/>
      <c r="GC645" s="68"/>
      <c r="GD645" s="68"/>
      <c r="GE645" s="68"/>
      <c r="GF645" s="68"/>
      <c r="GG645" s="68"/>
      <c r="GH645" s="68"/>
      <c r="GI645" s="68"/>
      <c r="GJ645" s="68"/>
      <c r="GK645" s="68"/>
      <c r="GL645" s="68"/>
      <c r="GM645" s="68"/>
      <c r="GN645" s="68"/>
      <c r="GO645" s="68"/>
      <c r="GP645" s="68"/>
      <c r="GQ645" s="68"/>
      <c r="GR645" s="68"/>
      <c r="GS645" s="68"/>
      <c r="GT645" s="68"/>
      <c r="GU645" s="68"/>
      <c r="GV645" s="68"/>
      <c r="GW645" s="68"/>
      <c r="GX645" s="68"/>
      <c r="GY645" s="68"/>
      <c r="GZ645" s="68"/>
      <c r="HA645" s="68"/>
      <c r="HB645" s="68"/>
      <c r="HC645" s="68"/>
      <c r="HD645" s="68"/>
      <c r="HE645" s="68"/>
      <c r="HF645" s="68"/>
      <c r="HG645" s="68"/>
      <c r="HH645" s="68"/>
      <c r="HI645" s="68"/>
      <c r="HJ645" s="68"/>
      <c r="HK645" s="68"/>
      <c r="HL645" s="68"/>
      <c r="HM645" s="68"/>
      <c r="HN645" s="68"/>
      <c r="HO645" s="68"/>
      <c r="HP645" s="68"/>
      <c r="HQ645" s="68"/>
      <c r="HR645" s="68"/>
      <c r="HS645" s="68"/>
      <c r="HT645" s="68"/>
      <c r="HU645" s="68"/>
    </row>
    <row r="646" spans="1:229" s="73" customFormat="1" ht="16.5" customHeight="1">
      <c r="A646" s="44">
        <v>44512</v>
      </c>
      <c r="B646" s="46" t="s">
        <v>442</v>
      </c>
      <c r="C646" s="46">
        <v>25</v>
      </c>
      <c r="D646" s="46">
        <v>38600</v>
      </c>
      <c r="E646" s="54">
        <v>380</v>
      </c>
      <c r="F646" s="46">
        <v>440</v>
      </c>
      <c r="G646" s="46">
        <v>540</v>
      </c>
      <c r="H646" s="46">
        <v>0</v>
      </c>
      <c r="I646" s="46">
        <v>0</v>
      </c>
      <c r="J646" s="47">
        <v>-2000</v>
      </c>
      <c r="K646" s="47" t="s">
        <v>44</v>
      </c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8"/>
      <c r="CE646" s="68"/>
      <c r="CF646" s="68"/>
      <c r="CG646" s="68"/>
      <c r="CH646" s="68"/>
      <c r="CI646" s="68"/>
      <c r="CJ646" s="68"/>
      <c r="CK646" s="68"/>
      <c r="CL646" s="68"/>
      <c r="CM646" s="68"/>
      <c r="CN646" s="68"/>
      <c r="CO646" s="68"/>
      <c r="CP646" s="68"/>
      <c r="CQ646" s="68"/>
      <c r="CR646" s="68"/>
      <c r="CS646" s="68"/>
      <c r="CT646" s="68"/>
      <c r="CU646" s="68"/>
      <c r="CV646" s="68"/>
      <c r="CW646" s="68"/>
      <c r="CX646" s="68"/>
      <c r="CY646" s="68"/>
      <c r="CZ646" s="68"/>
      <c r="DA646" s="68"/>
      <c r="DB646" s="68"/>
      <c r="DC646" s="68"/>
      <c r="DD646" s="68"/>
      <c r="DE646" s="68"/>
      <c r="DF646" s="68"/>
      <c r="DG646" s="68"/>
      <c r="DH646" s="68"/>
      <c r="DI646" s="68"/>
      <c r="DJ646" s="68"/>
      <c r="DK646" s="68"/>
      <c r="DL646" s="68"/>
      <c r="DM646" s="68"/>
      <c r="DN646" s="68"/>
      <c r="DO646" s="68"/>
      <c r="DP646" s="68"/>
      <c r="DQ646" s="68"/>
      <c r="DR646" s="68"/>
      <c r="DS646" s="68"/>
      <c r="DT646" s="68"/>
      <c r="DU646" s="68"/>
      <c r="DV646" s="68"/>
      <c r="DW646" s="68"/>
      <c r="DX646" s="68"/>
      <c r="DY646" s="68"/>
      <c r="DZ646" s="68"/>
      <c r="EA646" s="68"/>
      <c r="EB646" s="68"/>
      <c r="EC646" s="68"/>
      <c r="ED646" s="68"/>
      <c r="EE646" s="68"/>
      <c r="EF646" s="68"/>
      <c r="EG646" s="68"/>
      <c r="EH646" s="68"/>
      <c r="EI646" s="68"/>
      <c r="EJ646" s="68"/>
      <c r="EK646" s="68"/>
      <c r="EL646" s="68"/>
      <c r="EM646" s="68"/>
      <c r="EN646" s="68"/>
      <c r="EO646" s="68"/>
      <c r="EP646" s="68"/>
      <c r="EQ646" s="68"/>
      <c r="ER646" s="68"/>
      <c r="ES646" s="68"/>
      <c r="ET646" s="68"/>
      <c r="EU646" s="68"/>
      <c r="EV646" s="68"/>
      <c r="EW646" s="68"/>
      <c r="EX646" s="68"/>
      <c r="EY646" s="68"/>
      <c r="EZ646" s="68"/>
      <c r="FA646" s="68"/>
      <c r="FB646" s="68"/>
      <c r="FC646" s="68"/>
      <c r="FD646" s="68"/>
      <c r="FE646" s="68"/>
      <c r="FF646" s="68"/>
      <c r="FG646" s="68"/>
      <c r="FH646" s="68"/>
      <c r="FI646" s="68"/>
      <c r="FJ646" s="68"/>
      <c r="FK646" s="68"/>
      <c r="FL646" s="68"/>
      <c r="FM646" s="68"/>
      <c r="FN646" s="68"/>
      <c r="FO646" s="68"/>
      <c r="FP646" s="68"/>
      <c r="FQ646" s="68"/>
      <c r="FR646" s="68"/>
      <c r="FS646" s="68"/>
      <c r="FT646" s="68"/>
      <c r="FU646" s="68"/>
      <c r="FV646" s="68"/>
      <c r="FW646" s="68"/>
      <c r="FX646" s="68"/>
      <c r="FY646" s="68"/>
      <c r="FZ646" s="68"/>
      <c r="GA646" s="68"/>
      <c r="GB646" s="68"/>
      <c r="GC646" s="68"/>
      <c r="GD646" s="68"/>
      <c r="GE646" s="68"/>
      <c r="GF646" s="68"/>
      <c r="GG646" s="68"/>
      <c r="GH646" s="68"/>
      <c r="GI646" s="68"/>
      <c r="GJ646" s="68"/>
      <c r="GK646" s="68"/>
      <c r="GL646" s="68"/>
      <c r="GM646" s="68"/>
      <c r="GN646" s="68"/>
      <c r="GO646" s="68"/>
      <c r="GP646" s="68"/>
      <c r="GQ646" s="68"/>
      <c r="GR646" s="68"/>
      <c r="GS646" s="68"/>
      <c r="GT646" s="68"/>
      <c r="GU646" s="68"/>
      <c r="GV646" s="68"/>
      <c r="GW646" s="68"/>
      <c r="GX646" s="68"/>
      <c r="GY646" s="68"/>
      <c r="GZ646" s="68"/>
      <c r="HA646" s="68"/>
      <c r="HB646" s="68"/>
      <c r="HC646" s="68"/>
      <c r="HD646" s="68"/>
      <c r="HE646" s="68"/>
      <c r="HF646" s="68"/>
      <c r="HG646" s="68"/>
      <c r="HH646" s="68"/>
      <c r="HI646" s="68"/>
      <c r="HJ646" s="68"/>
      <c r="HK646" s="68"/>
      <c r="HL646" s="68"/>
      <c r="HM646" s="68"/>
      <c r="HN646" s="68"/>
      <c r="HO646" s="68"/>
      <c r="HP646" s="68"/>
      <c r="HQ646" s="68"/>
      <c r="HR646" s="68"/>
      <c r="HS646" s="68"/>
      <c r="HT646" s="68"/>
      <c r="HU646" s="68"/>
    </row>
    <row r="647" spans="1:229" s="73" customFormat="1" ht="16.5" customHeight="1">
      <c r="A647" s="44">
        <v>44512</v>
      </c>
      <c r="B647" s="46" t="s">
        <v>443</v>
      </c>
      <c r="C647" s="46">
        <v>25</v>
      </c>
      <c r="D647" s="46">
        <v>39000</v>
      </c>
      <c r="E647" s="54">
        <v>300</v>
      </c>
      <c r="F647" s="46">
        <v>350</v>
      </c>
      <c r="G647" s="46">
        <v>400</v>
      </c>
      <c r="H647" s="46">
        <v>0</v>
      </c>
      <c r="I647" s="46">
        <v>0</v>
      </c>
      <c r="J647" s="47">
        <v>0</v>
      </c>
      <c r="K647" s="47" t="s">
        <v>42</v>
      </c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8"/>
      <c r="CE647" s="68"/>
      <c r="CF647" s="68"/>
      <c r="CG647" s="68"/>
      <c r="CH647" s="68"/>
      <c r="CI647" s="68"/>
      <c r="CJ647" s="68"/>
      <c r="CK647" s="68"/>
      <c r="CL647" s="68"/>
      <c r="CM647" s="68"/>
      <c r="CN647" s="68"/>
      <c r="CO647" s="68"/>
      <c r="CP647" s="68"/>
      <c r="CQ647" s="68"/>
      <c r="CR647" s="68"/>
      <c r="CS647" s="68"/>
      <c r="CT647" s="68"/>
      <c r="CU647" s="68"/>
      <c r="CV647" s="68"/>
      <c r="CW647" s="68"/>
      <c r="CX647" s="68"/>
      <c r="CY647" s="68"/>
      <c r="CZ647" s="68"/>
      <c r="DA647" s="68"/>
      <c r="DB647" s="68"/>
      <c r="DC647" s="68"/>
      <c r="DD647" s="68"/>
      <c r="DE647" s="68"/>
      <c r="DF647" s="68"/>
      <c r="DG647" s="68"/>
      <c r="DH647" s="68"/>
      <c r="DI647" s="68"/>
      <c r="DJ647" s="68"/>
      <c r="DK647" s="68"/>
      <c r="DL647" s="68"/>
      <c r="DM647" s="68"/>
      <c r="DN647" s="68"/>
      <c r="DO647" s="68"/>
      <c r="DP647" s="68"/>
      <c r="DQ647" s="68"/>
      <c r="DR647" s="68"/>
      <c r="DS647" s="68"/>
      <c r="DT647" s="68"/>
      <c r="DU647" s="68"/>
      <c r="DV647" s="68"/>
      <c r="DW647" s="68"/>
      <c r="DX647" s="68"/>
      <c r="DY647" s="68"/>
      <c r="DZ647" s="68"/>
      <c r="EA647" s="68"/>
      <c r="EB647" s="68"/>
      <c r="EC647" s="68"/>
      <c r="ED647" s="68"/>
      <c r="EE647" s="68"/>
      <c r="EF647" s="68"/>
      <c r="EG647" s="68"/>
      <c r="EH647" s="68"/>
      <c r="EI647" s="68"/>
      <c r="EJ647" s="68"/>
      <c r="EK647" s="68"/>
      <c r="EL647" s="68"/>
      <c r="EM647" s="68"/>
      <c r="EN647" s="68"/>
      <c r="EO647" s="68"/>
      <c r="EP647" s="68"/>
      <c r="EQ647" s="68"/>
      <c r="ER647" s="68"/>
      <c r="ES647" s="68"/>
      <c r="ET647" s="68"/>
      <c r="EU647" s="68"/>
      <c r="EV647" s="68"/>
      <c r="EW647" s="68"/>
      <c r="EX647" s="68"/>
      <c r="EY647" s="68"/>
      <c r="EZ647" s="68"/>
      <c r="FA647" s="68"/>
      <c r="FB647" s="68"/>
      <c r="FC647" s="68"/>
      <c r="FD647" s="68"/>
      <c r="FE647" s="68"/>
      <c r="FF647" s="68"/>
      <c r="FG647" s="68"/>
      <c r="FH647" s="68"/>
      <c r="FI647" s="68"/>
      <c r="FJ647" s="68"/>
      <c r="FK647" s="68"/>
      <c r="FL647" s="68"/>
      <c r="FM647" s="68"/>
      <c r="FN647" s="68"/>
      <c r="FO647" s="68"/>
      <c r="FP647" s="68"/>
      <c r="FQ647" s="68"/>
      <c r="FR647" s="68"/>
      <c r="FS647" s="68"/>
      <c r="FT647" s="68"/>
      <c r="FU647" s="68"/>
      <c r="FV647" s="68"/>
      <c r="FW647" s="68"/>
      <c r="FX647" s="68"/>
      <c r="FY647" s="68"/>
      <c r="FZ647" s="68"/>
      <c r="GA647" s="68"/>
      <c r="GB647" s="68"/>
      <c r="GC647" s="68"/>
      <c r="GD647" s="68"/>
      <c r="GE647" s="68"/>
      <c r="GF647" s="68"/>
      <c r="GG647" s="68"/>
      <c r="GH647" s="68"/>
      <c r="GI647" s="68"/>
      <c r="GJ647" s="68"/>
      <c r="GK647" s="68"/>
      <c r="GL647" s="68"/>
      <c r="GM647" s="68"/>
      <c r="GN647" s="68"/>
      <c r="GO647" s="68"/>
      <c r="GP647" s="68"/>
      <c r="GQ647" s="68"/>
      <c r="GR647" s="68"/>
      <c r="GS647" s="68"/>
      <c r="GT647" s="68"/>
      <c r="GU647" s="68"/>
      <c r="GV647" s="68"/>
      <c r="GW647" s="68"/>
      <c r="GX647" s="68"/>
      <c r="GY647" s="68"/>
      <c r="GZ647" s="68"/>
      <c r="HA647" s="68"/>
      <c r="HB647" s="68"/>
      <c r="HC647" s="68"/>
      <c r="HD647" s="68"/>
      <c r="HE647" s="68"/>
      <c r="HF647" s="68"/>
      <c r="HG647" s="68"/>
      <c r="HH647" s="68"/>
      <c r="HI647" s="68"/>
      <c r="HJ647" s="68"/>
      <c r="HK647" s="68"/>
      <c r="HL647" s="68"/>
      <c r="HM647" s="68"/>
      <c r="HN647" s="68"/>
      <c r="HO647" s="68"/>
      <c r="HP647" s="68"/>
      <c r="HQ647" s="68"/>
      <c r="HR647" s="68"/>
      <c r="HS647" s="68"/>
      <c r="HT647" s="68"/>
      <c r="HU647" s="68"/>
    </row>
    <row r="648" spans="1:229" s="73" customFormat="1" ht="16.5" customHeight="1">
      <c r="A648" s="44">
        <v>44511</v>
      </c>
      <c r="B648" s="46" t="s">
        <v>442</v>
      </c>
      <c r="C648" s="46">
        <v>25</v>
      </c>
      <c r="D648" s="46">
        <v>38800</v>
      </c>
      <c r="E648" s="54">
        <v>200</v>
      </c>
      <c r="F648" s="46">
        <v>250</v>
      </c>
      <c r="G648" s="46">
        <v>300</v>
      </c>
      <c r="H648" s="46">
        <v>1250</v>
      </c>
      <c r="I648" s="46">
        <v>0</v>
      </c>
      <c r="J648" s="47">
        <v>1250</v>
      </c>
      <c r="K648" s="47" t="s">
        <v>41</v>
      </c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8"/>
      <c r="CE648" s="68"/>
      <c r="CF648" s="68"/>
      <c r="CG648" s="68"/>
      <c r="CH648" s="68"/>
      <c r="CI648" s="68"/>
      <c r="CJ648" s="68"/>
      <c r="CK648" s="68"/>
      <c r="CL648" s="68"/>
      <c r="CM648" s="68"/>
      <c r="CN648" s="68"/>
      <c r="CO648" s="68"/>
      <c r="CP648" s="68"/>
      <c r="CQ648" s="68"/>
      <c r="CR648" s="68"/>
      <c r="CS648" s="68"/>
      <c r="CT648" s="68"/>
      <c r="CU648" s="68"/>
      <c r="CV648" s="68"/>
      <c r="CW648" s="68"/>
      <c r="CX648" s="68"/>
      <c r="CY648" s="68"/>
      <c r="CZ648" s="68"/>
      <c r="DA648" s="68"/>
      <c r="DB648" s="68"/>
      <c r="DC648" s="68"/>
      <c r="DD648" s="68"/>
      <c r="DE648" s="68"/>
      <c r="DF648" s="68"/>
      <c r="DG648" s="68"/>
      <c r="DH648" s="68"/>
      <c r="DI648" s="68"/>
      <c r="DJ648" s="68"/>
      <c r="DK648" s="68"/>
      <c r="DL648" s="68"/>
      <c r="DM648" s="68"/>
      <c r="DN648" s="68"/>
      <c r="DO648" s="68"/>
      <c r="DP648" s="68"/>
      <c r="DQ648" s="68"/>
      <c r="DR648" s="68"/>
      <c r="DS648" s="68"/>
      <c r="DT648" s="68"/>
      <c r="DU648" s="68"/>
      <c r="DV648" s="68"/>
      <c r="DW648" s="68"/>
      <c r="DX648" s="68"/>
      <c r="DY648" s="68"/>
      <c r="DZ648" s="68"/>
      <c r="EA648" s="68"/>
      <c r="EB648" s="68"/>
      <c r="EC648" s="68"/>
      <c r="ED648" s="68"/>
      <c r="EE648" s="68"/>
      <c r="EF648" s="68"/>
      <c r="EG648" s="68"/>
      <c r="EH648" s="68"/>
      <c r="EI648" s="68"/>
      <c r="EJ648" s="68"/>
      <c r="EK648" s="68"/>
      <c r="EL648" s="68"/>
      <c r="EM648" s="68"/>
      <c r="EN648" s="68"/>
      <c r="EO648" s="68"/>
      <c r="EP648" s="68"/>
      <c r="EQ648" s="68"/>
      <c r="ER648" s="68"/>
      <c r="ES648" s="68"/>
      <c r="ET648" s="68"/>
      <c r="EU648" s="68"/>
      <c r="EV648" s="68"/>
      <c r="EW648" s="68"/>
      <c r="EX648" s="68"/>
      <c r="EY648" s="68"/>
      <c r="EZ648" s="68"/>
      <c r="FA648" s="68"/>
      <c r="FB648" s="68"/>
      <c r="FC648" s="68"/>
      <c r="FD648" s="68"/>
      <c r="FE648" s="68"/>
      <c r="FF648" s="68"/>
      <c r="FG648" s="68"/>
      <c r="FH648" s="68"/>
      <c r="FI648" s="68"/>
      <c r="FJ648" s="68"/>
      <c r="FK648" s="68"/>
      <c r="FL648" s="68"/>
      <c r="FM648" s="68"/>
      <c r="FN648" s="68"/>
      <c r="FO648" s="68"/>
      <c r="FP648" s="68"/>
      <c r="FQ648" s="68"/>
      <c r="FR648" s="68"/>
      <c r="FS648" s="68"/>
      <c r="FT648" s="68"/>
      <c r="FU648" s="68"/>
      <c r="FV648" s="68"/>
      <c r="FW648" s="68"/>
      <c r="FX648" s="68"/>
      <c r="FY648" s="68"/>
      <c r="FZ648" s="68"/>
      <c r="GA648" s="68"/>
      <c r="GB648" s="68"/>
      <c r="GC648" s="68"/>
      <c r="GD648" s="68"/>
      <c r="GE648" s="68"/>
      <c r="GF648" s="68"/>
      <c r="GG648" s="68"/>
      <c r="GH648" s="68"/>
      <c r="GI648" s="68"/>
      <c r="GJ648" s="68"/>
      <c r="GK648" s="68"/>
      <c r="GL648" s="68"/>
      <c r="GM648" s="68"/>
      <c r="GN648" s="68"/>
      <c r="GO648" s="68"/>
      <c r="GP648" s="68"/>
      <c r="GQ648" s="68"/>
      <c r="GR648" s="68"/>
      <c r="GS648" s="68"/>
      <c r="GT648" s="68"/>
      <c r="GU648" s="68"/>
      <c r="GV648" s="68"/>
      <c r="GW648" s="68"/>
      <c r="GX648" s="68"/>
      <c r="GY648" s="68"/>
      <c r="GZ648" s="68"/>
      <c r="HA648" s="68"/>
      <c r="HB648" s="68"/>
      <c r="HC648" s="68"/>
      <c r="HD648" s="68"/>
      <c r="HE648" s="68"/>
      <c r="HF648" s="68"/>
      <c r="HG648" s="68"/>
      <c r="HH648" s="68"/>
      <c r="HI648" s="68"/>
      <c r="HJ648" s="68"/>
      <c r="HK648" s="68"/>
      <c r="HL648" s="68"/>
      <c r="HM648" s="68"/>
      <c r="HN648" s="68"/>
      <c r="HO648" s="68"/>
      <c r="HP648" s="68"/>
      <c r="HQ648" s="68"/>
      <c r="HR648" s="68"/>
      <c r="HS648" s="68"/>
      <c r="HT648" s="68"/>
      <c r="HU648" s="68"/>
    </row>
    <row r="649" spans="1:229" s="73" customFormat="1" ht="16.5" customHeight="1">
      <c r="A649" s="44">
        <v>44510</v>
      </c>
      <c r="B649" s="46" t="s">
        <v>442</v>
      </c>
      <c r="C649" s="46">
        <v>25</v>
      </c>
      <c r="D649" s="46">
        <v>39000</v>
      </c>
      <c r="E649" s="54">
        <v>225</v>
      </c>
      <c r="F649" s="46">
        <v>275</v>
      </c>
      <c r="G649" s="46">
        <v>325</v>
      </c>
      <c r="H649" s="46">
        <v>1250</v>
      </c>
      <c r="I649" s="46">
        <v>1250</v>
      </c>
      <c r="J649" s="47">
        <v>2500</v>
      </c>
      <c r="K649" s="47" t="s">
        <v>40</v>
      </c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8"/>
      <c r="CF649" s="68"/>
      <c r="CG649" s="68"/>
      <c r="CH649" s="68"/>
      <c r="CI649" s="68"/>
      <c r="CJ649" s="68"/>
      <c r="CK649" s="68"/>
      <c r="CL649" s="68"/>
      <c r="CM649" s="68"/>
      <c r="CN649" s="68"/>
      <c r="CO649" s="68"/>
      <c r="CP649" s="68"/>
      <c r="CQ649" s="68"/>
      <c r="CR649" s="68"/>
      <c r="CS649" s="68"/>
      <c r="CT649" s="68"/>
      <c r="CU649" s="68"/>
      <c r="CV649" s="68"/>
      <c r="CW649" s="68"/>
      <c r="CX649" s="68"/>
      <c r="CY649" s="68"/>
      <c r="CZ649" s="68"/>
      <c r="DA649" s="68"/>
      <c r="DB649" s="68"/>
      <c r="DC649" s="68"/>
      <c r="DD649" s="68"/>
      <c r="DE649" s="68"/>
      <c r="DF649" s="68"/>
      <c r="DG649" s="68"/>
      <c r="DH649" s="68"/>
      <c r="DI649" s="68"/>
      <c r="DJ649" s="68"/>
      <c r="DK649" s="68"/>
      <c r="DL649" s="68"/>
      <c r="DM649" s="68"/>
      <c r="DN649" s="68"/>
      <c r="DO649" s="68"/>
      <c r="DP649" s="68"/>
      <c r="DQ649" s="68"/>
      <c r="DR649" s="68"/>
      <c r="DS649" s="68"/>
      <c r="DT649" s="68"/>
      <c r="DU649" s="68"/>
      <c r="DV649" s="68"/>
      <c r="DW649" s="68"/>
      <c r="DX649" s="68"/>
      <c r="DY649" s="68"/>
      <c r="DZ649" s="68"/>
      <c r="EA649" s="68"/>
      <c r="EB649" s="68"/>
      <c r="EC649" s="68"/>
      <c r="ED649" s="68"/>
      <c r="EE649" s="68"/>
      <c r="EF649" s="68"/>
      <c r="EG649" s="68"/>
      <c r="EH649" s="68"/>
      <c r="EI649" s="68"/>
      <c r="EJ649" s="68"/>
      <c r="EK649" s="68"/>
      <c r="EL649" s="68"/>
      <c r="EM649" s="68"/>
      <c r="EN649" s="68"/>
      <c r="EO649" s="68"/>
      <c r="EP649" s="68"/>
      <c r="EQ649" s="68"/>
      <c r="ER649" s="68"/>
      <c r="ES649" s="68"/>
      <c r="ET649" s="68"/>
      <c r="EU649" s="68"/>
      <c r="EV649" s="68"/>
      <c r="EW649" s="68"/>
      <c r="EX649" s="68"/>
      <c r="EY649" s="68"/>
      <c r="EZ649" s="68"/>
      <c r="FA649" s="68"/>
      <c r="FB649" s="68"/>
      <c r="FC649" s="68"/>
      <c r="FD649" s="68"/>
      <c r="FE649" s="68"/>
      <c r="FF649" s="68"/>
      <c r="FG649" s="68"/>
      <c r="FH649" s="68"/>
      <c r="FI649" s="68"/>
      <c r="FJ649" s="68"/>
      <c r="FK649" s="68"/>
      <c r="FL649" s="68"/>
      <c r="FM649" s="68"/>
      <c r="FN649" s="68"/>
      <c r="FO649" s="68"/>
      <c r="FP649" s="68"/>
      <c r="FQ649" s="68"/>
      <c r="FR649" s="68"/>
      <c r="FS649" s="68"/>
      <c r="FT649" s="68"/>
      <c r="FU649" s="68"/>
      <c r="FV649" s="68"/>
      <c r="FW649" s="68"/>
      <c r="FX649" s="68"/>
      <c r="FY649" s="68"/>
      <c r="FZ649" s="68"/>
      <c r="GA649" s="68"/>
      <c r="GB649" s="68"/>
      <c r="GC649" s="68"/>
      <c r="GD649" s="68"/>
      <c r="GE649" s="68"/>
      <c r="GF649" s="68"/>
      <c r="GG649" s="68"/>
      <c r="GH649" s="68"/>
      <c r="GI649" s="68"/>
      <c r="GJ649" s="68"/>
      <c r="GK649" s="68"/>
      <c r="GL649" s="68"/>
      <c r="GM649" s="68"/>
      <c r="GN649" s="68"/>
      <c r="GO649" s="68"/>
      <c r="GP649" s="68"/>
      <c r="GQ649" s="68"/>
      <c r="GR649" s="68"/>
      <c r="GS649" s="68"/>
      <c r="GT649" s="68"/>
      <c r="GU649" s="68"/>
      <c r="GV649" s="68"/>
      <c r="GW649" s="68"/>
      <c r="GX649" s="68"/>
      <c r="GY649" s="68"/>
      <c r="GZ649" s="68"/>
      <c r="HA649" s="68"/>
      <c r="HB649" s="68"/>
      <c r="HC649" s="68"/>
      <c r="HD649" s="68"/>
      <c r="HE649" s="68"/>
      <c r="HF649" s="68"/>
      <c r="HG649" s="68"/>
      <c r="HH649" s="68"/>
      <c r="HI649" s="68"/>
      <c r="HJ649" s="68"/>
      <c r="HK649" s="68"/>
      <c r="HL649" s="68"/>
      <c r="HM649" s="68"/>
      <c r="HN649" s="68"/>
      <c r="HO649" s="68"/>
      <c r="HP649" s="68"/>
      <c r="HQ649" s="68"/>
      <c r="HR649" s="68"/>
      <c r="HS649" s="68"/>
      <c r="HT649" s="68"/>
      <c r="HU649" s="68"/>
    </row>
    <row r="650" spans="1:229" s="73" customFormat="1" ht="16.5" customHeight="1">
      <c r="A650" s="44">
        <v>44509</v>
      </c>
      <c r="B650" s="46" t="s">
        <v>442</v>
      </c>
      <c r="C650" s="46">
        <v>25</v>
      </c>
      <c r="D650" s="46">
        <v>39500</v>
      </c>
      <c r="E650" s="54">
        <v>350</v>
      </c>
      <c r="F650" s="46">
        <v>400</v>
      </c>
      <c r="G650" s="46">
        <v>450</v>
      </c>
      <c r="H650" s="46">
        <v>0</v>
      </c>
      <c r="I650" s="46">
        <v>0</v>
      </c>
      <c r="J650" s="47">
        <v>-1875</v>
      </c>
      <c r="K650" s="47" t="s">
        <v>44</v>
      </c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8"/>
      <c r="CF650" s="68"/>
      <c r="CG650" s="68"/>
      <c r="CH650" s="68"/>
      <c r="CI650" s="68"/>
      <c r="CJ650" s="68"/>
      <c r="CK650" s="68"/>
      <c r="CL650" s="68"/>
      <c r="CM650" s="68"/>
      <c r="CN650" s="68"/>
      <c r="CO650" s="68"/>
      <c r="CP650" s="68"/>
      <c r="CQ650" s="68"/>
      <c r="CR650" s="68"/>
      <c r="CS650" s="68"/>
      <c r="CT650" s="68"/>
      <c r="CU650" s="68"/>
      <c r="CV650" s="68"/>
      <c r="CW650" s="68"/>
      <c r="CX650" s="68"/>
      <c r="CY650" s="68"/>
      <c r="CZ650" s="68"/>
      <c r="DA650" s="68"/>
      <c r="DB650" s="68"/>
      <c r="DC650" s="68"/>
      <c r="DD650" s="68"/>
      <c r="DE650" s="68"/>
      <c r="DF650" s="68"/>
      <c r="DG650" s="68"/>
      <c r="DH650" s="68"/>
      <c r="DI650" s="68"/>
      <c r="DJ650" s="68"/>
      <c r="DK650" s="68"/>
      <c r="DL650" s="68"/>
      <c r="DM650" s="68"/>
      <c r="DN650" s="68"/>
      <c r="DO650" s="68"/>
      <c r="DP650" s="68"/>
      <c r="DQ650" s="68"/>
      <c r="DR650" s="68"/>
      <c r="DS650" s="68"/>
      <c r="DT650" s="68"/>
      <c r="DU650" s="68"/>
      <c r="DV650" s="68"/>
      <c r="DW650" s="68"/>
      <c r="DX650" s="68"/>
      <c r="DY650" s="68"/>
      <c r="DZ650" s="68"/>
      <c r="EA650" s="68"/>
      <c r="EB650" s="68"/>
      <c r="EC650" s="68"/>
      <c r="ED650" s="68"/>
      <c r="EE650" s="68"/>
      <c r="EF650" s="68"/>
      <c r="EG650" s="68"/>
      <c r="EH650" s="68"/>
      <c r="EI650" s="68"/>
      <c r="EJ650" s="68"/>
      <c r="EK650" s="68"/>
      <c r="EL650" s="68"/>
      <c r="EM650" s="68"/>
      <c r="EN650" s="68"/>
      <c r="EO650" s="68"/>
      <c r="EP650" s="68"/>
      <c r="EQ650" s="68"/>
      <c r="ER650" s="68"/>
      <c r="ES650" s="68"/>
      <c r="ET650" s="68"/>
      <c r="EU650" s="68"/>
      <c r="EV650" s="68"/>
      <c r="EW650" s="68"/>
      <c r="EX650" s="68"/>
      <c r="EY650" s="68"/>
      <c r="EZ650" s="68"/>
      <c r="FA650" s="68"/>
      <c r="FB650" s="68"/>
      <c r="FC650" s="68"/>
      <c r="FD650" s="68"/>
      <c r="FE650" s="68"/>
      <c r="FF650" s="68"/>
      <c r="FG650" s="68"/>
      <c r="FH650" s="68"/>
      <c r="FI650" s="68"/>
      <c r="FJ650" s="68"/>
      <c r="FK650" s="68"/>
      <c r="FL650" s="68"/>
      <c r="FM650" s="68"/>
      <c r="FN650" s="68"/>
      <c r="FO650" s="68"/>
      <c r="FP650" s="68"/>
      <c r="FQ650" s="68"/>
      <c r="FR650" s="68"/>
      <c r="FS650" s="68"/>
      <c r="FT650" s="68"/>
      <c r="FU650" s="68"/>
      <c r="FV650" s="68"/>
      <c r="FW650" s="68"/>
      <c r="FX650" s="68"/>
      <c r="FY650" s="68"/>
      <c r="FZ650" s="68"/>
      <c r="GA650" s="68"/>
      <c r="GB650" s="68"/>
      <c r="GC650" s="68"/>
      <c r="GD650" s="68"/>
      <c r="GE650" s="68"/>
      <c r="GF650" s="68"/>
      <c r="GG650" s="68"/>
      <c r="GH650" s="68"/>
      <c r="GI650" s="68"/>
      <c r="GJ650" s="68"/>
      <c r="GK650" s="68"/>
      <c r="GL650" s="68"/>
      <c r="GM650" s="68"/>
      <c r="GN650" s="68"/>
      <c r="GO650" s="68"/>
      <c r="GP650" s="68"/>
      <c r="GQ650" s="68"/>
      <c r="GR650" s="68"/>
      <c r="GS650" s="68"/>
      <c r="GT650" s="68"/>
      <c r="GU650" s="68"/>
      <c r="GV650" s="68"/>
      <c r="GW650" s="68"/>
      <c r="GX650" s="68"/>
      <c r="GY650" s="68"/>
      <c r="GZ650" s="68"/>
      <c r="HA650" s="68"/>
      <c r="HB650" s="68"/>
      <c r="HC650" s="68"/>
      <c r="HD650" s="68"/>
      <c r="HE650" s="68"/>
      <c r="HF650" s="68"/>
      <c r="HG650" s="68"/>
      <c r="HH650" s="68"/>
      <c r="HI650" s="68"/>
      <c r="HJ650" s="68"/>
      <c r="HK650" s="68"/>
      <c r="HL650" s="68"/>
      <c r="HM650" s="68"/>
      <c r="HN650" s="68"/>
      <c r="HO650" s="68"/>
      <c r="HP650" s="68"/>
      <c r="HQ650" s="68"/>
      <c r="HR650" s="68"/>
      <c r="HS650" s="68"/>
      <c r="HT650" s="68"/>
      <c r="HU650" s="68"/>
    </row>
    <row r="651" spans="1:229" s="73" customFormat="1" ht="16.5" customHeight="1">
      <c r="A651" s="44">
        <v>44509</v>
      </c>
      <c r="B651" s="46" t="s">
        <v>442</v>
      </c>
      <c r="C651" s="46">
        <v>25</v>
      </c>
      <c r="D651" s="46">
        <v>39000</v>
      </c>
      <c r="E651" s="54">
        <v>150</v>
      </c>
      <c r="F651" s="46">
        <v>220</v>
      </c>
      <c r="G651" s="46">
        <v>320</v>
      </c>
      <c r="H651" s="46">
        <v>0</v>
      </c>
      <c r="I651" s="46">
        <v>0</v>
      </c>
      <c r="J651" s="47">
        <v>0</v>
      </c>
      <c r="K651" s="47" t="s">
        <v>43</v>
      </c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8"/>
      <c r="CF651" s="68"/>
      <c r="CG651" s="68"/>
      <c r="CH651" s="68"/>
      <c r="CI651" s="68"/>
      <c r="CJ651" s="68"/>
      <c r="CK651" s="68"/>
      <c r="CL651" s="68"/>
      <c r="CM651" s="68"/>
      <c r="CN651" s="68"/>
      <c r="CO651" s="68"/>
      <c r="CP651" s="68"/>
      <c r="CQ651" s="68"/>
      <c r="CR651" s="68"/>
      <c r="CS651" s="68"/>
      <c r="CT651" s="68"/>
      <c r="CU651" s="68"/>
      <c r="CV651" s="68"/>
      <c r="CW651" s="68"/>
      <c r="CX651" s="68"/>
      <c r="CY651" s="68"/>
      <c r="CZ651" s="68"/>
      <c r="DA651" s="68"/>
      <c r="DB651" s="68"/>
      <c r="DC651" s="68"/>
      <c r="DD651" s="68"/>
      <c r="DE651" s="68"/>
      <c r="DF651" s="68"/>
      <c r="DG651" s="68"/>
      <c r="DH651" s="68"/>
      <c r="DI651" s="68"/>
      <c r="DJ651" s="68"/>
      <c r="DK651" s="68"/>
      <c r="DL651" s="68"/>
      <c r="DM651" s="68"/>
      <c r="DN651" s="68"/>
      <c r="DO651" s="68"/>
      <c r="DP651" s="68"/>
      <c r="DQ651" s="68"/>
      <c r="DR651" s="68"/>
      <c r="DS651" s="68"/>
      <c r="DT651" s="68"/>
      <c r="DU651" s="68"/>
      <c r="DV651" s="68"/>
      <c r="DW651" s="68"/>
      <c r="DX651" s="68"/>
      <c r="DY651" s="68"/>
      <c r="DZ651" s="68"/>
      <c r="EA651" s="68"/>
      <c r="EB651" s="68"/>
      <c r="EC651" s="68"/>
      <c r="ED651" s="68"/>
      <c r="EE651" s="68"/>
      <c r="EF651" s="68"/>
      <c r="EG651" s="68"/>
      <c r="EH651" s="68"/>
      <c r="EI651" s="68"/>
      <c r="EJ651" s="68"/>
      <c r="EK651" s="68"/>
      <c r="EL651" s="68"/>
      <c r="EM651" s="68"/>
      <c r="EN651" s="68"/>
      <c r="EO651" s="68"/>
      <c r="EP651" s="68"/>
      <c r="EQ651" s="68"/>
      <c r="ER651" s="68"/>
      <c r="ES651" s="68"/>
      <c r="ET651" s="68"/>
      <c r="EU651" s="68"/>
      <c r="EV651" s="68"/>
      <c r="EW651" s="68"/>
      <c r="EX651" s="68"/>
      <c r="EY651" s="68"/>
      <c r="EZ651" s="68"/>
      <c r="FA651" s="68"/>
      <c r="FB651" s="68"/>
      <c r="FC651" s="68"/>
      <c r="FD651" s="68"/>
      <c r="FE651" s="68"/>
      <c r="FF651" s="68"/>
      <c r="FG651" s="68"/>
      <c r="FH651" s="68"/>
      <c r="FI651" s="68"/>
      <c r="FJ651" s="68"/>
      <c r="FK651" s="68"/>
      <c r="FL651" s="68"/>
      <c r="FM651" s="68"/>
      <c r="FN651" s="68"/>
      <c r="FO651" s="68"/>
      <c r="FP651" s="68"/>
      <c r="FQ651" s="68"/>
      <c r="FR651" s="68"/>
      <c r="FS651" s="68"/>
      <c r="FT651" s="68"/>
      <c r="FU651" s="68"/>
      <c r="FV651" s="68"/>
      <c r="FW651" s="68"/>
      <c r="FX651" s="68"/>
      <c r="FY651" s="68"/>
      <c r="FZ651" s="68"/>
      <c r="GA651" s="68"/>
      <c r="GB651" s="68"/>
      <c r="GC651" s="68"/>
      <c r="GD651" s="68"/>
      <c r="GE651" s="68"/>
      <c r="GF651" s="68"/>
      <c r="GG651" s="68"/>
      <c r="GH651" s="68"/>
      <c r="GI651" s="68"/>
      <c r="GJ651" s="68"/>
      <c r="GK651" s="68"/>
      <c r="GL651" s="68"/>
      <c r="GM651" s="68"/>
      <c r="GN651" s="68"/>
      <c r="GO651" s="68"/>
      <c r="GP651" s="68"/>
      <c r="GQ651" s="68"/>
      <c r="GR651" s="68"/>
      <c r="GS651" s="68"/>
      <c r="GT651" s="68"/>
      <c r="GU651" s="68"/>
      <c r="GV651" s="68"/>
      <c r="GW651" s="68"/>
      <c r="GX651" s="68"/>
      <c r="GY651" s="68"/>
      <c r="GZ651" s="68"/>
      <c r="HA651" s="68"/>
      <c r="HB651" s="68"/>
      <c r="HC651" s="68"/>
      <c r="HD651" s="68"/>
      <c r="HE651" s="68"/>
      <c r="HF651" s="68"/>
      <c r="HG651" s="68"/>
      <c r="HH651" s="68"/>
      <c r="HI651" s="68"/>
      <c r="HJ651" s="68"/>
      <c r="HK651" s="68"/>
      <c r="HL651" s="68"/>
      <c r="HM651" s="68"/>
      <c r="HN651" s="68"/>
      <c r="HO651" s="68"/>
      <c r="HP651" s="68"/>
      <c r="HQ651" s="68"/>
      <c r="HR651" s="68"/>
      <c r="HS651" s="68"/>
      <c r="HT651" s="68"/>
      <c r="HU651" s="68"/>
    </row>
    <row r="652" spans="1:229" s="73" customFormat="1" ht="16.5" customHeight="1">
      <c r="A652" s="44">
        <v>44508</v>
      </c>
      <c r="B652" s="46" t="s">
        <v>442</v>
      </c>
      <c r="C652" s="46">
        <v>25</v>
      </c>
      <c r="D652" s="46">
        <v>39000</v>
      </c>
      <c r="E652" s="54">
        <v>270</v>
      </c>
      <c r="F652" s="46">
        <v>330</v>
      </c>
      <c r="G652" s="46">
        <v>430</v>
      </c>
      <c r="H652" s="46">
        <v>2500</v>
      </c>
      <c r="I652" s="46">
        <v>2500</v>
      </c>
      <c r="J652" s="47">
        <v>5000</v>
      </c>
      <c r="K652" s="47" t="s">
        <v>40</v>
      </c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68"/>
      <c r="CX652" s="68"/>
      <c r="CY652" s="68"/>
      <c r="CZ652" s="68"/>
      <c r="DA652" s="68"/>
      <c r="DB652" s="68"/>
      <c r="DC652" s="68"/>
      <c r="DD652" s="68"/>
      <c r="DE652" s="68"/>
      <c r="DF652" s="68"/>
      <c r="DG652" s="68"/>
      <c r="DH652" s="68"/>
      <c r="DI652" s="68"/>
      <c r="DJ652" s="68"/>
      <c r="DK652" s="68"/>
      <c r="DL652" s="68"/>
      <c r="DM652" s="68"/>
      <c r="DN652" s="68"/>
      <c r="DO652" s="68"/>
      <c r="DP652" s="68"/>
      <c r="DQ652" s="68"/>
      <c r="DR652" s="68"/>
      <c r="DS652" s="68"/>
      <c r="DT652" s="68"/>
      <c r="DU652" s="68"/>
      <c r="DV652" s="68"/>
      <c r="DW652" s="68"/>
      <c r="DX652" s="68"/>
      <c r="DY652" s="68"/>
      <c r="DZ652" s="68"/>
      <c r="EA652" s="68"/>
      <c r="EB652" s="68"/>
      <c r="EC652" s="68"/>
      <c r="ED652" s="68"/>
      <c r="EE652" s="68"/>
      <c r="EF652" s="68"/>
      <c r="EG652" s="68"/>
      <c r="EH652" s="68"/>
      <c r="EI652" s="68"/>
      <c r="EJ652" s="68"/>
      <c r="EK652" s="68"/>
      <c r="EL652" s="68"/>
      <c r="EM652" s="68"/>
      <c r="EN652" s="68"/>
      <c r="EO652" s="68"/>
      <c r="EP652" s="68"/>
      <c r="EQ652" s="68"/>
      <c r="ER652" s="68"/>
      <c r="ES652" s="68"/>
      <c r="ET652" s="68"/>
      <c r="EU652" s="68"/>
      <c r="EV652" s="68"/>
      <c r="EW652" s="68"/>
      <c r="EX652" s="68"/>
      <c r="EY652" s="68"/>
      <c r="EZ652" s="68"/>
      <c r="FA652" s="68"/>
      <c r="FB652" s="68"/>
      <c r="FC652" s="68"/>
      <c r="FD652" s="68"/>
      <c r="FE652" s="68"/>
      <c r="FF652" s="68"/>
      <c r="FG652" s="68"/>
      <c r="FH652" s="68"/>
      <c r="FI652" s="68"/>
      <c r="FJ652" s="68"/>
      <c r="FK652" s="68"/>
      <c r="FL652" s="68"/>
      <c r="FM652" s="68"/>
      <c r="FN652" s="68"/>
      <c r="FO652" s="68"/>
      <c r="FP652" s="68"/>
      <c r="FQ652" s="68"/>
      <c r="FR652" s="68"/>
      <c r="FS652" s="68"/>
      <c r="FT652" s="68"/>
      <c r="FU652" s="68"/>
      <c r="FV652" s="68"/>
      <c r="FW652" s="68"/>
      <c r="FX652" s="68"/>
      <c r="FY652" s="68"/>
      <c r="FZ652" s="68"/>
      <c r="GA652" s="68"/>
      <c r="GB652" s="68"/>
      <c r="GC652" s="68"/>
      <c r="GD652" s="68"/>
      <c r="GE652" s="68"/>
      <c r="GF652" s="68"/>
      <c r="GG652" s="68"/>
      <c r="GH652" s="68"/>
      <c r="GI652" s="68"/>
      <c r="GJ652" s="68"/>
      <c r="GK652" s="68"/>
      <c r="GL652" s="68"/>
      <c r="GM652" s="68"/>
      <c r="GN652" s="68"/>
      <c r="GO652" s="68"/>
      <c r="GP652" s="68"/>
      <c r="GQ652" s="68"/>
      <c r="GR652" s="68"/>
      <c r="GS652" s="68"/>
      <c r="GT652" s="68"/>
      <c r="GU652" s="68"/>
      <c r="GV652" s="68"/>
      <c r="GW652" s="68"/>
      <c r="GX652" s="68"/>
      <c r="GY652" s="68"/>
      <c r="GZ652" s="68"/>
      <c r="HA652" s="68"/>
      <c r="HB652" s="68"/>
      <c r="HC652" s="68"/>
      <c r="HD652" s="68"/>
      <c r="HE652" s="68"/>
      <c r="HF652" s="68"/>
      <c r="HG652" s="68"/>
      <c r="HH652" s="68"/>
      <c r="HI652" s="68"/>
      <c r="HJ652" s="68"/>
      <c r="HK652" s="68"/>
      <c r="HL652" s="68"/>
      <c r="HM652" s="68"/>
      <c r="HN652" s="68"/>
      <c r="HO652" s="68"/>
      <c r="HP652" s="68"/>
      <c r="HQ652" s="68"/>
      <c r="HR652" s="68"/>
      <c r="HS652" s="68"/>
      <c r="HT652" s="68"/>
      <c r="HU652" s="68"/>
    </row>
    <row r="653" spans="1:229" s="73" customFormat="1" ht="16.5" customHeight="1">
      <c r="A653" s="44">
        <v>44503</v>
      </c>
      <c r="B653" s="46" t="s">
        <v>439</v>
      </c>
      <c r="C653" s="46">
        <v>25</v>
      </c>
      <c r="D653" s="46">
        <v>40000</v>
      </c>
      <c r="E653" s="54">
        <v>110</v>
      </c>
      <c r="F653" s="46">
        <v>190</v>
      </c>
      <c r="G653" s="46">
        <v>290</v>
      </c>
      <c r="H653" s="46">
        <v>2000</v>
      </c>
      <c r="I653" s="46">
        <v>2500</v>
      </c>
      <c r="J653" s="47">
        <v>4500</v>
      </c>
      <c r="K653" s="47" t="s">
        <v>40</v>
      </c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  <c r="BQ653" s="68"/>
      <c r="BR653" s="68"/>
      <c r="BS653" s="68"/>
      <c r="BT653" s="68"/>
      <c r="BU653" s="68"/>
      <c r="BV653" s="68"/>
      <c r="BW653" s="68"/>
      <c r="BX653" s="68"/>
      <c r="BY653" s="68"/>
      <c r="BZ653" s="68"/>
      <c r="CA653" s="68"/>
      <c r="CB653" s="68"/>
      <c r="CC653" s="68"/>
      <c r="CD653" s="68"/>
      <c r="CE653" s="68"/>
      <c r="CF653" s="68"/>
      <c r="CG653" s="68"/>
      <c r="CH653" s="68"/>
      <c r="CI653" s="68"/>
      <c r="CJ653" s="68"/>
      <c r="CK653" s="68"/>
      <c r="CL653" s="68"/>
      <c r="CM653" s="68"/>
      <c r="CN653" s="68"/>
      <c r="CO653" s="68"/>
      <c r="CP653" s="68"/>
      <c r="CQ653" s="68"/>
      <c r="CR653" s="68"/>
      <c r="CS653" s="68"/>
      <c r="CT653" s="68"/>
      <c r="CU653" s="68"/>
      <c r="CV653" s="68"/>
      <c r="CW653" s="68"/>
      <c r="CX653" s="68"/>
      <c r="CY653" s="68"/>
      <c r="CZ653" s="68"/>
      <c r="DA653" s="68"/>
      <c r="DB653" s="68"/>
      <c r="DC653" s="68"/>
      <c r="DD653" s="68"/>
      <c r="DE653" s="68"/>
      <c r="DF653" s="68"/>
      <c r="DG653" s="68"/>
      <c r="DH653" s="68"/>
      <c r="DI653" s="68"/>
      <c r="DJ653" s="68"/>
      <c r="DK653" s="68"/>
      <c r="DL653" s="68"/>
      <c r="DM653" s="68"/>
      <c r="DN653" s="68"/>
      <c r="DO653" s="68"/>
      <c r="DP653" s="68"/>
      <c r="DQ653" s="68"/>
      <c r="DR653" s="68"/>
      <c r="DS653" s="68"/>
      <c r="DT653" s="68"/>
      <c r="DU653" s="68"/>
      <c r="DV653" s="68"/>
      <c r="DW653" s="68"/>
      <c r="DX653" s="68"/>
      <c r="DY653" s="68"/>
      <c r="DZ653" s="68"/>
      <c r="EA653" s="68"/>
      <c r="EB653" s="68"/>
      <c r="EC653" s="68"/>
      <c r="ED653" s="68"/>
      <c r="EE653" s="68"/>
      <c r="EF653" s="68"/>
      <c r="EG653" s="68"/>
      <c r="EH653" s="68"/>
      <c r="EI653" s="68"/>
      <c r="EJ653" s="68"/>
      <c r="EK653" s="68"/>
      <c r="EL653" s="68"/>
      <c r="EM653" s="68"/>
      <c r="EN653" s="68"/>
      <c r="EO653" s="68"/>
      <c r="EP653" s="68"/>
      <c r="EQ653" s="68"/>
      <c r="ER653" s="68"/>
      <c r="ES653" s="68"/>
      <c r="ET653" s="68"/>
      <c r="EU653" s="68"/>
      <c r="EV653" s="68"/>
      <c r="EW653" s="68"/>
      <c r="EX653" s="68"/>
      <c r="EY653" s="68"/>
      <c r="EZ653" s="68"/>
      <c r="FA653" s="68"/>
      <c r="FB653" s="68"/>
      <c r="FC653" s="68"/>
      <c r="FD653" s="68"/>
      <c r="FE653" s="68"/>
      <c r="FF653" s="68"/>
      <c r="FG653" s="68"/>
      <c r="FH653" s="68"/>
      <c r="FI653" s="68"/>
      <c r="FJ653" s="68"/>
      <c r="FK653" s="68"/>
      <c r="FL653" s="68"/>
      <c r="FM653" s="68"/>
      <c r="FN653" s="68"/>
      <c r="FO653" s="68"/>
      <c r="FP653" s="68"/>
      <c r="FQ653" s="68"/>
      <c r="FR653" s="68"/>
      <c r="FS653" s="68"/>
      <c r="FT653" s="68"/>
      <c r="FU653" s="68"/>
      <c r="FV653" s="68"/>
      <c r="FW653" s="68"/>
      <c r="FX653" s="68"/>
      <c r="FY653" s="68"/>
      <c r="FZ653" s="68"/>
      <c r="GA653" s="68"/>
      <c r="GB653" s="68"/>
      <c r="GC653" s="68"/>
      <c r="GD653" s="68"/>
      <c r="GE653" s="68"/>
      <c r="GF653" s="68"/>
      <c r="GG653" s="68"/>
      <c r="GH653" s="68"/>
      <c r="GI653" s="68"/>
      <c r="GJ653" s="68"/>
      <c r="GK653" s="68"/>
      <c r="GL653" s="68"/>
      <c r="GM653" s="68"/>
      <c r="GN653" s="68"/>
      <c r="GO653" s="68"/>
      <c r="GP653" s="68"/>
      <c r="GQ653" s="68"/>
      <c r="GR653" s="68"/>
      <c r="GS653" s="68"/>
      <c r="GT653" s="68"/>
      <c r="GU653" s="68"/>
      <c r="GV653" s="68"/>
      <c r="GW653" s="68"/>
      <c r="GX653" s="68"/>
      <c r="GY653" s="68"/>
      <c r="GZ653" s="68"/>
      <c r="HA653" s="68"/>
      <c r="HB653" s="68"/>
      <c r="HC653" s="68"/>
      <c r="HD653" s="68"/>
      <c r="HE653" s="68"/>
      <c r="HF653" s="68"/>
      <c r="HG653" s="68"/>
      <c r="HH653" s="68"/>
      <c r="HI653" s="68"/>
      <c r="HJ653" s="68"/>
      <c r="HK653" s="68"/>
      <c r="HL653" s="68"/>
      <c r="HM653" s="68"/>
      <c r="HN653" s="68"/>
      <c r="HO653" s="68"/>
      <c r="HP653" s="68"/>
      <c r="HQ653" s="68"/>
      <c r="HR653" s="68"/>
      <c r="HS653" s="68"/>
      <c r="HT653" s="68"/>
      <c r="HU653" s="68"/>
    </row>
    <row r="654" spans="1:229" s="73" customFormat="1" ht="16.5" customHeight="1">
      <c r="A654" s="44">
        <v>44502</v>
      </c>
      <c r="B654" s="46" t="s">
        <v>439</v>
      </c>
      <c r="C654" s="46">
        <v>25</v>
      </c>
      <c r="D654" s="46">
        <v>40000</v>
      </c>
      <c r="E654" s="54">
        <v>275</v>
      </c>
      <c r="F654" s="46">
        <v>325</v>
      </c>
      <c r="G654" s="46">
        <v>375</v>
      </c>
      <c r="H654" s="46">
        <v>0</v>
      </c>
      <c r="I654" s="46">
        <v>0</v>
      </c>
      <c r="J654" s="47">
        <v>-1875</v>
      </c>
      <c r="K654" s="47" t="s">
        <v>44</v>
      </c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  <c r="BQ654" s="68"/>
      <c r="BR654" s="68"/>
      <c r="BS654" s="68"/>
      <c r="BT654" s="68"/>
      <c r="BU654" s="68"/>
      <c r="BV654" s="68"/>
      <c r="BW654" s="68"/>
      <c r="BX654" s="68"/>
      <c r="BY654" s="68"/>
      <c r="BZ654" s="68"/>
      <c r="CA654" s="68"/>
      <c r="CB654" s="68"/>
      <c r="CC654" s="68"/>
      <c r="CD654" s="68"/>
      <c r="CE654" s="68"/>
      <c r="CF654" s="68"/>
      <c r="CG654" s="68"/>
      <c r="CH654" s="68"/>
      <c r="CI654" s="68"/>
      <c r="CJ654" s="68"/>
      <c r="CK654" s="68"/>
      <c r="CL654" s="68"/>
      <c r="CM654" s="68"/>
      <c r="CN654" s="68"/>
      <c r="CO654" s="68"/>
      <c r="CP654" s="68"/>
      <c r="CQ654" s="68"/>
      <c r="CR654" s="68"/>
      <c r="CS654" s="68"/>
      <c r="CT654" s="68"/>
      <c r="CU654" s="68"/>
      <c r="CV654" s="68"/>
      <c r="CW654" s="68"/>
      <c r="CX654" s="68"/>
      <c r="CY654" s="68"/>
      <c r="CZ654" s="68"/>
      <c r="DA654" s="68"/>
      <c r="DB654" s="68"/>
      <c r="DC654" s="68"/>
      <c r="DD654" s="68"/>
      <c r="DE654" s="68"/>
      <c r="DF654" s="68"/>
      <c r="DG654" s="68"/>
      <c r="DH654" s="68"/>
      <c r="DI654" s="68"/>
      <c r="DJ654" s="68"/>
      <c r="DK654" s="68"/>
      <c r="DL654" s="68"/>
      <c r="DM654" s="68"/>
      <c r="DN654" s="68"/>
      <c r="DO654" s="68"/>
      <c r="DP654" s="68"/>
      <c r="DQ654" s="68"/>
      <c r="DR654" s="68"/>
      <c r="DS654" s="68"/>
      <c r="DT654" s="68"/>
      <c r="DU654" s="68"/>
      <c r="DV654" s="68"/>
      <c r="DW654" s="68"/>
      <c r="DX654" s="68"/>
      <c r="DY654" s="68"/>
      <c r="DZ654" s="68"/>
      <c r="EA654" s="68"/>
      <c r="EB654" s="68"/>
      <c r="EC654" s="68"/>
      <c r="ED654" s="68"/>
      <c r="EE654" s="68"/>
      <c r="EF654" s="68"/>
      <c r="EG654" s="68"/>
      <c r="EH654" s="68"/>
      <c r="EI654" s="68"/>
      <c r="EJ654" s="68"/>
      <c r="EK654" s="68"/>
      <c r="EL654" s="68"/>
      <c r="EM654" s="68"/>
      <c r="EN654" s="68"/>
      <c r="EO654" s="68"/>
      <c r="EP654" s="68"/>
      <c r="EQ654" s="68"/>
      <c r="ER654" s="68"/>
      <c r="ES654" s="68"/>
      <c r="ET654" s="68"/>
      <c r="EU654" s="68"/>
      <c r="EV654" s="68"/>
      <c r="EW654" s="68"/>
      <c r="EX654" s="68"/>
      <c r="EY654" s="68"/>
      <c r="EZ654" s="68"/>
      <c r="FA654" s="68"/>
      <c r="FB654" s="68"/>
      <c r="FC654" s="68"/>
      <c r="FD654" s="68"/>
      <c r="FE654" s="68"/>
      <c r="FF654" s="68"/>
      <c r="FG654" s="68"/>
      <c r="FH654" s="68"/>
      <c r="FI654" s="68"/>
      <c r="FJ654" s="68"/>
      <c r="FK654" s="68"/>
      <c r="FL654" s="68"/>
      <c r="FM654" s="68"/>
      <c r="FN654" s="68"/>
      <c r="FO654" s="68"/>
      <c r="FP654" s="68"/>
      <c r="FQ654" s="68"/>
      <c r="FR654" s="68"/>
      <c r="FS654" s="68"/>
      <c r="FT654" s="68"/>
      <c r="FU654" s="68"/>
      <c r="FV654" s="68"/>
      <c r="FW654" s="68"/>
      <c r="FX654" s="68"/>
      <c r="FY654" s="68"/>
      <c r="FZ654" s="68"/>
      <c r="GA654" s="68"/>
      <c r="GB654" s="68"/>
      <c r="GC654" s="68"/>
      <c r="GD654" s="68"/>
      <c r="GE654" s="68"/>
      <c r="GF654" s="68"/>
      <c r="GG654" s="68"/>
      <c r="GH654" s="68"/>
      <c r="GI654" s="68"/>
      <c r="GJ654" s="68"/>
      <c r="GK654" s="68"/>
      <c r="GL654" s="68"/>
      <c r="GM654" s="68"/>
      <c r="GN654" s="68"/>
      <c r="GO654" s="68"/>
      <c r="GP654" s="68"/>
      <c r="GQ654" s="68"/>
      <c r="GR654" s="68"/>
      <c r="GS654" s="68"/>
      <c r="GT654" s="68"/>
      <c r="GU654" s="68"/>
      <c r="GV654" s="68"/>
      <c r="GW654" s="68"/>
      <c r="GX654" s="68"/>
      <c r="GY654" s="68"/>
      <c r="GZ654" s="68"/>
      <c r="HA654" s="68"/>
      <c r="HB654" s="68"/>
      <c r="HC654" s="68"/>
      <c r="HD654" s="68"/>
      <c r="HE654" s="68"/>
      <c r="HF654" s="68"/>
      <c r="HG654" s="68"/>
      <c r="HH654" s="68"/>
      <c r="HI654" s="68"/>
      <c r="HJ654" s="68"/>
      <c r="HK654" s="68"/>
      <c r="HL654" s="68"/>
      <c r="HM654" s="68"/>
      <c r="HN654" s="68"/>
      <c r="HO654" s="68"/>
      <c r="HP654" s="68"/>
      <c r="HQ654" s="68"/>
      <c r="HR654" s="68"/>
      <c r="HS654" s="68"/>
      <c r="HT654" s="68"/>
      <c r="HU654" s="68"/>
    </row>
    <row r="655" spans="1:229" s="73" customFormat="1" ht="16.5" customHeight="1">
      <c r="A655" s="44">
        <v>44501</v>
      </c>
      <c r="B655" s="46" t="s">
        <v>439</v>
      </c>
      <c r="C655" s="46">
        <v>25</v>
      </c>
      <c r="D655" s="46">
        <v>39400</v>
      </c>
      <c r="E655" s="54">
        <v>350</v>
      </c>
      <c r="F655" s="46">
        <v>400</v>
      </c>
      <c r="G655" s="46">
        <v>450</v>
      </c>
      <c r="H655" s="46">
        <v>1250</v>
      </c>
      <c r="I655" s="46">
        <v>1250</v>
      </c>
      <c r="J655" s="47">
        <v>2500</v>
      </c>
      <c r="K655" s="47" t="s">
        <v>40</v>
      </c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8"/>
      <c r="CE655" s="68"/>
      <c r="CF655" s="68"/>
      <c r="CG655" s="68"/>
      <c r="CH655" s="68"/>
      <c r="CI655" s="68"/>
      <c r="CJ655" s="68"/>
      <c r="CK655" s="68"/>
      <c r="CL655" s="68"/>
      <c r="CM655" s="68"/>
      <c r="CN655" s="68"/>
      <c r="CO655" s="68"/>
      <c r="CP655" s="68"/>
      <c r="CQ655" s="68"/>
      <c r="CR655" s="68"/>
      <c r="CS655" s="68"/>
      <c r="CT655" s="68"/>
      <c r="CU655" s="68"/>
      <c r="CV655" s="68"/>
      <c r="CW655" s="68"/>
      <c r="CX655" s="68"/>
      <c r="CY655" s="68"/>
      <c r="CZ655" s="68"/>
      <c r="DA655" s="68"/>
      <c r="DB655" s="68"/>
      <c r="DC655" s="68"/>
      <c r="DD655" s="68"/>
      <c r="DE655" s="68"/>
      <c r="DF655" s="68"/>
      <c r="DG655" s="68"/>
      <c r="DH655" s="68"/>
      <c r="DI655" s="68"/>
      <c r="DJ655" s="68"/>
      <c r="DK655" s="68"/>
      <c r="DL655" s="68"/>
      <c r="DM655" s="68"/>
      <c r="DN655" s="68"/>
      <c r="DO655" s="68"/>
      <c r="DP655" s="68"/>
      <c r="DQ655" s="68"/>
      <c r="DR655" s="68"/>
      <c r="DS655" s="68"/>
      <c r="DT655" s="68"/>
      <c r="DU655" s="68"/>
      <c r="DV655" s="68"/>
      <c r="DW655" s="68"/>
      <c r="DX655" s="68"/>
      <c r="DY655" s="68"/>
      <c r="DZ655" s="68"/>
      <c r="EA655" s="68"/>
      <c r="EB655" s="68"/>
      <c r="EC655" s="68"/>
      <c r="ED655" s="68"/>
      <c r="EE655" s="68"/>
      <c r="EF655" s="68"/>
      <c r="EG655" s="68"/>
      <c r="EH655" s="68"/>
      <c r="EI655" s="68"/>
      <c r="EJ655" s="68"/>
      <c r="EK655" s="68"/>
      <c r="EL655" s="68"/>
      <c r="EM655" s="68"/>
      <c r="EN655" s="68"/>
      <c r="EO655" s="68"/>
      <c r="EP655" s="68"/>
      <c r="EQ655" s="68"/>
      <c r="ER655" s="68"/>
      <c r="ES655" s="68"/>
      <c r="ET655" s="68"/>
      <c r="EU655" s="68"/>
      <c r="EV655" s="68"/>
      <c r="EW655" s="68"/>
      <c r="EX655" s="68"/>
      <c r="EY655" s="68"/>
      <c r="EZ655" s="68"/>
      <c r="FA655" s="68"/>
      <c r="FB655" s="68"/>
      <c r="FC655" s="68"/>
      <c r="FD655" s="68"/>
      <c r="FE655" s="68"/>
      <c r="FF655" s="68"/>
      <c r="FG655" s="68"/>
      <c r="FH655" s="68"/>
      <c r="FI655" s="68"/>
      <c r="FJ655" s="68"/>
      <c r="FK655" s="68"/>
      <c r="FL655" s="68"/>
      <c r="FM655" s="68"/>
      <c r="FN655" s="68"/>
      <c r="FO655" s="68"/>
      <c r="FP655" s="68"/>
      <c r="FQ655" s="68"/>
      <c r="FR655" s="68"/>
      <c r="FS655" s="68"/>
      <c r="FT655" s="68"/>
      <c r="FU655" s="68"/>
      <c r="FV655" s="68"/>
      <c r="FW655" s="68"/>
      <c r="FX655" s="68"/>
      <c r="FY655" s="68"/>
      <c r="FZ655" s="68"/>
      <c r="GA655" s="68"/>
      <c r="GB655" s="68"/>
      <c r="GC655" s="68"/>
      <c r="GD655" s="68"/>
      <c r="GE655" s="68"/>
      <c r="GF655" s="68"/>
      <c r="GG655" s="68"/>
      <c r="GH655" s="68"/>
      <c r="GI655" s="68"/>
      <c r="GJ655" s="68"/>
      <c r="GK655" s="68"/>
      <c r="GL655" s="68"/>
      <c r="GM655" s="68"/>
      <c r="GN655" s="68"/>
      <c r="GO655" s="68"/>
      <c r="GP655" s="68"/>
      <c r="GQ655" s="68"/>
      <c r="GR655" s="68"/>
      <c r="GS655" s="68"/>
      <c r="GT655" s="68"/>
      <c r="GU655" s="68"/>
      <c r="GV655" s="68"/>
      <c r="GW655" s="68"/>
      <c r="GX655" s="68"/>
      <c r="GY655" s="68"/>
      <c r="GZ655" s="68"/>
      <c r="HA655" s="68"/>
      <c r="HB655" s="68"/>
      <c r="HC655" s="68"/>
      <c r="HD655" s="68"/>
      <c r="HE655" s="68"/>
      <c r="HF655" s="68"/>
      <c r="HG655" s="68"/>
      <c r="HH655" s="68"/>
      <c r="HI655" s="68"/>
      <c r="HJ655" s="68"/>
      <c r="HK655" s="68"/>
      <c r="HL655" s="68"/>
      <c r="HM655" s="68"/>
      <c r="HN655" s="68"/>
      <c r="HO655" s="68"/>
      <c r="HP655" s="68"/>
      <c r="HQ655" s="68"/>
      <c r="HR655" s="68"/>
      <c r="HS655" s="68"/>
      <c r="HT655" s="68"/>
      <c r="HU655" s="68"/>
    </row>
    <row r="656" spans="1:229" s="73" customFormat="1" ht="16.5" customHeight="1">
      <c r="A656" s="44">
        <v>44498</v>
      </c>
      <c r="B656" s="46" t="s">
        <v>439</v>
      </c>
      <c r="C656" s="46">
        <v>25</v>
      </c>
      <c r="D656" s="46">
        <v>39500</v>
      </c>
      <c r="E656" s="54">
        <v>400</v>
      </c>
      <c r="F656" s="46">
        <v>500</v>
      </c>
      <c r="G656" s="46">
        <v>600</v>
      </c>
      <c r="H656" s="46">
        <v>2500</v>
      </c>
      <c r="I656" s="46">
        <v>2500</v>
      </c>
      <c r="J656" s="47">
        <v>5000</v>
      </c>
      <c r="K656" s="47" t="s">
        <v>40</v>
      </c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  <c r="BQ656" s="68"/>
      <c r="BR656" s="68"/>
      <c r="BS656" s="68"/>
      <c r="BT656" s="68"/>
      <c r="BU656" s="68"/>
      <c r="BV656" s="68"/>
      <c r="BW656" s="68"/>
      <c r="BX656" s="68"/>
      <c r="BY656" s="68"/>
      <c r="BZ656" s="68"/>
      <c r="CA656" s="68"/>
      <c r="CB656" s="68"/>
      <c r="CC656" s="68"/>
      <c r="CD656" s="68"/>
      <c r="CE656" s="68"/>
      <c r="CF656" s="68"/>
      <c r="CG656" s="68"/>
      <c r="CH656" s="68"/>
      <c r="CI656" s="68"/>
      <c r="CJ656" s="68"/>
      <c r="CK656" s="68"/>
      <c r="CL656" s="68"/>
      <c r="CM656" s="68"/>
      <c r="CN656" s="68"/>
      <c r="CO656" s="68"/>
      <c r="CP656" s="68"/>
      <c r="CQ656" s="68"/>
      <c r="CR656" s="68"/>
      <c r="CS656" s="68"/>
      <c r="CT656" s="68"/>
      <c r="CU656" s="68"/>
      <c r="CV656" s="68"/>
      <c r="CW656" s="68"/>
      <c r="CX656" s="68"/>
      <c r="CY656" s="68"/>
      <c r="CZ656" s="68"/>
      <c r="DA656" s="68"/>
      <c r="DB656" s="68"/>
      <c r="DC656" s="68"/>
      <c r="DD656" s="68"/>
      <c r="DE656" s="68"/>
      <c r="DF656" s="68"/>
      <c r="DG656" s="68"/>
      <c r="DH656" s="68"/>
      <c r="DI656" s="68"/>
      <c r="DJ656" s="68"/>
      <c r="DK656" s="68"/>
      <c r="DL656" s="68"/>
      <c r="DM656" s="68"/>
      <c r="DN656" s="68"/>
      <c r="DO656" s="68"/>
      <c r="DP656" s="68"/>
      <c r="DQ656" s="68"/>
      <c r="DR656" s="68"/>
      <c r="DS656" s="68"/>
      <c r="DT656" s="68"/>
      <c r="DU656" s="68"/>
      <c r="DV656" s="68"/>
      <c r="DW656" s="68"/>
      <c r="DX656" s="68"/>
      <c r="DY656" s="68"/>
      <c r="DZ656" s="68"/>
      <c r="EA656" s="68"/>
      <c r="EB656" s="68"/>
      <c r="EC656" s="68"/>
      <c r="ED656" s="68"/>
      <c r="EE656" s="68"/>
      <c r="EF656" s="68"/>
      <c r="EG656" s="68"/>
      <c r="EH656" s="68"/>
      <c r="EI656" s="68"/>
      <c r="EJ656" s="68"/>
      <c r="EK656" s="68"/>
      <c r="EL656" s="68"/>
      <c r="EM656" s="68"/>
      <c r="EN656" s="68"/>
      <c r="EO656" s="68"/>
      <c r="EP656" s="68"/>
      <c r="EQ656" s="68"/>
      <c r="ER656" s="68"/>
      <c r="ES656" s="68"/>
      <c r="ET656" s="68"/>
      <c r="EU656" s="68"/>
      <c r="EV656" s="68"/>
      <c r="EW656" s="68"/>
      <c r="EX656" s="68"/>
      <c r="EY656" s="68"/>
      <c r="EZ656" s="68"/>
      <c r="FA656" s="68"/>
      <c r="FB656" s="68"/>
      <c r="FC656" s="68"/>
      <c r="FD656" s="68"/>
      <c r="FE656" s="68"/>
      <c r="FF656" s="68"/>
      <c r="FG656" s="68"/>
      <c r="FH656" s="68"/>
      <c r="FI656" s="68"/>
      <c r="FJ656" s="68"/>
      <c r="FK656" s="68"/>
      <c r="FL656" s="68"/>
      <c r="FM656" s="68"/>
      <c r="FN656" s="68"/>
      <c r="FO656" s="68"/>
      <c r="FP656" s="68"/>
      <c r="FQ656" s="68"/>
      <c r="FR656" s="68"/>
      <c r="FS656" s="68"/>
      <c r="FT656" s="68"/>
      <c r="FU656" s="68"/>
      <c r="FV656" s="68"/>
      <c r="FW656" s="68"/>
      <c r="FX656" s="68"/>
      <c r="FY656" s="68"/>
      <c r="FZ656" s="68"/>
      <c r="GA656" s="68"/>
      <c r="GB656" s="68"/>
      <c r="GC656" s="68"/>
      <c r="GD656" s="68"/>
      <c r="GE656" s="68"/>
      <c r="GF656" s="68"/>
      <c r="GG656" s="68"/>
      <c r="GH656" s="68"/>
      <c r="GI656" s="68"/>
      <c r="GJ656" s="68"/>
      <c r="GK656" s="68"/>
      <c r="GL656" s="68"/>
      <c r="GM656" s="68"/>
      <c r="GN656" s="68"/>
      <c r="GO656" s="68"/>
      <c r="GP656" s="68"/>
      <c r="GQ656" s="68"/>
      <c r="GR656" s="68"/>
      <c r="GS656" s="68"/>
      <c r="GT656" s="68"/>
      <c r="GU656" s="68"/>
      <c r="GV656" s="68"/>
      <c r="GW656" s="68"/>
      <c r="GX656" s="68"/>
      <c r="GY656" s="68"/>
      <c r="GZ656" s="68"/>
      <c r="HA656" s="68"/>
      <c r="HB656" s="68"/>
      <c r="HC656" s="68"/>
      <c r="HD656" s="68"/>
      <c r="HE656" s="68"/>
      <c r="HF656" s="68"/>
      <c r="HG656" s="68"/>
      <c r="HH656" s="68"/>
      <c r="HI656" s="68"/>
      <c r="HJ656" s="68"/>
      <c r="HK656" s="68"/>
      <c r="HL656" s="68"/>
      <c r="HM656" s="68"/>
      <c r="HN656" s="68"/>
      <c r="HO656" s="68"/>
      <c r="HP656" s="68"/>
      <c r="HQ656" s="68"/>
      <c r="HR656" s="68"/>
      <c r="HS656" s="68"/>
      <c r="HT656" s="68"/>
      <c r="HU656" s="68"/>
    </row>
    <row r="657" spans="1:229" s="73" customFormat="1" ht="16.5" customHeight="1">
      <c r="A657" s="44">
        <v>44498</v>
      </c>
      <c r="B657" s="46" t="s">
        <v>440</v>
      </c>
      <c r="C657" s="46">
        <v>25</v>
      </c>
      <c r="D657" s="46">
        <v>38500</v>
      </c>
      <c r="E657" s="54">
        <v>350</v>
      </c>
      <c r="F657" s="46">
        <v>450</v>
      </c>
      <c r="G657" s="46">
        <v>550</v>
      </c>
      <c r="H657" s="46">
        <v>2500</v>
      </c>
      <c r="I657" s="46">
        <v>0</v>
      </c>
      <c r="J657" s="47">
        <v>2500</v>
      </c>
      <c r="K657" s="47" t="s">
        <v>41</v>
      </c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8"/>
      <c r="CF657" s="68"/>
      <c r="CG657" s="68"/>
      <c r="CH657" s="68"/>
      <c r="CI657" s="68"/>
      <c r="CJ657" s="68"/>
      <c r="CK657" s="68"/>
      <c r="CL657" s="68"/>
      <c r="CM657" s="68"/>
      <c r="CN657" s="68"/>
      <c r="CO657" s="68"/>
      <c r="CP657" s="68"/>
      <c r="CQ657" s="68"/>
      <c r="CR657" s="68"/>
      <c r="CS657" s="68"/>
      <c r="CT657" s="68"/>
      <c r="CU657" s="68"/>
      <c r="CV657" s="68"/>
      <c r="CW657" s="68"/>
      <c r="CX657" s="68"/>
      <c r="CY657" s="68"/>
      <c r="CZ657" s="68"/>
      <c r="DA657" s="68"/>
      <c r="DB657" s="68"/>
      <c r="DC657" s="68"/>
      <c r="DD657" s="68"/>
      <c r="DE657" s="68"/>
      <c r="DF657" s="68"/>
      <c r="DG657" s="68"/>
      <c r="DH657" s="68"/>
      <c r="DI657" s="68"/>
      <c r="DJ657" s="68"/>
      <c r="DK657" s="68"/>
      <c r="DL657" s="68"/>
      <c r="DM657" s="68"/>
      <c r="DN657" s="68"/>
      <c r="DO657" s="68"/>
      <c r="DP657" s="68"/>
      <c r="DQ657" s="68"/>
      <c r="DR657" s="68"/>
      <c r="DS657" s="68"/>
      <c r="DT657" s="68"/>
      <c r="DU657" s="68"/>
      <c r="DV657" s="68"/>
      <c r="DW657" s="68"/>
      <c r="DX657" s="68"/>
      <c r="DY657" s="68"/>
      <c r="DZ657" s="68"/>
      <c r="EA657" s="68"/>
      <c r="EB657" s="68"/>
      <c r="EC657" s="68"/>
      <c r="ED657" s="68"/>
      <c r="EE657" s="68"/>
      <c r="EF657" s="68"/>
      <c r="EG657" s="68"/>
      <c r="EH657" s="68"/>
      <c r="EI657" s="68"/>
      <c r="EJ657" s="68"/>
      <c r="EK657" s="68"/>
      <c r="EL657" s="68"/>
      <c r="EM657" s="68"/>
      <c r="EN657" s="68"/>
      <c r="EO657" s="68"/>
      <c r="EP657" s="68"/>
      <c r="EQ657" s="68"/>
      <c r="ER657" s="68"/>
      <c r="ES657" s="68"/>
      <c r="ET657" s="68"/>
      <c r="EU657" s="68"/>
      <c r="EV657" s="68"/>
      <c r="EW657" s="68"/>
      <c r="EX657" s="68"/>
      <c r="EY657" s="68"/>
      <c r="EZ657" s="68"/>
      <c r="FA657" s="68"/>
      <c r="FB657" s="68"/>
      <c r="FC657" s="68"/>
      <c r="FD657" s="68"/>
      <c r="FE657" s="68"/>
      <c r="FF657" s="68"/>
      <c r="FG657" s="68"/>
      <c r="FH657" s="68"/>
      <c r="FI657" s="68"/>
      <c r="FJ657" s="68"/>
      <c r="FK657" s="68"/>
      <c r="FL657" s="68"/>
      <c r="FM657" s="68"/>
      <c r="FN657" s="68"/>
      <c r="FO657" s="68"/>
      <c r="FP657" s="68"/>
      <c r="FQ657" s="68"/>
      <c r="FR657" s="68"/>
      <c r="FS657" s="68"/>
      <c r="FT657" s="68"/>
      <c r="FU657" s="68"/>
      <c r="FV657" s="68"/>
      <c r="FW657" s="68"/>
      <c r="FX657" s="68"/>
      <c r="FY657" s="68"/>
      <c r="FZ657" s="68"/>
      <c r="GA657" s="68"/>
      <c r="GB657" s="68"/>
      <c r="GC657" s="68"/>
      <c r="GD657" s="68"/>
      <c r="GE657" s="68"/>
      <c r="GF657" s="68"/>
      <c r="GG657" s="68"/>
      <c r="GH657" s="68"/>
      <c r="GI657" s="68"/>
      <c r="GJ657" s="68"/>
      <c r="GK657" s="68"/>
      <c r="GL657" s="68"/>
      <c r="GM657" s="68"/>
      <c r="GN657" s="68"/>
      <c r="GO657" s="68"/>
      <c r="GP657" s="68"/>
      <c r="GQ657" s="68"/>
      <c r="GR657" s="68"/>
      <c r="GS657" s="68"/>
      <c r="GT657" s="68"/>
      <c r="GU657" s="68"/>
      <c r="GV657" s="68"/>
      <c r="GW657" s="68"/>
      <c r="GX657" s="68"/>
      <c r="GY657" s="68"/>
      <c r="GZ657" s="68"/>
      <c r="HA657" s="68"/>
      <c r="HB657" s="68"/>
      <c r="HC657" s="68"/>
      <c r="HD657" s="68"/>
      <c r="HE657" s="68"/>
      <c r="HF657" s="68"/>
      <c r="HG657" s="68"/>
      <c r="HH657" s="68"/>
      <c r="HI657" s="68"/>
      <c r="HJ657" s="68"/>
      <c r="HK657" s="68"/>
      <c r="HL657" s="68"/>
      <c r="HM657" s="68"/>
      <c r="HN657" s="68"/>
      <c r="HO657" s="68"/>
      <c r="HP657" s="68"/>
      <c r="HQ657" s="68"/>
      <c r="HR657" s="68"/>
      <c r="HS657" s="68"/>
      <c r="HT657" s="68"/>
      <c r="HU657" s="68"/>
    </row>
    <row r="658" spans="1:229" s="73" customFormat="1" ht="16.5" customHeight="1">
      <c r="A658" s="44">
        <v>44498</v>
      </c>
      <c r="B658" s="46" t="s">
        <v>441</v>
      </c>
      <c r="C658" s="46">
        <v>50</v>
      </c>
      <c r="D658" s="46">
        <v>17800</v>
      </c>
      <c r="E658" s="54">
        <v>175</v>
      </c>
      <c r="F658" s="46">
        <v>225</v>
      </c>
      <c r="G658" s="46">
        <v>275</v>
      </c>
      <c r="H658" s="46">
        <v>2500</v>
      </c>
      <c r="I658" s="46">
        <v>0</v>
      </c>
      <c r="J658" s="47">
        <v>2500</v>
      </c>
      <c r="K658" s="47" t="s">
        <v>41</v>
      </c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/>
      <c r="CA658" s="68"/>
      <c r="CB658" s="68"/>
      <c r="CC658" s="68"/>
      <c r="CD658" s="68"/>
      <c r="CE658" s="68"/>
      <c r="CF658" s="68"/>
      <c r="CG658" s="68"/>
      <c r="CH658" s="68"/>
      <c r="CI658" s="68"/>
      <c r="CJ658" s="68"/>
      <c r="CK658" s="68"/>
      <c r="CL658" s="68"/>
      <c r="CM658" s="68"/>
      <c r="CN658" s="68"/>
      <c r="CO658" s="68"/>
      <c r="CP658" s="68"/>
      <c r="CQ658" s="68"/>
      <c r="CR658" s="68"/>
      <c r="CS658" s="68"/>
      <c r="CT658" s="68"/>
      <c r="CU658" s="68"/>
      <c r="CV658" s="68"/>
      <c r="CW658" s="68"/>
      <c r="CX658" s="68"/>
      <c r="CY658" s="68"/>
      <c r="CZ658" s="68"/>
      <c r="DA658" s="68"/>
      <c r="DB658" s="68"/>
      <c r="DC658" s="68"/>
      <c r="DD658" s="68"/>
      <c r="DE658" s="68"/>
      <c r="DF658" s="68"/>
      <c r="DG658" s="68"/>
      <c r="DH658" s="68"/>
      <c r="DI658" s="68"/>
      <c r="DJ658" s="68"/>
      <c r="DK658" s="68"/>
      <c r="DL658" s="68"/>
      <c r="DM658" s="68"/>
      <c r="DN658" s="68"/>
      <c r="DO658" s="68"/>
      <c r="DP658" s="68"/>
      <c r="DQ658" s="68"/>
      <c r="DR658" s="68"/>
      <c r="DS658" s="68"/>
      <c r="DT658" s="68"/>
      <c r="DU658" s="68"/>
      <c r="DV658" s="68"/>
      <c r="DW658" s="68"/>
      <c r="DX658" s="68"/>
      <c r="DY658" s="68"/>
      <c r="DZ658" s="68"/>
      <c r="EA658" s="68"/>
      <c r="EB658" s="68"/>
      <c r="EC658" s="68"/>
      <c r="ED658" s="68"/>
      <c r="EE658" s="68"/>
      <c r="EF658" s="68"/>
      <c r="EG658" s="68"/>
      <c r="EH658" s="68"/>
      <c r="EI658" s="68"/>
      <c r="EJ658" s="68"/>
      <c r="EK658" s="68"/>
      <c r="EL658" s="68"/>
      <c r="EM658" s="68"/>
      <c r="EN658" s="68"/>
      <c r="EO658" s="68"/>
      <c r="EP658" s="68"/>
      <c r="EQ658" s="68"/>
      <c r="ER658" s="68"/>
      <c r="ES658" s="68"/>
      <c r="ET658" s="68"/>
      <c r="EU658" s="68"/>
      <c r="EV658" s="68"/>
      <c r="EW658" s="68"/>
      <c r="EX658" s="68"/>
      <c r="EY658" s="68"/>
      <c r="EZ658" s="68"/>
      <c r="FA658" s="68"/>
      <c r="FB658" s="68"/>
      <c r="FC658" s="68"/>
      <c r="FD658" s="68"/>
      <c r="FE658" s="68"/>
      <c r="FF658" s="68"/>
      <c r="FG658" s="68"/>
      <c r="FH658" s="68"/>
      <c r="FI658" s="68"/>
      <c r="FJ658" s="68"/>
      <c r="FK658" s="68"/>
      <c r="FL658" s="68"/>
      <c r="FM658" s="68"/>
      <c r="FN658" s="68"/>
      <c r="FO658" s="68"/>
      <c r="FP658" s="68"/>
      <c r="FQ658" s="68"/>
      <c r="FR658" s="68"/>
      <c r="FS658" s="68"/>
      <c r="FT658" s="68"/>
      <c r="FU658" s="68"/>
      <c r="FV658" s="68"/>
      <c r="FW658" s="68"/>
      <c r="FX658" s="68"/>
      <c r="FY658" s="68"/>
      <c r="FZ658" s="68"/>
      <c r="GA658" s="68"/>
      <c r="GB658" s="68"/>
      <c r="GC658" s="68"/>
      <c r="GD658" s="68"/>
      <c r="GE658" s="68"/>
      <c r="GF658" s="68"/>
      <c r="GG658" s="68"/>
      <c r="GH658" s="68"/>
      <c r="GI658" s="68"/>
      <c r="GJ658" s="68"/>
      <c r="GK658" s="68"/>
      <c r="GL658" s="68"/>
      <c r="GM658" s="68"/>
      <c r="GN658" s="68"/>
      <c r="GO658" s="68"/>
      <c r="GP658" s="68"/>
      <c r="GQ658" s="68"/>
      <c r="GR658" s="68"/>
      <c r="GS658" s="68"/>
      <c r="GT658" s="68"/>
      <c r="GU658" s="68"/>
      <c r="GV658" s="68"/>
      <c r="GW658" s="68"/>
      <c r="GX658" s="68"/>
      <c r="GY658" s="68"/>
      <c r="GZ658" s="68"/>
      <c r="HA658" s="68"/>
      <c r="HB658" s="68"/>
      <c r="HC658" s="68"/>
      <c r="HD658" s="68"/>
      <c r="HE658" s="68"/>
      <c r="HF658" s="68"/>
      <c r="HG658" s="68"/>
      <c r="HH658" s="68"/>
      <c r="HI658" s="68"/>
      <c r="HJ658" s="68"/>
      <c r="HK658" s="68"/>
      <c r="HL658" s="68"/>
      <c r="HM658" s="68"/>
      <c r="HN658" s="68"/>
      <c r="HO658" s="68"/>
      <c r="HP658" s="68"/>
      <c r="HQ658" s="68"/>
      <c r="HR658" s="68"/>
      <c r="HS658" s="68"/>
      <c r="HT658" s="68"/>
      <c r="HU658" s="68"/>
    </row>
    <row r="659" spans="1:229" s="73" customFormat="1" ht="16.5" customHeight="1">
      <c r="A659" s="44">
        <v>44497</v>
      </c>
      <c r="B659" s="46" t="s">
        <v>437</v>
      </c>
      <c r="C659" s="46">
        <v>25</v>
      </c>
      <c r="D659" s="46">
        <v>40700</v>
      </c>
      <c r="E659" s="54">
        <v>150</v>
      </c>
      <c r="F659" s="46">
        <v>225</v>
      </c>
      <c r="G659" s="46">
        <v>300</v>
      </c>
      <c r="H659" s="46">
        <v>0</v>
      </c>
      <c r="I659" s="46">
        <v>0</v>
      </c>
      <c r="J659" s="47">
        <v>-2500</v>
      </c>
      <c r="K659" s="47" t="s">
        <v>44</v>
      </c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8"/>
      <c r="CF659" s="68"/>
      <c r="CG659" s="68"/>
      <c r="CH659" s="68"/>
      <c r="CI659" s="68"/>
      <c r="CJ659" s="68"/>
      <c r="CK659" s="68"/>
      <c r="CL659" s="68"/>
      <c r="CM659" s="68"/>
      <c r="CN659" s="68"/>
      <c r="CO659" s="68"/>
      <c r="CP659" s="68"/>
      <c r="CQ659" s="68"/>
      <c r="CR659" s="68"/>
      <c r="CS659" s="68"/>
      <c r="CT659" s="68"/>
      <c r="CU659" s="68"/>
      <c r="CV659" s="68"/>
      <c r="CW659" s="68"/>
      <c r="CX659" s="68"/>
      <c r="CY659" s="68"/>
      <c r="CZ659" s="68"/>
      <c r="DA659" s="68"/>
      <c r="DB659" s="68"/>
      <c r="DC659" s="68"/>
      <c r="DD659" s="68"/>
      <c r="DE659" s="68"/>
      <c r="DF659" s="68"/>
      <c r="DG659" s="68"/>
      <c r="DH659" s="68"/>
      <c r="DI659" s="68"/>
      <c r="DJ659" s="68"/>
      <c r="DK659" s="68"/>
      <c r="DL659" s="68"/>
      <c r="DM659" s="68"/>
      <c r="DN659" s="68"/>
      <c r="DO659" s="68"/>
      <c r="DP659" s="68"/>
      <c r="DQ659" s="68"/>
      <c r="DR659" s="68"/>
      <c r="DS659" s="68"/>
      <c r="DT659" s="68"/>
      <c r="DU659" s="68"/>
      <c r="DV659" s="68"/>
      <c r="DW659" s="68"/>
      <c r="DX659" s="68"/>
      <c r="DY659" s="68"/>
      <c r="DZ659" s="68"/>
      <c r="EA659" s="68"/>
      <c r="EB659" s="68"/>
      <c r="EC659" s="68"/>
      <c r="ED659" s="68"/>
      <c r="EE659" s="68"/>
      <c r="EF659" s="68"/>
      <c r="EG659" s="68"/>
      <c r="EH659" s="68"/>
      <c r="EI659" s="68"/>
      <c r="EJ659" s="68"/>
      <c r="EK659" s="68"/>
      <c r="EL659" s="68"/>
      <c r="EM659" s="68"/>
      <c r="EN659" s="68"/>
      <c r="EO659" s="68"/>
      <c r="EP659" s="68"/>
      <c r="EQ659" s="68"/>
      <c r="ER659" s="68"/>
      <c r="ES659" s="68"/>
      <c r="ET659" s="68"/>
      <c r="EU659" s="68"/>
      <c r="EV659" s="68"/>
      <c r="EW659" s="68"/>
      <c r="EX659" s="68"/>
      <c r="EY659" s="68"/>
      <c r="EZ659" s="68"/>
      <c r="FA659" s="68"/>
      <c r="FB659" s="68"/>
      <c r="FC659" s="68"/>
      <c r="FD659" s="68"/>
      <c r="FE659" s="68"/>
      <c r="FF659" s="68"/>
      <c r="FG659" s="68"/>
      <c r="FH659" s="68"/>
      <c r="FI659" s="68"/>
      <c r="FJ659" s="68"/>
      <c r="FK659" s="68"/>
      <c r="FL659" s="68"/>
      <c r="FM659" s="68"/>
      <c r="FN659" s="68"/>
      <c r="FO659" s="68"/>
      <c r="FP659" s="68"/>
      <c r="FQ659" s="68"/>
      <c r="FR659" s="68"/>
      <c r="FS659" s="68"/>
      <c r="FT659" s="68"/>
      <c r="FU659" s="68"/>
      <c r="FV659" s="68"/>
      <c r="FW659" s="68"/>
      <c r="FX659" s="68"/>
      <c r="FY659" s="68"/>
      <c r="FZ659" s="68"/>
      <c r="GA659" s="68"/>
      <c r="GB659" s="68"/>
      <c r="GC659" s="68"/>
      <c r="GD659" s="68"/>
      <c r="GE659" s="68"/>
      <c r="GF659" s="68"/>
      <c r="GG659" s="68"/>
      <c r="GH659" s="68"/>
      <c r="GI659" s="68"/>
      <c r="GJ659" s="68"/>
      <c r="GK659" s="68"/>
      <c r="GL659" s="68"/>
      <c r="GM659" s="68"/>
      <c r="GN659" s="68"/>
      <c r="GO659" s="68"/>
      <c r="GP659" s="68"/>
      <c r="GQ659" s="68"/>
      <c r="GR659" s="68"/>
      <c r="GS659" s="68"/>
      <c r="GT659" s="68"/>
      <c r="GU659" s="68"/>
      <c r="GV659" s="68"/>
      <c r="GW659" s="68"/>
      <c r="GX659" s="68"/>
      <c r="GY659" s="68"/>
      <c r="GZ659" s="68"/>
      <c r="HA659" s="68"/>
      <c r="HB659" s="68"/>
      <c r="HC659" s="68"/>
      <c r="HD659" s="68"/>
      <c r="HE659" s="68"/>
      <c r="HF659" s="68"/>
      <c r="HG659" s="68"/>
      <c r="HH659" s="68"/>
      <c r="HI659" s="68"/>
      <c r="HJ659" s="68"/>
      <c r="HK659" s="68"/>
      <c r="HL659" s="68"/>
      <c r="HM659" s="68"/>
      <c r="HN659" s="68"/>
      <c r="HO659" s="68"/>
      <c r="HP659" s="68"/>
      <c r="HQ659" s="68"/>
      <c r="HR659" s="68"/>
      <c r="HS659" s="68"/>
      <c r="HT659" s="68"/>
      <c r="HU659" s="68"/>
    </row>
    <row r="660" spans="1:229" s="73" customFormat="1" ht="16.5" customHeight="1">
      <c r="A660" s="44">
        <v>44497</v>
      </c>
      <c r="B660" s="46" t="s">
        <v>438</v>
      </c>
      <c r="C660" s="46">
        <v>25</v>
      </c>
      <c r="D660" s="46">
        <v>40500</v>
      </c>
      <c r="E660" s="54">
        <v>300</v>
      </c>
      <c r="F660" s="46">
        <v>350</v>
      </c>
      <c r="G660" s="46">
        <v>400</v>
      </c>
      <c r="H660" s="46">
        <v>1250</v>
      </c>
      <c r="I660" s="46">
        <v>1250</v>
      </c>
      <c r="J660" s="47">
        <v>2500</v>
      </c>
      <c r="K660" s="47" t="s">
        <v>40</v>
      </c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  <c r="BQ660" s="68"/>
      <c r="BR660" s="68"/>
      <c r="BS660" s="68"/>
      <c r="BT660" s="68"/>
      <c r="BU660" s="68"/>
      <c r="BV660" s="68"/>
      <c r="BW660" s="68"/>
      <c r="BX660" s="68"/>
      <c r="BY660" s="68"/>
      <c r="BZ660" s="68"/>
      <c r="CA660" s="68"/>
      <c r="CB660" s="68"/>
      <c r="CC660" s="68"/>
      <c r="CD660" s="68"/>
      <c r="CE660" s="68"/>
      <c r="CF660" s="68"/>
      <c r="CG660" s="68"/>
      <c r="CH660" s="68"/>
      <c r="CI660" s="68"/>
      <c r="CJ660" s="68"/>
      <c r="CK660" s="68"/>
      <c r="CL660" s="68"/>
      <c r="CM660" s="68"/>
      <c r="CN660" s="68"/>
      <c r="CO660" s="68"/>
      <c r="CP660" s="68"/>
      <c r="CQ660" s="68"/>
      <c r="CR660" s="68"/>
      <c r="CS660" s="68"/>
      <c r="CT660" s="68"/>
      <c r="CU660" s="68"/>
      <c r="CV660" s="68"/>
      <c r="CW660" s="68"/>
      <c r="CX660" s="68"/>
      <c r="CY660" s="68"/>
      <c r="CZ660" s="68"/>
      <c r="DA660" s="68"/>
      <c r="DB660" s="68"/>
      <c r="DC660" s="68"/>
      <c r="DD660" s="68"/>
      <c r="DE660" s="68"/>
      <c r="DF660" s="68"/>
      <c r="DG660" s="68"/>
      <c r="DH660" s="68"/>
      <c r="DI660" s="68"/>
      <c r="DJ660" s="68"/>
      <c r="DK660" s="68"/>
      <c r="DL660" s="68"/>
      <c r="DM660" s="68"/>
      <c r="DN660" s="68"/>
      <c r="DO660" s="68"/>
      <c r="DP660" s="68"/>
      <c r="DQ660" s="68"/>
      <c r="DR660" s="68"/>
      <c r="DS660" s="68"/>
      <c r="DT660" s="68"/>
      <c r="DU660" s="68"/>
      <c r="DV660" s="68"/>
      <c r="DW660" s="68"/>
      <c r="DX660" s="68"/>
      <c r="DY660" s="68"/>
      <c r="DZ660" s="68"/>
      <c r="EA660" s="68"/>
      <c r="EB660" s="68"/>
      <c r="EC660" s="68"/>
      <c r="ED660" s="68"/>
      <c r="EE660" s="68"/>
      <c r="EF660" s="68"/>
      <c r="EG660" s="68"/>
      <c r="EH660" s="68"/>
      <c r="EI660" s="68"/>
      <c r="EJ660" s="68"/>
      <c r="EK660" s="68"/>
      <c r="EL660" s="68"/>
      <c r="EM660" s="68"/>
      <c r="EN660" s="68"/>
      <c r="EO660" s="68"/>
      <c r="EP660" s="68"/>
      <c r="EQ660" s="68"/>
      <c r="ER660" s="68"/>
      <c r="ES660" s="68"/>
      <c r="ET660" s="68"/>
      <c r="EU660" s="68"/>
      <c r="EV660" s="68"/>
      <c r="EW660" s="68"/>
      <c r="EX660" s="68"/>
      <c r="EY660" s="68"/>
      <c r="EZ660" s="68"/>
      <c r="FA660" s="68"/>
      <c r="FB660" s="68"/>
      <c r="FC660" s="68"/>
      <c r="FD660" s="68"/>
      <c r="FE660" s="68"/>
      <c r="FF660" s="68"/>
      <c r="FG660" s="68"/>
      <c r="FH660" s="68"/>
      <c r="FI660" s="68"/>
      <c r="FJ660" s="68"/>
      <c r="FK660" s="68"/>
      <c r="FL660" s="68"/>
      <c r="FM660" s="68"/>
      <c r="FN660" s="68"/>
      <c r="FO660" s="68"/>
      <c r="FP660" s="68"/>
      <c r="FQ660" s="68"/>
      <c r="FR660" s="68"/>
      <c r="FS660" s="68"/>
      <c r="FT660" s="68"/>
      <c r="FU660" s="68"/>
      <c r="FV660" s="68"/>
      <c r="FW660" s="68"/>
      <c r="FX660" s="68"/>
      <c r="FY660" s="68"/>
      <c r="FZ660" s="68"/>
      <c r="GA660" s="68"/>
      <c r="GB660" s="68"/>
      <c r="GC660" s="68"/>
      <c r="GD660" s="68"/>
      <c r="GE660" s="68"/>
      <c r="GF660" s="68"/>
      <c r="GG660" s="68"/>
      <c r="GH660" s="68"/>
      <c r="GI660" s="68"/>
      <c r="GJ660" s="68"/>
      <c r="GK660" s="68"/>
      <c r="GL660" s="68"/>
      <c r="GM660" s="68"/>
      <c r="GN660" s="68"/>
      <c r="GO660" s="68"/>
      <c r="GP660" s="68"/>
      <c r="GQ660" s="68"/>
      <c r="GR660" s="68"/>
      <c r="GS660" s="68"/>
      <c r="GT660" s="68"/>
      <c r="GU660" s="68"/>
      <c r="GV660" s="68"/>
      <c r="GW660" s="68"/>
      <c r="GX660" s="68"/>
      <c r="GY660" s="68"/>
      <c r="GZ660" s="68"/>
      <c r="HA660" s="68"/>
      <c r="HB660" s="68"/>
      <c r="HC660" s="68"/>
      <c r="HD660" s="68"/>
      <c r="HE660" s="68"/>
      <c r="HF660" s="68"/>
      <c r="HG660" s="68"/>
      <c r="HH660" s="68"/>
      <c r="HI660" s="68"/>
      <c r="HJ660" s="68"/>
      <c r="HK660" s="68"/>
      <c r="HL660" s="68"/>
      <c r="HM660" s="68"/>
      <c r="HN660" s="68"/>
      <c r="HO660" s="68"/>
      <c r="HP660" s="68"/>
      <c r="HQ660" s="68"/>
      <c r="HR660" s="68"/>
      <c r="HS660" s="68"/>
      <c r="HT660" s="68"/>
      <c r="HU660" s="68"/>
    </row>
    <row r="661" spans="1:229" s="73" customFormat="1" ht="16.5" customHeight="1">
      <c r="A661" s="44">
        <v>44496</v>
      </c>
      <c r="B661" s="46" t="s">
        <v>437</v>
      </c>
      <c r="C661" s="46">
        <v>25</v>
      </c>
      <c r="D661" s="46">
        <v>41300</v>
      </c>
      <c r="E661" s="54">
        <v>275</v>
      </c>
      <c r="F661" s="46">
        <v>325</v>
      </c>
      <c r="G661" s="46">
        <v>375</v>
      </c>
      <c r="H661" s="46">
        <v>0</v>
      </c>
      <c r="I661" s="46">
        <v>0</v>
      </c>
      <c r="J661" s="47">
        <v>-1875</v>
      </c>
      <c r="K661" s="47" t="s">
        <v>44</v>
      </c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8"/>
      <c r="CJ661" s="68"/>
      <c r="CK661" s="68"/>
      <c r="CL661" s="68"/>
      <c r="CM661" s="68"/>
      <c r="CN661" s="68"/>
      <c r="CO661" s="68"/>
      <c r="CP661" s="68"/>
      <c r="CQ661" s="68"/>
      <c r="CR661" s="68"/>
      <c r="CS661" s="68"/>
      <c r="CT661" s="68"/>
      <c r="CU661" s="68"/>
      <c r="CV661" s="68"/>
      <c r="CW661" s="68"/>
      <c r="CX661" s="68"/>
      <c r="CY661" s="68"/>
      <c r="CZ661" s="68"/>
      <c r="DA661" s="68"/>
      <c r="DB661" s="68"/>
      <c r="DC661" s="68"/>
      <c r="DD661" s="68"/>
      <c r="DE661" s="68"/>
      <c r="DF661" s="68"/>
      <c r="DG661" s="68"/>
      <c r="DH661" s="68"/>
      <c r="DI661" s="68"/>
      <c r="DJ661" s="68"/>
      <c r="DK661" s="68"/>
      <c r="DL661" s="68"/>
      <c r="DM661" s="68"/>
      <c r="DN661" s="68"/>
      <c r="DO661" s="68"/>
      <c r="DP661" s="68"/>
      <c r="DQ661" s="68"/>
      <c r="DR661" s="68"/>
      <c r="DS661" s="68"/>
      <c r="DT661" s="68"/>
      <c r="DU661" s="68"/>
      <c r="DV661" s="68"/>
      <c r="DW661" s="68"/>
      <c r="DX661" s="68"/>
      <c r="DY661" s="68"/>
      <c r="DZ661" s="68"/>
      <c r="EA661" s="68"/>
      <c r="EB661" s="68"/>
      <c r="EC661" s="68"/>
      <c r="ED661" s="68"/>
      <c r="EE661" s="68"/>
      <c r="EF661" s="68"/>
      <c r="EG661" s="68"/>
      <c r="EH661" s="68"/>
      <c r="EI661" s="68"/>
      <c r="EJ661" s="68"/>
      <c r="EK661" s="68"/>
      <c r="EL661" s="68"/>
      <c r="EM661" s="68"/>
      <c r="EN661" s="68"/>
      <c r="EO661" s="68"/>
      <c r="EP661" s="68"/>
      <c r="EQ661" s="68"/>
      <c r="ER661" s="68"/>
      <c r="ES661" s="68"/>
      <c r="ET661" s="68"/>
      <c r="EU661" s="68"/>
      <c r="EV661" s="68"/>
      <c r="EW661" s="68"/>
      <c r="EX661" s="68"/>
      <c r="EY661" s="68"/>
      <c r="EZ661" s="68"/>
      <c r="FA661" s="68"/>
      <c r="FB661" s="68"/>
      <c r="FC661" s="68"/>
      <c r="FD661" s="68"/>
      <c r="FE661" s="68"/>
      <c r="FF661" s="68"/>
      <c r="FG661" s="68"/>
      <c r="FH661" s="68"/>
      <c r="FI661" s="68"/>
      <c r="FJ661" s="68"/>
      <c r="FK661" s="68"/>
      <c r="FL661" s="68"/>
      <c r="FM661" s="68"/>
      <c r="FN661" s="68"/>
      <c r="FO661" s="68"/>
      <c r="FP661" s="68"/>
      <c r="FQ661" s="68"/>
      <c r="FR661" s="68"/>
      <c r="FS661" s="68"/>
      <c r="FT661" s="68"/>
      <c r="FU661" s="68"/>
      <c r="FV661" s="68"/>
      <c r="FW661" s="68"/>
      <c r="FX661" s="68"/>
      <c r="FY661" s="68"/>
      <c r="FZ661" s="68"/>
      <c r="GA661" s="68"/>
      <c r="GB661" s="68"/>
      <c r="GC661" s="68"/>
      <c r="GD661" s="68"/>
      <c r="GE661" s="68"/>
      <c r="GF661" s="68"/>
      <c r="GG661" s="68"/>
      <c r="GH661" s="68"/>
      <c r="GI661" s="68"/>
      <c r="GJ661" s="68"/>
      <c r="GK661" s="68"/>
      <c r="GL661" s="68"/>
      <c r="GM661" s="68"/>
      <c r="GN661" s="68"/>
      <c r="GO661" s="68"/>
      <c r="GP661" s="68"/>
      <c r="GQ661" s="68"/>
      <c r="GR661" s="68"/>
      <c r="GS661" s="68"/>
      <c r="GT661" s="68"/>
      <c r="GU661" s="68"/>
      <c r="GV661" s="68"/>
      <c r="GW661" s="68"/>
      <c r="GX661" s="68"/>
      <c r="GY661" s="68"/>
      <c r="GZ661" s="68"/>
      <c r="HA661" s="68"/>
      <c r="HB661" s="68"/>
      <c r="HC661" s="68"/>
      <c r="HD661" s="68"/>
      <c r="HE661" s="68"/>
      <c r="HF661" s="68"/>
      <c r="HG661" s="68"/>
      <c r="HH661" s="68"/>
      <c r="HI661" s="68"/>
      <c r="HJ661" s="68"/>
      <c r="HK661" s="68"/>
      <c r="HL661" s="68"/>
      <c r="HM661" s="68"/>
      <c r="HN661" s="68"/>
      <c r="HO661" s="68"/>
      <c r="HP661" s="68"/>
      <c r="HQ661" s="68"/>
      <c r="HR661" s="68"/>
      <c r="HS661" s="68"/>
      <c r="HT661" s="68"/>
      <c r="HU661" s="68"/>
    </row>
    <row r="662" spans="1:229" s="73" customFormat="1" ht="16.5" customHeight="1">
      <c r="A662" s="44">
        <v>44495</v>
      </c>
      <c r="B662" s="46" t="s">
        <v>438</v>
      </c>
      <c r="C662" s="46">
        <v>25</v>
      </c>
      <c r="D662" s="46">
        <v>41000</v>
      </c>
      <c r="E662" s="54">
        <v>325</v>
      </c>
      <c r="F662" s="46">
        <v>425</v>
      </c>
      <c r="G662" s="46">
        <v>525</v>
      </c>
      <c r="H662" s="46">
        <v>0</v>
      </c>
      <c r="I662" s="46">
        <v>0</v>
      </c>
      <c r="J662" s="47">
        <v>-1750</v>
      </c>
      <c r="K662" s="47" t="s">
        <v>44</v>
      </c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/>
      <c r="CA662" s="68"/>
      <c r="CB662" s="68"/>
      <c r="CC662" s="68"/>
      <c r="CD662" s="68"/>
      <c r="CE662" s="68"/>
      <c r="CF662" s="68"/>
      <c r="CG662" s="68"/>
      <c r="CH662" s="68"/>
      <c r="CI662" s="68"/>
      <c r="CJ662" s="68"/>
      <c r="CK662" s="68"/>
      <c r="CL662" s="68"/>
      <c r="CM662" s="68"/>
      <c r="CN662" s="68"/>
      <c r="CO662" s="68"/>
      <c r="CP662" s="68"/>
      <c r="CQ662" s="68"/>
      <c r="CR662" s="68"/>
      <c r="CS662" s="68"/>
      <c r="CT662" s="68"/>
      <c r="CU662" s="68"/>
      <c r="CV662" s="68"/>
      <c r="CW662" s="68"/>
      <c r="CX662" s="68"/>
      <c r="CY662" s="68"/>
      <c r="CZ662" s="68"/>
      <c r="DA662" s="68"/>
      <c r="DB662" s="68"/>
      <c r="DC662" s="68"/>
      <c r="DD662" s="68"/>
      <c r="DE662" s="68"/>
      <c r="DF662" s="68"/>
      <c r="DG662" s="68"/>
      <c r="DH662" s="68"/>
      <c r="DI662" s="68"/>
      <c r="DJ662" s="68"/>
      <c r="DK662" s="68"/>
      <c r="DL662" s="68"/>
      <c r="DM662" s="68"/>
      <c r="DN662" s="68"/>
      <c r="DO662" s="68"/>
      <c r="DP662" s="68"/>
      <c r="DQ662" s="68"/>
      <c r="DR662" s="68"/>
      <c r="DS662" s="68"/>
      <c r="DT662" s="68"/>
      <c r="DU662" s="68"/>
      <c r="DV662" s="68"/>
      <c r="DW662" s="68"/>
      <c r="DX662" s="68"/>
      <c r="DY662" s="68"/>
      <c r="DZ662" s="68"/>
      <c r="EA662" s="68"/>
      <c r="EB662" s="68"/>
      <c r="EC662" s="68"/>
      <c r="ED662" s="68"/>
      <c r="EE662" s="68"/>
      <c r="EF662" s="68"/>
      <c r="EG662" s="68"/>
      <c r="EH662" s="68"/>
      <c r="EI662" s="68"/>
      <c r="EJ662" s="68"/>
      <c r="EK662" s="68"/>
      <c r="EL662" s="68"/>
      <c r="EM662" s="68"/>
      <c r="EN662" s="68"/>
      <c r="EO662" s="68"/>
      <c r="EP662" s="68"/>
      <c r="EQ662" s="68"/>
      <c r="ER662" s="68"/>
      <c r="ES662" s="68"/>
      <c r="ET662" s="68"/>
      <c r="EU662" s="68"/>
      <c r="EV662" s="68"/>
      <c r="EW662" s="68"/>
      <c r="EX662" s="68"/>
      <c r="EY662" s="68"/>
      <c r="EZ662" s="68"/>
      <c r="FA662" s="68"/>
      <c r="FB662" s="68"/>
      <c r="FC662" s="68"/>
      <c r="FD662" s="68"/>
      <c r="FE662" s="68"/>
      <c r="FF662" s="68"/>
      <c r="FG662" s="68"/>
      <c r="FH662" s="68"/>
      <c r="FI662" s="68"/>
      <c r="FJ662" s="68"/>
      <c r="FK662" s="68"/>
      <c r="FL662" s="68"/>
      <c r="FM662" s="68"/>
      <c r="FN662" s="68"/>
      <c r="FO662" s="68"/>
      <c r="FP662" s="68"/>
      <c r="FQ662" s="68"/>
      <c r="FR662" s="68"/>
      <c r="FS662" s="68"/>
      <c r="FT662" s="68"/>
      <c r="FU662" s="68"/>
      <c r="FV662" s="68"/>
      <c r="FW662" s="68"/>
      <c r="FX662" s="68"/>
      <c r="FY662" s="68"/>
      <c r="FZ662" s="68"/>
      <c r="GA662" s="68"/>
      <c r="GB662" s="68"/>
      <c r="GC662" s="68"/>
      <c r="GD662" s="68"/>
      <c r="GE662" s="68"/>
      <c r="GF662" s="68"/>
      <c r="GG662" s="68"/>
      <c r="GH662" s="68"/>
      <c r="GI662" s="68"/>
      <c r="GJ662" s="68"/>
      <c r="GK662" s="68"/>
      <c r="GL662" s="68"/>
      <c r="GM662" s="68"/>
      <c r="GN662" s="68"/>
      <c r="GO662" s="68"/>
      <c r="GP662" s="68"/>
      <c r="GQ662" s="68"/>
      <c r="GR662" s="68"/>
      <c r="GS662" s="68"/>
      <c r="GT662" s="68"/>
      <c r="GU662" s="68"/>
      <c r="GV662" s="68"/>
      <c r="GW662" s="68"/>
      <c r="GX662" s="68"/>
      <c r="GY662" s="68"/>
      <c r="GZ662" s="68"/>
      <c r="HA662" s="68"/>
      <c r="HB662" s="68"/>
      <c r="HC662" s="68"/>
      <c r="HD662" s="68"/>
      <c r="HE662" s="68"/>
      <c r="HF662" s="68"/>
      <c r="HG662" s="68"/>
      <c r="HH662" s="68"/>
      <c r="HI662" s="68"/>
      <c r="HJ662" s="68"/>
      <c r="HK662" s="68"/>
      <c r="HL662" s="68"/>
      <c r="HM662" s="68"/>
      <c r="HN662" s="68"/>
      <c r="HO662" s="68"/>
      <c r="HP662" s="68"/>
      <c r="HQ662" s="68"/>
      <c r="HR662" s="68"/>
      <c r="HS662" s="68"/>
      <c r="HT662" s="68"/>
      <c r="HU662" s="68"/>
    </row>
    <row r="663" spans="1:229" s="73" customFormat="1" ht="16.5" customHeight="1">
      <c r="A663" s="44">
        <v>44495</v>
      </c>
      <c r="B663" s="46" t="s">
        <v>438</v>
      </c>
      <c r="C663" s="46">
        <v>25</v>
      </c>
      <c r="D663" s="46">
        <v>41000</v>
      </c>
      <c r="E663" s="54">
        <v>270</v>
      </c>
      <c r="F663" s="46">
        <v>370</v>
      </c>
      <c r="G663" s="46">
        <v>470</v>
      </c>
      <c r="H663" s="46">
        <v>2500</v>
      </c>
      <c r="I663" s="46">
        <v>0</v>
      </c>
      <c r="J663" s="47">
        <v>2500</v>
      </c>
      <c r="K663" s="47" t="s">
        <v>41</v>
      </c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  <c r="BQ663" s="68"/>
      <c r="BR663" s="68"/>
      <c r="BS663" s="68"/>
      <c r="BT663" s="68"/>
      <c r="BU663" s="68"/>
      <c r="BV663" s="68"/>
      <c r="BW663" s="68"/>
      <c r="BX663" s="68"/>
      <c r="BY663" s="68"/>
      <c r="BZ663" s="68"/>
      <c r="CA663" s="68"/>
      <c r="CB663" s="68"/>
      <c r="CC663" s="68"/>
      <c r="CD663" s="68"/>
      <c r="CE663" s="68"/>
      <c r="CF663" s="68"/>
      <c r="CG663" s="68"/>
      <c r="CH663" s="68"/>
      <c r="CI663" s="68"/>
      <c r="CJ663" s="68"/>
      <c r="CK663" s="68"/>
      <c r="CL663" s="68"/>
      <c r="CM663" s="68"/>
      <c r="CN663" s="68"/>
      <c r="CO663" s="68"/>
      <c r="CP663" s="68"/>
      <c r="CQ663" s="68"/>
      <c r="CR663" s="68"/>
      <c r="CS663" s="68"/>
      <c r="CT663" s="68"/>
      <c r="CU663" s="68"/>
      <c r="CV663" s="68"/>
      <c r="CW663" s="68"/>
      <c r="CX663" s="68"/>
      <c r="CY663" s="68"/>
      <c r="CZ663" s="68"/>
      <c r="DA663" s="68"/>
      <c r="DB663" s="68"/>
      <c r="DC663" s="68"/>
      <c r="DD663" s="68"/>
      <c r="DE663" s="68"/>
      <c r="DF663" s="68"/>
      <c r="DG663" s="68"/>
      <c r="DH663" s="68"/>
      <c r="DI663" s="68"/>
      <c r="DJ663" s="68"/>
      <c r="DK663" s="68"/>
      <c r="DL663" s="68"/>
      <c r="DM663" s="68"/>
      <c r="DN663" s="68"/>
      <c r="DO663" s="68"/>
      <c r="DP663" s="68"/>
      <c r="DQ663" s="68"/>
      <c r="DR663" s="68"/>
      <c r="DS663" s="68"/>
      <c r="DT663" s="68"/>
      <c r="DU663" s="68"/>
      <c r="DV663" s="68"/>
      <c r="DW663" s="68"/>
      <c r="DX663" s="68"/>
      <c r="DY663" s="68"/>
      <c r="DZ663" s="68"/>
      <c r="EA663" s="68"/>
      <c r="EB663" s="68"/>
      <c r="EC663" s="68"/>
      <c r="ED663" s="68"/>
      <c r="EE663" s="68"/>
      <c r="EF663" s="68"/>
      <c r="EG663" s="68"/>
      <c r="EH663" s="68"/>
      <c r="EI663" s="68"/>
      <c r="EJ663" s="68"/>
      <c r="EK663" s="68"/>
      <c r="EL663" s="68"/>
      <c r="EM663" s="68"/>
      <c r="EN663" s="68"/>
      <c r="EO663" s="68"/>
      <c r="EP663" s="68"/>
      <c r="EQ663" s="68"/>
      <c r="ER663" s="68"/>
      <c r="ES663" s="68"/>
      <c r="ET663" s="68"/>
      <c r="EU663" s="68"/>
      <c r="EV663" s="68"/>
      <c r="EW663" s="68"/>
      <c r="EX663" s="68"/>
      <c r="EY663" s="68"/>
      <c r="EZ663" s="68"/>
      <c r="FA663" s="68"/>
      <c r="FB663" s="68"/>
      <c r="FC663" s="68"/>
      <c r="FD663" s="68"/>
      <c r="FE663" s="68"/>
      <c r="FF663" s="68"/>
      <c r="FG663" s="68"/>
      <c r="FH663" s="68"/>
      <c r="FI663" s="68"/>
      <c r="FJ663" s="68"/>
      <c r="FK663" s="68"/>
      <c r="FL663" s="68"/>
      <c r="FM663" s="68"/>
      <c r="FN663" s="68"/>
      <c r="FO663" s="68"/>
      <c r="FP663" s="68"/>
      <c r="FQ663" s="68"/>
      <c r="FR663" s="68"/>
      <c r="FS663" s="68"/>
      <c r="FT663" s="68"/>
      <c r="FU663" s="68"/>
      <c r="FV663" s="68"/>
      <c r="FW663" s="68"/>
      <c r="FX663" s="68"/>
      <c r="FY663" s="68"/>
      <c r="FZ663" s="68"/>
      <c r="GA663" s="68"/>
      <c r="GB663" s="68"/>
      <c r="GC663" s="68"/>
      <c r="GD663" s="68"/>
      <c r="GE663" s="68"/>
      <c r="GF663" s="68"/>
      <c r="GG663" s="68"/>
      <c r="GH663" s="68"/>
      <c r="GI663" s="68"/>
      <c r="GJ663" s="68"/>
      <c r="GK663" s="68"/>
      <c r="GL663" s="68"/>
      <c r="GM663" s="68"/>
      <c r="GN663" s="68"/>
      <c r="GO663" s="68"/>
      <c r="GP663" s="68"/>
      <c r="GQ663" s="68"/>
      <c r="GR663" s="68"/>
      <c r="GS663" s="68"/>
      <c r="GT663" s="68"/>
      <c r="GU663" s="68"/>
      <c r="GV663" s="68"/>
      <c r="GW663" s="68"/>
      <c r="GX663" s="68"/>
      <c r="GY663" s="68"/>
      <c r="GZ663" s="68"/>
      <c r="HA663" s="68"/>
      <c r="HB663" s="68"/>
      <c r="HC663" s="68"/>
      <c r="HD663" s="68"/>
      <c r="HE663" s="68"/>
      <c r="HF663" s="68"/>
      <c r="HG663" s="68"/>
      <c r="HH663" s="68"/>
      <c r="HI663" s="68"/>
      <c r="HJ663" s="68"/>
      <c r="HK663" s="68"/>
      <c r="HL663" s="68"/>
      <c r="HM663" s="68"/>
      <c r="HN663" s="68"/>
      <c r="HO663" s="68"/>
      <c r="HP663" s="68"/>
      <c r="HQ663" s="68"/>
      <c r="HR663" s="68"/>
      <c r="HS663" s="68"/>
      <c r="HT663" s="68"/>
      <c r="HU663" s="68"/>
    </row>
    <row r="664" spans="1:229" s="73" customFormat="1" ht="16.5" customHeight="1">
      <c r="A664" s="44">
        <v>44495</v>
      </c>
      <c r="B664" s="46" t="s">
        <v>437</v>
      </c>
      <c r="C664" s="46">
        <v>25</v>
      </c>
      <c r="D664" s="46">
        <v>41000</v>
      </c>
      <c r="E664" s="54">
        <v>580</v>
      </c>
      <c r="F664" s="46">
        <v>630</v>
      </c>
      <c r="G664" s="46">
        <v>690</v>
      </c>
      <c r="H664" s="46">
        <v>0</v>
      </c>
      <c r="I664" s="46">
        <v>0</v>
      </c>
      <c r="J664" s="47">
        <v>-2375</v>
      </c>
      <c r="K664" s="47" t="s">
        <v>44</v>
      </c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  <c r="BQ664" s="68"/>
      <c r="BR664" s="68"/>
      <c r="BS664" s="68"/>
      <c r="BT664" s="68"/>
      <c r="BU664" s="68"/>
      <c r="BV664" s="68"/>
      <c r="BW664" s="68"/>
      <c r="BX664" s="68"/>
      <c r="BY664" s="68"/>
      <c r="BZ664" s="68"/>
      <c r="CA664" s="68"/>
      <c r="CB664" s="68"/>
      <c r="CC664" s="68"/>
      <c r="CD664" s="68"/>
      <c r="CE664" s="68"/>
      <c r="CF664" s="68"/>
      <c r="CG664" s="68"/>
      <c r="CH664" s="68"/>
      <c r="CI664" s="68"/>
      <c r="CJ664" s="68"/>
      <c r="CK664" s="68"/>
      <c r="CL664" s="68"/>
      <c r="CM664" s="68"/>
      <c r="CN664" s="68"/>
      <c r="CO664" s="68"/>
      <c r="CP664" s="68"/>
      <c r="CQ664" s="68"/>
      <c r="CR664" s="68"/>
      <c r="CS664" s="68"/>
      <c r="CT664" s="68"/>
      <c r="CU664" s="68"/>
      <c r="CV664" s="68"/>
      <c r="CW664" s="68"/>
      <c r="CX664" s="68"/>
      <c r="CY664" s="68"/>
      <c r="CZ664" s="68"/>
      <c r="DA664" s="68"/>
      <c r="DB664" s="68"/>
      <c r="DC664" s="68"/>
      <c r="DD664" s="68"/>
      <c r="DE664" s="68"/>
      <c r="DF664" s="68"/>
      <c r="DG664" s="68"/>
      <c r="DH664" s="68"/>
      <c r="DI664" s="68"/>
      <c r="DJ664" s="68"/>
      <c r="DK664" s="68"/>
      <c r="DL664" s="68"/>
      <c r="DM664" s="68"/>
      <c r="DN664" s="68"/>
      <c r="DO664" s="68"/>
      <c r="DP664" s="68"/>
      <c r="DQ664" s="68"/>
      <c r="DR664" s="68"/>
      <c r="DS664" s="68"/>
      <c r="DT664" s="68"/>
      <c r="DU664" s="68"/>
      <c r="DV664" s="68"/>
      <c r="DW664" s="68"/>
      <c r="DX664" s="68"/>
      <c r="DY664" s="68"/>
      <c r="DZ664" s="68"/>
      <c r="EA664" s="68"/>
      <c r="EB664" s="68"/>
      <c r="EC664" s="68"/>
      <c r="ED664" s="68"/>
      <c r="EE664" s="68"/>
      <c r="EF664" s="68"/>
      <c r="EG664" s="68"/>
      <c r="EH664" s="68"/>
      <c r="EI664" s="68"/>
      <c r="EJ664" s="68"/>
      <c r="EK664" s="68"/>
      <c r="EL664" s="68"/>
      <c r="EM664" s="68"/>
      <c r="EN664" s="68"/>
      <c r="EO664" s="68"/>
      <c r="EP664" s="68"/>
      <c r="EQ664" s="68"/>
      <c r="ER664" s="68"/>
      <c r="ES664" s="68"/>
      <c r="ET664" s="68"/>
      <c r="EU664" s="68"/>
      <c r="EV664" s="68"/>
      <c r="EW664" s="68"/>
      <c r="EX664" s="68"/>
      <c r="EY664" s="68"/>
      <c r="EZ664" s="68"/>
      <c r="FA664" s="68"/>
      <c r="FB664" s="68"/>
      <c r="FC664" s="68"/>
      <c r="FD664" s="68"/>
      <c r="FE664" s="68"/>
      <c r="FF664" s="68"/>
      <c r="FG664" s="68"/>
      <c r="FH664" s="68"/>
      <c r="FI664" s="68"/>
      <c r="FJ664" s="68"/>
      <c r="FK664" s="68"/>
      <c r="FL664" s="68"/>
      <c r="FM664" s="68"/>
      <c r="FN664" s="68"/>
      <c r="FO664" s="68"/>
      <c r="FP664" s="68"/>
      <c r="FQ664" s="68"/>
      <c r="FR664" s="68"/>
      <c r="FS664" s="68"/>
      <c r="FT664" s="68"/>
      <c r="FU664" s="68"/>
      <c r="FV664" s="68"/>
      <c r="FW664" s="68"/>
      <c r="FX664" s="68"/>
      <c r="FY664" s="68"/>
      <c r="FZ664" s="68"/>
      <c r="GA664" s="68"/>
      <c r="GB664" s="68"/>
      <c r="GC664" s="68"/>
      <c r="GD664" s="68"/>
      <c r="GE664" s="68"/>
      <c r="GF664" s="68"/>
      <c r="GG664" s="68"/>
      <c r="GH664" s="68"/>
      <c r="GI664" s="68"/>
      <c r="GJ664" s="68"/>
      <c r="GK664" s="68"/>
      <c r="GL664" s="68"/>
      <c r="GM664" s="68"/>
      <c r="GN664" s="68"/>
      <c r="GO664" s="68"/>
      <c r="GP664" s="68"/>
      <c r="GQ664" s="68"/>
      <c r="GR664" s="68"/>
      <c r="GS664" s="68"/>
      <c r="GT664" s="68"/>
      <c r="GU664" s="68"/>
      <c r="GV664" s="68"/>
      <c r="GW664" s="68"/>
      <c r="GX664" s="68"/>
      <c r="GY664" s="68"/>
      <c r="GZ664" s="68"/>
      <c r="HA664" s="68"/>
      <c r="HB664" s="68"/>
      <c r="HC664" s="68"/>
      <c r="HD664" s="68"/>
      <c r="HE664" s="68"/>
      <c r="HF664" s="68"/>
      <c r="HG664" s="68"/>
      <c r="HH664" s="68"/>
      <c r="HI664" s="68"/>
      <c r="HJ664" s="68"/>
      <c r="HK664" s="68"/>
      <c r="HL664" s="68"/>
      <c r="HM664" s="68"/>
      <c r="HN664" s="68"/>
      <c r="HO664" s="68"/>
      <c r="HP664" s="68"/>
      <c r="HQ664" s="68"/>
      <c r="HR664" s="68"/>
      <c r="HS664" s="68"/>
      <c r="HT664" s="68"/>
      <c r="HU664" s="68"/>
    </row>
    <row r="665" spans="1:229" s="73" customFormat="1" ht="16.5" customHeight="1">
      <c r="A665" s="44">
        <v>44494</v>
      </c>
      <c r="B665" s="46" t="s">
        <v>438</v>
      </c>
      <c r="C665" s="46">
        <v>25</v>
      </c>
      <c r="D665" s="46">
        <v>40600</v>
      </c>
      <c r="E665" s="54">
        <v>300</v>
      </c>
      <c r="F665" s="46">
        <v>350</v>
      </c>
      <c r="G665" s="46">
        <v>400</v>
      </c>
      <c r="H665" s="46">
        <v>0</v>
      </c>
      <c r="I665" s="46">
        <v>0</v>
      </c>
      <c r="J665" s="47">
        <v>-1875</v>
      </c>
      <c r="K665" s="47" t="s">
        <v>44</v>
      </c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  <c r="BQ665" s="68"/>
      <c r="BR665" s="68"/>
      <c r="BS665" s="68"/>
      <c r="BT665" s="68"/>
      <c r="BU665" s="68"/>
      <c r="BV665" s="68"/>
      <c r="BW665" s="68"/>
      <c r="BX665" s="68"/>
      <c r="BY665" s="68"/>
      <c r="BZ665" s="68"/>
      <c r="CA665" s="68"/>
      <c r="CB665" s="68"/>
      <c r="CC665" s="68"/>
      <c r="CD665" s="68"/>
      <c r="CE665" s="68"/>
      <c r="CF665" s="68"/>
      <c r="CG665" s="68"/>
      <c r="CH665" s="68"/>
      <c r="CI665" s="68"/>
      <c r="CJ665" s="68"/>
      <c r="CK665" s="68"/>
      <c r="CL665" s="68"/>
      <c r="CM665" s="68"/>
      <c r="CN665" s="68"/>
      <c r="CO665" s="68"/>
      <c r="CP665" s="68"/>
      <c r="CQ665" s="68"/>
      <c r="CR665" s="68"/>
      <c r="CS665" s="68"/>
      <c r="CT665" s="68"/>
      <c r="CU665" s="68"/>
      <c r="CV665" s="68"/>
      <c r="CW665" s="68"/>
      <c r="CX665" s="68"/>
      <c r="CY665" s="68"/>
      <c r="CZ665" s="68"/>
      <c r="DA665" s="68"/>
      <c r="DB665" s="68"/>
      <c r="DC665" s="68"/>
      <c r="DD665" s="68"/>
      <c r="DE665" s="68"/>
      <c r="DF665" s="68"/>
      <c r="DG665" s="68"/>
      <c r="DH665" s="68"/>
      <c r="DI665" s="68"/>
      <c r="DJ665" s="68"/>
      <c r="DK665" s="68"/>
      <c r="DL665" s="68"/>
      <c r="DM665" s="68"/>
      <c r="DN665" s="68"/>
      <c r="DO665" s="68"/>
      <c r="DP665" s="68"/>
      <c r="DQ665" s="68"/>
      <c r="DR665" s="68"/>
      <c r="DS665" s="68"/>
      <c r="DT665" s="68"/>
      <c r="DU665" s="68"/>
      <c r="DV665" s="68"/>
      <c r="DW665" s="68"/>
      <c r="DX665" s="68"/>
      <c r="DY665" s="68"/>
      <c r="DZ665" s="68"/>
      <c r="EA665" s="68"/>
      <c r="EB665" s="68"/>
      <c r="EC665" s="68"/>
      <c r="ED665" s="68"/>
      <c r="EE665" s="68"/>
      <c r="EF665" s="68"/>
      <c r="EG665" s="68"/>
      <c r="EH665" s="68"/>
      <c r="EI665" s="68"/>
      <c r="EJ665" s="68"/>
      <c r="EK665" s="68"/>
      <c r="EL665" s="68"/>
      <c r="EM665" s="68"/>
      <c r="EN665" s="68"/>
      <c r="EO665" s="68"/>
      <c r="EP665" s="68"/>
      <c r="EQ665" s="68"/>
      <c r="ER665" s="68"/>
      <c r="ES665" s="68"/>
      <c r="ET665" s="68"/>
      <c r="EU665" s="68"/>
      <c r="EV665" s="68"/>
      <c r="EW665" s="68"/>
      <c r="EX665" s="68"/>
      <c r="EY665" s="68"/>
      <c r="EZ665" s="68"/>
      <c r="FA665" s="68"/>
      <c r="FB665" s="68"/>
      <c r="FC665" s="68"/>
      <c r="FD665" s="68"/>
      <c r="FE665" s="68"/>
      <c r="FF665" s="68"/>
      <c r="FG665" s="68"/>
      <c r="FH665" s="68"/>
      <c r="FI665" s="68"/>
      <c r="FJ665" s="68"/>
      <c r="FK665" s="68"/>
      <c r="FL665" s="68"/>
      <c r="FM665" s="68"/>
      <c r="FN665" s="68"/>
      <c r="FO665" s="68"/>
      <c r="FP665" s="68"/>
      <c r="FQ665" s="68"/>
      <c r="FR665" s="68"/>
      <c r="FS665" s="68"/>
      <c r="FT665" s="68"/>
      <c r="FU665" s="68"/>
      <c r="FV665" s="68"/>
      <c r="FW665" s="68"/>
      <c r="FX665" s="68"/>
      <c r="FY665" s="68"/>
      <c r="FZ665" s="68"/>
      <c r="GA665" s="68"/>
      <c r="GB665" s="68"/>
      <c r="GC665" s="68"/>
      <c r="GD665" s="68"/>
      <c r="GE665" s="68"/>
      <c r="GF665" s="68"/>
      <c r="GG665" s="68"/>
      <c r="GH665" s="68"/>
      <c r="GI665" s="68"/>
      <c r="GJ665" s="68"/>
      <c r="GK665" s="68"/>
      <c r="GL665" s="68"/>
      <c r="GM665" s="68"/>
      <c r="GN665" s="68"/>
      <c r="GO665" s="68"/>
      <c r="GP665" s="68"/>
      <c r="GQ665" s="68"/>
      <c r="GR665" s="68"/>
      <c r="GS665" s="68"/>
      <c r="GT665" s="68"/>
      <c r="GU665" s="68"/>
      <c r="GV665" s="68"/>
      <c r="GW665" s="68"/>
      <c r="GX665" s="68"/>
      <c r="GY665" s="68"/>
      <c r="GZ665" s="68"/>
      <c r="HA665" s="68"/>
      <c r="HB665" s="68"/>
      <c r="HC665" s="68"/>
      <c r="HD665" s="68"/>
      <c r="HE665" s="68"/>
      <c r="HF665" s="68"/>
      <c r="HG665" s="68"/>
      <c r="HH665" s="68"/>
      <c r="HI665" s="68"/>
      <c r="HJ665" s="68"/>
      <c r="HK665" s="68"/>
      <c r="HL665" s="68"/>
      <c r="HM665" s="68"/>
      <c r="HN665" s="68"/>
      <c r="HO665" s="68"/>
      <c r="HP665" s="68"/>
      <c r="HQ665" s="68"/>
      <c r="HR665" s="68"/>
      <c r="HS665" s="68"/>
      <c r="HT665" s="68"/>
      <c r="HU665" s="68"/>
    </row>
    <row r="666" spans="1:229" s="73" customFormat="1" ht="16.5" customHeight="1">
      <c r="A666" s="44">
        <v>44494</v>
      </c>
      <c r="B666" s="46" t="s">
        <v>437</v>
      </c>
      <c r="C666" s="46">
        <v>25</v>
      </c>
      <c r="D666" s="46">
        <v>40800</v>
      </c>
      <c r="E666" s="54">
        <v>325</v>
      </c>
      <c r="F666" s="46">
        <v>375</v>
      </c>
      <c r="G666" s="46">
        <v>425</v>
      </c>
      <c r="H666" s="46">
        <v>0</v>
      </c>
      <c r="I666" s="46">
        <v>0</v>
      </c>
      <c r="J666" s="47">
        <v>0</v>
      </c>
      <c r="K666" s="47" t="s">
        <v>43</v>
      </c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8"/>
      <c r="CE666" s="68"/>
      <c r="CF666" s="68"/>
      <c r="CG666" s="68"/>
      <c r="CH666" s="68"/>
      <c r="CI666" s="68"/>
      <c r="CJ666" s="68"/>
      <c r="CK666" s="68"/>
      <c r="CL666" s="68"/>
      <c r="CM666" s="68"/>
      <c r="CN666" s="68"/>
      <c r="CO666" s="68"/>
      <c r="CP666" s="68"/>
      <c r="CQ666" s="68"/>
      <c r="CR666" s="68"/>
      <c r="CS666" s="68"/>
      <c r="CT666" s="68"/>
      <c r="CU666" s="68"/>
      <c r="CV666" s="68"/>
      <c r="CW666" s="68"/>
      <c r="CX666" s="68"/>
      <c r="CY666" s="68"/>
      <c r="CZ666" s="68"/>
      <c r="DA666" s="68"/>
      <c r="DB666" s="68"/>
      <c r="DC666" s="68"/>
      <c r="DD666" s="68"/>
      <c r="DE666" s="68"/>
      <c r="DF666" s="68"/>
      <c r="DG666" s="68"/>
      <c r="DH666" s="68"/>
      <c r="DI666" s="68"/>
      <c r="DJ666" s="68"/>
      <c r="DK666" s="68"/>
      <c r="DL666" s="68"/>
      <c r="DM666" s="68"/>
      <c r="DN666" s="68"/>
      <c r="DO666" s="68"/>
      <c r="DP666" s="68"/>
      <c r="DQ666" s="68"/>
      <c r="DR666" s="68"/>
      <c r="DS666" s="68"/>
      <c r="DT666" s="68"/>
      <c r="DU666" s="68"/>
      <c r="DV666" s="68"/>
      <c r="DW666" s="68"/>
      <c r="DX666" s="68"/>
      <c r="DY666" s="68"/>
      <c r="DZ666" s="68"/>
      <c r="EA666" s="68"/>
      <c r="EB666" s="68"/>
      <c r="EC666" s="68"/>
      <c r="ED666" s="68"/>
      <c r="EE666" s="68"/>
      <c r="EF666" s="68"/>
      <c r="EG666" s="68"/>
      <c r="EH666" s="68"/>
      <c r="EI666" s="68"/>
      <c r="EJ666" s="68"/>
      <c r="EK666" s="68"/>
      <c r="EL666" s="68"/>
      <c r="EM666" s="68"/>
      <c r="EN666" s="68"/>
      <c r="EO666" s="68"/>
      <c r="EP666" s="68"/>
      <c r="EQ666" s="68"/>
      <c r="ER666" s="68"/>
      <c r="ES666" s="68"/>
      <c r="ET666" s="68"/>
      <c r="EU666" s="68"/>
      <c r="EV666" s="68"/>
      <c r="EW666" s="68"/>
      <c r="EX666" s="68"/>
      <c r="EY666" s="68"/>
      <c r="EZ666" s="68"/>
      <c r="FA666" s="68"/>
      <c r="FB666" s="68"/>
      <c r="FC666" s="68"/>
      <c r="FD666" s="68"/>
      <c r="FE666" s="68"/>
      <c r="FF666" s="68"/>
      <c r="FG666" s="68"/>
      <c r="FH666" s="68"/>
      <c r="FI666" s="68"/>
      <c r="FJ666" s="68"/>
      <c r="FK666" s="68"/>
      <c r="FL666" s="68"/>
      <c r="FM666" s="68"/>
      <c r="FN666" s="68"/>
      <c r="FO666" s="68"/>
      <c r="FP666" s="68"/>
      <c r="FQ666" s="68"/>
      <c r="FR666" s="68"/>
      <c r="FS666" s="68"/>
      <c r="FT666" s="68"/>
      <c r="FU666" s="68"/>
      <c r="FV666" s="68"/>
      <c r="FW666" s="68"/>
      <c r="FX666" s="68"/>
      <c r="FY666" s="68"/>
      <c r="FZ666" s="68"/>
      <c r="GA666" s="68"/>
      <c r="GB666" s="68"/>
      <c r="GC666" s="68"/>
      <c r="GD666" s="68"/>
      <c r="GE666" s="68"/>
      <c r="GF666" s="68"/>
      <c r="GG666" s="68"/>
      <c r="GH666" s="68"/>
      <c r="GI666" s="68"/>
      <c r="GJ666" s="68"/>
      <c r="GK666" s="68"/>
      <c r="GL666" s="68"/>
      <c r="GM666" s="68"/>
      <c r="GN666" s="68"/>
      <c r="GO666" s="68"/>
      <c r="GP666" s="68"/>
      <c r="GQ666" s="68"/>
      <c r="GR666" s="68"/>
      <c r="GS666" s="68"/>
      <c r="GT666" s="68"/>
      <c r="GU666" s="68"/>
      <c r="GV666" s="68"/>
      <c r="GW666" s="68"/>
      <c r="GX666" s="68"/>
      <c r="GY666" s="68"/>
      <c r="GZ666" s="68"/>
      <c r="HA666" s="68"/>
      <c r="HB666" s="68"/>
      <c r="HC666" s="68"/>
      <c r="HD666" s="68"/>
      <c r="HE666" s="68"/>
      <c r="HF666" s="68"/>
      <c r="HG666" s="68"/>
      <c r="HH666" s="68"/>
      <c r="HI666" s="68"/>
      <c r="HJ666" s="68"/>
      <c r="HK666" s="68"/>
      <c r="HL666" s="68"/>
      <c r="HM666" s="68"/>
      <c r="HN666" s="68"/>
      <c r="HO666" s="68"/>
      <c r="HP666" s="68"/>
      <c r="HQ666" s="68"/>
      <c r="HR666" s="68"/>
      <c r="HS666" s="68"/>
      <c r="HT666" s="68"/>
      <c r="HU666" s="68"/>
    </row>
    <row r="667" spans="1:229" s="73" customFormat="1" ht="16.5" customHeight="1">
      <c r="A667" s="44">
        <v>44491</v>
      </c>
      <c r="B667" s="46" t="s">
        <v>437</v>
      </c>
      <c r="C667" s="46">
        <v>25</v>
      </c>
      <c r="D667" s="46">
        <v>40500</v>
      </c>
      <c r="E667" s="54">
        <v>325</v>
      </c>
      <c r="F667" s="46">
        <v>375</v>
      </c>
      <c r="G667" s="46">
        <v>425</v>
      </c>
      <c r="H667" s="46">
        <v>1250</v>
      </c>
      <c r="I667" s="46">
        <v>1250</v>
      </c>
      <c r="J667" s="47">
        <v>2500</v>
      </c>
      <c r="K667" s="47" t="s">
        <v>40</v>
      </c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  <c r="BQ667" s="68"/>
      <c r="BR667" s="68"/>
      <c r="BS667" s="68"/>
      <c r="BT667" s="68"/>
      <c r="BU667" s="68"/>
      <c r="BV667" s="68"/>
      <c r="BW667" s="68"/>
      <c r="BX667" s="68"/>
      <c r="BY667" s="68"/>
      <c r="BZ667" s="68"/>
      <c r="CA667" s="68"/>
      <c r="CB667" s="68"/>
      <c r="CC667" s="68"/>
      <c r="CD667" s="68"/>
      <c r="CE667" s="68"/>
      <c r="CF667" s="68"/>
      <c r="CG667" s="68"/>
      <c r="CH667" s="68"/>
      <c r="CI667" s="68"/>
      <c r="CJ667" s="68"/>
      <c r="CK667" s="68"/>
      <c r="CL667" s="68"/>
      <c r="CM667" s="68"/>
      <c r="CN667" s="68"/>
      <c r="CO667" s="68"/>
      <c r="CP667" s="68"/>
      <c r="CQ667" s="68"/>
      <c r="CR667" s="68"/>
      <c r="CS667" s="68"/>
      <c r="CT667" s="68"/>
      <c r="CU667" s="68"/>
      <c r="CV667" s="68"/>
      <c r="CW667" s="68"/>
      <c r="CX667" s="68"/>
      <c r="CY667" s="68"/>
      <c r="CZ667" s="68"/>
      <c r="DA667" s="68"/>
      <c r="DB667" s="68"/>
      <c r="DC667" s="68"/>
      <c r="DD667" s="68"/>
      <c r="DE667" s="68"/>
      <c r="DF667" s="68"/>
      <c r="DG667" s="68"/>
      <c r="DH667" s="68"/>
      <c r="DI667" s="68"/>
      <c r="DJ667" s="68"/>
      <c r="DK667" s="68"/>
      <c r="DL667" s="68"/>
      <c r="DM667" s="68"/>
      <c r="DN667" s="68"/>
      <c r="DO667" s="68"/>
      <c r="DP667" s="68"/>
      <c r="DQ667" s="68"/>
      <c r="DR667" s="68"/>
      <c r="DS667" s="68"/>
      <c r="DT667" s="68"/>
      <c r="DU667" s="68"/>
      <c r="DV667" s="68"/>
      <c r="DW667" s="68"/>
      <c r="DX667" s="68"/>
      <c r="DY667" s="68"/>
      <c r="DZ667" s="68"/>
      <c r="EA667" s="68"/>
      <c r="EB667" s="68"/>
      <c r="EC667" s="68"/>
      <c r="ED667" s="68"/>
      <c r="EE667" s="68"/>
      <c r="EF667" s="68"/>
      <c r="EG667" s="68"/>
      <c r="EH667" s="68"/>
      <c r="EI667" s="68"/>
      <c r="EJ667" s="68"/>
      <c r="EK667" s="68"/>
      <c r="EL667" s="68"/>
      <c r="EM667" s="68"/>
      <c r="EN667" s="68"/>
      <c r="EO667" s="68"/>
      <c r="EP667" s="68"/>
      <c r="EQ667" s="68"/>
      <c r="ER667" s="68"/>
      <c r="ES667" s="68"/>
      <c r="ET667" s="68"/>
      <c r="EU667" s="68"/>
      <c r="EV667" s="68"/>
      <c r="EW667" s="68"/>
      <c r="EX667" s="68"/>
      <c r="EY667" s="68"/>
      <c r="EZ667" s="68"/>
      <c r="FA667" s="68"/>
      <c r="FB667" s="68"/>
      <c r="FC667" s="68"/>
      <c r="FD667" s="68"/>
      <c r="FE667" s="68"/>
      <c r="FF667" s="68"/>
      <c r="FG667" s="68"/>
      <c r="FH667" s="68"/>
      <c r="FI667" s="68"/>
      <c r="FJ667" s="68"/>
      <c r="FK667" s="68"/>
      <c r="FL667" s="68"/>
      <c r="FM667" s="68"/>
      <c r="FN667" s="68"/>
      <c r="FO667" s="68"/>
      <c r="FP667" s="68"/>
      <c r="FQ667" s="68"/>
      <c r="FR667" s="68"/>
      <c r="FS667" s="68"/>
      <c r="FT667" s="68"/>
      <c r="FU667" s="68"/>
      <c r="FV667" s="68"/>
      <c r="FW667" s="68"/>
      <c r="FX667" s="68"/>
      <c r="FY667" s="68"/>
      <c r="FZ667" s="68"/>
      <c r="GA667" s="68"/>
      <c r="GB667" s="68"/>
      <c r="GC667" s="68"/>
      <c r="GD667" s="68"/>
      <c r="GE667" s="68"/>
      <c r="GF667" s="68"/>
      <c r="GG667" s="68"/>
      <c r="GH667" s="68"/>
      <c r="GI667" s="68"/>
      <c r="GJ667" s="68"/>
      <c r="GK667" s="68"/>
      <c r="GL667" s="68"/>
      <c r="GM667" s="68"/>
      <c r="GN667" s="68"/>
      <c r="GO667" s="68"/>
      <c r="GP667" s="68"/>
      <c r="GQ667" s="68"/>
      <c r="GR667" s="68"/>
      <c r="GS667" s="68"/>
      <c r="GT667" s="68"/>
      <c r="GU667" s="68"/>
      <c r="GV667" s="68"/>
      <c r="GW667" s="68"/>
      <c r="GX667" s="68"/>
      <c r="GY667" s="68"/>
      <c r="GZ667" s="68"/>
      <c r="HA667" s="68"/>
      <c r="HB667" s="68"/>
      <c r="HC667" s="68"/>
      <c r="HD667" s="68"/>
      <c r="HE667" s="68"/>
      <c r="HF667" s="68"/>
      <c r="HG667" s="68"/>
      <c r="HH667" s="68"/>
      <c r="HI667" s="68"/>
      <c r="HJ667" s="68"/>
      <c r="HK667" s="68"/>
      <c r="HL667" s="68"/>
      <c r="HM667" s="68"/>
      <c r="HN667" s="68"/>
      <c r="HO667" s="68"/>
      <c r="HP667" s="68"/>
      <c r="HQ667" s="68"/>
      <c r="HR667" s="68"/>
      <c r="HS667" s="68"/>
      <c r="HT667" s="68"/>
      <c r="HU667" s="68"/>
    </row>
    <row r="668" spans="1:229" s="73" customFormat="1" ht="16.5" customHeight="1">
      <c r="A668" s="44">
        <v>44490</v>
      </c>
      <c r="B668" s="46" t="s">
        <v>435</v>
      </c>
      <c r="C668" s="46">
        <v>25</v>
      </c>
      <c r="D668" s="46">
        <v>39800</v>
      </c>
      <c r="E668" s="54">
        <v>225</v>
      </c>
      <c r="F668" s="46">
        <v>300</v>
      </c>
      <c r="G668" s="46">
        <v>375</v>
      </c>
      <c r="H668" s="46">
        <v>1875</v>
      </c>
      <c r="I668" s="46">
        <v>0</v>
      </c>
      <c r="J668" s="47">
        <v>1875</v>
      </c>
      <c r="K668" s="47" t="s">
        <v>41</v>
      </c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/>
      <c r="CD668" s="68"/>
      <c r="CE668" s="68"/>
      <c r="CF668" s="68"/>
      <c r="CG668" s="68"/>
      <c r="CH668" s="68"/>
      <c r="CI668" s="68"/>
      <c r="CJ668" s="68"/>
      <c r="CK668" s="68"/>
      <c r="CL668" s="68"/>
      <c r="CM668" s="68"/>
      <c r="CN668" s="68"/>
      <c r="CO668" s="68"/>
      <c r="CP668" s="68"/>
      <c r="CQ668" s="68"/>
      <c r="CR668" s="68"/>
      <c r="CS668" s="68"/>
      <c r="CT668" s="68"/>
      <c r="CU668" s="68"/>
      <c r="CV668" s="68"/>
      <c r="CW668" s="68"/>
      <c r="CX668" s="68"/>
      <c r="CY668" s="68"/>
      <c r="CZ668" s="68"/>
      <c r="DA668" s="68"/>
      <c r="DB668" s="68"/>
      <c r="DC668" s="68"/>
      <c r="DD668" s="68"/>
      <c r="DE668" s="68"/>
      <c r="DF668" s="68"/>
      <c r="DG668" s="68"/>
      <c r="DH668" s="68"/>
      <c r="DI668" s="68"/>
      <c r="DJ668" s="68"/>
      <c r="DK668" s="68"/>
      <c r="DL668" s="68"/>
      <c r="DM668" s="68"/>
      <c r="DN668" s="68"/>
      <c r="DO668" s="68"/>
      <c r="DP668" s="68"/>
      <c r="DQ668" s="68"/>
      <c r="DR668" s="68"/>
      <c r="DS668" s="68"/>
      <c r="DT668" s="68"/>
      <c r="DU668" s="68"/>
      <c r="DV668" s="68"/>
      <c r="DW668" s="68"/>
      <c r="DX668" s="68"/>
      <c r="DY668" s="68"/>
      <c r="DZ668" s="68"/>
      <c r="EA668" s="68"/>
      <c r="EB668" s="68"/>
      <c r="EC668" s="68"/>
      <c r="ED668" s="68"/>
      <c r="EE668" s="68"/>
      <c r="EF668" s="68"/>
      <c r="EG668" s="68"/>
      <c r="EH668" s="68"/>
      <c r="EI668" s="68"/>
      <c r="EJ668" s="68"/>
      <c r="EK668" s="68"/>
      <c r="EL668" s="68"/>
      <c r="EM668" s="68"/>
      <c r="EN668" s="68"/>
      <c r="EO668" s="68"/>
      <c r="EP668" s="68"/>
      <c r="EQ668" s="68"/>
      <c r="ER668" s="68"/>
      <c r="ES668" s="68"/>
      <c r="ET668" s="68"/>
      <c r="EU668" s="68"/>
      <c r="EV668" s="68"/>
      <c r="EW668" s="68"/>
      <c r="EX668" s="68"/>
      <c r="EY668" s="68"/>
      <c r="EZ668" s="68"/>
      <c r="FA668" s="68"/>
      <c r="FB668" s="68"/>
      <c r="FC668" s="68"/>
      <c r="FD668" s="68"/>
      <c r="FE668" s="68"/>
      <c r="FF668" s="68"/>
      <c r="FG668" s="68"/>
      <c r="FH668" s="68"/>
      <c r="FI668" s="68"/>
      <c r="FJ668" s="68"/>
      <c r="FK668" s="68"/>
      <c r="FL668" s="68"/>
      <c r="FM668" s="68"/>
      <c r="FN668" s="68"/>
      <c r="FO668" s="68"/>
      <c r="FP668" s="68"/>
      <c r="FQ668" s="68"/>
      <c r="FR668" s="68"/>
      <c r="FS668" s="68"/>
      <c r="FT668" s="68"/>
      <c r="FU668" s="68"/>
      <c r="FV668" s="68"/>
      <c r="FW668" s="68"/>
      <c r="FX668" s="68"/>
      <c r="FY668" s="68"/>
      <c r="FZ668" s="68"/>
      <c r="GA668" s="68"/>
      <c r="GB668" s="68"/>
      <c r="GC668" s="68"/>
      <c r="GD668" s="68"/>
      <c r="GE668" s="68"/>
      <c r="GF668" s="68"/>
      <c r="GG668" s="68"/>
      <c r="GH668" s="68"/>
      <c r="GI668" s="68"/>
      <c r="GJ668" s="68"/>
      <c r="GK668" s="68"/>
      <c r="GL668" s="68"/>
      <c r="GM668" s="68"/>
      <c r="GN668" s="68"/>
      <c r="GO668" s="68"/>
      <c r="GP668" s="68"/>
      <c r="GQ668" s="68"/>
      <c r="GR668" s="68"/>
      <c r="GS668" s="68"/>
      <c r="GT668" s="68"/>
      <c r="GU668" s="68"/>
      <c r="GV668" s="68"/>
      <c r="GW668" s="68"/>
      <c r="GX668" s="68"/>
      <c r="GY668" s="68"/>
      <c r="GZ668" s="68"/>
      <c r="HA668" s="68"/>
      <c r="HB668" s="68"/>
      <c r="HC668" s="68"/>
      <c r="HD668" s="68"/>
      <c r="HE668" s="68"/>
      <c r="HF668" s="68"/>
      <c r="HG668" s="68"/>
      <c r="HH668" s="68"/>
      <c r="HI668" s="68"/>
      <c r="HJ668" s="68"/>
      <c r="HK668" s="68"/>
      <c r="HL668" s="68"/>
      <c r="HM668" s="68"/>
      <c r="HN668" s="68"/>
      <c r="HO668" s="68"/>
      <c r="HP668" s="68"/>
      <c r="HQ668" s="68"/>
      <c r="HR668" s="68"/>
      <c r="HS668" s="68"/>
      <c r="HT668" s="68"/>
      <c r="HU668" s="68"/>
    </row>
    <row r="669" spans="1:229" s="73" customFormat="1" ht="16.5" customHeight="1">
      <c r="A669" s="44">
        <v>44489</v>
      </c>
      <c r="B669" s="46" t="s">
        <v>436</v>
      </c>
      <c r="C669" s="46">
        <v>50</v>
      </c>
      <c r="D669" s="46">
        <v>18400</v>
      </c>
      <c r="E669" s="54">
        <v>100</v>
      </c>
      <c r="F669" s="46">
        <v>120</v>
      </c>
      <c r="G669" s="46">
        <v>140</v>
      </c>
      <c r="H669" s="46">
        <v>0</v>
      </c>
      <c r="I669" s="46">
        <v>0</v>
      </c>
      <c r="J669" s="47">
        <v>-1500</v>
      </c>
      <c r="K669" s="47" t="s">
        <v>44</v>
      </c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  <c r="BQ669" s="68"/>
      <c r="BR669" s="68"/>
      <c r="BS669" s="68"/>
      <c r="BT669" s="68"/>
      <c r="BU669" s="68"/>
      <c r="BV669" s="68"/>
      <c r="BW669" s="68"/>
      <c r="BX669" s="68"/>
      <c r="BY669" s="68"/>
      <c r="BZ669" s="68"/>
      <c r="CA669" s="68"/>
      <c r="CB669" s="68"/>
      <c r="CC669" s="68"/>
      <c r="CD669" s="68"/>
      <c r="CE669" s="68"/>
      <c r="CF669" s="68"/>
      <c r="CG669" s="68"/>
      <c r="CH669" s="68"/>
      <c r="CI669" s="68"/>
      <c r="CJ669" s="68"/>
      <c r="CK669" s="68"/>
      <c r="CL669" s="68"/>
      <c r="CM669" s="68"/>
      <c r="CN669" s="68"/>
      <c r="CO669" s="68"/>
      <c r="CP669" s="68"/>
      <c r="CQ669" s="68"/>
      <c r="CR669" s="68"/>
      <c r="CS669" s="68"/>
      <c r="CT669" s="68"/>
      <c r="CU669" s="68"/>
      <c r="CV669" s="68"/>
      <c r="CW669" s="68"/>
      <c r="CX669" s="68"/>
      <c r="CY669" s="68"/>
      <c r="CZ669" s="68"/>
      <c r="DA669" s="68"/>
      <c r="DB669" s="68"/>
      <c r="DC669" s="68"/>
      <c r="DD669" s="68"/>
      <c r="DE669" s="68"/>
      <c r="DF669" s="68"/>
      <c r="DG669" s="68"/>
      <c r="DH669" s="68"/>
      <c r="DI669" s="68"/>
      <c r="DJ669" s="68"/>
      <c r="DK669" s="68"/>
      <c r="DL669" s="68"/>
      <c r="DM669" s="68"/>
      <c r="DN669" s="68"/>
      <c r="DO669" s="68"/>
      <c r="DP669" s="68"/>
      <c r="DQ669" s="68"/>
      <c r="DR669" s="68"/>
      <c r="DS669" s="68"/>
      <c r="DT669" s="68"/>
      <c r="DU669" s="68"/>
      <c r="DV669" s="68"/>
      <c r="DW669" s="68"/>
      <c r="DX669" s="68"/>
      <c r="DY669" s="68"/>
      <c r="DZ669" s="68"/>
      <c r="EA669" s="68"/>
      <c r="EB669" s="68"/>
      <c r="EC669" s="68"/>
      <c r="ED669" s="68"/>
      <c r="EE669" s="68"/>
      <c r="EF669" s="68"/>
      <c r="EG669" s="68"/>
      <c r="EH669" s="68"/>
      <c r="EI669" s="68"/>
      <c r="EJ669" s="68"/>
      <c r="EK669" s="68"/>
      <c r="EL669" s="68"/>
      <c r="EM669" s="68"/>
      <c r="EN669" s="68"/>
      <c r="EO669" s="68"/>
      <c r="EP669" s="68"/>
      <c r="EQ669" s="68"/>
      <c r="ER669" s="68"/>
      <c r="ES669" s="68"/>
      <c r="ET669" s="68"/>
      <c r="EU669" s="68"/>
      <c r="EV669" s="68"/>
      <c r="EW669" s="68"/>
      <c r="EX669" s="68"/>
      <c r="EY669" s="68"/>
      <c r="EZ669" s="68"/>
      <c r="FA669" s="68"/>
      <c r="FB669" s="68"/>
      <c r="FC669" s="68"/>
      <c r="FD669" s="68"/>
      <c r="FE669" s="68"/>
      <c r="FF669" s="68"/>
      <c r="FG669" s="68"/>
      <c r="FH669" s="68"/>
      <c r="FI669" s="68"/>
      <c r="FJ669" s="68"/>
      <c r="FK669" s="68"/>
      <c r="FL669" s="68"/>
      <c r="FM669" s="68"/>
      <c r="FN669" s="68"/>
      <c r="FO669" s="68"/>
      <c r="FP669" s="68"/>
      <c r="FQ669" s="68"/>
      <c r="FR669" s="68"/>
      <c r="FS669" s="68"/>
      <c r="FT669" s="68"/>
      <c r="FU669" s="68"/>
      <c r="FV669" s="68"/>
      <c r="FW669" s="68"/>
      <c r="FX669" s="68"/>
      <c r="FY669" s="68"/>
      <c r="FZ669" s="68"/>
      <c r="GA669" s="68"/>
      <c r="GB669" s="68"/>
      <c r="GC669" s="68"/>
      <c r="GD669" s="68"/>
      <c r="GE669" s="68"/>
      <c r="GF669" s="68"/>
      <c r="GG669" s="68"/>
      <c r="GH669" s="68"/>
      <c r="GI669" s="68"/>
      <c r="GJ669" s="68"/>
      <c r="GK669" s="68"/>
      <c r="GL669" s="68"/>
      <c r="GM669" s="68"/>
      <c r="GN669" s="68"/>
      <c r="GO669" s="68"/>
      <c r="GP669" s="68"/>
      <c r="GQ669" s="68"/>
      <c r="GR669" s="68"/>
      <c r="GS669" s="68"/>
      <c r="GT669" s="68"/>
      <c r="GU669" s="68"/>
      <c r="GV669" s="68"/>
      <c r="GW669" s="68"/>
      <c r="GX669" s="68"/>
      <c r="GY669" s="68"/>
      <c r="GZ669" s="68"/>
      <c r="HA669" s="68"/>
      <c r="HB669" s="68"/>
      <c r="HC669" s="68"/>
      <c r="HD669" s="68"/>
      <c r="HE669" s="68"/>
      <c r="HF669" s="68"/>
      <c r="HG669" s="68"/>
      <c r="HH669" s="68"/>
      <c r="HI669" s="68"/>
      <c r="HJ669" s="68"/>
      <c r="HK669" s="68"/>
      <c r="HL669" s="68"/>
      <c r="HM669" s="68"/>
      <c r="HN669" s="68"/>
      <c r="HO669" s="68"/>
      <c r="HP669" s="68"/>
      <c r="HQ669" s="68"/>
      <c r="HR669" s="68"/>
      <c r="HS669" s="68"/>
      <c r="HT669" s="68"/>
      <c r="HU669" s="68"/>
    </row>
    <row r="670" spans="1:229" s="73" customFormat="1" ht="16.5" customHeight="1">
      <c r="A670" s="44">
        <v>44489</v>
      </c>
      <c r="B670" s="46" t="s">
        <v>435</v>
      </c>
      <c r="C670" s="46">
        <v>25</v>
      </c>
      <c r="D670" s="46">
        <v>39800</v>
      </c>
      <c r="E670" s="54">
        <v>200</v>
      </c>
      <c r="F670" s="46">
        <v>245</v>
      </c>
      <c r="G670" s="46">
        <v>320</v>
      </c>
      <c r="H670" s="46">
        <v>0</v>
      </c>
      <c r="I670" s="46">
        <v>0</v>
      </c>
      <c r="J670" s="47">
        <v>-1250</v>
      </c>
      <c r="K670" s="47" t="s">
        <v>44</v>
      </c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8"/>
      <c r="CE670" s="68"/>
      <c r="CF670" s="68"/>
      <c r="CG670" s="68"/>
      <c r="CH670" s="68"/>
      <c r="CI670" s="68"/>
      <c r="CJ670" s="68"/>
      <c r="CK670" s="68"/>
      <c r="CL670" s="68"/>
      <c r="CM670" s="68"/>
      <c r="CN670" s="68"/>
      <c r="CO670" s="68"/>
      <c r="CP670" s="68"/>
      <c r="CQ670" s="68"/>
      <c r="CR670" s="68"/>
      <c r="CS670" s="68"/>
      <c r="CT670" s="68"/>
      <c r="CU670" s="68"/>
      <c r="CV670" s="68"/>
      <c r="CW670" s="68"/>
      <c r="CX670" s="68"/>
      <c r="CY670" s="68"/>
      <c r="CZ670" s="68"/>
      <c r="DA670" s="68"/>
      <c r="DB670" s="68"/>
      <c r="DC670" s="68"/>
      <c r="DD670" s="68"/>
      <c r="DE670" s="68"/>
      <c r="DF670" s="68"/>
      <c r="DG670" s="68"/>
      <c r="DH670" s="68"/>
      <c r="DI670" s="68"/>
      <c r="DJ670" s="68"/>
      <c r="DK670" s="68"/>
      <c r="DL670" s="68"/>
      <c r="DM670" s="68"/>
      <c r="DN670" s="68"/>
      <c r="DO670" s="68"/>
      <c r="DP670" s="68"/>
      <c r="DQ670" s="68"/>
      <c r="DR670" s="68"/>
      <c r="DS670" s="68"/>
      <c r="DT670" s="68"/>
      <c r="DU670" s="68"/>
      <c r="DV670" s="68"/>
      <c r="DW670" s="68"/>
      <c r="DX670" s="68"/>
      <c r="DY670" s="68"/>
      <c r="DZ670" s="68"/>
      <c r="EA670" s="68"/>
      <c r="EB670" s="68"/>
      <c r="EC670" s="68"/>
      <c r="ED670" s="68"/>
      <c r="EE670" s="68"/>
      <c r="EF670" s="68"/>
      <c r="EG670" s="68"/>
      <c r="EH670" s="68"/>
      <c r="EI670" s="68"/>
      <c r="EJ670" s="68"/>
      <c r="EK670" s="68"/>
      <c r="EL670" s="68"/>
      <c r="EM670" s="68"/>
      <c r="EN670" s="68"/>
      <c r="EO670" s="68"/>
      <c r="EP670" s="68"/>
      <c r="EQ670" s="68"/>
      <c r="ER670" s="68"/>
      <c r="ES670" s="68"/>
      <c r="ET670" s="68"/>
      <c r="EU670" s="68"/>
      <c r="EV670" s="68"/>
      <c r="EW670" s="68"/>
      <c r="EX670" s="68"/>
      <c r="EY670" s="68"/>
      <c r="EZ670" s="68"/>
      <c r="FA670" s="68"/>
      <c r="FB670" s="68"/>
      <c r="FC670" s="68"/>
      <c r="FD670" s="68"/>
      <c r="FE670" s="68"/>
      <c r="FF670" s="68"/>
      <c r="FG670" s="68"/>
      <c r="FH670" s="68"/>
      <c r="FI670" s="68"/>
      <c r="FJ670" s="68"/>
      <c r="FK670" s="68"/>
      <c r="FL670" s="68"/>
      <c r="FM670" s="68"/>
      <c r="FN670" s="68"/>
      <c r="FO670" s="68"/>
      <c r="FP670" s="68"/>
      <c r="FQ670" s="68"/>
      <c r="FR670" s="68"/>
      <c r="FS670" s="68"/>
      <c r="FT670" s="68"/>
      <c r="FU670" s="68"/>
      <c r="FV670" s="68"/>
      <c r="FW670" s="68"/>
      <c r="FX670" s="68"/>
      <c r="FY670" s="68"/>
      <c r="FZ670" s="68"/>
      <c r="GA670" s="68"/>
      <c r="GB670" s="68"/>
      <c r="GC670" s="68"/>
      <c r="GD670" s="68"/>
      <c r="GE670" s="68"/>
      <c r="GF670" s="68"/>
      <c r="GG670" s="68"/>
      <c r="GH670" s="68"/>
      <c r="GI670" s="68"/>
      <c r="GJ670" s="68"/>
      <c r="GK670" s="68"/>
      <c r="GL670" s="68"/>
      <c r="GM670" s="68"/>
      <c r="GN670" s="68"/>
      <c r="GO670" s="68"/>
      <c r="GP670" s="68"/>
      <c r="GQ670" s="68"/>
      <c r="GR670" s="68"/>
      <c r="GS670" s="68"/>
      <c r="GT670" s="68"/>
      <c r="GU670" s="68"/>
      <c r="GV670" s="68"/>
      <c r="GW670" s="68"/>
      <c r="GX670" s="68"/>
      <c r="GY670" s="68"/>
      <c r="GZ670" s="68"/>
      <c r="HA670" s="68"/>
      <c r="HB670" s="68"/>
      <c r="HC670" s="68"/>
      <c r="HD670" s="68"/>
      <c r="HE670" s="68"/>
      <c r="HF670" s="68"/>
      <c r="HG670" s="68"/>
      <c r="HH670" s="68"/>
      <c r="HI670" s="68"/>
      <c r="HJ670" s="68"/>
      <c r="HK670" s="68"/>
      <c r="HL670" s="68"/>
      <c r="HM670" s="68"/>
      <c r="HN670" s="68"/>
      <c r="HO670" s="68"/>
      <c r="HP670" s="68"/>
      <c r="HQ670" s="68"/>
      <c r="HR670" s="68"/>
      <c r="HS670" s="68"/>
      <c r="HT670" s="68"/>
      <c r="HU670" s="68"/>
    </row>
    <row r="671" spans="1:229" s="73" customFormat="1" ht="16.5" customHeight="1">
      <c r="A671" s="44">
        <v>44488</v>
      </c>
      <c r="B671" s="46" t="s">
        <v>435</v>
      </c>
      <c r="C671" s="46">
        <v>25</v>
      </c>
      <c r="D671" s="46">
        <v>39800</v>
      </c>
      <c r="E671" s="54">
        <v>230</v>
      </c>
      <c r="F671" s="46">
        <v>290</v>
      </c>
      <c r="G671" s="46">
        <v>350</v>
      </c>
      <c r="H671" s="46">
        <v>1500</v>
      </c>
      <c r="I671" s="46">
        <v>0</v>
      </c>
      <c r="J671" s="47">
        <v>1500</v>
      </c>
      <c r="K671" s="47" t="s">
        <v>41</v>
      </c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  <c r="BQ671" s="68"/>
      <c r="BR671" s="68"/>
      <c r="BS671" s="68"/>
      <c r="BT671" s="68"/>
      <c r="BU671" s="68"/>
      <c r="BV671" s="68"/>
      <c r="BW671" s="68"/>
      <c r="BX671" s="68"/>
      <c r="BY671" s="68"/>
      <c r="BZ671" s="68"/>
      <c r="CA671" s="68"/>
      <c r="CB671" s="68"/>
      <c r="CC671" s="68"/>
      <c r="CD671" s="68"/>
      <c r="CE671" s="68"/>
      <c r="CF671" s="68"/>
      <c r="CG671" s="68"/>
      <c r="CH671" s="68"/>
      <c r="CI671" s="68"/>
      <c r="CJ671" s="68"/>
      <c r="CK671" s="68"/>
      <c r="CL671" s="68"/>
      <c r="CM671" s="68"/>
      <c r="CN671" s="68"/>
      <c r="CO671" s="68"/>
      <c r="CP671" s="68"/>
      <c r="CQ671" s="68"/>
      <c r="CR671" s="68"/>
      <c r="CS671" s="68"/>
      <c r="CT671" s="68"/>
      <c r="CU671" s="68"/>
      <c r="CV671" s="68"/>
      <c r="CW671" s="68"/>
      <c r="CX671" s="68"/>
      <c r="CY671" s="68"/>
      <c r="CZ671" s="68"/>
      <c r="DA671" s="68"/>
      <c r="DB671" s="68"/>
      <c r="DC671" s="68"/>
      <c r="DD671" s="68"/>
      <c r="DE671" s="68"/>
      <c r="DF671" s="68"/>
      <c r="DG671" s="68"/>
      <c r="DH671" s="68"/>
      <c r="DI671" s="68"/>
      <c r="DJ671" s="68"/>
      <c r="DK671" s="68"/>
      <c r="DL671" s="68"/>
      <c r="DM671" s="68"/>
      <c r="DN671" s="68"/>
      <c r="DO671" s="68"/>
      <c r="DP671" s="68"/>
      <c r="DQ671" s="68"/>
      <c r="DR671" s="68"/>
      <c r="DS671" s="68"/>
      <c r="DT671" s="68"/>
      <c r="DU671" s="68"/>
      <c r="DV671" s="68"/>
      <c r="DW671" s="68"/>
      <c r="DX671" s="68"/>
      <c r="DY671" s="68"/>
      <c r="DZ671" s="68"/>
      <c r="EA671" s="68"/>
      <c r="EB671" s="68"/>
      <c r="EC671" s="68"/>
      <c r="ED671" s="68"/>
      <c r="EE671" s="68"/>
      <c r="EF671" s="68"/>
      <c r="EG671" s="68"/>
      <c r="EH671" s="68"/>
      <c r="EI671" s="68"/>
      <c r="EJ671" s="68"/>
      <c r="EK671" s="68"/>
      <c r="EL671" s="68"/>
      <c r="EM671" s="68"/>
      <c r="EN671" s="68"/>
      <c r="EO671" s="68"/>
      <c r="EP671" s="68"/>
      <c r="EQ671" s="68"/>
      <c r="ER671" s="68"/>
      <c r="ES671" s="68"/>
      <c r="ET671" s="68"/>
      <c r="EU671" s="68"/>
      <c r="EV671" s="68"/>
      <c r="EW671" s="68"/>
      <c r="EX671" s="68"/>
      <c r="EY671" s="68"/>
      <c r="EZ671" s="68"/>
      <c r="FA671" s="68"/>
      <c r="FB671" s="68"/>
      <c r="FC671" s="68"/>
      <c r="FD671" s="68"/>
      <c r="FE671" s="68"/>
      <c r="FF671" s="68"/>
      <c r="FG671" s="68"/>
      <c r="FH671" s="68"/>
      <c r="FI671" s="68"/>
      <c r="FJ671" s="68"/>
      <c r="FK671" s="68"/>
      <c r="FL671" s="68"/>
      <c r="FM671" s="68"/>
      <c r="FN671" s="68"/>
      <c r="FO671" s="68"/>
      <c r="FP671" s="68"/>
      <c r="FQ671" s="68"/>
      <c r="FR671" s="68"/>
      <c r="FS671" s="68"/>
      <c r="FT671" s="68"/>
      <c r="FU671" s="68"/>
      <c r="FV671" s="68"/>
      <c r="FW671" s="68"/>
      <c r="FX671" s="68"/>
      <c r="FY671" s="68"/>
      <c r="FZ671" s="68"/>
      <c r="GA671" s="68"/>
      <c r="GB671" s="68"/>
      <c r="GC671" s="68"/>
      <c r="GD671" s="68"/>
      <c r="GE671" s="68"/>
      <c r="GF671" s="68"/>
      <c r="GG671" s="68"/>
      <c r="GH671" s="68"/>
      <c r="GI671" s="68"/>
      <c r="GJ671" s="68"/>
      <c r="GK671" s="68"/>
      <c r="GL671" s="68"/>
      <c r="GM671" s="68"/>
      <c r="GN671" s="68"/>
      <c r="GO671" s="68"/>
      <c r="GP671" s="68"/>
      <c r="GQ671" s="68"/>
      <c r="GR671" s="68"/>
      <c r="GS671" s="68"/>
      <c r="GT671" s="68"/>
      <c r="GU671" s="68"/>
      <c r="GV671" s="68"/>
      <c r="GW671" s="68"/>
      <c r="GX671" s="68"/>
      <c r="GY671" s="68"/>
      <c r="GZ671" s="68"/>
      <c r="HA671" s="68"/>
      <c r="HB671" s="68"/>
      <c r="HC671" s="68"/>
      <c r="HD671" s="68"/>
      <c r="HE671" s="68"/>
      <c r="HF671" s="68"/>
      <c r="HG671" s="68"/>
      <c r="HH671" s="68"/>
      <c r="HI671" s="68"/>
      <c r="HJ671" s="68"/>
      <c r="HK671" s="68"/>
      <c r="HL671" s="68"/>
      <c r="HM671" s="68"/>
      <c r="HN671" s="68"/>
      <c r="HO671" s="68"/>
      <c r="HP671" s="68"/>
      <c r="HQ671" s="68"/>
      <c r="HR671" s="68"/>
      <c r="HS671" s="68"/>
      <c r="HT671" s="68"/>
      <c r="HU671" s="68"/>
    </row>
    <row r="672" spans="1:229" s="73" customFormat="1" ht="16.5" customHeight="1">
      <c r="A672" s="44">
        <v>44488</v>
      </c>
      <c r="B672" s="46" t="s">
        <v>435</v>
      </c>
      <c r="C672" s="46">
        <v>25</v>
      </c>
      <c r="D672" s="46">
        <v>40000</v>
      </c>
      <c r="E672" s="54">
        <v>275</v>
      </c>
      <c r="F672" s="46">
        <v>325</v>
      </c>
      <c r="G672" s="46">
        <v>375</v>
      </c>
      <c r="H672" s="46">
        <v>0</v>
      </c>
      <c r="I672" s="46">
        <v>0</v>
      </c>
      <c r="J672" s="47">
        <v>-1875</v>
      </c>
      <c r="K672" s="47" t="s">
        <v>44</v>
      </c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  <c r="BQ672" s="68"/>
      <c r="BR672" s="68"/>
      <c r="BS672" s="68"/>
      <c r="BT672" s="68"/>
      <c r="BU672" s="68"/>
      <c r="BV672" s="68"/>
      <c r="BW672" s="68"/>
      <c r="BX672" s="68"/>
      <c r="BY672" s="68"/>
      <c r="BZ672" s="68"/>
      <c r="CA672" s="68"/>
      <c r="CB672" s="68"/>
      <c r="CC672" s="68"/>
      <c r="CD672" s="68"/>
      <c r="CE672" s="68"/>
      <c r="CF672" s="68"/>
      <c r="CG672" s="68"/>
      <c r="CH672" s="68"/>
      <c r="CI672" s="68"/>
      <c r="CJ672" s="68"/>
      <c r="CK672" s="68"/>
      <c r="CL672" s="68"/>
      <c r="CM672" s="68"/>
      <c r="CN672" s="68"/>
      <c r="CO672" s="68"/>
      <c r="CP672" s="68"/>
      <c r="CQ672" s="68"/>
      <c r="CR672" s="68"/>
      <c r="CS672" s="68"/>
      <c r="CT672" s="68"/>
      <c r="CU672" s="68"/>
      <c r="CV672" s="68"/>
      <c r="CW672" s="68"/>
      <c r="CX672" s="68"/>
      <c r="CY672" s="68"/>
      <c r="CZ672" s="68"/>
      <c r="DA672" s="68"/>
      <c r="DB672" s="68"/>
      <c r="DC672" s="68"/>
      <c r="DD672" s="68"/>
      <c r="DE672" s="68"/>
      <c r="DF672" s="68"/>
      <c r="DG672" s="68"/>
      <c r="DH672" s="68"/>
      <c r="DI672" s="68"/>
      <c r="DJ672" s="68"/>
      <c r="DK672" s="68"/>
      <c r="DL672" s="68"/>
      <c r="DM672" s="68"/>
      <c r="DN672" s="68"/>
      <c r="DO672" s="68"/>
      <c r="DP672" s="68"/>
      <c r="DQ672" s="68"/>
      <c r="DR672" s="68"/>
      <c r="DS672" s="68"/>
      <c r="DT672" s="68"/>
      <c r="DU672" s="68"/>
      <c r="DV672" s="68"/>
      <c r="DW672" s="68"/>
      <c r="DX672" s="68"/>
      <c r="DY672" s="68"/>
      <c r="DZ672" s="68"/>
      <c r="EA672" s="68"/>
      <c r="EB672" s="68"/>
      <c r="EC672" s="68"/>
      <c r="ED672" s="68"/>
      <c r="EE672" s="68"/>
      <c r="EF672" s="68"/>
      <c r="EG672" s="68"/>
      <c r="EH672" s="68"/>
      <c r="EI672" s="68"/>
      <c r="EJ672" s="68"/>
      <c r="EK672" s="68"/>
      <c r="EL672" s="68"/>
      <c r="EM672" s="68"/>
      <c r="EN672" s="68"/>
      <c r="EO672" s="68"/>
      <c r="EP672" s="68"/>
      <c r="EQ672" s="68"/>
      <c r="ER672" s="68"/>
      <c r="ES672" s="68"/>
      <c r="ET672" s="68"/>
      <c r="EU672" s="68"/>
      <c r="EV672" s="68"/>
      <c r="EW672" s="68"/>
      <c r="EX672" s="68"/>
      <c r="EY672" s="68"/>
      <c r="EZ672" s="68"/>
      <c r="FA672" s="68"/>
      <c r="FB672" s="68"/>
      <c r="FC672" s="68"/>
      <c r="FD672" s="68"/>
      <c r="FE672" s="68"/>
      <c r="FF672" s="68"/>
      <c r="FG672" s="68"/>
      <c r="FH672" s="68"/>
      <c r="FI672" s="68"/>
      <c r="FJ672" s="68"/>
      <c r="FK672" s="68"/>
      <c r="FL672" s="68"/>
      <c r="FM672" s="68"/>
      <c r="FN672" s="68"/>
      <c r="FO672" s="68"/>
      <c r="FP672" s="68"/>
      <c r="FQ672" s="68"/>
      <c r="FR672" s="68"/>
      <c r="FS672" s="68"/>
      <c r="FT672" s="68"/>
      <c r="FU672" s="68"/>
      <c r="FV672" s="68"/>
      <c r="FW672" s="68"/>
      <c r="FX672" s="68"/>
      <c r="FY672" s="68"/>
      <c r="FZ672" s="68"/>
      <c r="GA672" s="68"/>
      <c r="GB672" s="68"/>
      <c r="GC672" s="68"/>
      <c r="GD672" s="68"/>
      <c r="GE672" s="68"/>
      <c r="GF672" s="68"/>
      <c r="GG672" s="68"/>
      <c r="GH672" s="68"/>
      <c r="GI672" s="68"/>
      <c r="GJ672" s="68"/>
      <c r="GK672" s="68"/>
      <c r="GL672" s="68"/>
      <c r="GM672" s="68"/>
      <c r="GN672" s="68"/>
      <c r="GO672" s="68"/>
      <c r="GP672" s="68"/>
      <c r="GQ672" s="68"/>
      <c r="GR672" s="68"/>
      <c r="GS672" s="68"/>
      <c r="GT672" s="68"/>
      <c r="GU672" s="68"/>
      <c r="GV672" s="68"/>
      <c r="GW672" s="68"/>
      <c r="GX672" s="68"/>
      <c r="GY672" s="68"/>
      <c r="GZ672" s="68"/>
      <c r="HA672" s="68"/>
      <c r="HB672" s="68"/>
      <c r="HC672" s="68"/>
      <c r="HD672" s="68"/>
      <c r="HE672" s="68"/>
      <c r="HF672" s="68"/>
      <c r="HG672" s="68"/>
      <c r="HH672" s="68"/>
      <c r="HI672" s="68"/>
      <c r="HJ672" s="68"/>
      <c r="HK672" s="68"/>
      <c r="HL672" s="68"/>
      <c r="HM672" s="68"/>
      <c r="HN672" s="68"/>
      <c r="HO672" s="68"/>
      <c r="HP672" s="68"/>
      <c r="HQ672" s="68"/>
      <c r="HR672" s="68"/>
      <c r="HS672" s="68"/>
      <c r="HT672" s="68"/>
      <c r="HU672" s="68"/>
    </row>
    <row r="673" spans="1:229" s="73" customFormat="1" ht="16.5" customHeight="1">
      <c r="A673" s="44">
        <v>44487</v>
      </c>
      <c r="B673" s="46" t="s">
        <v>435</v>
      </c>
      <c r="C673" s="46">
        <v>25</v>
      </c>
      <c r="D673" s="46">
        <v>40000</v>
      </c>
      <c r="E673" s="54">
        <v>215</v>
      </c>
      <c r="F673" s="46">
        <v>265</v>
      </c>
      <c r="G673" s="46">
        <v>350</v>
      </c>
      <c r="H673" s="46">
        <v>1250</v>
      </c>
      <c r="I673" s="46">
        <v>0</v>
      </c>
      <c r="J673" s="47">
        <v>1250</v>
      </c>
      <c r="K673" s="47" t="s">
        <v>41</v>
      </c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  <c r="BQ673" s="68"/>
      <c r="BR673" s="68"/>
      <c r="BS673" s="68"/>
      <c r="BT673" s="68"/>
      <c r="BU673" s="68"/>
      <c r="BV673" s="68"/>
      <c r="BW673" s="68"/>
      <c r="BX673" s="68"/>
      <c r="BY673" s="68"/>
      <c r="BZ673" s="68"/>
      <c r="CA673" s="68"/>
      <c r="CB673" s="68"/>
      <c r="CC673" s="68"/>
      <c r="CD673" s="68"/>
      <c r="CE673" s="68"/>
      <c r="CF673" s="68"/>
      <c r="CG673" s="68"/>
      <c r="CH673" s="68"/>
      <c r="CI673" s="68"/>
      <c r="CJ673" s="68"/>
      <c r="CK673" s="68"/>
      <c r="CL673" s="68"/>
      <c r="CM673" s="68"/>
      <c r="CN673" s="68"/>
      <c r="CO673" s="68"/>
      <c r="CP673" s="68"/>
      <c r="CQ673" s="68"/>
      <c r="CR673" s="68"/>
      <c r="CS673" s="68"/>
      <c r="CT673" s="68"/>
      <c r="CU673" s="68"/>
      <c r="CV673" s="68"/>
      <c r="CW673" s="68"/>
      <c r="CX673" s="68"/>
      <c r="CY673" s="68"/>
      <c r="CZ673" s="68"/>
      <c r="DA673" s="68"/>
      <c r="DB673" s="68"/>
      <c r="DC673" s="68"/>
      <c r="DD673" s="68"/>
      <c r="DE673" s="68"/>
      <c r="DF673" s="68"/>
      <c r="DG673" s="68"/>
      <c r="DH673" s="68"/>
      <c r="DI673" s="68"/>
      <c r="DJ673" s="68"/>
      <c r="DK673" s="68"/>
      <c r="DL673" s="68"/>
      <c r="DM673" s="68"/>
      <c r="DN673" s="68"/>
      <c r="DO673" s="68"/>
      <c r="DP673" s="68"/>
      <c r="DQ673" s="68"/>
      <c r="DR673" s="68"/>
      <c r="DS673" s="68"/>
      <c r="DT673" s="68"/>
      <c r="DU673" s="68"/>
      <c r="DV673" s="68"/>
      <c r="DW673" s="68"/>
      <c r="DX673" s="68"/>
      <c r="DY673" s="68"/>
      <c r="DZ673" s="68"/>
      <c r="EA673" s="68"/>
      <c r="EB673" s="68"/>
      <c r="EC673" s="68"/>
      <c r="ED673" s="68"/>
      <c r="EE673" s="68"/>
      <c r="EF673" s="68"/>
      <c r="EG673" s="68"/>
      <c r="EH673" s="68"/>
      <c r="EI673" s="68"/>
      <c r="EJ673" s="68"/>
      <c r="EK673" s="68"/>
      <c r="EL673" s="68"/>
      <c r="EM673" s="68"/>
      <c r="EN673" s="68"/>
      <c r="EO673" s="68"/>
      <c r="EP673" s="68"/>
      <c r="EQ673" s="68"/>
      <c r="ER673" s="68"/>
      <c r="ES673" s="68"/>
      <c r="ET673" s="68"/>
      <c r="EU673" s="68"/>
      <c r="EV673" s="68"/>
      <c r="EW673" s="68"/>
      <c r="EX673" s="68"/>
      <c r="EY673" s="68"/>
      <c r="EZ673" s="68"/>
      <c r="FA673" s="68"/>
      <c r="FB673" s="68"/>
      <c r="FC673" s="68"/>
      <c r="FD673" s="68"/>
      <c r="FE673" s="68"/>
      <c r="FF673" s="68"/>
      <c r="FG673" s="68"/>
      <c r="FH673" s="68"/>
      <c r="FI673" s="68"/>
      <c r="FJ673" s="68"/>
      <c r="FK673" s="68"/>
      <c r="FL673" s="68"/>
      <c r="FM673" s="68"/>
      <c r="FN673" s="68"/>
      <c r="FO673" s="68"/>
      <c r="FP673" s="68"/>
      <c r="FQ673" s="68"/>
      <c r="FR673" s="68"/>
      <c r="FS673" s="68"/>
      <c r="FT673" s="68"/>
      <c r="FU673" s="68"/>
      <c r="FV673" s="68"/>
      <c r="FW673" s="68"/>
      <c r="FX673" s="68"/>
      <c r="FY673" s="68"/>
      <c r="FZ673" s="68"/>
      <c r="GA673" s="68"/>
      <c r="GB673" s="68"/>
      <c r="GC673" s="68"/>
      <c r="GD673" s="68"/>
      <c r="GE673" s="68"/>
      <c r="GF673" s="68"/>
      <c r="GG673" s="68"/>
      <c r="GH673" s="68"/>
      <c r="GI673" s="68"/>
      <c r="GJ673" s="68"/>
      <c r="GK673" s="68"/>
      <c r="GL673" s="68"/>
      <c r="GM673" s="68"/>
      <c r="GN673" s="68"/>
      <c r="GO673" s="68"/>
      <c r="GP673" s="68"/>
      <c r="GQ673" s="68"/>
      <c r="GR673" s="68"/>
      <c r="GS673" s="68"/>
      <c r="GT673" s="68"/>
      <c r="GU673" s="68"/>
      <c r="GV673" s="68"/>
      <c r="GW673" s="68"/>
      <c r="GX673" s="68"/>
      <c r="GY673" s="68"/>
      <c r="GZ673" s="68"/>
      <c r="HA673" s="68"/>
      <c r="HB673" s="68"/>
      <c r="HC673" s="68"/>
      <c r="HD673" s="68"/>
      <c r="HE673" s="68"/>
      <c r="HF673" s="68"/>
      <c r="HG673" s="68"/>
      <c r="HH673" s="68"/>
      <c r="HI673" s="68"/>
      <c r="HJ673" s="68"/>
      <c r="HK673" s="68"/>
      <c r="HL673" s="68"/>
      <c r="HM673" s="68"/>
      <c r="HN673" s="68"/>
      <c r="HO673" s="68"/>
      <c r="HP673" s="68"/>
      <c r="HQ673" s="68"/>
      <c r="HR673" s="68"/>
      <c r="HS673" s="68"/>
      <c r="HT673" s="68"/>
      <c r="HU673" s="68"/>
    </row>
    <row r="674" spans="1:229" s="73" customFormat="1" ht="16.5" customHeight="1">
      <c r="A674" s="44">
        <v>44483</v>
      </c>
      <c r="B674" s="46" t="s">
        <v>433</v>
      </c>
      <c r="C674" s="46">
        <v>25</v>
      </c>
      <c r="D674" s="46">
        <v>39000</v>
      </c>
      <c r="E674" s="54">
        <v>180</v>
      </c>
      <c r="F674" s="46">
        <v>230</v>
      </c>
      <c r="G674" s="46">
        <v>300</v>
      </c>
      <c r="H674" s="46">
        <v>1250</v>
      </c>
      <c r="I674" s="46">
        <v>1750</v>
      </c>
      <c r="J674" s="47">
        <v>3000</v>
      </c>
      <c r="K674" s="47" t="s">
        <v>40</v>
      </c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  <c r="BQ674" s="68"/>
      <c r="BR674" s="68"/>
      <c r="BS674" s="68"/>
      <c r="BT674" s="68"/>
      <c r="BU674" s="68"/>
      <c r="BV674" s="68"/>
      <c r="BW674" s="68"/>
      <c r="BX674" s="68"/>
      <c r="BY674" s="68"/>
      <c r="BZ674" s="68"/>
      <c r="CA674" s="68"/>
      <c r="CB674" s="68"/>
      <c r="CC674" s="68"/>
      <c r="CD674" s="68"/>
      <c r="CE674" s="68"/>
      <c r="CF674" s="68"/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P674" s="68"/>
      <c r="DQ674" s="68"/>
      <c r="DR674" s="68"/>
      <c r="DS674" s="68"/>
      <c r="DT674" s="68"/>
      <c r="DU674" s="68"/>
      <c r="DV674" s="68"/>
      <c r="DW674" s="68"/>
      <c r="DX674" s="68"/>
      <c r="DY674" s="68"/>
      <c r="DZ674" s="68"/>
      <c r="EA674" s="68"/>
      <c r="EB674" s="68"/>
      <c r="EC674" s="68"/>
      <c r="ED674" s="68"/>
      <c r="EE674" s="68"/>
      <c r="EF674" s="68"/>
      <c r="EG674" s="68"/>
      <c r="EH674" s="68"/>
      <c r="EI674" s="68"/>
      <c r="EJ674" s="68"/>
      <c r="EK674" s="68"/>
      <c r="EL674" s="68"/>
      <c r="EM674" s="68"/>
      <c r="EN674" s="68"/>
      <c r="EO674" s="68"/>
      <c r="EP674" s="68"/>
      <c r="EQ674" s="68"/>
      <c r="ER674" s="68"/>
      <c r="ES674" s="68"/>
      <c r="ET674" s="68"/>
      <c r="EU674" s="68"/>
      <c r="EV674" s="68"/>
      <c r="EW674" s="68"/>
      <c r="EX674" s="68"/>
      <c r="EY674" s="68"/>
      <c r="EZ674" s="68"/>
      <c r="FA674" s="68"/>
      <c r="FB674" s="68"/>
      <c r="FC674" s="68"/>
      <c r="FD674" s="68"/>
      <c r="FE674" s="68"/>
      <c r="FF674" s="68"/>
      <c r="FG674" s="68"/>
      <c r="FH674" s="68"/>
      <c r="FI674" s="68"/>
      <c r="FJ674" s="68"/>
      <c r="FK674" s="68"/>
      <c r="FL674" s="68"/>
      <c r="FM674" s="68"/>
      <c r="FN674" s="68"/>
      <c r="FO674" s="68"/>
      <c r="FP674" s="68"/>
      <c r="FQ674" s="68"/>
      <c r="FR674" s="68"/>
      <c r="FS674" s="68"/>
      <c r="FT674" s="68"/>
      <c r="FU674" s="68"/>
      <c r="FV674" s="68"/>
      <c r="FW674" s="68"/>
      <c r="FX674" s="68"/>
      <c r="FY674" s="68"/>
      <c r="FZ674" s="68"/>
      <c r="GA674" s="68"/>
      <c r="GB674" s="68"/>
      <c r="GC674" s="68"/>
      <c r="GD674" s="68"/>
      <c r="GE674" s="68"/>
      <c r="GF674" s="68"/>
      <c r="GG674" s="68"/>
      <c r="GH674" s="68"/>
      <c r="GI674" s="68"/>
      <c r="GJ674" s="68"/>
      <c r="GK674" s="68"/>
      <c r="GL674" s="68"/>
      <c r="GM674" s="68"/>
      <c r="GN674" s="68"/>
      <c r="GO674" s="68"/>
      <c r="GP674" s="68"/>
      <c r="GQ674" s="68"/>
      <c r="GR674" s="68"/>
      <c r="GS674" s="68"/>
      <c r="GT674" s="68"/>
      <c r="GU674" s="68"/>
      <c r="GV674" s="68"/>
      <c r="GW674" s="68"/>
      <c r="GX674" s="68"/>
      <c r="GY674" s="68"/>
      <c r="GZ674" s="68"/>
      <c r="HA674" s="68"/>
      <c r="HB674" s="68"/>
      <c r="HC674" s="68"/>
      <c r="HD674" s="68"/>
      <c r="HE674" s="68"/>
      <c r="HF674" s="68"/>
      <c r="HG674" s="68"/>
      <c r="HH674" s="68"/>
      <c r="HI674" s="68"/>
      <c r="HJ674" s="68"/>
      <c r="HK674" s="68"/>
      <c r="HL674" s="68"/>
      <c r="HM674" s="68"/>
      <c r="HN674" s="68"/>
      <c r="HO674" s="68"/>
      <c r="HP674" s="68"/>
      <c r="HQ674" s="68"/>
      <c r="HR674" s="68"/>
      <c r="HS674" s="68"/>
      <c r="HT674" s="68"/>
      <c r="HU674" s="68"/>
    </row>
    <row r="675" spans="1:229" s="73" customFormat="1" ht="16.5" customHeight="1">
      <c r="A675" s="44">
        <v>44483</v>
      </c>
      <c r="B675" s="46" t="s">
        <v>434</v>
      </c>
      <c r="C675" s="46">
        <v>50</v>
      </c>
      <c r="D675" s="46">
        <v>18300</v>
      </c>
      <c r="E675" s="54">
        <v>25</v>
      </c>
      <c r="F675" s="46">
        <v>50</v>
      </c>
      <c r="G675" s="46">
        <v>80</v>
      </c>
      <c r="H675" s="46">
        <v>0</v>
      </c>
      <c r="I675" s="46">
        <v>0</v>
      </c>
      <c r="J675" s="47">
        <v>0</v>
      </c>
      <c r="K675" s="47" t="s">
        <v>44</v>
      </c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  <c r="BQ675" s="68"/>
      <c r="BR675" s="68"/>
      <c r="BS675" s="68"/>
      <c r="BT675" s="68"/>
      <c r="BU675" s="68"/>
      <c r="BV675" s="68"/>
      <c r="BW675" s="68"/>
      <c r="BX675" s="68"/>
      <c r="BY675" s="68"/>
      <c r="BZ675" s="68"/>
      <c r="CA675" s="68"/>
      <c r="CB675" s="68"/>
      <c r="CC675" s="68"/>
      <c r="CD675" s="68"/>
      <c r="CE675" s="68"/>
      <c r="CF675" s="68"/>
      <c r="CG675" s="68"/>
      <c r="CH675" s="68"/>
      <c r="CI675" s="68"/>
      <c r="CJ675" s="68"/>
      <c r="CK675" s="68"/>
      <c r="CL675" s="68"/>
      <c r="CM675" s="68"/>
      <c r="CN675" s="68"/>
      <c r="CO675" s="68"/>
      <c r="CP675" s="68"/>
      <c r="CQ675" s="68"/>
      <c r="CR675" s="68"/>
      <c r="CS675" s="68"/>
      <c r="CT675" s="68"/>
      <c r="CU675" s="68"/>
      <c r="CV675" s="68"/>
      <c r="CW675" s="68"/>
      <c r="CX675" s="68"/>
      <c r="CY675" s="68"/>
      <c r="CZ675" s="68"/>
      <c r="DA675" s="68"/>
      <c r="DB675" s="68"/>
      <c r="DC675" s="68"/>
      <c r="DD675" s="68"/>
      <c r="DE675" s="68"/>
      <c r="DF675" s="68"/>
      <c r="DG675" s="68"/>
      <c r="DH675" s="68"/>
      <c r="DI675" s="68"/>
      <c r="DJ675" s="68"/>
      <c r="DK675" s="68"/>
      <c r="DL675" s="68"/>
      <c r="DM675" s="68"/>
      <c r="DN675" s="68"/>
      <c r="DO675" s="68"/>
      <c r="DP675" s="68"/>
      <c r="DQ675" s="68"/>
      <c r="DR675" s="68"/>
      <c r="DS675" s="68"/>
      <c r="DT675" s="68"/>
      <c r="DU675" s="68"/>
      <c r="DV675" s="68"/>
      <c r="DW675" s="68"/>
      <c r="DX675" s="68"/>
      <c r="DY675" s="68"/>
      <c r="DZ675" s="68"/>
      <c r="EA675" s="68"/>
      <c r="EB675" s="68"/>
      <c r="EC675" s="68"/>
      <c r="ED675" s="68"/>
      <c r="EE675" s="68"/>
      <c r="EF675" s="68"/>
      <c r="EG675" s="68"/>
      <c r="EH675" s="68"/>
      <c r="EI675" s="68"/>
      <c r="EJ675" s="68"/>
      <c r="EK675" s="68"/>
      <c r="EL675" s="68"/>
      <c r="EM675" s="68"/>
      <c r="EN675" s="68"/>
      <c r="EO675" s="68"/>
      <c r="EP675" s="68"/>
      <c r="EQ675" s="68"/>
      <c r="ER675" s="68"/>
      <c r="ES675" s="68"/>
      <c r="ET675" s="68"/>
      <c r="EU675" s="68"/>
      <c r="EV675" s="68"/>
      <c r="EW675" s="68"/>
      <c r="EX675" s="68"/>
      <c r="EY675" s="68"/>
      <c r="EZ675" s="68"/>
      <c r="FA675" s="68"/>
      <c r="FB675" s="68"/>
      <c r="FC675" s="68"/>
      <c r="FD675" s="68"/>
      <c r="FE675" s="68"/>
      <c r="FF675" s="68"/>
      <c r="FG675" s="68"/>
      <c r="FH675" s="68"/>
      <c r="FI675" s="68"/>
      <c r="FJ675" s="68"/>
      <c r="FK675" s="68"/>
      <c r="FL675" s="68"/>
      <c r="FM675" s="68"/>
      <c r="FN675" s="68"/>
      <c r="FO675" s="68"/>
      <c r="FP675" s="68"/>
      <c r="FQ675" s="68"/>
      <c r="FR675" s="68"/>
      <c r="FS675" s="68"/>
      <c r="FT675" s="68"/>
      <c r="FU675" s="68"/>
      <c r="FV675" s="68"/>
      <c r="FW675" s="68"/>
      <c r="FX675" s="68"/>
      <c r="FY675" s="68"/>
      <c r="FZ675" s="68"/>
      <c r="GA675" s="68"/>
      <c r="GB675" s="68"/>
      <c r="GC675" s="68"/>
      <c r="GD675" s="68"/>
      <c r="GE675" s="68"/>
      <c r="GF675" s="68"/>
      <c r="GG675" s="68"/>
      <c r="GH675" s="68"/>
      <c r="GI675" s="68"/>
      <c r="GJ675" s="68"/>
      <c r="GK675" s="68"/>
      <c r="GL675" s="68"/>
      <c r="GM675" s="68"/>
      <c r="GN675" s="68"/>
      <c r="GO675" s="68"/>
      <c r="GP675" s="68"/>
      <c r="GQ675" s="68"/>
      <c r="GR675" s="68"/>
      <c r="GS675" s="68"/>
      <c r="GT675" s="68"/>
      <c r="GU675" s="68"/>
      <c r="GV675" s="68"/>
      <c r="GW675" s="68"/>
      <c r="GX675" s="68"/>
      <c r="GY675" s="68"/>
      <c r="GZ675" s="68"/>
      <c r="HA675" s="68"/>
      <c r="HB675" s="68"/>
      <c r="HC675" s="68"/>
      <c r="HD675" s="68"/>
      <c r="HE675" s="68"/>
      <c r="HF675" s="68"/>
      <c r="HG675" s="68"/>
      <c r="HH675" s="68"/>
      <c r="HI675" s="68"/>
      <c r="HJ675" s="68"/>
      <c r="HK675" s="68"/>
      <c r="HL675" s="68"/>
      <c r="HM675" s="68"/>
      <c r="HN675" s="68"/>
      <c r="HO675" s="68"/>
      <c r="HP675" s="68"/>
      <c r="HQ675" s="68"/>
      <c r="HR675" s="68"/>
      <c r="HS675" s="68"/>
      <c r="HT675" s="68"/>
      <c r="HU675" s="68"/>
    </row>
    <row r="676" spans="1:229" s="73" customFormat="1" ht="16.5" customHeight="1">
      <c r="A676" s="44">
        <v>44482</v>
      </c>
      <c r="B676" s="46" t="s">
        <v>433</v>
      </c>
      <c r="C676" s="46">
        <v>25</v>
      </c>
      <c r="D676" s="46">
        <v>38700</v>
      </c>
      <c r="E676" s="54">
        <v>225</v>
      </c>
      <c r="F676" s="46">
        <v>275</v>
      </c>
      <c r="G676" s="46">
        <v>325</v>
      </c>
      <c r="H676" s="46">
        <v>0</v>
      </c>
      <c r="I676" s="46">
        <v>0</v>
      </c>
      <c r="J676" s="47">
        <v>-1875</v>
      </c>
      <c r="K676" s="47" t="s">
        <v>44</v>
      </c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  <c r="BQ676" s="68"/>
      <c r="BR676" s="68"/>
      <c r="BS676" s="68"/>
      <c r="BT676" s="68"/>
      <c r="BU676" s="68"/>
      <c r="BV676" s="68"/>
      <c r="BW676" s="68"/>
      <c r="BX676" s="68"/>
      <c r="BY676" s="68"/>
      <c r="BZ676" s="68"/>
      <c r="CA676" s="68"/>
      <c r="CB676" s="68"/>
      <c r="CC676" s="68"/>
      <c r="CD676" s="68"/>
      <c r="CE676" s="68"/>
      <c r="CF676" s="68"/>
      <c r="CG676" s="68"/>
      <c r="CH676" s="68"/>
      <c r="CI676" s="68"/>
      <c r="CJ676" s="68"/>
      <c r="CK676" s="68"/>
      <c r="CL676" s="68"/>
      <c r="CM676" s="68"/>
      <c r="CN676" s="68"/>
      <c r="CO676" s="68"/>
      <c r="CP676" s="68"/>
      <c r="CQ676" s="68"/>
      <c r="CR676" s="68"/>
      <c r="CS676" s="68"/>
      <c r="CT676" s="68"/>
      <c r="CU676" s="68"/>
      <c r="CV676" s="68"/>
      <c r="CW676" s="68"/>
      <c r="CX676" s="68"/>
      <c r="CY676" s="68"/>
      <c r="CZ676" s="68"/>
      <c r="DA676" s="68"/>
      <c r="DB676" s="68"/>
      <c r="DC676" s="68"/>
      <c r="DD676" s="68"/>
      <c r="DE676" s="68"/>
      <c r="DF676" s="68"/>
      <c r="DG676" s="68"/>
      <c r="DH676" s="68"/>
      <c r="DI676" s="68"/>
      <c r="DJ676" s="68"/>
      <c r="DK676" s="68"/>
      <c r="DL676" s="68"/>
      <c r="DM676" s="68"/>
      <c r="DN676" s="68"/>
      <c r="DO676" s="68"/>
      <c r="DP676" s="68"/>
      <c r="DQ676" s="68"/>
      <c r="DR676" s="68"/>
      <c r="DS676" s="68"/>
      <c r="DT676" s="68"/>
      <c r="DU676" s="68"/>
      <c r="DV676" s="68"/>
      <c r="DW676" s="68"/>
      <c r="DX676" s="68"/>
      <c r="DY676" s="68"/>
      <c r="DZ676" s="68"/>
      <c r="EA676" s="68"/>
      <c r="EB676" s="68"/>
      <c r="EC676" s="68"/>
      <c r="ED676" s="68"/>
      <c r="EE676" s="68"/>
      <c r="EF676" s="68"/>
      <c r="EG676" s="68"/>
      <c r="EH676" s="68"/>
      <c r="EI676" s="68"/>
      <c r="EJ676" s="68"/>
      <c r="EK676" s="68"/>
      <c r="EL676" s="68"/>
      <c r="EM676" s="68"/>
      <c r="EN676" s="68"/>
      <c r="EO676" s="68"/>
      <c r="EP676" s="68"/>
      <c r="EQ676" s="68"/>
      <c r="ER676" s="68"/>
      <c r="ES676" s="68"/>
      <c r="ET676" s="68"/>
      <c r="EU676" s="68"/>
      <c r="EV676" s="68"/>
      <c r="EW676" s="68"/>
      <c r="EX676" s="68"/>
      <c r="EY676" s="68"/>
      <c r="EZ676" s="68"/>
      <c r="FA676" s="68"/>
      <c r="FB676" s="68"/>
      <c r="FC676" s="68"/>
      <c r="FD676" s="68"/>
      <c r="FE676" s="68"/>
      <c r="FF676" s="68"/>
      <c r="FG676" s="68"/>
      <c r="FH676" s="68"/>
      <c r="FI676" s="68"/>
      <c r="FJ676" s="68"/>
      <c r="FK676" s="68"/>
      <c r="FL676" s="68"/>
      <c r="FM676" s="68"/>
      <c r="FN676" s="68"/>
      <c r="FO676" s="68"/>
      <c r="FP676" s="68"/>
      <c r="FQ676" s="68"/>
      <c r="FR676" s="68"/>
      <c r="FS676" s="68"/>
      <c r="FT676" s="68"/>
      <c r="FU676" s="68"/>
      <c r="FV676" s="68"/>
      <c r="FW676" s="68"/>
      <c r="FX676" s="68"/>
      <c r="FY676" s="68"/>
      <c r="FZ676" s="68"/>
      <c r="GA676" s="68"/>
      <c r="GB676" s="68"/>
      <c r="GC676" s="68"/>
      <c r="GD676" s="68"/>
      <c r="GE676" s="68"/>
      <c r="GF676" s="68"/>
      <c r="GG676" s="68"/>
      <c r="GH676" s="68"/>
      <c r="GI676" s="68"/>
      <c r="GJ676" s="68"/>
      <c r="GK676" s="68"/>
      <c r="GL676" s="68"/>
      <c r="GM676" s="68"/>
      <c r="GN676" s="68"/>
      <c r="GO676" s="68"/>
      <c r="GP676" s="68"/>
      <c r="GQ676" s="68"/>
      <c r="GR676" s="68"/>
      <c r="GS676" s="68"/>
      <c r="GT676" s="68"/>
      <c r="GU676" s="68"/>
      <c r="GV676" s="68"/>
      <c r="GW676" s="68"/>
      <c r="GX676" s="68"/>
      <c r="GY676" s="68"/>
      <c r="GZ676" s="68"/>
      <c r="HA676" s="68"/>
      <c r="HB676" s="68"/>
      <c r="HC676" s="68"/>
      <c r="HD676" s="68"/>
      <c r="HE676" s="68"/>
      <c r="HF676" s="68"/>
      <c r="HG676" s="68"/>
      <c r="HH676" s="68"/>
      <c r="HI676" s="68"/>
      <c r="HJ676" s="68"/>
      <c r="HK676" s="68"/>
      <c r="HL676" s="68"/>
      <c r="HM676" s="68"/>
      <c r="HN676" s="68"/>
      <c r="HO676" s="68"/>
      <c r="HP676" s="68"/>
      <c r="HQ676" s="68"/>
      <c r="HR676" s="68"/>
      <c r="HS676" s="68"/>
      <c r="HT676" s="68"/>
      <c r="HU676" s="68"/>
    </row>
    <row r="677" spans="1:229" s="73" customFormat="1" ht="16.5" customHeight="1">
      <c r="A677" s="44">
        <v>44481</v>
      </c>
      <c r="B677" s="46" t="s">
        <v>432</v>
      </c>
      <c r="C677" s="46">
        <v>25</v>
      </c>
      <c r="D677" s="46">
        <v>38300</v>
      </c>
      <c r="E677" s="54">
        <v>300</v>
      </c>
      <c r="F677" s="46">
        <v>350</v>
      </c>
      <c r="G677" s="46">
        <v>400</v>
      </c>
      <c r="H677" s="46">
        <v>0</v>
      </c>
      <c r="I677" s="46">
        <v>0</v>
      </c>
      <c r="J677" s="47">
        <v>-1875</v>
      </c>
      <c r="K677" s="47" t="s">
        <v>44</v>
      </c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</row>
    <row r="678" spans="1:229" s="73" customFormat="1" ht="16.5" customHeight="1">
      <c r="A678" s="44">
        <v>44480</v>
      </c>
      <c r="B678" s="46" t="s">
        <v>432</v>
      </c>
      <c r="C678" s="46">
        <v>25</v>
      </c>
      <c r="D678" s="46">
        <v>38000</v>
      </c>
      <c r="E678" s="54">
        <v>300</v>
      </c>
      <c r="F678" s="46">
        <v>350</v>
      </c>
      <c r="G678" s="46">
        <v>400</v>
      </c>
      <c r="H678" s="46">
        <v>1250</v>
      </c>
      <c r="I678" s="46">
        <v>1250</v>
      </c>
      <c r="J678" s="47">
        <v>2500</v>
      </c>
      <c r="K678" s="47" t="s">
        <v>40</v>
      </c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  <c r="BQ678" s="68"/>
      <c r="BR678" s="68"/>
      <c r="BS678" s="68"/>
      <c r="BT678" s="68"/>
      <c r="BU678" s="68"/>
      <c r="BV678" s="68"/>
      <c r="BW678" s="68"/>
      <c r="BX678" s="68"/>
      <c r="BY678" s="68"/>
      <c r="BZ678" s="68"/>
      <c r="CA678" s="68"/>
      <c r="CB678" s="68"/>
      <c r="CC678" s="68"/>
      <c r="CD678" s="68"/>
      <c r="CE678" s="68"/>
      <c r="CF678" s="68"/>
      <c r="CG678" s="68"/>
      <c r="CH678" s="68"/>
      <c r="CI678" s="68"/>
      <c r="CJ678" s="68"/>
      <c r="CK678" s="68"/>
      <c r="CL678" s="68"/>
      <c r="CM678" s="68"/>
      <c r="CN678" s="68"/>
      <c r="CO678" s="68"/>
      <c r="CP678" s="68"/>
      <c r="CQ678" s="68"/>
      <c r="CR678" s="68"/>
      <c r="CS678" s="68"/>
      <c r="CT678" s="68"/>
      <c r="CU678" s="68"/>
      <c r="CV678" s="68"/>
      <c r="CW678" s="68"/>
      <c r="CX678" s="68"/>
      <c r="CY678" s="68"/>
      <c r="CZ678" s="68"/>
      <c r="DA678" s="68"/>
      <c r="DB678" s="68"/>
      <c r="DC678" s="68"/>
      <c r="DD678" s="68"/>
      <c r="DE678" s="68"/>
      <c r="DF678" s="68"/>
      <c r="DG678" s="68"/>
      <c r="DH678" s="68"/>
      <c r="DI678" s="68"/>
      <c r="DJ678" s="68"/>
      <c r="DK678" s="68"/>
      <c r="DL678" s="68"/>
      <c r="DM678" s="68"/>
      <c r="DN678" s="68"/>
      <c r="DO678" s="68"/>
      <c r="DP678" s="68"/>
      <c r="DQ678" s="68"/>
      <c r="DR678" s="68"/>
      <c r="DS678" s="68"/>
      <c r="DT678" s="68"/>
      <c r="DU678" s="68"/>
      <c r="DV678" s="68"/>
      <c r="DW678" s="68"/>
      <c r="DX678" s="68"/>
      <c r="DY678" s="68"/>
      <c r="DZ678" s="68"/>
      <c r="EA678" s="68"/>
      <c r="EB678" s="68"/>
      <c r="EC678" s="68"/>
      <c r="ED678" s="68"/>
      <c r="EE678" s="68"/>
      <c r="EF678" s="68"/>
      <c r="EG678" s="68"/>
      <c r="EH678" s="68"/>
      <c r="EI678" s="68"/>
      <c r="EJ678" s="68"/>
      <c r="EK678" s="68"/>
      <c r="EL678" s="68"/>
      <c r="EM678" s="68"/>
      <c r="EN678" s="68"/>
      <c r="EO678" s="68"/>
      <c r="EP678" s="68"/>
      <c r="EQ678" s="68"/>
      <c r="ER678" s="68"/>
      <c r="ES678" s="68"/>
      <c r="ET678" s="68"/>
      <c r="EU678" s="68"/>
      <c r="EV678" s="68"/>
      <c r="EW678" s="68"/>
      <c r="EX678" s="68"/>
      <c r="EY678" s="68"/>
      <c r="EZ678" s="68"/>
      <c r="FA678" s="68"/>
      <c r="FB678" s="68"/>
      <c r="FC678" s="68"/>
      <c r="FD678" s="68"/>
      <c r="FE678" s="68"/>
      <c r="FF678" s="68"/>
      <c r="FG678" s="68"/>
      <c r="FH678" s="68"/>
      <c r="FI678" s="68"/>
      <c r="FJ678" s="68"/>
      <c r="FK678" s="68"/>
      <c r="FL678" s="68"/>
      <c r="FM678" s="68"/>
      <c r="FN678" s="68"/>
      <c r="FO678" s="68"/>
      <c r="FP678" s="68"/>
      <c r="FQ678" s="68"/>
      <c r="FR678" s="68"/>
      <c r="FS678" s="68"/>
      <c r="FT678" s="68"/>
      <c r="FU678" s="68"/>
      <c r="FV678" s="68"/>
      <c r="FW678" s="68"/>
      <c r="FX678" s="68"/>
      <c r="FY678" s="68"/>
      <c r="FZ678" s="68"/>
      <c r="GA678" s="68"/>
      <c r="GB678" s="68"/>
      <c r="GC678" s="68"/>
      <c r="GD678" s="68"/>
      <c r="GE678" s="68"/>
      <c r="GF678" s="68"/>
      <c r="GG678" s="68"/>
      <c r="GH678" s="68"/>
      <c r="GI678" s="68"/>
      <c r="GJ678" s="68"/>
      <c r="GK678" s="68"/>
      <c r="GL678" s="68"/>
      <c r="GM678" s="68"/>
      <c r="GN678" s="68"/>
      <c r="GO678" s="68"/>
      <c r="GP678" s="68"/>
      <c r="GQ678" s="68"/>
      <c r="GR678" s="68"/>
      <c r="GS678" s="68"/>
      <c r="GT678" s="68"/>
      <c r="GU678" s="68"/>
      <c r="GV678" s="68"/>
      <c r="GW678" s="68"/>
      <c r="GX678" s="68"/>
      <c r="GY678" s="68"/>
      <c r="GZ678" s="68"/>
      <c r="HA678" s="68"/>
      <c r="HB678" s="68"/>
      <c r="HC678" s="68"/>
      <c r="HD678" s="68"/>
      <c r="HE678" s="68"/>
      <c r="HF678" s="68"/>
      <c r="HG678" s="68"/>
      <c r="HH678" s="68"/>
      <c r="HI678" s="68"/>
      <c r="HJ678" s="68"/>
      <c r="HK678" s="68"/>
      <c r="HL678" s="68"/>
      <c r="HM678" s="68"/>
      <c r="HN678" s="68"/>
      <c r="HO678" s="68"/>
      <c r="HP678" s="68"/>
      <c r="HQ678" s="68"/>
      <c r="HR678" s="68"/>
      <c r="HS678" s="68"/>
      <c r="HT678" s="68"/>
      <c r="HU678" s="68"/>
    </row>
    <row r="679" spans="1:229" s="73" customFormat="1" ht="16.5" customHeight="1">
      <c r="A679" s="44">
        <v>44477</v>
      </c>
      <c r="B679" s="46" t="s">
        <v>429</v>
      </c>
      <c r="C679" s="46">
        <v>25</v>
      </c>
      <c r="D679" s="46">
        <v>37700</v>
      </c>
      <c r="E679" s="54">
        <v>325</v>
      </c>
      <c r="F679" s="46">
        <v>375</v>
      </c>
      <c r="G679" s="46">
        <v>425</v>
      </c>
      <c r="H679" s="46">
        <v>0</v>
      </c>
      <c r="I679" s="46">
        <v>0</v>
      </c>
      <c r="J679" s="47">
        <v>-1875</v>
      </c>
      <c r="K679" s="47" t="s">
        <v>44</v>
      </c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8"/>
      <c r="CG679" s="68"/>
      <c r="CH679" s="68"/>
      <c r="CI679" s="68"/>
      <c r="CJ679" s="68"/>
      <c r="CK679" s="68"/>
      <c r="CL679" s="68"/>
      <c r="CM679" s="68"/>
      <c r="CN679" s="68"/>
      <c r="CO679" s="68"/>
      <c r="CP679" s="68"/>
      <c r="CQ679" s="68"/>
      <c r="CR679" s="68"/>
      <c r="CS679" s="68"/>
      <c r="CT679" s="68"/>
      <c r="CU679" s="68"/>
      <c r="CV679" s="68"/>
      <c r="CW679" s="68"/>
      <c r="CX679" s="68"/>
      <c r="CY679" s="68"/>
      <c r="CZ679" s="68"/>
      <c r="DA679" s="68"/>
      <c r="DB679" s="68"/>
      <c r="DC679" s="68"/>
      <c r="DD679" s="68"/>
      <c r="DE679" s="68"/>
      <c r="DF679" s="68"/>
      <c r="DG679" s="68"/>
      <c r="DH679" s="68"/>
      <c r="DI679" s="68"/>
      <c r="DJ679" s="68"/>
      <c r="DK679" s="68"/>
      <c r="DL679" s="68"/>
      <c r="DM679" s="68"/>
      <c r="DN679" s="68"/>
      <c r="DO679" s="68"/>
      <c r="DP679" s="68"/>
      <c r="DQ679" s="68"/>
      <c r="DR679" s="68"/>
      <c r="DS679" s="68"/>
      <c r="DT679" s="68"/>
      <c r="DU679" s="68"/>
      <c r="DV679" s="68"/>
      <c r="DW679" s="68"/>
      <c r="DX679" s="68"/>
      <c r="DY679" s="68"/>
      <c r="DZ679" s="68"/>
      <c r="EA679" s="68"/>
      <c r="EB679" s="68"/>
      <c r="EC679" s="68"/>
      <c r="ED679" s="68"/>
      <c r="EE679" s="68"/>
      <c r="EF679" s="68"/>
      <c r="EG679" s="68"/>
      <c r="EH679" s="68"/>
      <c r="EI679" s="68"/>
      <c r="EJ679" s="68"/>
      <c r="EK679" s="68"/>
      <c r="EL679" s="68"/>
      <c r="EM679" s="68"/>
      <c r="EN679" s="68"/>
      <c r="EO679" s="68"/>
      <c r="EP679" s="68"/>
      <c r="EQ679" s="68"/>
      <c r="ER679" s="68"/>
      <c r="ES679" s="68"/>
      <c r="ET679" s="68"/>
      <c r="EU679" s="68"/>
      <c r="EV679" s="68"/>
      <c r="EW679" s="68"/>
      <c r="EX679" s="68"/>
      <c r="EY679" s="68"/>
      <c r="EZ679" s="68"/>
      <c r="FA679" s="68"/>
      <c r="FB679" s="68"/>
      <c r="FC679" s="68"/>
      <c r="FD679" s="68"/>
      <c r="FE679" s="68"/>
      <c r="FF679" s="68"/>
      <c r="FG679" s="68"/>
      <c r="FH679" s="68"/>
      <c r="FI679" s="68"/>
      <c r="FJ679" s="68"/>
      <c r="FK679" s="68"/>
      <c r="FL679" s="68"/>
      <c r="FM679" s="68"/>
      <c r="FN679" s="68"/>
      <c r="FO679" s="68"/>
      <c r="FP679" s="68"/>
      <c r="FQ679" s="68"/>
      <c r="FR679" s="68"/>
      <c r="FS679" s="68"/>
      <c r="FT679" s="68"/>
      <c r="FU679" s="68"/>
      <c r="FV679" s="68"/>
      <c r="FW679" s="68"/>
      <c r="FX679" s="68"/>
      <c r="FY679" s="68"/>
      <c r="FZ679" s="68"/>
      <c r="GA679" s="68"/>
      <c r="GB679" s="68"/>
      <c r="GC679" s="68"/>
      <c r="GD679" s="68"/>
      <c r="GE679" s="68"/>
      <c r="GF679" s="68"/>
      <c r="GG679" s="68"/>
      <c r="GH679" s="68"/>
      <c r="GI679" s="68"/>
      <c r="GJ679" s="68"/>
      <c r="GK679" s="68"/>
      <c r="GL679" s="68"/>
      <c r="GM679" s="68"/>
      <c r="GN679" s="68"/>
      <c r="GO679" s="68"/>
      <c r="GP679" s="68"/>
      <c r="GQ679" s="68"/>
      <c r="GR679" s="68"/>
      <c r="GS679" s="68"/>
      <c r="GT679" s="68"/>
      <c r="GU679" s="68"/>
      <c r="GV679" s="68"/>
      <c r="GW679" s="68"/>
      <c r="GX679" s="68"/>
      <c r="GY679" s="68"/>
      <c r="GZ679" s="68"/>
      <c r="HA679" s="68"/>
      <c r="HB679" s="68"/>
      <c r="HC679" s="68"/>
      <c r="HD679" s="68"/>
      <c r="HE679" s="68"/>
      <c r="HF679" s="68"/>
      <c r="HG679" s="68"/>
      <c r="HH679" s="68"/>
      <c r="HI679" s="68"/>
      <c r="HJ679" s="68"/>
      <c r="HK679" s="68"/>
      <c r="HL679" s="68"/>
      <c r="HM679" s="68"/>
      <c r="HN679" s="68"/>
      <c r="HO679" s="68"/>
      <c r="HP679" s="68"/>
      <c r="HQ679" s="68"/>
      <c r="HR679" s="68"/>
      <c r="HS679" s="68"/>
      <c r="HT679" s="68"/>
      <c r="HU679" s="68"/>
    </row>
    <row r="680" spans="1:229" s="73" customFormat="1" ht="16.5" customHeight="1">
      <c r="A680" s="44">
        <v>44476</v>
      </c>
      <c r="B680" s="46" t="s">
        <v>429</v>
      </c>
      <c r="C680" s="46">
        <v>25</v>
      </c>
      <c r="D680" s="46">
        <v>37600</v>
      </c>
      <c r="E680" s="54">
        <v>275</v>
      </c>
      <c r="F680" s="46">
        <v>325</v>
      </c>
      <c r="G680" s="46">
        <v>375</v>
      </c>
      <c r="H680" s="46">
        <v>0</v>
      </c>
      <c r="I680" s="46">
        <v>0</v>
      </c>
      <c r="J680" s="47">
        <v>-1875</v>
      </c>
      <c r="K680" s="47" t="s">
        <v>44</v>
      </c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8"/>
      <c r="CE680" s="68"/>
      <c r="CF680" s="68"/>
      <c r="CG680" s="68"/>
      <c r="CH680" s="68"/>
      <c r="CI680" s="68"/>
      <c r="CJ680" s="68"/>
      <c r="CK680" s="68"/>
      <c r="CL680" s="68"/>
      <c r="CM680" s="68"/>
      <c r="CN680" s="68"/>
      <c r="CO680" s="68"/>
      <c r="CP680" s="68"/>
      <c r="CQ680" s="68"/>
      <c r="CR680" s="68"/>
      <c r="CS680" s="68"/>
      <c r="CT680" s="68"/>
      <c r="CU680" s="68"/>
      <c r="CV680" s="68"/>
      <c r="CW680" s="68"/>
      <c r="CX680" s="68"/>
      <c r="CY680" s="68"/>
      <c r="CZ680" s="68"/>
      <c r="DA680" s="68"/>
      <c r="DB680" s="68"/>
      <c r="DC680" s="68"/>
      <c r="DD680" s="68"/>
      <c r="DE680" s="68"/>
      <c r="DF680" s="68"/>
      <c r="DG680" s="68"/>
      <c r="DH680" s="68"/>
      <c r="DI680" s="68"/>
      <c r="DJ680" s="68"/>
      <c r="DK680" s="68"/>
      <c r="DL680" s="68"/>
      <c r="DM680" s="68"/>
      <c r="DN680" s="68"/>
      <c r="DO680" s="68"/>
      <c r="DP680" s="68"/>
      <c r="DQ680" s="68"/>
      <c r="DR680" s="68"/>
      <c r="DS680" s="68"/>
      <c r="DT680" s="68"/>
      <c r="DU680" s="68"/>
      <c r="DV680" s="68"/>
      <c r="DW680" s="68"/>
      <c r="DX680" s="68"/>
      <c r="DY680" s="68"/>
      <c r="DZ680" s="68"/>
      <c r="EA680" s="68"/>
      <c r="EB680" s="68"/>
      <c r="EC680" s="68"/>
      <c r="ED680" s="68"/>
      <c r="EE680" s="68"/>
      <c r="EF680" s="68"/>
      <c r="EG680" s="68"/>
      <c r="EH680" s="68"/>
      <c r="EI680" s="68"/>
      <c r="EJ680" s="68"/>
      <c r="EK680" s="68"/>
      <c r="EL680" s="68"/>
      <c r="EM680" s="68"/>
      <c r="EN680" s="68"/>
      <c r="EO680" s="68"/>
      <c r="EP680" s="68"/>
      <c r="EQ680" s="68"/>
      <c r="ER680" s="68"/>
      <c r="ES680" s="68"/>
      <c r="ET680" s="68"/>
      <c r="EU680" s="68"/>
      <c r="EV680" s="68"/>
      <c r="EW680" s="68"/>
      <c r="EX680" s="68"/>
      <c r="EY680" s="68"/>
      <c r="EZ680" s="68"/>
      <c r="FA680" s="68"/>
      <c r="FB680" s="68"/>
      <c r="FC680" s="68"/>
      <c r="FD680" s="68"/>
      <c r="FE680" s="68"/>
      <c r="FF680" s="68"/>
      <c r="FG680" s="68"/>
      <c r="FH680" s="68"/>
      <c r="FI680" s="68"/>
      <c r="FJ680" s="68"/>
      <c r="FK680" s="68"/>
      <c r="FL680" s="68"/>
      <c r="FM680" s="68"/>
      <c r="FN680" s="68"/>
      <c r="FO680" s="68"/>
      <c r="FP680" s="68"/>
      <c r="FQ680" s="68"/>
      <c r="FR680" s="68"/>
      <c r="FS680" s="68"/>
      <c r="FT680" s="68"/>
      <c r="FU680" s="68"/>
      <c r="FV680" s="68"/>
      <c r="FW680" s="68"/>
      <c r="FX680" s="68"/>
      <c r="FY680" s="68"/>
      <c r="FZ680" s="68"/>
      <c r="GA680" s="68"/>
      <c r="GB680" s="68"/>
      <c r="GC680" s="68"/>
      <c r="GD680" s="68"/>
      <c r="GE680" s="68"/>
      <c r="GF680" s="68"/>
      <c r="GG680" s="68"/>
      <c r="GH680" s="68"/>
      <c r="GI680" s="68"/>
      <c r="GJ680" s="68"/>
      <c r="GK680" s="68"/>
      <c r="GL680" s="68"/>
      <c r="GM680" s="68"/>
      <c r="GN680" s="68"/>
      <c r="GO680" s="68"/>
      <c r="GP680" s="68"/>
      <c r="GQ680" s="68"/>
      <c r="GR680" s="68"/>
      <c r="GS680" s="68"/>
      <c r="GT680" s="68"/>
      <c r="GU680" s="68"/>
      <c r="GV680" s="68"/>
      <c r="GW680" s="68"/>
      <c r="GX680" s="68"/>
      <c r="GY680" s="68"/>
      <c r="GZ680" s="68"/>
      <c r="HA680" s="68"/>
      <c r="HB680" s="68"/>
      <c r="HC680" s="68"/>
      <c r="HD680" s="68"/>
      <c r="HE680" s="68"/>
      <c r="HF680" s="68"/>
      <c r="HG680" s="68"/>
      <c r="HH680" s="68"/>
      <c r="HI680" s="68"/>
      <c r="HJ680" s="68"/>
      <c r="HK680" s="68"/>
      <c r="HL680" s="68"/>
      <c r="HM680" s="68"/>
      <c r="HN680" s="68"/>
      <c r="HO680" s="68"/>
      <c r="HP680" s="68"/>
      <c r="HQ680" s="68"/>
      <c r="HR680" s="68"/>
      <c r="HS680" s="68"/>
      <c r="HT680" s="68"/>
      <c r="HU680" s="68"/>
    </row>
    <row r="681" spans="1:229" s="73" customFormat="1" ht="16.5" customHeight="1">
      <c r="A681" s="44">
        <v>44475</v>
      </c>
      <c r="B681" s="46" t="s">
        <v>429</v>
      </c>
      <c r="C681" s="46">
        <v>25</v>
      </c>
      <c r="D681" s="46">
        <v>37800</v>
      </c>
      <c r="E681" s="54">
        <v>225</v>
      </c>
      <c r="F681" s="46">
        <v>275</v>
      </c>
      <c r="G681" s="46">
        <v>325</v>
      </c>
      <c r="H681" s="46">
        <v>1250</v>
      </c>
      <c r="I681" s="46">
        <v>1250</v>
      </c>
      <c r="J681" s="47">
        <v>2500</v>
      </c>
      <c r="K681" s="47" t="s">
        <v>40</v>
      </c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</row>
    <row r="682" spans="1:229" s="73" customFormat="1" ht="16.5" customHeight="1">
      <c r="A682" s="44">
        <v>44474</v>
      </c>
      <c r="B682" s="46" t="s">
        <v>429</v>
      </c>
      <c r="C682" s="46">
        <v>25</v>
      </c>
      <c r="D682" s="46">
        <v>37500</v>
      </c>
      <c r="E682" s="54">
        <v>300</v>
      </c>
      <c r="F682" s="46">
        <v>350</v>
      </c>
      <c r="G682" s="46">
        <v>400</v>
      </c>
      <c r="H682" s="46">
        <v>0</v>
      </c>
      <c r="I682" s="46">
        <v>0</v>
      </c>
      <c r="J682" s="47">
        <v>-1875</v>
      </c>
      <c r="K682" s="47" t="s">
        <v>44</v>
      </c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  <c r="BQ682" s="68"/>
      <c r="BR682" s="68"/>
      <c r="BS682" s="68"/>
      <c r="BT682" s="68"/>
      <c r="BU682" s="68"/>
      <c r="BV682" s="68"/>
      <c r="BW682" s="68"/>
      <c r="BX682" s="68"/>
      <c r="BY682" s="68"/>
      <c r="BZ682" s="68"/>
      <c r="CA682" s="68"/>
      <c r="CB682" s="68"/>
      <c r="CC682" s="68"/>
      <c r="CD682" s="68"/>
      <c r="CE682" s="68"/>
      <c r="CF682" s="68"/>
      <c r="CG682" s="68"/>
      <c r="CH682" s="68"/>
      <c r="CI682" s="68"/>
      <c r="CJ682" s="68"/>
      <c r="CK682" s="68"/>
      <c r="CL682" s="68"/>
      <c r="CM682" s="68"/>
      <c r="CN682" s="68"/>
      <c r="CO682" s="68"/>
      <c r="CP682" s="68"/>
      <c r="CQ682" s="68"/>
      <c r="CR682" s="68"/>
      <c r="CS682" s="68"/>
      <c r="CT682" s="68"/>
      <c r="CU682" s="68"/>
      <c r="CV682" s="68"/>
      <c r="CW682" s="68"/>
      <c r="CX682" s="68"/>
      <c r="CY682" s="68"/>
      <c r="CZ682" s="68"/>
      <c r="DA682" s="68"/>
      <c r="DB682" s="68"/>
      <c r="DC682" s="68"/>
      <c r="DD682" s="68"/>
      <c r="DE682" s="68"/>
      <c r="DF682" s="68"/>
      <c r="DG682" s="68"/>
      <c r="DH682" s="68"/>
      <c r="DI682" s="68"/>
      <c r="DJ682" s="68"/>
      <c r="DK682" s="68"/>
      <c r="DL682" s="68"/>
      <c r="DM682" s="68"/>
      <c r="DN682" s="68"/>
      <c r="DO682" s="68"/>
      <c r="DP682" s="68"/>
      <c r="DQ682" s="68"/>
      <c r="DR682" s="68"/>
      <c r="DS682" s="68"/>
      <c r="DT682" s="68"/>
      <c r="DU682" s="68"/>
      <c r="DV682" s="68"/>
      <c r="DW682" s="68"/>
      <c r="DX682" s="68"/>
      <c r="DY682" s="68"/>
      <c r="DZ682" s="68"/>
      <c r="EA682" s="68"/>
      <c r="EB682" s="68"/>
      <c r="EC682" s="68"/>
      <c r="ED682" s="68"/>
      <c r="EE682" s="68"/>
      <c r="EF682" s="68"/>
      <c r="EG682" s="68"/>
      <c r="EH682" s="68"/>
      <c r="EI682" s="68"/>
      <c r="EJ682" s="68"/>
      <c r="EK682" s="68"/>
      <c r="EL682" s="68"/>
      <c r="EM682" s="68"/>
      <c r="EN682" s="68"/>
      <c r="EO682" s="68"/>
      <c r="EP682" s="68"/>
      <c r="EQ682" s="68"/>
      <c r="ER682" s="68"/>
      <c r="ES682" s="68"/>
      <c r="ET682" s="68"/>
      <c r="EU682" s="68"/>
      <c r="EV682" s="68"/>
      <c r="EW682" s="68"/>
      <c r="EX682" s="68"/>
      <c r="EY682" s="68"/>
      <c r="EZ682" s="68"/>
      <c r="FA682" s="68"/>
      <c r="FB682" s="68"/>
      <c r="FC682" s="68"/>
      <c r="FD682" s="68"/>
      <c r="FE682" s="68"/>
      <c r="FF682" s="68"/>
      <c r="FG682" s="68"/>
      <c r="FH682" s="68"/>
      <c r="FI682" s="68"/>
      <c r="FJ682" s="68"/>
      <c r="FK682" s="68"/>
      <c r="FL682" s="68"/>
      <c r="FM682" s="68"/>
      <c r="FN682" s="68"/>
      <c r="FO682" s="68"/>
      <c r="FP682" s="68"/>
      <c r="FQ682" s="68"/>
      <c r="FR682" s="68"/>
      <c r="FS682" s="68"/>
      <c r="FT682" s="68"/>
      <c r="FU682" s="68"/>
      <c r="FV682" s="68"/>
      <c r="FW682" s="68"/>
      <c r="FX682" s="68"/>
      <c r="FY682" s="68"/>
      <c r="FZ682" s="68"/>
      <c r="GA682" s="68"/>
      <c r="GB682" s="68"/>
      <c r="GC682" s="68"/>
      <c r="GD682" s="68"/>
      <c r="GE682" s="68"/>
      <c r="GF682" s="68"/>
      <c r="GG682" s="68"/>
      <c r="GH682" s="68"/>
      <c r="GI682" s="68"/>
      <c r="GJ682" s="68"/>
      <c r="GK682" s="68"/>
      <c r="GL682" s="68"/>
      <c r="GM682" s="68"/>
      <c r="GN682" s="68"/>
      <c r="GO682" s="68"/>
      <c r="GP682" s="68"/>
      <c r="GQ682" s="68"/>
      <c r="GR682" s="68"/>
      <c r="GS682" s="68"/>
      <c r="GT682" s="68"/>
      <c r="GU682" s="68"/>
      <c r="GV682" s="68"/>
      <c r="GW682" s="68"/>
      <c r="GX682" s="68"/>
      <c r="GY682" s="68"/>
      <c r="GZ682" s="68"/>
      <c r="HA682" s="68"/>
      <c r="HB682" s="68"/>
      <c r="HC682" s="68"/>
      <c r="HD682" s="68"/>
      <c r="HE682" s="68"/>
      <c r="HF682" s="68"/>
      <c r="HG682" s="68"/>
      <c r="HH682" s="68"/>
      <c r="HI682" s="68"/>
      <c r="HJ682" s="68"/>
      <c r="HK682" s="68"/>
      <c r="HL682" s="68"/>
      <c r="HM682" s="68"/>
      <c r="HN682" s="68"/>
      <c r="HO682" s="68"/>
      <c r="HP682" s="68"/>
      <c r="HQ682" s="68"/>
      <c r="HR682" s="68"/>
      <c r="HS682" s="68"/>
      <c r="HT682" s="68"/>
      <c r="HU682" s="68"/>
    </row>
    <row r="683" spans="1:229" s="73" customFormat="1" ht="16.5" customHeight="1">
      <c r="A683" s="44">
        <v>44473</v>
      </c>
      <c r="B683" s="46" t="s">
        <v>429</v>
      </c>
      <c r="C683" s="46">
        <v>25</v>
      </c>
      <c r="D683" s="46">
        <v>37600</v>
      </c>
      <c r="E683" s="54">
        <v>300</v>
      </c>
      <c r="F683" s="46">
        <v>350</v>
      </c>
      <c r="G683" s="46">
        <v>400</v>
      </c>
      <c r="H683" s="46">
        <v>1250</v>
      </c>
      <c r="I683" s="46">
        <v>0</v>
      </c>
      <c r="J683" s="47">
        <v>1250</v>
      </c>
      <c r="K683" s="47" t="s">
        <v>41</v>
      </c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  <c r="BQ683" s="68"/>
      <c r="BR683" s="68"/>
      <c r="BS683" s="68"/>
      <c r="BT683" s="68"/>
      <c r="BU683" s="68"/>
      <c r="BV683" s="68"/>
      <c r="BW683" s="68"/>
      <c r="BX683" s="68"/>
      <c r="BY683" s="68"/>
      <c r="BZ683" s="68"/>
      <c r="CA683" s="68"/>
      <c r="CB683" s="68"/>
      <c r="CC683" s="68"/>
      <c r="CD683" s="68"/>
      <c r="CE683" s="68"/>
      <c r="CF683" s="68"/>
      <c r="CG683" s="68"/>
      <c r="CH683" s="68"/>
      <c r="CI683" s="68"/>
      <c r="CJ683" s="68"/>
      <c r="CK683" s="68"/>
      <c r="CL683" s="68"/>
      <c r="CM683" s="68"/>
      <c r="CN683" s="68"/>
      <c r="CO683" s="68"/>
      <c r="CP683" s="68"/>
      <c r="CQ683" s="68"/>
      <c r="CR683" s="68"/>
      <c r="CS683" s="68"/>
      <c r="CT683" s="68"/>
      <c r="CU683" s="68"/>
      <c r="CV683" s="68"/>
      <c r="CW683" s="68"/>
      <c r="CX683" s="68"/>
      <c r="CY683" s="68"/>
      <c r="CZ683" s="68"/>
      <c r="DA683" s="68"/>
      <c r="DB683" s="68"/>
      <c r="DC683" s="68"/>
      <c r="DD683" s="68"/>
      <c r="DE683" s="68"/>
      <c r="DF683" s="68"/>
      <c r="DG683" s="68"/>
      <c r="DH683" s="68"/>
      <c r="DI683" s="68"/>
      <c r="DJ683" s="68"/>
      <c r="DK683" s="68"/>
      <c r="DL683" s="68"/>
      <c r="DM683" s="68"/>
      <c r="DN683" s="68"/>
      <c r="DO683" s="68"/>
      <c r="DP683" s="68"/>
      <c r="DQ683" s="68"/>
      <c r="DR683" s="68"/>
      <c r="DS683" s="68"/>
      <c r="DT683" s="68"/>
      <c r="DU683" s="68"/>
      <c r="DV683" s="68"/>
      <c r="DW683" s="68"/>
      <c r="DX683" s="68"/>
      <c r="DY683" s="68"/>
      <c r="DZ683" s="68"/>
      <c r="EA683" s="68"/>
      <c r="EB683" s="68"/>
      <c r="EC683" s="68"/>
      <c r="ED683" s="68"/>
      <c r="EE683" s="68"/>
      <c r="EF683" s="68"/>
      <c r="EG683" s="68"/>
      <c r="EH683" s="68"/>
      <c r="EI683" s="68"/>
      <c r="EJ683" s="68"/>
      <c r="EK683" s="68"/>
      <c r="EL683" s="68"/>
      <c r="EM683" s="68"/>
      <c r="EN683" s="68"/>
      <c r="EO683" s="68"/>
      <c r="EP683" s="68"/>
      <c r="EQ683" s="68"/>
      <c r="ER683" s="68"/>
      <c r="ES683" s="68"/>
      <c r="ET683" s="68"/>
      <c r="EU683" s="68"/>
      <c r="EV683" s="68"/>
      <c r="EW683" s="68"/>
      <c r="EX683" s="68"/>
      <c r="EY683" s="68"/>
      <c r="EZ683" s="68"/>
      <c r="FA683" s="68"/>
      <c r="FB683" s="68"/>
      <c r="FC683" s="68"/>
      <c r="FD683" s="68"/>
      <c r="FE683" s="68"/>
      <c r="FF683" s="68"/>
      <c r="FG683" s="68"/>
      <c r="FH683" s="68"/>
      <c r="FI683" s="68"/>
      <c r="FJ683" s="68"/>
      <c r="FK683" s="68"/>
      <c r="FL683" s="68"/>
      <c r="FM683" s="68"/>
      <c r="FN683" s="68"/>
      <c r="FO683" s="68"/>
      <c r="FP683" s="68"/>
      <c r="FQ683" s="68"/>
      <c r="FR683" s="68"/>
      <c r="FS683" s="68"/>
      <c r="FT683" s="68"/>
      <c r="FU683" s="68"/>
      <c r="FV683" s="68"/>
      <c r="FW683" s="68"/>
      <c r="FX683" s="68"/>
      <c r="FY683" s="68"/>
      <c r="FZ683" s="68"/>
      <c r="GA683" s="68"/>
      <c r="GB683" s="68"/>
      <c r="GC683" s="68"/>
      <c r="GD683" s="68"/>
      <c r="GE683" s="68"/>
      <c r="GF683" s="68"/>
      <c r="GG683" s="68"/>
      <c r="GH683" s="68"/>
      <c r="GI683" s="68"/>
      <c r="GJ683" s="68"/>
      <c r="GK683" s="68"/>
      <c r="GL683" s="68"/>
      <c r="GM683" s="68"/>
      <c r="GN683" s="68"/>
      <c r="GO683" s="68"/>
      <c r="GP683" s="68"/>
      <c r="GQ683" s="68"/>
      <c r="GR683" s="68"/>
      <c r="GS683" s="68"/>
      <c r="GT683" s="68"/>
      <c r="GU683" s="68"/>
      <c r="GV683" s="68"/>
      <c r="GW683" s="68"/>
      <c r="GX683" s="68"/>
      <c r="GY683" s="68"/>
      <c r="GZ683" s="68"/>
      <c r="HA683" s="68"/>
      <c r="HB683" s="68"/>
      <c r="HC683" s="68"/>
      <c r="HD683" s="68"/>
      <c r="HE683" s="68"/>
      <c r="HF683" s="68"/>
      <c r="HG683" s="68"/>
      <c r="HH683" s="68"/>
      <c r="HI683" s="68"/>
      <c r="HJ683" s="68"/>
      <c r="HK683" s="68"/>
      <c r="HL683" s="68"/>
      <c r="HM683" s="68"/>
      <c r="HN683" s="68"/>
      <c r="HO683" s="68"/>
      <c r="HP683" s="68"/>
      <c r="HQ683" s="68"/>
      <c r="HR683" s="68"/>
      <c r="HS683" s="68"/>
      <c r="HT683" s="68"/>
      <c r="HU683" s="68"/>
    </row>
    <row r="684" spans="1:229" s="73" customFormat="1" ht="16.5" customHeight="1">
      <c r="A684" s="44">
        <v>44470</v>
      </c>
      <c r="B684" s="46" t="s">
        <v>431</v>
      </c>
      <c r="C684" s="46">
        <v>25</v>
      </c>
      <c r="D684" s="46">
        <v>36700</v>
      </c>
      <c r="E684" s="54">
        <v>350</v>
      </c>
      <c r="F684" s="46">
        <v>400</v>
      </c>
      <c r="G684" s="46">
        <v>450</v>
      </c>
      <c r="H684" s="46">
        <v>0</v>
      </c>
      <c r="I684" s="46">
        <v>0</v>
      </c>
      <c r="J684" s="47">
        <v>0</v>
      </c>
      <c r="K684" s="47" t="s">
        <v>42</v>
      </c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  <c r="BQ684" s="68"/>
      <c r="BR684" s="68"/>
      <c r="BS684" s="68"/>
      <c r="BT684" s="68"/>
      <c r="BU684" s="68"/>
      <c r="BV684" s="68"/>
      <c r="BW684" s="68"/>
      <c r="BX684" s="68"/>
      <c r="BY684" s="68"/>
      <c r="BZ684" s="68"/>
      <c r="CA684" s="68"/>
      <c r="CB684" s="68"/>
      <c r="CC684" s="68"/>
      <c r="CD684" s="68"/>
      <c r="CE684" s="68"/>
      <c r="CF684" s="68"/>
      <c r="CG684" s="68"/>
      <c r="CH684" s="68"/>
      <c r="CI684" s="68"/>
      <c r="CJ684" s="68"/>
      <c r="CK684" s="68"/>
      <c r="CL684" s="68"/>
      <c r="CM684" s="68"/>
      <c r="CN684" s="68"/>
      <c r="CO684" s="68"/>
      <c r="CP684" s="68"/>
      <c r="CQ684" s="68"/>
      <c r="CR684" s="68"/>
      <c r="CS684" s="68"/>
      <c r="CT684" s="68"/>
      <c r="CU684" s="68"/>
      <c r="CV684" s="68"/>
      <c r="CW684" s="68"/>
      <c r="CX684" s="68"/>
      <c r="CY684" s="68"/>
      <c r="CZ684" s="68"/>
      <c r="DA684" s="68"/>
      <c r="DB684" s="68"/>
      <c r="DC684" s="68"/>
      <c r="DD684" s="68"/>
      <c r="DE684" s="68"/>
      <c r="DF684" s="68"/>
      <c r="DG684" s="68"/>
      <c r="DH684" s="68"/>
      <c r="DI684" s="68"/>
      <c r="DJ684" s="68"/>
      <c r="DK684" s="68"/>
      <c r="DL684" s="68"/>
      <c r="DM684" s="68"/>
      <c r="DN684" s="68"/>
      <c r="DO684" s="68"/>
      <c r="DP684" s="68"/>
      <c r="DQ684" s="68"/>
      <c r="DR684" s="68"/>
      <c r="DS684" s="68"/>
      <c r="DT684" s="68"/>
      <c r="DU684" s="68"/>
      <c r="DV684" s="68"/>
      <c r="DW684" s="68"/>
      <c r="DX684" s="68"/>
      <c r="DY684" s="68"/>
      <c r="DZ684" s="68"/>
      <c r="EA684" s="68"/>
      <c r="EB684" s="68"/>
      <c r="EC684" s="68"/>
      <c r="ED684" s="68"/>
      <c r="EE684" s="68"/>
      <c r="EF684" s="68"/>
      <c r="EG684" s="68"/>
      <c r="EH684" s="68"/>
      <c r="EI684" s="68"/>
      <c r="EJ684" s="68"/>
      <c r="EK684" s="68"/>
      <c r="EL684" s="68"/>
      <c r="EM684" s="68"/>
      <c r="EN684" s="68"/>
      <c r="EO684" s="68"/>
      <c r="EP684" s="68"/>
      <c r="EQ684" s="68"/>
      <c r="ER684" s="68"/>
      <c r="ES684" s="68"/>
      <c r="ET684" s="68"/>
      <c r="EU684" s="68"/>
      <c r="EV684" s="68"/>
      <c r="EW684" s="68"/>
      <c r="EX684" s="68"/>
      <c r="EY684" s="68"/>
      <c r="EZ684" s="68"/>
      <c r="FA684" s="68"/>
      <c r="FB684" s="68"/>
      <c r="FC684" s="68"/>
      <c r="FD684" s="68"/>
      <c r="FE684" s="68"/>
      <c r="FF684" s="68"/>
      <c r="FG684" s="68"/>
      <c r="FH684" s="68"/>
      <c r="FI684" s="68"/>
      <c r="FJ684" s="68"/>
      <c r="FK684" s="68"/>
      <c r="FL684" s="68"/>
      <c r="FM684" s="68"/>
      <c r="FN684" s="68"/>
      <c r="FO684" s="68"/>
      <c r="FP684" s="68"/>
      <c r="FQ684" s="68"/>
      <c r="FR684" s="68"/>
      <c r="FS684" s="68"/>
      <c r="FT684" s="68"/>
      <c r="FU684" s="68"/>
      <c r="FV684" s="68"/>
      <c r="FW684" s="68"/>
      <c r="FX684" s="68"/>
      <c r="FY684" s="68"/>
      <c r="FZ684" s="68"/>
      <c r="GA684" s="68"/>
      <c r="GB684" s="68"/>
      <c r="GC684" s="68"/>
      <c r="GD684" s="68"/>
      <c r="GE684" s="68"/>
      <c r="GF684" s="68"/>
      <c r="GG684" s="68"/>
      <c r="GH684" s="68"/>
      <c r="GI684" s="68"/>
      <c r="GJ684" s="68"/>
      <c r="GK684" s="68"/>
      <c r="GL684" s="68"/>
      <c r="GM684" s="68"/>
      <c r="GN684" s="68"/>
      <c r="GO684" s="68"/>
      <c r="GP684" s="68"/>
      <c r="GQ684" s="68"/>
      <c r="GR684" s="68"/>
      <c r="GS684" s="68"/>
      <c r="GT684" s="68"/>
      <c r="GU684" s="68"/>
      <c r="GV684" s="68"/>
      <c r="GW684" s="68"/>
      <c r="GX684" s="68"/>
      <c r="GY684" s="68"/>
      <c r="GZ684" s="68"/>
      <c r="HA684" s="68"/>
      <c r="HB684" s="68"/>
      <c r="HC684" s="68"/>
      <c r="HD684" s="68"/>
      <c r="HE684" s="68"/>
      <c r="HF684" s="68"/>
      <c r="HG684" s="68"/>
      <c r="HH684" s="68"/>
      <c r="HI684" s="68"/>
      <c r="HJ684" s="68"/>
      <c r="HK684" s="68"/>
      <c r="HL684" s="68"/>
      <c r="HM684" s="68"/>
      <c r="HN684" s="68"/>
      <c r="HO684" s="68"/>
      <c r="HP684" s="68"/>
      <c r="HQ684" s="68"/>
      <c r="HR684" s="68"/>
      <c r="HS684" s="68"/>
      <c r="HT684" s="68"/>
      <c r="HU684" s="68"/>
    </row>
    <row r="685" spans="1:229" s="73" customFormat="1" ht="16.5" customHeight="1">
      <c r="A685" s="44">
        <v>44470</v>
      </c>
      <c r="B685" s="46" t="s">
        <v>429</v>
      </c>
      <c r="C685" s="46">
        <v>25</v>
      </c>
      <c r="D685" s="46">
        <v>37500</v>
      </c>
      <c r="E685" s="54">
        <v>300</v>
      </c>
      <c r="F685" s="46">
        <v>350</v>
      </c>
      <c r="G685" s="46">
        <v>400</v>
      </c>
      <c r="H685" s="46">
        <v>0</v>
      </c>
      <c r="I685" s="46">
        <v>0</v>
      </c>
      <c r="J685" s="47">
        <v>0</v>
      </c>
      <c r="K685" s="47" t="s">
        <v>43</v>
      </c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8"/>
      <c r="CE685" s="68"/>
      <c r="CF685" s="68"/>
      <c r="CG685" s="68"/>
      <c r="CH685" s="68"/>
      <c r="CI685" s="68"/>
      <c r="CJ685" s="68"/>
      <c r="CK685" s="68"/>
      <c r="CL685" s="68"/>
      <c r="CM685" s="68"/>
      <c r="CN685" s="68"/>
      <c r="CO685" s="68"/>
      <c r="CP685" s="68"/>
      <c r="CQ685" s="68"/>
      <c r="CR685" s="68"/>
      <c r="CS685" s="68"/>
      <c r="CT685" s="68"/>
      <c r="CU685" s="68"/>
      <c r="CV685" s="68"/>
      <c r="CW685" s="68"/>
      <c r="CX685" s="68"/>
      <c r="CY685" s="68"/>
      <c r="CZ685" s="68"/>
      <c r="DA685" s="68"/>
      <c r="DB685" s="68"/>
      <c r="DC685" s="68"/>
      <c r="DD685" s="68"/>
      <c r="DE685" s="68"/>
      <c r="DF685" s="68"/>
      <c r="DG685" s="68"/>
      <c r="DH685" s="68"/>
      <c r="DI685" s="68"/>
      <c r="DJ685" s="68"/>
      <c r="DK685" s="68"/>
      <c r="DL685" s="68"/>
      <c r="DM685" s="68"/>
      <c r="DN685" s="68"/>
      <c r="DO685" s="68"/>
      <c r="DP685" s="68"/>
      <c r="DQ685" s="68"/>
      <c r="DR685" s="68"/>
      <c r="DS685" s="68"/>
      <c r="DT685" s="68"/>
      <c r="DU685" s="68"/>
      <c r="DV685" s="68"/>
      <c r="DW685" s="68"/>
      <c r="DX685" s="68"/>
      <c r="DY685" s="68"/>
      <c r="DZ685" s="68"/>
      <c r="EA685" s="68"/>
      <c r="EB685" s="68"/>
      <c r="EC685" s="68"/>
      <c r="ED685" s="68"/>
      <c r="EE685" s="68"/>
      <c r="EF685" s="68"/>
      <c r="EG685" s="68"/>
      <c r="EH685" s="68"/>
      <c r="EI685" s="68"/>
      <c r="EJ685" s="68"/>
      <c r="EK685" s="68"/>
      <c r="EL685" s="68"/>
      <c r="EM685" s="68"/>
      <c r="EN685" s="68"/>
      <c r="EO685" s="68"/>
      <c r="EP685" s="68"/>
      <c r="EQ685" s="68"/>
      <c r="ER685" s="68"/>
      <c r="ES685" s="68"/>
      <c r="ET685" s="68"/>
      <c r="EU685" s="68"/>
      <c r="EV685" s="68"/>
      <c r="EW685" s="68"/>
      <c r="EX685" s="68"/>
      <c r="EY685" s="68"/>
      <c r="EZ685" s="68"/>
      <c r="FA685" s="68"/>
      <c r="FB685" s="68"/>
      <c r="FC685" s="68"/>
      <c r="FD685" s="68"/>
      <c r="FE685" s="68"/>
      <c r="FF685" s="68"/>
      <c r="FG685" s="68"/>
      <c r="FH685" s="68"/>
      <c r="FI685" s="68"/>
      <c r="FJ685" s="68"/>
      <c r="FK685" s="68"/>
      <c r="FL685" s="68"/>
      <c r="FM685" s="68"/>
      <c r="FN685" s="68"/>
      <c r="FO685" s="68"/>
      <c r="FP685" s="68"/>
      <c r="FQ685" s="68"/>
      <c r="FR685" s="68"/>
      <c r="FS685" s="68"/>
      <c r="FT685" s="68"/>
      <c r="FU685" s="68"/>
      <c r="FV685" s="68"/>
      <c r="FW685" s="68"/>
      <c r="FX685" s="68"/>
      <c r="FY685" s="68"/>
      <c r="FZ685" s="68"/>
      <c r="GA685" s="68"/>
      <c r="GB685" s="68"/>
      <c r="GC685" s="68"/>
      <c r="GD685" s="68"/>
      <c r="GE685" s="68"/>
      <c r="GF685" s="68"/>
      <c r="GG685" s="68"/>
      <c r="GH685" s="68"/>
      <c r="GI685" s="68"/>
      <c r="GJ685" s="68"/>
      <c r="GK685" s="68"/>
      <c r="GL685" s="68"/>
      <c r="GM685" s="68"/>
      <c r="GN685" s="68"/>
      <c r="GO685" s="68"/>
      <c r="GP685" s="68"/>
      <c r="GQ685" s="68"/>
      <c r="GR685" s="68"/>
      <c r="GS685" s="68"/>
      <c r="GT685" s="68"/>
      <c r="GU685" s="68"/>
      <c r="GV685" s="68"/>
      <c r="GW685" s="68"/>
      <c r="GX685" s="68"/>
      <c r="GY685" s="68"/>
      <c r="GZ685" s="68"/>
      <c r="HA685" s="68"/>
      <c r="HB685" s="68"/>
      <c r="HC685" s="68"/>
      <c r="HD685" s="68"/>
      <c r="HE685" s="68"/>
      <c r="HF685" s="68"/>
      <c r="HG685" s="68"/>
      <c r="HH685" s="68"/>
      <c r="HI685" s="68"/>
      <c r="HJ685" s="68"/>
      <c r="HK685" s="68"/>
      <c r="HL685" s="68"/>
      <c r="HM685" s="68"/>
      <c r="HN685" s="68"/>
      <c r="HO685" s="68"/>
      <c r="HP685" s="68"/>
      <c r="HQ685" s="68"/>
      <c r="HR685" s="68"/>
      <c r="HS685" s="68"/>
      <c r="HT685" s="68"/>
      <c r="HU685" s="68"/>
    </row>
    <row r="686" spans="1:229" s="73" customFormat="1" ht="16.5" customHeight="1">
      <c r="A686" s="44">
        <v>44469</v>
      </c>
      <c r="B686" s="46" t="s">
        <v>428</v>
      </c>
      <c r="C686" s="46">
        <v>25</v>
      </c>
      <c r="D686" s="46">
        <v>37700</v>
      </c>
      <c r="E686" s="54">
        <v>200</v>
      </c>
      <c r="F686" s="46">
        <v>250</v>
      </c>
      <c r="G686" s="46">
        <v>300</v>
      </c>
      <c r="H686" s="46">
        <v>0</v>
      </c>
      <c r="I686" s="46">
        <v>0</v>
      </c>
      <c r="J686" s="47">
        <v>-1875</v>
      </c>
      <c r="K686" s="47" t="s">
        <v>44</v>
      </c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  <c r="BQ686" s="68"/>
      <c r="BR686" s="68"/>
      <c r="BS686" s="68"/>
      <c r="BT686" s="68"/>
      <c r="BU686" s="68"/>
      <c r="BV686" s="68"/>
      <c r="BW686" s="68"/>
      <c r="BX686" s="68"/>
      <c r="BY686" s="68"/>
      <c r="BZ686" s="68"/>
      <c r="CA686" s="68"/>
      <c r="CB686" s="68"/>
      <c r="CC686" s="68"/>
      <c r="CD686" s="68"/>
      <c r="CE686" s="68"/>
      <c r="CF686" s="68"/>
      <c r="CG686" s="68"/>
      <c r="CH686" s="68"/>
      <c r="CI686" s="68"/>
      <c r="CJ686" s="68"/>
      <c r="CK686" s="68"/>
      <c r="CL686" s="68"/>
      <c r="CM686" s="68"/>
      <c r="CN686" s="68"/>
      <c r="CO686" s="68"/>
      <c r="CP686" s="68"/>
      <c r="CQ686" s="68"/>
      <c r="CR686" s="68"/>
      <c r="CS686" s="68"/>
      <c r="CT686" s="68"/>
      <c r="CU686" s="68"/>
      <c r="CV686" s="68"/>
      <c r="CW686" s="68"/>
      <c r="CX686" s="68"/>
      <c r="CY686" s="68"/>
      <c r="CZ686" s="68"/>
      <c r="DA686" s="68"/>
      <c r="DB686" s="68"/>
      <c r="DC686" s="68"/>
      <c r="DD686" s="68"/>
      <c r="DE686" s="68"/>
      <c r="DF686" s="68"/>
      <c r="DG686" s="68"/>
      <c r="DH686" s="68"/>
      <c r="DI686" s="68"/>
      <c r="DJ686" s="68"/>
      <c r="DK686" s="68"/>
      <c r="DL686" s="68"/>
      <c r="DM686" s="68"/>
      <c r="DN686" s="68"/>
      <c r="DO686" s="68"/>
      <c r="DP686" s="68"/>
      <c r="DQ686" s="68"/>
      <c r="DR686" s="68"/>
      <c r="DS686" s="68"/>
      <c r="DT686" s="68"/>
      <c r="DU686" s="68"/>
      <c r="DV686" s="68"/>
      <c r="DW686" s="68"/>
      <c r="DX686" s="68"/>
      <c r="DY686" s="68"/>
      <c r="DZ686" s="68"/>
      <c r="EA686" s="68"/>
      <c r="EB686" s="68"/>
      <c r="EC686" s="68"/>
      <c r="ED686" s="68"/>
      <c r="EE686" s="68"/>
      <c r="EF686" s="68"/>
      <c r="EG686" s="68"/>
      <c r="EH686" s="68"/>
      <c r="EI686" s="68"/>
      <c r="EJ686" s="68"/>
      <c r="EK686" s="68"/>
      <c r="EL686" s="68"/>
      <c r="EM686" s="68"/>
      <c r="EN686" s="68"/>
      <c r="EO686" s="68"/>
      <c r="EP686" s="68"/>
      <c r="EQ686" s="68"/>
      <c r="ER686" s="68"/>
      <c r="ES686" s="68"/>
      <c r="ET686" s="68"/>
      <c r="EU686" s="68"/>
      <c r="EV686" s="68"/>
      <c r="EW686" s="68"/>
      <c r="EX686" s="68"/>
      <c r="EY686" s="68"/>
      <c r="EZ686" s="68"/>
      <c r="FA686" s="68"/>
      <c r="FB686" s="68"/>
      <c r="FC686" s="68"/>
      <c r="FD686" s="68"/>
      <c r="FE686" s="68"/>
      <c r="FF686" s="68"/>
      <c r="FG686" s="68"/>
      <c r="FH686" s="68"/>
      <c r="FI686" s="68"/>
      <c r="FJ686" s="68"/>
      <c r="FK686" s="68"/>
      <c r="FL686" s="68"/>
      <c r="FM686" s="68"/>
      <c r="FN686" s="68"/>
      <c r="FO686" s="68"/>
      <c r="FP686" s="68"/>
      <c r="FQ686" s="68"/>
      <c r="FR686" s="68"/>
      <c r="FS686" s="68"/>
      <c r="FT686" s="68"/>
      <c r="FU686" s="68"/>
      <c r="FV686" s="68"/>
      <c r="FW686" s="68"/>
      <c r="FX686" s="68"/>
      <c r="FY686" s="68"/>
      <c r="FZ686" s="68"/>
      <c r="GA686" s="68"/>
      <c r="GB686" s="68"/>
      <c r="GC686" s="68"/>
      <c r="GD686" s="68"/>
      <c r="GE686" s="68"/>
      <c r="GF686" s="68"/>
      <c r="GG686" s="68"/>
      <c r="GH686" s="68"/>
      <c r="GI686" s="68"/>
      <c r="GJ686" s="68"/>
      <c r="GK686" s="68"/>
      <c r="GL686" s="68"/>
      <c r="GM686" s="68"/>
      <c r="GN686" s="68"/>
      <c r="GO686" s="68"/>
      <c r="GP686" s="68"/>
      <c r="GQ686" s="68"/>
      <c r="GR686" s="68"/>
      <c r="GS686" s="68"/>
      <c r="GT686" s="68"/>
      <c r="GU686" s="68"/>
      <c r="GV686" s="68"/>
      <c r="GW686" s="68"/>
      <c r="GX686" s="68"/>
      <c r="GY686" s="68"/>
      <c r="GZ686" s="68"/>
      <c r="HA686" s="68"/>
      <c r="HB686" s="68"/>
      <c r="HC686" s="68"/>
      <c r="HD686" s="68"/>
      <c r="HE686" s="68"/>
      <c r="HF686" s="68"/>
      <c r="HG686" s="68"/>
      <c r="HH686" s="68"/>
      <c r="HI686" s="68"/>
      <c r="HJ686" s="68"/>
      <c r="HK686" s="68"/>
      <c r="HL686" s="68"/>
      <c r="HM686" s="68"/>
      <c r="HN686" s="68"/>
      <c r="HO686" s="68"/>
      <c r="HP686" s="68"/>
      <c r="HQ686" s="68"/>
      <c r="HR686" s="68"/>
      <c r="HS686" s="68"/>
      <c r="HT686" s="68"/>
      <c r="HU686" s="68"/>
    </row>
    <row r="687" spans="1:229" s="73" customFormat="1" ht="16.5" customHeight="1">
      <c r="A687" s="44">
        <v>44469</v>
      </c>
      <c r="B687" s="46" t="s">
        <v>428</v>
      </c>
      <c r="C687" s="46">
        <v>25</v>
      </c>
      <c r="D687" s="46">
        <v>37600</v>
      </c>
      <c r="E687" s="54">
        <v>275</v>
      </c>
      <c r="F687" s="46">
        <v>375</v>
      </c>
      <c r="G687" s="46">
        <v>475</v>
      </c>
      <c r="H687" s="46">
        <v>0</v>
      </c>
      <c r="I687" s="46">
        <v>0</v>
      </c>
      <c r="J687" s="47">
        <v>-1875</v>
      </c>
      <c r="K687" s="47" t="s">
        <v>44</v>
      </c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  <c r="BQ687" s="68"/>
      <c r="BR687" s="68"/>
      <c r="BS687" s="68"/>
      <c r="BT687" s="68"/>
      <c r="BU687" s="68"/>
      <c r="BV687" s="68"/>
      <c r="BW687" s="68"/>
      <c r="BX687" s="68"/>
      <c r="BY687" s="68"/>
      <c r="BZ687" s="68"/>
      <c r="CA687" s="68"/>
      <c r="CB687" s="68"/>
      <c r="CC687" s="68"/>
      <c r="CD687" s="68"/>
      <c r="CE687" s="68"/>
      <c r="CF687" s="68"/>
      <c r="CG687" s="68"/>
      <c r="CH687" s="68"/>
      <c r="CI687" s="68"/>
      <c r="CJ687" s="68"/>
      <c r="CK687" s="68"/>
      <c r="CL687" s="68"/>
      <c r="CM687" s="68"/>
      <c r="CN687" s="68"/>
      <c r="CO687" s="68"/>
      <c r="CP687" s="68"/>
      <c r="CQ687" s="68"/>
      <c r="CR687" s="68"/>
      <c r="CS687" s="68"/>
      <c r="CT687" s="68"/>
      <c r="CU687" s="68"/>
      <c r="CV687" s="68"/>
      <c r="CW687" s="68"/>
      <c r="CX687" s="68"/>
      <c r="CY687" s="68"/>
      <c r="CZ687" s="68"/>
      <c r="DA687" s="68"/>
      <c r="DB687" s="68"/>
      <c r="DC687" s="68"/>
      <c r="DD687" s="68"/>
      <c r="DE687" s="68"/>
      <c r="DF687" s="68"/>
      <c r="DG687" s="68"/>
      <c r="DH687" s="68"/>
      <c r="DI687" s="68"/>
      <c r="DJ687" s="68"/>
      <c r="DK687" s="68"/>
      <c r="DL687" s="68"/>
      <c r="DM687" s="68"/>
      <c r="DN687" s="68"/>
      <c r="DO687" s="68"/>
      <c r="DP687" s="68"/>
      <c r="DQ687" s="68"/>
      <c r="DR687" s="68"/>
      <c r="DS687" s="68"/>
      <c r="DT687" s="68"/>
      <c r="DU687" s="68"/>
      <c r="DV687" s="68"/>
      <c r="DW687" s="68"/>
      <c r="DX687" s="68"/>
      <c r="DY687" s="68"/>
      <c r="DZ687" s="68"/>
      <c r="EA687" s="68"/>
      <c r="EB687" s="68"/>
      <c r="EC687" s="68"/>
      <c r="ED687" s="68"/>
      <c r="EE687" s="68"/>
      <c r="EF687" s="68"/>
      <c r="EG687" s="68"/>
      <c r="EH687" s="68"/>
      <c r="EI687" s="68"/>
      <c r="EJ687" s="68"/>
      <c r="EK687" s="68"/>
      <c r="EL687" s="68"/>
      <c r="EM687" s="68"/>
      <c r="EN687" s="68"/>
      <c r="EO687" s="68"/>
      <c r="EP687" s="68"/>
      <c r="EQ687" s="68"/>
      <c r="ER687" s="68"/>
      <c r="ES687" s="68"/>
      <c r="ET687" s="68"/>
      <c r="EU687" s="68"/>
      <c r="EV687" s="68"/>
      <c r="EW687" s="68"/>
      <c r="EX687" s="68"/>
      <c r="EY687" s="68"/>
      <c r="EZ687" s="68"/>
      <c r="FA687" s="68"/>
      <c r="FB687" s="68"/>
      <c r="FC687" s="68"/>
      <c r="FD687" s="68"/>
      <c r="FE687" s="68"/>
      <c r="FF687" s="68"/>
      <c r="FG687" s="68"/>
      <c r="FH687" s="68"/>
      <c r="FI687" s="68"/>
      <c r="FJ687" s="68"/>
      <c r="FK687" s="68"/>
      <c r="FL687" s="68"/>
      <c r="FM687" s="68"/>
      <c r="FN687" s="68"/>
      <c r="FO687" s="68"/>
      <c r="FP687" s="68"/>
      <c r="FQ687" s="68"/>
      <c r="FR687" s="68"/>
      <c r="FS687" s="68"/>
      <c r="FT687" s="68"/>
      <c r="FU687" s="68"/>
      <c r="FV687" s="68"/>
      <c r="FW687" s="68"/>
      <c r="FX687" s="68"/>
      <c r="FY687" s="68"/>
      <c r="FZ687" s="68"/>
      <c r="GA687" s="68"/>
      <c r="GB687" s="68"/>
      <c r="GC687" s="68"/>
      <c r="GD687" s="68"/>
      <c r="GE687" s="68"/>
      <c r="GF687" s="68"/>
      <c r="GG687" s="68"/>
      <c r="GH687" s="68"/>
      <c r="GI687" s="68"/>
      <c r="GJ687" s="68"/>
      <c r="GK687" s="68"/>
      <c r="GL687" s="68"/>
      <c r="GM687" s="68"/>
      <c r="GN687" s="68"/>
      <c r="GO687" s="68"/>
      <c r="GP687" s="68"/>
      <c r="GQ687" s="68"/>
      <c r="GR687" s="68"/>
      <c r="GS687" s="68"/>
      <c r="GT687" s="68"/>
      <c r="GU687" s="68"/>
      <c r="GV687" s="68"/>
      <c r="GW687" s="68"/>
      <c r="GX687" s="68"/>
      <c r="GY687" s="68"/>
      <c r="GZ687" s="68"/>
      <c r="HA687" s="68"/>
      <c r="HB687" s="68"/>
      <c r="HC687" s="68"/>
      <c r="HD687" s="68"/>
      <c r="HE687" s="68"/>
      <c r="HF687" s="68"/>
      <c r="HG687" s="68"/>
      <c r="HH687" s="68"/>
      <c r="HI687" s="68"/>
      <c r="HJ687" s="68"/>
      <c r="HK687" s="68"/>
      <c r="HL687" s="68"/>
      <c r="HM687" s="68"/>
      <c r="HN687" s="68"/>
      <c r="HO687" s="68"/>
      <c r="HP687" s="68"/>
      <c r="HQ687" s="68"/>
      <c r="HR687" s="68"/>
      <c r="HS687" s="68"/>
      <c r="HT687" s="68"/>
      <c r="HU687" s="68"/>
    </row>
    <row r="688" spans="1:229" s="73" customFormat="1" ht="16.5" customHeight="1">
      <c r="A688" s="44">
        <v>44468</v>
      </c>
      <c r="B688" s="46" t="s">
        <v>428</v>
      </c>
      <c r="C688" s="46">
        <v>25</v>
      </c>
      <c r="D688" s="46">
        <v>37400</v>
      </c>
      <c r="E688" s="54">
        <v>200</v>
      </c>
      <c r="F688" s="46">
        <v>300</v>
      </c>
      <c r="G688" s="46">
        <v>400</v>
      </c>
      <c r="H688" s="46">
        <v>0</v>
      </c>
      <c r="I688" s="46">
        <v>0</v>
      </c>
      <c r="J688" s="47">
        <v>-2500</v>
      </c>
      <c r="K688" s="47" t="s">
        <v>44</v>
      </c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  <c r="BQ688" s="68"/>
      <c r="BR688" s="68"/>
      <c r="BS688" s="68"/>
      <c r="BT688" s="68"/>
      <c r="BU688" s="68"/>
      <c r="BV688" s="68"/>
      <c r="BW688" s="68"/>
      <c r="BX688" s="68"/>
      <c r="BY688" s="68"/>
      <c r="BZ688" s="68"/>
      <c r="CA688" s="68"/>
      <c r="CB688" s="68"/>
      <c r="CC688" s="68"/>
      <c r="CD688" s="68"/>
      <c r="CE688" s="68"/>
      <c r="CF688" s="68"/>
      <c r="CG688" s="68"/>
      <c r="CH688" s="68"/>
      <c r="CI688" s="68"/>
      <c r="CJ688" s="68"/>
      <c r="CK688" s="68"/>
      <c r="CL688" s="68"/>
      <c r="CM688" s="68"/>
      <c r="CN688" s="68"/>
      <c r="CO688" s="68"/>
      <c r="CP688" s="68"/>
      <c r="CQ688" s="68"/>
      <c r="CR688" s="68"/>
      <c r="CS688" s="68"/>
      <c r="CT688" s="68"/>
      <c r="CU688" s="68"/>
      <c r="CV688" s="68"/>
      <c r="CW688" s="68"/>
      <c r="CX688" s="68"/>
      <c r="CY688" s="68"/>
      <c r="CZ688" s="68"/>
      <c r="DA688" s="68"/>
      <c r="DB688" s="68"/>
      <c r="DC688" s="68"/>
      <c r="DD688" s="68"/>
      <c r="DE688" s="68"/>
      <c r="DF688" s="68"/>
      <c r="DG688" s="68"/>
      <c r="DH688" s="68"/>
      <c r="DI688" s="68"/>
      <c r="DJ688" s="68"/>
      <c r="DK688" s="68"/>
      <c r="DL688" s="68"/>
      <c r="DM688" s="68"/>
      <c r="DN688" s="68"/>
      <c r="DO688" s="68"/>
      <c r="DP688" s="68"/>
      <c r="DQ688" s="68"/>
      <c r="DR688" s="68"/>
      <c r="DS688" s="68"/>
      <c r="DT688" s="68"/>
      <c r="DU688" s="68"/>
      <c r="DV688" s="68"/>
      <c r="DW688" s="68"/>
      <c r="DX688" s="68"/>
      <c r="DY688" s="68"/>
      <c r="DZ688" s="68"/>
      <c r="EA688" s="68"/>
      <c r="EB688" s="68"/>
      <c r="EC688" s="68"/>
      <c r="ED688" s="68"/>
      <c r="EE688" s="68"/>
      <c r="EF688" s="68"/>
      <c r="EG688" s="68"/>
      <c r="EH688" s="68"/>
      <c r="EI688" s="68"/>
      <c r="EJ688" s="68"/>
      <c r="EK688" s="68"/>
      <c r="EL688" s="68"/>
      <c r="EM688" s="68"/>
      <c r="EN688" s="68"/>
      <c r="EO688" s="68"/>
      <c r="EP688" s="68"/>
      <c r="EQ688" s="68"/>
      <c r="ER688" s="68"/>
      <c r="ES688" s="68"/>
      <c r="ET688" s="68"/>
      <c r="EU688" s="68"/>
      <c r="EV688" s="68"/>
      <c r="EW688" s="68"/>
      <c r="EX688" s="68"/>
      <c r="EY688" s="68"/>
      <c r="EZ688" s="68"/>
      <c r="FA688" s="68"/>
      <c r="FB688" s="68"/>
      <c r="FC688" s="68"/>
      <c r="FD688" s="68"/>
      <c r="FE688" s="68"/>
      <c r="FF688" s="68"/>
      <c r="FG688" s="68"/>
      <c r="FH688" s="68"/>
      <c r="FI688" s="68"/>
      <c r="FJ688" s="68"/>
      <c r="FK688" s="68"/>
      <c r="FL688" s="68"/>
      <c r="FM688" s="68"/>
      <c r="FN688" s="68"/>
      <c r="FO688" s="68"/>
      <c r="FP688" s="68"/>
      <c r="FQ688" s="68"/>
      <c r="FR688" s="68"/>
      <c r="FS688" s="68"/>
      <c r="FT688" s="68"/>
      <c r="FU688" s="68"/>
      <c r="FV688" s="68"/>
      <c r="FW688" s="68"/>
      <c r="FX688" s="68"/>
      <c r="FY688" s="68"/>
      <c r="FZ688" s="68"/>
      <c r="GA688" s="68"/>
      <c r="GB688" s="68"/>
      <c r="GC688" s="68"/>
      <c r="GD688" s="68"/>
      <c r="GE688" s="68"/>
      <c r="GF688" s="68"/>
      <c r="GG688" s="68"/>
      <c r="GH688" s="68"/>
      <c r="GI688" s="68"/>
      <c r="GJ688" s="68"/>
      <c r="GK688" s="68"/>
      <c r="GL688" s="68"/>
      <c r="GM688" s="68"/>
      <c r="GN688" s="68"/>
      <c r="GO688" s="68"/>
      <c r="GP688" s="68"/>
      <c r="GQ688" s="68"/>
      <c r="GR688" s="68"/>
      <c r="GS688" s="68"/>
      <c r="GT688" s="68"/>
      <c r="GU688" s="68"/>
      <c r="GV688" s="68"/>
      <c r="GW688" s="68"/>
      <c r="GX688" s="68"/>
      <c r="GY688" s="68"/>
      <c r="GZ688" s="68"/>
      <c r="HA688" s="68"/>
      <c r="HB688" s="68"/>
      <c r="HC688" s="68"/>
      <c r="HD688" s="68"/>
      <c r="HE688" s="68"/>
      <c r="HF688" s="68"/>
      <c r="HG688" s="68"/>
      <c r="HH688" s="68"/>
      <c r="HI688" s="68"/>
      <c r="HJ688" s="68"/>
      <c r="HK688" s="68"/>
      <c r="HL688" s="68"/>
      <c r="HM688" s="68"/>
      <c r="HN688" s="68"/>
      <c r="HO688" s="68"/>
      <c r="HP688" s="68"/>
      <c r="HQ688" s="68"/>
      <c r="HR688" s="68"/>
      <c r="HS688" s="68"/>
      <c r="HT688" s="68"/>
      <c r="HU688" s="68"/>
    </row>
    <row r="689" spans="1:229" s="73" customFormat="1" ht="16.5" customHeight="1">
      <c r="A689" s="44">
        <v>44468</v>
      </c>
      <c r="B689" s="46" t="s">
        <v>428</v>
      </c>
      <c r="C689" s="46">
        <v>25</v>
      </c>
      <c r="D689" s="46">
        <v>37500</v>
      </c>
      <c r="E689" s="54">
        <v>300</v>
      </c>
      <c r="F689" s="46">
        <v>350</v>
      </c>
      <c r="G689" s="46">
        <v>400</v>
      </c>
      <c r="H689" s="46">
        <v>0</v>
      </c>
      <c r="I689" s="46">
        <v>0</v>
      </c>
      <c r="J689" s="47">
        <v>-1875</v>
      </c>
      <c r="K689" s="47" t="s">
        <v>44</v>
      </c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</row>
    <row r="690" spans="1:229" s="73" customFormat="1" ht="16.5" customHeight="1">
      <c r="A690" s="44">
        <v>44467</v>
      </c>
      <c r="B690" s="46" t="s">
        <v>428</v>
      </c>
      <c r="C690" s="46">
        <v>25</v>
      </c>
      <c r="D690" s="46">
        <v>38000</v>
      </c>
      <c r="E690" s="54">
        <v>225</v>
      </c>
      <c r="F690" s="46">
        <v>275</v>
      </c>
      <c r="G690" s="46">
        <v>325</v>
      </c>
      <c r="H690" s="46">
        <v>1250</v>
      </c>
      <c r="I690" s="46">
        <v>1250</v>
      </c>
      <c r="J690" s="47">
        <v>2500</v>
      </c>
      <c r="K690" s="47" t="s">
        <v>40</v>
      </c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  <c r="BQ690" s="68"/>
      <c r="BR690" s="68"/>
      <c r="BS690" s="68"/>
      <c r="BT690" s="68"/>
      <c r="BU690" s="68"/>
      <c r="BV690" s="68"/>
      <c r="BW690" s="68"/>
      <c r="BX690" s="68"/>
      <c r="BY690" s="68"/>
      <c r="BZ690" s="68"/>
      <c r="CA690" s="68"/>
      <c r="CB690" s="68"/>
      <c r="CC690" s="68"/>
      <c r="CD690" s="68"/>
      <c r="CE690" s="68"/>
      <c r="CF690" s="68"/>
      <c r="CG690" s="68"/>
      <c r="CH690" s="68"/>
      <c r="CI690" s="68"/>
      <c r="CJ690" s="68"/>
      <c r="CK690" s="68"/>
      <c r="CL690" s="68"/>
      <c r="CM690" s="68"/>
      <c r="CN690" s="68"/>
      <c r="CO690" s="68"/>
      <c r="CP690" s="68"/>
      <c r="CQ690" s="68"/>
      <c r="CR690" s="68"/>
      <c r="CS690" s="68"/>
      <c r="CT690" s="68"/>
      <c r="CU690" s="68"/>
      <c r="CV690" s="68"/>
      <c r="CW690" s="68"/>
      <c r="CX690" s="68"/>
      <c r="CY690" s="68"/>
      <c r="CZ690" s="68"/>
      <c r="DA690" s="68"/>
      <c r="DB690" s="68"/>
      <c r="DC690" s="68"/>
      <c r="DD690" s="68"/>
      <c r="DE690" s="68"/>
      <c r="DF690" s="68"/>
      <c r="DG690" s="68"/>
      <c r="DH690" s="68"/>
      <c r="DI690" s="68"/>
      <c r="DJ690" s="68"/>
      <c r="DK690" s="68"/>
      <c r="DL690" s="68"/>
      <c r="DM690" s="68"/>
      <c r="DN690" s="68"/>
      <c r="DO690" s="68"/>
      <c r="DP690" s="68"/>
      <c r="DQ690" s="68"/>
      <c r="DR690" s="68"/>
      <c r="DS690" s="68"/>
      <c r="DT690" s="68"/>
      <c r="DU690" s="68"/>
      <c r="DV690" s="68"/>
      <c r="DW690" s="68"/>
      <c r="DX690" s="68"/>
      <c r="DY690" s="68"/>
      <c r="DZ690" s="68"/>
      <c r="EA690" s="68"/>
      <c r="EB690" s="68"/>
      <c r="EC690" s="68"/>
      <c r="ED690" s="68"/>
      <c r="EE690" s="68"/>
      <c r="EF690" s="68"/>
      <c r="EG690" s="68"/>
      <c r="EH690" s="68"/>
      <c r="EI690" s="68"/>
      <c r="EJ690" s="68"/>
      <c r="EK690" s="68"/>
      <c r="EL690" s="68"/>
      <c r="EM690" s="68"/>
      <c r="EN690" s="68"/>
      <c r="EO690" s="68"/>
      <c r="EP690" s="68"/>
      <c r="EQ690" s="68"/>
      <c r="ER690" s="68"/>
      <c r="ES690" s="68"/>
      <c r="ET690" s="68"/>
      <c r="EU690" s="68"/>
      <c r="EV690" s="68"/>
      <c r="EW690" s="68"/>
      <c r="EX690" s="68"/>
      <c r="EY690" s="68"/>
      <c r="EZ690" s="68"/>
      <c r="FA690" s="68"/>
      <c r="FB690" s="68"/>
      <c r="FC690" s="68"/>
      <c r="FD690" s="68"/>
      <c r="FE690" s="68"/>
      <c r="FF690" s="68"/>
      <c r="FG690" s="68"/>
      <c r="FH690" s="68"/>
      <c r="FI690" s="68"/>
      <c r="FJ690" s="68"/>
      <c r="FK690" s="68"/>
      <c r="FL690" s="68"/>
      <c r="FM690" s="68"/>
      <c r="FN690" s="68"/>
      <c r="FO690" s="68"/>
      <c r="FP690" s="68"/>
      <c r="FQ690" s="68"/>
      <c r="FR690" s="68"/>
      <c r="FS690" s="68"/>
      <c r="FT690" s="68"/>
      <c r="FU690" s="68"/>
      <c r="FV690" s="68"/>
      <c r="FW690" s="68"/>
      <c r="FX690" s="68"/>
      <c r="FY690" s="68"/>
      <c r="FZ690" s="68"/>
      <c r="GA690" s="68"/>
      <c r="GB690" s="68"/>
      <c r="GC690" s="68"/>
      <c r="GD690" s="68"/>
      <c r="GE690" s="68"/>
      <c r="GF690" s="68"/>
      <c r="GG690" s="68"/>
      <c r="GH690" s="68"/>
      <c r="GI690" s="68"/>
      <c r="GJ690" s="68"/>
      <c r="GK690" s="68"/>
      <c r="GL690" s="68"/>
      <c r="GM690" s="68"/>
      <c r="GN690" s="68"/>
      <c r="GO690" s="68"/>
      <c r="GP690" s="68"/>
      <c r="GQ690" s="68"/>
      <c r="GR690" s="68"/>
      <c r="GS690" s="68"/>
      <c r="GT690" s="68"/>
      <c r="GU690" s="68"/>
      <c r="GV690" s="68"/>
      <c r="GW690" s="68"/>
      <c r="GX690" s="68"/>
      <c r="GY690" s="68"/>
      <c r="GZ690" s="68"/>
      <c r="HA690" s="68"/>
      <c r="HB690" s="68"/>
      <c r="HC690" s="68"/>
      <c r="HD690" s="68"/>
      <c r="HE690" s="68"/>
      <c r="HF690" s="68"/>
      <c r="HG690" s="68"/>
      <c r="HH690" s="68"/>
      <c r="HI690" s="68"/>
      <c r="HJ690" s="68"/>
      <c r="HK690" s="68"/>
      <c r="HL690" s="68"/>
      <c r="HM690" s="68"/>
      <c r="HN690" s="68"/>
      <c r="HO690" s="68"/>
      <c r="HP690" s="68"/>
      <c r="HQ690" s="68"/>
      <c r="HR690" s="68"/>
      <c r="HS690" s="68"/>
      <c r="HT690" s="68"/>
      <c r="HU690" s="68"/>
    </row>
    <row r="691" spans="1:229" s="73" customFormat="1" ht="16.5" customHeight="1">
      <c r="A691" s="44">
        <v>44466</v>
      </c>
      <c r="B691" s="46" t="s">
        <v>430</v>
      </c>
      <c r="C691" s="46">
        <v>25</v>
      </c>
      <c r="D691" s="46">
        <v>38300</v>
      </c>
      <c r="E691" s="54">
        <v>300</v>
      </c>
      <c r="F691" s="46">
        <v>370</v>
      </c>
      <c r="G691" s="46">
        <v>440</v>
      </c>
      <c r="H691" s="46">
        <v>1750</v>
      </c>
      <c r="I691" s="46">
        <v>1750</v>
      </c>
      <c r="J691" s="47">
        <v>3500</v>
      </c>
      <c r="K691" s="47" t="s">
        <v>41</v>
      </c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  <c r="BQ691" s="68"/>
      <c r="BR691" s="68"/>
      <c r="BS691" s="68"/>
      <c r="BT691" s="68"/>
      <c r="BU691" s="68"/>
      <c r="BV691" s="68"/>
      <c r="BW691" s="68"/>
      <c r="BX691" s="68"/>
      <c r="BY691" s="68"/>
      <c r="BZ691" s="68"/>
      <c r="CA691" s="68"/>
      <c r="CB691" s="68"/>
      <c r="CC691" s="68"/>
      <c r="CD691" s="68"/>
      <c r="CE691" s="68"/>
      <c r="CF691" s="68"/>
      <c r="CG691" s="68"/>
      <c r="CH691" s="68"/>
      <c r="CI691" s="68"/>
      <c r="CJ691" s="68"/>
      <c r="CK691" s="68"/>
      <c r="CL691" s="68"/>
      <c r="CM691" s="68"/>
      <c r="CN691" s="68"/>
      <c r="CO691" s="68"/>
      <c r="CP691" s="68"/>
      <c r="CQ691" s="68"/>
      <c r="CR691" s="68"/>
      <c r="CS691" s="68"/>
      <c r="CT691" s="68"/>
      <c r="CU691" s="68"/>
      <c r="CV691" s="68"/>
      <c r="CW691" s="68"/>
      <c r="CX691" s="68"/>
      <c r="CY691" s="68"/>
      <c r="CZ691" s="68"/>
      <c r="DA691" s="68"/>
      <c r="DB691" s="68"/>
      <c r="DC691" s="68"/>
      <c r="DD691" s="68"/>
      <c r="DE691" s="68"/>
      <c r="DF691" s="68"/>
      <c r="DG691" s="68"/>
      <c r="DH691" s="68"/>
      <c r="DI691" s="68"/>
      <c r="DJ691" s="68"/>
      <c r="DK691" s="68"/>
      <c r="DL691" s="68"/>
      <c r="DM691" s="68"/>
      <c r="DN691" s="68"/>
      <c r="DO691" s="68"/>
      <c r="DP691" s="68"/>
      <c r="DQ691" s="68"/>
      <c r="DR691" s="68"/>
      <c r="DS691" s="68"/>
      <c r="DT691" s="68"/>
      <c r="DU691" s="68"/>
      <c r="DV691" s="68"/>
      <c r="DW691" s="68"/>
      <c r="DX691" s="68"/>
      <c r="DY691" s="68"/>
      <c r="DZ691" s="68"/>
      <c r="EA691" s="68"/>
      <c r="EB691" s="68"/>
      <c r="EC691" s="68"/>
      <c r="ED691" s="68"/>
      <c r="EE691" s="68"/>
      <c r="EF691" s="68"/>
      <c r="EG691" s="68"/>
      <c r="EH691" s="68"/>
      <c r="EI691" s="68"/>
      <c r="EJ691" s="68"/>
      <c r="EK691" s="68"/>
      <c r="EL691" s="68"/>
      <c r="EM691" s="68"/>
      <c r="EN691" s="68"/>
      <c r="EO691" s="68"/>
      <c r="EP691" s="68"/>
      <c r="EQ691" s="68"/>
      <c r="ER691" s="68"/>
      <c r="ES691" s="68"/>
      <c r="ET691" s="68"/>
      <c r="EU691" s="68"/>
      <c r="EV691" s="68"/>
      <c r="EW691" s="68"/>
      <c r="EX691" s="68"/>
      <c r="EY691" s="68"/>
      <c r="EZ691" s="68"/>
      <c r="FA691" s="68"/>
      <c r="FB691" s="68"/>
      <c r="FC691" s="68"/>
      <c r="FD691" s="68"/>
      <c r="FE691" s="68"/>
      <c r="FF691" s="68"/>
      <c r="FG691" s="68"/>
      <c r="FH691" s="68"/>
      <c r="FI691" s="68"/>
      <c r="FJ691" s="68"/>
      <c r="FK691" s="68"/>
      <c r="FL691" s="68"/>
      <c r="FM691" s="68"/>
      <c r="FN691" s="68"/>
      <c r="FO691" s="68"/>
      <c r="FP691" s="68"/>
      <c r="FQ691" s="68"/>
      <c r="FR691" s="68"/>
      <c r="FS691" s="68"/>
      <c r="FT691" s="68"/>
      <c r="FU691" s="68"/>
      <c r="FV691" s="68"/>
      <c r="FW691" s="68"/>
      <c r="FX691" s="68"/>
      <c r="FY691" s="68"/>
      <c r="FZ691" s="68"/>
      <c r="GA691" s="68"/>
      <c r="GB691" s="68"/>
      <c r="GC691" s="68"/>
      <c r="GD691" s="68"/>
      <c r="GE691" s="68"/>
      <c r="GF691" s="68"/>
      <c r="GG691" s="68"/>
      <c r="GH691" s="68"/>
      <c r="GI691" s="68"/>
      <c r="GJ691" s="68"/>
      <c r="GK691" s="68"/>
      <c r="GL691" s="68"/>
      <c r="GM691" s="68"/>
      <c r="GN691" s="68"/>
      <c r="GO691" s="68"/>
      <c r="GP691" s="68"/>
      <c r="GQ691" s="68"/>
      <c r="GR691" s="68"/>
      <c r="GS691" s="68"/>
      <c r="GT691" s="68"/>
      <c r="GU691" s="68"/>
      <c r="GV691" s="68"/>
      <c r="GW691" s="68"/>
      <c r="GX691" s="68"/>
      <c r="GY691" s="68"/>
      <c r="GZ691" s="68"/>
      <c r="HA691" s="68"/>
      <c r="HB691" s="68"/>
      <c r="HC691" s="68"/>
      <c r="HD691" s="68"/>
      <c r="HE691" s="68"/>
      <c r="HF691" s="68"/>
      <c r="HG691" s="68"/>
      <c r="HH691" s="68"/>
      <c r="HI691" s="68"/>
      <c r="HJ691" s="68"/>
      <c r="HK691" s="68"/>
      <c r="HL691" s="68"/>
      <c r="HM691" s="68"/>
      <c r="HN691" s="68"/>
      <c r="HO691" s="68"/>
      <c r="HP691" s="68"/>
      <c r="HQ691" s="68"/>
      <c r="HR691" s="68"/>
      <c r="HS691" s="68"/>
      <c r="HT691" s="68"/>
      <c r="HU691" s="68"/>
    </row>
    <row r="692" spans="1:229" s="73" customFormat="1" ht="16.5" customHeight="1">
      <c r="A692" s="44">
        <v>44463</v>
      </c>
      <c r="B692" s="46" t="s">
        <v>429</v>
      </c>
      <c r="C692" s="46">
        <v>25</v>
      </c>
      <c r="D692" s="46">
        <v>38500</v>
      </c>
      <c r="E692" s="54">
        <v>475</v>
      </c>
      <c r="F692" s="46">
        <v>525</v>
      </c>
      <c r="G692" s="46">
        <v>575</v>
      </c>
      <c r="H692" s="46">
        <v>0</v>
      </c>
      <c r="I692" s="46">
        <v>0</v>
      </c>
      <c r="J692" s="47">
        <v>0</v>
      </c>
      <c r="K692" s="47" t="s">
        <v>42</v>
      </c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  <c r="BQ692" s="68"/>
      <c r="BR692" s="68"/>
      <c r="BS692" s="68"/>
      <c r="BT692" s="68"/>
      <c r="BU692" s="68"/>
      <c r="BV692" s="68"/>
      <c r="BW692" s="68"/>
      <c r="BX692" s="68"/>
      <c r="BY692" s="68"/>
      <c r="BZ692" s="68"/>
      <c r="CA692" s="68"/>
      <c r="CB692" s="68"/>
      <c r="CC692" s="68"/>
      <c r="CD692" s="68"/>
      <c r="CE692" s="68"/>
      <c r="CF692" s="68"/>
      <c r="CG692" s="68"/>
      <c r="CH692" s="68"/>
      <c r="CI692" s="68"/>
      <c r="CJ692" s="68"/>
      <c r="CK692" s="68"/>
      <c r="CL692" s="68"/>
      <c r="CM692" s="68"/>
      <c r="CN692" s="68"/>
      <c r="CO692" s="68"/>
      <c r="CP692" s="68"/>
      <c r="CQ692" s="68"/>
      <c r="CR692" s="68"/>
      <c r="CS692" s="68"/>
      <c r="CT692" s="68"/>
      <c r="CU692" s="68"/>
      <c r="CV692" s="68"/>
      <c r="CW692" s="68"/>
      <c r="CX692" s="68"/>
      <c r="CY692" s="68"/>
      <c r="CZ692" s="68"/>
      <c r="DA692" s="68"/>
      <c r="DB692" s="68"/>
      <c r="DC692" s="68"/>
      <c r="DD692" s="68"/>
      <c r="DE692" s="68"/>
      <c r="DF692" s="68"/>
      <c r="DG692" s="68"/>
      <c r="DH692" s="68"/>
      <c r="DI692" s="68"/>
      <c r="DJ692" s="68"/>
      <c r="DK692" s="68"/>
      <c r="DL692" s="68"/>
      <c r="DM692" s="68"/>
      <c r="DN692" s="68"/>
      <c r="DO692" s="68"/>
      <c r="DP692" s="68"/>
      <c r="DQ692" s="68"/>
      <c r="DR692" s="68"/>
      <c r="DS692" s="68"/>
      <c r="DT692" s="68"/>
      <c r="DU692" s="68"/>
      <c r="DV692" s="68"/>
      <c r="DW692" s="68"/>
      <c r="DX692" s="68"/>
      <c r="DY692" s="68"/>
      <c r="DZ692" s="68"/>
      <c r="EA692" s="68"/>
      <c r="EB692" s="68"/>
      <c r="EC692" s="68"/>
      <c r="ED692" s="68"/>
      <c r="EE692" s="68"/>
      <c r="EF692" s="68"/>
      <c r="EG692" s="68"/>
      <c r="EH692" s="68"/>
      <c r="EI692" s="68"/>
      <c r="EJ692" s="68"/>
      <c r="EK692" s="68"/>
      <c r="EL692" s="68"/>
      <c r="EM692" s="68"/>
      <c r="EN692" s="68"/>
      <c r="EO692" s="68"/>
      <c r="EP692" s="68"/>
      <c r="EQ692" s="68"/>
      <c r="ER692" s="68"/>
      <c r="ES692" s="68"/>
      <c r="ET692" s="68"/>
      <c r="EU692" s="68"/>
      <c r="EV692" s="68"/>
      <c r="EW692" s="68"/>
      <c r="EX692" s="68"/>
      <c r="EY692" s="68"/>
      <c r="EZ692" s="68"/>
      <c r="FA692" s="68"/>
      <c r="FB692" s="68"/>
      <c r="FC692" s="68"/>
      <c r="FD692" s="68"/>
      <c r="FE692" s="68"/>
      <c r="FF692" s="68"/>
      <c r="FG692" s="68"/>
      <c r="FH692" s="68"/>
      <c r="FI692" s="68"/>
      <c r="FJ692" s="68"/>
      <c r="FK692" s="68"/>
      <c r="FL692" s="68"/>
      <c r="FM692" s="68"/>
      <c r="FN692" s="68"/>
      <c r="FO692" s="68"/>
      <c r="FP692" s="68"/>
      <c r="FQ692" s="68"/>
      <c r="FR692" s="68"/>
      <c r="FS692" s="68"/>
      <c r="FT692" s="68"/>
      <c r="FU692" s="68"/>
      <c r="FV692" s="68"/>
      <c r="FW692" s="68"/>
      <c r="FX692" s="68"/>
      <c r="FY692" s="68"/>
      <c r="FZ692" s="68"/>
      <c r="GA692" s="68"/>
      <c r="GB692" s="68"/>
      <c r="GC692" s="68"/>
      <c r="GD692" s="68"/>
      <c r="GE692" s="68"/>
      <c r="GF692" s="68"/>
      <c r="GG692" s="68"/>
      <c r="GH692" s="68"/>
      <c r="GI692" s="68"/>
      <c r="GJ692" s="68"/>
      <c r="GK692" s="68"/>
      <c r="GL692" s="68"/>
      <c r="GM692" s="68"/>
      <c r="GN692" s="68"/>
      <c r="GO692" s="68"/>
      <c r="GP692" s="68"/>
      <c r="GQ692" s="68"/>
      <c r="GR692" s="68"/>
      <c r="GS692" s="68"/>
      <c r="GT692" s="68"/>
      <c r="GU692" s="68"/>
      <c r="GV692" s="68"/>
      <c r="GW692" s="68"/>
      <c r="GX692" s="68"/>
      <c r="GY692" s="68"/>
      <c r="GZ692" s="68"/>
      <c r="HA692" s="68"/>
      <c r="HB692" s="68"/>
      <c r="HC692" s="68"/>
      <c r="HD692" s="68"/>
      <c r="HE692" s="68"/>
      <c r="HF692" s="68"/>
      <c r="HG692" s="68"/>
      <c r="HH692" s="68"/>
      <c r="HI692" s="68"/>
      <c r="HJ692" s="68"/>
      <c r="HK692" s="68"/>
      <c r="HL692" s="68"/>
      <c r="HM692" s="68"/>
      <c r="HN692" s="68"/>
      <c r="HO692" s="68"/>
      <c r="HP692" s="68"/>
      <c r="HQ692" s="68"/>
      <c r="HR692" s="68"/>
      <c r="HS692" s="68"/>
      <c r="HT692" s="68"/>
      <c r="HU692" s="68"/>
    </row>
    <row r="693" spans="1:229" s="73" customFormat="1" ht="16.5" customHeight="1">
      <c r="A693" s="44">
        <v>44463</v>
      </c>
      <c r="B693" s="46" t="s">
        <v>428</v>
      </c>
      <c r="C693" s="46">
        <v>25</v>
      </c>
      <c r="D693" s="46">
        <v>37700</v>
      </c>
      <c r="E693" s="54">
        <v>300</v>
      </c>
      <c r="F693" s="46">
        <v>350</v>
      </c>
      <c r="G693" s="46">
        <v>400</v>
      </c>
      <c r="H693" s="46">
        <v>1250</v>
      </c>
      <c r="I693" s="46">
        <v>0</v>
      </c>
      <c r="J693" s="47">
        <v>1250</v>
      </c>
      <c r="K693" s="47" t="s">
        <v>41</v>
      </c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  <c r="BQ693" s="68"/>
      <c r="BR693" s="68"/>
      <c r="BS693" s="68"/>
      <c r="BT693" s="68"/>
      <c r="BU693" s="68"/>
      <c r="BV693" s="68"/>
      <c r="BW693" s="68"/>
      <c r="BX693" s="68"/>
      <c r="BY693" s="68"/>
      <c r="BZ693" s="68"/>
      <c r="CA693" s="68"/>
      <c r="CB693" s="68"/>
      <c r="CC693" s="68"/>
      <c r="CD693" s="68"/>
      <c r="CE693" s="68"/>
      <c r="CF693" s="68"/>
      <c r="CG693" s="68"/>
      <c r="CH693" s="68"/>
      <c r="CI693" s="68"/>
      <c r="CJ693" s="68"/>
      <c r="CK693" s="68"/>
      <c r="CL693" s="68"/>
      <c r="CM693" s="68"/>
      <c r="CN693" s="68"/>
      <c r="CO693" s="68"/>
      <c r="CP693" s="68"/>
      <c r="CQ693" s="68"/>
      <c r="CR693" s="68"/>
      <c r="CS693" s="68"/>
      <c r="CT693" s="68"/>
      <c r="CU693" s="68"/>
      <c r="CV693" s="68"/>
      <c r="CW693" s="68"/>
      <c r="CX693" s="68"/>
      <c r="CY693" s="68"/>
      <c r="CZ693" s="68"/>
      <c r="DA693" s="68"/>
      <c r="DB693" s="68"/>
      <c r="DC693" s="68"/>
      <c r="DD693" s="68"/>
      <c r="DE693" s="68"/>
      <c r="DF693" s="68"/>
      <c r="DG693" s="68"/>
      <c r="DH693" s="68"/>
      <c r="DI693" s="68"/>
      <c r="DJ693" s="68"/>
      <c r="DK693" s="68"/>
      <c r="DL693" s="68"/>
      <c r="DM693" s="68"/>
      <c r="DN693" s="68"/>
      <c r="DO693" s="68"/>
      <c r="DP693" s="68"/>
      <c r="DQ693" s="68"/>
      <c r="DR693" s="68"/>
      <c r="DS693" s="68"/>
      <c r="DT693" s="68"/>
      <c r="DU693" s="68"/>
      <c r="DV693" s="68"/>
      <c r="DW693" s="68"/>
      <c r="DX693" s="68"/>
      <c r="DY693" s="68"/>
      <c r="DZ693" s="68"/>
      <c r="EA693" s="68"/>
      <c r="EB693" s="68"/>
      <c r="EC693" s="68"/>
      <c r="ED693" s="68"/>
      <c r="EE693" s="68"/>
      <c r="EF693" s="68"/>
      <c r="EG693" s="68"/>
      <c r="EH693" s="68"/>
      <c r="EI693" s="68"/>
      <c r="EJ693" s="68"/>
      <c r="EK693" s="68"/>
      <c r="EL693" s="68"/>
      <c r="EM693" s="68"/>
      <c r="EN693" s="68"/>
      <c r="EO693" s="68"/>
      <c r="EP693" s="68"/>
      <c r="EQ693" s="68"/>
      <c r="ER693" s="68"/>
      <c r="ES693" s="68"/>
      <c r="ET693" s="68"/>
      <c r="EU693" s="68"/>
      <c r="EV693" s="68"/>
      <c r="EW693" s="68"/>
      <c r="EX693" s="68"/>
      <c r="EY693" s="68"/>
      <c r="EZ693" s="68"/>
      <c r="FA693" s="68"/>
      <c r="FB693" s="68"/>
      <c r="FC693" s="68"/>
      <c r="FD693" s="68"/>
      <c r="FE693" s="68"/>
      <c r="FF693" s="68"/>
      <c r="FG693" s="68"/>
      <c r="FH693" s="68"/>
      <c r="FI693" s="68"/>
      <c r="FJ693" s="68"/>
      <c r="FK693" s="68"/>
      <c r="FL693" s="68"/>
      <c r="FM693" s="68"/>
      <c r="FN693" s="68"/>
      <c r="FO693" s="68"/>
      <c r="FP693" s="68"/>
      <c r="FQ693" s="68"/>
      <c r="FR693" s="68"/>
      <c r="FS693" s="68"/>
      <c r="FT693" s="68"/>
      <c r="FU693" s="68"/>
      <c r="FV693" s="68"/>
      <c r="FW693" s="68"/>
      <c r="FX693" s="68"/>
      <c r="FY693" s="68"/>
      <c r="FZ693" s="68"/>
      <c r="GA693" s="68"/>
      <c r="GB693" s="68"/>
      <c r="GC693" s="68"/>
      <c r="GD693" s="68"/>
      <c r="GE693" s="68"/>
      <c r="GF693" s="68"/>
      <c r="GG693" s="68"/>
      <c r="GH693" s="68"/>
      <c r="GI693" s="68"/>
      <c r="GJ693" s="68"/>
      <c r="GK693" s="68"/>
      <c r="GL693" s="68"/>
      <c r="GM693" s="68"/>
      <c r="GN693" s="68"/>
      <c r="GO693" s="68"/>
      <c r="GP693" s="68"/>
      <c r="GQ693" s="68"/>
      <c r="GR693" s="68"/>
      <c r="GS693" s="68"/>
      <c r="GT693" s="68"/>
      <c r="GU693" s="68"/>
      <c r="GV693" s="68"/>
      <c r="GW693" s="68"/>
      <c r="GX693" s="68"/>
      <c r="GY693" s="68"/>
      <c r="GZ693" s="68"/>
      <c r="HA693" s="68"/>
      <c r="HB693" s="68"/>
      <c r="HC693" s="68"/>
      <c r="HD693" s="68"/>
      <c r="HE693" s="68"/>
      <c r="HF693" s="68"/>
      <c r="HG693" s="68"/>
      <c r="HH693" s="68"/>
      <c r="HI693" s="68"/>
      <c r="HJ693" s="68"/>
      <c r="HK693" s="68"/>
      <c r="HL693" s="68"/>
      <c r="HM693" s="68"/>
      <c r="HN693" s="68"/>
      <c r="HO693" s="68"/>
      <c r="HP693" s="68"/>
      <c r="HQ693" s="68"/>
      <c r="HR693" s="68"/>
      <c r="HS693" s="68"/>
      <c r="HT693" s="68"/>
      <c r="HU693" s="68"/>
    </row>
    <row r="694" spans="1:229" s="73" customFormat="1" ht="16.5" customHeight="1">
      <c r="A694" s="44">
        <v>44462</v>
      </c>
      <c r="B694" s="46" t="s">
        <v>425</v>
      </c>
      <c r="C694" s="46">
        <v>25</v>
      </c>
      <c r="D694" s="46">
        <v>37200</v>
      </c>
      <c r="E694" s="54">
        <v>225</v>
      </c>
      <c r="F694" s="46">
        <v>275</v>
      </c>
      <c r="G694" s="46">
        <v>325</v>
      </c>
      <c r="H694" s="46">
        <v>1250</v>
      </c>
      <c r="I694" s="46">
        <v>1250</v>
      </c>
      <c r="J694" s="47">
        <v>2500</v>
      </c>
      <c r="K694" s="47" t="s">
        <v>40</v>
      </c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68"/>
      <c r="BN694" s="68"/>
      <c r="BO694" s="68"/>
      <c r="BP694" s="68"/>
      <c r="BQ694" s="68"/>
      <c r="BR694" s="68"/>
      <c r="BS694" s="68"/>
      <c r="BT694" s="68"/>
      <c r="BU694" s="68"/>
      <c r="BV694" s="68"/>
      <c r="BW694" s="68"/>
      <c r="BX694" s="68"/>
      <c r="BY694" s="68"/>
      <c r="BZ694" s="68"/>
      <c r="CA694" s="68"/>
      <c r="CB694" s="68"/>
      <c r="CC694" s="68"/>
      <c r="CD694" s="68"/>
      <c r="CE694" s="68"/>
      <c r="CF694" s="68"/>
      <c r="CG694" s="68"/>
      <c r="CH694" s="68"/>
      <c r="CI694" s="68"/>
      <c r="CJ694" s="68"/>
      <c r="CK694" s="68"/>
      <c r="CL694" s="68"/>
      <c r="CM694" s="68"/>
      <c r="CN694" s="68"/>
      <c r="CO694" s="68"/>
      <c r="CP694" s="68"/>
      <c r="CQ694" s="68"/>
      <c r="CR694" s="68"/>
      <c r="CS694" s="68"/>
      <c r="CT694" s="68"/>
      <c r="CU694" s="68"/>
      <c r="CV694" s="68"/>
      <c r="CW694" s="68"/>
      <c r="CX694" s="68"/>
      <c r="CY694" s="68"/>
      <c r="CZ694" s="68"/>
      <c r="DA694" s="68"/>
      <c r="DB694" s="68"/>
      <c r="DC694" s="68"/>
      <c r="DD694" s="68"/>
      <c r="DE694" s="68"/>
      <c r="DF694" s="68"/>
      <c r="DG694" s="68"/>
      <c r="DH694" s="68"/>
      <c r="DI694" s="68"/>
      <c r="DJ694" s="68"/>
      <c r="DK694" s="68"/>
      <c r="DL694" s="68"/>
      <c r="DM694" s="68"/>
      <c r="DN694" s="68"/>
      <c r="DO694" s="68"/>
      <c r="DP694" s="68"/>
      <c r="DQ694" s="68"/>
      <c r="DR694" s="68"/>
      <c r="DS694" s="68"/>
      <c r="DT694" s="68"/>
      <c r="DU694" s="68"/>
      <c r="DV694" s="68"/>
      <c r="DW694" s="68"/>
      <c r="DX694" s="68"/>
      <c r="DY694" s="68"/>
      <c r="DZ694" s="68"/>
      <c r="EA694" s="68"/>
      <c r="EB694" s="68"/>
      <c r="EC694" s="68"/>
      <c r="ED694" s="68"/>
      <c r="EE694" s="68"/>
      <c r="EF694" s="68"/>
      <c r="EG694" s="68"/>
      <c r="EH694" s="68"/>
      <c r="EI694" s="68"/>
      <c r="EJ694" s="68"/>
      <c r="EK694" s="68"/>
      <c r="EL694" s="68"/>
      <c r="EM694" s="68"/>
      <c r="EN694" s="68"/>
      <c r="EO694" s="68"/>
      <c r="EP694" s="68"/>
      <c r="EQ694" s="68"/>
      <c r="ER694" s="68"/>
      <c r="ES694" s="68"/>
      <c r="ET694" s="68"/>
      <c r="EU694" s="68"/>
      <c r="EV694" s="68"/>
      <c r="EW694" s="68"/>
      <c r="EX694" s="68"/>
      <c r="EY694" s="68"/>
      <c r="EZ694" s="68"/>
      <c r="FA694" s="68"/>
      <c r="FB694" s="68"/>
      <c r="FC694" s="68"/>
      <c r="FD694" s="68"/>
      <c r="FE694" s="68"/>
      <c r="FF694" s="68"/>
      <c r="FG694" s="68"/>
      <c r="FH694" s="68"/>
      <c r="FI694" s="68"/>
      <c r="FJ694" s="68"/>
      <c r="FK694" s="68"/>
      <c r="FL694" s="68"/>
      <c r="FM694" s="68"/>
      <c r="FN694" s="68"/>
      <c r="FO694" s="68"/>
      <c r="FP694" s="68"/>
      <c r="FQ694" s="68"/>
      <c r="FR694" s="68"/>
      <c r="FS694" s="68"/>
      <c r="FT694" s="68"/>
      <c r="FU694" s="68"/>
      <c r="FV694" s="68"/>
      <c r="FW694" s="68"/>
      <c r="FX694" s="68"/>
      <c r="FY694" s="68"/>
      <c r="FZ694" s="68"/>
      <c r="GA694" s="68"/>
      <c r="GB694" s="68"/>
      <c r="GC694" s="68"/>
      <c r="GD694" s="68"/>
      <c r="GE694" s="68"/>
      <c r="GF694" s="68"/>
      <c r="GG694" s="68"/>
      <c r="GH694" s="68"/>
      <c r="GI694" s="68"/>
      <c r="GJ694" s="68"/>
      <c r="GK694" s="68"/>
      <c r="GL694" s="68"/>
      <c r="GM694" s="68"/>
      <c r="GN694" s="68"/>
      <c r="GO694" s="68"/>
      <c r="GP694" s="68"/>
      <c r="GQ694" s="68"/>
      <c r="GR694" s="68"/>
      <c r="GS694" s="68"/>
      <c r="GT694" s="68"/>
      <c r="GU694" s="68"/>
      <c r="GV694" s="68"/>
      <c r="GW694" s="68"/>
      <c r="GX694" s="68"/>
      <c r="GY694" s="68"/>
      <c r="GZ694" s="68"/>
      <c r="HA694" s="68"/>
      <c r="HB694" s="68"/>
      <c r="HC694" s="68"/>
      <c r="HD694" s="68"/>
      <c r="HE694" s="68"/>
      <c r="HF694" s="68"/>
      <c r="HG694" s="68"/>
      <c r="HH694" s="68"/>
      <c r="HI694" s="68"/>
      <c r="HJ694" s="68"/>
      <c r="HK694" s="68"/>
      <c r="HL694" s="68"/>
      <c r="HM694" s="68"/>
      <c r="HN694" s="68"/>
      <c r="HO694" s="68"/>
      <c r="HP694" s="68"/>
      <c r="HQ694" s="68"/>
      <c r="HR694" s="68"/>
      <c r="HS694" s="68"/>
      <c r="HT694" s="68"/>
      <c r="HU694" s="68"/>
    </row>
    <row r="695" spans="1:229" s="73" customFormat="1" ht="16.5" customHeight="1">
      <c r="A695" s="44">
        <v>44462</v>
      </c>
      <c r="B695" s="46" t="s">
        <v>425</v>
      </c>
      <c r="C695" s="46">
        <v>25</v>
      </c>
      <c r="D695" s="46">
        <v>37000</v>
      </c>
      <c r="E695" s="54">
        <v>400</v>
      </c>
      <c r="F695" s="46">
        <v>500</v>
      </c>
      <c r="G695" s="46">
        <v>600</v>
      </c>
      <c r="H695" s="46">
        <v>2500</v>
      </c>
      <c r="I695" s="46">
        <v>2500</v>
      </c>
      <c r="J695" s="47">
        <v>5000</v>
      </c>
      <c r="K695" s="47" t="s">
        <v>40</v>
      </c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</row>
    <row r="696" spans="1:229" s="73" customFormat="1" ht="16.5" customHeight="1">
      <c r="A696" s="44">
        <v>44461</v>
      </c>
      <c r="B696" s="46" t="s">
        <v>426</v>
      </c>
      <c r="C696" s="46">
        <v>25</v>
      </c>
      <c r="D696" s="46">
        <v>37200</v>
      </c>
      <c r="E696" s="54">
        <v>275</v>
      </c>
      <c r="F696" s="46">
        <v>325</v>
      </c>
      <c r="G696" s="46">
        <v>375</v>
      </c>
      <c r="H696" s="46">
        <v>0</v>
      </c>
      <c r="I696" s="46">
        <v>0</v>
      </c>
      <c r="J696" s="47">
        <v>-1875</v>
      </c>
      <c r="K696" s="47" t="s">
        <v>44</v>
      </c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68"/>
      <c r="BN696" s="68"/>
      <c r="BO696" s="68"/>
      <c r="BP696" s="68"/>
      <c r="BQ696" s="68"/>
      <c r="BR696" s="68"/>
      <c r="BS696" s="68"/>
      <c r="BT696" s="68"/>
      <c r="BU696" s="68"/>
      <c r="BV696" s="68"/>
      <c r="BW696" s="68"/>
      <c r="BX696" s="68"/>
      <c r="BY696" s="68"/>
      <c r="BZ696" s="68"/>
      <c r="CA696" s="68"/>
      <c r="CB696" s="68"/>
      <c r="CC696" s="68"/>
      <c r="CD696" s="68"/>
      <c r="CE696" s="68"/>
      <c r="CF696" s="68"/>
      <c r="CG696" s="68"/>
      <c r="CH696" s="68"/>
      <c r="CI696" s="68"/>
      <c r="CJ696" s="68"/>
      <c r="CK696" s="68"/>
      <c r="CL696" s="68"/>
      <c r="CM696" s="68"/>
      <c r="CN696" s="68"/>
      <c r="CO696" s="68"/>
      <c r="CP696" s="68"/>
      <c r="CQ696" s="68"/>
      <c r="CR696" s="68"/>
      <c r="CS696" s="68"/>
      <c r="CT696" s="68"/>
      <c r="CU696" s="68"/>
      <c r="CV696" s="68"/>
      <c r="CW696" s="68"/>
      <c r="CX696" s="68"/>
      <c r="CY696" s="68"/>
      <c r="CZ696" s="68"/>
      <c r="DA696" s="68"/>
      <c r="DB696" s="68"/>
      <c r="DC696" s="68"/>
      <c r="DD696" s="68"/>
      <c r="DE696" s="68"/>
      <c r="DF696" s="68"/>
      <c r="DG696" s="68"/>
      <c r="DH696" s="68"/>
      <c r="DI696" s="68"/>
      <c r="DJ696" s="68"/>
      <c r="DK696" s="68"/>
      <c r="DL696" s="68"/>
      <c r="DM696" s="68"/>
      <c r="DN696" s="68"/>
      <c r="DO696" s="68"/>
      <c r="DP696" s="68"/>
      <c r="DQ696" s="68"/>
      <c r="DR696" s="68"/>
      <c r="DS696" s="68"/>
      <c r="DT696" s="68"/>
      <c r="DU696" s="68"/>
      <c r="DV696" s="68"/>
      <c r="DW696" s="68"/>
      <c r="DX696" s="68"/>
      <c r="DY696" s="68"/>
      <c r="DZ696" s="68"/>
      <c r="EA696" s="68"/>
      <c r="EB696" s="68"/>
      <c r="EC696" s="68"/>
      <c r="ED696" s="68"/>
      <c r="EE696" s="68"/>
      <c r="EF696" s="68"/>
      <c r="EG696" s="68"/>
      <c r="EH696" s="68"/>
      <c r="EI696" s="68"/>
      <c r="EJ696" s="68"/>
      <c r="EK696" s="68"/>
      <c r="EL696" s="68"/>
      <c r="EM696" s="68"/>
      <c r="EN696" s="68"/>
      <c r="EO696" s="68"/>
      <c r="EP696" s="68"/>
      <c r="EQ696" s="68"/>
      <c r="ER696" s="68"/>
      <c r="ES696" s="68"/>
      <c r="ET696" s="68"/>
      <c r="EU696" s="68"/>
      <c r="EV696" s="68"/>
      <c r="EW696" s="68"/>
      <c r="EX696" s="68"/>
      <c r="EY696" s="68"/>
      <c r="EZ696" s="68"/>
      <c r="FA696" s="68"/>
      <c r="FB696" s="68"/>
      <c r="FC696" s="68"/>
      <c r="FD696" s="68"/>
      <c r="FE696" s="68"/>
      <c r="FF696" s="68"/>
      <c r="FG696" s="68"/>
      <c r="FH696" s="68"/>
      <c r="FI696" s="68"/>
      <c r="FJ696" s="68"/>
      <c r="FK696" s="68"/>
      <c r="FL696" s="68"/>
      <c r="FM696" s="68"/>
      <c r="FN696" s="68"/>
      <c r="FO696" s="68"/>
      <c r="FP696" s="68"/>
      <c r="FQ696" s="68"/>
      <c r="FR696" s="68"/>
      <c r="FS696" s="68"/>
      <c r="FT696" s="68"/>
      <c r="FU696" s="68"/>
      <c r="FV696" s="68"/>
      <c r="FW696" s="68"/>
      <c r="FX696" s="68"/>
      <c r="FY696" s="68"/>
      <c r="FZ696" s="68"/>
      <c r="GA696" s="68"/>
      <c r="GB696" s="68"/>
      <c r="GC696" s="68"/>
      <c r="GD696" s="68"/>
      <c r="GE696" s="68"/>
      <c r="GF696" s="68"/>
      <c r="GG696" s="68"/>
      <c r="GH696" s="68"/>
      <c r="GI696" s="68"/>
      <c r="GJ696" s="68"/>
      <c r="GK696" s="68"/>
      <c r="GL696" s="68"/>
      <c r="GM696" s="68"/>
      <c r="GN696" s="68"/>
      <c r="GO696" s="68"/>
      <c r="GP696" s="68"/>
      <c r="GQ696" s="68"/>
      <c r="GR696" s="68"/>
      <c r="GS696" s="68"/>
      <c r="GT696" s="68"/>
      <c r="GU696" s="68"/>
      <c r="GV696" s="68"/>
      <c r="GW696" s="68"/>
      <c r="GX696" s="68"/>
      <c r="GY696" s="68"/>
      <c r="GZ696" s="68"/>
      <c r="HA696" s="68"/>
      <c r="HB696" s="68"/>
      <c r="HC696" s="68"/>
      <c r="HD696" s="68"/>
      <c r="HE696" s="68"/>
      <c r="HF696" s="68"/>
      <c r="HG696" s="68"/>
      <c r="HH696" s="68"/>
      <c r="HI696" s="68"/>
      <c r="HJ696" s="68"/>
      <c r="HK696" s="68"/>
      <c r="HL696" s="68"/>
      <c r="HM696" s="68"/>
      <c r="HN696" s="68"/>
      <c r="HO696" s="68"/>
      <c r="HP696" s="68"/>
      <c r="HQ696" s="68"/>
      <c r="HR696" s="68"/>
      <c r="HS696" s="68"/>
      <c r="HT696" s="68"/>
      <c r="HU696" s="68"/>
    </row>
    <row r="697" spans="1:229" s="73" customFormat="1" ht="16.5" customHeight="1">
      <c r="A697" s="44">
        <v>44461</v>
      </c>
      <c r="B697" s="46" t="s">
        <v>426</v>
      </c>
      <c r="C697" s="46">
        <v>25</v>
      </c>
      <c r="D697" s="46">
        <v>37000</v>
      </c>
      <c r="E697" s="54">
        <v>170</v>
      </c>
      <c r="F697" s="46">
        <v>250</v>
      </c>
      <c r="G697" s="46">
        <v>350</v>
      </c>
      <c r="H697" s="46">
        <v>2000</v>
      </c>
      <c r="I697" s="46">
        <v>0</v>
      </c>
      <c r="J697" s="47">
        <v>2000</v>
      </c>
      <c r="K697" s="47" t="s">
        <v>41</v>
      </c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68"/>
      <c r="BN697" s="68"/>
      <c r="BO697" s="68"/>
      <c r="BP697" s="68"/>
      <c r="BQ697" s="68"/>
      <c r="BR697" s="68"/>
      <c r="BS697" s="68"/>
      <c r="BT697" s="68"/>
      <c r="BU697" s="68"/>
      <c r="BV697" s="68"/>
      <c r="BW697" s="68"/>
      <c r="BX697" s="68"/>
      <c r="BY697" s="68"/>
      <c r="BZ697" s="68"/>
      <c r="CA697" s="68"/>
      <c r="CB697" s="68"/>
      <c r="CC697" s="68"/>
      <c r="CD697" s="68"/>
      <c r="CE697" s="68"/>
      <c r="CF697" s="68"/>
      <c r="CG697" s="68"/>
      <c r="CH697" s="68"/>
      <c r="CI697" s="68"/>
      <c r="CJ697" s="68"/>
      <c r="CK697" s="68"/>
      <c r="CL697" s="68"/>
      <c r="CM697" s="68"/>
      <c r="CN697" s="68"/>
      <c r="CO697" s="68"/>
      <c r="CP697" s="68"/>
      <c r="CQ697" s="68"/>
      <c r="CR697" s="68"/>
      <c r="CS697" s="68"/>
      <c r="CT697" s="68"/>
      <c r="CU697" s="68"/>
      <c r="CV697" s="68"/>
      <c r="CW697" s="68"/>
      <c r="CX697" s="68"/>
      <c r="CY697" s="68"/>
      <c r="CZ697" s="68"/>
      <c r="DA697" s="68"/>
      <c r="DB697" s="68"/>
      <c r="DC697" s="68"/>
      <c r="DD697" s="68"/>
      <c r="DE697" s="68"/>
      <c r="DF697" s="68"/>
      <c r="DG697" s="68"/>
      <c r="DH697" s="68"/>
      <c r="DI697" s="68"/>
      <c r="DJ697" s="68"/>
      <c r="DK697" s="68"/>
      <c r="DL697" s="68"/>
      <c r="DM697" s="68"/>
      <c r="DN697" s="68"/>
      <c r="DO697" s="68"/>
      <c r="DP697" s="68"/>
      <c r="DQ697" s="68"/>
      <c r="DR697" s="68"/>
      <c r="DS697" s="68"/>
      <c r="DT697" s="68"/>
      <c r="DU697" s="68"/>
      <c r="DV697" s="68"/>
      <c r="DW697" s="68"/>
      <c r="DX697" s="68"/>
      <c r="DY697" s="68"/>
      <c r="DZ697" s="68"/>
      <c r="EA697" s="68"/>
      <c r="EB697" s="68"/>
      <c r="EC697" s="68"/>
      <c r="ED697" s="68"/>
      <c r="EE697" s="68"/>
      <c r="EF697" s="68"/>
      <c r="EG697" s="68"/>
      <c r="EH697" s="68"/>
      <c r="EI697" s="68"/>
      <c r="EJ697" s="68"/>
      <c r="EK697" s="68"/>
      <c r="EL697" s="68"/>
      <c r="EM697" s="68"/>
      <c r="EN697" s="68"/>
      <c r="EO697" s="68"/>
      <c r="EP697" s="68"/>
      <c r="EQ697" s="68"/>
      <c r="ER697" s="68"/>
      <c r="ES697" s="68"/>
      <c r="ET697" s="68"/>
      <c r="EU697" s="68"/>
      <c r="EV697" s="68"/>
      <c r="EW697" s="68"/>
      <c r="EX697" s="68"/>
      <c r="EY697" s="68"/>
      <c r="EZ697" s="68"/>
      <c r="FA697" s="68"/>
      <c r="FB697" s="68"/>
      <c r="FC697" s="68"/>
      <c r="FD697" s="68"/>
      <c r="FE697" s="68"/>
      <c r="FF697" s="68"/>
      <c r="FG697" s="68"/>
      <c r="FH697" s="68"/>
      <c r="FI697" s="68"/>
      <c r="FJ697" s="68"/>
      <c r="FK697" s="68"/>
      <c r="FL697" s="68"/>
      <c r="FM697" s="68"/>
      <c r="FN697" s="68"/>
      <c r="FO697" s="68"/>
      <c r="FP697" s="68"/>
      <c r="FQ697" s="68"/>
      <c r="FR697" s="68"/>
      <c r="FS697" s="68"/>
      <c r="FT697" s="68"/>
      <c r="FU697" s="68"/>
      <c r="FV697" s="68"/>
      <c r="FW697" s="68"/>
      <c r="FX697" s="68"/>
      <c r="FY697" s="68"/>
      <c r="FZ697" s="68"/>
      <c r="GA697" s="68"/>
      <c r="GB697" s="68"/>
      <c r="GC697" s="68"/>
      <c r="GD697" s="68"/>
      <c r="GE697" s="68"/>
      <c r="GF697" s="68"/>
      <c r="GG697" s="68"/>
      <c r="GH697" s="68"/>
      <c r="GI697" s="68"/>
      <c r="GJ697" s="68"/>
      <c r="GK697" s="68"/>
      <c r="GL697" s="68"/>
      <c r="GM697" s="68"/>
      <c r="GN697" s="68"/>
      <c r="GO697" s="68"/>
      <c r="GP697" s="68"/>
      <c r="GQ697" s="68"/>
      <c r="GR697" s="68"/>
      <c r="GS697" s="68"/>
      <c r="GT697" s="68"/>
      <c r="GU697" s="68"/>
      <c r="GV697" s="68"/>
      <c r="GW697" s="68"/>
      <c r="GX697" s="68"/>
      <c r="GY697" s="68"/>
      <c r="GZ697" s="68"/>
      <c r="HA697" s="68"/>
      <c r="HB697" s="68"/>
      <c r="HC697" s="68"/>
      <c r="HD697" s="68"/>
      <c r="HE697" s="68"/>
      <c r="HF697" s="68"/>
      <c r="HG697" s="68"/>
      <c r="HH697" s="68"/>
      <c r="HI697" s="68"/>
      <c r="HJ697" s="68"/>
      <c r="HK697" s="68"/>
      <c r="HL697" s="68"/>
      <c r="HM697" s="68"/>
      <c r="HN697" s="68"/>
      <c r="HO697" s="68"/>
      <c r="HP697" s="68"/>
      <c r="HQ697" s="68"/>
      <c r="HR697" s="68"/>
      <c r="HS697" s="68"/>
      <c r="HT697" s="68"/>
      <c r="HU697" s="68"/>
    </row>
    <row r="698" spans="1:229" s="73" customFormat="1" ht="16.5" customHeight="1">
      <c r="A698" s="44">
        <v>44460</v>
      </c>
      <c r="B698" s="46" t="s">
        <v>426</v>
      </c>
      <c r="C698" s="46">
        <v>25</v>
      </c>
      <c r="D698" s="46">
        <v>36900</v>
      </c>
      <c r="E698" s="54">
        <v>300</v>
      </c>
      <c r="F698" s="46">
        <v>360</v>
      </c>
      <c r="G698" s="46">
        <v>460</v>
      </c>
      <c r="H698" s="46">
        <v>1500</v>
      </c>
      <c r="I698" s="46">
        <v>0</v>
      </c>
      <c r="J698" s="47">
        <v>1500</v>
      </c>
      <c r="K698" s="47" t="s">
        <v>41</v>
      </c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68"/>
      <c r="BN698" s="68"/>
      <c r="BO698" s="68"/>
      <c r="BP698" s="68"/>
      <c r="BQ698" s="68"/>
      <c r="BR698" s="68"/>
      <c r="BS698" s="68"/>
      <c r="BT698" s="68"/>
      <c r="BU698" s="68"/>
      <c r="BV698" s="68"/>
      <c r="BW698" s="68"/>
      <c r="BX698" s="68"/>
      <c r="BY698" s="68"/>
      <c r="BZ698" s="68"/>
      <c r="CA698" s="68"/>
      <c r="CB698" s="68"/>
      <c r="CC698" s="68"/>
      <c r="CD698" s="68"/>
      <c r="CE698" s="68"/>
      <c r="CF698" s="68"/>
      <c r="CG698" s="68"/>
      <c r="CH698" s="68"/>
      <c r="CI698" s="68"/>
      <c r="CJ698" s="68"/>
      <c r="CK698" s="68"/>
      <c r="CL698" s="68"/>
      <c r="CM698" s="68"/>
      <c r="CN698" s="68"/>
      <c r="CO698" s="68"/>
      <c r="CP698" s="68"/>
      <c r="CQ698" s="68"/>
      <c r="CR698" s="68"/>
      <c r="CS698" s="68"/>
      <c r="CT698" s="68"/>
      <c r="CU698" s="68"/>
      <c r="CV698" s="68"/>
      <c r="CW698" s="68"/>
      <c r="CX698" s="68"/>
      <c r="CY698" s="68"/>
      <c r="CZ698" s="68"/>
      <c r="DA698" s="68"/>
      <c r="DB698" s="68"/>
      <c r="DC698" s="68"/>
      <c r="DD698" s="68"/>
      <c r="DE698" s="68"/>
      <c r="DF698" s="68"/>
      <c r="DG698" s="68"/>
      <c r="DH698" s="68"/>
      <c r="DI698" s="68"/>
      <c r="DJ698" s="68"/>
      <c r="DK698" s="68"/>
      <c r="DL698" s="68"/>
      <c r="DM698" s="68"/>
      <c r="DN698" s="68"/>
      <c r="DO698" s="68"/>
      <c r="DP698" s="68"/>
      <c r="DQ698" s="68"/>
      <c r="DR698" s="68"/>
      <c r="DS698" s="68"/>
      <c r="DT698" s="68"/>
      <c r="DU698" s="68"/>
      <c r="DV698" s="68"/>
      <c r="DW698" s="68"/>
      <c r="DX698" s="68"/>
      <c r="DY698" s="68"/>
      <c r="DZ698" s="68"/>
      <c r="EA698" s="68"/>
      <c r="EB698" s="68"/>
      <c r="EC698" s="68"/>
      <c r="ED698" s="68"/>
      <c r="EE698" s="68"/>
      <c r="EF698" s="68"/>
      <c r="EG698" s="68"/>
      <c r="EH698" s="68"/>
      <c r="EI698" s="68"/>
      <c r="EJ698" s="68"/>
      <c r="EK698" s="68"/>
      <c r="EL698" s="68"/>
      <c r="EM698" s="68"/>
      <c r="EN698" s="68"/>
      <c r="EO698" s="68"/>
      <c r="EP698" s="68"/>
      <c r="EQ698" s="68"/>
      <c r="ER698" s="68"/>
      <c r="ES698" s="68"/>
      <c r="ET698" s="68"/>
      <c r="EU698" s="68"/>
      <c r="EV698" s="68"/>
      <c r="EW698" s="68"/>
      <c r="EX698" s="68"/>
      <c r="EY698" s="68"/>
      <c r="EZ698" s="68"/>
      <c r="FA698" s="68"/>
      <c r="FB698" s="68"/>
      <c r="FC698" s="68"/>
      <c r="FD698" s="68"/>
      <c r="FE698" s="68"/>
      <c r="FF698" s="68"/>
      <c r="FG698" s="68"/>
      <c r="FH698" s="68"/>
      <c r="FI698" s="68"/>
      <c r="FJ698" s="68"/>
      <c r="FK698" s="68"/>
      <c r="FL698" s="68"/>
      <c r="FM698" s="68"/>
      <c r="FN698" s="68"/>
      <c r="FO698" s="68"/>
      <c r="FP698" s="68"/>
      <c r="FQ698" s="68"/>
      <c r="FR698" s="68"/>
      <c r="FS698" s="68"/>
      <c r="FT698" s="68"/>
      <c r="FU698" s="68"/>
      <c r="FV698" s="68"/>
      <c r="FW698" s="68"/>
      <c r="FX698" s="68"/>
      <c r="FY698" s="68"/>
      <c r="FZ698" s="68"/>
      <c r="GA698" s="68"/>
      <c r="GB698" s="68"/>
      <c r="GC698" s="68"/>
      <c r="GD698" s="68"/>
      <c r="GE698" s="68"/>
      <c r="GF698" s="68"/>
      <c r="GG698" s="68"/>
      <c r="GH698" s="68"/>
      <c r="GI698" s="68"/>
      <c r="GJ698" s="68"/>
      <c r="GK698" s="68"/>
      <c r="GL698" s="68"/>
      <c r="GM698" s="68"/>
      <c r="GN698" s="68"/>
      <c r="GO698" s="68"/>
      <c r="GP698" s="68"/>
      <c r="GQ698" s="68"/>
      <c r="GR698" s="68"/>
      <c r="GS698" s="68"/>
      <c r="GT698" s="68"/>
      <c r="GU698" s="68"/>
      <c r="GV698" s="68"/>
      <c r="GW698" s="68"/>
      <c r="GX698" s="68"/>
      <c r="GY698" s="68"/>
      <c r="GZ698" s="68"/>
      <c r="HA698" s="68"/>
      <c r="HB698" s="68"/>
      <c r="HC698" s="68"/>
      <c r="HD698" s="68"/>
      <c r="HE698" s="68"/>
      <c r="HF698" s="68"/>
      <c r="HG698" s="68"/>
      <c r="HH698" s="68"/>
      <c r="HI698" s="68"/>
      <c r="HJ698" s="68"/>
      <c r="HK698" s="68"/>
      <c r="HL698" s="68"/>
      <c r="HM698" s="68"/>
      <c r="HN698" s="68"/>
      <c r="HO698" s="68"/>
      <c r="HP698" s="68"/>
      <c r="HQ698" s="68"/>
      <c r="HR698" s="68"/>
      <c r="HS698" s="68"/>
      <c r="HT698" s="68"/>
      <c r="HU698" s="68"/>
    </row>
    <row r="699" spans="1:229" s="73" customFormat="1" ht="16.5" customHeight="1">
      <c r="A699" s="44">
        <v>44459</v>
      </c>
      <c r="B699" s="46" t="s">
        <v>427</v>
      </c>
      <c r="C699" s="46">
        <v>50</v>
      </c>
      <c r="D699" s="46">
        <v>17500</v>
      </c>
      <c r="E699" s="54">
        <v>85</v>
      </c>
      <c r="F699" s="46">
        <v>115</v>
      </c>
      <c r="G699" s="46">
        <v>145</v>
      </c>
      <c r="H699" s="46">
        <v>1500</v>
      </c>
      <c r="I699" s="46">
        <v>1500</v>
      </c>
      <c r="J699" s="47">
        <v>3000</v>
      </c>
      <c r="K699" s="47" t="s">
        <v>40</v>
      </c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68"/>
      <c r="BN699" s="68"/>
      <c r="BO699" s="68"/>
      <c r="BP699" s="68"/>
      <c r="BQ699" s="68"/>
      <c r="BR699" s="68"/>
      <c r="BS699" s="68"/>
      <c r="BT699" s="68"/>
      <c r="BU699" s="68"/>
      <c r="BV699" s="68"/>
      <c r="BW699" s="68"/>
      <c r="BX699" s="68"/>
      <c r="BY699" s="68"/>
      <c r="BZ699" s="68"/>
      <c r="CA699" s="68"/>
      <c r="CB699" s="68"/>
      <c r="CC699" s="68"/>
      <c r="CD699" s="68"/>
      <c r="CE699" s="68"/>
      <c r="CF699" s="68"/>
      <c r="CG699" s="68"/>
      <c r="CH699" s="68"/>
      <c r="CI699" s="68"/>
      <c r="CJ699" s="68"/>
      <c r="CK699" s="68"/>
      <c r="CL699" s="68"/>
      <c r="CM699" s="68"/>
      <c r="CN699" s="68"/>
      <c r="CO699" s="68"/>
      <c r="CP699" s="68"/>
      <c r="CQ699" s="68"/>
      <c r="CR699" s="68"/>
      <c r="CS699" s="68"/>
      <c r="CT699" s="68"/>
      <c r="CU699" s="68"/>
      <c r="CV699" s="68"/>
      <c r="CW699" s="68"/>
      <c r="CX699" s="68"/>
      <c r="CY699" s="68"/>
      <c r="CZ699" s="68"/>
      <c r="DA699" s="68"/>
      <c r="DB699" s="68"/>
      <c r="DC699" s="68"/>
      <c r="DD699" s="68"/>
      <c r="DE699" s="68"/>
      <c r="DF699" s="68"/>
      <c r="DG699" s="68"/>
      <c r="DH699" s="68"/>
      <c r="DI699" s="68"/>
      <c r="DJ699" s="68"/>
      <c r="DK699" s="68"/>
      <c r="DL699" s="68"/>
      <c r="DM699" s="68"/>
      <c r="DN699" s="68"/>
      <c r="DO699" s="68"/>
      <c r="DP699" s="68"/>
      <c r="DQ699" s="68"/>
      <c r="DR699" s="68"/>
      <c r="DS699" s="68"/>
      <c r="DT699" s="68"/>
      <c r="DU699" s="68"/>
      <c r="DV699" s="68"/>
      <c r="DW699" s="68"/>
      <c r="DX699" s="68"/>
      <c r="DY699" s="68"/>
      <c r="DZ699" s="68"/>
      <c r="EA699" s="68"/>
      <c r="EB699" s="68"/>
      <c r="EC699" s="68"/>
      <c r="ED699" s="68"/>
      <c r="EE699" s="68"/>
      <c r="EF699" s="68"/>
      <c r="EG699" s="68"/>
      <c r="EH699" s="68"/>
      <c r="EI699" s="68"/>
      <c r="EJ699" s="68"/>
      <c r="EK699" s="68"/>
      <c r="EL699" s="68"/>
      <c r="EM699" s="68"/>
      <c r="EN699" s="68"/>
      <c r="EO699" s="68"/>
      <c r="EP699" s="68"/>
      <c r="EQ699" s="68"/>
      <c r="ER699" s="68"/>
      <c r="ES699" s="68"/>
      <c r="ET699" s="68"/>
      <c r="EU699" s="68"/>
      <c r="EV699" s="68"/>
      <c r="EW699" s="68"/>
      <c r="EX699" s="68"/>
      <c r="EY699" s="68"/>
      <c r="EZ699" s="68"/>
      <c r="FA699" s="68"/>
      <c r="FB699" s="68"/>
      <c r="FC699" s="68"/>
      <c r="FD699" s="68"/>
      <c r="FE699" s="68"/>
      <c r="FF699" s="68"/>
      <c r="FG699" s="68"/>
      <c r="FH699" s="68"/>
      <c r="FI699" s="68"/>
      <c r="FJ699" s="68"/>
      <c r="FK699" s="68"/>
      <c r="FL699" s="68"/>
      <c r="FM699" s="68"/>
      <c r="FN699" s="68"/>
      <c r="FO699" s="68"/>
      <c r="FP699" s="68"/>
      <c r="FQ699" s="68"/>
      <c r="FR699" s="68"/>
      <c r="FS699" s="68"/>
      <c r="FT699" s="68"/>
      <c r="FU699" s="68"/>
      <c r="FV699" s="68"/>
      <c r="FW699" s="68"/>
      <c r="FX699" s="68"/>
      <c r="FY699" s="68"/>
      <c r="FZ699" s="68"/>
      <c r="GA699" s="68"/>
      <c r="GB699" s="68"/>
      <c r="GC699" s="68"/>
      <c r="GD699" s="68"/>
      <c r="GE699" s="68"/>
      <c r="GF699" s="68"/>
      <c r="GG699" s="68"/>
      <c r="GH699" s="68"/>
      <c r="GI699" s="68"/>
      <c r="GJ699" s="68"/>
      <c r="GK699" s="68"/>
      <c r="GL699" s="68"/>
      <c r="GM699" s="68"/>
      <c r="GN699" s="68"/>
      <c r="GO699" s="68"/>
      <c r="GP699" s="68"/>
      <c r="GQ699" s="68"/>
      <c r="GR699" s="68"/>
      <c r="GS699" s="68"/>
      <c r="GT699" s="68"/>
      <c r="GU699" s="68"/>
      <c r="GV699" s="68"/>
      <c r="GW699" s="68"/>
      <c r="GX699" s="68"/>
      <c r="GY699" s="68"/>
      <c r="GZ699" s="68"/>
      <c r="HA699" s="68"/>
      <c r="HB699" s="68"/>
      <c r="HC699" s="68"/>
      <c r="HD699" s="68"/>
      <c r="HE699" s="68"/>
      <c r="HF699" s="68"/>
      <c r="HG699" s="68"/>
      <c r="HH699" s="68"/>
      <c r="HI699" s="68"/>
      <c r="HJ699" s="68"/>
      <c r="HK699" s="68"/>
      <c r="HL699" s="68"/>
      <c r="HM699" s="68"/>
      <c r="HN699" s="68"/>
      <c r="HO699" s="68"/>
      <c r="HP699" s="68"/>
      <c r="HQ699" s="68"/>
      <c r="HR699" s="68"/>
      <c r="HS699" s="68"/>
      <c r="HT699" s="68"/>
      <c r="HU699" s="68"/>
    </row>
    <row r="700" spans="1:229" s="73" customFormat="1" ht="16.5" customHeight="1">
      <c r="A700" s="44">
        <v>44459</v>
      </c>
      <c r="B700" s="46" t="s">
        <v>426</v>
      </c>
      <c r="C700" s="46">
        <v>25</v>
      </c>
      <c r="D700" s="46">
        <v>37500</v>
      </c>
      <c r="E700" s="54">
        <v>250</v>
      </c>
      <c r="F700" s="46">
        <v>320</v>
      </c>
      <c r="G700" s="46">
        <v>420</v>
      </c>
      <c r="H700" s="46">
        <v>1750</v>
      </c>
      <c r="I700" s="46">
        <v>1750</v>
      </c>
      <c r="J700" s="47">
        <v>3500</v>
      </c>
      <c r="K700" s="47" t="s">
        <v>40</v>
      </c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68"/>
      <c r="BN700" s="68"/>
      <c r="BO700" s="68"/>
      <c r="BP700" s="68"/>
      <c r="BQ700" s="68"/>
      <c r="BR700" s="68"/>
      <c r="BS700" s="68"/>
      <c r="BT700" s="68"/>
      <c r="BU700" s="68"/>
      <c r="BV700" s="68"/>
      <c r="BW700" s="68"/>
      <c r="BX700" s="68"/>
      <c r="BY700" s="68"/>
      <c r="BZ700" s="68"/>
      <c r="CA700" s="68"/>
      <c r="CB700" s="68"/>
      <c r="CC700" s="68"/>
      <c r="CD700" s="68"/>
      <c r="CE700" s="68"/>
      <c r="CF700" s="68"/>
      <c r="CG700" s="68"/>
      <c r="CH700" s="68"/>
      <c r="CI700" s="68"/>
      <c r="CJ700" s="68"/>
      <c r="CK700" s="68"/>
      <c r="CL700" s="68"/>
      <c r="CM700" s="68"/>
      <c r="CN700" s="68"/>
      <c r="CO700" s="68"/>
      <c r="CP700" s="68"/>
      <c r="CQ700" s="68"/>
      <c r="CR700" s="68"/>
      <c r="CS700" s="68"/>
      <c r="CT700" s="68"/>
      <c r="CU700" s="68"/>
      <c r="CV700" s="68"/>
      <c r="CW700" s="68"/>
      <c r="CX700" s="68"/>
      <c r="CY700" s="68"/>
      <c r="CZ700" s="68"/>
      <c r="DA700" s="68"/>
      <c r="DB700" s="68"/>
      <c r="DC700" s="68"/>
      <c r="DD700" s="68"/>
      <c r="DE700" s="68"/>
      <c r="DF700" s="68"/>
      <c r="DG700" s="68"/>
      <c r="DH700" s="68"/>
      <c r="DI700" s="68"/>
      <c r="DJ700" s="68"/>
      <c r="DK700" s="68"/>
      <c r="DL700" s="68"/>
      <c r="DM700" s="68"/>
      <c r="DN700" s="68"/>
      <c r="DO700" s="68"/>
      <c r="DP700" s="68"/>
      <c r="DQ700" s="68"/>
      <c r="DR700" s="68"/>
      <c r="DS700" s="68"/>
      <c r="DT700" s="68"/>
      <c r="DU700" s="68"/>
      <c r="DV700" s="68"/>
      <c r="DW700" s="68"/>
      <c r="DX700" s="68"/>
      <c r="DY700" s="68"/>
      <c r="DZ700" s="68"/>
      <c r="EA700" s="68"/>
      <c r="EB700" s="68"/>
      <c r="EC700" s="68"/>
      <c r="ED700" s="68"/>
      <c r="EE700" s="68"/>
      <c r="EF700" s="68"/>
      <c r="EG700" s="68"/>
      <c r="EH700" s="68"/>
      <c r="EI700" s="68"/>
      <c r="EJ700" s="68"/>
      <c r="EK700" s="68"/>
      <c r="EL700" s="68"/>
      <c r="EM700" s="68"/>
      <c r="EN700" s="68"/>
      <c r="EO700" s="68"/>
      <c r="EP700" s="68"/>
      <c r="EQ700" s="68"/>
      <c r="ER700" s="68"/>
      <c r="ES700" s="68"/>
      <c r="ET700" s="68"/>
      <c r="EU700" s="68"/>
      <c r="EV700" s="68"/>
      <c r="EW700" s="68"/>
      <c r="EX700" s="68"/>
      <c r="EY700" s="68"/>
      <c r="EZ700" s="68"/>
      <c r="FA700" s="68"/>
      <c r="FB700" s="68"/>
      <c r="FC700" s="68"/>
      <c r="FD700" s="68"/>
      <c r="FE700" s="68"/>
      <c r="FF700" s="68"/>
      <c r="FG700" s="68"/>
      <c r="FH700" s="68"/>
      <c r="FI700" s="68"/>
      <c r="FJ700" s="68"/>
      <c r="FK700" s="68"/>
      <c r="FL700" s="68"/>
      <c r="FM700" s="68"/>
      <c r="FN700" s="68"/>
      <c r="FO700" s="68"/>
      <c r="FP700" s="68"/>
      <c r="FQ700" s="68"/>
      <c r="FR700" s="68"/>
      <c r="FS700" s="68"/>
      <c r="FT700" s="68"/>
      <c r="FU700" s="68"/>
      <c r="FV700" s="68"/>
      <c r="FW700" s="68"/>
      <c r="FX700" s="68"/>
      <c r="FY700" s="68"/>
      <c r="FZ700" s="68"/>
      <c r="GA700" s="68"/>
      <c r="GB700" s="68"/>
      <c r="GC700" s="68"/>
      <c r="GD700" s="68"/>
      <c r="GE700" s="68"/>
      <c r="GF700" s="68"/>
      <c r="GG700" s="68"/>
      <c r="GH700" s="68"/>
      <c r="GI700" s="68"/>
      <c r="GJ700" s="68"/>
      <c r="GK700" s="68"/>
      <c r="GL700" s="68"/>
      <c r="GM700" s="68"/>
      <c r="GN700" s="68"/>
      <c r="GO700" s="68"/>
      <c r="GP700" s="68"/>
      <c r="GQ700" s="68"/>
      <c r="GR700" s="68"/>
      <c r="GS700" s="68"/>
      <c r="GT700" s="68"/>
      <c r="GU700" s="68"/>
      <c r="GV700" s="68"/>
      <c r="GW700" s="68"/>
      <c r="GX700" s="68"/>
      <c r="GY700" s="68"/>
      <c r="GZ700" s="68"/>
      <c r="HA700" s="68"/>
      <c r="HB700" s="68"/>
      <c r="HC700" s="68"/>
      <c r="HD700" s="68"/>
      <c r="HE700" s="68"/>
      <c r="HF700" s="68"/>
      <c r="HG700" s="68"/>
      <c r="HH700" s="68"/>
      <c r="HI700" s="68"/>
      <c r="HJ700" s="68"/>
      <c r="HK700" s="68"/>
      <c r="HL700" s="68"/>
      <c r="HM700" s="68"/>
      <c r="HN700" s="68"/>
      <c r="HO700" s="68"/>
      <c r="HP700" s="68"/>
      <c r="HQ700" s="68"/>
      <c r="HR700" s="68"/>
      <c r="HS700" s="68"/>
      <c r="HT700" s="68"/>
      <c r="HU700" s="68"/>
    </row>
    <row r="701" spans="1:229" s="73" customFormat="1" ht="16.5" customHeight="1">
      <c r="A701" s="44">
        <v>44459</v>
      </c>
      <c r="B701" s="46" t="s">
        <v>426</v>
      </c>
      <c r="C701" s="46">
        <v>25</v>
      </c>
      <c r="D701" s="46">
        <v>37400</v>
      </c>
      <c r="E701" s="54">
        <v>300</v>
      </c>
      <c r="F701" s="46">
        <v>350</v>
      </c>
      <c r="G701" s="46">
        <v>400</v>
      </c>
      <c r="H701" s="46">
        <v>0</v>
      </c>
      <c r="I701" s="46">
        <v>0</v>
      </c>
      <c r="J701" s="47">
        <v>-1875</v>
      </c>
      <c r="K701" s="47" t="s">
        <v>44</v>
      </c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</row>
    <row r="702" spans="1:229" s="73" customFormat="1" ht="16.5" customHeight="1">
      <c r="A702" s="44">
        <v>44456</v>
      </c>
      <c r="B702" s="46" t="s">
        <v>425</v>
      </c>
      <c r="C702" s="46">
        <v>25</v>
      </c>
      <c r="D702" s="46">
        <v>38100</v>
      </c>
      <c r="E702" s="54">
        <v>250</v>
      </c>
      <c r="F702" s="46">
        <v>300</v>
      </c>
      <c r="G702" s="46">
        <v>350</v>
      </c>
      <c r="H702" s="46">
        <v>1250</v>
      </c>
      <c r="I702" s="46">
        <v>1250</v>
      </c>
      <c r="J702" s="47">
        <v>2500</v>
      </c>
      <c r="K702" s="47" t="s">
        <v>40</v>
      </c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/>
      <c r="BQ702" s="68"/>
      <c r="BR702" s="68"/>
      <c r="BS702" s="68"/>
      <c r="BT702" s="68"/>
      <c r="BU702" s="68"/>
      <c r="BV702" s="68"/>
      <c r="BW702" s="68"/>
      <c r="BX702" s="68"/>
      <c r="BY702" s="68"/>
      <c r="BZ702" s="68"/>
      <c r="CA702" s="68"/>
      <c r="CB702" s="68"/>
      <c r="CC702" s="68"/>
      <c r="CD702" s="68"/>
      <c r="CE702" s="68"/>
      <c r="CF702" s="68"/>
      <c r="CG702" s="68"/>
      <c r="CH702" s="68"/>
      <c r="CI702" s="68"/>
      <c r="CJ702" s="68"/>
      <c r="CK702" s="68"/>
      <c r="CL702" s="68"/>
      <c r="CM702" s="68"/>
      <c r="CN702" s="68"/>
      <c r="CO702" s="68"/>
      <c r="CP702" s="68"/>
      <c r="CQ702" s="68"/>
      <c r="CR702" s="68"/>
      <c r="CS702" s="68"/>
      <c r="CT702" s="68"/>
      <c r="CU702" s="68"/>
      <c r="CV702" s="68"/>
      <c r="CW702" s="68"/>
      <c r="CX702" s="68"/>
      <c r="CY702" s="68"/>
      <c r="CZ702" s="68"/>
      <c r="DA702" s="68"/>
      <c r="DB702" s="68"/>
      <c r="DC702" s="68"/>
      <c r="DD702" s="68"/>
      <c r="DE702" s="68"/>
      <c r="DF702" s="68"/>
      <c r="DG702" s="68"/>
      <c r="DH702" s="68"/>
      <c r="DI702" s="68"/>
      <c r="DJ702" s="68"/>
      <c r="DK702" s="68"/>
      <c r="DL702" s="68"/>
      <c r="DM702" s="68"/>
      <c r="DN702" s="68"/>
      <c r="DO702" s="68"/>
      <c r="DP702" s="68"/>
      <c r="DQ702" s="68"/>
      <c r="DR702" s="68"/>
      <c r="DS702" s="68"/>
      <c r="DT702" s="68"/>
      <c r="DU702" s="68"/>
      <c r="DV702" s="68"/>
      <c r="DW702" s="68"/>
      <c r="DX702" s="68"/>
      <c r="DY702" s="68"/>
      <c r="DZ702" s="68"/>
      <c r="EA702" s="68"/>
      <c r="EB702" s="68"/>
      <c r="EC702" s="68"/>
      <c r="ED702" s="68"/>
      <c r="EE702" s="68"/>
      <c r="EF702" s="68"/>
      <c r="EG702" s="68"/>
      <c r="EH702" s="68"/>
      <c r="EI702" s="68"/>
      <c r="EJ702" s="68"/>
      <c r="EK702" s="68"/>
      <c r="EL702" s="68"/>
      <c r="EM702" s="68"/>
      <c r="EN702" s="68"/>
      <c r="EO702" s="68"/>
      <c r="EP702" s="68"/>
      <c r="EQ702" s="68"/>
      <c r="ER702" s="68"/>
      <c r="ES702" s="68"/>
      <c r="ET702" s="68"/>
      <c r="EU702" s="68"/>
      <c r="EV702" s="68"/>
      <c r="EW702" s="68"/>
      <c r="EX702" s="68"/>
      <c r="EY702" s="68"/>
      <c r="EZ702" s="68"/>
      <c r="FA702" s="68"/>
      <c r="FB702" s="68"/>
      <c r="FC702" s="68"/>
      <c r="FD702" s="68"/>
      <c r="FE702" s="68"/>
      <c r="FF702" s="68"/>
      <c r="FG702" s="68"/>
      <c r="FH702" s="68"/>
      <c r="FI702" s="68"/>
      <c r="FJ702" s="68"/>
      <c r="FK702" s="68"/>
      <c r="FL702" s="68"/>
      <c r="FM702" s="68"/>
      <c r="FN702" s="68"/>
      <c r="FO702" s="68"/>
      <c r="FP702" s="68"/>
      <c r="FQ702" s="68"/>
      <c r="FR702" s="68"/>
      <c r="FS702" s="68"/>
      <c r="FT702" s="68"/>
      <c r="FU702" s="68"/>
      <c r="FV702" s="68"/>
      <c r="FW702" s="68"/>
      <c r="FX702" s="68"/>
      <c r="FY702" s="68"/>
      <c r="FZ702" s="68"/>
      <c r="GA702" s="68"/>
      <c r="GB702" s="68"/>
      <c r="GC702" s="68"/>
      <c r="GD702" s="68"/>
      <c r="GE702" s="68"/>
      <c r="GF702" s="68"/>
      <c r="GG702" s="68"/>
      <c r="GH702" s="68"/>
      <c r="GI702" s="68"/>
      <c r="GJ702" s="68"/>
      <c r="GK702" s="68"/>
      <c r="GL702" s="68"/>
      <c r="GM702" s="68"/>
      <c r="GN702" s="68"/>
      <c r="GO702" s="68"/>
      <c r="GP702" s="68"/>
      <c r="GQ702" s="68"/>
      <c r="GR702" s="68"/>
      <c r="GS702" s="68"/>
      <c r="GT702" s="68"/>
      <c r="GU702" s="68"/>
      <c r="GV702" s="68"/>
      <c r="GW702" s="68"/>
      <c r="GX702" s="68"/>
      <c r="GY702" s="68"/>
      <c r="GZ702" s="68"/>
      <c r="HA702" s="68"/>
      <c r="HB702" s="68"/>
      <c r="HC702" s="68"/>
      <c r="HD702" s="68"/>
      <c r="HE702" s="68"/>
      <c r="HF702" s="68"/>
      <c r="HG702" s="68"/>
      <c r="HH702" s="68"/>
      <c r="HI702" s="68"/>
      <c r="HJ702" s="68"/>
      <c r="HK702" s="68"/>
      <c r="HL702" s="68"/>
      <c r="HM702" s="68"/>
      <c r="HN702" s="68"/>
      <c r="HO702" s="68"/>
      <c r="HP702" s="68"/>
      <c r="HQ702" s="68"/>
      <c r="HR702" s="68"/>
      <c r="HS702" s="68"/>
      <c r="HT702" s="68"/>
      <c r="HU702" s="68"/>
    </row>
    <row r="703" spans="1:229" s="73" customFormat="1" ht="16.5" customHeight="1">
      <c r="A703" s="44">
        <v>44455</v>
      </c>
      <c r="B703" s="46" t="s">
        <v>423</v>
      </c>
      <c r="C703" s="46">
        <v>25</v>
      </c>
      <c r="D703" s="46">
        <v>37100</v>
      </c>
      <c r="E703" s="54">
        <v>150</v>
      </c>
      <c r="F703" s="46">
        <v>200</v>
      </c>
      <c r="G703" s="46">
        <v>250</v>
      </c>
      <c r="H703" s="46">
        <v>1250</v>
      </c>
      <c r="I703" s="46">
        <v>0</v>
      </c>
      <c r="J703" s="47">
        <v>1250</v>
      </c>
      <c r="K703" s="47" t="s">
        <v>41</v>
      </c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68"/>
      <c r="BN703" s="68"/>
      <c r="BO703" s="68"/>
      <c r="BP703" s="68"/>
      <c r="BQ703" s="68"/>
      <c r="BR703" s="68"/>
      <c r="BS703" s="68"/>
      <c r="BT703" s="68"/>
      <c r="BU703" s="68"/>
      <c r="BV703" s="68"/>
      <c r="BW703" s="68"/>
      <c r="BX703" s="68"/>
      <c r="BY703" s="68"/>
      <c r="BZ703" s="68"/>
      <c r="CA703" s="68"/>
      <c r="CB703" s="68"/>
      <c r="CC703" s="68"/>
      <c r="CD703" s="68"/>
      <c r="CE703" s="68"/>
      <c r="CF703" s="68"/>
      <c r="CG703" s="68"/>
      <c r="CH703" s="68"/>
      <c r="CI703" s="68"/>
      <c r="CJ703" s="68"/>
      <c r="CK703" s="68"/>
      <c r="CL703" s="68"/>
      <c r="CM703" s="68"/>
      <c r="CN703" s="68"/>
      <c r="CO703" s="68"/>
      <c r="CP703" s="68"/>
      <c r="CQ703" s="68"/>
      <c r="CR703" s="68"/>
      <c r="CS703" s="68"/>
      <c r="CT703" s="68"/>
      <c r="CU703" s="68"/>
      <c r="CV703" s="68"/>
      <c r="CW703" s="68"/>
      <c r="CX703" s="68"/>
      <c r="CY703" s="68"/>
      <c r="CZ703" s="68"/>
      <c r="DA703" s="68"/>
      <c r="DB703" s="68"/>
      <c r="DC703" s="68"/>
      <c r="DD703" s="68"/>
      <c r="DE703" s="68"/>
      <c r="DF703" s="68"/>
      <c r="DG703" s="68"/>
      <c r="DH703" s="68"/>
      <c r="DI703" s="68"/>
      <c r="DJ703" s="68"/>
      <c r="DK703" s="68"/>
      <c r="DL703" s="68"/>
      <c r="DM703" s="68"/>
      <c r="DN703" s="68"/>
      <c r="DO703" s="68"/>
      <c r="DP703" s="68"/>
      <c r="DQ703" s="68"/>
      <c r="DR703" s="68"/>
      <c r="DS703" s="68"/>
      <c r="DT703" s="68"/>
      <c r="DU703" s="68"/>
      <c r="DV703" s="68"/>
      <c r="DW703" s="68"/>
      <c r="DX703" s="68"/>
      <c r="DY703" s="68"/>
      <c r="DZ703" s="68"/>
      <c r="EA703" s="68"/>
      <c r="EB703" s="68"/>
      <c r="EC703" s="68"/>
      <c r="ED703" s="68"/>
      <c r="EE703" s="68"/>
      <c r="EF703" s="68"/>
      <c r="EG703" s="68"/>
      <c r="EH703" s="68"/>
      <c r="EI703" s="68"/>
      <c r="EJ703" s="68"/>
      <c r="EK703" s="68"/>
      <c r="EL703" s="68"/>
      <c r="EM703" s="68"/>
      <c r="EN703" s="68"/>
      <c r="EO703" s="68"/>
      <c r="EP703" s="68"/>
      <c r="EQ703" s="68"/>
      <c r="ER703" s="68"/>
      <c r="ES703" s="68"/>
      <c r="ET703" s="68"/>
      <c r="EU703" s="68"/>
      <c r="EV703" s="68"/>
      <c r="EW703" s="68"/>
      <c r="EX703" s="68"/>
      <c r="EY703" s="68"/>
      <c r="EZ703" s="68"/>
      <c r="FA703" s="68"/>
      <c r="FB703" s="68"/>
      <c r="FC703" s="68"/>
      <c r="FD703" s="68"/>
      <c r="FE703" s="68"/>
      <c r="FF703" s="68"/>
      <c r="FG703" s="68"/>
      <c r="FH703" s="68"/>
      <c r="FI703" s="68"/>
      <c r="FJ703" s="68"/>
      <c r="FK703" s="68"/>
      <c r="FL703" s="68"/>
      <c r="FM703" s="68"/>
      <c r="FN703" s="68"/>
      <c r="FO703" s="68"/>
      <c r="FP703" s="68"/>
      <c r="FQ703" s="68"/>
      <c r="FR703" s="68"/>
      <c r="FS703" s="68"/>
      <c r="FT703" s="68"/>
      <c r="FU703" s="68"/>
      <c r="FV703" s="68"/>
      <c r="FW703" s="68"/>
      <c r="FX703" s="68"/>
      <c r="FY703" s="68"/>
      <c r="FZ703" s="68"/>
      <c r="GA703" s="68"/>
      <c r="GB703" s="68"/>
      <c r="GC703" s="68"/>
      <c r="GD703" s="68"/>
      <c r="GE703" s="68"/>
      <c r="GF703" s="68"/>
      <c r="GG703" s="68"/>
      <c r="GH703" s="68"/>
      <c r="GI703" s="68"/>
      <c r="GJ703" s="68"/>
      <c r="GK703" s="68"/>
      <c r="GL703" s="68"/>
      <c r="GM703" s="68"/>
      <c r="GN703" s="68"/>
      <c r="GO703" s="68"/>
      <c r="GP703" s="68"/>
      <c r="GQ703" s="68"/>
      <c r="GR703" s="68"/>
      <c r="GS703" s="68"/>
      <c r="GT703" s="68"/>
      <c r="GU703" s="68"/>
      <c r="GV703" s="68"/>
      <c r="GW703" s="68"/>
      <c r="GX703" s="68"/>
      <c r="GY703" s="68"/>
      <c r="GZ703" s="68"/>
      <c r="HA703" s="68"/>
      <c r="HB703" s="68"/>
      <c r="HC703" s="68"/>
      <c r="HD703" s="68"/>
      <c r="HE703" s="68"/>
      <c r="HF703" s="68"/>
      <c r="HG703" s="68"/>
      <c r="HH703" s="68"/>
      <c r="HI703" s="68"/>
      <c r="HJ703" s="68"/>
      <c r="HK703" s="68"/>
      <c r="HL703" s="68"/>
      <c r="HM703" s="68"/>
      <c r="HN703" s="68"/>
      <c r="HO703" s="68"/>
      <c r="HP703" s="68"/>
      <c r="HQ703" s="68"/>
      <c r="HR703" s="68"/>
      <c r="HS703" s="68"/>
      <c r="HT703" s="68"/>
      <c r="HU703" s="68"/>
    </row>
    <row r="704" spans="1:229" s="73" customFormat="1" ht="16.5" customHeight="1">
      <c r="A704" s="44">
        <v>44455</v>
      </c>
      <c r="B704" s="46" t="s">
        <v>424</v>
      </c>
      <c r="C704" s="46">
        <v>25</v>
      </c>
      <c r="D704" s="46">
        <v>36800</v>
      </c>
      <c r="E704" s="54">
        <v>250</v>
      </c>
      <c r="F704" s="46">
        <v>300</v>
      </c>
      <c r="G704" s="46">
        <v>350</v>
      </c>
      <c r="H704" s="46">
        <v>1250</v>
      </c>
      <c r="I704" s="46">
        <v>1250</v>
      </c>
      <c r="J704" s="47">
        <v>2500</v>
      </c>
      <c r="K704" s="47" t="s">
        <v>40</v>
      </c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68"/>
      <c r="BN704" s="68"/>
      <c r="BO704" s="68"/>
      <c r="BP704" s="68"/>
      <c r="BQ704" s="68"/>
      <c r="BR704" s="68"/>
      <c r="BS704" s="68"/>
      <c r="BT704" s="68"/>
      <c r="BU704" s="68"/>
      <c r="BV704" s="68"/>
      <c r="BW704" s="68"/>
      <c r="BX704" s="68"/>
      <c r="BY704" s="68"/>
      <c r="BZ704" s="68"/>
      <c r="CA704" s="68"/>
      <c r="CB704" s="68"/>
      <c r="CC704" s="68"/>
      <c r="CD704" s="68"/>
      <c r="CE704" s="68"/>
      <c r="CF704" s="68"/>
      <c r="CG704" s="68"/>
      <c r="CH704" s="68"/>
      <c r="CI704" s="68"/>
      <c r="CJ704" s="68"/>
      <c r="CK704" s="68"/>
      <c r="CL704" s="68"/>
      <c r="CM704" s="68"/>
      <c r="CN704" s="68"/>
      <c r="CO704" s="68"/>
      <c r="CP704" s="68"/>
      <c r="CQ704" s="68"/>
      <c r="CR704" s="68"/>
      <c r="CS704" s="68"/>
      <c r="CT704" s="68"/>
      <c r="CU704" s="68"/>
      <c r="CV704" s="68"/>
      <c r="CW704" s="68"/>
      <c r="CX704" s="68"/>
      <c r="CY704" s="68"/>
      <c r="CZ704" s="68"/>
      <c r="DA704" s="68"/>
      <c r="DB704" s="68"/>
      <c r="DC704" s="68"/>
      <c r="DD704" s="68"/>
      <c r="DE704" s="68"/>
      <c r="DF704" s="68"/>
      <c r="DG704" s="68"/>
      <c r="DH704" s="68"/>
      <c r="DI704" s="68"/>
      <c r="DJ704" s="68"/>
      <c r="DK704" s="68"/>
      <c r="DL704" s="68"/>
      <c r="DM704" s="68"/>
      <c r="DN704" s="68"/>
      <c r="DO704" s="68"/>
      <c r="DP704" s="68"/>
      <c r="DQ704" s="68"/>
      <c r="DR704" s="68"/>
      <c r="DS704" s="68"/>
      <c r="DT704" s="68"/>
      <c r="DU704" s="68"/>
      <c r="DV704" s="68"/>
      <c r="DW704" s="68"/>
      <c r="DX704" s="68"/>
      <c r="DY704" s="68"/>
      <c r="DZ704" s="68"/>
      <c r="EA704" s="68"/>
      <c r="EB704" s="68"/>
      <c r="EC704" s="68"/>
      <c r="ED704" s="68"/>
      <c r="EE704" s="68"/>
      <c r="EF704" s="68"/>
      <c r="EG704" s="68"/>
      <c r="EH704" s="68"/>
      <c r="EI704" s="68"/>
      <c r="EJ704" s="68"/>
      <c r="EK704" s="68"/>
      <c r="EL704" s="68"/>
      <c r="EM704" s="68"/>
      <c r="EN704" s="68"/>
      <c r="EO704" s="68"/>
      <c r="EP704" s="68"/>
      <c r="EQ704" s="68"/>
      <c r="ER704" s="68"/>
      <c r="ES704" s="68"/>
      <c r="ET704" s="68"/>
      <c r="EU704" s="68"/>
      <c r="EV704" s="68"/>
      <c r="EW704" s="68"/>
      <c r="EX704" s="68"/>
      <c r="EY704" s="68"/>
      <c r="EZ704" s="68"/>
      <c r="FA704" s="68"/>
      <c r="FB704" s="68"/>
      <c r="FC704" s="68"/>
      <c r="FD704" s="68"/>
      <c r="FE704" s="68"/>
      <c r="FF704" s="68"/>
      <c r="FG704" s="68"/>
      <c r="FH704" s="68"/>
      <c r="FI704" s="68"/>
      <c r="FJ704" s="68"/>
      <c r="FK704" s="68"/>
      <c r="FL704" s="68"/>
      <c r="FM704" s="68"/>
      <c r="FN704" s="68"/>
      <c r="FO704" s="68"/>
      <c r="FP704" s="68"/>
      <c r="FQ704" s="68"/>
      <c r="FR704" s="68"/>
      <c r="FS704" s="68"/>
      <c r="FT704" s="68"/>
      <c r="FU704" s="68"/>
      <c r="FV704" s="68"/>
      <c r="FW704" s="68"/>
      <c r="FX704" s="68"/>
      <c r="FY704" s="68"/>
      <c r="FZ704" s="68"/>
      <c r="GA704" s="68"/>
      <c r="GB704" s="68"/>
      <c r="GC704" s="68"/>
      <c r="GD704" s="68"/>
      <c r="GE704" s="68"/>
      <c r="GF704" s="68"/>
      <c r="GG704" s="68"/>
      <c r="GH704" s="68"/>
      <c r="GI704" s="68"/>
      <c r="GJ704" s="68"/>
      <c r="GK704" s="68"/>
      <c r="GL704" s="68"/>
      <c r="GM704" s="68"/>
      <c r="GN704" s="68"/>
      <c r="GO704" s="68"/>
      <c r="GP704" s="68"/>
      <c r="GQ704" s="68"/>
      <c r="GR704" s="68"/>
      <c r="GS704" s="68"/>
      <c r="GT704" s="68"/>
      <c r="GU704" s="68"/>
      <c r="GV704" s="68"/>
      <c r="GW704" s="68"/>
      <c r="GX704" s="68"/>
      <c r="GY704" s="68"/>
      <c r="GZ704" s="68"/>
      <c r="HA704" s="68"/>
      <c r="HB704" s="68"/>
      <c r="HC704" s="68"/>
      <c r="HD704" s="68"/>
      <c r="HE704" s="68"/>
      <c r="HF704" s="68"/>
      <c r="HG704" s="68"/>
      <c r="HH704" s="68"/>
      <c r="HI704" s="68"/>
      <c r="HJ704" s="68"/>
      <c r="HK704" s="68"/>
      <c r="HL704" s="68"/>
      <c r="HM704" s="68"/>
      <c r="HN704" s="68"/>
      <c r="HO704" s="68"/>
      <c r="HP704" s="68"/>
      <c r="HQ704" s="68"/>
      <c r="HR704" s="68"/>
      <c r="HS704" s="68"/>
      <c r="HT704" s="68"/>
      <c r="HU704" s="68"/>
    </row>
    <row r="705" spans="1:229" s="73" customFormat="1" ht="16.5" customHeight="1">
      <c r="A705" s="44">
        <v>44454</v>
      </c>
      <c r="B705" s="46" t="s">
        <v>423</v>
      </c>
      <c r="C705" s="46">
        <v>25</v>
      </c>
      <c r="D705" s="46">
        <v>36600</v>
      </c>
      <c r="E705" s="54">
        <v>210</v>
      </c>
      <c r="F705" s="46">
        <v>260</v>
      </c>
      <c r="G705" s="46">
        <v>310</v>
      </c>
      <c r="H705" s="46">
        <v>0</v>
      </c>
      <c r="I705" s="46">
        <v>0</v>
      </c>
      <c r="J705" s="47">
        <v>0</v>
      </c>
      <c r="K705" s="47" t="s">
        <v>42</v>
      </c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68"/>
      <c r="BN705" s="68"/>
      <c r="BO705" s="68"/>
      <c r="BP705" s="68"/>
      <c r="BQ705" s="68"/>
      <c r="BR705" s="68"/>
      <c r="BS705" s="68"/>
      <c r="BT705" s="68"/>
      <c r="BU705" s="68"/>
      <c r="BV705" s="68"/>
      <c r="BW705" s="68"/>
      <c r="BX705" s="68"/>
      <c r="BY705" s="68"/>
      <c r="BZ705" s="68"/>
      <c r="CA705" s="68"/>
      <c r="CB705" s="68"/>
      <c r="CC705" s="68"/>
      <c r="CD705" s="68"/>
      <c r="CE705" s="68"/>
      <c r="CF705" s="68"/>
      <c r="CG705" s="68"/>
      <c r="CH705" s="68"/>
      <c r="CI705" s="68"/>
      <c r="CJ705" s="68"/>
      <c r="CK705" s="68"/>
      <c r="CL705" s="68"/>
      <c r="CM705" s="68"/>
      <c r="CN705" s="68"/>
      <c r="CO705" s="68"/>
      <c r="CP705" s="68"/>
      <c r="CQ705" s="68"/>
      <c r="CR705" s="68"/>
      <c r="CS705" s="68"/>
      <c r="CT705" s="68"/>
      <c r="CU705" s="68"/>
      <c r="CV705" s="68"/>
      <c r="CW705" s="68"/>
      <c r="CX705" s="68"/>
      <c r="CY705" s="68"/>
      <c r="CZ705" s="68"/>
      <c r="DA705" s="68"/>
      <c r="DB705" s="68"/>
      <c r="DC705" s="68"/>
      <c r="DD705" s="68"/>
      <c r="DE705" s="68"/>
      <c r="DF705" s="68"/>
      <c r="DG705" s="68"/>
      <c r="DH705" s="68"/>
      <c r="DI705" s="68"/>
      <c r="DJ705" s="68"/>
      <c r="DK705" s="68"/>
      <c r="DL705" s="68"/>
      <c r="DM705" s="68"/>
      <c r="DN705" s="68"/>
      <c r="DO705" s="68"/>
      <c r="DP705" s="68"/>
      <c r="DQ705" s="68"/>
      <c r="DR705" s="68"/>
      <c r="DS705" s="68"/>
      <c r="DT705" s="68"/>
      <c r="DU705" s="68"/>
      <c r="DV705" s="68"/>
      <c r="DW705" s="68"/>
      <c r="DX705" s="68"/>
      <c r="DY705" s="68"/>
      <c r="DZ705" s="68"/>
      <c r="EA705" s="68"/>
      <c r="EB705" s="68"/>
      <c r="EC705" s="68"/>
      <c r="ED705" s="68"/>
      <c r="EE705" s="68"/>
      <c r="EF705" s="68"/>
      <c r="EG705" s="68"/>
      <c r="EH705" s="68"/>
      <c r="EI705" s="68"/>
      <c r="EJ705" s="68"/>
      <c r="EK705" s="68"/>
      <c r="EL705" s="68"/>
      <c r="EM705" s="68"/>
      <c r="EN705" s="68"/>
      <c r="EO705" s="68"/>
      <c r="EP705" s="68"/>
      <c r="EQ705" s="68"/>
      <c r="ER705" s="68"/>
      <c r="ES705" s="68"/>
      <c r="ET705" s="68"/>
      <c r="EU705" s="68"/>
      <c r="EV705" s="68"/>
      <c r="EW705" s="68"/>
      <c r="EX705" s="68"/>
      <c r="EY705" s="68"/>
      <c r="EZ705" s="68"/>
      <c r="FA705" s="68"/>
      <c r="FB705" s="68"/>
      <c r="FC705" s="68"/>
      <c r="FD705" s="68"/>
      <c r="FE705" s="68"/>
      <c r="FF705" s="68"/>
      <c r="FG705" s="68"/>
      <c r="FH705" s="68"/>
      <c r="FI705" s="68"/>
      <c r="FJ705" s="68"/>
      <c r="FK705" s="68"/>
      <c r="FL705" s="68"/>
      <c r="FM705" s="68"/>
      <c r="FN705" s="68"/>
      <c r="FO705" s="68"/>
      <c r="FP705" s="68"/>
      <c r="FQ705" s="68"/>
      <c r="FR705" s="68"/>
      <c r="FS705" s="68"/>
      <c r="FT705" s="68"/>
      <c r="FU705" s="68"/>
      <c r="FV705" s="68"/>
      <c r="FW705" s="68"/>
      <c r="FX705" s="68"/>
      <c r="FY705" s="68"/>
      <c r="FZ705" s="68"/>
      <c r="GA705" s="68"/>
      <c r="GB705" s="68"/>
      <c r="GC705" s="68"/>
      <c r="GD705" s="68"/>
      <c r="GE705" s="68"/>
      <c r="GF705" s="68"/>
      <c r="GG705" s="68"/>
      <c r="GH705" s="68"/>
      <c r="GI705" s="68"/>
      <c r="GJ705" s="68"/>
      <c r="GK705" s="68"/>
      <c r="GL705" s="68"/>
      <c r="GM705" s="68"/>
      <c r="GN705" s="68"/>
      <c r="GO705" s="68"/>
      <c r="GP705" s="68"/>
      <c r="GQ705" s="68"/>
      <c r="GR705" s="68"/>
      <c r="GS705" s="68"/>
      <c r="GT705" s="68"/>
      <c r="GU705" s="68"/>
      <c r="GV705" s="68"/>
      <c r="GW705" s="68"/>
      <c r="GX705" s="68"/>
      <c r="GY705" s="68"/>
      <c r="GZ705" s="68"/>
      <c r="HA705" s="68"/>
      <c r="HB705" s="68"/>
      <c r="HC705" s="68"/>
      <c r="HD705" s="68"/>
      <c r="HE705" s="68"/>
      <c r="HF705" s="68"/>
      <c r="HG705" s="68"/>
      <c r="HH705" s="68"/>
      <c r="HI705" s="68"/>
      <c r="HJ705" s="68"/>
      <c r="HK705" s="68"/>
      <c r="HL705" s="68"/>
      <c r="HM705" s="68"/>
      <c r="HN705" s="68"/>
      <c r="HO705" s="68"/>
      <c r="HP705" s="68"/>
      <c r="HQ705" s="68"/>
      <c r="HR705" s="68"/>
      <c r="HS705" s="68"/>
      <c r="HT705" s="68"/>
      <c r="HU705" s="68"/>
    </row>
    <row r="706" spans="1:229" s="73" customFormat="1" ht="16.5" customHeight="1">
      <c r="A706" s="44">
        <v>44454</v>
      </c>
      <c r="B706" s="46" t="s">
        <v>424</v>
      </c>
      <c r="C706" s="46">
        <v>25</v>
      </c>
      <c r="D706" s="46">
        <v>36400</v>
      </c>
      <c r="E706" s="54">
        <v>275</v>
      </c>
      <c r="F706" s="46">
        <v>325</v>
      </c>
      <c r="G706" s="46">
        <v>375</v>
      </c>
      <c r="H706" s="46">
        <v>1250</v>
      </c>
      <c r="I706" s="46">
        <v>1250</v>
      </c>
      <c r="J706" s="47">
        <v>2500</v>
      </c>
      <c r="K706" s="47" t="s">
        <v>40</v>
      </c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68"/>
      <c r="BN706" s="68"/>
      <c r="BO706" s="68"/>
      <c r="BP706" s="68"/>
      <c r="BQ706" s="68"/>
      <c r="BR706" s="68"/>
      <c r="BS706" s="68"/>
      <c r="BT706" s="68"/>
      <c r="BU706" s="68"/>
      <c r="BV706" s="68"/>
      <c r="BW706" s="68"/>
      <c r="BX706" s="68"/>
      <c r="BY706" s="68"/>
      <c r="BZ706" s="68"/>
      <c r="CA706" s="68"/>
      <c r="CB706" s="68"/>
      <c r="CC706" s="68"/>
      <c r="CD706" s="68"/>
      <c r="CE706" s="68"/>
      <c r="CF706" s="68"/>
      <c r="CG706" s="68"/>
      <c r="CH706" s="68"/>
      <c r="CI706" s="68"/>
      <c r="CJ706" s="68"/>
      <c r="CK706" s="68"/>
      <c r="CL706" s="68"/>
      <c r="CM706" s="68"/>
      <c r="CN706" s="68"/>
      <c r="CO706" s="68"/>
      <c r="CP706" s="68"/>
      <c r="CQ706" s="68"/>
      <c r="CR706" s="68"/>
      <c r="CS706" s="68"/>
      <c r="CT706" s="68"/>
      <c r="CU706" s="68"/>
      <c r="CV706" s="68"/>
      <c r="CW706" s="68"/>
      <c r="CX706" s="68"/>
      <c r="CY706" s="68"/>
      <c r="CZ706" s="68"/>
      <c r="DA706" s="68"/>
      <c r="DB706" s="68"/>
      <c r="DC706" s="68"/>
      <c r="DD706" s="68"/>
      <c r="DE706" s="68"/>
      <c r="DF706" s="68"/>
      <c r="DG706" s="68"/>
      <c r="DH706" s="68"/>
      <c r="DI706" s="68"/>
      <c r="DJ706" s="68"/>
      <c r="DK706" s="68"/>
      <c r="DL706" s="68"/>
      <c r="DM706" s="68"/>
      <c r="DN706" s="68"/>
      <c r="DO706" s="68"/>
      <c r="DP706" s="68"/>
      <c r="DQ706" s="68"/>
      <c r="DR706" s="68"/>
      <c r="DS706" s="68"/>
      <c r="DT706" s="68"/>
      <c r="DU706" s="68"/>
      <c r="DV706" s="68"/>
      <c r="DW706" s="68"/>
      <c r="DX706" s="68"/>
      <c r="DY706" s="68"/>
      <c r="DZ706" s="68"/>
      <c r="EA706" s="68"/>
      <c r="EB706" s="68"/>
      <c r="EC706" s="68"/>
      <c r="ED706" s="68"/>
      <c r="EE706" s="68"/>
      <c r="EF706" s="68"/>
      <c r="EG706" s="68"/>
      <c r="EH706" s="68"/>
      <c r="EI706" s="68"/>
      <c r="EJ706" s="68"/>
      <c r="EK706" s="68"/>
      <c r="EL706" s="68"/>
      <c r="EM706" s="68"/>
      <c r="EN706" s="68"/>
      <c r="EO706" s="68"/>
      <c r="EP706" s="68"/>
      <c r="EQ706" s="68"/>
      <c r="ER706" s="68"/>
      <c r="ES706" s="68"/>
      <c r="ET706" s="68"/>
      <c r="EU706" s="68"/>
      <c r="EV706" s="68"/>
      <c r="EW706" s="68"/>
      <c r="EX706" s="68"/>
      <c r="EY706" s="68"/>
      <c r="EZ706" s="68"/>
      <c r="FA706" s="68"/>
      <c r="FB706" s="68"/>
      <c r="FC706" s="68"/>
      <c r="FD706" s="68"/>
      <c r="FE706" s="68"/>
      <c r="FF706" s="68"/>
      <c r="FG706" s="68"/>
      <c r="FH706" s="68"/>
      <c r="FI706" s="68"/>
      <c r="FJ706" s="68"/>
      <c r="FK706" s="68"/>
      <c r="FL706" s="68"/>
      <c r="FM706" s="68"/>
      <c r="FN706" s="68"/>
      <c r="FO706" s="68"/>
      <c r="FP706" s="68"/>
      <c r="FQ706" s="68"/>
      <c r="FR706" s="68"/>
      <c r="FS706" s="68"/>
      <c r="FT706" s="68"/>
      <c r="FU706" s="68"/>
      <c r="FV706" s="68"/>
      <c r="FW706" s="68"/>
      <c r="FX706" s="68"/>
      <c r="FY706" s="68"/>
      <c r="FZ706" s="68"/>
      <c r="GA706" s="68"/>
      <c r="GB706" s="68"/>
      <c r="GC706" s="68"/>
      <c r="GD706" s="68"/>
      <c r="GE706" s="68"/>
      <c r="GF706" s="68"/>
      <c r="GG706" s="68"/>
      <c r="GH706" s="68"/>
      <c r="GI706" s="68"/>
      <c r="GJ706" s="68"/>
      <c r="GK706" s="68"/>
      <c r="GL706" s="68"/>
      <c r="GM706" s="68"/>
      <c r="GN706" s="68"/>
      <c r="GO706" s="68"/>
      <c r="GP706" s="68"/>
      <c r="GQ706" s="68"/>
      <c r="GR706" s="68"/>
      <c r="GS706" s="68"/>
      <c r="GT706" s="68"/>
      <c r="GU706" s="68"/>
      <c r="GV706" s="68"/>
      <c r="GW706" s="68"/>
      <c r="GX706" s="68"/>
      <c r="GY706" s="68"/>
      <c r="GZ706" s="68"/>
      <c r="HA706" s="68"/>
      <c r="HB706" s="68"/>
      <c r="HC706" s="68"/>
      <c r="HD706" s="68"/>
      <c r="HE706" s="68"/>
      <c r="HF706" s="68"/>
      <c r="HG706" s="68"/>
      <c r="HH706" s="68"/>
      <c r="HI706" s="68"/>
      <c r="HJ706" s="68"/>
      <c r="HK706" s="68"/>
      <c r="HL706" s="68"/>
      <c r="HM706" s="68"/>
      <c r="HN706" s="68"/>
      <c r="HO706" s="68"/>
      <c r="HP706" s="68"/>
      <c r="HQ706" s="68"/>
      <c r="HR706" s="68"/>
      <c r="HS706" s="68"/>
      <c r="HT706" s="68"/>
      <c r="HU706" s="68"/>
    </row>
    <row r="707" spans="1:229" s="73" customFormat="1" ht="16.5" customHeight="1">
      <c r="A707" s="44">
        <v>44453</v>
      </c>
      <c r="B707" s="46" t="s">
        <v>424</v>
      </c>
      <c r="C707" s="46">
        <v>25</v>
      </c>
      <c r="D707" s="46">
        <v>36000</v>
      </c>
      <c r="E707" s="54">
        <v>250</v>
      </c>
      <c r="F707" s="46">
        <v>300</v>
      </c>
      <c r="G707" s="46">
        <v>350</v>
      </c>
      <c r="H707" s="46">
        <v>1250</v>
      </c>
      <c r="I707" s="46">
        <v>0</v>
      </c>
      <c r="J707" s="47">
        <v>1250</v>
      </c>
      <c r="K707" s="47" t="s">
        <v>41</v>
      </c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68"/>
      <c r="BN707" s="68"/>
      <c r="BO707" s="68"/>
      <c r="BP707" s="68"/>
      <c r="BQ707" s="68"/>
      <c r="BR707" s="68"/>
      <c r="BS707" s="68"/>
      <c r="BT707" s="68"/>
      <c r="BU707" s="68"/>
      <c r="BV707" s="68"/>
      <c r="BW707" s="68"/>
      <c r="BX707" s="68"/>
      <c r="BY707" s="68"/>
      <c r="BZ707" s="68"/>
      <c r="CA707" s="68"/>
      <c r="CB707" s="68"/>
      <c r="CC707" s="68"/>
      <c r="CD707" s="68"/>
      <c r="CE707" s="68"/>
      <c r="CF707" s="68"/>
      <c r="CG707" s="68"/>
      <c r="CH707" s="68"/>
      <c r="CI707" s="68"/>
      <c r="CJ707" s="68"/>
      <c r="CK707" s="68"/>
      <c r="CL707" s="68"/>
      <c r="CM707" s="68"/>
      <c r="CN707" s="68"/>
      <c r="CO707" s="68"/>
      <c r="CP707" s="68"/>
      <c r="CQ707" s="68"/>
      <c r="CR707" s="68"/>
      <c r="CS707" s="68"/>
      <c r="CT707" s="68"/>
      <c r="CU707" s="68"/>
      <c r="CV707" s="68"/>
      <c r="CW707" s="68"/>
      <c r="CX707" s="68"/>
      <c r="CY707" s="68"/>
      <c r="CZ707" s="68"/>
      <c r="DA707" s="68"/>
      <c r="DB707" s="68"/>
      <c r="DC707" s="68"/>
      <c r="DD707" s="68"/>
      <c r="DE707" s="68"/>
      <c r="DF707" s="68"/>
      <c r="DG707" s="68"/>
      <c r="DH707" s="68"/>
      <c r="DI707" s="68"/>
      <c r="DJ707" s="68"/>
      <c r="DK707" s="68"/>
      <c r="DL707" s="68"/>
      <c r="DM707" s="68"/>
      <c r="DN707" s="68"/>
      <c r="DO707" s="68"/>
      <c r="DP707" s="68"/>
      <c r="DQ707" s="68"/>
      <c r="DR707" s="68"/>
      <c r="DS707" s="68"/>
      <c r="DT707" s="68"/>
      <c r="DU707" s="68"/>
      <c r="DV707" s="68"/>
      <c r="DW707" s="68"/>
      <c r="DX707" s="68"/>
      <c r="DY707" s="68"/>
      <c r="DZ707" s="68"/>
      <c r="EA707" s="68"/>
      <c r="EB707" s="68"/>
      <c r="EC707" s="68"/>
      <c r="ED707" s="68"/>
      <c r="EE707" s="68"/>
      <c r="EF707" s="68"/>
      <c r="EG707" s="68"/>
      <c r="EH707" s="68"/>
      <c r="EI707" s="68"/>
      <c r="EJ707" s="68"/>
      <c r="EK707" s="68"/>
      <c r="EL707" s="68"/>
      <c r="EM707" s="68"/>
      <c r="EN707" s="68"/>
      <c r="EO707" s="68"/>
      <c r="EP707" s="68"/>
      <c r="EQ707" s="68"/>
      <c r="ER707" s="68"/>
      <c r="ES707" s="68"/>
      <c r="ET707" s="68"/>
      <c r="EU707" s="68"/>
      <c r="EV707" s="68"/>
      <c r="EW707" s="68"/>
      <c r="EX707" s="68"/>
      <c r="EY707" s="68"/>
      <c r="EZ707" s="68"/>
      <c r="FA707" s="68"/>
      <c r="FB707" s="68"/>
      <c r="FC707" s="68"/>
      <c r="FD707" s="68"/>
      <c r="FE707" s="68"/>
      <c r="FF707" s="68"/>
      <c r="FG707" s="68"/>
      <c r="FH707" s="68"/>
      <c r="FI707" s="68"/>
      <c r="FJ707" s="68"/>
      <c r="FK707" s="68"/>
      <c r="FL707" s="68"/>
      <c r="FM707" s="68"/>
      <c r="FN707" s="68"/>
      <c r="FO707" s="68"/>
      <c r="FP707" s="68"/>
      <c r="FQ707" s="68"/>
      <c r="FR707" s="68"/>
      <c r="FS707" s="68"/>
      <c r="FT707" s="68"/>
      <c r="FU707" s="68"/>
      <c r="FV707" s="68"/>
      <c r="FW707" s="68"/>
      <c r="FX707" s="68"/>
      <c r="FY707" s="68"/>
      <c r="FZ707" s="68"/>
      <c r="GA707" s="68"/>
      <c r="GB707" s="68"/>
      <c r="GC707" s="68"/>
      <c r="GD707" s="68"/>
      <c r="GE707" s="68"/>
      <c r="GF707" s="68"/>
      <c r="GG707" s="68"/>
      <c r="GH707" s="68"/>
      <c r="GI707" s="68"/>
      <c r="GJ707" s="68"/>
      <c r="GK707" s="68"/>
      <c r="GL707" s="68"/>
      <c r="GM707" s="68"/>
      <c r="GN707" s="68"/>
      <c r="GO707" s="68"/>
      <c r="GP707" s="68"/>
      <c r="GQ707" s="68"/>
      <c r="GR707" s="68"/>
      <c r="GS707" s="68"/>
      <c r="GT707" s="68"/>
      <c r="GU707" s="68"/>
      <c r="GV707" s="68"/>
      <c r="GW707" s="68"/>
      <c r="GX707" s="68"/>
      <c r="GY707" s="68"/>
      <c r="GZ707" s="68"/>
      <c r="HA707" s="68"/>
      <c r="HB707" s="68"/>
      <c r="HC707" s="68"/>
      <c r="HD707" s="68"/>
      <c r="HE707" s="68"/>
      <c r="HF707" s="68"/>
      <c r="HG707" s="68"/>
      <c r="HH707" s="68"/>
      <c r="HI707" s="68"/>
      <c r="HJ707" s="68"/>
      <c r="HK707" s="68"/>
      <c r="HL707" s="68"/>
      <c r="HM707" s="68"/>
      <c r="HN707" s="68"/>
      <c r="HO707" s="68"/>
      <c r="HP707" s="68"/>
      <c r="HQ707" s="68"/>
      <c r="HR707" s="68"/>
      <c r="HS707" s="68"/>
      <c r="HT707" s="68"/>
      <c r="HU707" s="68"/>
    </row>
    <row r="708" spans="1:229" s="73" customFormat="1" ht="16.5" customHeight="1">
      <c r="A708" s="44">
        <v>44452</v>
      </c>
      <c r="B708" s="46" t="s">
        <v>423</v>
      </c>
      <c r="C708" s="46">
        <v>25</v>
      </c>
      <c r="D708" s="46">
        <v>36500</v>
      </c>
      <c r="E708" s="54">
        <v>300</v>
      </c>
      <c r="F708" s="46">
        <v>350</v>
      </c>
      <c r="G708" s="46">
        <v>400</v>
      </c>
      <c r="H708" s="46">
        <v>1250</v>
      </c>
      <c r="I708" s="46">
        <v>0</v>
      </c>
      <c r="J708" s="47">
        <v>1250</v>
      </c>
      <c r="K708" s="47" t="s">
        <v>41</v>
      </c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68"/>
      <c r="BN708" s="68"/>
      <c r="BO708" s="68"/>
      <c r="BP708" s="68"/>
      <c r="BQ708" s="68"/>
      <c r="BR708" s="68"/>
      <c r="BS708" s="68"/>
      <c r="BT708" s="68"/>
      <c r="BU708" s="68"/>
      <c r="BV708" s="68"/>
      <c r="BW708" s="68"/>
      <c r="BX708" s="68"/>
      <c r="BY708" s="68"/>
      <c r="BZ708" s="68"/>
      <c r="CA708" s="68"/>
      <c r="CB708" s="68"/>
      <c r="CC708" s="68"/>
      <c r="CD708" s="68"/>
      <c r="CE708" s="68"/>
      <c r="CF708" s="68"/>
      <c r="CG708" s="68"/>
      <c r="CH708" s="68"/>
      <c r="CI708" s="68"/>
      <c r="CJ708" s="68"/>
      <c r="CK708" s="68"/>
      <c r="CL708" s="68"/>
      <c r="CM708" s="68"/>
      <c r="CN708" s="68"/>
      <c r="CO708" s="68"/>
      <c r="CP708" s="68"/>
      <c r="CQ708" s="68"/>
      <c r="CR708" s="68"/>
      <c r="CS708" s="68"/>
      <c r="CT708" s="68"/>
      <c r="CU708" s="68"/>
      <c r="CV708" s="68"/>
      <c r="CW708" s="68"/>
      <c r="CX708" s="68"/>
      <c r="CY708" s="68"/>
      <c r="CZ708" s="68"/>
      <c r="DA708" s="68"/>
      <c r="DB708" s="68"/>
      <c r="DC708" s="68"/>
      <c r="DD708" s="68"/>
      <c r="DE708" s="68"/>
      <c r="DF708" s="68"/>
      <c r="DG708" s="68"/>
      <c r="DH708" s="68"/>
      <c r="DI708" s="68"/>
      <c r="DJ708" s="68"/>
      <c r="DK708" s="68"/>
      <c r="DL708" s="68"/>
      <c r="DM708" s="68"/>
      <c r="DN708" s="68"/>
      <c r="DO708" s="68"/>
      <c r="DP708" s="68"/>
      <c r="DQ708" s="68"/>
      <c r="DR708" s="68"/>
      <c r="DS708" s="68"/>
      <c r="DT708" s="68"/>
      <c r="DU708" s="68"/>
      <c r="DV708" s="68"/>
      <c r="DW708" s="68"/>
      <c r="DX708" s="68"/>
      <c r="DY708" s="68"/>
      <c r="DZ708" s="68"/>
      <c r="EA708" s="68"/>
      <c r="EB708" s="68"/>
      <c r="EC708" s="68"/>
      <c r="ED708" s="68"/>
      <c r="EE708" s="68"/>
      <c r="EF708" s="68"/>
      <c r="EG708" s="68"/>
      <c r="EH708" s="68"/>
      <c r="EI708" s="68"/>
      <c r="EJ708" s="68"/>
      <c r="EK708" s="68"/>
      <c r="EL708" s="68"/>
      <c r="EM708" s="68"/>
      <c r="EN708" s="68"/>
      <c r="EO708" s="68"/>
      <c r="EP708" s="68"/>
      <c r="EQ708" s="68"/>
      <c r="ER708" s="68"/>
      <c r="ES708" s="68"/>
      <c r="ET708" s="68"/>
      <c r="EU708" s="68"/>
      <c r="EV708" s="68"/>
      <c r="EW708" s="68"/>
      <c r="EX708" s="68"/>
      <c r="EY708" s="68"/>
      <c r="EZ708" s="68"/>
      <c r="FA708" s="68"/>
      <c r="FB708" s="68"/>
      <c r="FC708" s="68"/>
      <c r="FD708" s="68"/>
      <c r="FE708" s="68"/>
      <c r="FF708" s="68"/>
      <c r="FG708" s="68"/>
      <c r="FH708" s="68"/>
      <c r="FI708" s="68"/>
      <c r="FJ708" s="68"/>
      <c r="FK708" s="68"/>
      <c r="FL708" s="68"/>
      <c r="FM708" s="68"/>
      <c r="FN708" s="68"/>
      <c r="FO708" s="68"/>
      <c r="FP708" s="68"/>
      <c r="FQ708" s="68"/>
      <c r="FR708" s="68"/>
      <c r="FS708" s="68"/>
      <c r="FT708" s="68"/>
      <c r="FU708" s="68"/>
      <c r="FV708" s="68"/>
      <c r="FW708" s="68"/>
      <c r="FX708" s="68"/>
      <c r="FY708" s="68"/>
      <c r="FZ708" s="68"/>
      <c r="GA708" s="68"/>
      <c r="GB708" s="68"/>
      <c r="GC708" s="68"/>
      <c r="GD708" s="68"/>
      <c r="GE708" s="68"/>
      <c r="GF708" s="68"/>
      <c r="GG708" s="68"/>
      <c r="GH708" s="68"/>
      <c r="GI708" s="68"/>
      <c r="GJ708" s="68"/>
      <c r="GK708" s="68"/>
      <c r="GL708" s="68"/>
      <c r="GM708" s="68"/>
      <c r="GN708" s="68"/>
      <c r="GO708" s="68"/>
      <c r="GP708" s="68"/>
      <c r="GQ708" s="68"/>
      <c r="GR708" s="68"/>
      <c r="GS708" s="68"/>
      <c r="GT708" s="68"/>
      <c r="GU708" s="68"/>
      <c r="GV708" s="68"/>
      <c r="GW708" s="68"/>
      <c r="GX708" s="68"/>
      <c r="GY708" s="68"/>
      <c r="GZ708" s="68"/>
      <c r="HA708" s="68"/>
      <c r="HB708" s="68"/>
      <c r="HC708" s="68"/>
      <c r="HD708" s="68"/>
      <c r="HE708" s="68"/>
      <c r="HF708" s="68"/>
      <c r="HG708" s="68"/>
      <c r="HH708" s="68"/>
      <c r="HI708" s="68"/>
      <c r="HJ708" s="68"/>
      <c r="HK708" s="68"/>
      <c r="HL708" s="68"/>
      <c r="HM708" s="68"/>
      <c r="HN708" s="68"/>
      <c r="HO708" s="68"/>
      <c r="HP708" s="68"/>
      <c r="HQ708" s="68"/>
      <c r="HR708" s="68"/>
      <c r="HS708" s="68"/>
      <c r="HT708" s="68"/>
      <c r="HU708" s="68"/>
    </row>
    <row r="709" spans="1:229" s="73" customFormat="1" ht="16.5" customHeight="1">
      <c r="A709" s="44">
        <v>44448</v>
      </c>
      <c r="B709" s="46" t="s">
        <v>421</v>
      </c>
      <c r="C709" s="46">
        <v>25</v>
      </c>
      <c r="D709" s="46">
        <v>36600</v>
      </c>
      <c r="E709" s="54">
        <v>275</v>
      </c>
      <c r="F709" s="46">
        <v>325</v>
      </c>
      <c r="G709" s="46">
        <v>375</v>
      </c>
      <c r="H709" s="46">
        <v>0</v>
      </c>
      <c r="I709" s="46">
        <v>0</v>
      </c>
      <c r="J709" s="47">
        <v>0</v>
      </c>
      <c r="K709" s="47" t="s">
        <v>42</v>
      </c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68"/>
      <c r="BN709" s="68"/>
      <c r="BO709" s="68"/>
      <c r="BP709" s="68"/>
      <c r="BQ709" s="68"/>
      <c r="BR709" s="68"/>
      <c r="BS709" s="68"/>
      <c r="BT709" s="68"/>
      <c r="BU709" s="68"/>
      <c r="BV709" s="68"/>
      <c r="BW709" s="68"/>
      <c r="BX709" s="68"/>
      <c r="BY709" s="68"/>
      <c r="BZ709" s="68"/>
      <c r="CA709" s="68"/>
      <c r="CB709" s="68"/>
      <c r="CC709" s="68"/>
      <c r="CD709" s="68"/>
      <c r="CE709" s="68"/>
      <c r="CF709" s="68"/>
      <c r="CG709" s="68"/>
      <c r="CH709" s="68"/>
      <c r="CI709" s="68"/>
      <c r="CJ709" s="68"/>
      <c r="CK709" s="68"/>
      <c r="CL709" s="68"/>
      <c r="CM709" s="68"/>
      <c r="CN709" s="68"/>
      <c r="CO709" s="68"/>
      <c r="CP709" s="68"/>
      <c r="CQ709" s="68"/>
      <c r="CR709" s="68"/>
      <c r="CS709" s="68"/>
      <c r="CT709" s="68"/>
      <c r="CU709" s="68"/>
      <c r="CV709" s="68"/>
      <c r="CW709" s="68"/>
      <c r="CX709" s="68"/>
      <c r="CY709" s="68"/>
      <c r="CZ709" s="68"/>
      <c r="DA709" s="68"/>
      <c r="DB709" s="68"/>
      <c r="DC709" s="68"/>
      <c r="DD709" s="68"/>
      <c r="DE709" s="68"/>
      <c r="DF709" s="68"/>
      <c r="DG709" s="68"/>
      <c r="DH709" s="68"/>
      <c r="DI709" s="68"/>
      <c r="DJ709" s="68"/>
      <c r="DK709" s="68"/>
      <c r="DL709" s="68"/>
      <c r="DM709" s="68"/>
      <c r="DN709" s="68"/>
      <c r="DO709" s="68"/>
      <c r="DP709" s="68"/>
      <c r="DQ709" s="68"/>
      <c r="DR709" s="68"/>
      <c r="DS709" s="68"/>
      <c r="DT709" s="68"/>
      <c r="DU709" s="68"/>
      <c r="DV709" s="68"/>
      <c r="DW709" s="68"/>
      <c r="DX709" s="68"/>
      <c r="DY709" s="68"/>
      <c r="DZ709" s="68"/>
      <c r="EA709" s="68"/>
      <c r="EB709" s="68"/>
      <c r="EC709" s="68"/>
      <c r="ED709" s="68"/>
      <c r="EE709" s="68"/>
      <c r="EF709" s="68"/>
      <c r="EG709" s="68"/>
      <c r="EH709" s="68"/>
      <c r="EI709" s="68"/>
      <c r="EJ709" s="68"/>
      <c r="EK709" s="68"/>
      <c r="EL709" s="68"/>
      <c r="EM709" s="68"/>
      <c r="EN709" s="68"/>
      <c r="EO709" s="68"/>
      <c r="EP709" s="68"/>
      <c r="EQ709" s="68"/>
      <c r="ER709" s="68"/>
      <c r="ES709" s="68"/>
      <c r="ET709" s="68"/>
      <c r="EU709" s="68"/>
      <c r="EV709" s="68"/>
      <c r="EW709" s="68"/>
      <c r="EX709" s="68"/>
      <c r="EY709" s="68"/>
      <c r="EZ709" s="68"/>
      <c r="FA709" s="68"/>
      <c r="FB709" s="68"/>
      <c r="FC709" s="68"/>
      <c r="FD709" s="68"/>
      <c r="FE709" s="68"/>
      <c r="FF709" s="68"/>
      <c r="FG709" s="68"/>
      <c r="FH709" s="68"/>
      <c r="FI709" s="68"/>
      <c r="FJ709" s="68"/>
      <c r="FK709" s="68"/>
      <c r="FL709" s="68"/>
      <c r="FM709" s="68"/>
      <c r="FN709" s="68"/>
      <c r="FO709" s="68"/>
      <c r="FP709" s="68"/>
      <c r="FQ709" s="68"/>
      <c r="FR709" s="68"/>
      <c r="FS709" s="68"/>
      <c r="FT709" s="68"/>
      <c r="FU709" s="68"/>
      <c r="FV709" s="68"/>
      <c r="FW709" s="68"/>
      <c r="FX709" s="68"/>
      <c r="FY709" s="68"/>
      <c r="FZ709" s="68"/>
      <c r="GA709" s="68"/>
      <c r="GB709" s="68"/>
      <c r="GC709" s="68"/>
      <c r="GD709" s="68"/>
      <c r="GE709" s="68"/>
      <c r="GF709" s="68"/>
      <c r="GG709" s="68"/>
      <c r="GH709" s="68"/>
      <c r="GI709" s="68"/>
      <c r="GJ709" s="68"/>
      <c r="GK709" s="68"/>
      <c r="GL709" s="68"/>
      <c r="GM709" s="68"/>
      <c r="GN709" s="68"/>
      <c r="GO709" s="68"/>
      <c r="GP709" s="68"/>
      <c r="GQ709" s="68"/>
      <c r="GR709" s="68"/>
      <c r="GS709" s="68"/>
      <c r="GT709" s="68"/>
      <c r="GU709" s="68"/>
      <c r="GV709" s="68"/>
      <c r="GW709" s="68"/>
      <c r="GX709" s="68"/>
      <c r="GY709" s="68"/>
      <c r="GZ709" s="68"/>
      <c r="HA709" s="68"/>
      <c r="HB709" s="68"/>
      <c r="HC709" s="68"/>
      <c r="HD709" s="68"/>
      <c r="HE709" s="68"/>
      <c r="HF709" s="68"/>
      <c r="HG709" s="68"/>
      <c r="HH709" s="68"/>
      <c r="HI709" s="68"/>
      <c r="HJ709" s="68"/>
      <c r="HK709" s="68"/>
      <c r="HL709" s="68"/>
      <c r="HM709" s="68"/>
      <c r="HN709" s="68"/>
      <c r="HO709" s="68"/>
      <c r="HP709" s="68"/>
      <c r="HQ709" s="68"/>
      <c r="HR709" s="68"/>
      <c r="HS709" s="68"/>
      <c r="HT709" s="68"/>
      <c r="HU709" s="68"/>
    </row>
    <row r="710" spans="1:229" s="73" customFormat="1" ht="16.5" customHeight="1">
      <c r="A710" s="44">
        <v>44448</v>
      </c>
      <c r="B710" s="46" t="s">
        <v>421</v>
      </c>
      <c r="C710" s="46">
        <v>25</v>
      </c>
      <c r="D710" s="46">
        <v>36500</v>
      </c>
      <c r="E710" s="54">
        <v>250</v>
      </c>
      <c r="F710" s="46">
        <v>350</v>
      </c>
      <c r="G710" s="46">
        <v>450</v>
      </c>
      <c r="H710" s="46">
        <v>0</v>
      </c>
      <c r="I710" s="46">
        <v>0</v>
      </c>
      <c r="J710" s="47">
        <v>-3750</v>
      </c>
      <c r="K710" s="47" t="s">
        <v>44</v>
      </c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68"/>
      <c r="BN710" s="68"/>
      <c r="BO710" s="68"/>
      <c r="BP710" s="68"/>
      <c r="BQ710" s="68"/>
      <c r="BR710" s="68"/>
      <c r="BS710" s="68"/>
      <c r="BT710" s="68"/>
      <c r="BU710" s="68"/>
      <c r="BV710" s="68"/>
      <c r="BW710" s="68"/>
      <c r="BX710" s="68"/>
      <c r="BY710" s="68"/>
      <c r="BZ710" s="68"/>
      <c r="CA710" s="68"/>
      <c r="CB710" s="68"/>
      <c r="CC710" s="68"/>
      <c r="CD710" s="68"/>
      <c r="CE710" s="68"/>
      <c r="CF710" s="68"/>
      <c r="CG710" s="68"/>
      <c r="CH710" s="68"/>
      <c r="CI710" s="68"/>
      <c r="CJ710" s="68"/>
      <c r="CK710" s="68"/>
      <c r="CL710" s="68"/>
      <c r="CM710" s="68"/>
      <c r="CN710" s="68"/>
      <c r="CO710" s="68"/>
      <c r="CP710" s="68"/>
      <c r="CQ710" s="68"/>
      <c r="CR710" s="68"/>
      <c r="CS710" s="68"/>
      <c r="CT710" s="68"/>
      <c r="CU710" s="68"/>
      <c r="CV710" s="68"/>
      <c r="CW710" s="68"/>
      <c r="CX710" s="68"/>
      <c r="CY710" s="68"/>
      <c r="CZ710" s="68"/>
      <c r="DA710" s="68"/>
      <c r="DB710" s="68"/>
      <c r="DC710" s="68"/>
      <c r="DD710" s="68"/>
      <c r="DE710" s="68"/>
      <c r="DF710" s="68"/>
      <c r="DG710" s="68"/>
      <c r="DH710" s="68"/>
      <c r="DI710" s="68"/>
      <c r="DJ710" s="68"/>
      <c r="DK710" s="68"/>
      <c r="DL710" s="68"/>
      <c r="DM710" s="68"/>
      <c r="DN710" s="68"/>
      <c r="DO710" s="68"/>
      <c r="DP710" s="68"/>
      <c r="DQ710" s="68"/>
      <c r="DR710" s="68"/>
      <c r="DS710" s="68"/>
      <c r="DT710" s="68"/>
      <c r="DU710" s="68"/>
      <c r="DV710" s="68"/>
      <c r="DW710" s="68"/>
      <c r="DX710" s="68"/>
      <c r="DY710" s="68"/>
      <c r="DZ710" s="68"/>
      <c r="EA710" s="68"/>
      <c r="EB710" s="68"/>
      <c r="EC710" s="68"/>
      <c r="ED710" s="68"/>
      <c r="EE710" s="68"/>
      <c r="EF710" s="68"/>
      <c r="EG710" s="68"/>
      <c r="EH710" s="68"/>
      <c r="EI710" s="68"/>
      <c r="EJ710" s="68"/>
      <c r="EK710" s="68"/>
      <c r="EL710" s="68"/>
      <c r="EM710" s="68"/>
      <c r="EN710" s="68"/>
      <c r="EO710" s="68"/>
      <c r="EP710" s="68"/>
      <c r="EQ710" s="68"/>
      <c r="ER710" s="68"/>
      <c r="ES710" s="68"/>
      <c r="ET710" s="68"/>
      <c r="EU710" s="68"/>
      <c r="EV710" s="68"/>
      <c r="EW710" s="68"/>
      <c r="EX710" s="68"/>
      <c r="EY710" s="68"/>
      <c r="EZ710" s="68"/>
      <c r="FA710" s="68"/>
      <c r="FB710" s="68"/>
      <c r="FC710" s="68"/>
      <c r="FD710" s="68"/>
      <c r="FE710" s="68"/>
      <c r="FF710" s="68"/>
      <c r="FG710" s="68"/>
      <c r="FH710" s="68"/>
      <c r="FI710" s="68"/>
      <c r="FJ710" s="68"/>
      <c r="FK710" s="68"/>
      <c r="FL710" s="68"/>
      <c r="FM710" s="68"/>
      <c r="FN710" s="68"/>
      <c r="FO710" s="68"/>
      <c r="FP710" s="68"/>
      <c r="FQ710" s="68"/>
      <c r="FR710" s="68"/>
      <c r="FS710" s="68"/>
      <c r="FT710" s="68"/>
      <c r="FU710" s="68"/>
      <c r="FV710" s="68"/>
      <c r="FW710" s="68"/>
      <c r="FX710" s="68"/>
      <c r="FY710" s="68"/>
      <c r="FZ710" s="68"/>
      <c r="GA710" s="68"/>
      <c r="GB710" s="68"/>
      <c r="GC710" s="68"/>
      <c r="GD710" s="68"/>
      <c r="GE710" s="68"/>
      <c r="GF710" s="68"/>
      <c r="GG710" s="68"/>
      <c r="GH710" s="68"/>
      <c r="GI710" s="68"/>
      <c r="GJ710" s="68"/>
      <c r="GK710" s="68"/>
      <c r="GL710" s="68"/>
      <c r="GM710" s="68"/>
      <c r="GN710" s="68"/>
      <c r="GO710" s="68"/>
      <c r="GP710" s="68"/>
      <c r="GQ710" s="68"/>
      <c r="GR710" s="68"/>
      <c r="GS710" s="68"/>
      <c r="GT710" s="68"/>
      <c r="GU710" s="68"/>
      <c r="GV710" s="68"/>
      <c r="GW710" s="68"/>
      <c r="GX710" s="68"/>
      <c r="GY710" s="68"/>
      <c r="GZ710" s="68"/>
      <c r="HA710" s="68"/>
      <c r="HB710" s="68"/>
      <c r="HC710" s="68"/>
      <c r="HD710" s="68"/>
      <c r="HE710" s="68"/>
      <c r="HF710" s="68"/>
      <c r="HG710" s="68"/>
      <c r="HH710" s="68"/>
      <c r="HI710" s="68"/>
      <c r="HJ710" s="68"/>
      <c r="HK710" s="68"/>
      <c r="HL710" s="68"/>
      <c r="HM710" s="68"/>
      <c r="HN710" s="68"/>
      <c r="HO710" s="68"/>
      <c r="HP710" s="68"/>
      <c r="HQ710" s="68"/>
      <c r="HR710" s="68"/>
      <c r="HS710" s="68"/>
      <c r="HT710" s="68"/>
      <c r="HU710" s="68"/>
    </row>
    <row r="711" spans="1:229" s="73" customFormat="1" ht="16.5" customHeight="1">
      <c r="A711" s="44">
        <v>44448</v>
      </c>
      <c r="B711" s="46" t="s">
        <v>422</v>
      </c>
      <c r="C711" s="46">
        <v>25</v>
      </c>
      <c r="D711" s="46">
        <v>37000</v>
      </c>
      <c r="E711" s="54">
        <v>325</v>
      </c>
      <c r="F711" s="46">
        <v>375</v>
      </c>
      <c r="G711" s="46">
        <v>425</v>
      </c>
      <c r="H711" s="46">
        <v>1250</v>
      </c>
      <c r="I711" s="46">
        <v>0</v>
      </c>
      <c r="J711" s="47">
        <v>1250</v>
      </c>
      <c r="K711" s="47" t="s">
        <v>41</v>
      </c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8"/>
      <c r="CJ711" s="68"/>
      <c r="CK711" s="68"/>
      <c r="CL711" s="68"/>
      <c r="CM711" s="68"/>
      <c r="CN711" s="68"/>
      <c r="CO711" s="68"/>
      <c r="CP711" s="68"/>
      <c r="CQ711" s="68"/>
      <c r="CR711" s="68"/>
      <c r="CS711" s="68"/>
      <c r="CT711" s="68"/>
      <c r="CU711" s="68"/>
      <c r="CV711" s="68"/>
      <c r="CW711" s="68"/>
      <c r="CX711" s="68"/>
      <c r="CY711" s="68"/>
      <c r="CZ711" s="68"/>
      <c r="DA711" s="68"/>
      <c r="DB711" s="68"/>
      <c r="DC711" s="68"/>
      <c r="DD711" s="68"/>
      <c r="DE711" s="68"/>
      <c r="DF711" s="68"/>
      <c r="DG711" s="68"/>
      <c r="DH711" s="68"/>
      <c r="DI711" s="68"/>
      <c r="DJ711" s="68"/>
      <c r="DK711" s="68"/>
      <c r="DL711" s="68"/>
      <c r="DM711" s="68"/>
      <c r="DN711" s="68"/>
      <c r="DO711" s="68"/>
      <c r="DP711" s="68"/>
      <c r="DQ711" s="68"/>
      <c r="DR711" s="68"/>
      <c r="DS711" s="68"/>
      <c r="DT711" s="68"/>
      <c r="DU711" s="68"/>
      <c r="DV711" s="68"/>
      <c r="DW711" s="68"/>
      <c r="DX711" s="68"/>
      <c r="DY711" s="68"/>
      <c r="DZ711" s="68"/>
      <c r="EA711" s="68"/>
      <c r="EB711" s="68"/>
      <c r="EC711" s="68"/>
      <c r="ED711" s="68"/>
      <c r="EE711" s="68"/>
      <c r="EF711" s="68"/>
      <c r="EG711" s="68"/>
      <c r="EH711" s="68"/>
      <c r="EI711" s="68"/>
      <c r="EJ711" s="68"/>
      <c r="EK711" s="68"/>
      <c r="EL711" s="68"/>
      <c r="EM711" s="68"/>
      <c r="EN711" s="68"/>
      <c r="EO711" s="68"/>
      <c r="EP711" s="68"/>
      <c r="EQ711" s="68"/>
      <c r="ER711" s="68"/>
      <c r="ES711" s="68"/>
      <c r="ET711" s="68"/>
      <c r="EU711" s="68"/>
      <c r="EV711" s="68"/>
      <c r="EW711" s="68"/>
      <c r="EX711" s="68"/>
      <c r="EY711" s="68"/>
      <c r="EZ711" s="68"/>
      <c r="FA711" s="68"/>
      <c r="FB711" s="68"/>
      <c r="FC711" s="68"/>
      <c r="FD711" s="68"/>
      <c r="FE711" s="68"/>
      <c r="FF711" s="68"/>
      <c r="FG711" s="68"/>
      <c r="FH711" s="68"/>
      <c r="FI711" s="68"/>
      <c r="FJ711" s="68"/>
      <c r="FK711" s="68"/>
      <c r="FL711" s="68"/>
      <c r="FM711" s="68"/>
      <c r="FN711" s="68"/>
      <c r="FO711" s="68"/>
      <c r="FP711" s="68"/>
      <c r="FQ711" s="68"/>
      <c r="FR711" s="68"/>
      <c r="FS711" s="68"/>
      <c r="FT711" s="68"/>
      <c r="FU711" s="68"/>
      <c r="FV711" s="68"/>
      <c r="FW711" s="68"/>
      <c r="FX711" s="68"/>
      <c r="FY711" s="68"/>
      <c r="FZ711" s="68"/>
      <c r="GA711" s="68"/>
      <c r="GB711" s="68"/>
      <c r="GC711" s="68"/>
      <c r="GD711" s="68"/>
      <c r="GE711" s="68"/>
      <c r="GF711" s="68"/>
      <c r="GG711" s="68"/>
      <c r="GH711" s="68"/>
      <c r="GI711" s="68"/>
      <c r="GJ711" s="68"/>
      <c r="GK711" s="68"/>
      <c r="GL711" s="68"/>
      <c r="GM711" s="68"/>
      <c r="GN711" s="68"/>
      <c r="GO711" s="68"/>
      <c r="GP711" s="68"/>
      <c r="GQ711" s="68"/>
      <c r="GR711" s="68"/>
      <c r="GS711" s="68"/>
      <c r="GT711" s="68"/>
      <c r="GU711" s="68"/>
      <c r="GV711" s="68"/>
      <c r="GW711" s="68"/>
      <c r="GX711" s="68"/>
      <c r="GY711" s="68"/>
      <c r="GZ711" s="68"/>
      <c r="HA711" s="68"/>
      <c r="HB711" s="68"/>
      <c r="HC711" s="68"/>
      <c r="HD711" s="68"/>
      <c r="HE711" s="68"/>
      <c r="HF711" s="68"/>
      <c r="HG711" s="68"/>
      <c r="HH711" s="68"/>
      <c r="HI711" s="68"/>
      <c r="HJ711" s="68"/>
      <c r="HK711" s="68"/>
      <c r="HL711" s="68"/>
      <c r="HM711" s="68"/>
      <c r="HN711" s="68"/>
      <c r="HO711" s="68"/>
      <c r="HP711" s="68"/>
      <c r="HQ711" s="68"/>
      <c r="HR711" s="68"/>
      <c r="HS711" s="68"/>
      <c r="HT711" s="68"/>
      <c r="HU711" s="68"/>
    </row>
    <row r="712" spans="1:229" s="73" customFormat="1" ht="16.5" customHeight="1">
      <c r="A712" s="44">
        <v>44447</v>
      </c>
      <c r="B712" s="46" t="s">
        <v>421</v>
      </c>
      <c r="C712" s="46">
        <v>25</v>
      </c>
      <c r="D712" s="46">
        <v>36500</v>
      </c>
      <c r="E712" s="54">
        <v>250</v>
      </c>
      <c r="F712" s="46">
        <v>300</v>
      </c>
      <c r="G712" s="46">
        <v>350</v>
      </c>
      <c r="H712" s="46">
        <v>1250</v>
      </c>
      <c r="I712" s="46">
        <v>0</v>
      </c>
      <c r="J712" s="47">
        <v>1250</v>
      </c>
      <c r="K712" s="47" t="s">
        <v>41</v>
      </c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68"/>
      <c r="BN712" s="68"/>
      <c r="BO712" s="68"/>
      <c r="BP712" s="68"/>
      <c r="BQ712" s="68"/>
      <c r="BR712" s="68"/>
      <c r="BS712" s="68"/>
      <c r="BT712" s="68"/>
      <c r="BU712" s="68"/>
      <c r="BV712" s="68"/>
      <c r="BW712" s="68"/>
      <c r="BX712" s="68"/>
      <c r="BY712" s="68"/>
      <c r="BZ712" s="68"/>
      <c r="CA712" s="68"/>
      <c r="CB712" s="68"/>
      <c r="CC712" s="68"/>
      <c r="CD712" s="68"/>
      <c r="CE712" s="68"/>
      <c r="CF712" s="68"/>
      <c r="CG712" s="68"/>
      <c r="CH712" s="68"/>
      <c r="CI712" s="68"/>
      <c r="CJ712" s="68"/>
      <c r="CK712" s="68"/>
      <c r="CL712" s="68"/>
      <c r="CM712" s="68"/>
      <c r="CN712" s="68"/>
      <c r="CO712" s="68"/>
      <c r="CP712" s="68"/>
      <c r="CQ712" s="68"/>
      <c r="CR712" s="68"/>
      <c r="CS712" s="68"/>
      <c r="CT712" s="68"/>
      <c r="CU712" s="68"/>
      <c r="CV712" s="68"/>
      <c r="CW712" s="68"/>
      <c r="CX712" s="68"/>
      <c r="CY712" s="68"/>
      <c r="CZ712" s="68"/>
      <c r="DA712" s="68"/>
      <c r="DB712" s="68"/>
      <c r="DC712" s="68"/>
      <c r="DD712" s="68"/>
      <c r="DE712" s="68"/>
      <c r="DF712" s="68"/>
      <c r="DG712" s="68"/>
      <c r="DH712" s="68"/>
      <c r="DI712" s="68"/>
      <c r="DJ712" s="68"/>
      <c r="DK712" s="68"/>
      <c r="DL712" s="68"/>
      <c r="DM712" s="68"/>
      <c r="DN712" s="68"/>
      <c r="DO712" s="68"/>
      <c r="DP712" s="68"/>
      <c r="DQ712" s="68"/>
      <c r="DR712" s="68"/>
      <c r="DS712" s="68"/>
      <c r="DT712" s="68"/>
      <c r="DU712" s="68"/>
      <c r="DV712" s="68"/>
      <c r="DW712" s="68"/>
      <c r="DX712" s="68"/>
      <c r="DY712" s="68"/>
      <c r="DZ712" s="68"/>
      <c r="EA712" s="68"/>
      <c r="EB712" s="68"/>
      <c r="EC712" s="68"/>
      <c r="ED712" s="68"/>
      <c r="EE712" s="68"/>
      <c r="EF712" s="68"/>
      <c r="EG712" s="68"/>
      <c r="EH712" s="68"/>
      <c r="EI712" s="68"/>
      <c r="EJ712" s="68"/>
      <c r="EK712" s="68"/>
      <c r="EL712" s="68"/>
      <c r="EM712" s="68"/>
      <c r="EN712" s="68"/>
      <c r="EO712" s="68"/>
      <c r="EP712" s="68"/>
      <c r="EQ712" s="68"/>
      <c r="ER712" s="68"/>
      <c r="ES712" s="68"/>
      <c r="ET712" s="68"/>
      <c r="EU712" s="68"/>
      <c r="EV712" s="68"/>
      <c r="EW712" s="68"/>
      <c r="EX712" s="68"/>
      <c r="EY712" s="68"/>
      <c r="EZ712" s="68"/>
      <c r="FA712" s="68"/>
      <c r="FB712" s="68"/>
      <c r="FC712" s="68"/>
      <c r="FD712" s="68"/>
      <c r="FE712" s="68"/>
      <c r="FF712" s="68"/>
      <c r="FG712" s="68"/>
      <c r="FH712" s="68"/>
      <c r="FI712" s="68"/>
      <c r="FJ712" s="68"/>
      <c r="FK712" s="68"/>
      <c r="FL712" s="68"/>
      <c r="FM712" s="68"/>
      <c r="FN712" s="68"/>
      <c r="FO712" s="68"/>
      <c r="FP712" s="68"/>
      <c r="FQ712" s="68"/>
      <c r="FR712" s="68"/>
      <c r="FS712" s="68"/>
      <c r="FT712" s="68"/>
      <c r="FU712" s="68"/>
      <c r="FV712" s="68"/>
      <c r="FW712" s="68"/>
      <c r="FX712" s="68"/>
      <c r="FY712" s="68"/>
      <c r="FZ712" s="68"/>
      <c r="GA712" s="68"/>
      <c r="GB712" s="68"/>
      <c r="GC712" s="68"/>
      <c r="GD712" s="68"/>
      <c r="GE712" s="68"/>
      <c r="GF712" s="68"/>
      <c r="GG712" s="68"/>
      <c r="GH712" s="68"/>
      <c r="GI712" s="68"/>
      <c r="GJ712" s="68"/>
      <c r="GK712" s="68"/>
      <c r="GL712" s="68"/>
      <c r="GM712" s="68"/>
      <c r="GN712" s="68"/>
      <c r="GO712" s="68"/>
      <c r="GP712" s="68"/>
      <c r="GQ712" s="68"/>
      <c r="GR712" s="68"/>
      <c r="GS712" s="68"/>
      <c r="GT712" s="68"/>
      <c r="GU712" s="68"/>
      <c r="GV712" s="68"/>
      <c r="GW712" s="68"/>
      <c r="GX712" s="68"/>
      <c r="GY712" s="68"/>
      <c r="GZ712" s="68"/>
      <c r="HA712" s="68"/>
      <c r="HB712" s="68"/>
      <c r="HC712" s="68"/>
      <c r="HD712" s="68"/>
      <c r="HE712" s="68"/>
      <c r="HF712" s="68"/>
      <c r="HG712" s="68"/>
      <c r="HH712" s="68"/>
      <c r="HI712" s="68"/>
      <c r="HJ712" s="68"/>
      <c r="HK712" s="68"/>
      <c r="HL712" s="68"/>
      <c r="HM712" s="68"/>
      <c r="HN712" s="68"/>
      <c r="HO712" s="68"/>
      <c r="HP712" s="68"/>
      <c r="HQ712" s="68"/>
      <c r="HR712" s="68"/>
      <c r="HS712" s="68"/>
      <c r="HT712" s="68"/>
      <c r="HU712" s="68"/>
    </row>
    <row r="713" spans="1:229" s="73" customFormat="1" ht="16.5" customHeight="1">
      <c r="A713" s="44">
        <v>44446</v>
      </c>
      <c r="B713" s="46" t="s">
        <v>421</v>
      </c>
      <c r="C713" s="46">
        <v>25</v>
      </c>
      <c r="D713" s="46">
        <v>36000</v>
      </c>
      <c r="E713" s="54">
        <v>275</v>
      </c>
      <c r="F713" s="46">
        <v>325</v>
      </c>
      <c r="G713" s="46">
        <v>375</v>
      </c>
      <c r="H713" s="46">
        <v>1250</v>
      </c>
      <c r="I713" s="46">
        <v>1250</v>
      </c>
      <c r="J713" s="47">
        <v>2500</v>
      </c>
      <c r="K713" s="47" t="s">
        <v>40</v>
      </c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68"/>
      <c r="BN713" s="68"/>
      <c r="BO713" s="68"/>
      <c r="BP713" s="68"/>
      <c r="BQ713" s="68"/>
      <c r="BR713" s="68"/>
      <c r="BS713" s="68"/>
      <c r="BT713" s="68"/>
      <c r="BU713" s="68"/>
      <c r="BV713" s="68"/>
      <c r="BW713" s="68"/>
      <c r="BX713" s="68"/>
      <c r="BY713" s="68"/>
      <c r="BZ713" s="68"/>
      <c r="CA713" s="68"/>
      <c r="CB713" s="68"/>
      <c r="CC713" s="68"/>
      <c r="CD713" s="68"/>
      <c r="CE713" s="68"/>
      <c r="CF713" s="68"/>
      <c r="CG713" s="68"/>
      <c r="CH713" s="68"/>
      <c r="CI713" s="68"/>
      <c r="CJ713" s="68"/>
      <c r="CK713" s="68"/>
      <c r="CL713" s="68"/>
      <c r="CM713" s="68"/>
      <c r="CN713" s="68"/>
      <c r="CO713" s="68"/>
      <c r="CP713" s="68"/>
      <c r="CQ713" s="68"/>
      <c r="CR713" s="68"/>
      <c r="CS713" s="68"/>
      <c r="CT713" s="68"/>
      <c r="CU713" s="68"/>
      <c r="CV713" s="68"/>
      <c r="CW713" s="68"/>
      <c r="CX713" s="68"/>
      <c r="CY713" s="68"/>
      <c r="CZ713" s="68"/>
      <c r="DA713" s="68"/>
      <c r="DB713" s="68"/>
      <c r="DC713" s="68"/>
      <c r="DD713" s="68"/>
      <c r="DE713" s="68"/>
      <c r="DF713" s="68"/>
      <c r="DG713" s="68"/>
      <c r="DH713" s="68"/>
      <c r="DI713" s="68"/>
      <c r="DJ713" s="68"/>
      <c r="DK713" s="68"/>
      <c r="DL713" s="68"/>
      <c r="DM713" s="68"/>
      <c r="DN713" s="68"/>
      <c r="DO713" s="68"/>
      <c r="DP713" s="68"/>
      <c r="DQ713" s="68"/>
      <c r="DR713" s="68"/>
      <c r="DS713" s="68"/>
      <c r="DT713" s="68"/>
      <c r="DU713" s="68"/>
      <c r="DV713" s="68"/>
      <c r="DW713" s="68"/>
      <c r="DX713" s="68"/>
      <c r="DY713" s="68"/>
      <c r="DZ713" s="68"/>
      <c r="EA713" s="68"/>
      <c r="EB713" s="68"/>
      <c r="EC713" s="68"/>
      <c r="ED713" s="68"/>
      <c r="EE713" s="68"/>
      <c r="EF713" s="68"/>
      <c r="EG713" s="68"/>
      <c r="EH713" s="68"/>
      <c r="EI713" s="68"/>
      <c r="EJ713" s="68"/>
      <c r="EK713" s="68"/>
      <c r="EL713" s="68"/>
      <c r="EM713" s="68"/>
      <c r="EN713" s="68"/>
      <c r="EO713" s="68"/>
      <c r="EP713" s="68"/>
      <c r="EQ713" s="68"/>
      <c r="ER713" s="68"/>
      <c r="ES713" s="68"/>
      <c r="ET713" s="68"/>
      <c r="EU713" s="68"/>
      <c r="EV713" s="68"/>
      <c r="EW713" s="68"/>
      <c r="EX713" s="68"/>
      <c r="EY713" s="68"/>
      <c r="EZ713" s="68"/>
      <c r="FA713" s="68"/>
      <c r="FB713" s="68"/>
      <c r="FC713" s="68"/>
      <c r="FD713" s="68"/>
      <c r="FE713" s="68"/>
      <c r="FF713" s="68"/>
      <c r="FG713" s="68"/>
      <c r="FH713" s="68"/>
      <c r="FI713" s="68"/>
      <c r="FJ713" s="68"/>
      <c r="FK713" s="68"/>
      <c r="FL713" s="68"/>
      <c r="FM713" s="68"/>
      <c r="FN713" s="68"/>
      <c r="FO713" s="68"/>
      <c r="FP713" s="68"/>
      <c r="FQ713" s="68"/>
      <c r="FR713" s="68"/>
      <c r="FS713" s="68"/>
      <c r="FT713" s="68"/>
      <c r="FU713" s="68"/>
      <c r="FV713" s="68"/>
      <c r="FW713" s="68"/>
      <c r="FX713" s="68"/>
      <c r="FY713" s="68"/>
      <c r="FZ713" s="68"/>
      <c r="GA713" s="68"/>
      <c r="GB713" s="68"/>
      <c r="GC713" s="68"/>
      <c r="GD713" s="68"/>
      <c r="GE713" s="68"/>
      <c r="GF713" s="68"/>
      <c r="GG713" s="68"/>
      <c r="GH713" s="68"/>
      <c r="GI713" s="68"/>
      <c r="GJ713" s="68"/>
      <c r="GK713" s="68"/>
      <c r="GL713" s="68"/>
      <c r="GM713" s="68"/>
      <c r="GN713" s="68"/>
      <c r="GO713" s="68"/>
      <c r="GP713" s="68"/>
      <c r="GQ713" s="68"/>
      <c r="GR713" s="68"/>
      <c r="GS713" s="68"/>
      <c r="GT713" s="68"/>
      <c r="GU713" s="68"/>
      <c r="GV713" s="68"/>
      <c r="GW713" s="68"/>
      <c r="GX713" s="68"/>
      <c r="GY713" s="68"/>
      <c r="GZ713" s="68"/>
      <c r="HA713" s="68"/>
      <c r="HB713" s="68"/>
      <c r="HC713" s="68"/>
      <c r="HD713" s="68"/>
      <c r="HE713" s="68"/>
      <c r="HF713" s="68"/>
      <c r="HG713" s="68"/>
      <c r="HH713" s="68"/>
      <c r="HI713" s="68"/>
      <c r="HJ713" s="68"/>
      <c r="HK713" s="68"/>
      <c r="HL713" s="68"/>
      <c r="HM713" s="68"/>
      <c r="HN713" s="68"/>
      <c r="HO713" s="68"/>
      <c r="HP713" s="68"/>
      <c r="HQ713" s="68"/>
      <c r="HR713" s="68"/>
      <c r="HS713" s="68"/>
      <c r="HT713" s="68"/>
      <c r="HU713" s="68"/>
    </row>
    <row r="714" spans="1:229" s="73" customFormat="1" ht="16.5" customHeight="1">
      <c r="A714" s="44">
        <v>44445</v>
      </c>
      <c r="B714" s="46" t="s">
        <v>421</v>
      </c>
      <c r="C714" s="46">
        <v>25</v>
      </c>
      <c r="D714" s="46">
        <v>37000</v>
      </c>
      <c r="E714" s="54">
        <v>200</v>
      </c>
      <c r="F714" s="46">
        <v>250</v>
      </c>
      <c r="G714" s="46">
        <v>300</v>
      </c>
      <c r="H714" s="46">
        <v>0</v>
      </c>
      <c r="I714" s="46">
        <v>0</v>
      </c>
      <c r="J714" s="47">
        <v>-1875</v>
      </c>
      <c r="K714" s="47" t="s">
        <v>44</v>
      </c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68"/>
      <c r="BN714" s="68"/>
      <c r="BO714" s="68"/>
      <c r="BP714" s="68"/>
      <c r="BQ714" s="68"/>
      <c r="BR714" s="68"/>
      <c r="BS714" s="68"/>
      <c r="BT714" s="68"/>
      <c r="BU714" s="68"/>
      <c r="BV714" s="68"/>
      <c r="BW714" s="68"/>
      <c r="BX714" s="68"/>
      <c r="BY714" s="68"/>
      <c r="BZ714" s="68"/>
      <c r="CA714" s="68"/>
      <c r="CB714" s="68"/>
      <c r="CC714" s="68"/>
      <c r="CD714" s="68"/>
      <c r="CE714" s="68"/>
      <c r="CF714" s="68"/>
      <c r="CG714" s="68"/>
      <c r="CH714" s="68"/>
      <c r="CI714" s="68"/>
      <c r="CJ714" s="68"/>
      <c r="CK714" s="68"/>
      <c r="CL714" s="68"/>
      <c r="CM714" s="68"/>
      <c r="CN714" s="68"/>
      <c r="CO714" s="68"/>
      <c r="CP714" s="68"/>
      <c r="CQ714" s="68"/>
      <c r="CR714" s="68"/>
      <c r="CS714" s="68"/>
      <c r="CT714" s="68"/>
      <c r="CU714" s="68"/>
      <c r="CV714" s="68"/>
      <c r="CW714" s="68"/>
      <c r="CX714" s="68"/>
      <c r="CY714" s="68"/>
      <c r="CZ714" s="68"/>
      <c r="DA714" s="68"/>
      <c r="DB714" s="68"/>
      <c r="DC714" s="68"/>
      <c r="DD714" s="68"/>
      <c r="DE714" s="68"/>
      <c r="DF714" s="68"/>
      <c r="DG714" s="68"/>
      <c r="DH714" s="68"/>
      <c r="DI714" s="68"/>
      <c r="DJ714" s="68"/>
      <c r="DK714" s="68"/>
      <c r="DL714" s="68"/>
      <c r="DM714" s="68"/>
      <c r="DN714" s="68"/>
      <c r="DO714" s="68"/>
      <c r="DP714" s="68"/>
      <c r="DQ714" s="68"/>
      <c r="DR714" s="68"/>
      <c r="DS714" s="68"/>
      <c r="DT714" s="68"/>
      <c r="DU714" s="68"/>
      <c r="DV714" s="68"/>
      <c r="DW714" s="68"/>
      <c r="DX714" s="68"/>
      <c r="DY714" s="68"/>
      <c r="DZ714" s="68"/>
      <c r="EA714" s="68"/>
      <c r="EB714" s="68"/>
      <c r="EC714" s="68"/>
      <c r="ED714" s="68"/>
      <c r="EE714" s="68"/>
      <c r="EF714" s="68"/>
      <c r="EG714" s="68"/>
      <c r="EH714" s="68"/>
      <c r="EI714" s="68"/>
      <c r="EJ714" s="68"/>
      <c r="EK714" s="68"/>
      <c r="EL714" s="68"/>
      <c r="EM714" s="68"/>
      <c r="EN714" s="68"/>
      <c r="EO714" s="68"/>
      <c r="EP714" s="68"/>
      <c r="EQ714" s="68"/>
      <c r="ER714" s="68"/>
      <c r="ES714" s="68"/>
      <c r="ET714" s="68"/>
      <c r="EU714" s="68"/>
      <c r="EV714" s="68"/>
      <c r="EW714" s="68"/>
      <c r="EX714" s="68"/>
      <c r="EY714" s="68"/>
      <c r="EZ714" s="68"/>
      <c r="FA714" s="68"/>
      <c r="FB714" s="68"/>
      <c r="FC714" s="68"/>
      <c r="FD714" s="68"/>
      <c r="FE714" s="68"/>
      <c r="FF714" s="68"/>
      <c r="FG714" s="68"/>
      <c r="FH714" s="68"/>
      <c r="FI714" s="68"/>
      <c r="FJ714" s="68"/>
      <c r="FK714" s="68"/>
      <c r="FL714" s="68"/>
      <c r="FM714" s="68"/>
      <c r="FN714" s="68"/>
      <c r="FO714" s="68"/>
      <c r="FP714" s="68"/>
      <c r="FQ714" s="68"/>
      <c r="FR714" s="68"/>
      <c r="FS714" s="68"/>
      <c r="FT714" s="68"/>
      <c r="FU714" s="68"/>
      <c r="FV714" s="68"/>
      <c r="FW714" s="68"/>
      <c r="FX714" s="68"/>
      <c r="FY714" s="68"/>
      <c r="FZ714" s="68"/>
      <c r="GA714" s="68"/>
      <c r="GB714" s="68"/>
      <c r="GC714" s="68"/>
      <c r="GD714" s="68"/>
      <c r="GE714" s="68"/>
      <c r="GF714" s="68"/>
      <c r="GG714" s="68"/>
      <c r="GH714" s="68"/>
      <c r="GI714" s="68"/>
      <c r="GJ714" s="68"/>
      <c r="GK714" s="68"/>
      <c r="GL714" s="68"/>
      <c r="GM714" s="68"/>
      <c r="GN714" s="68"/>
      <c r="GO714" s="68"/>
      <c r="GP714" s="68"/>
      <c r="GQ714" s="68"/>
      <c r="GR714" s="68"/>
      <c r="GS714" s="68"/>
      <c r="GT714" s="68"/>
      <c r="GU714" s="68"/>
      <c r="GV714" s="68"/>
      <c r="GW714" s="68"/>
      <c r="GX714" s="68"/>
      <c r="GY714" s="68"/>
      <c r="GZ714" s="68"/>
      <c r="HA714" s="68"/>
      <c r="HB714" s="68"/>
      <c r="HC714" s="68"/>
      <c r="HD714" s="68"/>
      <c r="HE714" s="68"/>
      <c r="HF714" s="68"/>
      <c r="HG714" s="68"/>
      <c r="HH714" s="68"/>
      <c r="HI714" s="68"/>
      <c r="HJ714" s="68"/>
      <c r="HK714" s="68"/>
      <c r="HL714" s="68"/>
      <c r="HM714" s="68"/>
      <c r="HN714" s="68"/>
      <c r="HO714" s="68"/>
      <c r="HP714" s="68"/>
      <c r="HQ714" s="68"/>
      <c r="HR714" s="68"/>
      <c r="HS714" s="68"/>
      <c r="HT714" s="68"/>
      <c r="HU714" s="68"/>
    </row>
    <row r="715" spans="1:229" s="73" customFormat="1" ht="16.5" customHeight="1">
      <c r="A715" s="44">
        <v>44442</v>
      </c>
      <c r="B715" s="46" t="s">
        <v>421</v>
      </c>
      <c r="C715" s="46">
        <v>25</v>
      </c>
      <c r="D715" s="46">
        <v>37000</v>
      </c>
      <c r="E715" s="54">
        <v>350</v>
      </c>
      <c r="F715" s="46">
        <v>420</v>
      </c>
      <c r="G715" s="46">
        <v>520</v>
      </c>
      <c r="H715" s="46">
        <v>1250</v>
      </c>
      <c r="I715" s="46">
        <v>0</v>
      </c>
      <c r="J715" s="47">
        <v>1250</v>
      </c>
      <c r="K715" s="47" t="s">
        <v>41</v>
      </c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68"/>
      <c r="BN715" s="68"/>
      <c r="BO715" s="68"/>
      <c r="BP715" s="68"/>
      <c r="BQ715" s="68"/>
      <c r="BR715" s="68"/>
      <c r="BS715" s="68"/>
      <c r="BT715" s="68"/>
      <c r="BU715" s="68"/>
      <c r="BV715" s="68"/>
      <c r="BW715" s="68"/>
      <c r="BX715" s="68"/>
      <c r="BY715" s="68"/>
      <c r="BZ715" s="68"/>
      <c r="CA715" s="68"/>
      <c r="CB715" s="68"/>
      <c r="CC715" s="68"/>
      <c r="CD715" s="68"/>
      <c r="CE715" s="68"/>
      <c r="CF715" s="68"/>
      <c r="CG715" s="68"/>
      <c r="CH715" s="68"/>
      <c r="CI715" s="68"/>
      <c r="CJ715" s="68"/>
      <c r="CK715" s="68"/>
      <c r="CL715" s="68"/>
      <c r="CM715" s="68"/>
      <c r="CN715" s="68"/>
      <c r="CO715" s="68"/>
      <c r="CP715" s="68"/>
      <c r="CQ715" s="68"/>
      <c r="CR715" s="68"/>
      <c r="CS715" s="68"/>
      <c r="CT715" s="68"/>
      <c r="CU715" s="68"/>
      <c r="CV715" s="68"/>
      <c r="CW715" s="68"/>
      <c r="CX715" s="68"/>
      <c r="CY715" s="68"/>
      <c r="CZ715" s="68"/>
      <c r="DA715" s="68"/>
      <c r="DB715" s="68"/>
      <c r="DC715" s="68"/>
      <c r="DD715" s="68"/>
      <c r="DE715" s="68"/>
      <c r="DF715" s="68"/>
      <c r="DG715" s="68"/>
      <c r="DH715" s="68"/>
      <c r="DI715" s="68"/>
      <c r="DJ715" s="68"/>
      <c r="DK715" s="68"/>
      <c r="DL715" s="68"/>
      <c r="DM715" s="68"/>
      <c r="DN715" s="68"/>
      <c r="DO715" s="68"/>
      <c r="DP715" s="68"/>
      <c r="DQ715" s="68"/>
      <c r="DR715" s="68"/>
      <c r="DS715" s="68"/>
      <c r="DT715" s="68"/>
      <c r="DU715" s="68"/>
      <c r="DV715" s="68"/>
      <c r="DW715" s="68"/>
      <c r="DX715" s="68"/>
      <c r="DY715" s="68"/>
      <c r="DZ715" s="68"/>
      <c r="EA715" s="68"/>
      <c r="EB715" s="68"/>
      <c r="EC715" s="68"/>
      <c r="ED715" s="68"/>
      <c r="EE715" s="68"/>
      <c r="EF715" s="68"/>
      <c r="EG715" s="68"/>
      <c r="EH715" s="68"/>
      <c r="EI715" s="68"/>
      <c r="EJ715" s="68"/>
      <c r="EK715" s="68"/>
      <c r="EL715" s="68"/>
      <c r="EM715" s="68"/>
      <c r="EN715" s="68"/>
      <c r="EO715" s="68"/>
      <c r="EP715" s="68"/>
      <c r="EQ715" s="68"/>
      <c r="ER715" s="68"/>
      <c r="ES715" s="68"/>
      <c r="ET715" s="68"/>
      <c r="EU715" s="68"/>
      <c r="EV715" s="68"/>
      <c r="EW715" s="68"/>
      <c r="EX715" s="68"/>
      <c r="EY715" s="68"/>
      <c r="EZ715" s="68"/>
      <c r="FA715" s="68"/>
      <c r="FB715" s="68"/>
      <c r="FC715" s="68"/>
      <c r="FD715" s="68"/>
      <c r="FE715" s="68"/>
      <c r="FF715" s="68"/>
      <c r="FG715" s="68"/>
      <c r="FH715" s="68"/>
      <c r="FI715" s="68"/>
      <c r="FJ715" s="68"/>
      <c r="FK715" s="68"/>
      <c r="FL715" s="68"/>
      <c r="FM715" s="68"/>
      <c r="FN715" s="68"/>
      <c r="FO715" s="68"/>
      <c r="FP715" s="68"/>
      <c r="FQ715" s="68"/>
      <c r="FR715" s="68"/>
      <c r="FS715" s="68"/>
      <c r="FT715" s="68"/>
      <c r="FU715" s="68"/>
      <c r="FV715" s="68"/>
      <c r="FW715" s="68"/>
      <c r="FX715" s="68"/>
      <c r="FY715" s="68"/>
      <c r="FZ715" s="68"/>
      <c r="GA715" s="68"/>
      <c r="GB715" s="68"/>
      <c r="GC715" s="68"/>
      <c r="GD715" s="68"/>
      <c r="GE715" s="68"/>
      <c r="GF715" s="68"/>
      <c r="GG715" s="68"/>
      <c r="GH715" s="68"/>
      <c r="GI715" s="68"/>
      <c r="GJ715" s="68"/>
      <c r="GK715" s="68"/>
      <c r="GL715" s="68"/>
      <c r="GM715" s="68"/>
      <c r="GN715" s="68"/>
      <c r="GO715" s="68"/>
      <c r="GP715" s="68"/>
      <c r="GQ715" s="68"/>
      <c r="GR715" s="68"/>
      <c r="GS715" s="68"/>
      <c r="GT715" s="68"/>
      <c r="GU715" s="68"/>
      <c r="GV715" s="68"/>
      <c r="GW715" s="68"/>
      <c r="GX715" s="68"/>
      <c r="GY715" s="68"/>
      <c r="GZ715" s="68"/>
      <c r="HA715" s="68"/>
      <c r="HB715" s="68"/>
      <c r="HC715" s="68"/>
      <c r="HD715" s="68"/>
      <c r="HE715" s="68"/>
      <c r="HF715" s="68"/>
      <c r="HG715" s="68"/>
      <c r="HH715" s="68"/>
      <c r="HI715" s="68"/>
      <c r="HJ715" s="68"/>
      <c r="HK715" s="68"/>
      <c r="HL715" s="68"/>
      <c r="HM715" s="68"/>
      <c r="HN715" s="68"/>
      <c r="HO715" s="68"/>
      <c r="HP715" s="68"/>
      <c r="HQ715" s="68"/>
      <c r="HR715" s="68"/>
      <c r="HS715" s="68"/>
      <c r="HT715" s="68"/>
      <c r="HU715" s="68"/>
    </row>
    <row r="716" spans="1:229" s="73" customFormat="1" ht="16.5" customHeight="1">
      <c r="A716" s="44">
        <v>44441</v>
      </c>
      <c r="B716" s="46" t="s">
        <v>419</v>
      </c>
      <c r="C716" s="46">
        <v>25</v>
      </c>
      <c r="D716" s="46">
        <v>36800</v>
      </c>
      <c r="E716" s="54">
        <v>300</v>
      </c>
      <c r="F716" s="46">
        <v>370</v>
      </c>
      <c r="G716" s="46">
        <v>440</v>
      </c>
      <c r="H716" s="46">
        <v>0</v>
      </c>
      <c r="I716" s="46">
        <v>0</v>
      </c>
      <c r="J716" s="47">
        <v>-2500</v>
      </c>
      <c r="K716" s="47" t="s">
        <v>44</v>
      </c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</row>
    <row r="717" spans="1:229" s="73" customFormat="1" ht="16.5" customHeight="1">
      <c r="A717" s="44">
        <v>44440</v>
      </c>
      <c r="B717" s="46" t="s">
        <v>420</v>
      </c>
      <c r="C717" s="46">
        <v>25</v>
      </c>
      <c r="D717" s="46">
        <v>36500</v>
      </c>
      <c r="E717" s="54">
        <v>275</v>
      </c>
      <c r="F717" s="46">
        <v>325</v>
      </c>
      <c r="G717" s="46">
        <v>375</v>
      </c>
      <c r="H717" s="46">
        <v>1250</v>
      </c>
      <c r="I717" s="46">
        <v>1250</v>
      </c>
      <c r="J717" s="47">
        <v>2500</v>
      </c>
      <c r="K717" s="47" t="s">
        <v>40</v>
      </c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68"/>
      <c r="BN717" s="68"/>
      <c r="BO717" s="68"/>
      <c r="BP717" s="68"/>
      <c r="BQ717" s="68"/>
      <c r="BR717" s="68"/>
      <c r="BS717" s="68"/>
      <c r="BT717" s="68"/>
      <c r="BU717" s="68"/>
      <c r="BV717" s="68"/>
      <c r="BW717" s="68"/>
      <c r="BX717" s="68"/>
      <c r="BY717" s="68"/>
      <c r="BZ717" s="68"/>
      <c r="CA717" s="68"/>
      <c r="CB717" s="68"/>
      <c r="CC717" s="68"/>
      <c r="CD717" s="68"/>
      <c r="CE717" s="68"/>
      <c r="CF717" s="68"/>
      <c r="CG717" s="68"/>
      <c r="CH717" s="68"/>
      <c r="CI717" s="68"/>
      <c r="CJ717" s="68"/>
      <c r="CK717" s="68"/>
      <c r="CL717" s="68"/>
      <c r="CM717" s="68"/>
      <c r="CN717" s="68"/>
      <c r="CO717" s="68"/>
      <c r="CP717" s="68"/>
      <c r="CQ717" s="68"/>
      <c r="CR717" s="68"/>
      <c r="CS717" s="68"/>
      <c r="CT717" s="68"/>
      <c r="CU717" s="68"/>
      <c r="CV717" s="68"/>
      <c r="CW717" s="68"/>
      <c r="CX717" s="68"/>
      <c r="CY717" s="68"/>
      <c r="CZ717" s="68"/>
      <c r="DA717" s="68"/>
      <c r="DB717" s="68"/>
      <c r="DC717" s="68"/>
      <c r="DD717" s="68"/>
      <c r="DE717" s="68"/>
      <c r="DF717" s="68"/>
      <c r="DG717" s="68"/>
      <c r="DH717" s="68"/>
      <c r="DI717" s="68"/>
      <c r="DJ717" s="68"/>
      <c r="DK717" s="68"/>
      <c r="DL717" s="68"/>
      <c r="DM717" s="68"/>
      <c r="DN717" s="68"/>
      <c r="DO717" s="68"/>
      <c r="DP717" s="68"/>
      <c r="DQ717" s="68"/>
      <c r="DR717" s="68"/>
      <c r="DS717" s="68"/>
      <c r="DT717" s="68"/>
      <c r="DU717" s="68"/>
      <c r="DV717" s="68"/>
      <c r="DW717" s="68"/>
      <c r="DX717" s="68"/>
      <c r="DY717" s="68"/>
      <c r="DZ717" s="68"/>
      <c r="EA717" s="68"/>
      <c r="EB717" s="68"/>
      <c r="EC717" s="68"/>
      <c r="ED717" s="68"/>
      <c r="EE717" s="68"/>
      <c r="EF717" s="68"/>
      <c r="EG717" s="68"/>
      <c r="EH717" s="68"/>
      <c r="EI717" s="68"/>
      <c r="EJ717" s="68"/>
      <c r="EK717" s="68"/>
      <c r="EL717" s="68"/>
      <c r="EM717" s="68"/>
      <c r="EN717" s="68"/>
      <c r="EO717" s="68"/>
      <c r="EP717" s="68"/>
      <c r="EQ717" s="68"/>
      <c r="ER717" s="68"/>
      <c r="ES717" s="68"/>
      <c r="ET717" s="68"/>
      <c r="EU717" s="68"/>
      <c r="EV717" s="68"/>
      <c r="EW717" s="68"/>
      <c r="EX717" s="68"/>
      <c r="EY717" s="68"/>
      <c r="EZ717" s="68"/>
      <c r="FA717" s="68"/>
      <c r="FB717" s="68"/>
      <c r="FC717" s="68"/>
      <c r="FD717" s="68"/>
      <c r="FE717" s="68"/>
      <c r="FF717" s="68"/>
      <c r="FG717" s="68"/>
      <c r="FH717" s="68"/>
      <c r="FI717" s="68"/>
      <c r="FJ717" s="68"/>
      <c r="FK717" s="68"/>
      <c r="FL717" s="68"/>
      <c r="FM717" s="68"/>
      <c r="FN717" s="68"/>
      <c r="FO717" s="68"/>
      <c r="FP717" s="68"/>
      <c r="FQ717" s="68"/>
      <c r="FR717" s="68"/>
      <c r="FS717" s="68"/>
      <c r="FT717" s="68"/>
      <c r="FU717" s="68"/>
      <c r="FV717" s="68"/>
      <c r="FW717" s="68"/>
      <c r="FX717" s="68"/>
      <c r="FY717" s="68"/>
      <c r="FZ717" s="68"/>
      <c r="GA717" s="68"/>
      <c r="GB717" s="68"/>
      <c r="GC717" s="68"/>
      <c r="GD717" s="68"/>
      <c r="GE717" s="68"/>
      <c r="GF717" s="68"/>
      <c r="GG717" s="68"/>
      <c r="GH717" s="68"/>
      <c r="GI717" s="68"/>
      <c r="GJ717" s="68"/>
      <c r="GK717" s="68"/>
      <c r="GL717" s="68"/>
      <c r="GM717" s="68"/>
      <c r="GN717" s="68"/>
      <c r="GO717" s="68"/>
      <c r="GP717" s="68"/>
      <c r="GQ717" s="68"/>
      <c r="GR717" s="68"/>
      <c r="GS717" s="68"/>
      <c r="GT717" s="68"/>
      <c r="GU717" s="68"/>
      <c r="GV717" s="68"/>
      <c r="GW717" s="68"/>
      <c r="GX717" s="68"/>
      <c r="GY717" s="68"/>
      <c r="GZ717" s="68"/>
      <c r="HA717" s="68"/>
      <c r="HB717" s="68"/>
      <c r="HC717" s="68"/>
      <c r="HD717" s="68"/>
      <c r="HE717" s="68"/>
      <c r="HF717" s="68"/>
      <c r="HG717" s="68"/>
      <c r="HH717" s="68"/>
      <c r="HI717" s="68"/>
      <c r="HJ717" s="68"/>
      <c r="HK717" s="68"/>
      <c r="HL717" s="68"/>
      <c r="HM717" s="68"/>
      <c r="HN717" s="68"/>
      <c r="HO717" s="68"/>
      <c r="HP717" s="68"/>
      <c r="HQ717" s="68"/>
      <c r="HR717" s="68"/>
      <c r="HS717" s="68"/>
      <c r="HT717" s="68"/>
      <c r="HU717" s="68"/>
    </row>
    <row r="718" spans="1:229" s="73" customFormat="1" ht="16.5" customHeight="1">
      <c r="A718" s="44">
        <v>44439</v>
      </c>
      <c r="B718" s="46" t="s">
        <v>420</v>
      </c>
      <c r="C718" s="46">
        <v>25</v>
      </c>
      <c r="D718" s="46">
        <v>36400</v>
      </c>
      <c r="E718" s="54">
        <v>275</v>
      </c>
      <c r="F718" s="46">
        <v>325</v>
      </c>
      <c r="G718" s="46">
        <v>375</v>
      </c>
      <c r="H718" s="46">
        <v>1250</v>
      </c>
      <c r="I718" s="46">
        <v>1250</v>
      </c>
      <c r="J718" s="47">
        <v>2500</v>
      </c>
      <c r="K718" s="47" t="s">
        <v>40</v>
      </c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68"/>
      <c r="BN718" s="68"/>
      <c r="BO718" s="68"/>
      <c r="BP718" s="68"/>
      <c r="BQ718" s="68"/>
      <c r="BR718" s="68"/>
      <c r="BS718" s="68"/>
      <c r="BT718" s="68"/>
      <c r="BU718" s="68"/>
      <c r="BV718" s="68"/>
      <c r="BW718" s="68"/>
      <c r="BX718" s="68"/>
      <c r="BY718" s="68"/>
      <c r="BZ718" s="68"/>
      <c r="CA718" s="68"/>
      <c r="CB718" s="68"/>
      <c r="CC718" s="68"/>
      <c r="CD718" s="68"/>
      <c r="CE718" s="68"/>
      <c r="CF718" s="68"/>
      <c r="CG718" s="68"/>
      <c r="CH718" s="68"/>
      <c r="CI718" s="68"/>
      <c r="CJ718" s="68"/>
      <c r="CK718" s="68"/>
      <c r="CL718" s="68"/>
      <c r="CM718" s="68"/>
      <c r="CN718" s="68"/>
      <c r="CO718" s="68"/>
      <c r="CP718" s="68"/>
      <c r="CQ718" s="68"/>
      <c r="CR718" s="68"/>
      <c r="CS718" s="68"/>
      <c r="CT718" s="68"/>
      <c r="CU718" s="68"/>
      <c r="CV718" s="68"/>
      <c r="CW718" s="68"/>
      <c r="CX718" s="68"/>
      <c r="CY718" s="68"/>
      <c r="CZ718" s="68"/>
      <c r="DA718" s="68"/>
      <c r="DB718" s="68"/>
      <c r="DC718" s="68"/>
      <c r="DD718" s="68"/>
      <c r="DE718" s="68"/>
      <c r="DF718" s="68"/>
      <c r="DG718" s="68"/>
      <c r="DH718" s="68"/>
      <c r="DI718" s="68"/>
      <c r="DJ718" s="68"/>
      <c r="DK718" s="68"/>
      <c r="DL718" s="68"/>
      <c r="DM718" s="68"/>
      <c r="DN718" s="68"/>
      <c r="DO718" s="68"/>
      <c r="DP718" s="68"/>
      <c r="DQ718" s="68"/>
      <c r="DR718" s="68"/>
      <c r="DS718" s="68"/>
      <c r="DT718" s="68"/>
      <c r="DU718" s="68"/>
      <c r="DV718" s="68"/>
      <c r="DW718" s="68"/>
      <c r="DX718" s="68"/>
      <c r="DY718" s="68"/>
      <c r="DZ718" s="68"/>
      <c r="EA718" s="68"/>
      <c r="EB718" s="68"/>
      <c r="EC718" s="68"/>
      <c r="ED718" s="68"/>
      <c r="EE718" s="68"/>
      <c r="EF718" s="68"/>
      <c r="EG718" s="68"/>
      <c r="EH718" s="68"/>
      <c r="EI718" s="68"/>
      <c r="EJ718" s="68"/>
      <c r="EK718" s="68"/>
      <c r="EL718" s="68"/>
      <c r="EM718" s="68"/>
      <c r="EN718" s="68"/>
      <c r="EO718" s="68"/>
      <c r="EP718" s="68"/>
      <c r="EQ718" s="68"/>
      <c r="ER718" s="68"/>
      <c r="ES718" s="68"/>
      <c r="ET718" s="68"/>
      <c r="EU718" s="68"/>
      <c r="EV718" s="68"/>
      <c r="EW718" s="68"/>
      <c r="EX718" s="68"/>
      <c r="EY718" s="68"/>
      <c r="EZ718" s="68"/>
      <c r="FA718" s="68"/>
      <c r="FB718" s="68"/>
      <c r="FC718" s="68"/>
      <c r="FD718" s="68"/>
      <c r="FE718" s="68"/>
      <c r="FF718" s="68"/>
      <c r="FG718" s="68"/>
      <c r="FH718" s="68"/>
      <c r="FI718" s="68"/>
      <c r="FJ718" s="68"/>
      <c r="FK718" s="68"/>
      <c r="FL718" s="68"/>
      <c r="FM718" s="68"/>
      <c r="FN718" s="68"/>
      <c r="FO718" s="68"/>
      <c r="FP718" s="68"/>
      <c r="FQ718" s="68"/>
      <c r="FR718" s="68"/>
      <c r="FS718" s="68"/>
      <c r="FT718" s="68"/>
      <c r="FU718" s="68"/>
      <c r="FV718" s="68"/>
      <c r="FW718" s="68"/>
      <c r="FX718" s="68"/>
      <c r="FY718" s="68"/>
      <c r="FZ718" s="68"/>
      <c r="GA718" s="68"/>
      <c r="GB718" s="68"/>
      <c r="GC718" s="68"/>
      <c r="GD718" s="68"/>
      <c r="GE718" s="68"/>
      <c r="GF718" s="68"/>
      <c r="GG718" s="68"/>
      <c r="GH718" s="68"/>
      <c r="GI718" s="68"/>
      <c r="GJ718" s="68"/>
      <c r="GK718" s="68"/>
      <c r="GL718" s="68"/>
      <c r="GM718" s="68"/>
      <c r="GN718" s="68"/>
      <c r="GO718" s="68"/>
      <c r="GP718" s="68"/>
      <c r="GQ718" s="68"/>
      <c r="GR718" s="68"/>
      <c r="GS718" s="68"/>
      <c r="GT718" s="68"/>
      <c r="GU718" s="68"/>
      <c r="GV718" s="68"/>
      <c r="GW718" s="68"/>
      <c r="GX718" s="68"/>
      <c r="GY718" s="68"/>
      <c r="GZ718" s="68"/>
      <c r="HA718" s="68"/>
      <c r="HB718" s="68"/>
      <c r="HC718" s="68"/>
      <c r="HD718" s="68"/>
      <c r="HE718" s="68"/>
      <c r="HF718" s="68"/>
      <c r="HG718" s="68"/>
      <c r="HH718" s="68"/>
      <c r="HI718" s="68"/>
      <c r="HJ718" s="68"/>
      <c r="HK718" s="68"/>
      <c r="HL718" s="68"/>
      <c r="HM718" s="68"/>
      <c r="HN718" s="68"/>
      <c r="HO718" s="68"/>
      <c r="HP718" s="68"/>
      <c r="HQ718" s="68"/>
      <c r="HR718" s="68"/>
      <c r="HS718" s="68"/>
      <c r="HT718" s="68"/>
      <c r="HU718" s="68"/>
    </row>
    <row r="719" spans="1:229" s="73" customFormat="1" ht="16.5" customHeight="1">
      <c r="A719" s="44">
        <v>44438</v>
      </c>
      <c r="B719" s="46" t="s">
        <v>420</v>
      </c>
      <c r="C719" s="46">
        <v>25</v>
      </c>
      <c r="D719" s="46">
        <v>35800</v>
      </c>
      <c r="E719" s="54">
        <v>275</v>
      </c>
      <c r="F719" s="46">
        <v>325</v>
      </c>
      <c r="G719" s="46">
        <v>375</v>
      </c>
      <c r="H719" s="46">
        <v>1250</v>
      </c>
      <c r="I719" s="46">
        <v>1250</v>
      </c>
      <c r="J719" s="47">
        <v>2500</v>
      </c>
      <c r="K719" s="47" t="s">
        <v>40</v>
      </c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68"/>
      <c r="BN719" s="68"/>
      <c r="BO719" s="68"/>
      <c r="BP719" s="68"/>
      <c r="BQ719" s="68"/>
      <c r="BR719" s="68"/>
      <c r="BS719" s="68"/>
      <c r="BT719" s="68"/>
      <c r="BU719" s="68"/>
      <c r="BV719" s="68"/>
      <c r="BW719" s="68"/>
      <c r="BX719" s="68"/>
      <c r="BY719" s="68"/>
      <c r="BZ719" s="68"/>
      <c r="CA719" s="68"/>
      <c r="CB719" s="68"/>
      <c r="CC719" s="68"/>
      <c r="CD719" s="68"/>
      <c r="CE719" s="68"/>
      <c r="CF719" s="68"/>
      <c r="CG719" s="68"/>
      <c r="CH719" s="68"/>
      <c r="CI719" s="68"/>
      <c r="CJ719" s="68"/>
      <c r="CK719" s="68"/>
      <c r="CL719" s="68"/>
      <c r="CM719" s="68"/>
      <c r="CN719" s="68"/>
      <c r="CO719" s="68"/>
      <c r="CP719" s="68"/>
      <c r="CQ719" s="68"/>
      <c r="CR719" s="68"/>
      <c r="CS719" s="68"/>
      <c r="CT719" s="68"/>
      <c r="CU719" s="68"/>
      <c r="CV719" s="68"/>
      <c r="CW719" s="68"/>
      <c r="CX719" s="68"/>
      <c r="CY719" s="68"/>
      <c r="CZ719" s="68"/>
      <c r="DA719" s="68"/>
      <c r="DB719" s="68"/>
      <c r="DC719" s="68"/>
      <c r="DD719" s="68"/>
      <c r="DE719" s="68"/>
      <c r="DF719" s="68"/>
      <c r="DG719" s="68"/>
      <c r="DH719" s="68"/>
      <c r="DI719" s="68"/>
      <c r="DJ719" s="68"/>
      <c r="DK719" s="68"/>
      <c r="DL719" s="68"/>
      <c r="DM719" s="68"/>
      <c r="DN719" s="68"/>
      <c r="DO719" s="68"/>
      <c r="DP719" s="68"/>
      <c r="DQ719" s="68"/>
      <c r="DR719" s="68"/>
      <c r="DS719" s="68"/>
      <c r="DT719" s="68"/>
      <c r="DU719" s="68"/>
      <c r="DV719" s="68"/>
      <c r="DW719" s="68"/>
      <c r="DX719" s="68"/>
      <c r="DY719" s="68"/>
      <c r="DZ719" s="68"/>
      <c r="EA719" s="68"/>
      <c r="EB719" s="68"/>
      <c r="EC719" s="68"/>
      <c r="ED719" s="68"/>
      <c r="EE719" s="68"/>
      <c r="EF719" s="68"/>
      <c r="EG719" s="68"/>
      <c r="EH719" s="68"/>
      <c r="EI719" s="68"/>
      <c r="EJ719" s="68"/>
      <c r="EK719" s="68"/>
      <c r="EL719" s="68"/>
      <c r="EM719" s="68"/>
      <c r="EN719" s="68"/>
      <c r="EO719" s="68"/>
      <c r="EP719" s="68"/>
      <c r="EQ719" s="68"/>
      <c r="ER719" s="68"/>
      <c r="ES719" s="68"/>
      <c r="ET719" s="68"/>
      <c r="EU719" s="68"/>
      <c r="EV719" s="68"/>
      <c r="EW719" s="68"/>
      <c r="EX719" s="68"/>
      <c r="EY719" s="68"/>
      <c r="EZ719" s="68"/>
      <c r="FA719" s="68"/>
      <c r="FB719" s="68"/>
      <c r="FC719" s="68"/>
      <c r="FD719" s="68"/>
      <c r="FE719" s="68"/>
      <c r="FF719" s="68"/>
      <c r="FG719" s="68"/>
      <c r="FH719" s="68"/>
      <c r="FI719" s="68"/>
      <c r="FJ719" s="68"/>
      <c r="FK719" s="68"/>
      <c r="FL719" s="68"/>
      <c r="FM719" s="68"/>
      <c r="FN719" s="68"/>
      <c r="FO719" s="68"/>
      <c r="FP719" s="68"/>
      <c r="FQ719" s="68"/>
      <c r="FR719" s="68"/>
      <c r="FS719" s="68"/>
      <c r="FT719" s="68"/>
      <c r="FU719" s="68"/>
      <c r="FV719" s="68"/>
      <c r="FW719" s="68"/>
      <c r="FX719" s="68"/>
      <c r="FY719" s="68"/>
      <c r="FZ719" s="68"/>
      <c r="GA719" s="68"/>
      <c r="GB719" s="68"/>
      <c r="GC719" s="68"/>
      <c r="GD719" s="68"/>
      <c r="GE719" s="68"/>
      <c r="GF719" s="68"/>
      <c r="GG719" s="68"/>
      <c r="GH719" s="68"/>
      <c r="GI719" s="68"/>
      <c r="GJ719" s="68"/>
      <c r="GK719" s="68"/>
      <c r="GL719" s="68"/>
      <c r="GM719" s="68"/>
      <c r="GN719" s="68"/>
      <c r="GO719" s="68"/>
      <c r="GP719" s="68"/>
      <c r="GQ719" s="68"/>
      <c r="GR719" s="68"/>
      <c r="GS719" s="68"/>
      <c r="GT719" s="68"/>
      <c r="GU719" s="68"/>
      <c r="GV719" s="68"/>
      <c r="GW719" s="68"/>
      <c r="GX719" s="68"/>
      <c r="GY719" s="68"/>
      <c r="GZ719" s="68"/>
      <c r="HA719" s="68"/>
      <c r="HB719" s="68"/>
      <c r="HC719" s="68"/>
      <c r="HD719" s="68"/>
      <c r="HE719" s="68"/>
      <c r="HF719" s="68"/>
      <c r="HG719" s="68"/>
      <c r="HH719" s="68"/>
      <c r="HI719" s="68"/>
      <c r="HJ719" s="68"/>
      <c r="HK719" s="68"/>
      <c r="HL719" s="68"/>
      <c r="HM719" s="68"/>
      <c r="HN719" s="68"/>
      <c r="HO719" s="68"/>
      <c r="HP719" s="68"/>
      <c r="HQ719" s="68"/>
      <c r="HR719" s="68"/>
      <c r="HS719" s="68"/>
      <c r="HT719" s="68"/>
      <c r="HU719" s="68"/>
    </row>
    <row r="720" spans="1:229" s="73" customFormat="1" ht="16.5" customHeight="1">
      <c r="A720" s="44">
        <v>44435</v>
      </c>
      <c r="B720" s="46" t="s">
        <v>420</v>
      </c>
      <c r="C720" s="46">
        <v>25</v>
      </c>
      <c r="D720" s="46">
        <v>35600</v>
      </c>
      <c r="E720" s="54">
        <v>260</v>
      </c>
      <c r="F720" s="46">
        <v>350</v>
      </c>
      <c r="G720" s="46">
        <v>450</v>
      </c>
      <c r="H720" s="46">
        <v>2200</v>
      </c>
      <c r="I720" s="46">
        <v>0</v>
      </c>
      <c r="J720" s="47">
        <v>2200</v>
      </c>
      <c r="K720" s="47" t="s">
        <v>41</v>
      </c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68"/>
      <c r="BN720" s="68"/>
      <c r="BO720" s="68"/>
      <c r="BP720" s="68"/>
      <c r="BQ720" s="68"/>
      <c r="BR720" s="68"/>
      <c r="BS720" s="68"/>
      <c r="BT720" s="68"/>
      <c r="BU720" s="68"/>
      <c r="BV720" s="68"/>
      <c r="BW720" s="68"/>
      <c r="BX720" s="68"/>
      <c r="BY720" s="68"/>
      <c r="BZ720" s="68"/>
      <c r="CA720" s="68"/>
      <c r="CB720" s="68"/>
      <c r="CC720" s="68"/>
      <c r="CD720" s="68"/>
      <c r="CE720" s="68"/>
      <c r="CF720" s="68"/>
      <c r="CG720" s="68"/>
      <c r="CH720" s="68"/>
      <c r="CI720" s="68"/>
      <c r="CJ720" s="68"/>
      <c r="CK720" s="68"/>
      <c r="CL720" s="68"/>
      <c r="CM720" s="68"/>
      <c r="CN720" s="68"/>
      <c r="CO720" s="68"/>
      <c r="CP720" s="68"/>
      <c r="CQ720" s="68"/>
      <c r="CR720" s="68"/>
      <c r="CS720" s="68"/>
      <c r="CT720" s="68"/>
      <c r="CU720" s="68"/>
      <c r="CV720" s="68"/>
      <c r="CW720" s="68"/>
      <c r="CX720" s="68"/>
      <c r="CY720" s="68"/>
      <c r="CZ720" s="68"/>
      <c r="DA720" s="68"/>
      <c r="DB720" s="68"/>
      <c r="DC720" s="68"/>
      <c r="DD720" s="68"/>
      <c r="DE720" s="68"/>
      <c r="DF720" s="68"/>
      <c r="DG720" s="68"/>
      <c r="DH720" s="68"/>
      <c r="DI720" s="68"/>
      <c r="DJ720" s="68"/>
      <c r="DK720" s="68"/>
      <c r="DL720" s="68"/>
      <c r="DM720" s="68"/>
      <c r="DN720" s="68"/>
      <c r="DO720" s="68"/>
      <c r="DP720" s="68"/>
      <c r="DQ720" s="68"/>
      <c r="DR720" s="68"/>
      <c r="DS720" s="68"/>
      <c r="DT720" s="68"/>
      <c r="DU720" s="68"/>
      <c r="DV720" s="68"/>
      <c r="DW720" s="68"/>
      <c r="DX720" s="68"/>
      <c r="DY720" s="68"/>
      <c r="DZ720" s="68"/>
      <c r="EA720" s="68"/>
      <c r="EB720" s="68"/>
      <c r="EC720" s="68"/>
      <c r="ED720" s="68"/>
      <c r="EE720" s="68"/>
      <c r="EF720" s="68"/>
      <c r="EG720" s="68"/>
      <c r="EH720" s="68"/>
      <c r="EI720" s="68"/>
      <c r="EJ720" s="68"/>
      <c r="EK720" s="68"/>
      <c r="EL720" s="68"/>
      <c r="EM720" s="68"/>
      <c r="EN720" s="68"/>
      <c r="EO720" s="68"/>
      <c r="EP720" s="68"/>
      <c r="EQ720" s="68"/>
      <c r="ER720" s="68"/>
      <c r="ES720" s="68"/>
      <c r="ET720" s="68"/>
      <c r="EU720" s="68"/>
      <c r="EV720" s="68"/>
      <c r="EW720" s="68"/>
      <c r="EX720" s="68"/>
      <c r="EY720" s="68"/>
      <c r="EZ720" s="68"/>
      <c r="FA720" s="68"/>
      <c r="FB720" s="68"/>
      <c r="FC720" s="68"/>
      <c r="FD720" s="68"/>
      <c r="FE720" s="68"/>
      <c r="FF720" s="68"/>
      <c r="FG720" s="68"/>
      <c r="FH720" s="68"/>
      <c r="FI720" s="68"/>
      <c r="FJ720" s="68"/>
      <c r="FK720" s="68"/>
      <c r="FL720" s="68"/>
      <c r="FM720" s="68"/>
      <c r="FN720" s="68"/>
      <c r="FO720" s="68"/>
      <c r="FP720" s="68"/>
      <c r="FQ720" s="68"/>
      <c r="FR720" s="68"/>
      <c r="FS720" s="68"/>
      <c r="FT720" s="68"/>
      <c r="FU720" s="68"/>
      <c r="FV720" s="68"/>
      <c r="FW720" s="68"/>
      <c r="FX720" s="68"/>
      <c r="FY720" s="68"/>
      <c r="FZ720" s="68"/>
      <c r="GA720" s="68"/>
      <c r="GB720" s="68"/>
      <c r="GC720" s="68"/>
      <c r="GD720" s="68"/>
      <c r="GE720" s="68"/>
      <c r="GF720" s="68"/>
      <c r="GG720" s="68"/>
      <c r="GH720" s="68"/>
      <c r="GI720" s="68"/>
      <c r="GJ720" s="68"/>
      <c r="GK720" s="68"/>
      <c r="GL720" s="68"/>
      <c r="GM720" s="68"/>
      <c r="GN720" s="68"/>
      <c r="GO720" s="68"/>
      <c r="GP720" s="68"/>
      <c r="GQ720" s="68"/>
      <c r="GR720" s="68"/>
      <c r="GS720" s="68"/>
      <c r="GT720" s="68"/>
      <c r="GU720" s="68"/>
      <c r="GV720" s="68"/>
      <c r="GW720" s="68"/>
      <c r="GX720" s="68"/>
      <c r="GY720" s="68"/>
      <c r="GZ720" s="68"/>
      <c r="HA720" s="68"/>
      <c r="HB720" s="68"/>
      <c r="HC720" s="68"/>
      <c r="HD720" s="68"/>
      <c r="HE720" s="68"/>
      <c r="HF720" s="68"/>
      <c r="HG720" s="68"/>
      <c r="HH720" s="68"/>
      <c r="HI720" s="68"/>
      <c r="HJ720" s="68"/>
      <c r="HK720" s="68"/>
      <c r="HL720" s="68"/>
      <c r="HM720" s="68"/>
      <c r="HN720" s="68"/>
      <c r="HO720" s="68"/>
      <c r="HP720" s="68"/>
      <c r="HQ720" s="68"/>
      <c r="HR720" s="68"/>
      <c r="HS720" s="68"/>
      <c r="HT720" s="68"/>
      <c r="HU720" s="68"/>
    </row>
    <row r="721" spans="1:229" s="73" customFormat="1" ht="16.5" customHeight="1">
      <c r="A721" s="44">
        <v>44435</v>
      </c>
      <c r="B721" s="46" t="s">
        <v>419</v>
      </c>
      <c r="C721" s="46">
        <v>25</v>
      </c>
      <c r="D721" s="46">
        <v>35500</v>
      </c>
      <c r="E721" s="54">
        <v>350</v>
      </c>
      <c r="F721" s="46">
        <v>400</v>
      </c>
      <c r="G721" s="46">
        <v>450</v>
      </c>
      <c r="H721" s="46">
        <v>0</v>
      </c>
      <c r="I721" s="46">
        <v>0</v>
      </c>
      <c r="J721" s="47">
        <v>-1875</v>
      </c>
      <c r="K721" s="47" t="s">
        <v>44</v>
      </c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68"/>
      <c r="BN721" s="68"/>
      <c r="BO721" s="68"/>
      <c r="BP721" s="68"/>
      <c r="BQ721" s="68"/>
      <c r="BR721" s="68"/>
      <c r="BS721" s="68"/>
      <c r="BT721" s="68"/>
      <c r="BU721" s="68"/>
      <c r="BV721" s="68"/>
      <c r="BW721" s="68"/>
      <c r="BX721" s="68"/>
      <c r="BY721" s="68"/>
      <c r="BZ721" s="68"/>
      <c r="CA721" s="68"/>
      <c r="CB721" s="68"/>
      <c r="CC721" s="68"/>
      <c r="CD721" s="68"/>
      <c r="CE721" s="68"/>
      <c r="CF721" s="68"/>
      <c r="CG721" s="68"/>
      <c r="CH721" s="68"/>
      <c r="CI721" s="68"/>
      <c r="CJ721" s="68"/>
      <c r="CK721" s="68"/>
      <c r="CL721" s="68"/>
      <c r="CM721" s="68"/>
      <c r="CN721" s="68"/>
      <c r="CO721" s="68"/>
      <c r="CP721" s="68"/>
      <c r="CQ721" s="68"/>
      <c r="CR721" s="68"/>
      <c r="CS721" s="68"/>
      <c r="CT721" s="68"/>
      <c r="CU721" s="68"/>
      <c r="CV721" s="68"/>
      <c r="CW721" s="68"/>
      <c r="CX721" s="68"/>
      <c r="CY721" s="68"/>
      <c r="CZ721" s="68"/>
      <c r="DA721" s="68"/>
      <c r="DB721" s="68"/>
      <c r="DC721" s="68"/>
      <c r="DD721" s="68"/>
      <c r="DE721" s="68"/>
      <c r="DF721" s="68"/>
      <c r="DG721" s="68"/>
      <c r="DH721" s="68"/>
      <c r="DI721" s="68"/>
      <c r="DJ721" s="68"/>
      <c r="DK721" s="68"/>
      <c r="DL721" s="68"/>
      <c r="DM721" s="68"/>
      <c r="DN721" s="68"/>
      <c r="DO721" s="68"/>
      <c r="DP721" s="68"/>
      <c r="DQ721" s="68"/>
      <c r="DR721" s="68"/>
      <c r="DS721" s="68"/>
      <c r="DT721" s="68"/>
      <c r="DU721" s="68"/>
      <c r="DV721" s="68"/>
      <c r="DW721" s="68"/>
      <c r="DX721" s="68"/>
      <c r="DY721" s="68"/>
      <c r="DZ721" s="68"/>
      <c r="EA721" s="68"/>
      <c r="EB721" s="68"/>
      <c r="EC721" s="68"/>
      <c r="ED721" s="68"/>
      <c r="EE721" s="68"/>
      <c r="EF721" s="68"/>
      <c r="EG721" s="68"/>
      <c r="EH721" s="68"/>
      <c r="EI721" s="68"/>
      <c r="EJ721" s="68"/>
      <c r="EK721" s="68"/>
      <c r="EL721" s="68"/>
      <c r="EM721" s="68"/>
      <c r="EN721" s="68"/>
      <c r="EO721" s="68"/>
      <c r="EP721" s="68"/>
      <c r="EQ721" s="68"/>
      <c r="ER721" s="68"/>
      <c r="ES721" s="68"/>
      <c r="ET721" s="68"/>
      <c r="EU721" s="68"/>
      <c r="EV721" s="68"/>
      <c r="EW721" s="68"/>
      <c r="EX721" s="68"/>
      <c r="EY721" s="68"/>
      <c r="EZ721" s="68"/>
      <c r="FA721" s="68"/>
      <c r="FB721" s="68"/>
      <c r="FC721" s="68"/>
      <c r="FD721" s="68"/>
      <c r="FE721" s="68"/>
      <c r="FF721" s="68"/>
      <c r="FG721" s="68"/>
      <c r="FH721" s="68"/>
      <c r="FI721" s="68"/>
      <c r="FJ721" s="68"/>
      <c r="FK721" s="68"/>
      <c r="FL721" s="68"/>
      <c r="FM721" s="68"/>
      <c r="FN721" s="68"/>
      <c r="FO721" s="68"/>
      <c r="FP721" s="68"/>
      <c r="FQ721" s="68"/>
      <c r="FR721" s="68"/>
      <c r="FS721" s="68"/>
      <c r="FT721" s="68"/>
      <c r="FU721" s="68"/>
      <c r="FV721" s="68"/>
      <c r="FW721" s="68"/>
      <c r="FX721" s="68"/>
      <c r="FY721" s="68"/>
      <c r="FZ721" s="68"/>
      <c r="GA721" s="68"/>
      <c r="GB721" s="68"/>
      <c r="GC721" s="68"/>
      <c r="GD721" s="68"/>
      <c r="GE721" s="68"/>
      <c r="GF721" s="68"/>
      <c r="GG721" s="68"/>
      <c r="GH721" s="68"/>
      <c r="GI721" s="68"/>
      <c r="GJ721" s="68"/>
      <c r="GK721" s="68"/>
      <c r="GL721" s="68"/>
      <c r="GM721" s="68"/>
      <c r="GN721" s="68"/>
      <c r="GO721" s="68"/>
      <c r="GP721" s="68"/>
      <c r="GQ721" s="68"/>
      <c r="GR721" s="68"/>
      <c r="GS721" s="68"/>
      <c r="GT721" s="68"/>
      <c r="GU721" s="68"/>
      <c r="GV721" s="68"/>
      <c r="GW721" s="68"/>
      <c r="GX721" s="68"/>
      <c r="GY721" s="68"/>
      <c r="GZ721" s="68"/>
      <c r="HA721" s="68"/>
      <c r="HB721" s="68"/>
      <c r="HC721" s="68"/>
      <c r="HD721" s="68"/>
      <c r="HE721" s="68"/>
      <c r="HF721" s="68"/>
      <c r="HG721" s="68"/>
      <c r="HH721" s="68"/>
      <c r="HI721" s="68"/>
      <c r="HJ721" s="68"/>
      <c r="HK721" s="68"/>
      <c r="HL721" s="68"/>
      <c r="HM721" s="68"/>
      <c r="HN721" s="68"/>
      <c r="HO721" s="68"/>
      <c r="HP721" s="68"/>
      <c r="HQ721" s="68"/>
      <c r="HR721" s="68"/>
      <c r="HS721" s="68"/>
      <c r="HT721" s="68"/>
      <c r="HU721" s="68"/>
    </row>
    <row r="722" spans="1:229" s="73" customFormat="1" ht="16.5" customHeight="1">
      <c r="A722" s="44">
        <v>44434</v>
      </c>
      <c r="B722" s="46" t="s">
        <v>417</v>
      </c>
      <c r="C722" s="46">
        <v>25</v>
      </c>
      <c r="D722" s="46">
        <v>35900</v>
      </c>
      <c r="E722" s="54">
        <v>200</v>
      </c>
      <c r="F722" s="46">
        <v>270</v>
      </c>
      <c r="G722" s="46">
        <v>340</v>
      </c>
      <c r="H722" s="46">
        <v>1750</v>
      </c>
      <c r="I722" s="46">
        <v>0</v>
      </c>
      <c r="J722" s="47">
        <v>1750</v>
      </c>
      <c r="K722" s="47" t="s">
        <v>41</v>
      </c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68"/>
      <c r="BN722" s="68"/>
      <c r="BO722" s="68"/>
      <c r="BP722" s="68"/>
      <c r="BQ722" s="68"/>
      <c r="BR722" s="68"/>
      <c r="BS722" s="68"/>
      <c r="BT722" s="68"/>
      <c r="BU722" s="68"/>
      <c r="BV722" s="68"/>
      <c r="BW722" s="68"/>
      <c r="BX722" s="68"/>
      <c r="BY722" s="68"/>
      <c r="BZ722" s="68"/>
      <c r="CA722" s="68"/>
      <c r="CB722" s="68"/>
      <c r="CC722" s="68"/>
      <c r="CD722" s="68"/>
      <c r="CE722" s="68"/>
      <c r="CF722" s="68"/>
      <c r="CG722" s="68"/>
      <c r="CH722" s="68"/>
      <c r="CI722" s="68"/>
      <c r="CJ722" s="68"/>
      <c r="CK722" s="68"/>
      <c r="CL722" s="68"/>
      <c r="CM722" s="68"/>
      <c r="CN722" s="68"/>
      <c r="CO722" s="68"/>
      <c r="CP722" s="68"/>
      <c r="CQ722" s="68"/>
      <c r="CR722" s="68"/>
      <c r="CS722" s="68"/>
      <c r="CT722" s="68"/>
      <c r="CU722" s="68"/>
      <c r="CV722" s="68"/>
      <c r="CW722" s="68"/>
      <c r="CX722" s="68"/>
      <c r="CY722" s="68"/>
      <c r="CZ722" s="68"/>
      <c r="DA722" s="68"/>
      <c r="DB722" s="68"/>
      <c r="DC722" s="68"/>
      <c r="DD722" s="68"/>
      <c r="DE722" s="68"/>
      <c r="DF722" s="68"/>
      <c r="DG722" s="68"/>
      <c r="DH722" s="68"/>
      <c r="DI722" s="68"/>
      <c r="DJ722" s="68"/>
      <c r="DK722" s="68"/>
      <c r="DL722" s="68"/>
      <c r="DM722" s="68"/>
      <c r="DN722" s="68"/>
      <c r="DO722" s="68"/>
      <c r="DP722" s="68"/>
      <c r="DQ722" s="68"/>
      <c r="DR722" s="68"/>
      <c r="DS722" s="68"/>
      <c r="DT722" s="68"/>
      <c r="DU722" s="68"/>
      <c r="DV722" s="68"/>
      <c r="DW722" s="68"/>
      <c r="DX722" s="68"/>
      <c r="DY722" s="68"/>
      <c r="DZ722" s="68"/>
      <c r="EA722" s="68"/>
      <c r="EB722" s="68"/>
      <c r="EC722" s="68"/>
      <c r="ED722" s="68"/>
      <c r="EE722" s="68"/>
      <c r="EF722" s="68"/>
      <c r="EG722" s="68"/>
      <c r="EH722" s="68"/>
      <c r="EI722" s="68"/>
      <c r="EJ722" s="68"/>
      <c r="EK722" s="68"/>
      <c r="EL722" s="68"/>
      <c r="EM722" s="68"/>
      <c r="EN722" s="68"/>
      <c r="EO722" s="68"/>
      <c r="EP722" s="68"/>
      <c r="EQ722" s="68"/>
      <c r="ER722" s="68"/>
      <c r="ES722" s="68"/>
      <c r="ET722" s="68"/>
      <c r="EU722" s="68"/>
      <c r="EV722" s="68"/>
      <c r="EW722" s="68"/>
      <c r="EX722" s="68"/>
      <c r="EY722" s="68"/>
      <c r="EZ722" s="68"/>
      <c r="FA722" s="68"/>
      <c r="FB722" s="68"/>
      <c r="FC722" s="68"/>
      <c r="FD722" s="68"/>
      <c r="FE722" s="68"/>
      <c r="FF722" s="68"/>
      <c r="FG722" s="68"/>
      <c r="FH722" s="68"/>
      <c r="FI722" s="68"/>
      <c r="FJ722" s="68"/>
      <c r="FK722" s="68"/>
      <c r="FL722" s="68"/>
      <c r="FM722" s="68"/>
      <c r="FN722" s="68"/>
      <c r="FO722" s="68"/>
      <c r="FP722" s="68"/>
      <c r="FQ722" s="68"/>
      <c r="FR722" s="68"/>
      <c r="FS722" s="68"/>
      <c r="FT722" s="68"/>
      <c r="FU722" s="68"/>
      <c r="FV722" s="68"/>
      <c r="FW722" s="68"/>
      <c r="FX722" s="68"/>
      <c r="FY722" s="68"/>
      <c r="FZ722" s="68"/>
      <c r="GA722" s="68"/>
      <c r="GB722" s="68"/>
      <c r="GC722" s="68"/>
      <c r="GD722" s="68"/>
      <c r="GE722" s="68"/>
      <c r="GF722" s="68"/>
      <c r="GG722" s="68"/>
      <c r="GH722" s="68"/>
      <c r="GI722" s="68"/>
      <c r="GJ722" s="68"/>
      <c r="GK722" s="68"/>
      <c r="GL722" s="68"/>
      <c r="GM722" s="68"/>
      <c r="GN722" s="68"/>
      <c r="GO722" s="68"/>
      <c r="GP722" s="68"/>
      <c r="GQ722" s="68"/>
      <c r="GR722" s="68"/>
      <c r="GS722" s="68"/>
      <c r="GT722" s="68"/>
      <c r="GU722" s="68"/>
      <c r="GV722" s="68"/>
      <c r="GW722" s="68"/>
      <c r="GX722" s="68"/>
      <c r="GY722" s="68"/>
      <c r="GZ722" s="68"/>
      <c r="HA722" s="68"/>
      <c r="HB722" s="68"/>
      <c r="HC722" s="68"/>
      <c r="HD722" s="68"/>
      <c r="HE722" s="68"/>
      <c r="HF722" s="68"/>
      <c r="HG722" s="68"/>
      <c r="HH722" s="68"/>
      <c r="HI722" s="68"/>
      <c r="HJ722" s="68"/>
      <c r="HK722" s="68"/>
      <c r="HL722" s="68"/>
      <c r="HM722" s="68"/>
      <c r="HN722" s="68"/>
      <c r="HO722" s="68"/>
      <c r="HP722" s="68"/>
      <c r="HQ722" s="68"/>
      <c r="HR722" s="68"/>
      <c r="HS722" s="68"/>
      <c r="HT722" s="68"/>
      <c r="HU722" s="68"/>
    </row>
    <row r="723" spans="1:229" s="73" customFormat="1" ht="16.5" customHeight="1">
      <c r="A723" s="44">
        <v>44434</v>
      </c>
      <c r="B723" s="46" t="s">
        <v>417</v>
      </c>
      <c r="C723" s="46">
        <v>25</v>
      </c>
      <c r="D723" s="46">
        <v>35500</v>
      </c>
      <c r="E723" s="54">
        <v>150</v>
      </c>
      <c r="F723" s="46">
        <v>200</v>
      </c>
      <c r="G723" s="46">
        <v>250</v>
      </c>
      <c r="H723" s="46">
        <v>0</v>
      </c>
      <c r="I723" s="46">
        <v>0</v>
      </c>
      <c r="J723" s="47">
        <v>0</v>
      </c>
      <c r="K723" s="47" t="s">
        <v>42</v>
      </c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68"/>
      <c r="BN723" s="68"/>
      <c r="BO723" s="68"/>
      <c r="BP723" s="68"/>
      <c r="BQ723" s="68"/>
      <c r="BR723" s="68"/>
      <c r="BS723" s="68"/>
      <c r="BT723" s="68"/>
      <c r="BU723" s="68"/>
      <c r="BV723" s="68"/>
      <c r="BW723" s="68"/>
      <c r="BX723" s="68"/>
      <c r="BY723" s="68"/>
      <c r="BZ723" s="68"/>
      <c r="CA723" s="68"/>
      <c r="CB723" s="68"/>
      <c r="CC723" s="68"/>
      <c r="CD723" s="68"/>
      <c r="CE723" s="68"/>
      <c r="CF723" s="68"/>
      <c r="CG723" s="68"/>
      <c r="CH723" s="68"/>
      <c r="CI723" s="68"/>
      <c r="CJ723" s="68"/>
      <c r="CK723" s="68"/>
      <c r="CL723" s="68"/>
      <c r="CM723" s="68"/>
      <c r="CN723" s="68"/>
      <c r="CO723" s="68"/>
      <c r="CP723" s="68"/>
      <c r="CQ723" s="68"/>
      <c r="CR723" s="68"/>
      <c r="CS723" s="68"/>
      <c r="CT723" s="68"/>
      <c r="CU723" s="68"/>
      <c r="CV723" s="68"/>
      <c r="CW723" s="68"/>
      <c r="CX723" s="68"/>
      <c r="CY723" s="68"/>
      <c r="CZ723" s="68"/>
      <c r="DA723" s="68"/>
      <c r="DB723" s="68"/>
      <c r="DC723" s="68"/>
      <c r="DD723" s="68"/>
      <c r="DE723" s="68"/>
      <c r="DF723" s="68"/>
      <c r="DG723" s="68"/>
      <c r="DH723" s="68"/>
      <c r="DI723" s="68"/>
      <c r="DJ723" s="68"/>
      <c r="DK723" s="68"/>
      <c r="DL723" s="68"/>
      <c r="DM723" s="68"/>
      <c r="DN723" s="68"/>
      <c r="DO723" s="68"/>
      <c r="DP723" s="68"/>
      <c r="DQ723" s="68"/>
      <c r="DR723" s="68"/>
      <c r="DS723" s="68"/>
      <c r="DT723" s="68"/>
      <c r="DU723" s="68"/>
      <c r="DV723" s="68"/>
      <c r="DW723" s="68"/>
      <c r="DX723" s="68"/>
      <c r="DY723" s="68"/>
      <c r="DZ723" s="68"/>
      <c r="EA723" s="68"/>
      <c r="EB723" s="68"/>
      <c r="EC723" s="68"/>
      <c r="ED723" s="68"/>
      <c r="EE723" s="68"/>
      <c r="EF723" s="68"/>
      <c r="EG723" s="68"/>
      <c r="EH723" s="68"/>
      <c r="EI723" s="68"/>
      <c r="EJ723" s="68"/>
      <c r="EK723" s="68"/>
      <c r="EL723" s="68"/>
      <c r="EM723" s="68"/>
      <c r="EN723" s="68"/>
      <c r="EO723" s="68"/>
      <c r="EP723" s="68"/>
      <c r="EQ723" s="68"/>
      <c r="ER723" s="68"/>
      <c r="ES723" s="68"/>
      <c r="ET723" s="68"/>
      <c r="EU723" s="68"/>
      <c r="EV723" s="68"/>
      <c r="EW723" s="68"/>
      <c r="EX723" s="68"/>
      <c r="EY723" s="68"/>
      <c r="EZ723" s="68"/>
      <c r="FA723" s="68"/>
      <c r="FB723" s="68"/>
      <c r="FC723" s="68"/>
      <c r="FD723" s="68"/>
      <c r="FE723" s="68"/>
      <c r="FF723" s="68"/>
      <c r="FG723" s="68"/>
      <c r="FH723" s="68"/>
      <c r="FI723" s="68"/>
      <c r="FJ723" s="68"/>
      <c r="FK723" s="68"/>
      <c r="FL723" s="68"/>
      <c r="FM723" s="68"/>
      <c r="FN723" s="68"/>
      <c r="FO723" s="68"/>
      <c r="FP723" s="68"/>
      <c r="FQ723" s="68"/>
      <c r="FR723" s="68"/>
      <c r="FS723" s="68"/>
      <c r="FT723" s="68"/>
      <c r="FU723" s="68"/>
      <c r="FV723" s="68"/>
      <c r="FW723" s="68"/>
      <c r="FX723" s="68"/>
      <c r="FY723" s="68"/>
      <c r="FZ723" s="68"/>
      <c r="GA723" s="68"/>
      <c r="GB723" s="68"/>
      <c r="GC723" s="68"/>
      <c r="GD723" s="68"/>
      <c r="GE723" s="68"/>
      <c r="GF723" s="68"/>
      <c r="GG723" s="68"/>
      <c r="GH723" s="68"/>
      <c r="GI723" s="68"/>
      <c r="GJ723" s="68"/>
      <c r="GK723" s="68"/>
      <c r="GL723" s="68"/>
      <c r="GM723" s="68"/>
      <c r="GN723" s="68"/>
      <c r="GO723" s="68"/>
      <c r="GP723" s="68"/>
      <c r="GQ723" s="68"/>
      <c r="GR723" s="68"/>
      <c r="GS723" s="68"/>
      <c r="GT723" s="68"/>
      <c r="GU723" s="68"/>
      <c r="GV723" s="68"/>
      <c r="GW723" s="68"/>
      <c r="GX723" s="68"/>
      <c r="GY723" s="68"/>
      <c r="GZ723" s="68"/>
      <c r="HA723" s="68"/>
      <c r="HB723" s="68"/>
      <c r="HC723" s="68"/>
      <c r="HD723" s="68"/>
      <c r="HE723" s="68"/>
      <c r="HF723" s="68"/>
      <c r="HG723" s="68"/>
      <c r="HH723" s="68"/>
      <c r="HI723" s="68"/>
      <c r="HJ723" s="68"/>
      <c r="HK723" s="68"/>
      <c r="HL723" s="68"/>
      <c r="HM723" s="68"/>
      <c r="HN723" s="68"/>
      <c r="HO723" s="68"/>
      <c r="HP723" s="68"/>
      <c r="HQ723" s="68"/>
      <c r="HR723" s="68"/>
      <c r="HS723" s="68"/>
      <c r="HT723" s="68"/>
      <c r="HU723" s="68"/>
    </row>
    <row r="724" spans="1:229" s="73" customFormat="1" ht="16.5" customHeight="1">
      <c r="A724" s="44">
        <v>44433</v>
      </c>
      <c r="B724" s="46" t="s">
        <v>418</v>
      </c>
      <c r="C724" s="46">
        <v>25</v>
      </c>
      <c r="D724" s="46">
        <v>35500</v>
      </c>
      <c r="E724" s="54">
        <v>250</v>
      </c>
      <c r="F724" s="46">
        <v>300</v>
      </c>
      <c r="G724" s="46">
        <v>350</v>
      </c>
      <c r="H724" s="46">
        <v>1250</v>
      </c>
      <c r="I724" s="46">
        <v>1250</v>
      </c>
      <c r="J724" s="47">
        <v>2500</v>
      </c>
      <c r="K724" s="47" t="s">
        <v>40</v>
      </c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68"/>
      <c r="BN724" s="68"/>
      <c r="BO724" s="68"/>
      <c r="BP724" s="68"/>
      <c r="BQ724" s="68"/>
      <c r="BR724" s="68"/>
      <c r="BS724" s="68"/>
      <c r="BT724" s="68"/>
      <c r="BU724" s="68"/>
      <c r="BV724" s="68"/>
      <c r="BW724" s="68"/>
      <c r="BX724" s="68"/>
      <c r="BY724" s="68"/>
      <c r="BZ724" s="68"/>
      <c r="CA724" s="68"/>
      <c r="CB724" s="68"/>
      <c r="CC724" s="68"/>
      <c r="CD724" s="68"/>
      <c r="CE724" s="68"/>
      <c r="CF724" s="68"/>
      <c r="CG724" s="68"/>
      <c r="CH724" s="68"/>
      <c r="CI724" s="68"/>
      <c r="CJ724" s="68"/>
      <c r="CK724" s="68"/>
      <c r="CL724" s="68"/>
      <c r="CM724" s="68"/>
      <c r="CN724" s="68"/>
      <c r="CO724" s="68"/>
      <c r="CP724" s="68"/>
      <c r="CQ724" s="68"/>
      <c r="CR724" s="68"/>
      <c r="CS724" s="68"/>
      <c r="CT724" s="68"/>
      <c r="CU724" s="68"/>
      <c r="CV724" s="68"/>
      <c r="CW724" s="68"/>
      <c r="CX724" s="68"/>
      <c r="CY724" s="68"/>
      <c r="CZ724" s="68"/>
      <c r="DA724" s="68"/>
      <c r="DB724" s="68"/>
      <c r="DC724" s="68"/>
      <c r="DD724" s="68"/>
      <c r="DE724" s="68"/>
      <c r="DF724" s="68"/>
      <c r="DG724" s="68"/>
      <c r="DH724" s="68"/>
      <c r="DI724" s="68"/>
      <c r="DJ724" s="68"/>
      <c r="DK724" s="68"/>
      <c r="DL724" s="68"/>
      <c r="DM724" s="68"/>
      <c r="DN724" s="68"/>
      <c r="DO724" s="68"/>
      <c r="DP724" s="68"/>
      <c r="DQ724" s="68"/>
      <c r="DR724" s="68"/>
      <c r="DS724" s="68"/>
      <c r="DT724" s="68"/>
      <c r="DU724" s="68"/>
      <c r="DV724" s="68"/>
      <c r="DW724" s="68"/>
      <c r="DX724" s="68"/>
      <c r="DY724" s="68"/>
      <c r="DZ724" s="68"/>
      <c r="EA724" s="68"/>
      <c r="EB724" s="68"/>
      <c r="EC724" s="68"/>
      <c r="ED724" s="68"/>
      <c r="EE724" s="68"/>
      <c r="EF724" s="68"/>
      <c r="EG724" s="68"/>
      <c r="EH724" s="68"/>
      <c r="EI724" s="68"/>
      <c r="EJ724" s="68"/>
      <c r="EK724" s="68"/>
      <c r="EL724" s="68"/>
      <c r="EM724" s="68"/>
      <c r="EN724" s="68"/>
      <c r="EO724" s="68"/>
      <c r="EP724" s="68"/>
      <c r="EQ724" s="68"/>
      <c r="ER724" s="68"/>
      <c r="ES724" s="68"/>
      <c r="ET724" s="68"/>
      <c r="EU724" s="68"/>
      <c r="EV724" s="68"/>
      <c r="EW724" s="68"/>
      <c r="EX724" s="68"/>
      <c r="EY724" s="68"/>
      <c r="EZ724" s="68"/>
      <c r="FA724" s="68"/>
      <c r="FB724" s="68"/>
      <c r="FC724" s="68"/>
      <c r="FD724" s="68"/>
      <c r="FE724" s="68"/>
      <c r="FF724" s="68"/>
      <c r="FG724" s="68"/>
      <c r="FH724" s="68"/>
      <c r="FI724" s="68"/>
      <c r="FJ724" s="68"/>
      <c r="FK724" s="68"/>
      <c r="FL724" s="68"/>
      <c r="FM724" s="68"/>
      <c r="FN724" s="68"/>
      <c r="FO724" s="68"/>
      <c r="FP724" s="68"/>
      <c r="FQ724" s="68"/>
      <c r="FR724" s="68"/>
      <c r="FS724" s="68"/>
      <c r="FT724" s="68"/>
      <c r="FU724" s="68"/>
      <c r="FV724" s="68"/>
      <c r="FW724" s="68"/>
      <c r="FX724" s="68"/>
      <c r="FY724" s="68"/>
      <c r="FZ724" s="68"/>
      <c r="GA724" s="68"/>
      <c r="GB724" s="68"/>
      <c r="GC724" s="68"/>
      <c r="GD724" s="68"/>
      <c r="GE724" s="68"/>
      <c r="GF724" s="68"/>
      <c r="GG724" s="68"/>
      <c r="GH724" s="68"/>
      <c r="GI724" s="68"/>
      <c r="GJ724" s="68"/>
      <c r="GK724" s="68"/>
      <c r="GL724" s="68"/>
      <c r="GM724" s="68"/>
      <c r="GN724" s="68"/>
      <c r="GO724" s="68"/>
      <c r="GP724" s="68"/>
      <c r="GQ724" s="68"/>
      <c r="GR724" s="68"/>
      <c r="GS724" s="68"/>
      <c r="GT724" s="68"/>
      <c r="GU724" s="68"/>
      <c r="GV724" s="68"/>
      <c r="GW724" s="68"/>
      <c r="GX724" s="68"/>
      <c r="GY724" s="68"/>
      <c r="GZ724" s="68"/>
      <c r="HA724" s="68"/>
      <c r="HB724" s="68"/>
      <c r="HC724" s="68"/>
      <c r="HD724" s="68"/>
      <c r="HE724" s="68"/>
      <c r="HF724" s="68"/>
      <c r="HG724" s="68"/>
      <c r="HH724" s="68"/>
      <c r="HI724" s="68"/>
      <c r="HJ724" s="68"/>
      <c r="HK724" s="68"/>
      <c r="HL724" s="68"/>
      <c r="HM724" s="68"/>
      <c r="HN724" s="68"/>
      <c r="HO724" s="68"/>
      <c r="HP724" s="68"/>
      <c r="HQ724" s="68"/>
      <c r="HR724" s="68"/>
      <c r="HS724" s="68"/>
      <c r="HT724" s="68"/>
      <c r="HU724" s="68"/>
    </row>
    <row r="725" spans="1:229" s="73" customFormat="1" ht="16.5" customHeight="1">
      <c r="A725" s="44">
        <v>44432</v>
      </c>
      <c r="B725" s="46" t="s">
        <v>418</v>
      </c>
      <c r="C725" s="46">
        <v>25</v>
      </c>
      <c r="D725" s="46">
        <v>35400</v>
      </c>
      <c r="E725" s="54">
        <v>200</v>
      </c>
      <c r="F725" s="46">
        <v>250</v>
      </c>
      <c r="G725" s="46">
        <v>350</v>
      </c>
      <c r="H725" s="46">
        <v>1250</v>
      </c>
      <c r="I725" s="46">
        <v>1250</v>
      </c>
      <c r="J725" s="47">
        <v>2500</v>
      </c>
      <c r="K725" s="47" t="s">
        <v>40</v>
      </c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68"/>
      <c r="BN725" s="68"/>
      <c r="BO725" s="68"/>
      <c r="BP725" s="68"/>
      <c r="BQ725" s="68"/>
      <c r="BR725" s="68"/>
      <c r="BS725" s="68"/>
      <c r="BT725" s="68"/>
      <c r="BU725" s="68"/>
      <c r="BV725" s="68"/>
      <c r="BW725" s="68"/>
      <c r="BX725" s="68"/>
      <c r="BY725" s="68"/>
      <c r="BZ725" s="68"/>
      <c r="CA725" s="68"/>
      <c r="CB725" s="68"/>
      <c r="CC725" s="68"/>
      <c r="CD725" s="68"/>
      <c r="CE725" s="68"/>
      <c r="CF725" s="68"/>
      <c r="CG725" s="68"/>
      <c r="CH725" s="68"/>
      <c r="CI725" s="68"/>
      <c r="CJ725" s="68"/>
      <c r="CK725" s="68"/>
      <c r="CL725" s="68"/>
      <c r="CM725" s="68"/>
      <c r="CN725" s="68"/>
      <c r="CO725" s="68"/>
      <c r="CP725" s="68"/>
      <c r="CQ725" s="68"/>
      <c r="CR725" s="68"/>
      <c r="CS725" s="68"/>
      <c r="CT725" s="68"/>
      <c r="CU725" s="68"/>
      <c r="CV725" s="68"/>
      <c r="CW725" s="68"/>
      <c r="CX725" s="68"/>
      <c r="CY725" s="68"/>
      <c r="CZ725" s="68"/>
      <c r="DA725" s="68"/>
      <c r="DB725" s="68"/>
      <c r="DC725" s="68"/>
      <c r="DD725" s="68"/>
      <c r="DE725" s="68"/>
      <c r="DF725" s="68"/>
      <c r="DG725" s="68"/>
      <c r="DH725" s="68"/>
      <c r="DI725" s="68"/>
      <c r="DJ725" s="68"/>
      <c r="DK725" s="68"/>
      <c r="DL725" s="68"/>
      <c r="DM725" s="68"/>
      <c r="DN725" s="68"/>
      <c r="DO725" s="68"/>
      <c r="DP725" s="68"/>
      <c r="DQ725" s="68"/>
      <c r="DR725" s="68"/>
      <c r="DS725" s="68"/>
      <c r="DT725" s="68"/>
      <c r="DU725" s="68"/>
      <c r="DV725" s="68"/>
      <c r="DW725" s="68"/>
      <c r="DX725" s="68"/>
      <c r="DY725" s="68"/>
      <c r="DZ725" s="68"/>
      <c r="EA725" s="68"/>
      <c r="EB725" s="68"/>
      <c r="EC725" s="68"/>
      <c r="ED725" s="68"/>
      <c r="EE725" s="68"/>
      <c r="EF725" s="68"/>
      <c r="EG725" s="68"/>
      <c r="EH725" s="68"/>
      <c r="EI725" s="68"/>
      <c r="EJ725" s="68"/>
      <c r="EK725" s="68"/>
      <c r="EL725" s="68"/>
      <c r="EM725" s="68"/>
      <c r="EN725" s="68"/>
      <c r="EO725" s="68"/>
      <c r="EP725" s="68"/>
      <c r="EQ725" s="68"/>
      <c r="ER725" s="68"/>
      <c r="ES725" s="68"/>
      <c r="ET725" s="68"/>
      <c r="EU725" s="68"/>
      <c r="EV725" s="68"/>
      <c r="EW725" s="68"/>
      <c r="EX725" s="68"/>
      <c r="EY725" s="68"/>
      <c r="EZ725" s="68"/>
      <c r="FA725" s="68"/>
      <c r="FB725" s="68"/>
      <c r="FC725" s="68"/>
      <c r="FD725" s="68"/>
      <c r="FE725" s="68"/>
      <c r="FF725" s="68"/>
      <c r="FG725" s="68"/>
      <c r="FH725" s="68"/>
      <c r="FI725" s="68"/>
      <c r="FJ725" s="68"/>
      <c r="FK725" s="68"/>
      <c r="FL725" s="68"/>
      <c r="FM725" s="68"/>
      <c r="FN725" s="68"/>
      <c r="FO725" s="68"/>
      <c r="FP725" s="68"/>
      <c r="FQ725" s="68"/>
      <c r="FR725" s="68"/>
      <c r="FS725" s="68"/>
      <c r="FT725" s="68"/>
      <c r="FU725" s="68"/>
      <c r="FV725" s="68"/>
      <c r="FW725" s="68"/>
      <c r="FX725" s="68"/>
      <c r="FY725" s="68"/>
      <c r="FZ725" s="68"/>
      <c r="GA725" s="68"/>
      <c r="GB725" s="68"/>
      <c r="GC725" s="68"/>
      <c r="GD725" s="68"/>
      <c r="GE725" s="68"/>
      <c r="GF725" s="68"/>
      <c r="GG725" s="68"/>
      <c r="GH725" s="68"/>
      <c r="GI725" s="68"/>
      <c r="GJ725" s="68"/>
      <c r="GK725" s="68"/>
      <c r="GL725" s="68"/>
      <c r="GM725" s="68"/>
      <c r="GN725" s="68"/>
      <c r="GO725" s="68"/>
      <c r="GP725" s="68"/>
      <c r="GQ725" s="68"/>
      <c r="GR725" s="68"/>
      <c r="GS725" s="68"/>
      <c r="GT725" s="68"/>
      <c r="GU725" s="68"/>
      <c r="GV725" s="68"/>
      <c r="GW725" s="68"/>
      <c r="GX725" s="68"/>
      <c r="GY725" s="68"/>
      <c r="GZ725" s="68"/>
      <c r="HA725" s="68"/>
      <c r="HB725" s="68"/>
      <c r="HC725" s="68"/>
      <c r="HD725" s="68"/>
      <c r="HE725" s="68"/>
      <c r="HF725" s="68"/>
      <c r="HG725" s="68"/>
      <c r="HH725" s="68"/>
      <c r="HI725" s="68"/>
      <c r="HJ725" s="68"/>
      <c r="HK725" s="68"/>
      <c r="HL725" s="68"/>
      <c r="HM725" s="68"/>
      <c r="HN725" s="68"/>
      <c r="HO725" s="68"/>
      <c r="HP725" s="68"/>
      <c r="HQ725" s="68"/>
      <c r="HR725" s="68"/>
      <c r="HS725" s="68"/>
      <c r="HT725" s="68"/>
      <c r="HU725" s="68"/>
    </row>
    <row r="726" spans="1:229" s="73" customFormat="1" ht="16.5" customHeight="1">
      <c r="A726" s="44">
        <v>44429</v>
      </c>
      <c r="B726" s="46" t="s">
        <v>417</v>
      </c>
      <c r="C726" s="46">
        <v>25</v>
      </c>
      <c r="D726" s="46">
        <v>35000</v>
      </c>
      <c r="E726" s="54">
        <v>200</v>
      </c>
      <c r="F726" s="46">
        <v>270</v>
      </c>
      <c r="G726" s="46">
        <v>370</v>
      </c>
      <c r="H726" s="46">
        <v>1750</v>
      </c>
      <c r="I726" s="46">
        <v>2500</v>
      </c>
      <c r="J726" s="47">
        <v>4250</v>
      </c>
      <c r="K726" s="47" t="s">
        <v>40</v>
      </c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68"/>
      <c r="BN726" s="68"/>
      <c r="BO726" s="68"/>
      <c r="BP726" s="68"/>
      <c r="BQ726" s="68"/>
      <c r="BR726" s="68"/>
      <c r="BS726" s="68"/>
      <c r="BT726" s="68"/>
      <c r="BU726" s="68"/>
      <c r="BV726" s="68"/>
      <c r="BW726" s="68"/>
      <c r="BX726" s="68"/>
      <c r="BY726" s="68"/>
      <c r="BZ726" s="68"/>
      <c r="CA726" s="68"/>
      <c r="CB726" s="68"/>
      <c r="CC726" s="68"/>
      <c r="CD726" s="68"/>
      <c r="CE726" s="68"/>
      <c r="CF726" s="68"/>
      <c r="CG726" s="68"/>
      <c r="CH726" s="68"/>
      <c r="CI726" s="68"/>
      <c r="CJ726" s="68"/>
      <c r="CK726" s="68"/>
      <c r="CL726" s="68"/>
      <c r="CM726" s="68"/>
      <c r="CN726" s="68"/>
      <c r="CO726" s="68"/>
      <c r="CP726" s="68"/>
      <c r="CQ726" s="68"/>
      <c r="CR726" s="68"/>
      <c r="CS726" s="68"/>
      <c r="CT726" s="68"/>
      <c r="CU726" s="68"/>
      <c r="CV726" s="68"/>
      <c r="CW726" s="68"/>
      <c r="CX726" s="68"/>
      <c r="CY726" s="68"/>
      <c r="CZ726" s="68"/>
      <c r="DA726" s="68"/>
      <c r="DB726" s="68"/>
      <c r="DC726" s="68"/>
      <c r="DD726" s="68"/>
      <c r="DE726" s="68"/>
      <c r="DF726" s="68"/>
      <c r="DG726" s="68"/>
      <c r="DH726" s="68"/>
      <c r="DI726" s="68"/>
      <c r="DJ726" s="68"/>
      <c r="DK726" s="68"/>
      <c r="DL726" s="68"/>
      <c r="DM726" s="68"/>
      <c r="DN726" s="68"/>
      <c r="DO726" s="68"/>
      <c r="DP726" s="68"/>
      <c r="DQ726" s="68"/>
      <c r="DR726" s="68"/>
      <c r="DS726" s="68"/>
      <c r="DT726" s="68"/>
      <c r="DU726" s="68"/>
      <c r="DV726" s="68"/>
      <c r="DW726" s="68"/>
      <c r="DX726" s="68"/>
      <c r="DY726" s="68"/>
      <c r="DZ726" s="68"/>
      <c r="EA726" s="68"/>
      <c r="EB726" s="68"/>
      <c r="EC726" s="68"/>
      <c r="ED726" s="68"/>
      <c r="EE726" s="68"/>
      <c r="EF726" s="68"/>
      <c r="EG726" s="68"/>
      <c r="EH726" s="68"/>
      <c r="EI726" s="68"/>
      <c r="EJ726" s="68"/>
      <c r="EK726" s="68"/>
      <c r="EL726" s="68"/>
      <c r="EM726" s="68"/>
      <c r="EN726" s="68"/>
      <c r="EO726" s="68"/>
      <c r="EP726" s="68"/>
      <c r="EQ726" s="68"/>
      <c r="ER726" s="68"/>
      <c r="ES726" s="68"/>
      <c r="ET726" s="68"/>
      <c r="EU726" s="68"/>
      <c r="EV726" s="68"/>
      <c r="EW726" s="68"/>
      <c r="EX726" s="68"/>
      <c r="EY726" s="68"/>
      <c r="EZ726" s="68"/>
      <c r="FA726" s="68"/>
      <c r="FB726" s="68"/>
      <c r="FC726" s="68"/>
      <c r="FD726" s="68"/>
      <c r="FE726" s="68"/>
      <c r="FF726" s="68"/>
      <c r="FG726" s="68"/>
      <c r="FH726" s="68"/>
      <c r="FI726" s="68"/>
      <c r="FJ726" s="68"/>
      <c r="FK726" s="68"/>
      <c r="FL726" s="68"/>
      <c r="FM726" s="68"/>
      <c r="FN726" s="68"/>
      <c r="FO726" s="68"/>
      <c r="FP726" s="68"/>
      <c r="FQ726" s="68"/>
      <c r="FR726" s="68"/>
      <c r="FS726" s="68"/>
      <c r="FT726" s="68"/>
      <c r="FU726" s="68"/>
      <c r="FV726" s="68"/>
      <c r="FW726" s="68"/>
      <c r="FX726" s="68"/>
      <c r="FY726" s="68"/>
      <c r="FZ726" s="68"/>
      <c r="GA726" s="68"/>
      <c r="GB726" s="68"/>
      <c r="GC726" s="68"/>
      <c r="GD726" s="68"/>
      <c r="GE726" s="68"/>
      <c r="GF726" s="68"/>
      <c r="GG726" s="68"/>
      <c r="GH726" s="68"/>
      <c r="GI726" s="68"/>
      <c r="GJ726" s="68"/>
      <c r="GK726" s="68"/>
      <c r="GL726" s="68"/>
      <c r="GM726" s="68"/>
      <c r="GN726" s="68"/>
      <c r="GO726" s="68"/>
      <c r="GP726" s="68"/>
      <c r="GQ726" s="68"/>
      <c r="GR726" s="68"/>
      <c r="GS726" s="68"/>
      <c r="GT726" s="68"/>
      <c r="GU726" s="68"/>
      <c r="GV726" s="68"/>
      <c r="GW726" s="68"/>
      <c r="GX726" s="68"/>
      <c r="GY726" s="68"/>
      <c r="GZ726" s="68"/>
      <c r="HA726" s="68"/>
      <c r="HB726" s="68"/>
      <c r="HC726" s="68"/>
      <c r="HD726" s="68"/>
      <c r="HE726" s="68"/>
      <c r="HF726" s="68"/>
      <c r="HG726" s="68"/>
      <c r="HH726" s="68"/>
      <c r="HI726" s="68"/>
      <c r="HJ726" s="68"/>
      <c r="HK726" s="68"/>
      <c r="HL726" s="68"/>
      <c r="HM726" s="68"/>
      <c r="HN726" s="68"/>
      <c r="HO726" s="68"/>
      <c r="HP726" s="68"/>
      <c r="HQ726" s="68"/>
      <c r="HR726" s="68"/>
      <c r="HS726" s="68"/>
      <c r="HT726" s="68"/>
      <c r="HU726" s="68"/>
    </row>
    <row r="727" spans="1:229" s="73" customFormat="1" ht="16.5" customHeight="1">
      <c r="A727" s="44">
        <v>44428</v>
      </c>
      <c r="B727" s="46" t="s">
        <v>418</v>
      </c>
      <c r="C727" s="46">
        <v>25</v>
      </c>
      <c r="D727" s="46">
        <v>35200</v>
      </c>
      <c r="E727" s="54">
        <v>400</v>
      </c>
      <c r="F727" s="46">
        <v>470</v>
      </c>
      <c r="G727" s="46">
        <v>570</v>
      </c>
      <c r="H727" s="46">
        <v>-2000</v>
      </c>
      <c r="I727" s="46">
        <v>0</v>
      </c>
      <c r="J727" s="47">
        <v>-2000</v>
      </c>
      <c r="K727" s="47" t="s">
        <v>44</v>
      </c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68"/>
      <c r="BN727" s="68"/>
      <c r="BO727" s="68"/>
      <c r="BP727" s="68"/>
      <c r="BQ727" s="68"/>
      <c r="BR727" s="68"/>
      <c r="BS727" s="68"/>
      <c r="BT727" s="68"/>
      <c r="BU727" s="68"/>
      <c r="BV727" s="68"/>
      <c r="BW727" s="68"/>
      <c r="BX727" s="68"/>
      <c r="BY727" s="68"/>
      <c r="BZ727" s="68"/>
      <c r="CA727" s="68"/>
      <c r="CB727" s="68"/>
      <c r="CC727" s="68"/>
      <c r="CD727" s="68"/>
      <c r="CE727" s="68"/>
      <c r="CF727" s="68"/>
      <c r="CG727" s="68"/>
      <c r="CH727" s="68"/>
      <c r="CI727" s="68"/>
      <c r="CJ727" s="68"/>
      <c r="CK727" s="68"/>
      <c r="CL727" s="68"/>
      <c r="CM727" s="68"/>
      <c r="CN727" s="68"/>
      <c r="CO727" s="68"/>
      <c r="CP727" s="68"/>
      <c r="CQ727" s="68"/>
      <c r="CR727" s="68"/>
      <c r="CS727" s="68"/>
      <c r="CT727" s="68"/>
      <c r="CU727" s="68"/>
      <c r="CV727" s="68"/>
      <c r="CW727" s="68"/>
      <c r="CX727" s="68"/>
      <c r="CY727" s="68"/>
      <c r="CZ727" s="68"/>
      <c r="DA727" s="68"/>
      <c r="DB727" s="68"/>
      <c r="DC727" s="68"/>
      <c r="DD727" s="68"/>
      <c r="DE727" s="68"/>
      <c r="DF727" s="68"/>
      <c r="DG727" s="68"/>
      <c r="DH727" s="68"/>
      <c r="DI727" s="68"/>
      <c r="DJ727" s="68"/>
      <c r="DK727" s="68"/>
      <c r="DL727" s="68"/>
      <c r="DM727" s="68"/>
      <c r="DN727" s="68"/>
      <c r="DO727" s="68"/>
      <c r="DP727" s="68"/>
      <c r="DQ727" s="68"/>
      <c r="DR727" s="68"/>
      <c r="DS727" s="68"/>
      <c r="DT727" s="68"/>
      <c r="DU727" s="68"/>
      <c r="DV727" s="68"/>
      <c r="DW727" s="68"/>
      <c r="DX727" s="68"/>
      <c r="DY727" s="68"/>
      <c r="DZ727" s="68"/>
      <c r="EA727" s="68"/>
      <c r="EB727" s="68"/>
      <c r="EC727" s="68"/>
      <c r="ED727" s="68"/>
      <c r="EE727" s="68"/>
      <c r="EF727" s="68"/>
      <c r="EG727" s="68"/>
      <c r="EH727" s="68"/>
      <c r="EI727" s="68"/>
      <c r="EJ727" s="68"/>
      <c r="EK727" s="68"/>
      <c r="EL727" s="68"/>
      <c r="EM727" s="68"/>
      <c r="EN727" s="68"/>
      <c r="EO727" s="68"/>
      <c r="EP727" s="68"/>
      <c r="EQ727" s="68"/>
      <c r="ER727" s="68"/>
      <c r="ES727" s="68"/>
      <c r="ET727" s="68"/>
      <c r="EU727" s="68"/>
      <c r="EV727" s="68"/>
      <c r="EW727" s="68"/>
      <c r="EX727" s="68"/>
      <c r="EY727" s="68"/>
      <c r="EZ727" s="68"/>
      <c r="FA727" s="68"/>
      <c r="FB727" s="68"/>
      <c r="FC727" s="68"/>
      <c r="FD727" s="68"/>
      <c r="FE727" s="68"/>
      <c r="FF727" s="68"/>
      <c r="FG727" s="68"/>
      <c r="FH727" s="68"/>
      <c r="FI727" s="68"/>
      <c r="FJ727" s="68"/>
      <c r="FK727" s="68"/>
      <c r="FL727" s="68"/>
      <c r="FM727" s="68"/>
      <c r="FN727" s="68"/>
      <c r="FO727" s="68"/>
      <c r="FP727" s="68"/>
      <c r="FQ727" s="68"/>
      <c r="FR727" s="68"/>
      <c r="FS727" s="68"/>
      <c r="FT727" s="68"/>
      <c r="FU727" s="68"/>
      <c r="FV727" s="68"/>
      <c r="FW727" s="68"/>
      <c r="FX727" s="68"/>
      <c r="FY727" s="68"/>
      <c r="FZ727" s="68"/>
      <c r="GA727" s="68"/>
      <c r="GB727" s="68"/>
      <c r="GC727" s="68"/>
      <c r="GD727" s="68"/>
      <c r="GE727" s="68"/>
      <c r="GF727" s="68"/>
      <c r="GG727" s="68"/>
      <c r="GH727" s="68"/>
      <c r="GI727" s="68"/>
      <c r="GJ727" s="68"/>
      <c r="GK727" s="68"/>
      <c r="GL727" s="68"/>
      <c r="GM727" s="68"/>
      <c r="GN727" s="68"/>
      <c r="GO727" s="68"/>
      <c r="GP727" s="68"/>
      <c r="GQ727" s="68"/>
      <c r="GR727" s="68"/>
      <c r="GS727" s="68"/>
      <c r="GT727" s="68"/>
      <c r="GU727" s="68"/>
      <c r="GV727" s="68"/>
      <c r="GW727" s="68"/>
      <c r="GX727" s="68"/>
      <c r="GY727" s="68"/>
      <c r="GZ727" s="68"/>
      <c r="HA727" s="68"/>
      <c r="HB727" s="68"/>
      <c r="HC727" s="68"/>
      <c r="HD727" s="68"/>
      <c r="HE727" s="68"/>
      <c r="HF727" s="68"/>
      <c r="HG727" s="68"/>
      <c r="HH727" s="68"/>
      <c r="HI727" s="68"/>
      <c r="HJ727" s="68"/>
      <c r="HK727" s="68"/>
      <c r="HL727" s="68"/>
      <c r="HM727" s="68"/>
      <c r="HN727" s="68"/>
      <c r="HO727" s="68"/>
      <c r="HP727" s="68"/>
      <c r="HQ727" s="68"/>
      <c r="HR727" s="68"/>
      <c r="HS727" s="68"/>
      <c r="HT727" s="68"/>
      <c r="HU727" s="68"/>
    </row>
    <row r="728" spans="1:229" s="73" customFormat="1" ht="16.5" customHeight="1">
      <c r="A728" s="44">
        <v>44428</v>
      </c>
      <c r="B728" s="46" t="s">
        <v>417</v>
      </c>
      <c r="C728" s="46">
        <v>25</v>
      </c>
      <c r="D728" s="46">
        <v>35500</v>
      </c>
      <c r="E728" s="54">
        <v>230</v>
      </c>
      <c r="F728" s="46">
        <v>300</v>
      </c>
      <c r="G728" s="46">
        <v>370</v>
      </c>
      <c r="H728" s="46">
        <v>1750</v>
      </c>
      <c r="I728" s="46">
        <v>0</v>
      </c>
      <c r="J728" s="47">
        <v>1750</v>
      </c>
      <c r="K728" s="47" t="s">
        <v>41</v>
      </c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68"/>
      <c r="BN728" s="68"/>
      <c r="BO728" s="68"/>
      <c r="BP728" s="68"/>
      <c r="BQ728" s="68"/>
      <c r="BR728" s="68"/>
      <c r="BS728" s="68"/>
      <c r="BT728" s="68"/>
      <c r="BU728" s="68"/>
      <c r="BV728" s="68"/>
      <c r="BW728" s="68"/>
      <c r="BX728" s="68"/>
      <c r="BY728" s="68"/>
      <c r="BZ728" s="68"/>
      <c r="CA728" s="68"/>
      <c r="CB728" s="68"/>
      <c r="CC728" s="68"/>
      <c r="CD728" s="68"/>
      <c r="CE728" s="68"/>
      <c r="CF728" s="68"/>
      <c r="CG728" s="68"/>
      <c r="CH728" s="68"/>
      <c r="CI728" s="68"/>
      <c r="CJ728" s="68"/>
      <c r="CK728" s="68"/>
      <c r="CL728" s="68"/>
      <c r="CM728" s="68"/>
      <c r="CN728" s="68"/>
      <c r="CO728" s="68"/>
      <c r="CP728" s="68"/>
      <c r="CQ728" s="68"/>
      <c r="CR728" s="68"/>
      <c r="CS728" s="68"/>
      <c r="CT728" s="68"/>
      <c r="CU728" s="68"/>
      <c r="CV728" s="68"/>
      <c r="CW728" s="68"/>
      <c r="CX728" s="68"/>
      <c r="CY728" s="68"/>
      <c r="CZ728" s="68"/>
      <c r="DA728" s="68"/>
      <c r="DB728" s="68"/>
      <c r="DC728" s="68"/>
      <c r="DD728" s="68"/>
      <c r="DE728" s="68"/>
      <c r="DF728" s="68"/>
      <c r="DG728" s="68"/>
      <c r="DH728" s="68"/>
      <c r="DI728" s="68"/>
      <c r="DJ728" s="68"/>
      <c r="DK728" s="68"/>
      <c r="DL728" s="68"/>
      <c r="DM728" s="68"/>
      <c r="DN728" s="68"/>
      <c r="DO728" s="68"/>
      <c r="DP728" s="68"/>
      <c r="DQ728" s="68"/>
      <c r="DR728" s="68"/>
      <c r="DS728" s="68"/>
      <c r="DT728" s="68"/>
      <c r="DU728" s="68"/>
      <c r="DV728" s="68"/>
      <c r="DW728" s="68"/>
      <c r="DX728" s="68"/>
      <c r="DY728" s="68"/>
      <c r="DZ728" s="68"/>
      <c r="EA728" s="68"/>
      <c r="EB728" s="68"/>
      <c r="EC728" s="68"/>
      <c r="ED728" s="68"/>
      <c r="EE728" s="68"/>
      <c r="EF728" s="68"/>
      <c r="EG728" s="68"/>
      <c r="EH728" s="68"/>
      <c r="EI728" s="68"/>
      <c r="EJ728" s="68"/>
      <c r="EK728" s="68"/>
      <c r="EL728" s="68"/>
      <c r="EM728" s="68"/>
      <c r="EN728" s="68"/>
      <c r="EO728" s="68"/>
      <c r="EP728" s="68"/>
      <c r="EQ728" s="68"/>
      <c r="ER728" s="68"/>
      <c r="ES728" s="68"/>
      <c r="ET728" s="68"/>
      <c r="EU728" s="68"/>
      <c r="EV728" s="68"/>
      <c r="EW728" s="68"/>
      <c r="EX728" s="68"/>
      <c r="EY728" s="68"/>
      <c r="EZ728" s="68"/>
      <c r="FA728" s="68"/>
      <c r="FB728" s="68"/>
      <c r="FC728" s="68"/>
      <c r="FD728" s="68"/>
      <c r="FE728" s="68"/>
      <c r="FF728" s="68"/>
      <c r="FG728" s="68"/>
      <c r="FH728" s="68"/>
      <c r="FI728" s="68"/>
      <c r="FJ728" s="68"/>
      <c r="FK728" s="68"/>
      <c r="FL728" s="68"/>
      <c r="FM728" s="68"/>
      <c r="FN728" s="68"/>
      <c r="FO728" s="68"/>
      <c r="FP728" s="68"/>
      <c r="FQ728" s="68"/>
      <c r="FR728" s="68"/>
      <c r="FS728" s="68"/>
      <c r="FT728" s="68"/>
      <c r="FU728" s="68"/>
      <c r="FV728" s="68"/>
      <c r="FW728" s="68"/>
      <c r="FX728" s="68"/>
      <c r="FY728" s="68"/>
      <c r="FZ728" s="68"/>
      <c r="GA728" s="68"/>
      <c r="GB728" s="68"/>
      <c r="GC728" s="68"/>
      <c r="GD728" s="68"/>
      <c r="GE728" s="68"/>
      <c r="GF728" s="68"/>
      <c r="GG728" s="68"/>
      <c r="GH728" s="68"/>
      <c r="GI728" s="68"/>
      <c r="GJ728" s="68"/>
      <c r="GK728" s="68"/>
      <c r="GL728" s="68"/>
      <c r="GM728" s="68"/>
      <c r="GN728" s="68"/>
      <c r="GO728" s="68"/>
      <c r="GP728" s="68"/>
      <c r="GQ728" s="68"/>
      <c r="GR728" s="68"/>
      <c r="GS728" s="68"/>
      <c r="GT728" s="68"/>
      <c r="GU728" s="68"/>
      <c r="GV728" s="68"/>
      <c r="GW728" s="68"/>
      <c r="GX728" s="68"/>
      <c r="GY728" s="68"/>
      <c r="GZ728" s="68"/>
      <c r="HA728" s="68"/>
      <c r="HB728" s="68"/>
      <c r="HC728" s="68"/>
      <c r="HD728" s="68"/>
      <c r="HE728" s="68"/>
      <c r="HF728" s="68"/>
      <c r="HG728" s="68"/>
      <c r="HH728" s="68"/>
      <c r="HI728" s="68"/>
      <c r="HJ728" s="68"/>
      <c r="HK728" s="68"/>
      <c r="HL728" s="68"/>
      <c r="HM728" s="68"/>
      <c r="HN728" s="68"/>
      <c r="HO728" s="68"/>
      <c r="HP728" s="68"/>
      <c r="HQ728" s="68"/>
      <c r="HR728" s="68"/>
      <c r="HS728" s="68"/>
      <c r="HT728" s="68"/>
      <c r="HU728" s="68"/>
    </row>
    <row r="729" spans="1:229" s="73" customFormat="1" ht="16.5" customHeight="1">
      <c r="A729" s="44">
        <v>44426</v>
      </c>
      <c r="B729" s="46" t="s">
        <v>416</v>
      </c>
      <c r="C729" s="46">
        <v>25</v>
      </c>
      <c r="D729" s="46">
        <v>36000</v>
      </c>
      <c r="E729" s="54">
        <v>175</v>
      </c>
      <c r="F729" s="46">
        <v>225</v>
      </c>
      <c r="G729" s="46">
        <v>275</v>
      </c>
      <c r="H729" s="46">
        <v>0</v>
      </c>
      <c r="I729" s="46">
        <v>0</v>
      </c>
      <c r="J729" s="47">
        <v>0</v>
      </c>
      <c r="K729" s="47" t="s">
        <v>42</v>
      </c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68"/>
      <c r="BN729" s="68"/>
      <c r="BO729" s="68"/>
      <c r="BP729" s="68"/>
      <c r="BQ729" s="68"/>
      <c r="BR729" s="68"/>
      <c r="BS729" s="68"/>
      <c r="BT729" s="68"/>
      <c r="BU729" s="68"/>
      <c r="BV729" s="68"/>
      <c r="BW729" s="68"/>
      <c r="BX729" s="68"/>
      <c r="BY729" s="68"/>
      <c r="BZ729" s="68"/>
      <c r="CA729" s="68"/>
      <c r="CB729" s="68"/>
      <c r="CC729" s="68"/>
      <c r="CD729" s="68"/>
      <c r="CE729" s="68"/>
      <c r="CF729" s="68"/>
      <c r="CG729" s="68"/>
      <c r="CH729" s="68"/>
      <c r="CI729" s="68"/>
      <c r="CJ729" s="68"/>
      <c r="CK729" s="68"/>
      <c r="CL729" s="68"/>
      <c r="CM729" s="68"/>
      <c r="CN729" s="68"/>
      <c r="CO729" s="68"/>
      <c r="CP729" s="68"/>
      <c r="CQ729" s="68"/>
      <c r="CR729" s="68"/>
      <c r="CS729" s="68"/>
      <c r="CT729" s="68"/>
      <c r="CU729" s="68"/>
      <c r="CV729" s="68"/>
      <c r="CW729" s="68"/>
      <c r="CX729" s="68"/>
      <c r="CY729" s="68"/>
      <c r="CZ729" s="68"/>
      <c r="DA729" s="68"/>
      <c r="DB729" s="68"/>
      <c r="DC729" s="68"/>
      <c r="DD729" s="68"/>
      <c r="DE729" s="68"/>
      <c r="DF729" s="68"/>
      <c r="DG729" s="68"/>
      <c r="DH729" s="68"/>
      <c r="DI729" s="68"/>
      <c r="DJ729" s="68"/>
      <c r="DK729" s="68"/>
      <c r="DL729" s="68"/>
      <c r="DM729" s="68"/>
      <c r="DN729" s="68"/>
      <c r="DO729" s="68"/>
      <c r="DP729" s="68"/>
      <c r="DQ729" s="68"/>
      <c r="DR729" s="68"/>
      <c r="DS729" s="68"/>
      <c r="DT729" s="68"/>
      <c r="DU729" s="68"/>
      <c r="DV729" s="68"/>
      <c r="DW729" s="68"/>
      <c r="DX729" s="68"/>
      <c r="DY729" s="68"/>
      <c r="DZ729" s="68"/>
      <c r="EA729" s="68"/>
      <c r="EB729" s="68"/>
      <c r="EC729" s="68"/>
      <c r="ED729" s="68"/>
      <c r="EE729" s="68"/>
      <c r="EF729" s="68"/>
      <c r="EG729" s="68"/>
      <c r="EH729" s="68"/>
      <c r="EI729" s="68"/>
      <c r="EJ729" s="68"/>
      <c r="EK729" s="68"/>
      <c r="EL729" s="68"/>
      <c r="EM729" s="68"/>
      <c r="EN729" s="68"/>
      <c r="EO729" s="68"/>
      <c r="EP729" s="68"/>
      <c r="EQ729" s="68"/>
      <c r="ER729" s="68"/>
      <c r="ES729" s="68"/>
      <c r="ET729" s="68"/>
      <c r="EU729" s="68"/>
      <c r="EV729" s="68"/>
      <c r="EW729" s="68"/>
      <c r="EX729" s="68"/>
      <c r="EY729" s="68"/>
      <c r="EZ729" s="68"/>
      <c r="FA729" s="68"/>
      <c r="FB729" s="68"/>
      <c r="FC729" s="68"/>
      <c r="FD729" s="68"/>
      <c r="FE729" s="68"/>
      <c r="FF729" s="68"/>
      <c r="FG729" s="68"/>
      <c r="FH729" s="68"/>
      <c r="FI729" s="68"/>
      <c r="FJ729" s="68"/>
      <c r="FK729" s="68"/>
      <c r="FL729" s="68"/>
      <c r="FM729" s="68"/>
      <c r="FN729" s="68"/>
      <c r="FO729" s="68"/>
      <c r="FP729" s="68"/>
      <c r="FQ729" s="68"/>
      <c r="FR729" s="68"/>
      <c r="FS729" s="68"/>
      <c r="FT729" s="68"/>
      <c r="FU729" s="68"/>
      <c r="FV729" s="68"/>
      <c r="FW729" s="68"/>
      <c r="FX729" s="68"/>
      <c r="FY729" s="68"/>
      <c r="FZ729" s="68"/>
      <c r="GA729" s="68"/>
      <c r="GB729" s="68"/>
      <c r="GC729" s="68"/>
      <c r="GD729" s="68"/>
      <c r="GE729" s="68"/>
      <c r="GF729" s="68"/>
      <c r="GG729" s="68"/>
      <c r="GH729" s="68"/>
      <c r="GI729" s="68"/>
      <c r="GJ729" s="68"/>
      <c r="GK729" s="68"/>
      <c r="GL729" s="68"/>
      <c r="GM729" s="68"/>
      <c r="GN729" s="68"/>
      <c r="GO729" s="68"/>
      <c r="GP729" s="68"/>
      <c r="GQ729" s="68"/>
      <c r="GR729" s="68"/>
      <c r="GS729" s="68"/>
      <c r="GT729" s="68"/>
      <c r="GU729" s="68"/>
      <c r="GV729" s="68"/>
      <c r="GW729" s="68"/>
      <c r="GX729" s="68"/>
      <c r="GY729" s="68"/>
      <c r="GZ729" s="68"/>
      <c r="HA729" s="68"/>
      <c r="HB729" s="68"/>
      <c r="HC729" s="68"/>
      <c r="HD729" s="68"/>
      <c r="HE729" s="68"/>
      <c r="HF729" s="68"/>
      <c r="HG729" s="68"/>
      <c r="HH729" s="68"/>
      <c r="HI729" s="68"/>
      <c r="HJ729" s="68"/>
      <c r="HK729" s="68"/>
      <c r="HL729" s="68"/>
      <c r="HM729" s="68"/>
      <c r="HN729" s="68"/>
      <c r="HO729" s="68"/>
      <c r="HP729" s="68"/>
      <c r="HQ729" s="68"/>
      <c r="HR729" s="68"/>
      <c r="HS729" s="68"/>
      <c r="HT729" s="68"/>
      <c r="HU729" s="68"/>
    </row>
    <row r="730" spans="1:229" s="73" customFormat="1" ht="16.5" customHeight="1">
      <c r="A730" s="44">
        <v>44426</v>
      </c>
      <c r="B730" s="46" t="s">
        <v>416</v>
      </c>
      <c r="C730" s="46">
        <v>25</v>
      </c>
      <c r="D730" s="46">
        <v>36200</v>
      </c>
      <c r="E730" s="54">
        <v>250</v>
      </c>
      <c r="F730" s="46">
        <v>300</v>
      </c>
      <c r="G730" s="46">
        <v>350</v>
      </c>
      <c r="H730" s="46">
        <v>1250</v>
      </c>
      <c r="I730" s="46">
        <v>0</v>
      </c>
      <c r="J730" s="47">
        <v>1250</v>
      </c>
      <c r="K730" s="47" t="s">
        <v>41</v>
      </c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68"/>
      <c r="BN730" s="68"/>
      <c r="BO730" s="68"/>
      <c r="BP730" s="68"/>
      <c r="BQ730" s="68"/>
      <c r="BR730" s="68"/>
      <c r="BS730" s="68"/>
      <c r="BT730" s="68"/>
      <c r="BU730" s="68"/>
      <c r="BV730" s="68"/>
      <c r="BW730" s="68"/>
      <c r="BX730" s="68"/>
      <c r="BY730" s="68"/>
      <c r="BZ730" s="68"/>
      <c r="CA730" s="68"/>
      <c r="CB730" s="68"/>
      <c r="CC730" s="68"/>
      <c r="CD730" s="68"/>
      <c r="CE730" s="68"/>
      <c r="CF730" s="68"/>
      <c r="CG730" s="68"/>
      <c r="CH730" s="68"/>
      <c r="CI730" s="68"/>
      <c r="CJ730" s="68"/>
      <c r="CK730" s="68"/>
      <c r="CL730" s="68"/>
      <c r="CM730" s="68"/>
      <c r="CN730" s="68"/>
      <c r="CO730" s="68"/>
      <c r="CP730" s="68"/>
      <c r="CQ730" s="68"/>
      <c r="CR730" s="68"/>
      <c r="CS730" s="68"/>
      <c r="CT730" s="68"/>
      <c r="CU730" s="68"/>
      <c r="CV730" s="68"/>
      <c r="CW730" s="68"/>
      <c r="CX730" s="68"/>
      <c r="CY730" s="68"/>
      <c r="CZ730" s="68"/>
      <c r="DA730" s="68"/>
      <c r="DB730" s="68"/>
      <c r="DC730" s="68"/>
      <c r="DD730" s="68"/>
      <c r="DE730" s="68"/>
      <c r="DF730" s="68"/>
      <c r="DG730" s="68"/>
      <c r="DH730" s="68"/>
      <c r="DI730" s="68"/>
      <c r="DJ730" s="68"/>
      <c r="DK730" s="68"/>
      <c r="DL730" s="68"/>
      <c r="DM730" s="68"/>
      <c r="DN730" s="68"/>
      <c r="DO730" s="68"/>
      <c r="DP730" s="68"/>
      <c r="DQ730" s="68"/>
      <c r="DR730" s="68"/>
      <c r="DS730" s="68"/>
      <c r="DT730" s="68"/>
      <c r="DU730" s="68"/>
      <c r="DV730" s="68"/>
      <c r="DW730" s="68"/>
      <c r="DX730" s="68"/>
      <c r="DY730" s="68"/>
      <c r="DZ730" s="68"/>
      <c r="EA730" s="68"/>
      <c r="EB730" s="68"/>
      <c r="EC730" s="68"/>
      <c r="ED730" s="68"/>
      <c r="EE730" s="68"/>
      <c r="EF730" s="68"/>
      <c r="EG730" s="68"/>
      <c r="EH730" s="68"/>
      <c r="EI730" s="68"/>
      <c r="EJ730" s="68"/>
      <c r="EK730" s="68"/>
      <c r="EL730" s="68"/>
      <c r="EM730" s="68"/>
      <c r="EN730" s="68"/>
      <c r="EO730" s="68"/>
      <c r="EP730" s="68"/>
      <c r="EQ730" s="68"/>
      <c r="ER730" s="68"/>
      <c r="ES730" s="68"/>
      <c r="ET730" s="68"/>
      <c r="EU730" s="68"/>
      <c r="EV730" s="68"/>
      <c r="EW730" s="68"/>
      <c r="EX730" s="68"/>
      <c r="EY730" s="68"/>
      <c r="EZ730" s="68"/>
      <c r="FA730" s="68"/>
      <c r="FB730" s="68"/>
      <c r="FC730" s="68"/>
      <c r="FD730" s="68"/>
      <c r="FE730" s="68"/>
      <c r="FF730" s="68"/>
      <c r="FG730" s="68"/>
      <c r="FH730" s="68"/>
      <c r="FI730" s="68"/>
      <c r="FJ730" s="68"/>
      <c r="FK730" s="68"/>
      <c r="FL730" s="68"/>
      <c r="FM730" s="68"/>
      <c r="FN730" s="68"/>
      <c r="FO730" s="68"/>
      <c r="FP730" s="68"/>
      <c r="FQ730" s="68"/>
      <c r="FR730" s="68"/>
      <c r="FS730" s="68"/>
      <c r="FT730" s="68"/>
      <c r="FU730" s="68"/>
      <c r="FV730" s="68"/>
      <c r="FW730" s="68"/>
      <c r="FX730" s="68"/>
      <c r="FY730" s="68"/>
      <c r="FZ730" s="68"/>
      <c r="GA730" s="68"/>
      <c r="GB730" s="68"/>
      <c r="GC730" s="68"/>
      <c r="GD730" s="68"/>
      <c r="GE730" s="68"/>
      <c r="GF730" s="68"/>
      <c r="GG730" s="68"/>
      <c r="GH730" s="68"/>
      <c r="GI730" s="68"/>
      <c r="GJ730" s="68"/>
      <c r="GK730" s="68"/>
      <c r="GL730" s="68"/>
      <c r="GM730" s="68"/>
      <c r="GN730" s="68"/>
      <c r="GO730" s="68"/>
      <c r="GP730" s="68"/>
      <c r="GQ730" s="68"/>
      <c r="GR730" s="68"/>
      <c r="GS730" s="68"/>
      <c r="GT730" s="68"/>
      <c r="GU730" s="68"/>
      <c r="GV730" s="68"/>
      <c r="GW730" s="68"/>
      <c r="GX730" s="68"/>
      <c r="GY730" s="68"/>
      <c r="GZ730" s="68"/>
      <c r="HA730" s="68"/>
      <c r="HB730" s="68"/>
      <c r="HC730" s="68"/>
      <c r="HD730" s="68"/>
      <c r="HE730" s="68"/>
      <c r="HF730" s="68"/>
      <c r="HG730" s="68"/>
      <c r="HH730" s="68"/>
      <c r="HI730" s="68"/>
      <c r="HJ730" s="68"/>
      <c r="HK730" s="68"/>
      <c r="HL730" s="68"/>
      <c r="HM730" s="68"/>
      <c r="HN730" s="68"/>
      <c r="HO730" s="68"/>
      <c r="HP730" s="68"/>
      <c r="HQ730" s="68"/>
      <c r="HR730" s="68"/>
      <c r="HS730" s="68"/>
      <c r="HT730" s="68"/>
      <c r="HU730" s="68"/>
    </row>
    <row r="731" spans="1:229" s="73" customFormat="1" ht="16.5" customHeight="1">
      <c r="A731" s="44">
        <v>44425</v>
      </c>
      <c r="B731" s="46" t="s">
        <v>416</v>
      </c>
      <c r="C731" s="46">
        <v>25</v>
      </c>
      <c r="D731" s="46">
        <v>36000</v>
      </c>
      <c r="E731" s="54">
        <v>225</v>
      </c>
      <c r="F731" s="46">
        <v>275</v>
      </c>
      <c r="G731" s="46">
        <v>325</v>
      </c>
      <c r="H731" s="46">
        <v>1250</v>
      </c>
      <c r="I731" s="46">
        <v>1250</v>
      </c>
      <c r="J731" s="47">
        <v>2500</v>
      </c>
      <c r="K731" s="47" t="s">
        <v>40</v>
      </c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/>
      <c r="BQ731" s="68"/>
      <c r="BR731" s="68"/>
      <c r="BS731" s="68"/>
      <c r="BT731" s="68"/>
      <c r="BU731" s="68"/>
      <c r="BV731" s="68"/>
      <c r="BW731" s="68"/>
      <c r="BX731" s="68"/>
      <c r="BY731" s="68"/>
      <c r="BZ731" s="68"/>
      <c r="CA731" s="68"/>
      <c r="CB731" s="68"/>
      <c r="CC731" s="68"/>
      <c r="CD731" s="68"/>
      <c r="CE731" s="68"/>
      <c r="CF731" s="68"/>
      <c r="CG731" s="68"/>
      <c r="CH731" s="68"/>
      <c r="CI731" s="68"/>
      <c r="CJ731" s="68"/>
      <c r="CK731" s="68"/>
      <c r="CL731" s="68"/>
      <c r="CM731" s="68"/>
      <c r="CN731" s="68"/>
      <c r="CO731" s="68"/>
      <c r="CP731" s="68"/>
      <c r="CQ731" s="68"/>
      <c r="CR731" s="68"/>
      <c r="CS731" s="68"/>
      <c r="CT731" s="68"/>
      <c r="CU731" s="68"/>
      <c r="CV731" s="68"/>
      <c r="CW731" s="68"/>
      <c r="CX731" s="68"/>
      <c r="CY731" s="68"/>
      <c r="CZ731" s="68"/>
      <c r="DA731" s="68"/>
      <c r="DB731" s="68"/>
      <c r="DC731" s="68"/>
      <c r="DD731" s="68"/>
      <c r="DE731" s="68"/>
      <c r="DF731" s="68"/>
      <c r="DG731" s="68"/>
      <c r="DH731" s="68"/>
      <c r="DI731" s="68"/>
      <c r="DJ731" s="68"/>
      <c r="DK731" s="68"/>
      <c r="DL731" s="68"/>
      <c r="DM731" s="68"/>
      <c r="DN731" s="68"/>
      <c r="DO731" s="68"/>
      <c r="DP731" s="68"/>
      <c r="DQ731" s="68"/>
      <c r="DR731" s="68"/>
      <c r="DS731" s="68"/>
      <c r="DT731" s="68"/>
      <c r="DU731" s="68"/>
      <c r="DV731" s="68"/>
      <c r="DW731" s="68"/>
      <c r="DX731" s="68"/>
      <c r="DY731" s="68"/>
      <c r="DZ731" s="68"/>
      <c r="EA731" s="68"/>
      <c r="EB731" s="68"/>
      <c r="EC731" s="68"/>
      <c r="ED731" s="68"/>
      <c r="EE731" s="68"/>
      <c r="EF731" s="68"/>
      <c r="EG731" s="68"/>
      <c r="EH731" s="68"/>
      <c r="EI731" s="68"/>
      <c r="EJ731" s="68"/>
      <c r="EK731" s="68"/>
      <c r="EL731" s="68"/>
      <c r="EM731" s="68"/>
      <c r="EN731" s="68"/>
      <c r="EO731" s="68"/>
      <c r="EP731" s="68"/>
      <c r="EQ731" s="68"/>
      <c r="ER731" s="68"/>
      <c r="ES731" s="68"/>
      <c r="ET731" s="68"/>
      <c r="EU731" s="68"/>
      <c r="EV731" s="68"/>
      <c r="EW731" s="68"/>
      <c r="EX731" s="68"/>
      <c r="EY731" s="68"/>
      <c r="EZ731" s="68"/>
      <c r="FA731" s="68"/>
      <c r="FB731" s="68"/>
      <c r="FC731" s="68"/>
      <c r="FD731" s="68"/>
      <c r="FE731" s="68"/>
      <c r="FF731" s="68"/>
      <c r="FG731" s="68"/>
      <c r="FH731" s="68"/>
      <c r="FI731" s="68"/>
      <c r="FJ731" s="68"/>
      <c r="FK731" s="68"/>
      <c r="FL731" s="68"/>
      <c r="FM731" s="68"/>
      <c r="FN731" s="68"/>
      <c r="FO731" s="68"/>
      <c r="FP731" s="68"/>
      <c r="FQ731" s="68"/>
      <c r="FR731" s="68"/>
      <c r="FS731" s="68"/>
      <c r="FT731" s="68"/>
      <c r="FU731" s="68"/>
      <c r="FV731" s="68"/>
      <c r="FW731" s="68"/>
      <c r="FX731" s="68"/>
      <c r="FY731" s="68"/>
      <c r="FZ731" s="68"/>
      <c r="GA731" s="68"/>
      <c r="GB731" s="68"/>
      <c r="GC731" s="68"/>
      <c r="GD731" s="68"/>
      <c r="GE731" s="68"/>
      <c r="GF731" s="68"/>
      <c r="GG731" s="68"/>
      <c r="GH731" s="68"/>
      <c r="GI731" s="68"/>
      <c r="GJ731" s="68"/>
      <c r="GK731" s="68"/>
      <c r="GL731" s="68"/>
      <c r="GM731" s="68"/>
      <c r="GN731" s="68"/>
      <c r="GO731" s="68"/>
      <c r="GP731" s="68"/>
      <c r="GQ731" s="68"/>
      <c r="GR731" s="68"/>
      <c r="GS731" s="68"/>
      <c r="GT731" s="68"/>
      <c r="GU731" s="68"/>
      <c r="GV731" s="68"/>
      <c r="GW731" s="68"/>
      <c r="GX731" s="68"/>
      <c r="GY731" s="68"/>
      <c r="GZ731" s="68"/>
      <c r="HA731" s="68"/>
      <c r="HB731" s="68"/>
      <c r="HC731" s="68"/>
      <c r="HD731" s="68"/>
      <c r="HE731" s="68"/>
      <c r="HF731" s="68"/>
      <c r="HG731" s="68"/>
      <c r="HH731" s="68"/>
      <c r="HI731" s="68"/>
      <c r="HJ731" s="68"/>
      <c r="HK731" s="68"/>
      <c r="HL731" s="68"/>
      <c r="HM731" s="68"/>
      <c r="HN731" s="68"/>
      <c r="HO731" s="68"/>
      <c r="HP731" s="68"/>
      <c r="HQ731" s="68"/>
      <c r="HR731" s="68"/>
      <c r="HS731" s="68"/>
      <c r="HT731" s="68"/>
      <c r="HU731" s="68"/>
    </row>
    <row r="732" spans="1:229" s="73" customFormat="1" ht="16.5" customHeight="1">
      <c r="A732" s="44">
        <v>44424</v>
      </c>
      <c r="B732" s="46" t="s">
        <v>415</v>
      </c>
      <c r="C732" s="46">
        <v>25</v>
      </c>
      <c r="D732" s="46">
        <v>36100</v>
      </c>
      <c r="E732" s="54">
        <v>325</v>
      </c>
      <c r="F732" s="46">
        <v>375</v>
      </c>
      <c r="G732" s="46">
        <v>425</v>
      </c>
      <c r="H732" s="46">
        <v>1250</v>
      </c>
      <c r="I732" s="46">
        <v>1250</v>
      </c>
      <c r="J732" s="47">
        <v>2500</v>
      </c>
      <c r="K732" s="47" t="s">
        <v>40</v>
      </c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68"/>
      <c r="BN732" s="68"/>
      <c r="BO732" s="68"/>
      <c r="BP732" s="68"/>
      <c r="BQ732" s="68"/>
      <c r="BR732" s="68"/>
      <c r="BS732" s="68"/>
      <c r="BT732" s="68"/>
      <c r="BU732" s="68"/>
      <c r="BV732" s="68"/>
      <c r="BW732" s="68"/>
      <c r="BX732" s="68"/>
      <c r="BY732" s="68"/>
      <c r="BZ732" s="68"/>
      <c r="CA732" s="68"/>
      <c r="CB732" s="68"/>
      <c r="CC732" s="68"/>
      <c r="CD732" s="68"/>
      <c r="CE732" s="68"/>
      <c r="CF732" s="68"/>
      <c r="CG732" s="68"/>
      <c r="CH732" s="68"/>
      <c r="CI732" s="68"/>
      <c r="CJ732" s="68"/>
      <c r="CK732" s="68"/>
      <c r="CL732" s="68"/>
      <c r="CM732" s="68"/>
      <c r="CN732" s="68"/>
      <c r="CO732" s="68"/>
      <c r="CP732" s="68"/>
      <c r="CQ732" s="68"/>
      <c r="CR732" s="68"/>
      <c r="CS732" s="68"/>
      <c r="CT732" s="68"/>
      <c r="CU732" s="68"/>
      <c r="CV732" s="68"/>
      <c r="CW732" s="68"/>
      <c r="CX732" s="68"/>
      <c r="CY732" s="68"/>
      <c r="CZ732" s="68"/>
      <c r="DA732" s="68"/>
      <c r="DB732" s="68"/>
      <c r="DC732" s="68"/>
      <c r="DD732" s="68"/>
      <c r="DE732" s="68"/>
      <c r="DF732" s="68"/>
      <c r="DG732" s="68"/>
      <c r="DH732" s="68"/>
      <c r="DI732" s="68"/>
      <c r="DJ732" s="68"/>
      <c r="DK732" s="68"/>
      <c r="DL732" s="68"/>
      <c r="DM732" s="68"/>
      <c r="DN732" s="68"/>
      <c r="DO732" s="68"/>
      <c r="DP732" s="68"/>
      <c r="DQ732" s="68"/>
      <c r="DR732" s="68"/>
      <c r="DS732" s="68"/>
      <c r="DT732" s="68"/>
      <c r="DU732" s="68"/>
      <c r="DV732" s="68"/>
      <c r="DW732" s="68"/>
      <c r="DX732" s="68"/>
      <c r="DY732" s="68"/>
      <c r="DZ732" s="68"/>
      <c r="EA732" s="68"/>
      <c r="EB732" s="68"/>
      <c r="EC732" s="68"/>
      <c r="ED732" s="68"/>
      <c r="EE732" s="68"/>
      <c r="EF732" s="68"/>
      <c r="EG732" s="68"/>
      <c r="EH732" s="68"/>
      <c r="EI732" s="68"/>
      <c r="EJ732" s="68"/>
      <c r="EK732" s="68"/>
      <c r="EL732" s="68"/>
      <c r="EM732" s="68"/>
      <c r="EN732" s="68"/>
      <c r="EO732" s="68"/>
      <c r="EP732" s="68"/>
      <c r="EQ732" s="68"/>
      <c r="ER732" s="68"/>
      <c r="ES732" s="68"/>
      <c r="ET732" s="68"/>
      <c r="EU732" s="68"/>
      <c r="EV732" s="68"/>
      <c r="EW732" s="68"/>
      <c r="EX732" s="68"/>
      <c r="EY732" s="68"/>
      <c r="EZ732" s="68"/>
      <c r="FA732" s="68"/>
      <c r="FB732" s="68"/>
      <c r="FC732" s="68"/>
      <c r="FD732" s="68"/>
      <c r="FE732" s="68"/>
      <c r="FF732" s="68"/>
      <c r="FG732" s="68"/>
      <c r="FH732" s="68"/>
      <c r="FI732" s="68"/>
      <c r="FJ732" s="68"/>
      <c r="FK732" s="68"/>
      <c r="FL732" s="68"/>
      <c r="FM732" s="68"/>
      <c r="FN732" s="68"/>
      <c r="FO732" s="68"/>
      <c r="FP732" s="68"/>
      <c r="FQ732" s="68"/>
      <c r="FR732" s="68"/>
      <c r="FS732" s="68"/>
      <c r="FT732" s="68"/>
      <c r="FU732" s="68"/>
      <c r="FV732" s="68"/>
      <c r="FW732" s="68"/>
      <c r="FX732" s="68"/>
      <c r="FY732" s="68"/>
      <c r="FZ732" s="68"/>
      <c r="GA732" s="68"/>
      <c r="GB732" s="68"/>
      <c r="GC732" s="68"/>
      <c r="GD732" s="68"/>
      <c r="GE732" s="68"/>
      <c r="GF732" s="68"/>
      <c r="GG732" s="68"/>
      <c r="GH732" s="68"/>
      <c r="GI732" s="68"/>
      <c r="GJ732" s="68"/>
      <c r="GK732" s="68"/>
      <c r="GL732" s="68"/>
      <c r="GM732" s="68"/>
      <c r="GN732" s="68"/>
      <c r="GO732" s="68"/>
      <c r="GP732" s="68"/>
      <c r="GQ732" s="68"/>
      <c r="GR732" s="68"/>
      <c r="GS732" s="68"/>
      <c r="GT732" s="68"/>
      <c r="GU732" s="68"/>
      <c r="GV732" s="68"/>
      <c r="GW732" s="68"/>
      <c r="GX732" s="68"/>
      <c r="GY732" s="68"/>
      <c r="GZ732" s="68"/>
      <c r="HA732" s="68"/>
      <c r="HB732" s="68"/>
      <c r="HC732" s="68"/>
      <c r="HD732" s="68"/>
      <c r="HE732" s="68"/>
      <c r="HF732" s="68"/>
      <c r="HG732" s="68"/>
      <c r="HH732" s="68"/>
      <c r="HI732" s="68"/>
      <c r="HJ732" s="68"/>
      <c r="HK732" s="68"/>
      <c r="HL732" s="68"/>
      <c r="HM732" s="68"/>
      <c r="HN732" s="68"/>
      <c r="HO732" s="68"/>
      <c r="HP732" s="68"/>
      <c r="HQ732" s="68"/>
      <c r="HR732" s="68"/>
      <c r="HS732" s="68"/>
      <c r="HT732" s="68"/>
      <c r="HU732" s="68"/>
    </row>
    <row r="733" spans="1:229" s="73" customFormat="1" ht="16.5" customHeight="1">
      <c r="A733" s="44">
        <v>44421</v>
      </c>
      <c r="B733" s="46" t="s">
        <v>415</v>
      </c>
      <c r="C733" s="46">
        <v>25</v>
      </c>
      <c r="D733" s="46">
        <v>36000</v>
      </c>
      <c r="E733" s="54">
        <v>375</v>
      </c>
      <c r="F733" s="46">
        <v>425</v>
      </c>
      <c r="G733" s="46">
        <v>475</v>
      </c>
      <c r="H733" s="46">
        <v>0</v>
      </c>
      <c r="I733" s="46">
        <v>0</v>
      </c>
      <c r="J733" s="47">
        <v>-1875</v>
      </c>
      <c r="K733" s="47" t="s">
        <v>44</v>
      </c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68"/>
      <c r="BN733" s="68"/>
      <c r="BO733" s="68"/>
      <c r="BP733" s="68"/>
      <c r="BQ733" s="68"/>
      <c r="BR733" s="68"/>
      <c r="BS733" s="68"/>
      <c r="BT733" s="68"/>
      <c r="BU733" s="68"/>
      <c r="BV733" s="68"/>
      <c r="BW733" s="68"/>
      <c r="BX733" s="68"/>
      <c r="BY733" s="68"/>
      <c r="BZ733" s="68"/>
      <c r="CA733" s="68"/>
      <c r="CB733" s="68"/>
      <c r="CC733" s="68"/>
      <c r="CD733" s="68"/>
      <c r="CE733" s="68"/>
      <c r="CF733" s="68"/>
      <c r="CG733" s="68"/>
      <c r="CH733" s="68"/>
      <c r="CI733" s="68"/>
      <c r="CJ733" s="68"/>
      <c r="CK733" s="68"/>
      <c r="CL733" s="68"/>
      <c r="CM733" s="68"/>
      <c r="CN733" s="68"/>
      <c r="CO733" s="68"/>
      <c r="CP733" s="68"/>
      <c r="CQ733" s="68"/>
      <c r="CR733" s="68"/>
      <c r="CS733" s="68"/>
      <c r="CT733" s="68"/>
      <c r="CU733" s="68"/>
      <c r="CV733" s="68"/>
      <c r="CW733" s="68"/>
      <c r="CX733" s="68"/>
      <c r="CY733" s="68"/>
      <c r="CZ733" s="68"/>
      <c r="DA733" s="68"/>
      <c r="DB733" s="68"/>
      <c r="DC733" s="68"/>
      <c r="DD733" s="68"/>
      <c r="DE733" s="68"/>
      <c r="DF733" s="68"/>
      <c r="DG733" s="68"/>
      <c r="DH733" s="68"/>
      <c r="DI733" s="68"/>
      <c r="DJ733" s="68"/>
      <c r="DK733" s="68"/>
      <c r="DL733" s="68"/>
      <c r="DM733" s="68"/>
      <c r="DN733" s="68"/>
      <c r="DO733" s="68"/>
      <c r="DP733" s="68"/>
      <c r="DQ733" s="68"/>
      <c r="DR733" s="68"/>
      <c r="DS733" s="68"/>
      <c r="DT733" s="68"/>
      <c r="DU733" s="68"/>
      <c r="DV733" s="68"/>
      <c r="DW733" s="68"/>
      <c r="DX733" s="68"/>
      <c r="DY733" s="68"/>
      <c r="DZ733" s="68"/>
      <c r="EA733" s="68"/>
      <c r="EB733" s="68"/>
      <c r="EC733" s="68"/>
      <c r="ED733" s="68"/>
      <c r="EE733" s="68"/>
      <c r="EF733" s="68"/>
      <c r="EG733" s="68"/>
      <c r="EH733" s="68"/>
      <c r="EI733" s="68"/>
      <c r="EJ733" s="68"/>
      <c r="EK733" s="68"/>
      <c r="EL733" s="68"/>
      <c r="EM733" s="68"/>
      <c r="EN733" s="68"/>
      <c r="EO733" s="68"/>
      <c r="EP733" s="68"/>
      <c r="EQ733" s="68"/>
      <c r="ER733" s="68"/>
      <c r="ES733" s="68"/>
      <c r="ET733" s="68"/>
      <c r="EU733" s="68"/>
      <c r="EV733" s="68"/>
      <c r="EW733" s="68"/>
      <c r="EX733" s="68"/>
      <c r="EY733" s="68"/>
      <c r="EZ733" s="68"/>
      <c r="FA733" s="68"/>
      <c r="FB733" s="68"/>
      <c r="FC733" s="68"/>
      <c r="FD733" s="68"/>
      <c r="FE733" s="68"/>
      <c r="FF733" s="68"/>
      <c r="FG733" s="68"/>
      <c r="FH733" s="68"/>
      <c r="FI733" s="68"/>
      <c r="FJ733" s="68"/>
      <c r="FK733" s="68"/>
      <c r="FL733" s="68"/>
      <c r="FM733" s="68"/>
      <c r="FN733" s="68"/>
      <c r="FO733" s="68"/>
      <c r="FP733" s="68"/>
      <c r="FQ733" s="68"/>
      <c r="FR733" s="68"/>
      <c r="FS733" s="68"/>
      <c r="FT733" s="68"/>
      <c r="FU733" s="68"/>
      <c r="FV733" s="68"/>
      <c r="FW733" s="68"/>
      <c r="FX733" s="68"/>
      <c r="FY733" s="68"/>
      <c r="FZ733" s="68"/>
      <c r="GA733" s="68"/>
      <c r="GB733" s="68"/>
      <c r="GC733" s="68"/>
      <c r="GD733" s="68"/>
      <c r="GE733" s="68"/>
      <c r="GF733" s="68"/>
      <c r="GG733" s="68"/>
      <c r="GH733" s="68"/>
      <c r="GI733" s="68"/>
      <c r="GJ733" s="68"/>
      <c r="GK733" s="68"/>
      <c r="GL733" s="68"/>
      <c r="GM733" s="68"/>
      <c r="GN733" s="68"/>
      <c r="GO733" s="68"/>
      <c r="GP733" s="68"/>
      <c r="GQ733" s="68"/>
      <c r="GR733" s="68"/>
      <c r="GS733" s="68"/>
      <c r="GT733" s="68"/>
      <c r="GU733" s="68"/>
      <c r="GV733" s="68"/>
      <c r="GW733" s="68"/>
      <c r="GX733" s="68"/>
      <c r="GY733" s="68"/>
      <c r="GZ733" s="68"/>
      <c r="HA733" s="68"/>
      <c r="HB733" s="68"/>
      <c r="HC733" s="68"/>
      <c r="HD733" s="68"/>
      <c r="HE733" s="68"/>
      <c r="HF733" s="68"/>
      <c r="HG733" s="68"/>
      <c r="HH733" s="68"/>
      <c r="HI733" s="68"/>
      <c r="HJ733" s="68"/>
      <c r="HK733" s="68"/>
      <c r="HL733" s="68"/>
      <c r="HM733" s="68"/>
      <c r="HN733" s="68"/>
      <c r="HO733" s="68"/>
      <c r="HP733" s="68"/>
      <c r="HQ733" s="68"/>
      <c r="HR733" s="68"/>
      <c r="HS733" s="68"/>
      <c r="HT733" s="68"/>
      <c r="HU733" s="68"/>
    </row>
    <row r="734" spans="1:229" s="73" customFormat="1" ht="16.5" customHeight="1">
      <c r="A734" s="44">
        <v>44420</v>
      </c>
      <c r="B734" s="46" t="s">
        <v>414</v>
      </c>
      <c r="C734" s="46">
        <v>25</v>
      </c>
      <c r="D734" s="46">
        <v>35900</v>
      </c>
      <c r="E734" s="54">
        <v>200</v>
      </c>
      <c r="F734" s="46">
        <v>300</v>
      </c>
      <c r="G734" s="46">
        <v>400</v>
      </c>
      <c r="H734" s="46">
        <v>0</v>
      </c>
      <c r="I734" s="46">
        <v>0</v>
      </c>
      <c r="J734" s="47">
        <v>-2500</v>
      </c>
      <c r="K734" s="47" t="s">
        <v>44</v>
      </c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68"/>
      <c r="BN734" s="68"/>
      <c r="BO734" s="68"/>
      <c r="BP734" s="68"/>
      <c r="BQ734" s="68"/>
      <c r="BR734" s="68"/>
      <c r="BS734" s="68"/>
      <c r="BT734" s="68"/>
      <c r="BU734" s="68"/>
      <c r="BV734" s="68"/>
      <c r="BW734" s="68"/>
      <c r="BX734" s="68"/>
      <c r="BY734" s="68"/>
      <c r="BZ734" s="68"/>
      <c r="CA734" s="68"/>
      <c r="CB734" s="68"/>
      <c r="CC734" s="68"/>
      <c r="CD734" s="68"/>
      <c r="CE734" s="68"/>
      <c r="CF734" s="68"/>
      <c r="CG734" s="68"/>
      <c r="CH734" s="68"/>
      <c r="CI734" s="68"/>
      <c r="CJ734" s="68"/>
      <c r="CK734" s="68"/>
      <c r="CL734" s="68"/>
      <c r="CM734" s="68"/>
      <c r="CN734" s="68"/>
      <c r="CO734" s="68"/>
      <c r="CP734" s="68"/>
      <c r="CQ734" s="68"/>
      <c r="CR734" s="68"/>
      <c r="CS734" s="68"/>
      <c r="CT734" s="68"/>
      <c r="CU734" s="68"/>
      <c r="CV734" s="68"/>
      <c r="CW734" s="68"/>
      <c r="CX734" s="68"/>
      <c r="CY734" s="68"/>
      <c r="CZ734" s="68"/>
      <c r="DA734" s="68"/>
      <c r="DB734" s="68"/>
      <c r="DC734" s="68"/>
      <c r="DD734" s="68"/>
      <c r="DE734" s="68"/>
      <c r="DF734" s="68"/>
      <c r="DG734" s="68"/>
      <c r="DH734" s="68"/>
      <c r="DI734" s="68"/>
      <c r="DJ734" s="68"/>
      <c r="DK734" s="68"/>
      <c r="DL734" s="68"/>
      <c r="DM734" s="68"/>
      <c r="DN734" s="68"/>
      <c r="DO734" s="68"/>
      <c r="DP734" s="68"/>
      <c r="DQ734" s="68"/>
      <c r="DR734" s="68"/>
      <c r="DS734" s="68"/>
      <c r="DT734" s="68"/>
      <c r="DU734" s="68"/>
      <c r="DV734" s="68"/>
      <c r="DW734" s="68"/>
      <c r="DX734" s="68"/>
      <c r="DY734" s="68"/>
      <c r="DZ734" s="68"/>
      <c r="EA734" s="68"/>
      <c r="EB734" s="68"/>
      <c r="EC734" s="68"/>
      <c r="ED734" s="68"/>
      <c r="EE734" s="68"/>
      <c r="EF734" s="68"/>
      <c r="EG734" s="68"/>
      <c r="EH734" s="68"/>
      <c r="EI734" s="68"/>
      <c r="EJ734" s="68"/>
      <c r="EK734" s="68"/>
      <c r="EL734" s="68"/>
      <c r="EM734" s="68"/>
      <c r="EN734" s="68"/>
      <c r="EO734" s="68"/>
      <c r="EP734" s="68"/>
      <c r="EQ734" s="68"/>
      <c r="ER734" s="68"/>
      <c r="ES734" s="68"/>
      <c r="ET734" s="68"/>
      <c r="EU734" s="68"/>
      <c r="EV734" s="68"/>
      <c r="EW734" s="68"/>
      <c r="EX734" s="68"/>
      <c r="EY734" s="68"/>
      <c r="EZ734" s="68"/>
      <c r="FA734" s="68"/>
      <c r="FB734" s="68"/>
      <c r="FC734" s="68"/>
      <c r="FD734" s="68"/>
      <c r="FE734" s="68"/>
      <c r="FF734" s="68"/>
      <c r="FG734" s="68"/>
      <c r="FH734" s="68"/>
      <c r="FI734" s="68"/>
      <c r="FJ734" s="68"/>
      <c r="FK734" s="68"/>
      <c r="FL734" s="68"/>
      <c r="FM734" s="68"/>
      <c r="FN734" s="68"/>
      <c r="FO734" s="68"/>
      <c r="FP734" s="68"/>
      <c r="FQ734" s="68"/>
      <c r="FR734" s="68"/>
      <c r="FS734" s="68"/>
      <c r="FT734" s="68"/>
      <c r="FU734" s="68"/>
      <c r="FV734" s="68"/>
      <c r="FW734" s="68"/>
      <c r="FX734" s="68"/>
      <c r="FY734" s="68"/>
      <c r="FZ734" s="68"/>
      <c r="GA734" s="68"/>
      <c r="GB734" s="68"/>
      <c r="GC734" s="68"/>
      <c r="GD734" s="68"/>
      <c r="GE734" s="68"/>
      <c r="GF734" s="68"/>
      <c r="GG734" s="68"/>
      <c r="GH734" s="68"/>
      <c r="GI734" s="68"/>
      <c r="GJ734" s="68"/>
      <c r="GK734" s="68"/>
      <c r="GL734" s="68"/>
      <c r="GM734" s="68"/>
      <c r="GN734" s="68"/>
      <c r="GO734" s="68"/>
      <c r="GP734" s="68"/>
      <c r="GQ734" s="68"/>
      <c r="GR734" s="68"/>
      <c r="GS734" s="68"/>
      <c r="GT734" s="68"/>
      <c r="GU734" s="68"/>
      <c r="GV734" s="68"/>
      <c r="GW734" s="68"/>
      <c r="GX734" s="68"/>
      <c r="GY734" s="68"/>
      <c r="GZ734" s="68"/>
      <c r="HA734" s="68"/>
      <c r="HB734" s="68"/>
      <c r="HC734" s="68"/>
      <c r="HD734" s="68"/>
      <c r="HE734" s="68"/>
      <c r="HF734" s="68"/>
      <c r="HG734" s="68"/>
      <c r="HH734" s="68"/>
      <c r="HI734" s="68"/>
      <c r="HJ734" s="68"/>
      <c r="HK734" s="68"/>
      <c r="HL734" s="68"/>
      <c r="HM734" s="68"/>
      <c r="HN734" s="68"/>
      <c r="HO734" s="68"/>
      <c r="HP734" s="68"/>
      <c r="HQ734" s="68"/>
      <c r="HR734" s="68"/>
      <c r="HS734" s="68"/>
      <c r="HT734" s="68"/>
      <c r="HU734" s="68"/>
    </row>
    <row r="735" spans="1:229" s="73" customFormat="1" ht="16.5" customHeight="1">
      <c r="A735" s="44">
        <v>44419</v>
      </c>
      <c r="B735" s="46" t="s">
        <v>413</v>
      </c>
      <c r="C735" s="46">
        <v>25</v>
      </c>
      <c r="D735" s="46">
        <v>36200</v>
      </c>
      <c r="E735" s="54">
        <v>175</v>
      </c>
      <c r="F735" s="46">
        <v>225</v>
      </c>
      <c r="G735" s="46">
        <v>275</v>
      </c>
      <c r="H735" s="46">
        <v>0</v>
      </c>
      <c r="I735" s="46">
        <v>0</v>
      </c>
      <c r="J735" s="47">
        <v>-1875</v>
      </c>
      <c r="K735" s="47" t="s">
        <v>44</v>
      </c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68"/>
      <c r="BN735" s="68"/>
      <c r="BO735" s="68"/>
      <c r="BP735" s="68"/>
      <c r="BQ735" s="68"/>
      <c r="BR735" s="68"/>
      <c r="BS735" s="68"/>
      <c r="BT735" s="68"/>
      <c r="BU735" s="68"/>
      <c r="BV735" s="68"/>
      <c r="BW735" s="68"/>
      <c r="BX735" s="68"/>
      <c r="BY735" s="68"/>
      <c r="BZ735" s="68"/>
      <c r="CA735" s="68"/>
      <c r="CB735" s="68"/>
      <c r="CC735" s="68"/>
      <c r="CD735" s="68"/>
      <c r="CE735" s="68"/>
      <c r="CF735" s="68"/>
      <c r="CG735" s="68"/>
      <c r="CH735" s="68"/>
      <c r="CI735" s="68"/>
      <c r="CJ735" s="68"/>
      <c r="CK735" s="68"/>
      <c r="CL735" s="68"/>
      <c r="CM735" s="68"/>
      <c r="CN735" s="68"/>
      <c r="CO735" s="68"/>
      <c r="CP735" s="68"/>
      <c r="CQ735" s="68"/>
      <c r="CR735" s="68"/>
      <c r="CS735" s="68"/>
      <c r="CT735" s="68"/>
      <c r="CU735" s="68"/>
      <c r="CV735" s="68"/>
      <c r="CW735" s="68"/>
      <c r="CX735" s="68"/>
      <c r="CY735" s="68"/>
      <c r="CZ735" s="68"/>
      <c r="DA735" s="68"/>
      <c r="DB735" s="68"/>
      <c r="DC735" s="68"/>
      <c r="DD735" s="68"/>
      <c r="DE735" s="68"/>
      <c r="DF735" s="68"/>
      <c r="DG735" s="68"/>
      <c r="DH735" s="68"/>
      <c r="DI735" s="68"/>
      <c r="DJ735" s="68"/>
      <c r="DK735" s="68"/>
      <c r="DL735" s="68"/>
      <c r="DM735" s="68"/>
      <c r="DN735" s="68"/>
      <c r="DO735" s="68"/>
      <c r="DP735" s="68"/>
      <c r="DQ735" s="68"/>
      <c r="DR735" s="68"/>
      <c r="DS735" s="68"/>
      <c r="DT735" s="68"/>
      <c r="DU735" s="68"/>
      <c r="DV735" s="68"/>
      <c r="DW735" s="68"/>
      <c r="DX735" s="68"/>
      <c r="DY735" s="68"/>
      <c r="DZ735" s="68"/>
      <c r="EA735" s="68"/>
      <c r="EB735" s="68"/>
      <c r="EC735" s="68"/>
      <c r="ED735" s="68"/>
      <c r="EE735" s="68"/>
      <c r="EF735" s="68"/>
      <c r="EG735" s="68"/>
      <c r="EH735" s="68"/>
      <c r="EI735" s="68"/>
      <c r="EJ735" s="68"/>
      <c r="EK735" s="68"/>
      <c r="EL735" s="68"/>
      <c r="EM735" s="68"/>
      <c r="EN735" s="68"/>
      <c r="EO735" s="68"/>
      <c r="EP735" s="68"/>
      <c r="EQ735" s="68"/>
      <c r="ER735" s="68"/>
      <c r="ES735" s="68"/>
      <c r="ET735" s="68"/>
      <c r="EU735" s="68"/>
      <c r="EV735" s="68"/>
      <c r="EW735" s="68"/>
      <c r="EX735" s="68"/>
      <c r="EY735" s="68"/>
      <c r="EZ735" s="68"/>
      <c r="FA735" s="68"/>
      <c r="FB735" s="68"/>
      <c r="FC735" s="68"/>
      <c r="FD735" s="68"/>
      <c r="FE735" s="68"/>
      <c r="FF735" s="68"/>
      <c r="FG735" s="68"/>
      <c r="FH735" s="68"/>
      <c r="FI735" s="68"/>
      <c r="FJ735" s="68"/>
      <c r="FK735" s="68"/>
      <c r="FL735" s="68"/>
      <c r="FM735" s="68"/>
      <c r="FN735" s="68"/>
      <c r="FO735" s="68"/>
      <c r="FP735" s="68"/>
      <c r="FQ735" s="68"/>
      <c r="FR735" s="68"/>
      <c r="FS735" s="68"/>
      <c r="FT735" s="68"/>
      <c r="FU735" s="68"/>
      <c r="FV735" s="68"/>
      <c r="FW735" s="68"/>
      <c r="FX735" s="68"/>
      <c r="FY735" s="68"/>
      <c r="FZ735" s="68"/>
      <c r="GA735" s="68"/>
      <c r="GB735" s="68"/>
      <c r="GC735" s="68"/>
      <c r="GD735" s="68"/>
      <c r="GE735" s="68"/>
      <c r="GF735" s="68"/>
      <c r="GG735" s="68"/>
      <c r="GH735" s="68"/>
      <c r="GI735" s="68"/>
      <c r="GJ735" s="68"/>
      <c r="GK735" s="68"/>
      <c r="GL735" s="68"/>
      <c r="GM735" s="68"/>
      <c r="GN735" s="68"/>
      <c r="GO735" s="68"/>
      <c r="GP735" s="68"/>
      <c r="GQ735" s="68"/>
      <c r="GR735" s="68"/>
      <c r="GS735" s="68"/>
      <c r="GT735" s="68"/>
      <c r="GU735" s="68"/>
      <c r="GV735" s="68"/>
      <c r="GW735" s="68"/>
      <c r="GX735" s="68"/>
      <c r="GY735" s="68"/>
      <c r="GZ735" s="68"/>
      <c r="HA735" s="68"/>
      <c r="HB735" s="68"/>
      <c r="HC735" s="68"/>
      <c r="HD735" s="68"/>
      <c r="HE735" s="68"/>
      <c r="HF735" s="68"/>
      <c r="HG735" s="68"/>
      <c r="HH735" s="68"/>
      <c r="HI735" s="68"/>
      <c r="HJ735" s="68"/>
      <c r="HK735" s="68"/>
      <c r="HL735" s="68"/>
      <c r="HM735" s="68"/>
      <c r="HN735" s="68"/>
      <c r="HO735" s="68"/>
      <c r="HP735" s="68"/>
      <c r="HQ735" s="68"/>
      <c r="HR735" s="68"/>
      <c r="HS735" s="68"/>
      <c r="HT735" s="68"/>
      <c r="HU735" s="68"/>
    </row>
    <row r="736" spans="1:229" s="73" customFormat="1" ht="16.5" customHeight="1">
      <c r="A736" s="44">
        <v>44419</v>
      </c>
      <c r="B736" s="46" t="s">
        <v>414</v>
      </c>
      <c r="C736" s="46">
        <v>25</v>
      </c>
      <c r="D736" s="46">
        <v>36000</v>
      </c>
      <c r="E736" s="54">
        <v>270</v>
      </c>
      <c r="F736" s="46">
        <v>320</v>
      </c>
      <c r="G736" s="46">
        <v>370</v>
      </c>
      <c r="H736" s="46">
        <v>1250</v>
      </c>
      <c r="I736" s="46">
        <v>1250</v>
      </c>
      <c r="J736" s="47">
        <v>2500</v>
      </c>
      <c r="K736" s="47" t="s">
        <v>40</v>
      </c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68"/>
      <c r="BN736" s="68"/>
      <c r="BO736" s="68"/>
      <c r="BP736" s="68"/>
      <c r="BQ736" s="68"/>
      <c r="BR736" s="68"/>
      <c r="BS736" s="68"/>
      <c r="BT736" s="68"/>
      <c r="BU736" s="68"/>
      <c r="BV736" s="68"/>
      <c r="BW736" s="68"/>
      <c r="BX736" s="68"/>
      <c r="BY736" s="68"/>
      <c r="BZ736" s="68"/>
      <c r="CA736" s="68"/>
      <c r="CB736" s="68"/>
      <c r="CC736" s="68"/>
      <c r="CD736" s="68"/>
      <c r="CE736" s="68"/>
      <c r="CF736" s="68"/>
      <c r="CG736" s="68"/>
      <c r="CH736" s="68"/>
      <c r="CI736" s="68"/>
      <c r="CJ736" s="68"/>
      <c r="CK736" s="68"/>
      <c r="CL736" s="68"/>
      <c r="CM736" s="68"/>
      <c r="CN736" s="68"/>
      <c r="CO736" s="68"/>
      <c r="CP736" s="68"/>
      <c r="CQ736" s="68"/>
      <c r="CR736" s="68"/>
      <c r="CS736" s="68"/>
      <c r="CT736" s="68"/>
      <c r="CU736" s="68"/>
      <c r="CV736" s="68"/>
      <c r="CW736" s="68"/>
      <c r="CX736" s="68"/>
      <c r="CY736" s="68"/>
      <c r="CZ736" s="68"/>
      <c r="DA736" s="68"/>
      <c r="DB736" s="68"/>
      <c r="DC736" s="68"/>
      <c r="DD736" s="68"/>
      <c r="DE736" s="68"/>
      <c r="DF736" s="68"/>
      <c r="DG736" s="68"/>
      <c r="DH736" s="68"/>
      <c r="DI736" s="68"/>
      <c r="DJ736" s="68"/>
      <c r="DK736" s="68"/>
      <c r="DL736" s="68"/>
      <c r="DM736" s="68"/>
      <c r="DN736" s="68"/>
      <c r="DO736" s="68"/>
      <c r="DP736" s="68"/>
      <c r="DQ736" s="68"/>
      <c r="DR736" s="68"/>
      <c r="DS736" s="68"/>
      <c r="DT736" s="68"/>
      <c r="DU736" s="68"/>
      <c r="DV736" s="68"/>
      <c r="DW736" s="68"/>
      <c r="DX736" s="68"/>
      <c r="DY736" s="68"/>
      <c r="DZ736" s="68"/>
      <c r="EA736" s="68"/>
      <c r="EB736" s="68"/>
      <c r="EC736" s="68"/>
      <c r="ED736" s="68"/>
      <c r="EE736" s="68"/>
      <c r="EF736" s="68"/>
      <c r="EG736" s="68"/>
      <c r="EH736" s="68"/>
      <c r="EI736" s="68"/>
      <c r="EJ736" s="68"/>
      <c r="EK736" s="68"/>
      <c r="EL736" s="68"/>
      <c r="EM736" s="68"/>
      <c r="EN736" s="68"/>
      <c r="EO736" s="68"/>
      <c r="EP736" s="68"/>
      <c r="EQ736" s="68"/>
      <c r="ER736" s="68"/>
      <c r="ES736" s="68"/>
      <c r="ET736" s="68"/>
      <c r="EU736" s="68"/>
      <c r="EV736" s="68"/>
      <c r="EW736" s="68"/>
      <c r="EX736" s="68"/>
      <c r="EY736" s="68"/>
      <c r="EZ736" s="68"/>
      <c r="FA736" s="68"/>
      <c r="FB736" s="68"/>
      <c r="FC736" s="68"/>
      <c r="FD736" s="68"/>
      <c r="FE736" s="68"/>
      <c r="FF736" s="68"/>
      <c r="FG736" s="68"/>
      <c r="FH736" s="68"/>
      <c r="FI736" s="68"/>
      <c r="FJ736" s="68"/>
      <c r="FK736" s="68"/>
      <c r="FL736" s="68"/>
      <c r="FM736" s="68"/>
      <c r="FN736" s="68"/>
      <c r="FO736" s="68"/>
      <c r="FP736" s="68"/>
      <c r="FQ736" s="68"/>
      <c r="FR736" s="68"/>
      <c r="FS736" s="68"/>
      <c r="FT736" s="68"/>
      <c r="FU736" s="68"/>
      <c r="FV736" s="68"/>
      <c r="FW736" s="68"/>
      <c r="FX736" s="68"/>
      <c r="FY736" s="68"/>
      <c r="FZ736" s="68"/>
      <c r="GA736" s="68"/>
      <c r="GB736" s="68"/>
      <c r="GC736" s="68"/>
      <c r="GD736" s="68"/>
      <c r="GE736" s="68"/>
      <c r="GF736" s="68"/>
      <c r="GG736" s="68"/>
      <c r="GH736" s="68"/>
      <c r="GI736" s="68"/>
      <c r="GJ736" s="68"/>
      <c r="GK736" s="68"/>
      <c r="GL736" s="68"/>
      <c r="GM736" s="68"/>
      <c r="GN736" s="68"/>
      <c r="GO736" s="68"/>
      <c r="GP736" s="68"/>
      <c r="GQ736" s="68"/>
      <c r="GR736" s="68"/>
      <c r="GS736" s="68"/>
      <c r="GT736" s="68"/>
      <c r="GU736" s="68"/>
      <c r="GV736" s="68"/>
      <c r="GW736" s="68"/>
      <c r="GX736" s="68"/>
      <c r="GY736" s="68"/>
      <c r="GZ736" s="68"/>
      <c r="HA736" s="68"/>
      <c r="HB736" s="68"/>
      <c r="HC736" s="68"/>
      <c r="HD736" s="68"/>
      <c r="HE736" s="68"/>
      <c r="HF736" s="68"/>
      <c r="HG736" s="68"/>
      <c r="HH736" s="68"/>
      <c r="HI736" s="68"/>
      <c r="HJ736" s="68"/>
      <c r="HK736" s="68"/>
      <c r="HL736" s="68"/>
      <c r="HM736" s="68"/>
      <c r="HN736" s="68"/>
      <c r="HO736" s="68"/>
      <c r="HP736" s="68"/>
      <c r="HQ736" s="68"/>
      <c r="HR736" s="68"/>
      <c r="HS736" s="68"/>
      <c r="HT736" s="68"/>
      <c r="HU736" s="68"/>
    </row>
    <row r="737" spans="1:229" s="73" customFormat="1" ht="16.5" customHeight="1">
      <c r="A737" s="44">
        <v>44418</v>
      </c>
      <c r="B737" s="46" t="s">
        <v>413</v>
      </c>
      <c r="C737" s="46">
        <v>25</v>
      </c>
      <c r="D737" s="46">
        <v>36200</v>
      </c>
      <c r="E737" s="54">
        <v>250</v>
      </c>
      <c r="F737" s="46">
        <v>300</v>
      </c>
      <c r="G737" s="46">
        <v>350</v>
      </c>
      <c r="H737" s="46">
        <v>1250</v>
      </c>
      <c r="I737" s="46">
        <v>0</v>
      </c>
      <c r="J737" s="47">
        <v>1250</v>
      </c>
      <c r="K737" s="47" t="s">
        <v>41</v>
      </c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68"/>
      <c r="BN737" s="68"/>
      <c r="BO737" s="68"/>
      <c r="BP737" s="68"/>
      <c r="BQ737" s="68"/>
      <c r="BR737" s="68"/>
      <c r="BS737" s="68"/>
      <c r="BT737" s="68"/>
      <c r="BU737" s="68"/>
      <c r="BV737" s="68"/>
      <c r="BW737" s="68"/>
      <c r="BX737" s="68"/>
      <c r="BY737" s="68"/>
      <c r="BZ737" s="68"/>
      <c r="CA737" s="68"/>
      <c r="CB737" s="68"/>
      <c r="CC737" s="68"/>
      <c r="CD737" s="68"/>
      <c r="CE737" s="68"/>
      <c r="CF737" s="68"/>
      <c r="CG737" s="68"/>
      <c r="CH737" s="68"/>
      <c r="CI737" s="68"/>
      <c r="CJ737" s="68"/>
      <c r="CK737" s="68"/>
      <c r="CL737" s="68"/>
      <c r="CM737" s="68"/>
      <c r="CN737" s="68"/>
      <c r="CO737" s="68"/>
      <c r="CP737" s="68"/>
      <c r="CQ737" s="68"/>
      <c r="CR737" s="68"/>
      <c r="CS737" s="68"/>
      <c r="CT737" s="68"/>
      <c r="CU737" s="68"/>
      <c r="CV737" s="68"/>
      <c r="CW737" s="68"/>
      <c r="CX737" s="68"/>
      <c r="CY737" s="68"/>
      <c r="CZ737" s="68"/>
      <c r="DA737" s="68"/>
      <c r="DB737" s="68"/>
      <c r="DC737" s="68"/>
      <c r="DD737" s="68"/>
      <c r="DE737" s="68"/>
      <c r="DF737" s="68"/>
      <c r="DG737" s="68"/>
      <c r="DH737" s="68"/>
      <c r="DI737" s="68"/>
      <c r="DJ737" s="68"/>
      <c r="DK737" s="68"/>
      <c r="DL737" s="68"/>
      <c r="DM737" s="68"/>
      <c r="DN737" s="68"/>
      <c r="DO737" s="68"/>
      <c r="DP737" s="68"/>
      <c r="DQ737" s="68"/>
      <c r="DR737" s="68"/>
      <c r="DS737" s="68"/>
      <c r="DT737" s="68"/>
      <c r="DU737" s="68"/>
      <c r="DV737" s="68"/>
      <c r="DW737" s="68"/>
      <c r="DX737" s="68"/>
      <c r="DY737" s="68"/>
      <c r="DZ737" s="68"/>
      <c r="EA737" s="68"/>
      <c r="EB737" s="68"/>
      <c r="EC737" s="68"/>
      <c r="ED737" s="68"/>
      <c r="EE737" s="68"/>
      <c r="EF737" s="68"/>
      <c r="EG737" s="68"/>
      <c r="EH737" s="68"/>
      <c r="EI737" s="68"/>
      <c r="EJ737" s="68"/>
      <c r="EK737" s="68"/>
      <c r="EL737" s="68"/>
      <c r="EM737" s="68"/>
      <c r="EN737" s="68"/>
      <c r="EO737" s="68"/>
      <c r="EP737" s="68"/>
      <c r="EQ737" s="68"/>
      <c r="ER737" s="68"/>
      <c r="ES737" s="68"/>
      <c r="ET737" s="68"/>
      <c r="EU737" s="68"/>
      <c r="EV737" s="68"/>
      <c r="EW737" s="68"/>
      <c r="EX737" s="68"/>
      <c r="EY737" s="68"/>
      <c r="EZ737" s="68"/>
      <c r="FA737" s="68"/>
      <c r="FB737" s="68"/>
      <c r="FC737" s="68"/>
      <c r="FD737" s="68"/>
      <c r="FE737" s="68"/>
      <c r="FF737" s="68"/>
      <c r="FG737" s="68"/>
      <c r="FH737" s="68"/>
      <c r="FI737" s="68"/>
      <c r="FJ737" s="68"/>
      <c r="FK737" s="68"/>
      <c r="FL737" s="68"/>
      <c r="FM737" s="68"/>
      <c r="FN737" s="68"/>
      <c r="FO737" s="68"/>
      <c r="FP737" s="68"/>
      <c r="FQ737" s="68"/>
      <c r="FR737" s="68"/>
      <c r="FS737" s="68"/>
      <c r="FT737" s="68"/>
      <c r="FU737" s="68"/>
      <c r="FV737" s="68"/>
      <c r="FW737" s="68"/>
      <c r="FX737" s="68"/>
      <c r="FY737" s="68"/>
      <c r="FZ737" s="68"/>
      <c r="GA737" s="68"/>
      <c r="GB737" s="68"/>
      <c r="GC737" s="68"/>
      <c r="GD737" s="68"/>
      <c r="GE737" s="68"/>
      <c r="GF737" s="68"/>
      <c r="GG737" s="68"/>
      <c r="GH737" s="68"/>
      <c r="GI737" s="68"/>
      <c r="GJ737" s="68"/>
      <c r="GK737" s="68"/>
      <c r="GL737" s="68"/>
      <c r="GM737" s="68"/>
      <c r="GN737" s="68"/>
      <c r="GO737" s="68"/>
      <c r="GP737" s="68"/>
      <c r="GQ737" s="68"/>
      <c r="GR737" s="68"/>
      <c r="GS737" s="68"/>
      <c r="GT737" s="68"/>
      <c r="GU737" s="68"/>
      <c r="GV737" s="68"/>
      <c r="GW737" s="68"/>
      <c r="GX737" s="68"/>
      <c r="GY737" s="68"/>
      <c r="GZ737" s="68"/>
      <c r="HA737" s="68"/>
      <c r="HB737" s="68"/>
      <c r="HC737" s="68"/>
      <c r="HD737" s="68"/>
      <c r="HE737" s="68"/>
      <c r="HF737" s="68"/>
      <c r="HG737" s="68"/>
      <c r="HH737" s="68"/>
      <c r="HI737" s="68"/>
      <c r="HJ737" s="68"/>
      <c r="HK737" s="68"/>
      <c r="HL737" s="68"/>
      <c r="HM737" s="68"/>
      <c r="HN737" s="68"/>
      <c r="HO737" s="68"/>
      <c r="HP737" s="68"/>
      <c r="HQ737" s="68"/>
      <c r="HR737" s="68"/>
      <c r="HS737" s="68"/>
      <c r="HT737" s="68"/>
      <c r="HU737" s="68"/>
    </row>
    <row r="738" spans="1:229" s="73" customFormat="1" ht="16.5" customHeight="1">
      <c r="A738" s="44">
        <v>44417</v>
      </c>
      <c r="B738" s="46" t="s">
        <v>414</v>
      </c>
      <c r="C738" s="46">
        <v>25</v>
      </c>
      <c r="D738" s="46">
        <v>35900</v>
      </c>
      <c r="E738" s="54">
        <v>300</v>
      </c>
      <c r="F738" s="46">
        <v>350</v>
      </c>
      <c r="G738" s="46">
        <v>400</v>
      </c>
      <c r="H738" s="46">
        <v>0</v>
      </c>
      <c r="I738" s="46">
        <v>0</v>
      </c>
      <c r="J738" s="47">
        <v>-1875</v>
      </c>
      <c r="K738" s="47" t="s">
        <v>44</v>
      </c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68"/>
      <c r="BN738" s="68"/>
      <c r="BO738" s="68"/>
      <c r="BP738" s="68"/>
      <c r="BQ738" s="68"/>
      <c r="BR738" s="68"/>
      <c r="BS738" s="68"/>
      <c r="BT738" s="68"/>
      <c r="BU738" s="68"/>
      <c r="BV738" s="68"/>
      <c r="BW738" s="68"/>
      <c r="BX738" s="68"/>
      <c r="BY738" s="68"/>
      <c r="BZ738" s="68"/>
      <c r="CA738" s="68"/>
      <c r="CB738" s="68"/>
      <c r="CC738" s="68"/>
      <c r="CD738" s="68"/>
      <c r="CE738" s="68"/>
      <c r="CF738" s="68"/>
      <c r="CG738" s="68"/>
      <c r="CH738" s="68"/>
      <c r="CI738" s="68"/>
      <c r="CJ738" s="68"/>
      <c r="CK738" s="68"/>
      <c r="CL738" s="68"/>
      <c r="CM738" s="68"/>
      <c r="CN738" s="68"/>
      <c r="CO738" s="68"/>
      <c r="CP738" s="68"/>
      <c r="CQ738" s="68"/>
      <c r="CR738" s="68"/>
      <c r="CS738" s="68"/>
      <c r="CT738" s="68"/>
      <c r="CU738" s="68"/>
      <c r="CV738" s="68"/>
      <c r="CW738" s="68"/>
      <c r="CX738" s="68"/>
      <c r="CY738" s="68"/>
      <c r="CZ738" s="68"/>
      <c r="DA738" s="68"/>
      <c r="DB738" s="68"/>
      <c r="DC738" s="68"/>
      <c r="DD738" s="68"/>
      <c r="DE738" s="68"/>
      <c r="DF738" s="68"/>
      <c r="DG738" s="68"/>
      <c r="DH738" s="68"/>
      <c r="DI738" s="68"/>
      <c r="DJ738" s="68"/>
      <c r="DK738" s="68"/>
      <c r="DL738" s="68"/>
      <c r="DM738" s="68"/>
      <c r="DN738" s="68"/>
      <c r="DO738" s="68"/>
      <c r="DP738" s="68"/>
      <c r="DQ738" s="68"/>
      <c r="DR738" s="68"/>
      <c r="DS738" s="68"/>
      <c r="DT738" s="68"/>
      <c r="DU738" s="68"/>
      <c r="DV738" s="68"/>
      <c r="DW738" s="68"/>
      <c r="DX738" s="68"/>
      <c r="DY738" s="68"/>
      <c r="DZ738" s="68"/>
      <c r="EA738" s="68"/>
      <c r="EB738" s="68"/>
      <c r="EC738" s="68"/>
      <c r="ED738" s="68"/>
      <c r="EE738" s="68"/>
      <c r="EF738" s="68"/>
      <c r="EG738" s="68"/>
      <c r="EH738" s="68"/>
      <c r="EI738" s="68"/>
      <c r="EJ738" s="68"/>
      <c r="EK738" s="68"/>
      <c r="EL738" s="68"/>
      <c r="EM738" s="68"/>
      <c r="EN738" s="68"/>
      <c r="EO738" s="68"/>
      <c r="EP738" s="68"/>
      <c r="EQ738" s="68"/>
      <c r="ER738" s="68"/>
      <c r="ES738" s="68"/>
      <c r="ET738" s="68"/>
      <c r="EU738" s="68"/>
      <c r="EV738" s="68"/>
      <c r="EW738" s="68"/>
      <c r="EX738" s="68"/>
      <c r="EY738" s="68"/>
      <c r="EZ738" s="68"/>
      <c r="FA738" s="68"/>
      <c r="FB738" s="68"/>
      <c r="FC738" s="68"/>
      <c r="FD738" s="68"/>
      <c r="FE738" s="68"/>
      <c r="FF738" s="68"/>
      <c r="FG738" s="68"/>
      <c r="FH738" s="68"/>
      <c r="FI738" s="68"/>
      <c r="FJ738" s="68"/>
      <c r="FK738" s="68"/>
      <c r="FL738" s="68"/>
      <c r="FM738" s="68"/>
      <c r="FN738" s="68"/>
      <c r="FO738" s="68"/>
      <c r="FP738" s="68"/>
      <c r="FQ738" s="68"/>
      <c r="FR738" s="68"/>
      <c r="FS738" s="68"/>
      <c r="FT738" s="68"/>
      <c r="FU738" s="68"/>
      <c r="FV738" s="68"/>
      <c r="FW738" s="68"/>
      <c r="FX738" s="68"/>
      <c r="FY738" s="68"/>
      <c r="FZ738" s="68"/>
      <c r="GA738" s="68"/>
      <c r="GB738" s="68"/>
      <c r="GC738" s="68"/>
      <c r="GD738" s="68"/>
      <c r="GE738" s="68"/>
      <c r="GF738" s="68"/>
      <c r="GG738" s="68"/>
      <c r="GH738" s="68"/>
      <c r="GI738" s="68"/>
      <c r="GJ738" s="68"/>
      <c r="GK738" s="68"/>
      <c r="GL738" s="68"/>
      <c r="GM738" s="68"/>
      <c r="GN738" s="68"/>
      <c r="GO738" s="68"/>
      <c r="GP738" s="68"/>
      <c r="GQ738" s="68"/>
      <c r="GR738" s="68"/>
      <c r="GS738" s="68"/>
      <c r="GT738" s="68"/>
      <c r="GU738" s="68"/>
      <c r="GV738" s="68"/>
      <c r="GW738" s="68"/>
      <c r="GX738" s="68"/>
      <c r="GY738" s="68"/>
      <c r="GZ738" s="68"/>
      <c r="HA738" s="68"/>
      <c r="HB738" s="68"/>
      <c r="HC738" s="68"/>
      <c r="HD738" s="68"/>
      <c r="HE738" s="68"/>
      <c r="HF738" s="68"/>
      <c r="HG738" s="68"/>
      <c r="HH738" s="68"/>
      <c r="HI738" s="68"/>
      <c r="HJ738" s="68"/>
      <c r="HK738" s="68"/>
      <c r="HL738" s="68"/>
      <c r="HM738" s="68"/>
      <c r="HN738" s="68"/>
      <c r="HO738" s="68"/>
      <c r="HP738" s="68"/>
      <c r="HQ738" s="68"/>
      <c r="HR738" s="68"/>
      <c r="HS738" s="68"/>
      <c r="HT738" s="68"/>
      <c r="HU738" s="68"/>
    </row>
    <row r="739" spans="1:229" s="73" customFormat="1" ht="16.5" customHeight="1">
      <c r="A739" s="44">
        <v>44414</v>
      </c>
      <c r="B739" s="46" t="s">
        <v>413</v>
      </c>
      <c r="C739" s="46">
        <v>25</v>
      </c>
      <c r="D739" s="46">
        <v>36000</v>
      </c>
      <c r="E739" s="54">
        <v>400</v>
      </c>
      <c r="F739" s="46">
        <v>450</v>
      </c>
      <c r="G739" s="46">
        <v>500</v>
      </c>
      <c r="H739" s="46">
        <v>0</v>
      </c>
      <c r="I739" s="46">
        <v>0</v>
      </c>
      <c r="J739" s="47">
        <v>-1875</v>
      </c>
      <c r="K739" s="47" t="s">
        <v>44</v>
      </c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68"/>
      <c r="BN739" s="68"/>
      <c r="BO739" s="68"/>
      <c r="BP739" s="68"/>
      <c r="BQ739" s="68"/>
      <c r="BR739" s="68"/>
      <c r="BS739" s="68"/>
      <c r="BT739" s="68"/>
      <c r="BU739" s="68"/>
      <c r="BV739" s="68"/>
      <c r="BW739" s="68"/>
      <c r="BX739" s="68"/>
      <c r="BY739" s="68"/>
      <c r="BZ739" s="68"/>
      <c r="CA739" s="68"/>
      <c r="CB739" s="68"/>
      <c r="CC739" s="68"/>
      <c r="CD739" s="68"/>
      <c r="CE739" s="68"/>
      <c r="CF739" s="68"/>
      <c r="CG739" s="68"/>
      <c r="CH739" s="68"/>
      <c r="CI739" s="68"/>
      <c r="CJ739" s="68"/>
      <c r="CK739" s="68"/>
      <c r="CL739" s="68"/>
      <c r="CM739" s="68"/>
      <c r="CN739" s="68"/>
      <c r="CO739" s="68"/>
      <c r="CP739" s="68"/>
      <c r="CQ739" s="68"/>
      <c r="CR739" s="68"/>
      <c r="CS739" s="68"/>
      <c r="CT739" s="68"/>
      <c r="CU739" s="68"/>
      <c r="CV739" s="68"/>
      <c r="CW739" s="68"/>
      <c r="CX739" s="68"/>
      <c r="CY739" s="68"/>
      <c r="CZ739" s="68"/>
      <c r="DA739" s="68"/>
      <c r="DB739" s="68"/>
      <c r="DC739" s="68"/>
      <c r="DD739" s="68"/>
      <c r="DE739" s="68"/>
      <c r="DF739" s="68"/>
      <c r="DG739" s="68"/>
      <c r="DH739" s="68"/>
      <c r="DI739" s="68"/>
      <c r="DJ739" s="68"/>
      <c r="DK739" s="68"/>
      <c r="DL739" s="68"/>
      <c r="DM739" s="68"/>
      <c r="DN739" s="68"/>
      <c r="DO739" s="68"/>
      <c r="DP739" s="68"/>
      <c r="DQ739" s="68"/>
      <c r="DR739" s="68"/>
      <c r="DS739" s="68"/>
      <c r="DT739" s="68"/>
      <c r="DU739" s="68"/>
      <c r="DV739" s="68"/>
      <c r="DW739" s="68"/>
      <c r="DX739" s="68"/>
      <c r="DY739" s="68"/>
      <c r="DZ739" s="68"/>
      <c r="EA739" s="68"/>
      <c r="EB739" s="68"/>
      <c r="EC739" s="68"/>
      <c r="ED739" s="68"/>
      <c r="EE739" s="68"/>
      <c r="EF739" s="68"/>
      <c r="EG739" s="68"/>
      <c r="EH739" s="68"/>
      <c r="EI739" s="68"/>
      <c r="EJ739" s="68"/>
      <c r="EK739" s="68"/>
      <c r="EL739" s="68"/>
      <c r="EM739" s="68"/>
      <c r="EN739" s="68"/>
      <c r="EO739" s="68"/>
      <c r="EP739" s="68"/>
      <c r="EQ739" s="68"/>
      <c r="ER739" s="68"/>
      <c r="ES739" s="68"/>
      <c r="ET739" s="68"/>
      <c r="EU739" s="68"/>
      <c r="EV739" s="68"/>
      <c r="EW739" s="68"/>
      <c r="EX739" s="68"/>
      <c r="EY739" s="68"/>
      <c r="EZ739" s="68"/>
      <c r="FA739" s="68"/>
      <c r="FB739" s="68"/>
      <c r="FC739" s="68"/>
      <c r="FD739" s="68"/>
      <c r="FE739" s="68"/>
      <c r="FF739" s="68"/>
      <c r="FG739" s="68"/>
      <c r="FH739" s="68"/>
      <c r="FI739" s="68"/>
      <c r="FJ739" s="68"/>
      <c r="FK739" s="68"/>
      <c r="FL739" s="68"/>
      <c r="FM739" s="68"/>
      <c r="FN739" s="68"/>
      <c r="FO739" s="68"/>
      <c r="FP739" s="68"/>
      <c r="FQ739" s="68"/>
      <c r="FR739" s="68"/>
      <c r="FS739" s="68"/>
      <c r="FT739" s="68"/>
      <c r="FU739" s="68"/>
      <c r="FV739" s="68"/>
      <c r="FW739" s="68"/>
      <c r="FX739" s="68"/>
      <c r="FY739" s="68"/>
      <c r="FZ739" s="68"/>
      <c r="GA739" s="68"/>
      <c r="GB739" s="68"/>
      <c r="GC739" s="68"/>
      <c r="GD739" s="68"/>
      <c r="GE739" s="68"/>
      <c r="GF739" s="68"/>
      <c r="GG739" s="68"/>
      <c r="GH739" s="68"/>
      <c r="GI739" s="68"/>
      <c r="GJ739" s="68"/>
      <c r="GK739" s="68"/>
      <c r="GL739" s="68"/>
      <c r="GM739" s="68"/>
      <c r="GN739" s="68"/>
      <c r="GO739" s="68"/>
      <c r="GP739" s="68"/>
      <c r="GQ739" s="68"/>
      <c r="GR739" s="68"/>
      <c r="GS739" s="68"/>
      <c r="GT739" s="68"/>
      <c r="GU739" s="68"/>
      <c r="GV739" s="68"/>
      <c r="GW739" s="68"/>
      <c r="GX739" s="68"/>
      <c r="GY739" s="68"/>
      <c r="GZ739" s="68"/>
      <c r="HA739" s="68"/>
      <c r="HB739" s="68"/>
      <c r="HC739" s="68"/>
      <c r="HD739" s="68"/>
      <c r="HE739" s="68"/>
      <c r="HF739" s="68"/>
      <c r="HG739" s="68"/>
      <c r="HH739" s="68"/>
      <c r="HI739" s="68"/>
      <c r="HJ739" s="68"/>
      <c r="HK739" s="68"/>
      <c r="HL739" s="68"/>
      <c r="HM739" s="68"/>
      <c r="HN739" s="68"/>
      <c r="HO739" s="68"/>
      <c r="HP739" s="68"/>
      <c r="HQ739" s="68"/>
      <c r="HR739" s="68"/>
      <c r="HS739" s="68"/>
      <c r="HT739" s="68"/>
      <c r="HU739" s="68"/>
    </row>
    <row r="740" spans="1:229" s="73" customFormat="1" ht="16.5" customHeight="1">
      <c r="A740" s="44">
        <v>44413</v>
      </c>
      <c r="B740" s="46" t="s">
        <v>411</v>
      </c>
      <c r="C740" s="46">
        <v>25</v>
      </c>
      <c r="D740" s="46">
        <v>35800</v>
      </c>
      <c r="E740" s="54">
        <v>200</v>
      </c>
      <c r="F740" s="46">
        <v>250</v>
      </c>
      <c r="G740" s="46">
        <v>300</v>
      </c>
      <c r="H740" s="46">
        <v>1250</v>
      </c>
      <c r="I740" s="46">
        <v>0</v>
      </c>
      <c r="J740" s="47">
        <v>1250</v>
      </c>
      <c r="K740" s="47" t="s">
        <v>41</v>
      </c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</row>
    <row r="741" spans="1:229" s="73" customFormat="1" ht="16.5" customHeight="1">
      <c r="A741" s="44">
        <v>44413</v>
      </c>
      <c r="B741" s="46" t="s">
        <v>412</v>
      </c>
      <c r="C741" s="46">
        <v>25</v>
      </c>
      <c r="D741" s="46">
        <v>36000</v>
      </c>
      <c r="E741" s="54">
        <v>250</v>
      </c>
      <c r="F741" s="46">
        <v>300</v>
      </c>
      <c r="G741" s="46">
        <v>350</v>
      </c>
      <c r="H741" s="46">
        <v>1250</v>
      </c>
      <c r="I741" s="46">
        <v>0</v>
      </c>
      <c r="J741" s="47">
        <v>1250</v>
      </c>
      <c r="K741" s="47" t="s">
        <v>41</v>
      </c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</row>
    <row r="742" spans="1:229" s="73" customFormat="1" ht="16.5" customHeight="1">
      <c r="A742" s="44">
        <v>44412</v>
      </c>
      <c r="B742" s="46" t="s">
        <v>411</v>
      </c>
      <c r="C742" s="46">
        <v>25</v>
      </c>
      <c r="D742" s="46">
        <v>35600</v>
      </c>
      <c r="E742" s="54">
        <v>200</v>
      </c>
      <c r="F742" s="46">
        <v>230</v>
      </c>
      <c r="G742" s="46">
        <v>260</v>
      </c>
      <c r="H742" s="46">
        <v>750</v>
      </c>
      <c r="I742" s="46">
        <v>750</v>
      </c>
      <c r="J742" s="47">
        <v>1500</v>
      </c>
      <c r="K742" s="47" t="s">
        <v>40</v>
      </c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68"/>
      <c r="BN742" s="68"/>
      <c r="BO742" s="68"/>
      <c r="BP742" s="68"/>
      <c r="BQ742" s="68"/>
      <c r="BR742" s="68"/>
      <c r="BS742" s="68"/>
      <c r="BT742" s="68"/>
      <c r="BU742" s="68"/>
      <c r="BV742" s="68"/>
      <c r="BW742" s="68"/>
      <c r="BX742" s="68"/>
      <c r="BY742" s="68"/>
      <c r="BZ742" s="68"/>
      <c r="CA742" s="68"/>
      <c r="CB742" s="68"/>
      <c r="CC742" s="68"/>
      <c r="CD742" s="68"/>
      <c r="CE742" s="68"/>
      <c r="CF742" s="68"/>
      <c r="CG742" s="68"/>
      <c r="CH742" s="68"/>
      <c r="CI742" s="68"/>
      <c r="CJ742" s="68"/>
      <c r="CK742" s="68"/>
      <c r="CL742" s="68"/>
      <c r="CM742" s="68"/>
      <c r="CN742" s="68"/>
      <c r="CO742" s="68"/>
      <c r="CP742" s="68"/>
      <c r="CQ742" s="68"/>
      <c r="CR742" s="68"/>
      <c r="CS742" s="68"/>
      <c r="CT742" s="68"/>
      <c r="CU742" s="68"/>
      <c r="CV742" s="68"/>
      <c r="CW742" s="68"/>
      <c r="CX742" s="68"/>
      <c r="CY742" s="68"/>
      <c r="CZ742" s="68"/>
      <c r="DA742" s="68"/>
      <c r="DB742" s="68"/>
      <c r="DC742" s="68"/>
      <c r="DD742" s="68"/>
      <c r="DE742" s="68"/>
      <c r="DF742" s="68"/>
      <c r="DG742" s="68"/>
      <c r="DH742" s="68"/>
      <c r="DI742" s="68"/>
      <c r="DJ742" s="68"/>
      <c r="DK742" s="68"/>
      <c r="DL742" s="68"/>
      <c r="DM742" s="68"/>
      <c r="DN742" s="68"/>
      <c r="DO742" s="68"/>
      <c r="DP742" s="68"/>
      <c r="DQ742" s="68"/>
      <c r="DR742" s="68"/>
      <c r="DS742" s="68"/>
      <c r="DT742" s="68"/>
      <c r="DU742" s="68"/>
      <c r="DV742" s="68"/>
      <c r="DW742" s="68"/>
      <c r="DX742" s="68"/>
      <c r="DY742" s="68"/>
      <c r="DZ742" s="68"/>
      <c r="EA742" s="68"/>
      <c r="EB742" s="68"/>
      <c r="EC742" s="68"/>
      <c r="ED742" s="68"/>
      <c r="EE742" s="68"/>
      <c r="EF742" s="68"/>
      <c r="EG742" s="68"/>
      <c r="EH742" s="68"/>
      <c r="EI742" s="68"/>
      <c r="EJ742" s="68"/>
      <c r="EK742" s="68"/>
      <c r="EL742" s="68"/>
      <c r="EM742" s="68"/>
      <c r="EN742" s="68"/>
      <c r="EO742" s="68"/>
      <c r="EP742" s="68"/>
      <c r="EQ742" s="68"/>
      <c r="ER742" s="68"/>
      <c r="ES742" s="68"/>
      <c r="ET742" s="68"/>
      <c r="EU742" s="68"/>
      <c r="EV742" s="68"/>
      <c r="EW742" s="68"/>
      <c r="EX742" s="68"/>
      <c r="EY742" s="68"/>
      <c r="EZ742" s="68"/>
      <c r="FA742" s="68"/>
      <c r="FB742" s="68"/>
      <c r="FC742" s="68"/>
      <c r="FD742" s="68"/>
      <c r="FE742" s="68"/>
      <c r="FF742" s="68"/>
      <c r="FG742" s="68"/>
      <c r="FH742" s="68"/>
      <c r="FI742" s="68"/>
      <c r="FJ742" s="68"/>
      <c r="FK742" s="68"/>
      <c r="FL742" s="68"/>
      <c r="FM742" s="68"/>
      <c r="FN742" s="68"/>
      <c r="FO742" s="68"/>
      <c r="FP742" s="68"/>
      <c r="FQ742" s="68"/>
      <c r="FR742" s="68"/>
      <c r="FS742" s="68"/>
      <c r="FT742" s="68"/>
      <c r="FU742" s="68"/>
      <c r="FV742" s="68"/>
      <c r="FW742" s="68"/>
      <c r="FX742" s="68"/>
      <c r="FY742" s="68"/>
      <c r="FZ742" s="68"/>
      <c r="GA742" s="68"/>
      <c r="GB742" s="68"/>
      <c r="GC742" s="68"/>
      <c r="GD742" s="68"/>
      <c r="GE742" s="68"/>
      <c r="GF742" s="68"/>
      <c r="GG742" s="68"/>
      <c r="GH742" s="68"/>
      <c r="GI742" s="68"/>
      <c r="GJ742" s="68"/>
      <c r="GK742" s="68"/>
      <c r="GL742" s="68"/>
      <c r="GM742" s="68"/>
      <c r="GN742" s="68"/>
      <c r="GO742" s="68"/>
      <c r="GP742" s="68"/>
      <c r="GQ742" s="68"/>
      <c r="GR742" s="68"/>
      <c r="GS742" s="68"/>
      <c r="GT742" s="68"/>
      <c r="GU742" s="68"/>
      <c r="GV742" s="68"/>
      <c r="GW742" s="68"/>
      <c r="GX742" s="68"/>
      <c r="GY742" s="68"/>
      <c r="GZ742" s="68"/>
      <c r="HA742" s="68"/>
      <c r="HB742" s="68"/>
      <c r="HC742" s="68"/>
      <c r="HD742" s="68"/>
      <c r="HE742" s="68"/>
      <c r="HF742" s="68"/>
      <c r="HG742" s="68"/>
      <c r="HH742" s="68"/>
      <c r="HI742" s="68"/>
      <c r="HJ742" s="68"/>
      <c r="HK742" s="68"/>
      <c r="HL742" s="68"/>
      <c r="HM742" s="68"/>
      <c r="HN742" s="68"/>
      <c r="HO742" s="68"/>
      <c r="HP742" s="68"/>
      <c r="HQ742" s="68"/>
      <c r="HR742" s="68"/>
      <c r="HS742" s="68"/>
      <c r="HT742" s="68"/>
      <c r="HU742" s="68"/>
    </row>
    <row r="743" spans="1:229" s="73" customFormat="1" ht="16.5" customHeight="1">
      <c r="A743" s="44">
        <v>44411</v>
      </c>
      <c r="B743" s="46" t="s">
        <v>411</v>
      </c>
      <c r="C743" s="46">
        <v>25</v>
      </c>
      <c r="D743" s="46">
        <v>34700</v>
      </c>
      <c r="E743" s="54">
        <v>275</v>
      </c>
      <c r="F743" s="46">
        <v>325</v>
      </c>
      <c r="G743" s="46">
        <v>375</v>
      </c>
      <c r="H743" s="46">
        <v>1250</v>
      </c>
      <c r="I743" s="46">
        <v>1250</v>
      </c>
      <c r="J743" s="47">
        <v>2500</v>
      </c>
      <c r="K743" s="47" t="s">
        <v>40</v>
      </c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68"/>
      <c r="BN743" s="68"/>
      <c r="BO743" s="68"/>
      <c r="BP743" s="68"/>
      <c r="BQ743" s="68"/>
      <c r="BR743" s="68"/>
      <c r="BS743" s="68"/>
      <c r="BT743" s="68"/>
      <c r="BU743" s="68"/>
      <c r="BV743" s="68"/>
      <c r="BW743" s="68"/>
      <c r="BX743" s="68"/>
      <c r="BY743" s="68"/>
      <c r="BZ743" s="68"/>
      <c r="CA743" s="68"/>
      <c r="CB743" s="68"/>
      <c r="CC743" s="68"/>
      <c r="CD743" s="68"/>
      <c r="CE743" s="68"/>
      <c r="CF743" s="68"/>
      <c r="CG743" s="68"/>
      <c r="CH743" s="68"/>
      <c r="CI743" s="68"/>
      <c r="CJ743" s="68"/>
      <c r="CK743" s="68"/>
      <c r="CL743" s="68"/>
      <c r="CM743" s="68"/>
      <c r="CN743" s="68"/>
      <c r="CO743" s="68"/>
      <c r="CP743" s="68"/>
      <c r="CQ743" s="68"/>
      <c r="CR743" s="68"/>
      <c r="CS743" s="68"/>
      <c r="CT743" s="68"/>
      <c r="CU743" s="68"/>
      <c r="CV743" s="68"/>
      <c r="CW743" s="68"/>
      <c r="CX743" s="68"/>
      <c r="CY743" s="68"/>
      <c r="CZ743" s="68"/>
      <c r="DA743" s="68"/>
      <c r="DB743" s="68"/>
      <c r="DC743" s="68"/>
      <c r="DD743" s="68"/>
      <c r="DE743" s="68"/>
      <c r="DF743" s="68"/>
      <c r="DG743" s="68"/>
      <c r="DH743" s="68"/>
      <c r="DI743" s="68"/>
      <c r="DJ743" s="68"/>
      <c r="DK743" s="68"/>
      <c r="DL743" s="68"/>
      <c r="DM743" s="68"/>
      <c r="DN743" s="68"/>
      <c r="DO743" s="68"/>
      <c r="DP743" s="68"/>
      <c r="DQ743" s="68"/>
      <c r="DR743" s="68"/>
      <c r="DS743" s="68"/>
      <c r="DT743" s="68"/>
      <c r="DU743" s="68"/>
      <c r="DV743" s="68"/>
      <c r="DW743" s="68"/>
      <c r="DX743" s="68"/>
      <c r="DY743" s="68"/>
      <c r="DZ743" s="68"/>
      <c r="EA743" s="68"/>
      <c r="EB743" s="68"/>
      <c r="EC743" s="68"/>
      <c r="ED743" s="68"/>
      <c r="EE743" s="68"/>
      <c r="EF743" s="68"/>
      <c r="EG743" s="68"/>
      <c r="EH743" s="68"/>
      <c r="EI743" s="68"/>
      <c r="EJ743" s="68"/>
      <c r="EK743" s="68"/>
      <c r="EL743" s="68"/>
      <c r="EM743" s="68"/>
      <c r="EN743" s="68"/>
      <c r="EO743" s="68"/>
      <c r="EP743" s="68"/>
      <c r="EQ743" s="68"/>
      <c r="ER743" s="68"/>
      <c r="ES743" s="68"/>
      <c r="ET743" s="68"/>
      <c r="EU743" s="68"/>
      <c r="EV743" s="68"/>
      <c r="EW743" s="68"/>
      <c r="EX743" s="68"/>
      <c r="EY743" s="68"/>
      <c r="EZ743" s="68"/>
      <c r="FA743" s="68"/>
      <c r="FB743" s="68"/>
      <c r="FC743" s="68"/>
      <c r="FD743" s="68"/>
      <c r="FE743" s="68"/>
      <c r="FF743" s="68"/>
      <c r="FG743" s="68"/>
      <c r="FH743" s="68"/>
      <c r="FI743" s="68"/>
      <c r="FJ743" s="68"/>
      <c r="FK743" s="68"/>
      <c r="FL743" s="68"/>
      <c r="FM743" s="68"/>
      <c r="FN743" s="68"/>
      <c r="FO743" s="68"/>
      <c r="FP743" s="68"/>
      <c r="FQ743" s="68"/>
      <c r="FR743" s="68"/>
      <c r="FS743" s="68"/>
      <c r="FT743" s="68"/>
      <c r="FU743" s="68"/>
      <c r="FV743" s="68"/>
      <c r="FW743" s="68"/>
      <c r="FX743" s="68"/>
      <c r="FY743" s="68"/>
      <c r="FZ743" s="68"/>
      <c r="GA743" s="68"/>
      <c r="GB743" s="68"/>
      <c r="GC743" s="68"/>
      <c r="GD743" s="68"/>
      <c r="GE743" s="68"/>
      <c r="GF743" s="68"/>
      <c r="GG743" s="68"/>
      <c r="GH743" s="68"/>
      <c r="GI743" s="68"/>
      <c r="GJ743" s="68"/>
      <c r="GK743" s="68"/>
      <c r="GL743" s="68"/>
      <c r="GM743" s="68"/>
      <c r="GN743" s="68"/>
      <c r="GO743" s="68"/>
      <c r="GP743" s="68"/>
      <c r="GQ743" s="68"/>
      <c r="GR743" s="68"/>
      <c r="GS743" s="68"/>
      <c r="GT743" s="68"/>
      <c r="GU743" s="68"/>
      <c r="GV743" s="68"/>
      <c r="GW743" s="68"/>
      <c r="GX743" s="68"/>
      <c r="GY743" s="68"/>
      <c r="GZ743" s="68"/>
      <c r="HA743" s="68"/>
      <c r="HB743" s="68"/>
      <c r="HC743" s="68"/>
      <c r="HD743" s="68"/>
      <c r="HE743" s="68"/>
      <c r="HF743" s="68"/>
      <c r="HG743" s="68"/>
      <c r="HH743" s="68"/>
      <c r="HI743" s="68"/>
      <c r="HJ743" s="68"/>
      <c r="HK743" s="68"/>
      <c r="HL743" s="68"/>
      <c r="HM743" s="68"/>
      <c r="HN743" s="68"/>
      <c r="HO743" s="68"/>
      <c r="HP743" s="68"/>
      <c r="HQ743" s="68"/>
      <c r="HR743" s="68"/>
      <c r="HS743" s="68"/>
      <c r="HT743" s="68"/>
      <c r="HU743" s="68"/>
    </row>
    <row r="744" spans="1:229" s="73" customFormat="1" ht="16.5" customHeight="1">
      <c r="A744" s="44">
        <v>44410</v>
      </c>
      <c r="B744" s="46" t="s">
        <v>411</v>
      </c>
      <c r="C744" s="46">
        <v>25</v>
      </c>
      <c r="D744" s="46">
        <v>34900</v>
      </c>
      <c r="E744" s="54">
        <v>230</v>
      </c>
      <c r="F744" s="46">
        <v>300</v>
      </c>
      <c r="G744" s="46">
        <v>370</v>
      </c>
      <c r="H744" s="46">
        <v>0</v>
      </c>
      <c r="I744" s="46">
        <v>0</v>
      </c>
      <c r="J744" s="47">
        <v>0</v>
      </c>
      <c r="K744" s="47" t="s">
        <v>327</v>
      </c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68"/>
      <c r="BN744" s="68"/>
      <c r="BO744" s="68"/>
      <c r="BP744" s="68"/>
      <c r="BQ744" s="68"/>
      <c r="BR744" s="68"/>
      <c r="BS744" s="68"/>
      <c r="BT744" s="68"/>
      <c r="BU744" s="68"/>
      <c r="BV744" s="68"/>
      <c r="BW744" s="68"/>
      <c r="BX744" s="68"/>
      <c r="BY744" s="68"/>
      <c r="BZ744" s="68"/>
      <c r="CA744" s="68"/>
      <c r="CB744" s="68"/>
      <c r="CC744" s="68"/>
      <c r="CD744" s="68"/>
      <c r="CE744" s="68"/>
      <c r="CF744" s="68"/>
      <c r="CG744" s="68"/>
      <c r="CH744" s="68"/>
      <c r="CI744" s="68"/>
      <c r="CJ744" s="68"/>
      <c r="CK744" s="68"/>
      <c r="CL744" s="68"/>
      <c r="CM744" s="68"/>
      <c r="CN744" s="68"/>
      <c r="CO744" s="68"/>
      <c r="CP744" s="68"/>
      <c r="CQ744" s="68"/>
      <c r="CR744" s="68"/>
      <c r="CS744" s="68"/>
      <c r="CT744" s="68"/>
      <c r="CU744" s="68"/>
      <c r="CV744" s="68"/>
      <c r="CW744" s="68"/>
      <c r="CX744" s="68"/>
      <c r="CY744" s="68"/>
      <c r="CZ744" s="68"/>
      <c r="DA744" s="68"/>
      <c r="DB744" s="68"/>
      <c r="DC744" s="68"/>
      <c r="DD744" s="68"/>
      <c r="DE744" s="68"/>
      <c r="DF744" s="68"/>
      <c r="DG744" s="68"/>
      <c r="DH744" s="68"/>
      <c r="DI744" s="68"/>
      <c r="DJ744" s="68"/>
      <c r="DK744" s="68"/>
      <c r="DL744" s="68"/>
      <c r="DM744" s="68"/>
      <c r="DN744" s="68"/>
      <c r="DO744" s="68"/>
      <c r="DP744" s="68"/>
      <c r="DQ744" s="68"/>
      <c r="DR744" s="68"/>
      <c r="DS744" s="68"/>
      <c r="DT744" s="68"/>
      <c r="DU744" s="68"/>
      <c r="DV744" s="68"/>
      <c r="DW744" s="68"/>
      <c r="DX744" s="68"/>
      <c r="DY744" s="68"/>
      <c r="DZ744" s="68"/>
      <c r="EA744" s="68"/>
      <c r="EB744" s="68"/>
      <c r="EC744" s="68"/>
      <c r="ED744" s="68"/>
      <c r="EE744" s="68"/>
      <c r="EF744" s="68"/>
      <c r="EG744" s="68"/>
      <c r="EH744" s="68"/>
      <c r="EI744" s="68"/>
      <c r="EJ744" s="68"/>
      <c r="EK744" s="68"/>
      <c r="EL744" s="68"/>
      <c r="EM744" s="68"/>
      <c r="EN744" s="68"/>
      <c r="EO744" s="68"/>
      <c r="EP744" s="68"/>
      <c r="EQ744" s="68"/>
      <c r="ER744" s="68"/>
      <c r="ES744" s="68"/>
      <c r="ET744" s="68"/>
      <c r="EU744" s="68"/>
      <c r="EV744" s="68"/>
      <c r="EW744" s="68"/>
      <c r="EX744" s="68"/>
      <c r="EY744" s="68"/>
      <c r="EZ744" s="68"/>
      <c r="FA744" s="68"/>
      <c r="FB744" s="68"/>
      <c r="FC744" s="68"/>
      <c r="FD744" s="68"/>
      <c r="FE744" s="68"/>
      <c r="FF744" s="68"/>
      <c r="FG744" s="68"/>
      <c r="FH744" s="68"/>
      <c r="FI744" s="68"/>
      <c r="FJ744" s="68"/>
      <c r="FK744" s="68"/>
      <c r="FL744" s="68"/>
      <c r="FM744" s="68"/>
      <c r="FN744" s="68"/>
      <c r="FO744" s="68"/>
      <c r="FP744" s="68"/>
      <c r="FQ744" s="68"/>
      <c r="FR744" s="68"/>
      <c r="FS744" s="68"/>
      <c r="FT744" s="68"/>
      <c r="FU744" s="68"/>
      <c r="FV744" s="68"/>
      <c r="FW744" s="68"/>
      <c r="FX744" s="68"/>
      <c r="FY744" s="68"/>
      <c r="FZ744" s="68"/>
      <c r="GA744" s="68"/>
      <c r="GB744" s="68"/>
      <c r="GC744" s="68"/>
      <c r="GD744" s="68"/>
      <c r="GE744" s="68"/>
      <c r="GF744" s="68"/>
      <c r="GG744" s="68"/>
      <c r="GH744" s="68"/>
      <c r="GI744" s="68"/>
      <c r="GJ744" s="68"/>
      <c r="GK744" s="68"/>
      <c r="GL744" s="68"/>
      <c r="GM744" s="68"/>
      <c r="GN744" s="68"/>
      <c r="GO744" s="68"/>
      <c r="GP744" s="68"/>
      <c r="GQ744" s="68"/>
      <c r="GR744" s="68"/>
      <c r="GS744" s="68"/>
      <c r="GT744" s="68"/>
      <c r="GU744" s="68"/>
      <c r="GV744" s="68"/>
      <c r="GW744" s="68"/>
      <c r="GX744" s="68"/>
      <c r="GY744" s="68"/>
      <c r="GZ744" s="68"/>
      <c r="HA744" s="68"/>
      <c r="HB744" s="68"/>
      <c r="HC744" s="68"/>
      <c r="HD744" s="68"/>
      <c r="HE744" s="68"/>
      <c r="HF744" s="68"/>
      <c r="HG744" s="68"/>
      <c r="HH744" s="68"/>
      <c r="HI744" s="68"/>
      <c r="HJ744" s="68"/>
      <c r="HK744" s="68"/>
      <c r="HL744" s="68"/>
      <c r="HM744" s="68"/>
      <c r="HN744" s="68"/>
      <c r="HO744" s="68"/>
      <c r="HP744" s="68"/>
      <c r="HQ744" s="68"/>
      <c r="HR744" s="68"/>
      <c r="HS744" s="68"/>
      <c r="HT744" s="68"/>
      <c r="HU744" s="68"/>
    </row>
    <row r="745" spans="1:229" s="73" customFormat="1" ht="16.5" customHeight="1">
      <c r="A745" s="44">
        <v>44407</v>
      </c>
      <c r="B745" s="46" t="s">
        <v>410</v>
      </c>
      <c r="C745" s="46">
        <v>25</v>
      </c>
      <c r="D745" s="46">
        <v>34700</v>
      </c>
      <c r="E745" s="54">
        <v>300</v>
      </c>
      <c r="F745" s="46">
        <v>350</v>
      </c>
      <c r="G745" s="46">
        <v>400</v>
      </c>
      <c r="H745" s="46">
        <v>0</v>
      </c>
      <c r="I745" s="46">
        <v>0</v>
      </c>
      <c r="J745" s="47">
        <v>-1875</v>
      </c>
      <c r="K745" s="47" t="s">
        <v>44</v>
      </c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68"/>
      <c r="BN745" s="68"/>
      <c r="BO745" s="68"/>
      <c r="BP745" s="68"/>
      <c r="BQ745" s="68"/>
      <c r="BR745" s="68"/>
      <c r="BS745" s="68"/>
      <c r="BT745" s="68"/>
      <c r="BU745" s="68"/>
      <c r="BV745" s="68"/>
      <c r="BW745" s="68"/>
      <c r="BX745" s="68"/>
      <c r="BY745" s="68"/>
      <c r="BZ745" s="68"/>
      <c r="CA745" s="68"/>
      <c r="CB745" s="68"/>
      <c r="CC745" s="68"/>
      <c r="CD745" s="68"/>
      <c r="CE745" s="68"/>
      <c r="CF745" s="68"/>
      <c r="CG745" s="68"/>
      <c r="CH745" s="68"/>
      <c r="CI745" s="68"/>
      <c r="CJ745" s="68"/>
      <c r="CK745" s="68"/>
      <c r="CL745" s="68"/>
      <c r="CM745" s="68"/>
      <c r="CN745" s="68"/>
      <c r="CO745" s="68"/>
      <c r="CP745" s="68"/>
      <c r="CQ745" s="68"/>
      <c r="CR745" s="68"/>
      <c r="CS745" s="68"/>
      <c r="CT745" s="68"/>
      <c r="CU745" s="68"/>
      <c r="CV745" s="68"/>
      <c r="CW745" s="68"/>
      <c r="CX745" s="68"/>
      <c r="CY745" s="68"/>
      <c r="CZ745" s="68"/>
      <c r="DA745" s="68"/>
      <c r="DB745" s="68"/>
      <c r="DC745" s="68"/>
      <c r="DD745" s="68"/>
      <c r="DE745" s="68"/>
      <c r="DF745" s="68"/>
      <c r="DG745" s="68"/>
      <c r="DH745" s="68"/>
      <c r="DI745" s="68"/>
      <c r="DJ745" s="68"/>
      <c r="DK745" s="68"/>
      <c r="DL745" s="68"/>
      <c r="DM745" s="68"/>
      <c r="DN745" s="68"/>
      <c r="DO745" s="68"/>
      <c r="DP745" s="68"/>
      <c r="DQ745" s="68"/>
      <c r="DR745" s="68"/>
      <c r="DS745" s="68"/>
      <c r="DT745" s="68"/>
      <c r="DU745" s="68"/>
      <c r="DV745" s="68"/>
      <c r="DW745" s="68"/>
      <c r="DX745" s="68"/>
      <c r="DY745" s="68"/>
      <c r="DZ745" s="68"/>
      <c r="EA745" s="68"/>
      <c r="EB745" s="68"/>
      <c r="EC745" s="68"/>
      <c r="ED745" s="68"/>
      <c r="EE745" s="68"/>
      <c r="EF745" s="68"/>
      <c r="EG745" s="68"/>
      <c r="EH745" s="68"/>
      <c r="EI745" s="68"/>
      <c r="EJ745" s="68"/>
      <c r="EK745" s="68"/>
      <c r="EL745" s="68"/>
      <c r="EM745" s="68"/>
      <c r="EN745" s="68"/>
      <c r="EO745" s="68"/>
      <c r="EP745" s="68"/>
      <c r="EQ745" s="68"/>
      <c r="ER745" s="68"/>
      <c r="ES745" s="68"/>
      <c r="ET745" s="68"/>
      <c r="EU745" s="68"/>
      <c r="EV745" s="68"/>
      <c r="EW745" s="68"/>
      <c r="EX745" s="68"/>
      <c r="EY745" s="68"/>
      <c r="EZ745" s="68"/>
      <c r="FA745" s="68"/>
      <c r="FB745" s="68"/>
      <c r="FC745" s="68"/>
      <c r="FD745" s="68"/>
      <c r="FE745" s="68"/>
      <c r="FF745" s="68"/>
      <c r="FG745" s="68"/>
      <c r="FH745" s="68"/>
      <c r="FI745" s="68"/>
      <c r="FJ745" s="68"/>
      <c r="FK745" s="68"/>
      <c r="FL745" s="68"/>
      <c r="FM745" s="68"/>
      <c r="FN745" s="68"/>
      <c r="FO745" s="68"/>
      <c r="FP745" s="68"/>
      <c r="FQ745" s="68"/>
      <c r="FR745" s="68"/>
      <c r="FS745" s="68"/>
      <c r="FT745" s="68"/>
      <c r="FU745" s="68"/>
      <c r="FV745" s="68"/>
      <c r="FW745" s="68"/>
      <c r="FX745" s="68"/>
      <c r="FY745" s="68"/>
      <c r="FZ745" s="68"/>
      <c r="GA745" s="68"/>
      <c r="GB745" s="68"/>
      <c r="GC745" s="68"/>
      <c r="GD745" s="68"/>
      <c r="GE745" s="68"/>
      <c r="GF745" s="68"/>
      <c r="GG745" s="68"/>
      <c r="GH745" s="68"/>
      <c r="GI745" s="68"/>
      <c r="GJ745" s="68"/>
      <c r="GK745" s="68"/>
      <c r="GL745" s="68"/>
      <c r="GM745" s="68"/>
      <c r="GN745" s="68"/>
      <c r="GO745" s="68"/>
      <c r="GP745" s="68"/>
      <c r="GQ745" s="68"/>
      <c r="GR745" s="68"/>
      <c r="GS745" s="68"/>
      <c r="GT745" s="68"/>
      <c r="GU745" s="68"/>
      <c r="GV745" s="68"/>
      <c r="GW745" s="68"/>
      <c r="GX745" s="68"/>
      <c r="GY745" s="68"/>
      <c r="GZ745" s="68"/>
      <c r="HA745" s="68"/>
      <c r="HB745" s="68"/>
      <c r="HC745" s="68"/>
      <c r="HD745" s="68"/>
      <c r="HE745" s="68"/>
      <c r="HF745" s="68"/>
      <c r="HG745" s="68"/>
      <c r="HH745" s="68"/>
      <c r="HI745" s="68"/>
      <c r="HJ745" s="68"/>
      <c r="HK745" s="68"/>
      <c r="HL745" s="68"/>
      <c r="HM745" s="68"/>
      <c r="HN745" s="68"/>
      <c r="HO745" s="68"/>
      <c r="HP745" s="68"/>
      <c r="HQ745" s="68"/>
      <c r="HR745" s="68"/>
      <c r="HS745" s="68"/>
      <c r="HT745" s="68"/>
      <c r="HU745" s="68"/>
    </row>
    <row r="746" spans="1:229" s="73" customFormat="1" ht="16.5" customHeight="1">
      <c r="A746" s="44">
        <v>44406</v>
      </c>
      <c r="B746" s="46" t="s">
        <v>409</v>
      </c>
      <c r="C746" s="46">
        <v>25</v>
      </c>
      <c r="D746" s="46">
        <v>34900</v>
      </c>
      <c r="E746" s="54">
        <v>325</v>
      </c>
      <c r="F746" s="46">
        <v>375</v>
      </c>
      <c r="G746" s="46">
        <v>425</v>
      </c>
      <c r="H746" s="46">
        <v>0</v>
      </c>
      <c r="I746" s="46">
        <v>0</v>
      </c>
      <c r="J746" s="47">
        <v>-1875</v>
      </c>
      <c r="K746" s="47" t="s">
        <v>44</v>
      </c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68"/>
      <c r="BN746" s="68"/>
      <c r="BO746" s="68"/>
      <c r="BP746" s="68"/>
      <c r="BQ746" s="68"/>
      <c r="BR746" s="68"/>
      <c r="BS746" s="68"/>
      <c r="BT746" s="68"/>
      <c r="BU746" s="68"/>
      <c r="BV746" s="68"/>
      <c r="BW746" s="68"/>
      <c r="BX746" s="68"/>
      <c r="BY746" s="68"/>
      <c r="BZ746" s="68"/>
      <c r="CA746" s="68"/>
      <c r="CB746" s="68"/>
      <c r="CC746" s="68"/>
      <c r="CD746" s="68"/>
      <c r="CE746" s="68"/>
      <c r="CF746" s="68"/>
      <c r="CG746" s="68"/>
      <c r="CH746" s="68"/>
      <c r="CI746" s="68"/>
      <c r="CJ746" s="68"/>
      <c r="CK746" s="68"/>
      <c r="CL746" s="68"/>
      <c r="CM746" s="68"/>
      <c r="CN746" s="68"/>
      <c r="CO746" s="68"/>
      <c r="CP746" s="68"/>
      <c r="CQ746" s="68"/>
      <c r="CR746" s="68"/>
      <c r="CS746" s="68"/>
      <c r="CT746" s="68"/>
      <c r="CU746" s="68"/>
      <c r="CV746" s="68"/>
      <c r="CW746" s="68"/>
      <c r="CX746" s="68"/>
      <c r="CY746" s="68"/>
      <c r="CZ746" s="68"/>
      <c r="DA746" s="68"/>
      <c r="DB746" s="68"/>
      <c r="DC746" s="68"/>
      <c r="DD746" s="68"/>
      <c r="DE746" s="68"/>
      <c r="DF746" s="68"/>
      <c r="DG746" s="68"/>
      <c r="DH746" s="68"/>
      <c r="DI746" s="68"/>
      <c r="DJ746" s="68"/>
      <c r="DK746" s="68"/>
      <c r="DL746" s="68"/>
      <c r="DM746" s="68"/>
      <c r="DN746" s="68"/>
      <c r="DO746" s="68"/>
      <c r="DP746" s="68"/>
      <c r="DQ746" s="68"/>
      <c r="DR746" s="68"/>
      <c r="DS746" s="68"/>
      <c r="DT746" s="68"/>
      <c r="DU746" s="68"/>
      <c r="DV746" s="68"/>
      <c r="DW746" s="68"/>
      <c r="DX746" s="68"/>
      <c r="DY746" s="68"/>
      <c r="DZ746" s="68"/>
      <c r="EA746" s="68"/>
      <c r="EB746" s="68"/>
      <c r="EC746" s="68"/>
      <c r="ED746" s="68"/>
      <c r="EE746" s="68"/>
      <c r="EF746" s="68"/>
      <c r="EG746" s="68"/>
      <c r="EH746" s="68"/>
      <c r="EI746" s="68"/>
      <c r="EJ746" s="68"/>
      <c r="EK746" s="68"/>
      <c r="EL746" s="68"/>
      <c r="EM746" s="68"/>
      <c r="EN746" s="68"/>
      <c r="EO746" s="68"/>
      <c r="EP746" s="68"/>
      <c r="EQ746" s="68"/>
      <c r="ER746" s="68"/>
      <c r="ES746" s="68"/>
      <c r="ET746" s="68"/>
      <c r="EU746" s="68"/>
      <c r="EV746" s="68"/>
      <c r="EW746" s="68"/>
      <c r="EX746" s="68"/>
      <c r="EY746" s="68"/>
      <c r="EZ746" s="68"/>
      <c r="FA746" s="68"/>
      <c r="FB746" s="68"/>
      <c r="FC746" s="68"/>
      <c r="FD746" s="68"/>
      <c r="FE746" s="68"/>
      <c r="FF746" s="68"/>
      <c r="FG746" s="68"/>
      <c r="FH746" s="68"/>
      <c r="FI746" s="68"/>
      <c r="FJ746" s="68"/>
      <c r="FK746" s="68"/>
      <c r="FL746" s="68"/>
      <c r="FM746" s="68"/>
      <c r="FN746" s="68"/>
      <c r="FO746" s="68"/>
      <c r="FP746" s="68"/>
      <c r="FQ746" s="68"/>
      <c r="FR746" s="68"/>
      <c r="FS746" s="68"/>
      <c r="FT746" s="68"/>
      <c r="FU746" s="68"/>
      <c r="FV746" s="68"/>
      <c r="FW746" s="68"/>
      <c r="FX746" s="68"/>
      <c r="FY746" s="68"/>
      <c r="FZ746" s="68"/>
      <c r="GA746" s="68"/>
      <c r="GB746" s="68"/>
      <c r="GC746" s="68"/>
      <c r="GD746" s="68"/>
      <c r="GE746" s="68"/>
      <c r="GF746" s="68"/>
      <c r="GG746" s="68"/>
      <c r="GH746" s="68"/>
      <c r="GI746" s="68"/>
      <c r="GJ746" s="68"/>
      <c r="GK746" s="68"/>
      <c r="GL746" s="68"/>
      <c r="GM746" s="68"/>
      <c r="GN746" s="68"/>
      <c r="GO746" s="68"/>
      <c r="GP746" s="68"/>
      <c r="GQ746" s="68"/>
      <c r="GR746" s="68"/>
      <c r="GS746" s="68"/>
      <c r="GT746" s="68"/>
      <c r="GU746" s="68"/>
      <c r="GV746" s="68"/>
      <c r="GW746" s="68"/>
      <c r="GX746" s="68"/>
      <c r="GY746" s="68"/>
      <c r="GZ746" s="68"/>
      <c r="HA746" s="68"/>
      <c r="HB746" s="68"/>
      <c r="HC746" s="68"/>
      <c r="HD746" s="68"/>
      <c r="HE746" s="68"/>
      <c r="HF746" s="68"/>
      <c r="HG746" s="68"/>
      <c r="HH746" s="68"/>
      <c r="HI746" s="68"/>
      <c r="HJ746" s="68"/>
      <c r="HK746" s="68"/>
      <c r="HL746" s="68"/>
      <c r="HM746" s="68"/>
      <c r="HN746" s="68"/>
      <c r="HO746" s="68"/>
      <c r="HP746" s="68"/>
      <c r="HQ746" s="68"/>
      <c r="HR746" s="68"/>
      <c r="HS746" s="68"/>
      <c r="HT746" s="68"/>
      <c r="HU746" s="68"/>
    </row>
    <row r="747" spans="1:229" s="73" customFormat="1" ht="16.5" customHeight="1">
      <c r="A747" s="44">
        <v>44406</v>
      </c>
      <c r="B747" s="46" t="s">
        <v>408</v>
      </c>
      <c r="C747" s="46">
        <v>25</v>
      </c>
      <c r="D747" s="46">
        <v>34500</v>
      </c>
      <c r="E747" s="54">
        <v>275</v>
      </c>
      <c r="F747" s="46">
        <v>325</v>
      </c>
      <c r="G747" s="46">
        <v>375</v>
      </c>
      <c r="H747" s="46">
        <v>0</v>
      </c>
      <c r="I747" s="46">
        <v>0</v>
      </c>
      <c r="J747" s="47">
        <v>0</v>
      </c>
      <c r="K747" s="47" t="s">
        <v>327</v>
      </c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68"/>
      <c r="BN747" s="68"/>
      <c r="BO747" s="68"/>
      <c r="BP747" s="68"/>
      <c r="BQ747" s="68"/>
      <c r="BR747" s="68"/>
      <c r="BS747" s="68"/>
      <c r="BT747" s="68"/>
      <c r="BU747" s="68"/>
      <c r="BV747" s="68"/>
      <c r="BW747" s="68"/>
      <c r="BX747" s="68"/>
      <c r="BY747" s="68"/>
      <c r="BZ747" s="68"/>
      <c r="CA747" s="68"/>
      <c r="CB747" s="68"/>
      <c r="CC747" s="68"/>
      <c r="CD747" s="68"/>
      <c r="CE747" s="68"/>
      <c r="CF747" s="68"/>
      <c r="CG747" s="68"/>
      <c r="CH747" s="68"/>
      <c r="CI747" s="68"/>
      <c r="CJ747" s="68"/>
      <c r="CK747" s="68"/>
      <c r="CL747" s="68"/>
      <c r="CM747" s="68"/>
      <c r="CN747" s="68"/>
      <c r="CO747" s="68"/>
      <c r="CP747" s="68"/>
      <c r="CQ747" s="68"/>
      <c r="CR747" s="68"/>
      <c r="CS747" s="68"/>
      <c r="CT747" s="68"/>
      <c r="CU747" s="68"/>
      <c r="CV747" s="68"/>
      <c r="CW747" s="68"/>
      <c r="CX747" s="68"/>
      <c r="CY747" s="68"/>
      <c r="CZ747" s="68"/>
      <c r="DA747" s="68"/>
      <c r="DB747" s="68"/>
      <c r="DC747" s="68"/>
      <c r="DD747" s="68"/>
      <c r="DE747" s="68"/>
      <c r="DF747" s="68"/>
      <c r="DG747" s="68"/>
      <c r="DH747" s="68"/>
      <c r="DI747" s="68"/>
      <c r="DJ747" s="68"/>
      <c r="DK747" s="68"/>
      <c r="DL747" s="68"/>
      <c r="DM747" s="68"/>
      <c r="DN747" s="68"/>
      <c r="DO747" s="68"/>
      <c r="DP747" s="68"/>
      <c r="DQ747" s="68"/>
      <c r="DR747" s="68"/>
      <c r="DS747" s="68"/>
      <c r="DT747" s="68"/>
      <c r="DU747" s="68"/>
      <c r="DV747" s="68"/>
      <c r="DW747" s="68"/>
      <c r="DX747" s="68"/>
      <c r="DY747" s="68"/>
      <c r="DZ747" s="68"/>
      <c r="EA747" s="68"/>
      <c r="EB747" s="68"/>
      <c r="EC747" s="68"/>
      <c r="ED747" s="68"/>
      <c r="EE747" s="68"/>
      <c r="EF747" s="68"/>
      <c r="EG747" s="68"/>
      <c r="EH747" s="68"/>
      <c r="EI747" s="68"/>
      <c r="EJ747" s="68"/>
      <c r="EK747" s="68"/>
      <c r="EL747" s="68"/>
      <c r="EM747" s="68"/>
      <c r="EN747" s="68"/>
      <c r="EO747" s="68"/>
      <c r="EP747" s="68"/>
      <c r="EQ747" s="68"/>
      <c r="ER747" s="68"/>
      <c r="ES747" s="68"/>
      <c r="ET747" s="68"/>
      <c r="EU747" s="68"/>
      <c r="EV747" s="68"/>
      <c r="EW747" s="68"/>
      <c r="EX747" s="68"/>
      <c r="EY747" s="68"/>
      <c r="EZ747" s="68"/>
      <c r="FA747" s="68"/>
      <c r="FB747" s="68"/>
      <c r="FC747" s="68"/>
      <c r="FD747" s="68"/>
      <c r="FE747" s="68"/>
      <c r="FF747" s="68"/>
      <c r="FG747" s="68"/>
      <c r="FH747" s="68"/>
      <c r="FI747" s="68"/>
      <c r="FJ747" s="68"/>
      <c r="FK747" s="68"/>
      <c r="FL747" s="68"/>
      <c r="FM747" s="68"/>
      <c r="FN747" s="68"/>
      <c r="FO747" s="68"/>
      <c r="FP747" s="68"/>
      <c r="FQ747" s="68"/>
      <c r="FR747" s="68"/>
      <c r="FS747" s="68"/>
      <c r="FT747" s="68"/>
      <c r="FU747" s="68"/>
      <c r="FV747" s="68"/>
      <c r="FW747" s="68"/>
      <c r="FX747" s="68"/>
      <c r="FY747" s="68"/>
      <c r="FZ747" s="68"/>
      <c r="GA747" s="68"/>
      <c r="GB747" s="68"/>
      <c r="GC747" s="68"/>
      <c r="GD747" s="68"/>
      <c r="GE747" s="68"/>
      <c r="GF747" s="68"/>
      <c r="GG747" s="68"/>
      <c r="GH747" s="68"/>
      <c r="GI747" s="68"/>
      <c r="GJ747" s="68"/>
      <c r="GK747" s="68"/>
      <c r="GL747" s="68"/>
      <c r="GM747" s="68"/>
      <c r="GN747" s="68"/>
      <c r="GO747" s="68"/>
      <c r="GP747" s="68"/>
      <c r="GQ747" s="68"/>
      <c r="GR747" s="68"/>
      <c r="GS747" s="68"/>
      <c r="GT747" s="68"/>
      <c r="GU747" s="68"/>
      <c r="GV747" s="68"/>
      <c r="GW747" s="68"/>
      <c r="GX747" s="68"/>
      <c r="GY747" s="68"/>
      <c r="GZ747" s="68"/>
      <c r="HA747" s="68"/>
      <c r="HB747" s="68"/>
      <c r="HC747" s="68"/>
      <c r="HD747" s="68"/>
      <c r="HE747" s="68"/>
      <c r="HF747" s="68"/>
      <c r="HG747" s="68"/>
      <c r="HH747" s="68"/>
      <c r="HI747" s="68"/>
      <c r="HJ747" s="68"/>
      <c r="HK747" s="68"/>
      <c r="HL747" s="68"/>
      <c r="HM747" s="68"/>
      <c r="HN747" s="68"/>
      <c r="HO747" s="68"/>
      <c r="HP747" s="68"/>
      <c r="HQ747" s="68"/>
      <c r="HR747" s="68"/>
      <c r="HS747" s="68"/>
      <c r="HT747" s="68"/>
      <c r="HU747" s="68"/>
    </row>
    <row r="748" spans="1:229" s="73" customFormat="1" ht="16.5" customHeight="1">
      <c r="A748" s="44">
        <v>44406</v>
      </c>
      <c r="B748" s="46" t="s">
        <v>408</v>
      </c>
      <c r="C748" s="46">
        <v>25</v>
      </c>
      <c r="D748" s="46">
        <v>34700</v>
      </c>
      <c r="E748" s="54">
        <v>100</v>
      </c>
      <c r="F748" s="46">
        <v>180</v>
      </c>
      <c r="G748" s="46">
        <v>280</v>
      </c>
      <c r="H748" s="46">
        <v>0</v>
      </c>
      <c r="I748" s="46">
        <v>0</v>
      </c>
      <c r="J748" s="47">
        <v>0</v>
      </c>
      <c r="K748" s="47" t="s">
        <v>42</v>
      </c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68"/>
      <c r="BN748" s="68"/>
      <c r="BO748" s="68"/>
      <c r="BP748" s="68"/>
      <c r="BQ748" s="68"/>
      <c r="BR748" s="68"/>
      <c r="BS748" s="68"/>
      <c r="BT748" s="68"/>
      <c r="BU748" s="68"/>
      <c r="BV748" s="68"/>
      <c r="BW748" s="68"/>
      <c r="BX748" s="68"/>
      <c r="BY748" s="68"/>
      <c r="BZ748" s="68"/>
      <c r="CA748" s="68"/>
      <c r="CB748" s="68"/>
      <c r="CC748" s="68"/>
      <c r="CD748" s="68"/>
      <c r="CE748" s="68"/>
      <c r="CF748" s="68"/>
      <c r="CG748" s="68"/>
      <c r="CH748" s="68"/>
      <c r="CI748" s="68"/>
      <c r="CJ748" s="68"/>
      <c r="CK748" s="68"/>
      <c r="CL748" s="68"/>
      <c r="CM748" s="68"/>
      <c r="CN748" s="68"/>
      <c r="CO748" s="68"/>
      <c r="CP748" s="68"/>
      <c r="CQ748" s="68"/>
      <c r="CR748" s="68"/>
      <c r="CS748" s="68"/>
      <c r="CT748" s="68"/>
      <c r="CU748" s="68"/>
      <c r="CV748" s="68"/>
      <c r="CW748" s="68"/>
      <c r="CX748" s="68"/>
      <c r="CY748" s="68"/>
      <c r="CZ748" s="68"/>
      <c r="DA748" s="68"/>
      <c r="DB748" s="68"/>
      <c r="DC748" s="68"/>
      <c r="DD748" s="68"/>
      <c r="DE748" s="68"/>
      <c r="DF748" s="68"/>
      <c r="DG748" s="68"/>
      <c r="DH748" s="68"/>
      <c r="DI748" s="68"/>
      <c r="DJ748" s="68"/>
      <c r="DK748" s="68"/>
      <c r="DL748" s="68"/>
      <c r="DM748" s="68"/>
      <c r="DN748" s="68"/>
      <c r="DO748" s="68"/>
      <c r="DP748" s="68"/>
      <c r="DQ748" s="68"/>
      <c r="DR748" s="68"/>
      <c r="DS748" s="68"/>
      <c r="DT748" s="68"/>
      <c r="DU748" s="68"/>
      <c r="DV748" s="68"/>
      <c r="DW748" s="68"/>
      <c r="DX748" s="68"/>
      <c r="DY748" s="68"/>
      <c r="DZ748" s="68"/>
      <c r="EA748" s="68"/>
      <c r="EB748" s="68"/>
      <c r="EC748" s="68"/>
      <c r="ED748" s="68"/>
      <c r="EE748" s="68"/>
      <c r="EF748" s="68"/>
      <c r="EG748" s="68"/>
      <c r="EH748" s="68"/>
      <c r="EI748" s="68"/>
      <c r="EJ748" s="68"/>
      <c r="EK748" s="68"/>
      <c r="EL748" s="68"/>
      <c r="EM748" s="68"/>
      <c r="EN748" s="68"/>
      <c r="EO748" s="68"/>
      <c r="EP748" s="68"/>
      <c r="EQ748" s="68"/>
      <c r="ER748" s="68"/>
      <c r="ES748" s="68"/>
      <c r="ET748" s="68"/>
      <c r="EU748" s="68"/>
      <c r="EV748" s="68"/>
      <c r="EW748" s="68"/>
      <c r="EX748" s="68"/>
      <c r="EY748" s="68"/>
      <c r="EZ748" s="68"/>
      <c r="FA748" s="68"/>
      <c r="FB748" s="68"/>
      <c r="FC748" s="68"/>
      <c r="FD748" s="68"/>
      <c r="FE748" s="68"/>
      <c r="FF748" s="68"/>
      <c r="FG748" s="68"/>
      <c r="FH748" s="68"/>
      <c r="FI748" s="68"/>
      <c r="FJ748" s="68"/>
      <c r="FK748" s="68"/>
      <c r="FL748" s="68"/>
      <c r="FM748" s="68"/>
      <c r="FN748" s="68"/>
      <c r="FO748" s="68"/>
      <c r="FP748" s="68"/>
      <c r="FQ748" s="68"/>
      <c r="FR748" s="68"/>
      <c r="FS748" s="68"/>
      <c r="FT748" s="68"/>
      <c r="FU748" s="68"/>
      <c r="FV748" s="68"/>
      <c r="FW748" s="68"/>
      <c r="FX748" s="68"/>
      <c r="FY748" s="68"/>
      <c r="FZ748" s="68"/>
      <c r="GA748" s="68"/>
      <c r="GB748" s="68"/>
      <c r="GC748" s="68"/>
      <c r="GD748" s="68"/>
      <c r="GE748" s="68"/>
      <c r="GF748" s="68"/>
      <c r="GG748" s="68"/>
      <c r="GH748" s="68"/>
      <c r="GI748" s="68"/>
      <c r="GJ748" s="68"/>
      <c r="GK748" s="68"/>
      <c r="GL748" s="68"/>
      <c r="GM748" s="68"/>
      <c r="GN748" s="68"/>
      <c r="GO748" s="68"/>
      <c r="GP748" s="68"/>
      <c r="GQ748" s="68"/>
      <c r="GR748" s="68"/>
      <c r="GS748" s="68"/>
      <c r="GT748" s="68"/>
      <c r="GU748" s="68"/>
      <c r="GV748" s="68"/>
      <c r="GW748" s="68"/>
      <c r="GX748" s="68"/>
      <c r="GY748" s="68"/>
      <c r="GZ748" s="68"/>
      <c r="HA748" s="68"/>
      <c r="HB748" s="68"/>
      <c r="HC748" s="68"/>
      <c r="HD748" s="68"/>
      <c r="HE748" s="68"/>
      <c r="HF748" s="68"/>
      <c r="HG748" s="68"/>
      <c r="HH748" s="68"/>
      <c r="HI748" s="68"/>
      <c r="HJ748" s="68"/>
      <c r="HK748" s="68"/>
      <c r="HL748" s="68"/>
      <c r="HM748" s="68"/>
      <c r="HN748" s="68"/>
      <c r="HO748" s="68"/>
      <c r="HP748" s="68"/>
      <c r="HQ748" s="68"/>
      <c r="HR748" s="68"/>
      <c r="HS748" s="68"/>
      <c r="HT748" s="68"/>
      <c r="HU748" s="68"/>
    </row>
    <row r="749" spans="1:229" s="73" customFormat="1" ht="16.5" customHeight="1">
      <c r="A749" s="44">
        <v>44405</v>
      </c>
      <c r="B749" s="46" t="s">
        <v>409</v>
      </c>
      <c r="C749" s="46">
        <v>25</v>
      </c>
      <c r="D749" s="46">
        <v>34800</v>
      </c>
      <c r="E749" s="54">
        <v>315</v>
      </c>
      <c r="F749" s="46">
        <v>365</v>
      </c>
      <c r="G749" s="46">
        <v>415</v>
      </c>
      <c r="H749" s="46">
        <v>1250</v>
      </c>
      <c r="I749" s="46">
        <v>1250</v>
      </c>
      <c r="J749" s="47">
        <v>2500</v>
      </c>
      <c r="K749" s="47" t="s">
        <v>40</v>
      </c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68"/>
      <c r="BN749" s="68"/>
      <c r="BO749" s="68"/>
      <c r="BP749" s="68"/>
      <c r="BQ749" s="68"/>
      <c r="BR749" s="68"/>
      <c r="BS749" s="68"/>
      <c r="BT749" s="68"/>
      <c r="BU749" s="68"/>
      <c r="BV749" s="68"/>
      <c r="BW749" s="68"/>
      <c r="BX749" s="68"/>
      <c r="BY749" s="68"/>
      <c r="BZ749" s="68"/>
      <c r="CA749" s="68"/>
      <c r="CB749" s="68"/>
      <c r="CC749" s="68"/>
      <c r="CD749" s="68"/>
      <c r="CE749" s="68"/>
      <c r="CF749" s="68"/>
      <c r="CG749" s="68"/>
      <c r="CH749" s="68"/>
      <c r="CI749" s="68"/>
      <c r="CJ749" s="68"/>
      <c r="CK749" s="68"/>
      <c r="CL749" s="68"/>
      <c r="CM749" s="68"/>
      <c r="CN749" s="68"/>
      <c r="CO749" s="68"/>
      <c r="CP749" s="68"/>
      <c r="CQ749" s="68"/>
      <c r="CR749" s="68"/>
      <c r="CS749" s="68"/>
      <c r="CT749" s="68"/>
      <c r="CU749" s="68"/>
      <c r="CV749" s="68"/>
      <c r="CW749" s="68"/>
      <c r="CX749" s="68"/>
      <c r="CY749" s="68"/>
      <c r="CZ749" s="68"/>
      <c r="DA749" s="68"/>
      <c r="DB749" s="68"/>
      <c r="DC749" s="68"/>
      <c r="DD749" s="68"/>
      <c r="DE749" s="68"/>
      <c r="DF749" s="68"/>
      <c r="DG749" s="68"/>
      <c r="DH749" s="68"/>
      <c r="DI749" s="68"/>
      <c r="DJ749" s="68"/>
      <c r="DK749" s="68"/>
      <c r="DL749" s="68"/>
      <c r="DM749" s="68"/>
      <c r="DN749" s="68"/>
      <c r="DO749" s="68"/>
      <c r="DP749" s="68"/>
      <c r="DQ749" s="68"/>
      <c r="DR749" s="68"/>
      <c r="DS749" s="68"/>
      <c r="DT749" s="68"/>
      <c r="DU749" s="68"/>
      <c r="DV749" s="68"/>
      <c r="DW749" s="68"/>
      <c r="DX749" s="68"/>
      <c r="DY749" s="68"/>
      <c r="DZ749" s="68"/>
      <c r="EA749" s="68"/>
      <c r="EB749" s="68"/>
      <c r="EC749" s="68"/>
      <c r="ED749" s="68"/>
      <c r="EE749" s="68"/>
      <c r="EF749" s="68"/>
      <c r="EG749" s="68"/>
      <c r="EH749" s="68"/>
      <c r="EI749" s="68"/>
      <c r="EJ749" s="68"/>
      <c r="EK749" s="68"/>
      <c r="EL749" s="68"/>
      <c r="EM749" s="68"/>
      <c r="EN749" s="68"/>
      <c r="EO749" s="68"/>
      <c r="EP749" s="68"/>
      <c r="EQ749" s="68"/>
      <c r="ER749" s="68"/>
      <c r="ES749" s="68"/>
      <c r="ET749" s="68"/>
      <c r="EU749" s="68"/>
      <c r="EV749" s="68"/>
      <c r="EW749" s="68"/>
      <c r="EX749" s="68"/>
      <c r="EY749" s="68"/>
      <c r="EZ749" s="68"/>
      <c r="FA749" s="68"/>
      <c r="FB749" s="68"/>
      <c r="FC749" s="68"/>
      <c r="FD749" s="68"/>
      <c r="FE749" s="68"/>
      <c r="FF749" s="68"/>
      <c r="FG749" s="68"/>
      <c r="FH749" s="68"/>
      <c r="FI749" s="68"/>
      <c r="FJ749" s="68"/>
      <c r="FK749" s="68"/>
      <c r="FL749" s="68"/>
      <c r="FM749" s="68"/>
      <c r="FN749" s="68"/>
      <c r="FO749" s="68"/>
      <c r="FP749" s="68"/>
      <c r="FQ749" s="68"/>
      <c r="FR749" s="68"/>
      <c r="FS749" s="68"/>
      <c r="FT749" s="68"/>
      <c r="FU749" s="68"/>
      <c r="FV749" s="68"/>
      <c r="FW749" s="68"/>
      <c r="FX749" s="68"/>
      <c r="FY749" s="68"/>
      <c r="FZ749" s="68"/>
      <c r="GA749" s="68"/>
      <c r="GB749" s="68"/>
      <c r="GC749" s="68"/>
      <c r="GD749" s="68"/>
      <c r="GE749" s="68"/>
      <c r="GF749" s="68"/>
      <c r="GG749" s="68"/>
      <c r="GH749" s="68"/>
      <c r="GI749" s="68"/>
      <c r="GJ749" s="68"/>
      <c r="GK749" s="68"/>
      <c r="GL749" s="68"/>
      <c r="GM749" s="68"/>
      <c r="GN749" s="68"/>
      <c r="GO749" s="68"/>
      <c r="GP749" s="68"/>
      <c r="GQ749" s="68"/>
      <c r="GR749" s="68"/>
      <c r="GS749" s="68"/>
      <c r="GT749" s="68"/>
      <c r="GU749" s="68"/>
      <c r="GV749" s="68"/>
      <c r="GW749" s="68"/>
      <c r="GX749" s="68"/>
      <c r="GY749" s="68"/>
      <c r="GZ749" s="68"/>
      <c r="HA749" s="68"/>
      <c r="HB749" s="68"/>
      <c r="HC749" s="68"/>
      <c r="HD749" s="68"/>
      <c r="HE749" s="68"/>
      <c r="HF749" s="68"/>
      <c r="HG749" s="68"/>
      <c r="HH749" s="68"/>
      <c r="HI749" s="68"/>
      <c r="HJ749" s="68"/>
      <c r="HK749" s="68"/>
      <c r="HL749" s="68"/>
      <c r="HM749" s="68"/>
      <c r="HN749" s="68"/>
      <c r="HO749" s="68"/>
      <c r="HP749" s="68"/>
      <c r="HQ749" s="68"/>
      <c r="HR749" s="68"/>
      <c r="HS749" s="68"/>
      <c r="HT749" s="68"/>
      <c r="HU749" s="68"/>
    </row>
    <row r="750" spans="1:229" s="73" customFormat="1" ht="16.5" customHeight="1">
      <c r="A750" s="44">
        <v>44404</v>
      </c>
      <c r="B750" s="46" t="s">
        <v>408</v>
      </c>
      <c r="C750" s="46">
        <v>25</v>
      </c>
      <c r="D750" s="46">
        <v>35100</v>
      </c>
      <c r="E750" s="54">
        <v>250</v>
      </c>
      <c r="F750" s="46">
        <v>320</v>
      </c>
      <c r="G750" s="46">
        <v>420</v>
      </c>
      <c r="H750" s="46">
        <v>0</v>
      </c>
      <c r="I750" s="46">
        <v>0</v>
      </c>
      <c r="J750" s="47">
        <v>0</v>
      </c>
      <c r="K750" s="47" t="s">
        <v>43</v>
      </c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</row>
    <row r="751" spans="1:229" s="73" customFormat="1" ht="16.5" customHeight="1">
      <c r="A751" s="44">
        <v>44404</v>
      </c>
      <c r="B751" s="46" t="s">
        <v>408</v>
      </c>
      <c r="C751" s="46">
        <v>25</v>
      </c>
      <c r="D751" s="46">
        <v>35000</v>
      </c>
      <c r="E751" s="54">
        <v>275</v>
      </c>
      <c r="F751" s="46">
        <v>325</v>
      </c>
      <c r="G751" s="46">
        <v>375</v>
      </c>
      <c r="H751" s="46">
        <v>1250</v>
      </c>
      <c r="I751" s="46">
        <v>0</v>
      </c>
      <c r="J751" s="47">
        <v>1250</v>
      </c>
      <c r="K751" s="47" t="s">
        <v>41</v>
      </c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68"/>
      <c r="BN751" s="68"/>
      <c r="BO751" s="68"/>
      <c r="BP751" s="68"/>
      <c r="BQ751" s="68"/>
      <c r="BR751" s="68"/>
      <c r="BS751" s="68"/>
      <c r="BT751" s="68"/>
      <c r="BU751" s="68"/>
      <c r="BV751" s="68"/>
      <c r="BW751" s="68"/>
      <c r="BX751" s="68"/>
      <c r="BY751" s="68"/>
      <c r="BZ751" s="68"/>
      <c r="CA751" s="68"/>
      <c r="CB751" s="68"/>
      <c r="CC751" s="68"/>
      <c r="CD751" s="68"/>
      <c r="CE751" s="68"/>
      <c r="CF751" s="68"/>
      <c r="CG751" s="68"/>
      <c r="CH751" s="68"/>
      <c r="CI751" s="68"/>
      <c r="CJ751" s="68"/>
      <c r="CK751" s="68"/>
      <c r="CL751" s="68"/>
      <c r="CM751" s="68"/>
      <c r="CN751" s="68"/>
      <c r="CO751" s="68"/>
      <c r="CP751" s="68"/>
      <c r="CQ751" s="68"/>
      <c r="CR751" s="68"/>
      <c r="CS751" s="68"/>
      <c r="CT751" s="68"/>
      <c r="CU751" s="68"/>
      <c r="CV751" s="68"/>
      <c r="CW751" s="68"/>
      <c r="CX751" s="68"/>
      <c r="CY751" s="68"/>
      <c r="CZ751" s="68"/>
      <c r="DA751" s="68"/>
      <c r="DB751" s="68"/>
      <c r="DC751" s="68"/>
      <c r="DD751" s="68"/>
      <c r="DE751" s="68"/>
      <c r="DF751" s="68"/>
      <c r="DG751" s="68"/>
      <c r="DH751" s="68"/>
      <c r="DI751" s="68"/>
      <c r="DJ751" s="68"/>
      <c r="DK751" s="68"/>
      <c r="DL751" s="68"/>
      <c r="DM751" s="68"/>
      <c r="DN751" s="68"/>
      <c r="DO751" s="68"/>
      <c r="DP751" s="68"/>
      <c r="DQ751" s="68"/>
      <c r="DR751" s="68"/>
      <c r="DS751" s="68"/>
      <c r="DT751" s="68"/>
      <c r="DU751" s="68"/>
      <c r="DV751" s="68"/>
      <c r="DW751" s="68"/>
      <c r="DX751" s="68"/>
      <c r="DY751" s="68"/>
      <c r="DZ751" s="68"/>
      <c r="EA751" s="68"/>
      <c r="EB751" s="68"/>
      <c r="EC751" s="68"/>
      <c r="ED751" s="68"/>
      <c r="EE751" s="68"/>
      <c r="EF751" s="68"/>
      <c r="EG751" s="68"/>
      <c r="EH751" s="68"/>
      <c r="EI751" s="68"/>
      <c r="EJ751" s="68"/>
      <c r="EK751" s="68"/>
      <c r="EL751" s="68"/>
      <c r="EM751" s="68"/>
      <c r="EN751" s="68"/>
      <c r="EO751" s="68"/>
      <c r="EP751" s="68"/>
      <c r="EQ751" s="68"/>
      <c r="ER751" s="68"/>
      <c r="ES751" s="68"/>
      <c r="ET751" s="68"/>
      <c r="EU751" s="68"/>
      <c r="EV751" s="68"/>
      <c r="EW751" s="68"/>
      <c r="EX751" s="68"/>
      <c r="EY751" s="68"/>
      <c r="EZ751" s="68"/>
      <c r="FA751" s="68"/>
      <c r="FB751" s="68"/>
      <c r="FC751" s="68"/>
      <c r="FD751" s="68"/>
      <c r="FE751" s="68"/>
      <c r="FF751" s="68"/>
      <c r="FG751" s="68"/>
      <c r="FH751" s="68"/>
      <c r="FI751" s="68"/>
      <c r="FJ751" s="68"/>
      <c r="FK751" s="68"/>
      <c r="FL751" s="68"/>
      <c r="FM751" s="68"/>
      <c r="FN751" s="68"/>
      <c r="FO751" s="68"/>
      <c r="FP751" s="68"/>
      <c r="FQ751" s="68"/>
      <c r="FR751" s="68"/>
      <c r="FS751" s="68"/>
      <c r="FT751" s="68"/>
      <c r="FU751" s="68"/>
      <c r="FV751" s="68"/>
      <c r="FW751" s="68"/>
      <c r="FX751" s="68"/>
      <c r="FY751" s="68"/>
      <c r="FZ751" s="68"/>
      <c r="GA751" s="68"/>
      <c r="GB751" s="68"/>
      <c r="GC751" s="68"/>
      <c r="GD751" s="68"/>
      <c r="GE751" s="68"/>
      <c r="GF751" s="68"/>
      <c r="GG751" s="68"/>
      <c r="GH751" s="68"/>
      <c r="GI751" s="68"/>
      <c r="GJ751" s="68"/>
      <c r="GK751" s="68"/>
      <c r="GL751" s="68"/>
      <c r="GM751" s="68"/>
      <c r="GN751" s="68"/>
      <c r="GO751" s="68"/>
      <c r="GP751" s="68"/>
      <c r="GQ751" s="68"/>
      <c r="GR751" s="68"/>
      <c r="GS751" s="68"/>
      <c r="GT751" s="68"/>
      <c r="GU751" s="68"/>
      <c r="GV751" s="68"/>
      <c r="GW751" s="68"/>
      <c r="GX751" s="68"/>
      <c r="GY751" s="68"/>
      <c r="GZ751" s="68"/>
      <c r="HA751" s="68"/>
      <c r="HB751" s="68"/>
      <c r="HC751" s="68"/>
      <c r="HD751" s="68"/>
      <c r="HE751" s="68"/>
      <c r="HF751" s="68"/>
      <c r="HG751" s="68"/>
      <c r="HH751" s="68"/>
      <c r="HI751" s="68"/>
      <c r="HJ751" s="68"/>
      <c r="HK751" s="68"/>
      <c r="HL751" s="68"/>
      <c r="HM751" s="68"/>
      <c r="HN751" s="68"/>
      <c r="HO751" s="68"/>
      <c r="HP751" s="68"/>
      <c r="HQ751" s="68"/>
      <c r="HR751" s="68"/>
      <c r="HS751" s="68"/>
      <c r="HT751" s="68"/>
      <c r="HU751" s="68"/>
    </row>
    <row r="752" spans="1:229" s="73" customFormat="1" ht="16.5" customHeight="1">
      <c r="A752" s="44">
        <v>44403</v>
      </c>
      <c r="B752" s="46" t="s">
        <v>408</v>
      </c>
      <c r="C752" s="46">
        <v>25</v>
      </c>
      <c r="D752" s="46">
        <v>35000</v>
      </c>
      <c r="E752" s="54">
        <v>275</v>
      </c>
      <c r="F752" s="46">
        <v>325</v>
      </c>
      <c r="G752" s="46">
        <v>375</v>
      </c>
      <c r="H752" s="46">
        <v>1250</v>
      </c>
      <c r="I752" s="46">
        <v>0</v>
      </c>
      <c r="J752" s="47">
        <v>1250</v>
      </c>
      <c r="K752" s="47" t="s">
        <v>41</v>
      </c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68"/>
      <c r="BN752" s="68"/>
      <c r="BO752" s="68"/>
      <c r="BP752" s="68"/>
      <c r="BQ752" s="68"/>
      <c r="BR752" s="68"/>
      <c r="BS752" s="68"/>
      <c r="BT752" s="68"/>
      <c r="BU752" s="68"/>
      <c r="BV752" s="68"/>
      <c r="BW752" s="68"/>
      <c r="BX752" s="68"/>
      <c r="BY752" s="68"/>
      <c r="BZ752" s="68"/>
      <c r="CA752" s="68"/>
      <c r="CB752" s="68"/>
      <c r="CC752" s="68"/>
      <c r="CD752" s="68"/>
      <c r="CE752" s="68"/>
      <c r="CF752" s="68"/>
      <c r="CG752" s="68"/>
      <c r="CH752" s="68"/>
      <c r="CI752" s="68"/>
      <c r="CJ752" s="68"/>
      <c r="CK752" s="68"/>
      <c r="CL752" s="68"/>
      <c r="CM752" s="68"/>
      <c r="CN752" s="68"/>
      <c r="CO752" s="68"/>
      <c r="CP752" s="68"/>
      <c r="CQ752" s="68"/>
      <c r="CR752" s="68"/>
      <c r="CS752" s="68"/>
      <c r="CT752" s="68"/>
      <c r="CU752" s="68"/>
      <c r="CV752" s="68"/>
      <c r="CW752" s="68"/>
      <c r="CX752" s="68"/>
      <c r="CY752" s="68"/>
      <c r="CZ752" s="68"/>
      <c r="DA752" s="68"/>
      <c r="DB752" s="68"/>
      <c r="DC752" s="68"/>
      <c r="DD752" s="68"/>
      <c r="DE752" s="68"/>
      <c r="DF752" s="68"/>
      <c r="DG752" s="68"/>
      <c r="DH752" s="68"/>
      <c r="DI752" s="68"/>
      <c r="DJ752" s="68"/>
      <c r="DK752" s="68"/>
      <c r="DL752" s="68"/>
      <c r="DM752" s="68"/>
      <c r="DN752" s="68"/>
      <c r="DO752" s="68"/>
      <c r="DP752" s="68"/>
      <c r="DQ752" s="68"/>
      <c r="DR752" s="68"/>
      <c r="DS752" s="68"/>
      <c r="DT752" s="68"/>
      <c r="DU752" s="68"/>
      <c r="DV752" s="68"/>
      <c r="DW752" s="68"/>
      <c r="DX752" s="68"/>
      <c r="DY752" s="68"/>
      <c r="DZ752" s="68"/>
      <c r="EA752" s="68"/>
      <c r="EB752" s="68"/>
      <c r="EC752" s="68"/>
      <c r="ED752" s="68"/>
      <c r="EE752" s="68"/>
      <c r="EF752" s="68"/>
      <c r="EG752" s="68"/>
      <c r="EH752" s="68"/>
      <c r="EI752" s="68"/>
      <c r="EJ752" s="68"/>
      <c r="EK752" s="68"/>
      <c r="EL752" s="68"/>
      <c r="EM752" s="68"/>
      <c r="EN752" s="68"/>
      <c r="EO752" s="68"/>
      <c r="EP752" s="68"/>
      <c r="EQ752" s="68"/>
      <c r="ER752" s="68"/>
      <c r="ES752" s="68"/>
      <c r="ET752" s="68"/>
      <c r="EU752" s="68"/>
      <c r="EV752" s="68"/>
      <c r="EW752" s="68"/>
      <c r="EX752" s="68"/>
      <c r="EY752" s="68"/>
      <c r="EZ752" s="68"/>
      <c r="FA752" s="68"/>
      <c r="FB752" s="68"/>
      <c r="FC752" s="68"/>
      <c r="FD752" s="68"/>
      <c r="FE752" s="68"/>
      <c r="FF752" s="68"/>
      <c r="FG752" s="68"/>
      <c r="FH752" s="68"/>
      <c r="FI752" s="68"/>
      <c r="FJ752" s="68"/>
      <c r="FK752" s="68"/>
      <c r="FL752" s="68"/>
      <c r="FM752" s="68"/>
      <c r="FN752" s="68"/>
      <c r="FO752" s="68"/>
      <c r="FP752" s="68"/>
      <c r="FQ752" s="68"/>
      <c r="FR752" s="68"/>
      <c r="FS752" s="68"/>
      <c r="FT752" s="68"/>
      <c r="FU752" s="68"/>
      <c r="FV752" s="68"/>
      <c r="FW752" s="68"/>
      <c r="FX752" s="68"/>
      <c r="FY752" s="68"/>
      <c r="FZ752" s="68"/>
      <c r="GA752" s="68"/>
      <c r="GB752" s="68"/>
      <c r="GC752" s="68"/>
      <c r="GD752" s="68"/>
      <c r="GE752" s="68"/>
      <c r="GF752" s="68"/>
      <c r="GG752" s="68"/>
      <c r="GH752" s="68"/>
      <c r="GI752" s="68"/>
      <c r="GJ752" s="68"/>
      <c r="GK752" s="68"/>
      <c r="GL752" s="68"/>
      <c r="GM752" s="68"/>
      <c r="GN752" s="68"/>
      <c r="GO752" s="68"/>
      <c r="GP752" s="68"/>
      <c r="GQ752" s="68"/>
      <c r="GR752" s="68"/>
      <c r="GS752" s="68"/>
      <c r="GT752" s="68"/>
      <c r="GU752" s="68"/>
      <c r="GV752" s="68"/>
      <c r="GW752" s="68"/>
      <c r="GX752" s="68"/>
      <c r="GY752" s="68"/>
      <c r="GZ752" s="68"/>
      <c r="HA752" s="68"/>
      <c r="HB752" s="68"/>
      <c r="HC752" s="68"/>
      <c r="HD752" s="68"/>
      <c r="HE752" s="68"/>
      <c r="HF752" s="68"/>
      <c r="HG752" s="68"/>
      <c r="HH752" s="68"/>
      <c r="HI752" s="68"/>
      <c r="HJ752" s="68"/>
      <c r="HK752" s="68"/>
      <c r="HL752" s="68"/>
      <c r="HM752" s="68"/>
      <c r="HN752" s="68"/>
      <c r="HO752" s="68"/>
      <c r="HP752" s="68"/>
      <c r="HQ752" s="68"/>
      <c r="HR752" s="68"/>
      <c r="HS752" s="68"/>
      <c r="HT752" s="68"/>
      <c r="HU752" s="68"/>
    </row>
    <row r="753" spans="1:229" s="73" customFormat="1" ht="16.5" customHeight="1">
      <c r="A753" s="44">
        <v>44400</v>
      </c>
      <c r="B753" s="46" t="s">
        <v>408</v>
      </c>
      <c r="C753" s="46">
        <v>25</v>
      </c>
      <c r="D753" s="46">
        <v>35000</v>
      </c>
      <c r="E753" s="54">
        <v>250</v>
      </c>
      <c r="F753" s="46">
        <v>320</v>
      </c>
      <c r="G753" s="46">
        <v>390</v>
      </c>
      <c r="H753" s="46">
        <v>1750</v>
      </c>
      <c r="I753" s="46">
        <v>1750</v>
      </c>
      <c r="J753" s="47">
        <v>3500</v>
      </c>
      <c r="K753" s="47" t="s">
        <v>40</v>
      </c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68"/>
      <c r="BN753" s="68"/>
      <c r="BO753" s="68"/>
      <c r="BP753" s="68"/>
      <c r="BQ753" s="68"/>
      <c r="BR753" s="68"/>
      <c r="BS753" s="68"/>
      <c r="BT753" s="68"/>
      <c r="BU753" s="68"/>
      <c r="BV753" s="68"/>
      <c r="BW753" s="68"/>
      <c r="BX753" s="68"/>
      <c r="BY753" s="68"/>
      <c r="BZ753" s="68"/>
      <c r="CA753" s="68"/>
      <c r="CB753" s="68"/>
      <c r="CC753" s="68"/>
      <c r="CD753" s="68"/>
      <c r="CE753" s="68"/>
      <c r="CF753" s="68"/>
      <c r="CG753" s="68"/>
      <c r="CH753" s="68"/>
      <c r="CI753" s="68"/>
      <c r="CJ753" s="68"/>
      <c r="CK753" s="68"/>
      <c r="CL753" s="68"/>
      <c r="CM753" s="68"/>
      <c r="CN753" s="68"/>
      <c r="CO753" s="68"/>
      <c r="CP753" s="68"/>
      <c r="CQ753" s="68"/>
      <c r="CR753" s="68"/>
      <c r="CS753" s="68"/>
      <c r="CT753" s="68"/>
      <c r="CU753" s="68"/>
      <c r="CV753" s="68"/>
      <c r="CW753" s="68"/>
      <c r="CX753" s="68"/>
      <c r="CY753" s="68"/>
      <c r="CZ753" s="68"/>
      <c r="DA753" s="68"/>
      <c r="DB753" s="68"/>
      <c r="DC753" s="68"/>
      <c r="DD753" s="68"/>
      <c r="DE753" s="68"/>
      <c r="DF753" s="68"/>
      <c r="DG753" s="68"/>
      <c r="DH753" s="68"/>
      <c r="DI753" s="68"/>
      <c r="DJ753" s="68"/>
      <c r="DK753" s="68"/>
      <c r="DL753" s="68"/>
      <c r="DM753" s="68"/>
      <c r="DN753" s="68"/>
      <c r="DO753" s="68"/>
      <c r="DP753" s="68"/>
      <c r="DQ753" s="68"/>
      <c r="DR753" s="68"/>
      <c r="DS753" s="68"/>
      <c r="DT753" s="68"/>
      <c r="DU753" s="68"/>
      <c r="DV753" s="68"/>
      <c r="DW753" s="68"/>
      <c r="DX753" s="68"/>
      <c r="DY753" s="68"/>
      <c r="DZ753" s="68"/>
      <c r="EA753" s="68"/>
      <c r="EB753" s="68"/>
      <c r="EC753" s="68"/>
      <c r="ED753" s="68"/>
      <c r="EE753" s="68"/>
      <c r="EF753" s="68"/>
      <c r="EG753" s="68"/>
      <c r="EH753" s="68"/>
      <c r="EI753" s="68"/>
      <c r="EJ753" s="68"/>
      <c r="EK753" s="68"/>
      <c r="EL753" s="68"/>
      <c r="EM753" s="68"/>
      <c r="EN753" s="68"/>
      <c r="EO753" s="68"/>
      <c r="EP753" s="68"/>
      <c r="EQ753" s="68"/>
      <c r="ER753" s="68"/>
      <c r="ES753" s="68"/>
      <c r="ET753" s="68"/>
      <c r="EU753" s="68"/>
      <c r="EV753" s="68"/>
      <c r="EW753" s="68"/>
      <c r="EX753" s="68"/>
      <c r="EY753" s="68"/>
      <c r="EZ753" s="68"/>
      <c r="FA753" s="68"/>
      <c r="FB753" s="68"/>
      <c r="FC753" s="68"/>
      <c r="FD753" s="68"/>
      <c r="FE753" s="68"/>
      <c r="FF753" s="68"/>
      <c r="FG753" s="68"/>
      <c r="FH753" s="68"/>
      <c r="FI753" s="68"/>
      <c r="FJ753" s="68"/>
      <c r="FK753" s="68"/>
      <c r="FL753" s="68"/>
      <c r="FM753" s="68"/>
      <c r="FN753" s="68"/>
      <c r="FO753" s="68"/>
      <c r="FP753" s="68"/>
      <c r="FQ753" s="68"/>
      <c r="FR753" s="68"/>
      <c r="FS753" s="68"/>
      <c r="FT753" s="68"/>
      <c r="FU753" s="68"/>
      <c r="FV753" s="68"/>
      <c r="FW753" s="68"/>
      <c r="FX753" s="68"/>
      <c r="FY753" s="68"/>
      <c r="FZ753" s="68"/>
      <c r="GA753" s="68"/>
      <c r="GB753" s="68"/>
      <c r="GC753" s="68"/>
      <c r="GD753" s="68"/>
      <c r="GE753" s="68"/>
      <c r="GF753" s="68"/>
      <c r="GG753" s="68"/>
      <c r="GH753" s="68"/>
      <c r="GI753" s="68"/>
      <c r="GJ753" s="68"/>
      <c r="GK753" s="68"/>
      <c r="GL753" s="68"/>
      <c r="GM753" s="68"/>
      <c r="GN753" s="68"/>
      <c r="GO753" s="68"/>
      <c r="GP753" s="68"/>
      <c r="GQ753" s="68"/>
      <c r="GR753" s="68"/>
      <c r="GS753" s="68"/>
      <c r="GT753" s="68"/>
      <c r="GU753" s="68"/>
      <c r="GV753" s="68"/>
      <c r="GW753" s="68"/>
      <c r="GX753" s="68"/>
      <c r="GY753" s="68"/>
      <c r="GZ753" s="68"/>
      <c r="HA753" s="68"/>
      <c r="HB753" s="68"/>
      <c r="HC753" s="68"/>
      <c r="HD753" s="68"/>
      <c r="HE753" s="68"/>
      <c r="HF753" s="68"/>
      <c r="HG753" s="68"/>
      <c r="HH753" s="68"/>
      <c r="HI753" s="68"/>
      <c r="HJ753" s="68"/>
      <c r="HK753" s="68"/>
      <c r="HL753" s="68"/>
      <c r="HM753" s="68"/>
      <c r="HN753" s="68"/>
      <c r="HO753" s="68"/>
      <c r="HP753" s="68"/>
      <c r="HQ753" s="68"/>
      <c r="HR753" s="68"/>
      <c r="HS753" s="68"/>
      <c r="HT753" s="68"/>
      <c r="HU753" s="68"/>
    </row>
    <row r="754" spans="1:229" s="73" customFormat="1" ht="16.5" customHeight="1">
      <c r="A754" s="44">
        <v>44400</v>
      </c>
      <c r="B754" s="46" t="s">
        <v>409</v>
      </c>
      <c r="C754" s="46">
        <v>25</v>
      </c>
      <c r="D754" s="46">
        <v>34500</v>
      </c>
      <c r="E754" s="54">
        <v>350</v>
      </c>
      <c r="F754" s="46">
        <v>450</v>
      </c>
      <c r="G754" s="46">
        <v>550</v>
      </c>
      <c r="H754" s="46">
        <v>0</v>
      </c>
      <c r="I754" s="46">
        <v>0</v>
      </c>
      <c r="J754" s="47">
        <v>-3750</v>
      </c>
      <c r="K754" s="47" t="s">
        <v>44</v>
      </c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</row>
    <row r="755" spans="1:229" s="73" customFormat="1" ht="16.5" customHeight="1">
      <c r="A755" s="44">
        <v>44399</v>
      </c>
      <c r="B755" s="46" t="s">
        <v>406</v>
      </c>
      <c r="C755" s="46">
        <v>25</v>
      </c>
      <c r="D755" s="46">
        <v>34600</v>
      </c>
      <c r="E755" s="54">
        <v>340</v>
      </c>
      <c r="F755" s="46">
        <v>400</v>
      </c>
      <c r="G755" s="46">
        <v>460</v>
      </c>
      <c r="H755" s="46">
        <v>1500</v>
      </c>
      <c r="I755" s="46">
        <v>0</v>
      </c>
      <c r="J755" s="47">
        <v>1500</v>
      </c>
      <c r="K755" s="47" t="s">
        <v>41</v>
      </c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68"/>
      <c r="BN755" s="68"/>
      <c r="BO755" s="68"/>
      <c r="BP755" s="68"/>
      <c r="BQ755" s="68"/>
      <c r="BR755" s="68"/>
      <c r="BS755" s="68"/>
      <c r="BT755" s="68"/>
      <c r="BU755" s="68"/>
      <c r="BV755" s="68"/>
      <c r="BW755" s="68"/>
      <c r="BX755" s="68"/>
      <c r="BY755" s="68"/>
      <c r="BZ755" s="68"/>
      <c r="CA755" s="68"/>
      <c r="CB755" s="68"/>
      <c r="CC755" s="68"/>
      <c r="CD755" s="68"/>
      <c r="CE755" s="68"/>
      <c r="CF755" s="68"/>
      <c r="CG755" s="68"/>
      <c r="CH755" s="68"/>
      <c r="CI755" s="68"/>
      <c r="CJ755" s="68"/>
      <c r="CK755" s="68"/>
      <c r="CL755" s="68"/>
      <c r="CM755" s="68"/>
      <c r="CN755" s="68"/>
      <c r="CO755" s="68"/>
      <c r="CP755" s="68"/>
      <c r="CQ755" s="68"/>
      <c r="CR755" s="68"/>
      <c r="CS755" s="68"/>
      <c r="CT755" s="68"/>
      <c r="CU755" s="68"/>
      <c r="CV755" s="68"/>
      <c r="CW755" s="68"/>
      <c r="CX755" s="68"/>
      <c r="CY755" s="68"/>
      <c r="CZ755" s="68"/>
      <c r="DA755" s="68"/>
      <c r="DB755" s="68"/>
      <c r="DC755" s="68"/>
      <c r="DD755" s="68"/>
      <c r="DE755" s="68"/>
      <c r="DF755" s="68"/>
      <c r="DG755" s="68"/>
      <c r="DH755" s="68"/>
      <c r="DI755" s="68"/>
      <c r="DJ755" s="68"/>
      <c r="DK755" s="68"/>
      <c r="DL755" s="68"/>
      <c r="DM755" s="68"/>
      <c r="DN755" s="68"/>
      <c r="DO755" s="68"/>
      <c r="DP755" s="68"/>
      <c r="DQ755" s="68"/>
      <c r="DR755" s="68"/>
      <c r="DS755" s="68"/>
      <c r="DT755" s="68"/>
      <c r="DU755" s="68"/>
      <c r="DV755" s="68"/>
      <c r="DW755" s="68"/>
      <c r="DX755" s="68"/>
      <c r="DY755" s="68"/>
      <c r="DZ755" s="68"/>
      <c r="EA755" s="68"/>
      <c r="EB755" s="68"/>
      <c r="EC755" s="68"/>
      <c r="ED755" s="68"/>
      <c r="EE755" s="68"/>
      <c r="EF755" s="68"/>
      <c r="EG755" s="68"/>
      <c r="EH755" s="68"/>
      <c r="EI755" s="68"/>
      <c r="EJ755" s="68"/>
      <c r="EK755" s="68"/>
      <c r="EL755" s="68"/>
      <c r="EM755" s="68"/>
      <c r="EN755" s="68"/>
      <c r="EO755" s="68"/>
      <c r="EP755" s="68"/>
      <c r="EQ755" s="68"/>
      <c r="ER755" s="68"/>
      <c r="ES755" s="68"/>
      <c r="ET755" s="68"/>
      <c r="EU755" s="68"/>
      <c r="EV755" s="68"/>
      <c r="EW755" s="68"/>
      <c r="EX755" s="68"/>
      <c r="EY755" s="68"/>
      <c r="EZ755" s="68"/>
      <c r="FA755" s="68"/>
      <c r="FB755" s="68"/>
      <c r="FC755" s="68"/>
      <c r="FD755" s="68"/>
      <c r="FE755" s="68"/>
      <c r="FF755" s="68"/>
      <c r="FG755" s="68"/>
      <c r="FH755" s="68"/>
      <c r="FI755" s="68"/>
      <c r="FJ755" s="68"/>
      <c r="FK755" s="68"/>
      <c r="FL755" s="68"/>
      <c r="FM755" s="68"/>
      <c r="FN755" s="68"/>
      <c r="FO755" s="68"/>
      <c r="FP755" s="68"/>
      <c r="FQ755" s="68"/>
      <c r="FR755" s="68"/>
      <c r="FS755" s="68"/>
      <c r="FT755" s="68"/>
      <c r="FU755" s="68"/>
      <c r="FV755" s="68"/>
      <c r="FW755" s="68"/>
      <c r="FX755" s="68"/>
      <c r="FY755" s="68"/>
      <c r="FZ755" s="68"/>
      <c r="GA755" s="68"/>
      <c r="GB755" s="68"/>
      <c r="GC755" s="68"/>
      <c r="GD755" s="68"/>
      <c r="GE755" s="68"/>
      <c r="GF755" s="68"/>
      <c r="GG755" s="68"/>
      <c r="GH755" s="68"/>
      <c r="GI755" s="68"/>
      <c r="GJ755" s="68"/>
      <c r="GK755" s="68"/>
      <c r="GL755" s="68"/>
      <c r="GM755" s="68"/>
      <c r="GN755" s="68"/>
      <c r="GO755" s="68"/>
      <c r="GP755" s="68"/>
      <c r="GQ755" s="68"/>
      <c r="GR755" s="68"/>
      <c r="GS755" s="68"/>
      <c r="GT755" s="68"/>
      <c r="GU755" s="68"/>
      <c r="GV755" s="68"/>
      <c r="GW755" s="68"/>
      <c r="GX755" s="68"/>
      <c r="GY755" s="68"/>
      <c r="GZ755" s="68"/>
      <c r="HA755" s="68"/>
      <c r="HB755" s="68"/>
      <c r="HC755" s="68"/>
      <c r="HD755" s="68"/>
      <c r="HE755" s="68"/>
      <c r="HF755" s="68"/>
      <c r="HG755" s="68"/>
      <c r="HH755" s="68"/>
      <c r="HI755" s="68"/>
      <c r="HJ755" s="68"/>
      <c r="HK755" s="68"/>
      <c r="HL755" s="68"/>
      <c r="HM755" s="68"/>
      <c r="HN755" s="68"/>
      <c r="HO755" s="68"/>
      <c r="HP755" s="68"/>
      <c r="HQ755" s="68"/>
      <c r="HR755" s="68"/>
      <c r="HS755" s="68"/>
      <c r="HT755" s="68"/>
      <c r="HU755" s="68"/>
    </row>
    <row r="756" spans="1:229" s="73" customFormat="1" ht="16.5" customHeight="1">
      <c r="A756" s="44">
        <v>44399</v>
      </c>
      <c r="B756" s="46" t="s">
        <v>406</v>
      </c>
      <c r="C756" s="46">
        <v>25</v>
      </c>
      <c r="D756" s="46">
        <v>34500</v>
      </c>
      <c r="E756" s="54">
        <v>325</v>
      </c>
      <c r="F756" s="46">
        <v>375</v>
      </c>
      <c r="G756" s="46">
        <v>425</v>
      </c>
      <c r="H756" s="46">
        <v>1250</v>
      </c>
      <c r="I756" s="46">
        <v>1250</v>
      </c>
      <c r="J756" s="47">
        <v>2500</v>
      </c>
      <c r="K756" s="47" t="s">
        <v>40</v>
      </c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68"/>
      <c r="BN756" s="68"/>
      <c r="BO756" s="68"/>
      <c r="BP756" s="68"/>
      <c r="BQ756" s="68"/>
      <c r="BR756" s="68"/>
      <c r="BS756" s="68"/>
      <c r="BT756" s="68"/>
      <c r="BU756" s="68"/>
      <c r="BV756" s="68"/>
      <c r="BW756" s="68"/>
      <c r="BX756" s="68"/>
      <c r="BY756" s="68"/>
      <c r="BZ756" s="68"/>
      <c r="CA756" s="68"/>
      <c r="CB756" s="68"/>
      <c r="CC756" s="68"/>
      <c r="CD756" s="68"/>
      <c r="CE756" s="68"/>
      <c r="CF756" s="68"/>
      <c r="CG756" s="68"/>
      <c r="CH756" s="68"/>
      <c r="CI756" s="68"/>
      <c r="CJ756" s="68"/>
      <c r="CK756" s="68"/>
      <c r="CL756" s="68"/>
      <c r="CM756" s="68"/>
      <c r="CN756" s="68"/>
      <c r="CO756" s="68"/>
      <c r="CP756" s="68"/>
      <c r="CQ756" s="68"/>
      <c r="CR756" s="68"/>
      <c r="CS756" s="68"/>
      <c r="CT756" s="68"/>
      <c r="CU756" s="68"/>
      <c r="CV756" s="68"/>
      <c r="CW756" s="68"/>
      <c r="CX756" s="68"/>
      <c r="CY756" s="68"/>
      <c r="CZ756" s="68"/>
      <c r="DA756" s="68"/>
      <c r="DB756" s="68"/>
      <c r="DC756" s="68"/>
      <c r="DD756" s="68"/>
      <c r="DE756" s="68"/>
      <c r="DF756" s="68"/>
      <c r="DG756" s="68"/>
      <c r="DH756" s="68"/>
      <c r="DI756" s="68"/>
      <c r="DJ756" s="68"/>
      <c r="DK756" s="68"/>
      <c r="DL756" s="68"/>
      <c r="DM756" s="68"/>
      <c r="DN756" s="68"/>
      <c r="DO756" s="68"/>
      <c r="DP756" s="68"/>
      <c r="DQ756" s="68"/>
      <c r="DR756" s="68"/>
      <c r="DS756" s="68"/>
      <c r="DT756" s="68"/>
      <c r="DU756" s="68"/>
      <c r="DV756" s="68"/>
      <c r="DW756" s="68"/>
      <c r="DX756" s="68"/>
      <c r="DY756" s="68"/>
      <c r="DZ756" s="68"/>
      <c r="EA756" s="68"/>
      <c r="EB756" s="68"/>
      <c r="EC756" s="68"/>
      <c r="ED756" s="68"/>
      <c r="EE756" s="68"/>
      <c r="EF756" s="68"/>
      <c r="EG756" s="68"/>
      <c r="EH756" s="68"/>
      <c r="EI756" s="68"/>
      <c r="EJ756" s="68"/>
      <c r="EK756" s="68"/>
      <c r="EL756" s="68"/>
      <c r="EM756" s="68"/>
      <c r="EN756" s="68"/>
      <c r="EO756" s="68"/>
      <c r="EP756" s="68"/>
      <c r="EQ756" s="68"/>
      <c r="ER756" s="68"/>
      <c r="ES756" s="68"/>
      <c r="ET756" s="68"/>
      <c r="EU756" s="68"/>
      <c r="EV756" s="68"/>
      <c r="EW756" s="68"/>
      <c r="EX756" s="68"/>
      <c r="EY756" s="68"/>
      <c r="EZ756" s="68"/>
      <c r="FA756" s="68"/>
      <c r="FB756" s="68"/>
      <c r="FC756" s="68"/>
      <c r="FD756" s="68"/>
      <c r="FE756" s="68"/>
      <c r="FF756" s="68"/>
      <c r="FG756" s="68"/>
      <c r="FH756" s="68"/>
      <c r="FI756" s="68"/>
      <c r="FJ756" s="68"/>
      <c r="FK756" s="68"/>
      <c r="FL756" s="68"/>
      <c r="FM756" s="68"/>
      <c r="FN756" s="68"/>
      <c r="FO756" s="68"/>
      <c r="FP756" s="68"/>
      <c r="FQ756" s="68"/>
      <c r="FR756" s="68"/>
      <c r="FS756" s="68"/>
      <c r="FT756" s="68"/>
      <c r="FU756" s="68"/>
      <c r="FV756" s="68"/>
      <c r="FW756" s="68"/>
      <c r="FX756" s="68"/>
      <c r="FY756" s="68"/>
      <c r="FZ756" s="68"/>
      <c r="GA756" s="68"/>
      <c r="GB756" s="68"/>
      <c r="GC756" s="68"/>
      <c r="GD756" s="68"/>
      <c r="GE756" s="68"/>
      <c r="GF756" s="68"/>
      <c r="GG756" s="68"/>
      <c r="GH756" s="68"/>
      <c r="GI756" s="68"/>
      <c r="GJ756" s="68"/>
      <c r="GK756" s="68"/>
      <c r="GL756" s="68"/>
      <c r="GM756" s="68"/>
      <c r="GN756" s="68"/>
      <c r="GO756" s="68"/>
      <c r="GP756" s="68"/>
      <c r="GQ756" s="68"/>
      <c r="GR756" s="68"/>
      <c r="GS756" s="68"/>
      <c r="GT756" s="68"/>
      <c r="GU756" s="68"/>
      <c r="GV756" s="68"/>
      <c r="GW756" s="68"/>
      <c r="GX756" s="68"/>
      <c r="GY756" s="68"/>
      <c r="GZ756" s="68"/>
      <c r="HA756" s="68"/>
      <c r="HB756" s="68"/>
      <c r="HC756" s="68"/>
      <c r="HD756" s="68"/>
      <c r="HE756" s="68"/>
      <c r="HF756" s="68"/>
      <c r="HG756" s="68"/>
      <c r="HH756" s="68"/>
      <c r="HI756" s="68"/>
      <c r="HJ756" s="68"/>
      <c r="HK756" s="68"/>
      <c r="HL756" s="68"/>
      <c r="HM756" s="68"/>
      <c r="HN756" s="68"/>
      <c r="HO756" s="68"/>
      <c r="HP756" s="68"/>
      <c r="HQ756" s="68"/>
      <c r="HR756" s="68"/>
      <c r="HS756" s="68"/>
      <c r="HT756" s="68"/>
      <c r="HU756" s="68"/>
    </row>
    <row r="757" spans="1:229" s="73" customFormat="1" ht="16.5" customHeight="1">
      <c r="A757" s="44">
        <v>44397</v>
      </c>
      <c r="B757" s="46" t="s">
        <v>407</v>
      </c>
      <c r="C757" s="46">
        <v>25</v>
      </c>
      <c r="D757" s="46">
        <v>35000</v>
      </c>
      <c r="E757" s="54">
        <v>440</v>
      </c>
      <c r="F757" s="46">
        <v>540</v>
      </c>
      <c r="G757" s="46">
        <v>640</v>
      </c>
      <c r="H757" s="46">
        <v>2500</v>
      </c>
      <c r="I757" s="46">
        <v>2500</v>
      </c>
      <c r="J757" s="47">
        <v>5000</v>
      </c>
      <c r="K757" s="47" t="s">
        <v>40</v>
      </c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68"/>
      <c r="BN757" s="68"/>
      <c r="BO757" s="68"/>
      <c r="BP757" s="68"/>
      <c r="BQ757" s="68"/>
      <c r="BR757" s="68"/>
      <c r="BS757" s="68"/>
      <c r="BT757" s="68"/>
      <c r="BU757" s="68"/>
      <c r="BV757" s="68"/>
      <c r="BW757" s="68"/>
      <c r="BX757" s="68"/>
      <c r="BY757" s="68"/>
      <c r="BZ757" s="68"/>
      <c r="CA757" s="68"/>
      <c r="CB757" s="68"/>
      <c r="CC757" s="68"/>
      <c r="CD757" s="68"/>
      <c r="CE757" s="68"/>
      <c r="CF757" s="68"/>
      <c r="CG757" s="68"/>
      <c r="CH757" s="68"/>
      <c r="CI757" s="68"/>
      <c r="CJ757" s="68"/>
      <c r="CK757" s="68"/>
      <c r="CL757" s="68"/>
      <c r="CM757" s="68"/>
      <c r="CN757" s="68"/>
      <c r="CO757" s="68"/>
      <c r="CP757" s="68"/>
      <c r="CQ757" s="68"/>
      <c r="CR757" s="68"/>
      <c r="CS757" s="68"/>
      <c r="CT757" s="68"/>
      <c r="CU757" s="68"/>
      <c r="CV757" s="68"/>
      <c r="CW757" s="68"/>
      <c r="CX757" s="68"/>
      <c r="CY757" s="68"/>
      <c r="CZ757" s="68"/>
      <c r="DA757" s="68"/>
      <c r="DB757" s="68"/>
      <c r="DC757" s="68"/>
      <c r="DD757" s="68"/>
      <c r="DE757" s="68"/>
      <c r="DF757" s="68"/>
      <c r="DG757" s="68"/>
      <c r="DH757" s="68"/>
      <c r="DI757" s="68"/>
      <c r="DJ757" s="68"/>
      <c r="DK757" s="68"/>
      <c r="DL757" s="68"/>
      <c r="DM757" s="68"/>
      <c r="DN757" s="68"/>
      <c r="DO757" s="68"/>
      <c r="DP757" s="68"/>
      <c r="DQ757" s="68"/>
      <c r="DR757" s="68"/>
      <c r="DS757" s="68"/>
      <c r="DT757" s="68"/>
      <c r="DU757" s="68"/>
      <c r="DV757" s="68"/>
      <c r="DW757" s="68"/>
      <c r="DX757" s="68"/>
      <c r="DY757" s="68"/>
      <c r="DZ757" s="68"/>
      <c r="EA757" s="68"/>
      <c r="EB757" s="68"/>
      <c r="EC757" s="68"/>
      <c r="ED757" s="68"/>
      <c r="EE757" s="68"/>
      <c r="EF757" s="68"/>
      <c r="EG757" s="68"/>
      <c r="EH757" s="68"/>
      <c r="EI757" s="68"/>
      <c r="EJ757" s="68"/>
      <c r="EK757" s="68"/>
      <c r="EL757" s="68"/>
      <c r="EM757" s="68"/>
      <c r="EN757" s="68"/>
      <c r="EO757" s="68"/>
      <c r="EP757" s="68"/>
      <c r="EQ757" s="68"/>
      <c r="ER757" s="68"/>
      <c r="ES757" s="68"/>
      <c r="ET757" s="68"/>
      <c r="EU757" s="68"/>
      <c r="EV757" s="68"/>
      <c r="EW757" s="68"/>
      <c r="EX757" s="68"/>
      <c r="EY757" s="68"/>
      <c r="EZ757" s="68"/>
      <c r="FA757" s="68"/>
      <c r="FB757" s="68"/>
      <c r="FC757" s="68"/>
      <c r="FD757" s="68"/>
      <c r="FE757" s="68"/>
      <c r="FF757" s="68"/>
      <c r="FG757" s="68"/>
      <c r="FH757" s="68"/>
      <c r="FI757" s="68"/>
      <c r="FJ757" s="68"/>
      <c r="FK757" s="68"/>
      <c r="FL757" s="68"/>
      <c r="FM757" s="68"/>
      <c r="FN757" s="68"/>
      <c r="FO757" s="68"/>
      <c r="FP757" s="68"/>
      <c r="FQ757" s="68"/>
      <c r="FR757" s="68"/>
      <c r="FS757" s="68"/>
      <c r="FT757" s="68"/>
      <c r="FU757" s="68"/>
      <c r="FV757" s="68"/>
      <c r="FW757" s="68"/>
      <c r="FX757" s="68"/>
      <c r="FY757" s="68"/>
      <c r="FZ757" s="68"/>
      <c r="GA757" s="68"/>
      <c r="GB757" s="68"/>
      <c r="GC757" s="68"/>
      <c r="GD757" s="68"/>
      <c r="GE757" s="68"/>
      <c r="GF757" s="68"/>
      <c r="GG757" s="68"/>
      <c r="GH757" s="68"/>
      <c r="GI757" s="68"/>
      <c r="GJ757" s="68"/>
      <c r="GK757" s="68"/>
      <c r="GL757" s="68"/>
      <c r="GM757" s="68"/>
      <c r="GN757" s="68"/>
      <c r="GO757" s="68"/>
      <c r="GP757" s="68"/>
      <c r="GQ757" s="68"/>
      <c r="GR757" s="68"/>
      <c r="GS757" s="68"/>
      <c r="GT757" s="68"/>
      <c r="GU757" s="68"/>
      <c r="GV757" s="68"/>
      <c r="GW757" s="68"/>
      <c r="GX757" s="68"/>
      <c r="GY757" s="68"/>
      <c r="GZ757" s="68"/>
      <c r="HA757" s="68"/>
      <c r="HB757" s="68"/>
      <c r="HC757" s="68"/>
      <c r="HD757" s="68"/>
      <c r="HE757" s="68"/>
      <c r="HF757" s="68"/>
      <c r="HG757" s="68"/>
      <c r="HH757" s="68"/>
      <c r="HI757" s="68"/>
      <c r="HJ757" s="68"/>
      <c r="HK757" s="68"/>
      <c r="HL757" s="68"/>
      <c r="HM757" s="68"/>
      <c r="HN757" s="68"/>
      <c r="HO757" s="68"/>
      <c r="HP757" s="68"/>
      <c r="HQ757" s="68"/>
      <c r="HR757" s="68"/>
      <c r="HS757" s="68"/>
      <c r="HT757" s="68"/>
      <c r="HU757" s="68"/>
    </row>
    <row r="758" spans="1:229" s="73" customFormat="1" ht="16.5" customHeight="1">
      <c r="A758" s="44">
        <v>44397</v>
      </c>
      <c r="B758" s="46" t="s">
        <v>407</v>
      </c>
      <c r="C758" s="46">
        <v>25</v>
      </c>
      <c r="D758" s="46">
        <v>34900</v>
      </c>
      <c r="E758" s="54">
        <v>300</v>
      </c>
      <c r="F758" s="46">
        <v>350</v>
      </c>
      <c r="G758" s="46">
        <v>400</v>
      </c>
      <c r="H758" s="46">
        <v>1250</v>
      </c>
      <c r="I758" s="46">
        <v>1250</v>
      </c>
      <c r="J758" s="47">
        <v>2500</v>
      </c>
      <c r="K758" s="47" t="s">
        <v>40</v>
      </c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</row>
    <row r="759" spans="1:229" s="73" customFormat="1" ht="16.5" customHeight="1">
      <c r="A759" s="44">
        <v>44396</v>
      </c>
      <c r="B759" s="46" t="s">
        <v>406</v>
      </c>
      <c r="C759" s="46">
        <v>25</v>
      </c>
      <c r="D759" s="46">
        <v>35300</v>
      </c>
      <c r="E759" s="46">
        <v>230</v>
      </c>
      <c r="F759" s="46">
        <v>300</v>
      </c>
      <c r="G759" s="46">
        <v>370</v>
      </c>
      <c r="H759" s="46">
        <v>0</v>
      </c>
      <c r="I759" s="46">
        <v>0</v>
      </c>
      <c r="J759" s="47">
        <v>-1875</v>
      </c>
      <c r="K759" s="47" t="s">
        <v>44</v>
      </c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68"/>
      <c r="BN759" s="68"/>
      <c r="BO759" s="68"/>
      <c r="BP759" s="68"/>
      <c r="BQ759" s="68"/>
      <c r="BR759" s="68"/>
      <c r="BS759" s="68"/>
      <c r="BT759" s="68"/>
      <c r="BU759" s="68"/>
      <c r="BV759" s="68"/>
      <c r="BW759" s="68"/>
      <c r="BX759" s="68"/>
      <c r="BY759" s="68"/>
      <c r="BZ759" s="68"/>
      <c r="CA759" s="68"/>
      <c r="CB759" s="68"/>
      <c r="CC759" s="68"/>
      <c r="CD759" s="68"/>
      <c r="CE759" s="68"/>
      <c r="CF759" s="68"/>
      <c r="CG759" s="68"/>
      <c r="CH759" s="68"/>
      <c r="CI759" s="68"/>
      <c r="CJ759" s="68"/>
      <c r="CK759" s="68"/>
      <c r="CL759" s="68"/>
      <c r="CM759" s="68"/>
      <c r="CN759" s="68"/>
      <c r="CO759" s="68"/>
      <c r="CP759" s="68"/>
      <c r="CQ759" s="68"/>
      <c r="CR759" s="68"/>
      <c r="CS759" s="68"/>
      <c r="CT759" s="68"/>
      <c r="CU759" s="68"/>
      <c r="CV759" s="68"/>
      <c r="CW759" s="68"/>
      <c r="CX759" s="68"/>
      <c r="CY759" s="68"/>
      <c r="CZ759" s="68"/>
      <c r="DA759" s="68"/>
      <c r="DB759" s="68"/>
      <c r="DC759" s="68"/>
      <c r="DD759" s="68"/>
      <c r="DE759" s="68"/>
      <c r="DF759" s="68"/>
      <c r="DG759" s="68"/>
      <c r="DH759" s="68"/>
      <c r="DI759" s="68"/>
      <c r="DJ759" s="68"/>
      <c r="DK759" s="68"/>
      <c r="DL759" s="68"/>
      <c r="DM759" s="68"/>
      <c r="DN759" s="68"/>
      <c r="DO759" s="68"/>
      <c r="DP759" s="68"/>
      <c r="DQ759" s="68"/>
      <c r="DR759" s="68"/>
      <c r="DS759" s="68"/>
      <c r="DT759" s="68"/>
      <c r="DU759" s="68"/>
      <c r="DV759" s="68"/>
      <c r="DW759" s="68"/>
      <c r="DX759" s="68"/>
      <c r="DY759" s="68"/>
      <c r="DZ759" s="68"/>
      <c r="EA759" s="68"/>
      <c r="EB759" s="68"/>
      <c r="EC759" s="68"/>
      <c r="ED759" s="68"/>
      <c r="EE759" s="68"/>
      <c r="EF759" s="68"/>
      <c r="EG759" s="68"/>
      <c r="EH759" s="68"/>
      <c r="EI759" s="68"/>
      <c r="EJ759" s="68"/>
      <c r="EK759" s="68"/>
      <c r="EL759" s="68"/>
      <c r="EM759" s="68"/>
      <c r="EN759" s="68"/>
      <c r="EO759" s="68"/>
      <c r="EP759" s="68"/>
      <c r="EQ759" s="68"/>
      <c r="ER759" s="68"/>
      <c r="ES759" s="68"/>
      <c r="ET759" s="68"/>
      <c r="EU759" s="68"/>
      <c r="EV759" s="68"/>
      <c r="EW759" s="68"/>
      <c r="EX759" s="68"/>
      <c r="EY759" s="68"/>
      <c r="EZ759" s="68"/>
      <c r="FA759" s="68"/>
      <c r="FB759" s="68"/>
      <c r="FC759" s="68"/>
      <c r="FD759" s="68"/>
      <c r="FE759" s="68"/>
      <c r="FF759" s="68"/>
      <c r="FG759" s="68"/>
      <c r="FH759" s="68"/>
      <c r="FI759" s="68"/>
      <c r="FJ759" s="68"/>
      <c r="FK759" s="68"/>
      <c r="FL759" s="68"/>
      <c r="FM759" s="68"/>
      <c r="FN759" s="68"/>
      <c r="FO759" s="68"/>
      <c r="FP759" s="68"/>
      <c r="FQ759" s="68"/>
      <c r="FR759" s="68"/>
      <c r="FS759" s="68"/>
      <c r="FT759" s="68"/>
      <c r="FU759" s="68"/>
      <c r="FV759" s="68"/>
      <c r="FW759" s="68"/>
      <c r="FX759" s="68"/>
      <c r="FY759" s="68"/>
      <c r="FZ759" s="68"/>
      <c r="GA759" s="68"/>
      <c r="GB759" s="68"/>
      <c r="GC759" s="68"/>
      <c r="GD759" s="68"/>
      <c r="GE759" s="68"/>
      <c r="GF759" s="68"/>
      <c r="GG759" s="68"/>
      <c r="GH759" s="68"/>
      <c r="GI759" s="68"/>
      <c r="GJ759" s="68"/>
      <c r="GK759" s="68"/>
      <c r="GL759" s="68"/>
      <c r="GM759" s="68"/>
      <c r="GN759" s="68"/>
      <c r="GO759" s="68"/>
      <c r="GP759" s="68"/>
      <c r="GQ759" s="68"/>
      <c r="GR759" s="68"/>
      <c r="GS759" s="68"/>
      <c r="GT759" s="68"/>
      <c r="GU759" s="68"/>
      <c r="GV759" s="68"/>
      <c r="GW759" s="68"/>
      <c r="GX759" s="68"/>
      <c r="GY759" s="68"/>
      <c r="GZ759" s="68"/>
      <c r="HA759" s="68"/>
      <c r="HB759" s="68"/>
      <c r="HC759" s="68"/>
      <c r="HD759" s="68"/>
      <c r="HE759" s="68"/>
      <c r="HF759" s="68"/>
      <c r="HG759" s="68"/>
      <c r="HH759" s="68"/>
      <c r="HI759" s="68"/>
      <c r="HJ759" s="68"/>
      <c r="HK759" s="68"/>
      <c r="HL759" s="68"/>
      <c r="HM759" s="68"/>
      <c r="HN759" s="68"/>
      <c r="HO759" s="68"/>
      <c r="HP759" s="68"/>
      <c r="HQ759" s="68"/>
      <c r="HR759" s="68"/>
      <c r="HS759" s="68"/>
      <c r="HT759" s="68"/>
      <c r="HU759" s="68"/>
    </row>
    <row r="760" spans="1:229" s="73" customFormat="1" ht="16.5" customHeight="1">
      <c r="A760" s="44">
        <v>44396</v>
      </c>
      <c r="B760" s="46" t="s">
        <v>407</v>
      </c>
      <c r="C760" s="46">
        <v>25</v>
      </c>
      <c r="D760" s="46">
        <v>35200</v>
      </c>
      <c r="E760" s="54">
        <v>250</v>
      </c>
      <c r="F760" s="46">
        <v>300</v>
      </c>
      <c r="G760" s="46">
        <v>350</v>
      </c>
      <c r="H760" s="46">
        <v>1250</v>
      </c>
      <c r="I760" s="46">
        <v>1250</v>
      </c>
      <c r="J760" s="47">
        <v>2500</v>
      </c>
      <c r="K760" s="47" t="s">
        <v>40</v>
      </c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68"/>
      <c r="BN760" s="68"/>
      <c r="BO760" s="68"/>
      <c r="BP760" s="68"/>
      <c r="BQ760" s="68"/>
      <c r="BR760" s="68"/>
      <c r="BS760" s="68"/>
      <c r="BT760" s="68"/>
      <c r="BU760" s="68"/>
      <c r="BV760" s="68"/>
      <c r="BW760" s="68"/>
      <c r="BX760" s="68"/>
      <c r="BY760" s="68"/>
      <c r="BZ760" s="68"/>
      <c r="CA760" s="68"/>
      <c r="CB760" s="68"/>
      <c r="CC760" s="68"/>
      <c r="CD760" s="68"/>
      <c r="CE760" s="68"/>
      <c r="CF760" s="68"/>
      <c r="CG760" s="68"/>
      <c r="CH760" s="68"/>
      <c r="CI760" s="68"/>
      <c r="CJ760" s="68"/>
      <c r="CK760" s="68"/>
      <c r="CL760" s="68"/>
      <c r="CM760" s="68"/>
      <c r="CN760" s="68"/>
      <c r="CO760" s="68"/>
      <c r="CP760" s="68"/>
      <c r="CQ760" s="68"/>
      <c r="CR760" s="68"/>
      <c r="CS760" s="68"/>
      <c r="CT760" s="68"/>
      <c r="CU760" s="68"/>
      <c r="CV760" s="68"/>
      <c r="CW760" s="68"/>
      <c r="CX760" s="68"/>
      <c r="CY760" s="68"/>
      <c r="CZ760" s="68"/>
      <c r="DA760" s="68"/>
      <c r="DB760" s="68"/>
      <c r="DC760" s="68"/>
      <c r="DD760" s="68"/>
      <c r="DE760" s="68"/>
      <c r="DF760" s="68"/>
      <c r="DG760" s="68"/>
      <c r="DH760" s="68"/>
      <c r="DI760" s="68"/>
      <c r="DJ760" s="68"/>
      <c r="DK760" s="68"/>
      <c r="DL760" s="68"/>
      <c r="DM760" s="68"/>
      <c r="DN760" s="68"/>
      <c r="DO760" s="68"/>
      <c r="DP760" s="68"/>
      <c r="DQ760" s="68"/>
      <c r="DR760" s="68"/>
      <c r="DS760" s="68"/>
      <c r="DT760" s="68"/>
      <c r="DU760" s="68"/>
      <c r="DV760" s="68"/>
      <c r="DW760" s="68"/>
      <c r="DX760" s="68"/>
      <c r="DY760" s="68"/>
      <c r="DZ760" s="68"/>
      <c r="EA760" s="68"/>
      <c r="EB760" s="68"/>
      <c r="EC760" s="68"/>
      <c r="ED760" s="68"/>
      <c r="EE760" s="68"/>
      <c r="EF760" s="68"/>
      <c r="EG760" s="68"/>
      <c r="EH760" s="68"/>
      <c r="EI760" s="68"/>
      <c r="EJ760" s="68"/>
      <c r="EK760" s="68"/>
      <c r="EL760" s="68"/>
      <c r="EM760" s="68"/>
      <c r="EN760" s="68"/>
      <c r="EO760" s="68"/>
      <c r="EP760" s="68"/>
      <c r="EQ760" s="68"/>
      <c r="ER760" s="68"/>
      <c r="ES760" s="68"/>
      <c r="ET760" s="68"/>
      <c r="EU760" s="68"/>
      <c r="EV760" s="68"/>
      <c r="EW760" s="68"/>
      <c r="EX760" s="68"/>
      <c r="EY760" s="68"/>
      <c r="EZ760" s="68"/>
      <c r="FA760" s="68"/>
      <c r="FB760" s="68"/>
      <c r="FC760" s="68"/>
      <c r="FD760" s="68"/>
      <c r="FE760" s="68"/>
      <c r="FF760" s="68"/>
      <c r="FG760" s="68"/>
      <c r="FH760" s="68"/>
      <c r="FI760" s="68"/>
      <c r="FJ760" s="68"/>
      <c r="FK760" s="68"/>
      <c r="FL760" s="68"/>
      <c r="FM760" s="68"/>
      <c r="FN760" s="68"/>
      <c r="FO760" s="68"/>
      <c r="FP760" s="68"/>
      <c r="FQ760" s="68"/>
      <c r="FR760" s="68"/>
      <c r="FS760" s="68"/>
      <c r="FT760" s="68"/>
      <c r="FU760" s="68"/>
      <c r="FV760" s="68"/>
      <c r="FW760" s="68"/>
      <c r="FX760" s="68"/>
      <c r="FY760" s="68"/>
      <c r="FZ760" s="68"/>
      <c r="GA760" s="68"/>
      <c r="GB760" s="68"/>
      <c r="GC760" s="68"/>
      <c r="GD760" s="68"/>
      <c r="GE760" s="68"/>
      <c r="GF760" s="68"/>
      <c r="GG760" s="68"/>
      <c r="GH760" s="68"/>
      <c r="GI760" s="68"/>
      <c r="GJ760" s="68"/>
      <c r="GK760" s="68"/>
      <c r="GL760" s="68"/>
      <c r="GM760" s="68"/>
      <c r="GN760" s="68"/>
      <c r="GO760" s="68"/>
      <c r="GP760" s="68"/>
      <c r="GQ760" s="68"/>
      <c r="GR760" s="68"/>
      <c r="GS760" s="68"/>
      <c r="GT760" s="68"/>
      <c r="GU760" s="68"/>
      <c r="GV760" s="68"/>
      <c r="GW760" s="68"/>
      <c r="GX760" s="68"/>
      <c r="GY760" s="68"/>
      <c r="GZ760" s="68"/>
      <c r="HA760" s="68"/>
      <c r="HB760" s="68"/>
      <c r="HC760" s="68"/>
      <c r="HD760" s="68"/>
      <c r="HE760" s="68"/>
      <c r="HF760" s="68"/>
      <c r="HG760" s="68"/>
      <c r="HH760" s="68"/>
      <c r="HI760" s="68"/>
      <c r="HJ760" s="68"/>
      <c r="HK760" s="68"/>
      <c r="HL760" s="68"/>
      <c r="HM760" s="68"/>
      <c r="HN760" s="68"/>
      <c r="HO760" s="68"/>
      <c r="HP760" s="68"/>
      <c r="HQ760" s="68"/>
      <c r="HR760" s="68"/>
      <c r="HS760" s="68"/>
      <c r="HT760" s="68"/>
      <c r="HU760" s="68"/>
    </row>
    <row r="761" spans="1:229" s="73" customFormat="1" ht="16.5" customHeight="1">
      <c r="A761" s="44">
        <v>44393</v>
      </c>
      <c r="B761" s="46" t="s">
        <v>406</v>
      </c>
      <c r="C761" s="46">
        <v>25</v>
      </c>
      <c r="D761" s="46">
        <v>35800</v>
      </c>
      <c r="E761" s="54">
        <v>275</v>
      </c>
      <c r="F761" s="46">
        <v>325</v>
      </c>
      <c r="G761" s="46">
        <v>375</v>
      </c>
      <c r="H761" s="46">
        <v>1250</v>
      </c>
      <c r="I761" s="46">
        <v>0</v>
      </c>
      <c r="J761" s="47">
        <v>1250</v>
      </c>
      <c r="K761" s="47" t="s">
        <v>41</v>
      </c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8"/>
      <c r="CJ761" s="68"/>
      <c r="CK761" s="68"/>
      <c r="CL761" s="68"/>
      <c r="CM761" s="68"/>
      <c r="CN761" s="68"/>
      <c r="CO761" s="68"/>
      <c r="CP761" s="68"/>
      <c r="CQ761" s="68"/>
      <c r="CR761" s="68"/>
      <c r="CS761" s="68"/>
      <c r="CT761" s="68"/>
      <c r="CU761" s="68"/>
      <c r="CV761" s="68"/>
      <c r="CW761" s="68"/>
      <c r="CX761" s="68"/>
      <c r="CY761" s="68"/>
      <c r="CZ761" s="68"/>
      <c r="DA761" s="68"/>
      <c r="DB761" s="68"/>
      <c r="DC761" s="68"/>
      <c r="DD761" s="68"/>
      <c r="DE761" s="68"/>
      <c r="DF761" s="68"/>
      <c r="DG761" s="68"/>
      <c r="DH761" s="68"/>
      <c r="DI761" s="68"/>
      <c r="DJ761" s="68"/>
      <c r="DK761" s="68"/>
      <c r="DL761" s="68"/>
      <c r="DM761" s="68"/>
      <c r="DN761" s="68"/>
      <c r="DO761" s="68"/>
      <c r="DP761" s="68"/>
      <c r="DQ761" s="68"/>
      <c r="DR761" s="68"/>
      <c r="DS761" s="68"/>
      <c r="DT761" s="68"/>
      <c r="DU761" s="68"/>
      <c r="DV761" s="68"/>
      <c r="DW761" s="68"/>
      <c r="DX761" s="68"/>
      <c r="DY761" s="68"/>
      <c r="DZ761" s="68"/>
      <c r="EA761" s="68"/>
      <c r="EB761" s="68"/>
      <c r="EC761" s="68"/>
      <c r="ED761" s="68"/>
      <c r="EE761" s="68"/>
      <c r="EF761" s="68"/>
      <c r="EG761" s="68"/>
      <c r="EH761" s="68"/>
      <c r="EI761" s="68"/>
      <c r="EJ761" s="68"/>
      <c r="EK761" s="68"/>
      <c r="EL761" s="68"/>
      <c r="EM761" s="68"/>
      <c r="EN761" s="68"/>
      <c r="EO761" s="68"/>
      <c r="EP761" s="68"/>
      <c r="EQ761" s="68"/>
      <c r="ER761" s="68"/>
      <c r="ES761" s="68"/>
      <c r="ET761" s="68"/>
      <c r="EU761" s="68"/>
      <c r="EV761" s="68"/>
      <c r="EW761" s="68"/>
      <c r="EX761" s="68"/>
      <c r="EY761" s="68"/>
      <c r="EZ761" s="68"/>
      <c r="FA761" s="68"/>
      <c r="FB761" s="68"/>
      <c r="FC761" s="68"/>
      <c r="FD761" s="68"/>
      <c r="FE761" s="68"/>
      <c r="FF761" s="68"/>
      <c r="FG761" s="68"/>
      <c r="FH761" s="68"/>
      <c r="FI761" s="68"/>
      <c r="FJ761" s="68"/>
      <c r="FK761" s="68"/>
      <c r="FL761" s="68"/>
      <c r="FM761" s="68"/>
      <c r="FN761" s="68"/>
      <c r="FO761" s="68"/>
      <c r="FP761" s="68"/>
      <c r="FQ761" s="68"/>
      <c r="FR761" s="68"/>
      <c r="FS761" s="68"/>
      <c r="FT761" s="68"/>
      <c r="FU761" s="68"/>
      <c r="FV761" s="68"/>
      <c r="FW761" s="68"/>
      <c r="FX761" s="68"/>
      <c r="FY761" s="68"/>
      <c r="FZ761" s="68"/>
      <c r="GA761" s="68"/>
      <c r="GB761" s="68"/>
      <c r="GC761" s="68"/>
      <c r="GD761" s="68"/>
      <c r="GE761" s="68"/>
      <c r="GF761" s="68"/>
      <c r="GG761" s="68"/>
      <c r="GH761" s="68"/>
      <c r="GI761" s="68"/>
      <c r="GJ761" s="68"/>
      <c r="GK761" s="68"/>
      <c r="GL761" s="68"/>
      <c r="GM761" s="68"/>
      <c r="GN761" s="68"/>
      <c r="GO761" s="68"/>
      <c r="GP761" s="68"/>
      <c r="GQ761" s="68"/>
      <c r="GR761" s="68"/>
      <c r="GS761" s="68"/>
      <c r="GT761" s="68"/>
      <c r="GU761" s="68"/>
      <c r="GV761" s="68"/>
      <c r="GW761" s="68"/>
      <c r="GX761" s="68"/>
      <c r="GY761" s="68"/>
      <c r="GZ761" s="68"/>
      <c r="HA761" s="68"/>
      <c r="HB761" s="68"/>
      <c r="HC761" s="68"/>
      <c r="HD761" s="68"/>
      <c r="HE761" s="68"/>
      <c r="HF761" s="68"/>
      <c r="HG761" s="68"/>
      <c r="HH761" s="68"/>
      <c r="HI761" s="68"/>
      <c r="HJ761" s="68"/>
      <c r="HK761" s="68"/>
      <c r="HL761" s="68"/>
      <c r="HM761" s="68"/>
      <c r="HN761" s="68"/>
      <c r="HO761" s="68"/>
      <c r="HP761" s="68"/>
      <c r="HQ761" s="68"/>
      <c r="HR761" s="68"/>
      <c r="HS761" s="68"/>
      <c r="HT761" s="68"/>
      <c r="HU761" s="68"/>
    </row>
    <row r="762" spans="1:229" s="73" customFormat="1" ht="16.5" customHeight="1">
      <c r="A762" s="44">
        <v>44392</v>
      </c>
      <c r="B762" s="46" t="s">
        <v>402</v>
      </c>
      <c r="C762" s="46">
        <v>25</v>
      </c>
      <c r="D762" s="46">
        <v>35700</v>
      </c>
      <c r="E762" s="54">
        <v>140</v>
      </c>
      <c r="F762" s="46">
        <v>200</v>
      </c>
      <c r="G762" s="46">
        <v>270</v>
      </c>
      <c r="H762" s="46">
        <v>1500</v>
      </c>
      <c r="I762" s="46">
        <v>17500</v>
      </c>
      <c r="J762" s="47">
        <v>3250</v>
      </c>
      <c r="K762" s="47" t="s">
        <v>40</v>
      </c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68"/>
      <c r="BN762" s="68"/>
      <c r="BO762" s="68"/>
      <c r="BP762" s="68"/>
      <c r="BQ762" s="68"/>
      <c r="BR762" s="68"/>
      <c r="BS762" s="68"/>
      <c r="BT762" s="68"/>
      <c r="BU762" s="68"/>
      <c r="BV762" s="68"/>
      <c r="BW762" s="68"/>
      <c r="BX762" s="68"/>
      <c r="BY762" s="68"/>
      <c r="BZ762" s="68"/>
      <c r="CA762" s="68"/>
      <c r="CB762" s="68"/>
      <c r="CC762" s="68"/>
      <c r="CD762" s="68"/>
      <c r="CE762" s="68"/>
      <c r="CF762" s="68"/>
      <c r="CG762" s="68"/>
      <c r="CH762" s="68"/>
      <c r="CI762" s="68"/>
      <c r="CJ762" s="68"/>
      <c r="CK762" s="68"/>
      <c r="CL762" s="68"/>
      <c r="CM762" s="68"/>
      <c r="CN762" s="68"/>
      <c r="CO762" s="68"/>
      <c r="CP762" s="68"/>
      <c r="CQ762" s="68"/>
      <c r="CR762" s="68"/>
      <c r="CS762" s="68"/>
      <c r="CT762" s="68"/>
      <c r="CU762" s="68"/>
      <c r="CV762" s="68"/>
      <c r="CW762" s="68"/>
      <c r="CX762" s="68"/>
      <c r="CY762" s="68"/>
      <c r="CZ762" s="68"/>
      <c r="DA762" s="68"/>
      <c r="DB762" s="68"/>
      <c r="DC762" s="68"/>
      <c r="DD762" s="68"/>
      <c r="DE762" s="68"/>
      <c r="DF762" s="68"/>
      <c r="DG762" s="68"/>
      <c r="DH762" s="68"/>
      <c r="DI762" s="68"/>
      <c r="DJ762" s="68"/>
      <c r="DK762" s="68"/>
      <c r="DL762" s="68"/>
      <c r="DM762" s="68"/>
      <c r="DN762" s="68"/>
      <c r="DO762" s="68"/>
      <c r="DP762" s="68"/>
      <c r="DQ762" s="68"/>
      <c r="DR762" s="68"/>
      <c r="DS762" s="68"/>
      <c r="DT762" s="68"/>
      <c r="DU762" s="68"/>
      <c r="DV762" s="68"/>
      <c r="DW762" s="68"/>
      <c r="DX762" s="68"/>
      <c r="DY762" s="68"/>
      <c r="DZ762" s="68"/>
      <c r="EA762" s="68"/>
      <c r="EB762" s="68"/>
      <c r="EC762" s="68"/>
      <c r="ED762" s="68"/>
      <c r="EE762" s="68"/>
      <c r="EF762" s="68"/>
      <c r="EG762" s="68"/>
      <c r="EH762" s="68"/>
      <c r="EI762" s="68"/>
      <c r="EJ762" s="68"/>
      <c r="EK762" s="68"/>
      <c r="EL762" s="68"/>
      <c r="EM762" s="68"/>
      <c r="EN762" s="68"/>
      <c r="EO762" s="68"/>
      <c r="EP762" s="68"/>
      <c r="EQ762" s="68"/>
      <c r="ER762" s="68"/>
      <c r="ES762" s="68"/>
      <c r="ET762" s="68"/>
      <c r="EU762" s="68"/>
      <c r="EV762" s="68"/>
      <c r="EW762" s="68"/>
      <c r="EX762" s="68"/>
      <c r="EY762" s="68"/>
      <c r="EZ762" s="68"/>
      <c r="FA762" s="68"/>
      <c r="FB762" s="68"/>
      <c r="FC762" s="68"/>
      <c r="FD762" s="68"/>
      <c r="FE762" s="68"/>
      <c r="FF762" s="68"/>
      <c r="FG762" s="68"/>
      <c r="FH762" s="68"/>
      <c r="FI762" s="68"/>
      <c r="FJ762" s="68"/>
      <c r="FK762" s="68"/>
      <c r="FL762" s="68"/>
      <c r="FM762" s="68"/>
      <c r="FN762" s="68"/>
      <c r="FO762" s="68"/>
      <c r="FP762" s="68"/>
      <c r="FQ762" s="68"/>
      <c r="FR762" s="68"/>
      <c r="FS762" s="68"/>
      <c r="FT762" s="68"/>
      <c r="FU762" s="68"/>
      <c r="FV762" s="68"/>
      <c r="FW762" s="68"/>
      <c r="FX762" s="68"/>
      <c r="FY762" s="68"/>
      <c r="FZ762" s="68"/>
      <c r="GA762" s="68"/>
      <c r="GB762" s="68"/>
      <c r="GC762" s="68"/>
      <c r="GD762" s="68"/>
      <c r="GE762" s="68"/>
      <c r="GF762" s="68"/>
      <c r="GG762" s="68"/>
      <c r="GH762" s="68"/>
      <c r="GI762" s="68"/>
      <c r="GJ762" s="68"/>
      <c r="GK762" s="68"/>
      <c r="GL762" s="68"/>
      <c r="GM762" s="68"/>
      <c r="GN762" s="68"/>
      <c r="GO762" s="68"/>
      <c r="GP762" s="68"/>
      <c r="GQ762" s="68"/>
      <c r="GR762" s="68"/>
      <c r="GS762" s="68"/>
      <c r="GT762" s="68"/>
      <c r="GU762" s="68"/>
      <c r="GV762" s="68"/>
      <c r="GW762" s="68"/>
      <c r="GX762" s="68"/>
      <c r="GY762" s="68"/>
      <c r="GZ762" s="68"/>
      <c r="HA762" s="68"/>
      <c r="HB762" s="68"/>
      <c r="HC762" s="68"/>
      <c r="HD762" s="68"/>
      <c r="HE762" s="68"/>
      <c r="HF762" s="68"/>
      <c r="HG762" s="68"/>
      <c r="HH762" s="68"/>
      <c r="HI762" s="68"/>
      <c r="HJ762" s="68"/>
      <c r="HK762" s="68"/>
      <c r="HL762" s="68"/>
      <c r="HM762" s="68"/>
      <c r="HN762" s="68"/>
      <c r="HO762" s="68"/>
      <c r="HP762" s="68"/>
      <c r="HQ762" s="68"/>
      <c r="HR762" s="68"/>
      <c r="HS762" s="68"/>
      <c r="HT762" s="68"/>
      <c r="HU762" s="68"/>
    </row>
    <row r="763" spans="1:229" s="73" customFormat="1" ht="16.5" customHeight="1">
      <c r="A763" s="44">
        <v>44391</v>
      </c>
      <c r="B763" s="46" t="s">
        <v>405</v>
      </c>
      <c r="C763" s="46">
        <v>25</v>
      </c>
      <c r="D763" s="46">
        <v>36000</v>
      </c>
      <c r="E763" s="54">
        <v>50</v>
      </c>
      <c r="F763" s="46">
        <v>200</v>
      </c>
      <c r="G763" s="46">
        <v>400</v>
      </c>
      <c r="H763" s="46">
        <v>7500</v>
      </c>
      <c r="I763" s="46">
        <v>0</v>
      </c>
      <c r="J763" s="47">
        <v>7500</v>
      </c>
      <c r="K763" s="47" t="s">
        <v>41</v>
      </c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68"/>
      <c r="BN763" s="68"/>
      <c r="BO763" s="68"/>
      <c r="BP763" s="68"/>
      <c r="BQ763" s="68"/>
      <c r="BR763" s="68"/>
      <c r="BS763" s="68"/>
      <c r="BT763" s="68"/>
      <c r="BU763" s="68"/>
      <c r="BV763" s="68"/>
      <c r="BW763" s="68"/>
      <c r="BX763" s="68"/>
      <c r="BY763" s="68"/>
      <c r="BZ763" s="68"/>
      <c r="CA763" s="68"/>
      <c r="CB763" s="68"/>
      <c r="CC763" s="68"/>
      <c r="CD763" s="68"/>
      <c r="CE763" s="68"/>
      <c r="CF763" s="68"/>
      <c r="CG763" s="68"/>
      <c r="CH763" s="68"/>
      <c r="CI763" s="68"/>
      <c r="CJ763" s="68"/>
      <c r="CK763" s="68"/>
      <c r="CL763" s="68"/>
      <c r="CM763" s="68"/>
      <c r="CN763" s="68"/>
      <c r="CO763" s="68"/>
      <c r="CP763" s="68"/>
      <c r="CQ763" s="68"/>
      <c r="CR763" s="68"/>
      <c r="CS763" s="68"/>
      <c r="CT763" s="68"/>
      <c r="CU763" s="68"/>
      <c r="CV763" s="68"/>
      <c r="CW763" s="68"/>
      <c r="CX763" s="68"/>
      <c r="CY763" s="68"/>
      <c r="CZ763" s="68"/>
      <c r="DA763" s="68"/>
      <c r="DB763" s="68"/>
      <c r="DC763" s="68"/>
      <c r="DD763" s="68"/>
      <c r="DE763" s="68"/>
      <c r="DF763" s="68"/>
      <c r="DG763" s="68"/>
      <c r="DH763" s="68"/>
      <c r="DI763" s="68"/>
      <c r="DJ763" s="68"/>
      <c r="DK763" s="68"/>
      <c r="DL763" s="68"/>
      <c r="DM763" s="68"/>
      <c r="DN763" s="68"/>
      <c r="DO763" s="68"/>
      <c r="DP763" s="68"/>
      <c r="DQ763" s="68"/>
      <c r="DR763" s="68"/>
      <c r="DS763" s="68"/>
      <c r="DT763" s="68"/>
      <c r="DU763" s="68"/>
      <c r="DV763" s="68"/>
      <c r="DW763" s="68"/>
      <c r="DX763" s="68"/>
      <c r="DY763" s="68"/>
      <c r="DZ763" s="68"/>
      <c r="EA763" s="68"/>
      <c r="EB763" s="68"/>
      <c r="EC763" s="68"/>
      <c r="ED763" s="68"/>
      <c r="EE763" s="68"/>
      <c r="EF763" s="68"/>
      <c r="EG763" s="68"/>
      <c r="EH763" s="68"/>
      <c r="EI763" s="68"/>
      <c r="EJ763" s="68"/>
      <c r="EK763" s="68"/>
      <c r="EL763" s="68"/>
      <c r="EM763" s="68"/>
      <c r="EN763" s="68"/>
      <c r="EO763" s="68"/>
      <c r="EP763" s="68"/>
      <c r="EQ763" s="68"/>
      <c r="ER763" s="68"/>
      <c r="ES763" s="68"/>
      <c r="ET763" s="68"/>
      <c r="EU763" s="68"/>
      <c r="EV763" s="68"/>
      <c r="EW763" s="68"/>
      <c r="EX763" s="68"/>
      <c r="EY763" s="68"/>
      <c r="EZ763" s="68"/>
      <c r="FA763" s="68"/>
      <c r="FB763" s="68"/>
      <c r="FC763" s="68"/>
      <c r="FD763" s="68"/>
      <c r="FE763" s="68"/>
      <c r="FF763" s="68"/>
      <c r="FG763" s="68"/>
      <c r="FH763" s="68"/>
      <c r="FI763" s="68"/>
      <c r="FJ763" s="68"/>
      <c r="FK763" s="68"/>
      <c r="FL763" s="68"/>
      <c r="FM763" s="68"/>
      <c r="FN763" s="68"/>
      <c r="FO763" s="68"/>
      <c r="FP763" s="68"/>
      <c r="FQ763" s="68"/>
      <c r="FR763" s="68"/>
      <c r="FS763" s="68"/>
      <c r="FT763" s="68"/>
      <c r="FU763" s="68"/>
      <c r="FV763" s="68"/>
      <c r="FW763" s="68"/>
      <c r="FX763" s="68"/>
      <c r="FY763" s="68"/>
      <c r="FZ763" s="68"/>
      <c r="GA763" s="68"/>
      <c r="GB763" s="68"/>
      <c r="GC763" s="68"/>
      <c r="GD763" s="68"/>
      <c r="GE763" s="68"/>
      <c r="GF763" s="68"/>
      <c r="GG763" s="68"/>
      <c r="GH763" s="68"/>
      <c r="GI763" s="68"/>
      <c r="GJ763" s="68"/>
      <c r="GK763" s="68"/>
      <c r="GL763" s="68"/>
      <c r="GM763" s="68"/>
      <c r="GN763" s="68"/>
      <c r="GO763" s="68"/>
      <c r="GP763" s="68"/>
      <c r="GQ763" s="68"/>
      <c r="GR763" s="68"/>
      <c r="GS763" s="68"/>
      <c r="GT763" s="68"/>
      <c r="GU763" s="68"/>
      <c r="GV763" s="68"/>
      <c r="GW763" s="68"/>
      <c r="GX763" s="68"/>
      <c r="GY763" s="68"/>
      <c r="GZ763" s="68"/>
      <c r="HA763" s="68"/>
      <c r="HB763" s="68"/>
      <c r="HC763" s="68"/>
      <c r="HD763" s="68"/>
      <c r="HE763" s="68"/>
      <c r="HF763" s="68"/>
      <c r="HG763" s="68"/>
      <c r="HH763" s="68"/>
      <c r="HI763" s="68"/>
      <c r="HJ763" s="68"/>
      <c r="HK763" s="68"/>
      <c r="HL763" s="68"/>
      <c r="HM763" s="68"/>
      <c r="HN763" s="68"/>
      <c r="HO763" s="68"/>
      <c r="HP763" s="68"/>
      <c r="HQ763" s="68"/>
      <c r="HR763" s="68"/>
      <c r="HS763" s="68"/>
      <c r="HT763" s="68"/>
      <c r="HU763" s="68"/>
    </row>
    <row r="764" spans="1:229" s="73" customFormat="1" ht="16.5" customHeight="1">
      <c r="A764" s="44">
        <v>44391</v>
      </c>
      <c r="B764" s="46" t="s">
        <v>402</v>
      </c>
      <c r="C764" s="46">
        <v>25</v>
      </c>
      <c r="D764" s="46">
        <v>35600</v>
      </c>
      <c r="E764" s="54">
        <v>200</v>
      </c>
      <c r="F764" s="46">
        <v>240</v>
      </c>
      <c r="G764" s="46">
        <v>350</v>
      </c>
      <c r="H764" s="46">
        <v>1000</v>
      </c>
      <c r="I764" s="46">
        <v>0</v>
      </c>
      <c r="J764" s="47">
        <v>1000</v>
      </c>
      <c r="K764" s="47" t="s">
        <v>41</v>
      </c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68"/>
      <c r="BN764" s="68"/>
      <c r="BO764" s="68"/>
      <c r="BP764" s="68"/>
      <c r="BQ764" s="68"/>
      <c r="BR764" s="68"/>
      <c r="BS764" s="68"/>
      <c r="BT764" s="68"/>
      <c r="BU764" s="68"/>
      <c r="BV764" s="68"/>
      <c r="BW764" s="68"/>
      <c r="BX764" s="68"/>
      <c r="BY764" s="68"/>
      <c r="BZ764" s="68"/>
      <c r="CA764" s="68"/>
      <c r="CB764" s="68"/>
      <c r="CC764" s="68"/>
      <c r="CD764" s="68"/>
      <c r="CE764" s="68"/>
      <c r="CF764" s="68"/>
      <c r="CG764" s="68"/>
      <c r="CH764" s="68"/>
      <c r="CI764" s="68"/>
      <c r="CJ764" s="68"/>
      <c r="CK764" s="68"/>
      <c r="CL764" s="68"/>
      <c r="CM764" s="68"/>
      <c r="CN764" s="68"/>
      <c r="CO764" s="68"/>
      <c r="CP764" s="68"/>
      <c r="CQ764" s="68"/>
      <c r="CR764" s="68"/>
      <c r="CS764" s="68"/>
      <c r="CT764" s="68"/>
      <c r="CU764" s="68"/>
      <c r="CV764" s="68"/>
      <c r="CW764" s="68"/>
      <c r="CX764" s="68"/>
      <c r="CY764" s="68"/>
      <c r="CZ764" s="68"/>
      <c r="DA764" s="68"/>
      <c r="DB764" s="68"/>
      <c r="DC764" s="68"/>
      <c r="DD764" s="68"/>
      <c r="DE764" s="68"/>
      <c r="DF764" s="68"/>
      <c r="DG764" s="68"/>
      <c r="DH764" s="68"/>
      <c r="DI764" s="68"/>
      <c r="DJ764" s="68"/>
      <c r="DK764" s="68"/>
      <c r="DL764" s="68"/>
      <c r="DM764" s="68"/>
      <c r="DN764" s="68"/>
      <c r="DO764" s="68"/>
      <c r="DP764" s="68"/>
      <c r="DQ764" s="68"/>
      <c r="DR764" s="68"/>
      <c r="DS764" s="68"/>
      <c r="DT764" s="68"/>
      <c r="DU764" s="68"/>
      <c r="DV764" s="68"/>
      <c r="DW764" s="68"/>
      <c r="DX764" s="68"/>
      <c r="DY764" s="68"/>
      <c r="DZ764" s="68"/>
      <c r="EA764" s="68"/>
      <c r="EB764" s="68"/>
      <c r="EC764" s="68"/>
      <c r="ED764" s="68"/>
      <c r="EE764" s="68"/>
      <c r="EF764" s="68"/>
      <c r="EG764" s="68"/>
      <c r="EH764" s="68"/>
      <c r="EI764" s="68"/>
      <c r="EJ764" s="68"/>
      <c r="EK764" s="68"/>
      <c r="EL764" s="68"/>
      <c r="EM764" s="68"/>
      <c r="EN764" s="68"/>
      <c r="EO764" s="68"/>
      <c r="EP764" s="68"/>
      <c r="EQ764" s="68"/>
      <c r="ER764" s="68"/>
      <c r="ES764" s="68"/>
      <c r="ET764" s="68"/>
      <c r="EU764" s="68"/>
      <c r="EV764" s="68"/>
      <c r="EW764" s="68"/>
      <c r="EX764" s="68"/>
      <c r="EY764" s="68"/>
      <c r="EZ764" s="68"/>
      <c r="FA764" s="68"/>
      <c r="FB764" s="68"/>
      <c r="FC764" s="68"/>
      <c r="FD764" s="68"/>
      <c r="FE764" s="68"/>
      <c r="FF764" s="68"/>
      <c r="FG764" s="68"/>
      <c r="FH764" s="68"/>
      <c r="FI764" s="68"/>
      <c r="FJ764" s="68"/>
      <c r="FK764" s="68"/>
      <c r="FL764" s="68"/>
      <c r="FM764" s="68"/>
      <c r="FN764" s="68"/>
      <c r="FO764" s="68"/>
      <c r="FP764" s="68"/>
      <c r="FQ764" s="68"/>
      <c r="FR764" s="68"/>
      <c r="FS764" s="68"/>
      <c r="FT764" s="68"/>
      <c r="FU764" s="68"/>
      <c r="FV764" s="68"/>
      <c r="FW764" s="68"/>
      <c r="FX764" s="68"/>
      <c r="FY764" s="68"/>
      <c r="FZ764" s="68"/>
      <c r="GA764" s="68"/>
      <c r="GB764" s="68"/>
      <c r="GC764" s="68"/>
      <c r="GD764" s="68"/>
      <c r="GE764" s="68"/>
      <c r="GF764" s="68"/>
      <c r="GG764" s="68"/>
      <c r="GH764" s="68"/>
      <c r="GI764" s="68"/>
      <c r="GJ764" s="68"/>
      <c r="GK764" s="68"/>
      <c r="GL764" s="68"/>
      <c r="GM764" s="68"/>
      <c r="GN764" s="68"/>
      <c r="GO764" s="68"/>
      <c r="GP764" s="68"/>
      <c r="GQ764" s="68"/>
      <c r="GR764" s="68"/>
      <c r="GS764" s="68"/>
      <c r="GT764" s="68"/>
      <c r="GU764" s="68"/>
      <c r="GV764" s="68"/>
      <c r="GW764" s="68"/>
      <c r="GX764" s="68"/>
      <c r="GY764" s="68"/>
      <c r="GZ764" s="68"/>
      <c r="HA764" s="68"/>
      <c r="HB764" s="68"/>
      <c r="HC764" s="68"/>
      <c r="HD764" s="68"/>
      <c r="HE764" s="68"/>
      <c r="HF764" s="68"/>
      <c r="HG764" s="68"/>
      <c r="HH764" s="68"/>
      <c r="HI764" s="68"/>
      <c r="HJ764" s="68"/>
      <c r="HK764" s="68"/>
      <c r="HL764" s="68"/>
      <c r="HM764" s="68"/>
      <c r="HN764" s="68"/>
      <c r="HO764" s="68"/>
      <c r="HP764" s="68"/>
      <c r="HQ764" s="68"/>
      <c r="HR764" s="68"/>
      <c r="HS764" s="68"/>
      <c r="HT764" s="68"/>
      <c r="HU764" s="68"/>
    </row>
    <row r="765" spans="1:229" s="73" customFormat="1" ht="16.5" customHeight="1">
      <c r="A765" s="44">
        <v>44391</v>
      </c>
      <c r="B765" s="46" t="s">
        <v>403</v>
      </c>
      <c r="C765" s="46">
        <v>25</v>
      </c>
      <c r="D765" s="46">
        <v>35500</v>
      </c>
      <c r="E765" s="54">
        <v>161</v>
      </c>
      <c r="F765" s="46">
        <v>200</v>
      </c>
      <c r="G765" s="46">
        <v>240</v>
      </c>
      <c r="H765" s="46">
        <v>0</v>
      </c>
      <c r="I765" s="46">
        <v>0</v>
      </c>
      <c r="J765" s="47">
        <v>-1525</v>
      </c>
      <c r="K765" s="47" t="s">
        <v>44</v>
      </c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68"/>
      <c r="BN765" s="68"/>
      <c r="BO765" s="68"/>
      <c r="BP765" s="68"/>
      <c r="BQ765" s="68"/>
      <c r="BR765" s="68"/>
      <c r="BS765" s="68"/>
      <c r="BT765" s="68"/>
      <c r="BU765" s="68"/>
      <c r="BV765" s="68"/>
      <c r="BW765" s="68"/>
      <c r="BX765" s="68"/>
      <c r="BY765" s="68"/>
      <c r="BZ765" s="68"/>
      <c r="CA765" s="68"/>
      <c r="CB765" s="68"/>
      <c r="CC765" s="68"/>
      <c r="CD765" s="68"/>
      <c r="CE765" s="68"/>
      <c r="CF765" s="68"/>
      <c r="CG765" s="68"/>
      <c r="CH765" s="68"/>
      <c r="CI765" s="68"/>
      <c r="CJ765" s="68"/>
      <c r="CK765" s="68"/>
      <c r="CL765" s="68"/>
      <c r="CM765" s="68"/>
      <c r="CN765" s="68"/>
      <c r="CO765" s="68"/>
      <c r="CP765" s="68"/>
      <c r="CQ765" s="68"/>
      <c r="CR765" s="68"/>
      <c r="CS765" s="68"/>
      <c r="CT765" s="68"/>
      <c r="CU765" s="68"/>
      <c r="CV765" s="68"/>
      <c r="CW765" s="68"/>
      <c r="CX765" s="68"/>
      <c r="CY765" s="68"/>
      <c r="CZ765" s="68"/>
      <c r="DA765" s="68"/>
      <c r="DB765" s="68"/>
      <c r="DC765" s="68"/>
      <c r="DD765" s="68"/>
      <c r="DE765" s="68"/>
      <c r="DF765" s="68"/>
      <c r="DG765" s="68"/>
      <c r="DH765" s="68"/>
      <c r="DI765" s="68"/>
      <c r="DJ765" s="68"/>
      <c r="DK765" s="68"/>
      <c r="DL765" s="68"/>
      <c r="DM765" s="68"/>
      <c r="DN765" s="68"/>
      <c r="DO765" s="68"/>
      <c r="DP765" s="68"/>
      <c r="DQ765" s="68"/>
      <c r="DR765" s="68"/>
      <c r="DS765" s="68"/>
      <c r="DT765" s="68"/>
      <c r="DU765" s="68"/>
      <c r="DV765" s="68"/>
      <c r="DW765" s="68"/>
      <c r="DX765" s="68"/>
      <c r="DY765" s="68"/>
      <c r="DZ765" s="68"/>
      <c r="EA765" s="68"/>
      <c r="EB765" s="68"/>
      <c r="EC765" s="68"/>
      <c r="ED765" s="68"/>
      <c r="EE765" s="68"/>
      <c r="EF765" s="68"/>
      <c r="EG765" s="68"/>
      <c r="EH765" s="68"/>
      <c r="EI765" s="68"/>
      <c r="EJ765" s="68"/>
      <c r="EK765" s="68"/>
      <c r="EL765" s="68"/>
      <c r="EM765" s="68"/>
      <c r="EN765" s="68"/>
      <c r="EO765" s="68"/>
      <c r="EP765" s="68"/>
      <c r="EQ765" s="68"/>
      <c r="ER765" s="68"/>
      <c r="ES765" s="68"/>
      <c r="ET765" s="68"/>
      <c r="EU765" s="68"/>
      <c r="EV765" s="68"/>
      <c r="EW765" s="68"/>
      <c r="EX765" s="68"/>
      <c r="EY765" s="68"/>
      <c r="EZ765" s="68"/>
      <c r="FA765" s="68"/>
      <c r="FB765" s="68"/>
      <c r="FC765" s="68"/>
      <c r="FD765" s="68"/>
      <c r="FE765" s="68"/>
      <c r="FF765" s="68"/>
      <c r="FG765" s="68"/>
      <c r="FH765" s="68"/>
      <c r="FI765" s="68"/>
      <c r="FJ765" s="68"/>
      <c r="FK765" s="68"/>
      <c r="FL765" s="68"/>
      <c r="FM765" s="68"/>
      <c r="FN765" s="68"/>
      <c r="FO765" s="68"/>
      <c r="FP765" s="68"/>
      <c r="FQ765" s="68"/>
      <c r="FR765" s="68"/>
      <c r="FS765" s="68"/>
      <c r="FT765" s="68"/>
      <c r="FU765" s="68"/>
      <c r="FV765" s="68"/>
      <c r="FW765" s="68"/>
      <c r="FX765" s="68"/>
      <c r="FY765" s="68"/>
      <c r="FZ765" s="68"/>
      <c r="GA765" s="68"/>
      <c r="GB765" s="68"/>
      <c r="GC765" s="68"/>
      <c r="GD765" s="68"/>
      <c r="GE765" s="68"/>
      <c r="GF765" s="68"/>
      <c r="GG765" s="68"/>
      <c r="GH765" s="68"/>
      <c r="GI765" s="68"/>
      <c r="GJ765" s="68"/>
      <c r="GK765" s="68"/>
      <c r="GL765" s="68"/>
      <c r="GM765" s="68"/>
      <c r="GN765" s="68"/>
      <c r="GO765" s="68"/>
      <c r="GP765" s="68"/>
      <c r="GQ765" s="68"/>
      <c r="GR765" s="68"/>
      <c r="GS765" s="68"/>
      <c r="GT765" s="68"/>
      <c r="GU765" s="68"/>
      <c r="GV765" s="68"/>
      <c r="GW765" s="68"/>
      <c r="GX765" s="68"/>
      <c r="GY765" s="68"/>
      <c r="GZ765" s="68"/>
      <c r="HA765" s="68"/>
      <c r="HB765" s="68"/>
      <c r="HC765" s="68"/>
      <c r="HD765" s="68"/>
      <c r="HE765" s="68"/>
      <c r="HF765" s="68"/>
      <c r="HG765" s="68"/>
      <c r="HH765" s="68"/>
      <c r="HI765" s="68"/>
      <c r="HJ765" s="68"/>
      <c r="HK765" s="68"/>
      <c r="HL765" s="68"/>
      <c r="HM765" s="68"/>
      <c r="HN765" s="68"/>
      <c r="HO765" s="68"/>
      <c r="HP765" s="68"/>
      <c r="HQ765" s="68"/>
      <c r="HR765" s="68"/>
      <c r="HS765" s="68"/>
      <c r="HT765" s="68"/>
      <c r="HU765" s="68"/>
    </row>
    <row r="766" spans="1:229" s="73" customFormat="1" ht="16.5" customHeight="1">
      <c r="A766" s="44">
        <v>44390</v>
      </c>
      <c r="B766" s="46" t="s">
        <v>403</v>
      </c>
      <c r="C766" s="46">
        <v>25</v>
      </c>
      <c r="D766" s="46">
        <v>35000</v>
      </c>
      <c r="E766" s="54">
        <v>60</v>
      </c>
      <c r="F766" s="46">
        <v>130</v>
      </c>
      <c r="G766" s="46">
        <v>230</v>
      </c>
      <c r="H766" s="46">
        <v>0</v>
      </c>
      <c r="I766" s="46">
        <v>0</v>
      </c>
      <c r="J766" s="47">
        <v>0</v>
      </c>
      <c r="K766" s="47" t="s">
        <v>404</v>
      </c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68"/>
      <c r="BN766" s="68"/>
      <c r="BO766" s="68"/>
      <c r="BP766" s="68"/>
      <c r="BQ766" s="68"/>
      <c r="BR766" s="68"/>
      <c r="BS766" s="68"/>
      <c r="BT766" s="68"/>
      <c r="BU766" s="68"/>
      <c r="BV766" s="68"/>
      <c r="BW766" s="68"/>
      <c r="BX766" s="68"/>
      <c r="BY766" s="68"/>
      <c r="BZ766" s="68"/>
      <c r="CA766" s="68"/>
      <c r="CB766" s="68"/>
      <c r="CC766" s="68"/>
      <c r="CD766" s="68"/>
      <c r="CE766" s="68"/>
      <c r="CF766" s="68"/>
      <c r="CG766" s="68"/>
      <c r="CH766" s="68"/>
      <c r="CI766" s="68"/>
      <c r="CJ766" s="68"/>
      <c r="CK766" s="68"/>
      <c r="CL766" s="68"/>
      <c r="CM766" s="68"/>
      <c r="CN766" s="68"/>
      <c r="CO766" s="68"/>
      <c r="CP766" s="68"/>
      <c r="CQ766" s="68"/>
      <c r="CR766" s="68"/>
      <c r="CS766" s="68"/>
      <c r="CT766" s="68"/>
      <c r="CU766" s="68"/>
      <c r="CV766" s="68"/>
      <c r="CW766" s="68"/>
      <c r="CX766" s="68"/>
      <c r="CY766" s="68"/>
      <c r="CZ766" s="68"/>
      <c r="DA766" s="68"/>
      <c r="DB766" s="68"/>
      <c r="DC766" s="68"/>
      <c r="DD766" s="68"/>
      <c r="DE766" s="68"/>
      <c r="DF766" s="68"/>
      <c r="DG766" s="68"/>
      <c r="DH766" s="68"/>
      <c r="DI766" s="68"/>
      <c r="DJ766" s="68"/>
      <c r="DK766" s="68"/>
      <c r="DL766" s="68"/>
      <c r="DM766" s="68"/>
      <c r="DN766" s="68"/>
      <c r="DO766" s="68"/>
      <c r="DP766" s="68"/>
      <c r="DQ766" s="68"/>
      <c r="DR766" s="68"/>
      <c r="DS766" s="68"/>
      <c r="DT766" s="68"/>
      <c r="DU766" s="68"/>
      <c r="DV766" s="68"/>
      <c r="DW766" s="68"/>
      <c r="DX766" s="68"/>
      <c r="DY766" s="68"/>
      <c r="DZ766" s="68"/>
      <c r="EA766" s="68"/>
      <c r="EB766" s="68"/>
      <c r="EC766" s="68"/>
      <c r="ED766" s="68"/>
      <c r="EE766" s="68"/>
      <c r="EF766" s="68"/>
      <c r="EG766" s="68"/>
      <c r="EH766" s="68"/>
      <c r="EI766" s="68"/>
      <c r="EJ766" s="68"/>
      <c r="EK766" s="68"/>
      <c r="EL766" s="68"/>
      <c r="EM766" s="68"/>
      <c r="EN766" s="68"/>
      <c r="EO766" s="68"/>
      <c r="EP766" s="68"/>
      <c r="EQ766" s="68"/>
      <c r="ER766" s="68"/>
      <c r="ES766" s="68"/>
      <c r="ET766" s="68"/>
      <c r="EU766" s="68"/>
      <c r="EV766" s="68"/>
      <c r="EW766" s="68"/>
      <c r="EX766" s="68"/>
      <c r="EY766" s="68"/>
      <c r="EZ766" s="68"/>
      <c r="FA766" s="68"/>
      <c r="FB766" s="68"/>
      <c r="FC766" s="68"/>
      <c r="FD766" s="68"/>
      <c r="FE766" s="68"/>
      <c r="FF766" s="68"/>
      <c r="FG766" s="68"/>
      <c r="FH766" s="68"/>
      <c r="FI766" s="68"/>
      <c r="FJ766" s="68"/>
      <c r="FK766" s="68"/>
      <c r="FL766" s="68"/>
      <c r="FM766" s="68"/>
      <c r="FN766" s="68"/>
      <c r="FO766" s="68"/>
      <c r="FP766" s="68"/>
      <c r="FQ766" s="68"/>
      <c r="FR766" s="68"/>
      <c r="FS766" s="68"/>
      <c r="FT766" s="68"/>
      <c r="FU766" s="68"/>
      <c r="FV766" s="68"/>
      <c r="FW766" s="68"/>
      <c r="FX766" s="68"/>
      <c r="FY766" s="68"/>
      <c r="FZ766" s="68"/>
      <c r="GA766" s="68"/>
      <c r="GB766" s="68"/>
      <c r="GC766" s="68"/>
      <c r="GD766" s="68"/>
      <c r="GE766" s="68"/>
      <c r="GF766" s="68"/>
      <c r="GG766" s="68"/>
      <c r="GH766" s="68"/>
      <c r="GI766" s="68"/>
      <c r="GJ766" s="68"/>
      <c r="GK766" s="68"/>
      <c r="GL766" s="68"/>
      <c r="GM766" s="68"/>
      <c r="GN766" s="68"/>
      <c r="GO766" s="68"/>
      <c r="GP766" s="68"/>
      <c r="GQ766" s="68"/>
      <c r="GR766" s="68"/>
      <c r="GS766" s="68"/>
      <c r="GT766" s="68"/>
      <c r="GU766" s="68"/>
      <c r="GV766" s="68"/>
      <c r="GW766" s="68"/>
      <c r="GX766" s="68"/>
      <c r="GY766" s="68"/>
      <c r="GZ766" s="68"/>
      <c r="HA766" s="68"/>
      <c r="HB766" s="68"/>
      <c r="HC766" s="68"/>
      <c r="HD766" s="68"/>
      <c r="HE766" s="68"/>
      <c r="HF766" s="68"/>
      <c r="HG766" s="68"/>
      <c r="HH766" s="68"/>
      <c r="HI766" s="68"/>
      <c r="HJ766" s="68"/>
      <c r="HK766" s="68"/>
      <c r="HL766" s="68"/>
      <c r="HM766" s="68"/>
      <c r="HN766" s="68"/>
      <c r="HO766" s="68"/>
      <c r="HP766" s="68"/>
      <c r="HQ766" s="68"/>
      <c r="HR766" s="68"/>
      <c r="HS766" s="68"/>
      <c r="HT766" s="68"/>
      <c r="HU766" s="68"/>
    </row>
    <row r="767" spans="1:229" s="73" customFormat="1" ht="16.5" customHeight="1">
      <c r="A767" s="44">
        <v>44389</v>
      </c>
      <c r="B767" s="46" t="s">
        <v>403</v>
      </c>
      <c r="C767" s="46">
        <v>25</v>
      </c>
      <c r="D767" s="46">
        <v>35100</v>
      </c>
      <c r="E767" s="54">
        <v>150</v>
      </c>
      <c r="F767" s="46">
        <v>230</v>
      </c>
      <c r="G767" s="46">
        <v>330</v>
      </c>
      <c r="H767" s="46">
        <v>2000</v>
      </c>
      <c r="I767" s="46">
        <v>0</v>
      </c>
      <c r="J767" s="47">
        <v>2000</v>
      </c>
      <c r="K767" s="47" t="s">
        <v>41</v>
      </c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  <c r="BQ767" s="68"/>
      <c r="BR767" s="68"/>
      <c r="BS767" s="68"/>
      <c r="BT767" s="68"/>
      <c r="BU767" s="68"/>
      <c r="BV767" s="68"/>
      <c r="BW767" s="68"/>
      <c r="BX767" s="68"/>
      <c r="BY767" s="68"/>
      <c r="BZ767" s="68"/>
      <c r="CA767" s="68"/>
      <c r="CB767" s="68"/>
      <c r="CC767" s="68"/>
      <c r="CD767" s="68"/>
      <c r="CE767" s="68"/>
      <c r="CF767" s="68"/>
      <c r="CG767" s="68"/>
      <c r="CH767" s="68"/>
      <c r="CI767" s="68"/>
      <c r="CJ767" s="68"/>
      <c r="CK767" s="68"/>
      <c r="CL767" s="68"/>
      <c r="CM767" s="68"/>
      <c r="CN767" s="68"/>
      <c r="CO767" s="68"/>
      <c r="CP767" s="68"/>
      <c r="CQ767" s="68"/>
      <c r="CR767" s="68"/>
      <c r="CS767" s="68"/>
      <c r="CT767" s="68"/>
      <c r="CU767" s="68"/>
      <c r="CV767" s="68"/>
      <c r="CW767" s="68"/>
      <c r="CX767" s="68"/>
      <c r="CY767" s="68"/>
      <c r="CZ767" s="68"/>
      <c r="DA767" s="68"/>
      <c r="DB767" s="68"/>
      <c r="DC767" s="68"/>
      <c r="DD767" s="68"/>
      <c r="DE767" s="68"/>
      <c r="DF767" s="68"/>
      <c r="DG767" s="68"/>
      <c r="DH767" s="68"/>
      <c r="DI767" s="68"/>
      <c r="DJ767" s="68"/>
      <c r="DK767" s="68"/>
      <c r="DL767" s="68"/>
      <c r="DM767" s="68"/>
      <c r="DN767" s="68"/>
      <c r="DO767" s="68"/>
      <c r="DP767" s="68"/>
      <c r="DQ767" s="68"/>
      <c r="DR767" s="68"/>
      <c r="DS767" s="68"/>
      <c r="DT767" s="68"/>
      <c r="DU767" s="68"/>
      <c r="DV767" s="68"/>
      <c r="DW767" s="68"/>
      <c r="DX767" s="68"/>
      <c r="DY767" s="68"/>
      <c r="DZ767" s="68"/>
      <c r="EA767" s="68"/>
      <c r="EB767" s="68"/>
      <c r="EC767" s="68"/>
      <c r="ED767" s="68"/>
      <c r="EE767" s="68"/>
      <c r="EF767" s="68"/>
      <c r="EG767" s="68"/>
      <c r="EH767" s="68"/>
      <c r="EI767" s="68"/>
      <c r="EJ767" s="68"/>
      <c r="EK767" s="68"/>
      <c r="EL767" s="68"/>
      <c r="EM767" s="68"/>
      <c r="EN767" s="68"/>
      <c r="EO767" s="68"/>
      <c r="EP767" s="68"/>
      <c r="EQ767" s="68"/>
      <c r="ER767" s="68"/>
      <c r="ES767" s="68"/>
      <c r="ET767" s="68"/>
      <c r="EU767" s="68"/>
      <c r="EV767" s="68"/>
      <c r="EW767" s="68"/>
      <c r="EX767" s="68"/>
      <c r="EY767" s="68"/>
      <c r="EZ767" s="68"/>
      <c r="FA767" s="68"/>
      <c r="FB767" s="68"/>
      <c r="FC767" s="68"/>
      <c r="FD767" s="68"/>
      <c r="FE767" s="68"/>
      <c r="FF767" s="68"/>
      <c r="FG767" s="68"/>
      <c r="FH767" s="68"/>
      <c r="FI767" s="68"/>
      <c r="FJ767" s="68"/>
      <c r="FK767" s="68"/>
      <c r="FL767" s="68"/>
      <c r="FM767" s="68"/>
      <c r="FN767" s="68"/>
      <c r="FO767" s="68"/>
      <c r="FP767" s="68"/>
      <c r="FQ767" s="68"/>
      <c r="FR767" s="68"/>
      <c r="FS767" s="68"/>
      <c r="FT767" s="68"/>
      <c r="FU767" s="68"/>
      <c r="FV767" s="68"/>
      <c r="FW767" s="68"/>
      <c r="FX767" s="68"/>
      <c r="FY767" s="68"/>
      <c r="FZ767" s="68"/>
      <c r="GA767" s="68"/>
      <c r="GB767" s="68"/>
      <c r="GC767" s="68"/>
      <c r="GD767" s="68"/>
      <c r="GE767" s="68"/>
      <c r="GF767" s="68"/>
      <c r="GG767" s="68"/>
      <c r="GH767" s="68"/>
      <c r="GI767" s="68"/>
      <c r="GJ767" s="68"/>
      <c r="GK767" s="68"/>
      <c r="GL767" s="68"/>
      <c r="GM767" s="68"/>
      <c r="GN767" s="68"/>
      <c r="GO767" s="68"/>
      <c r="GP767" s="68"/>
      <c r="GQ767" s="68"/>
      <c r="GR767" s="68"/>
      <c r="GS767" s="68"/>
      <c r="GT767" s="68"/>
      <c r="GU767" s="68"/>
      <c r="GV767" s="68"/>
      <c r="GW767" s="68"/>
      <c r="GX767" s="68"/>
      <c r="GY767" s="68"/>
      <c r="GZ767" s="68"/>
      <c r="HA767" s="68"/>
      <c r="HB767" s="68"/>
      <c r="HC767" s="68"/>
      <c r="HD767" s="68"/>
      <c r="HE767" s="68"/>
      <c r="HF767" s="68"/>
      <c r="HG767" s="68"/>
      <c r="HH767" s="68"/>
      <c r="HI767" s="68"/>
      <c r="HJ767" s="68"/>
      <c r="HK767" s="68"/>
      <c r="HL767" s="68"/>
      <c r="HM767" s="68"/>
      <c r="HN767" s="68"/>
      <c r="HO767" s="68"/>
      <c r="HP767" s="68"/>
      <c r="HQ767" s="68"/>
      <c r="HR767" s="68"/>
      <c r="HS767" s="68"/>
      <c r="HT767" s="68"/>
      <c r="HU767" s="68"/>
    </row>
    <row r="768" spans="1:229" s="73" customFormat="1" ht="16.5" customHeight="1">
      <c r="A768" s="44">
        <v>44386</v>
      </c>
      <c r="B768" s="46" t="s">
        <v>402</v>
      </c>
      <c r="C768" s="46">
        <v>25</v>
      </c>
      <c r="D768" s="46">
        <v>35000</v>
      </c>
      <c r="E768" s="54">
        <v>400</v>
      </c>
      <c r="F768" s="46">
        <v>480</v>
      </c>
      <c r="G768" s="46">
        <v>560</v>
      </c>
      <c r="H768" s="46">
        <v>2000</v>
      </c>
      <c r="I768" s="46">
        <v>0</v>
      </c>
      <c r="J768" s="47">
        <v>2000</v>
      </c>
      <c r="K768" s="47" t="s">
        <v>41</v>
      </c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  <c r="BQ768" s="68"/>
      <c r="BR768" s="68"/>
      <c r="BS768" s="68"/>
      <c r="BT768" s="68"/>
      <c r="BU768" s="68"/>
      <c r="BV768" s="68"/>
      <c r="BW768" s="68"/>
      <c r="BX768" s="68"/>
      <c r="BY768" s="68"/>
      <c r="BZ768" s="68"/>
      <c r="CA768" s="68"/>
      <c r="CB768" s="68"/>
      <c r="CC768" s="68"/>
      <c r="CD768" s="68"/>
      <c r="CE768" s="68"/>
      <c r="CF768" s="68"/>
      <c r="CG768" s="68"/>
      <c r="CH768" s="68"/>
      <c r="CI768" s="68"/>
      <c r="CJ768" s="68"/>
      <c r="CK768" s="68"/>
      <c r="CL768" s="68"/>
      <c r="CM768" s="68"/>
      <c r="CN768" s="68"/>
      <c r="CO768" s="68"/>
      <c r="CP768" s="68"/>
      <c r="CQ768" s="68"/>
      <c r="CR768" s="68"/>
      <c r="CS768" s="68"/>
      <c r="CT768" s="68"/>
      <c r="CU768" s="68"/>
      <c r="CV768" s="68"/>
      <c r="CW768" s="68"/>
      <c r="CX768" s="68"/>
      <c r="CY768" s="68"/>
      <c r="CZ768" s="68"/>
      <c r="DA768" s="68"/>
      <c r="DB768" s="68"/>
      <c r="DC768" s="68"/>
      <c r="DD768" s="68"/>
      <c r="DE768" s="68"/>
      <c r="DF768" s="68"/>
      <c r="DG768" s="68"/>
      <c r="DH768" s="68"/>
      <c r="DI768" s="68"/>
      <c r="DJ768" s="68"/>
      <c r="DK768" s="68"/>
      <c r="DL768" s="68"/>
      <c r="DM768" s="68"/>
      <c r="DN768" s="68"/>
      <c r="DO768" s="68"/>
      <c r="DP768" s="68"/>
      <c r="DQ768" s="68"/>
      <c r="DR768" s="68"/>
      <c r="DS768" s="68"/>
      <c r="DT768" s="68"/>
      <c r="DU768" s="68"/>
      <c r="DV768" s="68"/>
      <c r="DW768" s="68"/>
      <c r="DX768" s="68"/>
      <c r="DY768" s="68"/>
      <c r="DZ768" s="68"/>
      <c r="EA768" s="68"/>
      <c r="EB768" s="68"/>
      <c r="EC768" s="68"/>
      <c r="ED768" s="68"/>
      <c r="EE768" s="68"/>
      <c r="EF768" s="68"/>
      <c r="EG768" s="68"/>
      <c r="EH768" s="68"/>
      <c r="EI768" s="68"/>
      <c r="EJ768" s="68"/>
      <c r="EK768" s="68"/>
      <c r="EL768" s="68"/>
      <c r="EM768" s="68"/>
      <c r="EN768" s="68"/>
      <c r="EO768" s="68"/>
      <c r="EP768" s="68"/>
      <c r="EQ768" s="68"/>
      <c r="ER768" s="68"/>
      <c r="ES768" s="68"/>
      <c r="ET768" s="68"/>
      <c r="EU768" s="68"/>
      <c r="EV768" s="68"/>
      <c r="EW768" s="68"/>
      <c r="EX768" s="68"/>
      <c r="EY768" s="68"/>
      <c r="EZ768" s="68"/>
      <c r="FA768" s="68"/>
      <c r="FB768" s="68"/>
      <c r="FC768" s="68"/>
      <c r="FD768" s="68"/>
      <c r="FE768" s="68"/>
      <c r="FF768" s="68"/>
      <c r="FG768" s="68"/>
      <c r="FH768" s="68"/>
      <c r="FI768" s="68"/>
      <c r="FJ768" s="68"/>
      <c r="FK768" s="68"/>
      <c r="FL768" s="68"/>
      <c r="FM768" s="68"/>
      <c r="FN768" s="68"/>
      <c r="FO768" s="68"/>
      <c r="FP768" s="68"/>
      <c r="FQ768" s="68"/>
      <c r="FR768" s="68"/>
      <c r="FS768" s="68"/>
      <c r="FT768" s="68"/>
      <c r="FU768" s="68"/>
      <c r="FV768" s="68"/>
      <c r="FW768" s="68"/>
      <c r="FX768" s="68"/>
      <c r="FY768" s="68"/>
      <c r="FZ768" s="68"/>
      <c r="GA768" s="68"/>
      <c r="GB768" s="68"/>
      <c r="GC768" s="68"/>
      <c r="GD768" s="68"/>
      <c r="GE768" s="68"/>
      <c r="GF768" s="68"/>
      <c r="GG768" s="68"/>
      <c r="GH768" s="68"/>
      <c r="GI768" s="68"/>
      <c r="GJ768" s="68"/>
      <c r="GK768" s="68"/>
      <c r="GL768" s="68"/>
      <c r="GM768" s="68"/>
      <c r="GN768" s="68"/>
      <c r="GO768" s="68"/>
      <c r="GP768" s="68"/>
      <c r="GQ768" s="68"/>
      <c r="GR768" s="68"/>
      <c r="GS768" s="68"/>
      <c r="GT768" s="68"/>
      <c r="GU768" s="68"/>
      <c r="GV768" s="68"/>
      <c r="GW768" s="68"/>
      <c r="GX768" s="68"/>
      <c r="GY768" s="68"/>
      <c r="GZ768" s="68"/>
      <c r="HA768" s="68"/>
      <c r="HB768" s="68"/>
      <c r="HC768" s="68"/>
      <c r="HD768" s="68"/>
      <c r="HE768" s="68"/>
      <c r="HF768" s="68"/>
      <c r="HG768" s="68"/>
      <c r="HH768" s="68"/>
      <c r="HI768" s="68"/>
      <c r="HJ768" s="68"/>
      <c r="HK768" s="68"/>
      <c r="HL768" s="68"/>
      <c r="HM768" s="68"/>
      <c r="HN768" s="68"/>
      <c r="HO768" s="68"/>
      <c r="HP768" s="68"/>
      <c r="HQ768" s="68"/>
      <c r="HR768" s="68"/>
      <c r="HS768" s="68"/>
      <c r="HT768" s="68"/>
      <c r="HU768" s="68"/>
    </row>
    <row r="769" spans="1:229" s="73" customFormat="1" ht="16.5" customHeight="1">
      <c r="A769" s="44">
        <v>44386</v>
      </c>
      <c r="B769" s="46" t="s">
        <v>402</v>
      </c>
      <c r="C769" s="46">
        <v>25</v>
      </c>
      <c r="D769" s="46">
        <v>35000</v>
      </c>
      <c r="E769" s="54">
        <v>375</v>
      </c>
      <c r="F769" s="46">
        <v>425</v>
      </c>
      <c r="G769" s="46">
        <v>475</v>
      </c>
      <c r="H769" s="46">
        <v>0</v>
      </c>
      <c r="I769" s="46">
        <v>0</v>
      </c>
      <c r="J769" s="47">
        <v>-1875</v>
      </c>
      <c r="K769" s="47" t="s">
        <v>44</v>
      </c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  <c r="BQ769" s="68"/>
      <c r="BR769" s="68"/>
      <c r="BS769" s="68"/>
      <c r="BT769" s="68"/>
      <c r="BU769" s="68"/>
      <c r="BV769" s="68"/>
      <c r="BW769" s="68"/>
      <c r="BX769" s="68"/>
      <c r="BY769" s="68"/>
      <c r="BZ769" s="68"/>
      <c r="CA769" s="68"/>
      <c r="CB769" s="68"/>
      <c r="CC769" s="68"/>
      <c r="CD769" s="68"/>
      <c r="CE769" s="68"/>
      <c r="CF769" s="68"/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P769" s="68"/>
      <c r="DQ769" s="68"/>
      <c r="DR769" s="68"/>
      <c r="DS769" s="68"/>
      <c r="DT769" s="68"/>
      <c r="DU769" s="68"/>
      <c r="DV769" s="68"/>
      <c r="DW769" s="68"/>
      <c r="DX769" s="68"/>
      <c r="DY769" s="68"/>
      <c r="DZ769" s="68"/>
      <c r="EA769" s="68"/>
      <c r="EB769" s="68"/>
      <c r="EC769" s="68"/>
      <c r="ED769" s="68"/>
      <c r="EE769" s="68"/>
      <c r="EF769" s="68"/>
      <c r="EG769" s="68"/>
      <c r="EH769" s="68"/>
      <c r="EI769" s="68"/>
      <c r="EJ769" s="68"/>
      <c r="EK769" s="68"/>
      <c r="EL769" s="68"/>
      <c r="EM769" s="68"/>
      <c r="EN769" s="68"/>
      <c r="EO769" s="68"/>
      <c r="EP769" s="68"/>
      <c r="EQ769" s="68"/>
      <c r="ER769" s="68"/>
      <c r="ES769" s="68"/>
      <c r="ET769" s="68"/>
      <c r="EU769" s="68"/>
      <c r="EV769" s="68"/>
      <c r="EW769" s="68"/>
      <c r="EX769" s="68"/>
      <c r="EY769" s="68"/>
      <c r="EZ769" s="68"/>
      <c r="FA769" s="68"/>
      <c r="FB769" s="68"/>
      <c r="FC769" s="68"/>
      <c r="FD769" s="68"/>
      <c r="FE769" s="68"/>
      <c r="FF769" s="68"/>
      <c r="FG769" s="68"/>
      <c r="FH769" s="68"/>
      <c r="FI769" s="68"/>
      <c r="FJ769" s="68"/>
      <c r="FK769" s="68"/>
      <c r="FL769" s="68"/>
      <c r="FM769" s="68"/>
      <c r="FN769" s="68"/>
      <c r="FO769" s="68"/>
      <c r="FP769" s="68"/>
      <c r="FQ769" s="68"/>
      <c r="FR769" s="68"/>
      <c r="FS769" s="68"/>
      <c r="FT769" s="68"/>
      <c r="FU769" s="68"/>
      <c r="FV769" s="68"/>
      <c r="FW769" s="68"/>
      <c r="FX769" s="68"/>
      <c r="FY769" s="68"/>
      <c r="FZ769" s="68"/>
      <c r="GA769" s="68"/>
      <c r="GB769" s="68"/>
      <c r="GC769" s="68"/>
      <c r="GD769" s="68"/>
      <c r="GE769" s="68"/>
      <c r="GF769" s="68"/>
      <c r="GG769" s="68"/>
      <c r="GH769" s="68"/>
      <c r="GI769" s="68"/>
      <c r="GJ769" s="68"/>
      <c r="GK769" s="68"/>
      <c r="GL769" s="68"/>
      <c r="GM769" s="68"/>
      <c r="GN769" s="68"/>
      <c r="GO769" s="68"/>
      <c r="GP769" s="68"/>
      <c r="GQ769" s="68"/>
      <c r="GR769" s="68"/>
      <c r="GS769" s="68"/>
      <c r="GT769" s="68"/>
      <c r="GU769" s="68"/>
      <c r="GV769" s="68"/>
      <c r="GW769" s="68"/>
      <c r="GX769" s="68"/>
      <c r="GY769" s="68"/>
      <c r="GZ769" s="68"/>
      <c r="HA769" s="68"/>
      <c r="HB769" s="68"/>
      <c r="HC769" s="68"/>
      <c r="HD769" s="68"/>
      <c r="HE769" s="68"/>
      <c r="HF769" s="68"/>
      <c r="HG769" s="68"/>
      <c r="HH769" s="68"/>
      <c r="HI769" s="68"/>
      <c r="HJ769" s="68"/>
      <c r="HK769" s="68"/>
      <c r="HL769" s="68"/>
      <c r="HM769" s="68"/>
      <c r="HN769" s="68"/>
      <c r="HO769" s="68"/>
      <c r="HP769" s="68"/>
      <c r="HQ769" s="68"/>
      <c r="HR769" s="68"/>
      <c r="HS769" s="68"/>
      <c r="HT769" s="68"/>
      <c r="HU769" s="68"/>
    </row>
    <row r="770" spans="1:229" s="73" customFormat="1" ht="16.5" customHeight="1">
      <c r="A770" s="44">
        <v>44385</v>
      </c>
      <c r="B770" s="46" t="s">
        <v>401</v>
      </c>
      <c r="C770" s="46">
        <v>25</v>
      </c>
      <c r="D770" s="46">
        <v>35500</v>
      </c>
      <c r="E770" s="54">
        <v>300</v>
      </c>
      <c r="F770" s="46">
        <v>350</v>
      </c>
      <c r="G770" s="46">
        <v>400</v>
      </c>
      <c r="H770" s="46">
        <v>1250</v>
      </c>
      <c r="I770" s="46">
        <v>0</v>
      </c>
      <c r="J770" s="47">
        <v>1250</v>
      </c>
      <c r="K770" s="47" t="s">
        <v>41</v>
      </c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  <c r="BQ770" s="68"/>
      <c r="BR770" s="68"/>
      <c r="BS770" s="68"/>
      <c r="BT770" s="68"/>
      <c r="BU770" s="68"/>
      <c r="BV770" s="68"/>
      <c r="BW770" s="68"/>
      <c r="BX770" s="68"/>
      <c r="BY770" s="68"/>
      <c r="BZ770" s="68"/>
      <c r="CA770" s="68"/>
      <c r="CB770" s="68"/>
      <c r="CC770" s="68"/>
      <c r="CD770" s="68"/>
      <c r="CE770" s="68"/>
      <c r="CF770" s="68"/>
      <c r="CG770" s="68"/>
      <c r="CH770" s="68"/>
      <c r="CI770" s="68"/>
      <c r="CJ770" s="68"/>
      <c r="CK770" s="68"/>
      <c r="CL770" s="68"/>
      <c r="CM770" s="68"/>
      <c r="CN770" s="68"/>
      <c r="CO770" s="68"/>
      <c r="CP770" s="68"/>
      <c r="CQ770" s="68"/>
      <c r="CR770" s="68"/>
      <c r="CS770" s="68"/>
      <c r="CT770" s="68"/>
      <c r="CU770" s="68"/>
      <c r="CV770" s="68"/>
      <c r="CW770" s="68"/>
      <c r="CX770" s="68"/>
      <c r="CY770" s="68"/>
      <c r="CZ770" s="68"/>
      <c r="DA770" s="68"/>
      <c r="DB770" s="68"/>
      <c r="DC770" s="68"/>
      <c r="DD770" s="68"/>
      <c r="DE770" s="68"/>
      <c r="DF770" s="68"/>
      <c r="DG770" s="68"/>
      <c r="DH770" s="68"/>
      <c r="DI770" s="68"/>
      <c r="DJ770" s="68"/>
      <c r="DK770" s="68"/>
      <c r="DL770" s="68"/>
      <c r="DM770" s="68"/>
      <c r="DN770" s="68"/>
      <c r="DO770" s="68"/>
      <c r="DP770" s="68"/>
      <c r="DQ770" s="68"/>
      <c r="DR770" s="68"/>
      <c r="DS770" s="68"/>
      <c r="DT770" s="68"/>
      <c r="DU770" s="68"/>
      <c r="DV770" s="68"/>
      <c r="DW770" s="68"/>
      <c r="DX770" s="68"/>
      <c r="DY770" s="68"/>
      <c r="DZ770" s="68"/>
      <c r="EA770" s="68"/>
      <c r="EB770" s="68"/>
      <c r="EC770" s="68"/>
      <c r="ED770" s="68"/>
      <c r="EE770" s="68"/>
      <c r="EF770" s="68"/>
      <c r="EG770" s="68"/>
      <c r="EH770" s="68"/>
      <c r="EI770" s="68"/>
      <c r="EJ770" s="68"/>
      <c r="EK770" s="68"/>
      <c r="EL770" s="68"/>
      <c r="EM770" s="68"/>
      <c r="EN770" s="68"/>
      <c r="EO770" s="68"/>
      <c r="EP770" s="68"/>
      <c r="EQ770" s="68"/>
      <c r="ER770" s="68"/>
      <c r="ES770" s="68"/>
      <c r="ET770" s="68"/>
      <c r="EU770" s="68"/>
      <c r="EV770" s="68"/>
      <c r="EW770" s="68"/>
      <c r="EX770" s="68"/>
      <c r="EY770" s="68"/>
      <c r="EZ770" s="68"/>
      <c r="FA770" s="68"/>
      <c r="FB770" s="68"/>
      <c r="FC770" s="68"/>
      <c r="FD770" s="68"/>
      <c r="FE770" s="68"/>
      <c r="FF770" s="68"/>
      <c r="FG770" s="68"/>
      <c r="FH770" s="68"/>
      <c r="FI770" s="68"/>
      <c r="FJ770" s="68"/>
      <c r="FK770" s="68"/>
      <c r="FL770" s="68"/>
      <c r="FM770" s="68"/>
      <c r="FN770" s="68"/>
      <c r="FO770" s="68"/>
      <c r="FP770" s="68"/>
      <c r="FQ770" s="68"/>
      <c r="FR770" s="68"/>
      <c r="FS770" s="68"/>
      <c r="FT770" s="68"/>
      <c r="FU770" s="68"/>
      <c r="FV770" s="68"/>
      <c r="FW770" s="68"/>
      <c r="FX770" s="68"/>
      <c r="FY770" s="68"/>
      <c r="FZ770" s="68"/>
      <c r="GA770" s="68"/>
      <c r="GB770" s="68"/>
      <c r="GC770" s="68"/>
      <c r="GD770" s="68"/>
      <c r="GE770" s="68"/>
      <c r="GF770" s="68"/>
      <c r="GG770" s="68"/>
      <c r="GH770" s="68"/>
      <c r="GI770" s="68"/>
      <c r="GJ770" s="68"/>
      <c r="GK770" s="68"/>
      <c r="GL770" s="68"/>
      <c r="GM770" s="68"/>
      <c r="GN770" s="68"/>
      <c r="GO770" s="68"/>
      <c r="GP770" s="68"/>
      <c r="GQ770" s="68"/>
      <c r="GR770" s="68"/>
      <c r="GS770" s="68"/>
      <c r="GT770" s="68"/>
      <c r="GU770" s="68"/>
      <c r="GV770" s="68"/>
      <c r="GW770" s="68"/>
      <c r="GX770" s="68"/>
      <c r="GY770" s="68"/>
      <c r="GZ770" s="68"/>
      <c r="HA770" s="68"/>
      <c r="HB770" s="68"/>
      <c r="HC770" s="68"/>
      <c r="HD770" s="68"/>
      <c r="HE770" s="68"/>
      <c r="HF770" s="68"/>
      <c r="HG770" s="68"/>
      <c r="HH770" s="68"/>
      <c r="HI770" s="68"/>
      <c r="HJ770" s="68"/>
      <c r="HK770" s="68"/>
      <c r="HL770" s="68"/>
      <c r="HM770" s="68"/>
      <c r="HN770" s="68"/>
      <c r="HO770" s="68"/>
      <c r="HP770" s="68"/>
      <c r="HQ770" s="68"/>
      <c r="HR770" s="68"/>
      <c r="HS770" s="68"/>
      <c r="HT770" s="68"/>
      <c r="HU770" s="68"/>
    </row>
    <row r="771" spans="1:229" s="73" customFormat="1" ht="16.5" customHeight="1">
      <c r="A771" s="44">
        <v>44384</v>
      </c>
      <c r="B771" s="46" t="s">
        <v>401</v>
      </c>
      <c r="C771" s="46">
        <v>25</v>
      </c>
      <c r="D771" s="46">
        <v>35500</v>
      </c>
      <c r="E771" s="54">
        <v>225</v>
      </c>
      <c r="F771" s="46">
        <v>275</v>
      </c>
      <c r="G771" s="46">
        <v>325</v>
      </c>
      <c r="H771" s="46">
        <v>1250</v>
      </c>
      <c r="I771" s="46">
        <v>1250</v>
      </c>
      <c r="J771" s="47">
        <v>2500</v>
      </c>
      <c r="K771" s="47" t="s">
        <v>40</v>
      </c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  <c r="BQ771" s="68"/>
      <c r="BR771" s="68"/>
      <c r="BS771" s="68"/>
      <c r="BT771" s="68"/>
      <c r="BU771" s="68"/>
      <c r="BV771" s="68"/>
      <c r="BW771" s="68"/>
      <c r="BX771" s="68"/>
      <c r="BY771" s="68"/>
      <c r="BZ771" s="68"/>
      <c r="CA771" s="68"/>
      <c r="CB771" s="68"/>
      <c r="CC771" s="68"/>
      <c r="CD771" s="68"/>
      <c r="CE771" s="68"/>
      <c r="CF771" s="68"/>
      <c r="CG771" s="68"/>
      <c r="CH771" s="68"/>
      <c r="CI771" s="68"/>
      <c r="CJ771" s="68"/>
      <c r="CK771" s="68"/>
      <c r="CL771" s="68"/>
      <c r="CM771" s="68"/>
      <c r="CN771" s="68"/>
      <c r="CO771" s="68"/>
      <c r="CP771" s="68"/>
      <c r="CQ771" s="68"/>
      <c r="CR771" s="68"/>
      <c r="CS771" s="68"/>
      <c r="CT771" s="68"/>
      <c r="CU771" s="68"/>
      <c r="CV771" s="68"/>
      <c r="CW771" s="68"/>
      <c r="CX771" s="68"/>
      <c r="CY771" s="68"/>
      <c r="CZ771" s="68"/>
      <c r="DA771" s="68"/>
      <c r="DB771" s="68"/>
      <c r="DC771" s="68"/>
      <c r="DD771" s="68"/>
      <c r="DE771" s="68"/>
      <c r="DF771" s="68"/>
      <c r="DG771" s="68"/>
      <c r="DH771" s="68"/>
      <c r="DI771" s="68"/>
      <c r="DJ771" s="68"/>
      <c r="DK771" s="68"/>
      <c r="DL771" s="68"/>
      <c r="DM771" s="68"/>
      <c r="DN771" s="68"/>
      <c r="DO771" s="68"/>
      <c r="DP771" s="68"/>
      <c r="DQ771" s="68"/>
      <c r="DR771" s="68"/>
      <c r="DS771" s="68"/>
      <c r="DT771" s="68"/>
      <c r="DU771" s="68"/>
      <c r="DV771" s="68"/>
      <c r="DW771" s="68"/>
      <c r="DX771" s="68"/>
      <c r="DY771" s="68"/>
      <c r="DZ771" s="68"/>
      <c r="EA771" s="68"/>
      <c r="EB771" s="68"/>
      <c r="EC771" s="68"/>
      <c r="ED771" s="68"/>
      <c r="EE771" s="68"/>
      <c r="EF771" s="68"/>
      <c r="EG771" s="68"/>
      <c r="EH771" s="68"/>
      <c r="EI771" s="68"/>
      <c r="EJ771" s="68"/>
      <c r="EK771" s="68"/>
      <c r="EL771" s="68"/>
      <c r="EM771" s="68"/>
      <c r="EN771" s="68"/>
      <c r="EO771" s="68"/>
      <c r="EP771" s="68"/>
      <c r="EQ771" s="68"/>
      <c r="ER771" s="68"/>
      <c r="ES771" s="68"/>
      <c r="ET771" s="68"/>
      <c r="EU771" s="68"/>
      <c r="EV771" s="68"/>
      <c r="EW771" s="68"/>
      <c r="EX771" s="68"/>
      <c r="EY771" s="68"/>
      <c r="EZ771" s="68"/>
      <c r="FA771" s="68"/>
      <c r="FB771" s="68"/>
      <c r="FC771" s="68"/>
      <c r="FD771" s="68"/>
      <c r="FE771" s="68"/>
      <c r="FF771" s="68"/>
      <c r="FG771" s="68"/>
      <c r="FH771" s="68"/>
      <c r="FI771" s="68"/>
      <c r="FJ771" s="68"/>
      <c r="FK771" s="68"/>
      <c r="FL771" s="68"/>
      <c r="FM771" s="68"/>
      <c r="FN771" s="68"/>
      <c r="FO771" s="68"/>
      <c r="FP771" s="68"/>
      <c r="FQ771" s="68"/>
      <c r="FR771" s="68"/>
      <c r="FS771" s="68"/>
      <c r="FT771" s="68"/>
      <c r="FU771" s="68"/>
      <c r="FV771" s="68"/>
      <c r="FW771" s="68"/>
      <c r="FX771" s="68"/>
      <c r="FY771" s="68"/>
      <c r="FZ771" s="68"/>
      <c r="GA771" s="68"/>
      <c r="GB771" s="68"/>
      <c r="GC771" s="68"/>
      <c r="GD771" s="68"/>
      <c r="GE771" s="68"/>
      <c r="GF771" s="68"/>
      <c r="GG771" s="68"/>
      <c r="GH771" s="68"/>
      <c r="GI771" s="68"/>
      <c r="GJ771" s="68"/>
      <c r="GK771" s="68"/>
      <c r="GL771" s="68"/>
      <c r="GM771" s="68"/>
      <c r="GN771" s="68"/>
      <c r="GO771" s="68"/>
      <c r="GP771" s="68"/>
      <c r="GQ771" s="68"/>
      <c r="GR771" s="68"/>
      <c r="GS771" s="68"/>
      <c r="GT771" s="68"/>
      <c r="GU771" s="68"/>
      <c r="GV771" s="68"/>
      <c r="GW771" s="68"/>
      <c r="GX771" s="68"/>
      <c r="GY771" s="68"/>
      <c r="GZ771" s="68"/>
      <c r="HA771" s="68"/>
      <c r="HB771" s="68"/>
      <c r="HC771" s="68"/>
      <c r="HD771" s="68"/>
      <c r="HE771" s="68"/>
      <c r="HF771" s="68"/>
      <c r="HG771" s="68"/>
      <c r="HH771" s="68"/>
      <c r="HI771" s="68"/>
      <c r="HJ771" s="68"/>
      <c r="HK771" s="68"/>
      <c r="HL771" s="68"/>
      <c r="HM771" s="68"/>
      <c r="HN771" s="68"/>
      <c r="HO771" s="68"/>
      <c r="HP771" s="68"/>
      <c r="HQ771" s="68"/>
      <c r="HR771" s="68"/>
      <c r="HS771" s="68"/>
      <c r="HT771" s="68"/>
      <c r="HU771" s="68"/>
    </row>
    <row r="772" spans="1:229" s="73" customFormat="1" ht="16.5" customHeight="1">
      <c r="A772" s="44">
        <v>44383</v>
      </c>
      <c r="B772" s="46" t="s">
        <v>401</v>
      </c>
      <c r="C772" s="46">
        <v>25</v>
      </c>
      <c r="D772" s="46">
        <v>35500</v>
      </c>
      <c r="E772" s="54">
        <v>250</v>
      </c>
      <c r="F772" s="46">
        <v>350</v>
      </c>
      <c r="G772" s="46">
        <v>450</v>
      </c>
      <c r="H772" s="46">
        <v>1250</v>
      </c>
      <c r="I772" s="46">
        <v>0</v>
      </c>
      <c r="J772" s="47">
        <v>1250</v>
      </c>
      <c r="K772" s="47" t="s">
        <v>41</v>
      </c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  <c r="BQ772" s="68"/>
      <c r="BR772" s="68"/>
      <c r="BS772" s="68"/>
      <c r="BT772" s="68"/>
      <c r="BU772" s="68"/>
      <c r="BV772" s="68"/>
      <c r="BW772" s="68"/>
      <c r="BX772" s="68"/>
      <c r="BY772" s="68"/>
      <c r="BZ772" s="68"/>
      <c r="CA772" s="68"/>
      <c r="CB772" s="68"/>
      <c r="CC772" s="68"/>
      <c r="CD772" s="68"/>
      <c r="CE772" s="68"/>
      <c r="CF772" s="68"/>
      <c r="CG772" s="68"/>
      <c r="CH772" s="68"/>
      <c r="CI772" s="68"/>
      <c r="CJ772" s="68"/>
      <c r="CK772" s="68"/>
      <c r="CL772" s="68"/>
      <c r="CM772" s="68"/>
      <c r="CN772" s="68"/>
      <c r="CO772" s="68"/>
      <c r="CP772" s="68"/>
      <c r="CQ772" s="68"/>
      <c r="CR772" s="68"/>
      <c r="CS772" s="68"/>
      <c r="CT772" s="68"/>
      <c r="CU772" s="68"/>
      <c r="CV772" s="68"/>
      <c r="CW772" s="68"/>
      <c r="CX772" s="68"/>
      <c r="CY772" s="68"/>
      <c r="CZ772" s="68"/>
      <c r="DA772" s="68"/>
      <c r="DB772" s="68"/>
      <c r="DC772" s="68"/>
      <c r="DD772" s="68"/>
      <c r="DE772" s="68"/>
      <c r="DF772" s="68"/>
      <c r="DG772" s="68"/>
      <c r="DH772" s="68"/>
      <c r="DI772" s="68"/>
      <c r="DJ772" s="68"/>
      <c r="DK772" s="68"/>
      <c r="DL772" s="68"/>
      <c r="DM772" s="68"/>
      <c r="DN772" s="68"/>
      <c r="DO772" s="68"/>
      <c r="DP772" s="68"/>
      <c r="DQ772" s="68"/>
      <c r="DR772" s="68"/>
      <c r="DS772" s="68"/>
      <c r="DT772" s="68"/>
      <c r="DU772" s="68"/>
      <c r="DV772" s="68"/>
      <c r="DW772" s="68"/>
      <c r="DX772" s="68"/>
      <c r="DY772" s="68"/>
      <c r="DZ772" s="68"/>
      <c r="EA772" s="68"/>
      <c r="EB772" s="68"/>
      <c r="EC772" s="68"/>
      <c r="ED772" s="68"/>
      <c r="EE772" s="68"/>
      <c r="EF772" s="68"/>
      <c r="EG772" s="68"/>
      <c r="EH772" s="68"/>
      <c r="EI772" s="68"/>
      <c r="EJ772" s="68"/>
      <c r="EK772" s="68"/>
      <c r="EL772" s="68"/>
      <c r="EM772" s="68"/>
      <c r="EN772" s="68"/>
      <c r="EO772" s="68"/>
      <c r="EP772" s="68"/>
      <c r="EQ772" s="68"/>
      <c r="ER772" s="68"/>
      <c r="ES772" s="68"/>
      <c r="ET772" s="68"/>
      <c r="EU772" s="68"/>
      <c r="EV772" s="68"/>
      <c r="EW772" s="68"/>
      <c r="EX772" s="68"/>
      <c r="EY772" s="68"/>
      <c r="EZ772" s="68"/>
      <c r="FA772" s="68"/>
      <c r="FB772" s="68"/>
      <c r="FC772" s="68"/>
      <c r="FD772" s="68"/>
      <c r="FE772" s="68"/>
      <c r="FF772" s="68"/>
      <c r="FG772" s="68"/>
      <c r="FH772" s="68"/>
      <c r="FI772" s="68"/>
      <c r="FJ772" s="68"/>
      <c r="FK772" s="68"/>
      <c r="FL772" s="68"/>
      <c r="FM772" s="68"/>
      <c r="FN772" s="68"/>
      <c r="FO772" s="68"/>
      <c r="FP772" s="68"/>
      <c r="FQ772" s="68"/>
      <c r="FR772" s="68"/>
      <c r="FS772" s="68"/>
      <c r="FT772" s="68"/>
      <c r="FU772" s="68"/>
      <c r="FV772" s="68"/>
      <c r="FW772" s="68"/>
      <c r="FX772" s="68"/>
      <c r="FY772" s="68"/>
      <c r="FZ772" s="68"/>
      <c r="GA772" s="68"/>
      <c r="GB772" s="68"/>
      <c r="GC772" s="68"/>
      <c r="GD772" s="68"/>
      <c r="GE772" s="68"/>
      <c r="GF772" s="68"/>
      <c r="GG772" s="68"/>
      <c r="GH772" s="68"/>
      <c r="GI772" s="68"/>
      <c r="GJ772" s="68"/>
      <c r="GK772" s="68"/>
      <c r="GL772" s="68"/>
      <c r="GM772" s="68"/>
      <c r="GN772" s="68"/>
      <c r="GO772" s="68"/>
      <c r="GP772" s="68"/>
      <c r="GQ772" s="68"/>
      <c r="GR772" s="68"/>
      <c r="GS772" s="68"/>
      <c r="GT772" s="68"/>
      <c r="GU772" s="68"/>
      <c r="GV772" s="68"/>
      <c r="GW772" s="68"/>
      <c r="GX772" s="68"/>
      <c r="GY772" s="68"/>
      <c r="GZ772" s="68"/>
      <c r="HA772" s="68"/>
      <c r="HB772" s="68"/>
      <c r="HC772" s="68"/>
      <c r="HD772" s="68"/>
      <c r="HE772" s="68"/>
      <c r="HF772" s="68"/>
      <c r="HG772" s="68"/>
      <c r="HH772" s="68"/>
      <c r="HI772" s="68"/>
      <c r="HJ772" s="68"/>
      <c r="HK772" s="68"/>
      <c r="HL772" s="68"/>
      <c r="HM772" s="68"/>
      <c r="HN772" s="68"/>
      <c r="HO772" s="68"/>
      <c r="HP772" s="68"/>
      <c r="HQ772" s="68"/>
      <c r="HR772" s="68"/>
      <c r="HS772" s="68"/>
      <c r="HT772" s="68"/>
      <c r="HU772" s="68"/>
    </row>
    <row r="773" spans="1:229" s="73" customFormat="1" ht="16.5" customHeight="1">
      <c r="A773" s="44">
        <v>44383</v>
      </c>
      <c r="B773" s="46" t="s">
        <v>400</v>
      </c>
      <c r="C773" s="46">
        <v>25</v>
      </c>
      <c r="D773" s="46">
        <v>35500</v>
      </c>
      <c r="E773" s="54">
        <v>225</v>
      </c>
      <c r="F773" s="46">
        <v>275</v>
      </c>
      <c r="G773" s="46">
        <v>325</v>
      </c>
      <c r="H773" s="46">
        <v>0</v>
      </c>
      <c r="I773" s="46">
        <v>0</v>
      </c>
      <c r="J773" s="47">
        <v>-1875</v>
      </c>
      <c r="K773" s="47" t="s">
        <v>44</v>
      </c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  <c r="BQ773" s="68"/>
      <c r="BR773" s="68"/>
      <c r="BS773" s="68"/>
      <c r="BT773" s="68"/>
      <c r="BU773" s="68"/>
      <c r="BV773" s="68"/>
      <c r="BW773" s="68"/>
      <c r="BX773" s="68"/>
      <c r="BY773" s="68"/>
      <c r="BZ773" s="68"/>
      <c r="CA773" s="68"/>
      <c r="CB773" s="68"/>
      <c r="CC773" s="68"/>
      <c r="CD773" s="68"/>
      <c r="CE773" s="68"/>
      <c r="CF773" s="68"/>
      <c r="CG773" s="68"/>
      <c r="CH773" s="68"/>
      <c r="CI773" s="68"/>
      <c r="CJ773" s="68"/>
      <c r="CK773" s="68"/>
      <c r="CL773" s="68"/>
      <c r="CM773" s="68"/>
      <c r="CN773" s="68"/>
      <c r="CO773" s="68"/>
      <c r="CP773" s="68"/>
      <c r="CQ773" s="68"/>
      <c r="CR773" s="68"/>
      <c r="CS773" s="68"/>
      <c r="CT773" s="68"/>
      <c r="CU773" s="68"/>
      <c r="CV773" s="68"/>
      <c r="CW773" s="68"/>
      <c r="CX773" s="68"/>
      <c r="CY773" s="68"/>
      <c r="CZ773" s="68"/>
      <c r="DA773" s="68"/>
      <c r="DB773" s="68"/>
      <c r="DC773" s="68"/>
      <c r="DD773" s="68"/>
      <c r="DE773" s="68"/>
      <c r="DF773" s="68"/>
      <c r="DG773" s="68"/>
      <c r="DH773" s="68"/>
      <c r="DI773" s="68"/>
      <c r="DJ773" s="68"/>
      <c r="DK773" s="68"/>
      <c r="DL773" s="68"/>
      <c r="DM773" s="68"/>
      <c r="DN773" s="68"/>
      <c r="DO773" s="68"/>
      <c r="DP773" s="68"/>
      <c r="DQ773" s="68"/>
      <c r="DR773" s="68"/>
      <c r="DS773" s="68"/>
      <c r="DT773" s="68"/>
      <c r="DU773" s="68"/>
      <c r="DV773" s="68"/>
      <c r="DW773" s="68"/>
      <c r="DX773" s="68"/>
      <c r="DY773" s="68"/>
      <c r="DZ773" s="68"/>
      <c r="EA773" s="68"/>
      <c r="EB773" s="68"/>
      <c r="EC773" s="68"/>
      <c r="ED773" s="68"/>
      <c r="EE773" s="68"/>
      <c r="EF773" s="68"/>
      <c r="EG773" s="68"/>
      <c r="EH773" s="68"/>
      <c r="EI773" s="68"/>
      <c r="EJ773" s="68"/>
      <c r="EK773" s="68"/>
      <c r="EL773" s="68"/>
      <c r="EM773" s="68"/>
      <c r="EN773" s="68"/>
      <c r="EO773" s="68"/>
      <c r="EP773" s="68"/>
      <c r="EQ773" s="68"/>
      <c r="ER773" s="68"/>
      <c r="ES773" s="68"/>
      <c r="ET773" s="68"/>
      <c r="EU773" s="68"/>
      <c r="EV773" s="68"/>
      <c r="EW773" s="68"/>
      <c r="EX773" s="68"/>
      <c r="EY773" s="68"/>
      <c r="EZ773" s="68"/>
      <c r="FA773" s="68"/>
      <c r="FB773" s="68"/>
      <c r="FC773" s="68"/>
      <c r="FD773" s="68"/>
      <c r="FE773" s="68"/>
      <c r="FF773" s="68"/>
      <c r="FG773" s="68"/>
      <c r="FH773" s="68"/>
      <c r="FI773" s="68"/>
      <c r="FJ773" s="68"/>
      <c r="FK773" s="68"/>
      <c r="FL773" s="68"/>
      <c r="FM773" s="68"/>
      <c r="FN773" s="68"/>
      <c r="FO773" s="68"/>
      <c r="FP773" s="68"/>
      <c r="FQ773" s="68"/>
      <c r="FR773" s="68"/>
      <c r="FS773" s="68"/>
      <c r="FT773" s="68"/>
      <c r="FU773" s="68"/>
      <c r="FV773" s="68"/>
      <c r="FW773" s="68"/>
      <c r="FX773" s="68"/>
      <c r="FY773" s="68"/>
      <c r="FZ773" s="68"/>
      <c r="GA773" s="68"/>
      <c r="GB773" s="68"/>
      <c r="GC773" s="68"/>
      <c r="GD773" s="68"/>
      <c r="GE773" s="68"/>
      <c r="GF773" s="68"/>
      <c r="GG773" s="68"/>
      <c r="GH773" s="68"/>
      <c r="GI773" s="68"/>
      <c r="GJ773" s="68"/>
      <c r="GK773" s="68"/>
      <c r="GL773" s="68"/>
      <c r="GM773" s="68"/>
      <c r="GN773" s="68"/>
      <c r="GO773" s="68"/>
      <c r="GP773" s="68"/>
      <c r="GQ773" s="68"/>
      <c r="GR773" s="68"/>
      <c r="GS773" s="68"/>
      <c r="GT773" s="68"/>
      <c r="GU773" s="68"/>
      <c r="GV773" s="68"/>
      <c r="GW773" s="68"/>
      <c r="GX773" s="68"/>
      <c r="GY773" s="68"/>
      <c r="GZ773" s="68"/>
      <c r="HA773" s="68"/>
      <c r="HB773" s="68"/>
      <c r="HC773" s="68"/>
      <c r="HD773" s="68"/>
      <c r="HE773" s="68"/>
      <c r="HF773" s="68"/>
      <c r="HG773" s="68"/>
      <c r="HH773" s="68"/>
      <c r="HI773" s="68"/>
      <c r="HJ773" s="68"/>
      <c r="HK773" s="68"/>
      <c r="HL773" s="68"/>
      <c r="HM773" s="68"/>
      <c r="HN773" s="68"/>
      <c r="HO773" s="68"/>
      <c r="HP773" s="68"/>
      <c r="HQ773" s="68"/>
      <c r="HR773" s="68"/>
      <c r="HS773" s="68"/>
      <c r="HT773" s="68"/>
      <c r="HU773" s="68"/>
    </row>
    <row r="774" spans="1:229" s="73" customFormat="1" ht="16.5" customHeight="1">
      <c r="A774" s="44">
        <v>44382</v>
      </c>
      <c r="B774" s="46" t="s">
        <v>401</v>
      </c>
      <c r="C774" s="46">
        <v>25</v>
      </c>
      <c r="D774" s="46">
        <v>35000</v>
      </c>
      <c r="E774" s="54">
        <v>275</v>
      </c>
      <c r="F774" s="46">
        <v>325</v>
      </c>
      <c r="G774" s="46">
        <v>375</v>
      </c>
      <c r="H774" s="46">
        <v>1250</v>
      </c>
      <c r="I774" s="46">
        <v>0</v>
      </c>
      <c r="J774" s="47">
        <v>1250</v>
      </c>
      <c r="K774" s="47" t="s">
        <v>41</v>
      </c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</row>
    <row r="775" spans="1:229" s="73" customFormat="1" ht="16.5" customHeight="1">
      <c r="A775" s="44">
        <v>44379</v>
      </c>
      <c r="B775" s="46" t="s">
        <v>400</v>
      </c>
      <c r="C775" s="46">
        <v>25</v>
      </c>
      <c r="D775" s="46">
        <v>34700</v>
      </c>
      <c r="E775" s="54">
        <v>325</v>
      </c>
      <c r="F775" s="46">
        <v>375</v>
      </c>
      <c r="G775" s="46">
        <v>425</v>
      </c>
      <c r="H775" s="46">
        <v>0</v>
      </c>
      <c r="I775" s="46">
        <v>0</v>
      </c>
      <c r="J775" s="47">
        <v>-1875</v>
      </c>
      <c r="K775" s="47" t="s">
        <v>44</v>
      </c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  <c r="BQ775" s="68"/>
      <c r="BR775" s="68"/>
      <c r="BS775" s="68"/>
      <c r="BT775" s="68"/>
      <c r="BU775" s="68"/>
      <c r="BV775" s="68"/>
      <c r="BW775" s="68"/>
      <c r="BX775" s="68"/>
      <c r="BY775" s="68"/>
      <c r="BZ775" s="68"/>
      <c r="CA775" s="68"/>
      <c r="CB775" s="68"/>
      <c r="CC775" s="68"/>
      <c r="CD775" s="68"/>
      <c r="CE775" s="68"/>
      <c r="CF775" s="68"/>
      <c r="CG775" s="68"/>
      <c r="CH775" s="68"/>
      <c r="CI775" s="68"/>
      <c r="CJ775" s="68"/>
      <c r="CK775" s="68"/>
      <c r="CL775" s="68"/>
      <c r="CM775" s="68"/>
      <c r="CN775" s="68"/>
      <c r="CO775" s="68"/>
      <c r="CP775" s="68"/>
      <c r="CQ775" s="68"/>
      <c r="CR775" s="68"/>
      <c r="CS775" s="68"/>
      <c r="CT775" s="68"/>
      <c r="CU775" s="68"/>
      <c r="CV775" s="68"/>
      <c r="CW775" s="68"/>
      <c r="CX775" s="68"/>
      <c r="CY775" s="68"/>
      <c r="CZ775" s="68"/>
      <c r="DA775" s="68"/>
      <c r="DB775" s="68"/>
      <c r="DC775" s="68"/>
      <c r="DD775" s="68"/>
      <c r="DE775" s="68"/>
      <c r="DF775" s="68"/>
      <c r="DG775" s="68"/>
      <c r="DH775" s="68"/>
      <c r="DI775" s="68"/>
      <c r="DJ775" s="68"/>
      <c r="DK775" s="68"/>
      <c r="DL775" s="68"/>
      <c r="DM775" s="68"/>
      <c r="DN775" s="68"/>
      <c r="DO775" s="68"/>
      <c r="DP775" s="68"/>
      <c r="DQ775" s="68"/>
      <c r="DR775" s="68"/>
      <c r="DS775" s="68"/>
      <c r="DT775" s="68"/>
      <c r="DU775" s="68"/>
      <c r="DV775" s="68"/>
      <c r="DW775" s="68"/>
      <c r="DX775" s="68"/>
      <c r="DY775" s="68"/>
      <c r="DZ775" s="68"/>
      <c r="EA775" s="68"/>
      <c r="EB775" s="68"/>
      <c r="EC775" s="68"/>
      <c r="ED775" s="68"/>
      <c r="EE775" s="68"/>
      <c r="EF775" s="68"/>
      <c r="EG775" s="68"/>
      <c r="EH775" s="68"/>
      <c r="EI775" s="68"/>
      <c r="EJ775" s="68"/>
      <c r="EK775" s="68"/>
      <c r="EL775" s="68"/>
      <c r="EM775" s="68"/>
      <c r="EN775" s="68"/>
      <c r="EO775" s="68"/>
      <c r="EP775" s="68"/>
      <c r="EQ775" s="68"/>
      <c r="ER775" s="68"/>
      <c r="ES775" s="68"/>
      <c r="ET775" s="68"/>
      <c r="EU775" s="68"/>
      <c r="EV775" s="68"/>
      <c r="EW775" s="68"/>
      <c r="EX775" s="68"/>
      <c r="EY775" s="68"/>
      <c r="EZ775" s="68"/>
      <c r="FA775" s="68"/>
      <c r="FB775" s="68"/>
      <c r="FC775" s="68"/>
      <c r="FD775" s="68"/>
      <c r="FE775" s="68"/>
      <c r="FF775" s="68"/>
      <c r="FG775" s="68"/>
      <c r="FH775" s="68"/>
      <c r="FI775" s="68"/>
      <c r="FJ775" s="68"/>
      <c r="FK775" s="68"/>
      <c r="FL775" s="68"/>
      <c r="FM775" s="68"/>
      <c r="FN775" s="68"/>
      <c r="FO775" s="68"/>
      <c r="FP775" s="68"/>
      <c r="FQ775" s="68"/>
      <c r="FR775" s="68"/>
      <c r="FS775" s="68"/>
      <c r="FT775" s="68"/>
      <c r="FU775" s="68"/>
      <c r="FV775" s="68"/>
      <c r="FW775" s="68"/>
      <c r="FX775" s="68"/>
      <c r="FY775" s="68"/>
      <c r="FZ775" s="68"/>
      <c r="GA775" s="68"/>
      <c r="GB775" s="68"/>
      <c r="GC775" s="68"/>
      <c r="GD775" s="68"/>
      <c r="GE775" s="68"/>
      <c r="GF775" s="68"/>
      <c r="GG775" s="68"/>
      <c r="GH775" s="68"/>
      <c r="GI775" s="68"/>
      <c r="GJ775" s="68"/>
      <c r="GK775" s="68"/>
      <c r="GL775" s="68"/>
      <c r="GM775" s="68"/>
      <c r="GN775" s="68"/>
      <c r="GO775" s="68"/>
      <c r="GP775" s="68"/>
      <c r="GQ775" s="68"/>
      <c r="GR775" s="68"/>
      <c r="GS775" s="68"/>
      <c r="GT775" s="68"/>
      <c r="GU775" s="68"/>
      <c r="GV775" s="68"/>
      <c r="GW775" s="68"/>
      <c r="GX775" s="68"/>
      <c r="GY775" s="68"/>
      <c r="GZ775" s="68"/>
      <c r="HA775" s="68"/>
      <c r="HB775" s="68"/>
      <c r="HC775" s="68"/>
      <c r="HD775" s="68"/>
      <c r="HE775" s="68"/>
      <c r="HF775" s="68"/>
      <c r="HG775" s="68"/>
      <c r="HH775" s="68"/>
      <c r="HI775" s="68"/>
      <c r="HJ775" s="68"/>
      <c r="HK775" s="68"/>
      <c r="HL775" s="68"/>
      <c r="HM775" s="68"/>
      <c r="HN775" s="68"/>
      <c r="HO775" s="68"/>
      <c r="HP775" s="68"/>
      <c r="HQ775" s="68"/>
      <c r="HR775" s="68"/>
      <c r="HS775" s="68"/>
      <c r="HT775" s="68"/>
      <c r="HU775" s="68"/>
    </row>
    <row r="776" spans="1:229" s="73" customFormat="1" ht="16.5" customHeight="1">
      <c r="A776" s="44">
        <v>44378</v>
      </c>
      <c r="B776" s="46" t="s">
        <v>400</v>
      </c>
      <c r="C776" s="46">
        <v>25</v>
      </c>
      <c r="D776" s="46">
        <v>35000</v>
      </c>
      <c r="E776" s="54">
        <v>500</v>
      </c>
      <c r="F776" s="46">
        <v>550</v>
      </c>
      <c r="G776" s="46">
        <v>630</v>
      </c>
      <c r="H776" s="46">
        <v>0</v>
      </c>
      <c r="I776" s="46">
        <v>0</v>
      </c>
      <c r="J776" s="47">
        <v>0</v>
      </c>
      <c r="K776" s="47" t="s">
        <v>42</v>
      </c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  <c r="BQ776" s="68"/>
      <c r="BR776" s="68"/>
      <c r="BS776" s="68"/>
      <c r="BT776" s="68"/>
      <c r="BU776" s="68"/>
      <c r="BV776" s="68"/>
      <c r="BW776" s="68"/>
      <c r="BX776" s="68"/>
      <c r="BY776" s="68"/>
      <c r="BZ776" s="68"/>
      <c r="CA776" s="68"/>
      <c r="CB776" s="68"/>
      <c r="CC776" s="68"/>
      <c r="CD776" s="68"/>
      <c r="CE776" s="68"/>
      <c r="CF776" s="68"/>
      <c r="CG776" s="68"/>
      <c r="CH776" s="68"/>
      <c r="CI776" s="68"/>
      <c r="CJ776" s="68"/>
      <c r="CK776" s="68"/>
      <c r="CL776" s="68"/>
      <c r="CM776" s="68"/>
      <c r="CN776" s="68"/>
      <c r="CO776" s="68"/>
      <c r="CP776" s="68"/>
      <c r="CQ776" s="68"/>
      <c r="CR776" s="68"/>
      <c r="CS776" s="68"/>
      <c r="CT776" s="68"/>
      <c r="CU776" s="68"/>
      <c r="CV776" s="68"/>
      <c r="CW776" s="68"/>
      <c r="CX776" s="68"/>
      <c r="CY776" s="68"/>
      <c r="CZ776" s="68"/>
      <c r="DA776" s="68"/>
      <c r="DB776" s="68"/>
      <c r="DC776" s="68"/>
      <c r="DD776" s="68"/>
      <c r="DE776" s="68"/>
      <c r="DF776" s="68"/>
      <c r="DG776" s="68"/>
      <c r="DH776" s="68"/>
      <c r="DI776" s="68"/>
      <c r="DJ776" s="68"/>
      <c r="DK776" s="68"/>
      <c r="DL776" s="68"/>
      <c r="DM776" s="68"/>
      <c r="DN776" s="68"/>
      <c r="DO776" s="68"/>
      <c r="DP776" s="68"/>
      <c r="DQ776" s="68"/>
      <c r="DR776" s="68"/>
      <c r="DS776" s="68"/>
      <c r="DT776" s="68"/>
      <c r="DU776" s="68"/>
      <c r="DV776" s="68"/>
      <c r="DW776" s="68"/>
      <c r="DX776" s="68"/>
      <c r="DY776" s="68"/>
      <c r="DZ776" s="68"/>
      <c r="EA776" s="68"/>
      <c r="EB776" s="68"/>
      <c r="EC776" s="68"/>
      <c r="ED776" s="68"/>
      <c r="EE776" s="68"/>
      <c r="EF776" s="68"/>
      <c r="EG776" s="68"/>
      <c r="EH776" s="68"/>
      <c r="EI776" s="68"/>
      <c r="EJ776" s="68"/>
      <c r="EK776" s="68"/>
      <c r="EL776" s="68"/>
      <c r="EM776" s="68"/>
      <c r="EN776" s="68"/>
      <c r="EO776" s="68"/>
      <c r="EP776" s="68"/>
      <c r="EQ776" s="68"/>
      <c r="ER776" s="68"/>
      <c r="ES776" s="68"/>
      <c r="ET776" s="68"/>
      <c r="EU776" s="68"/>
      <c r="EV776" s="68"/>
      <c r="EW776" s="68"/>
      <c r="EX776" s="68"/>
      <c r="EY776" s="68"/>
      <c r="EZ776" s="68"/>
      <c r="FA776" s="68"/>
      <c r="FB776" s="68"/>
      <c r="FC776" s="68"/>
      <c r="FD776" s="68"/>
      <c r="FE776" s="68"/>
      <c r="FF776" s="68"/>
      <c r="FG776" s="68"/>
      <c r="FH776" s="68"/>
      <c r="FI776" s="68"/>
      <c r="FJ776" s="68"/>
      <c r="FK776" s="68"/>
      <c r="FL776" s="68"/>
      <c r="FM776" s="68"/>
      <c r="FN776" s="68"/>
      <c r="FO776" s="68"/>
      <c r="FP776" s="68"/>
      <c r="FQ776" s="68"/>
      <c r="FR776" s="68"/>
      <c r="FS776" s="68"/>
      <c r="FT776" s="68"/>
      <c r="FU776" s="68"/>
      <c r="FV776" s="68"/>
      <c r="FW776" s="68"/>
      <c r="FX776" s="68"/>
      <c r="FY776" s="68"/>
      <c r="FZ776" s="68"/>
      <c r="GA776" s="68"/>
      <c r="GB776" s="68"/>
      <c r="GC776" s="68"/>
      <c r="GD776" s="68"/>
      <c r="GE776" s="68"/>
      <c r="GF776" s="68"/>
      <c r="GG776" s="68"/>
      <c r="GH776" s="68"/>
      <c r="GI776" s="68"/>
      <c r="GJ776" s="68"/>
      <c r="GK776" s="68"/>
      <c r="GL776" s="68"/>
      <c r="GM776" s="68"/>
      <c r="GN776" s="68"/>
      <c r="GO776" s="68"/>
      <c r="GP776" s="68"/>
      <c r="GQ776" s="68"/>
      <c r="GR776" s="68"/>
      <c r="GS776" s="68"/>
      <c r="GT776" s="68"/>
      <c r="GU776" s="68"/>
      <c r="GV776" s="68"/>
      <c r="GW776" s="68"/>
      <c r="GX776" s="68"/>
      <c r="GY776" s="68"/>
      <c r="GZ776" s="68"/>
      <c r="HA776" s="68"/>
      <c r="HB776" s="68"/>
      <c r="HC776" s="68"/>
      <c r="HD776" s="68"/>
      <c r="HE776" s="68"/>
      <c r="HF776" s="68"/>
      <c r="HG776" s="68"/>
      <c r="HH776" s="68"/>
      <c r="HI776" s="68"/>
      <c r="HJ776" s="68"/>
      <c r="HK776" s="68"/>
      <c r="HL776" s="68"/>
      <c r="HM776" s="68"/>
      <c r="HN776" s="68"/>
      <c r="HO776" s="68"/>
      <c r="HP776" s="68"/>
      <c r="HQ776" s="68"/>
      <c r="HR776" s="68"/>
      <c r="HS776" s="68"/>
      <c r="HT776" s="68"/>
      <c r="HU776" s="68"/>
    </row>
    <row r="777" spans="1:229" s="73" customFormat="1" ht="16.5" customHeight="1">
      <c r="A777" s="44">
        <v>44377</v>
      </c>
      <c r="B777" s="46" t="s">
        <v>398</v>
      </c>
      <c r="C777" s="46">
        <v>25</v>
      </c>
      <c r="D777" s="46">
        <v>34900</v>
      </c>
      <c r="E777" s="54">
        <v>275</v>
      </c>
      <c r="F777" s="46">
        <v>325</v>
      </c>
      <c r="G777" s="46">
        <v>375</v>
      </c>
      <c r="H777" s="46">
        <v>1250</v>
      </c>
      <c r="I777" s="46">
        <v>1250</v>
      </c>
      <c r="J777" s="47">
        <v>2500</v>
      </c>
      <c r="K777" s="47" t="s">
        <v>40</v>
      </c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68"/>
      <c r="CX777" s="68"/>
      <c r="CY777" s="68"/>
      <c r="CZ777" s="68"/>
      <c r="DA777" s="68"/>
      <c r="DB777" s="68"/>
      <c r="DC777" s="68"/>
      <c r="DD777" s="68"/>
      <c r="DE777" s="68"/>
      <c r="DF777" s="68"/>
      <c r="DG777" s="68"/>
      <c r="DH777" s="68"/>
      <c r="DI777" s="68"/>
      <c r="DJ777" s="68"/>
      <c r="DK777" s="68"/>
      <c r="DL777" s="68"/>
      <c r="DM777" s="68"/>
      <c r="DN777" s="68"/>
      <c r="DO777" s="68"/>
      <c r="DP777" s="68"/>
      <c r="DQ777" s="68"/>
      <c r="DR777" s="68"/>
      <c r="DS777" s="68"/>
      <c r="DT777" s="68"/>
      <c r="DU777" s="68"/>
      <c r="DV777" s="68"/>
      <c r="DW777" s="68"/>
      <c r="DX777" s="68"/>
      <c r="DY777" s="68"/>
      <c r="DZ777" s="68"/>
      <c r="EA777" s="68"/>
      <c r="EB777" s="68"/>
      <c r="EC777" s="68"/>
      <c r="ED777" s="68"/>
      <c r="EE777" s="68"/>
      <c r="EF777" s="68"/>
      <c r="EG777" s="68"/>
      <c r="EH777" s="68"/>
      <c r="EI777" s="68"/>
      <c r="EJ777" s="68"/>
      <c r="EK777" s="68"/>
      <c r="EL777" s="68"/>
      <c r="EM777" s="68"/>
      <c r="EN777" s="68"/>
      <c r="EO777" s="68"/>
      <c r="EP777" s="68"/>
      <c r="EQ777" s="68"/>
      <c r="ER777" s="68"/>
      <c r="ES777" s="68"/>
      <c r="ET777" s="68"/>
      <c r="EU777" s="68"/>
      <c r="EV777" s="68"/>
      <c r="EW777" s="68"/>
      <c r="EX777" s="68"/>
      <c r="EY777" s="68"/>
      <c r="EZ777" s="68"/>
      <c r="FA777" s="68"/>
      <c r="FB777" s="68"/>
      <c r="FC777" s="68"/>
      <c r="FD777" s="68"/>
      <c r="FE777" s="68"/>
      <c r="FF777" s="68"/>
      <c r="FG777" s="68"/>
      <c r="FH777" s="68"/>
      <c r="FI777" s="68"/>
      <c r="FJ777" s="68"/>
      <c r="FK777" s="68"/>
      <c r="FL777" s="68"/>
      <c r="FM777" s="68"/>
      <c r="FN777" s="68"/>
      <c r="FO777" s="68"/>
      <c r="FP777" s="68"/>
      <c r="FQ777" s="68"/>
      <c r="FR777" s="68"/>
      <c r="FS777" s="68"/>
      <c r="FT777" s="68"/>
      <c r="FU777" s="68"/>
      <c r="FV777" s="68"/>
      <c r="FW777" s="68"/>
      <c r="FX777" s="68"/>
      <c r="FY777" s="68"/>
      <c r="FZ777" s="68"/>
      <c r="GA777" s="68"/>
      <c r="GB777" s="68"/>
      <c r="GC777" s="68"/>
      <c r="GD777" s="68"/>
      <c r="GE777" s="68"/>
      <c r="GF777" s="68"/>
      <c r="GG777" s="68"/>
      <c r="GH777" s="68"/>
      <c r="GI777" s="68"/>
      <c r="GJ777" s="68"/>
      <c r="GK777" s="68"/>
      <c r="GL777" s="68"/>
      <c r="GM777" s="68"/>
      <c r="GN777" s="68"/>
      <c r="GO777" s="68"/>
      <c r="GP777" s="68"/>
      <c r="GQ777" s="68"/>
      <c r="GR777" s="68"/>
      <c r="GS777" s="68"/>
      <c r="GT777" s="68"/>
      <c r="GU777" s="68"/>
      <c r="GV777" s="68"/>
      <c r="GW777" s="68"/>
      <c r="GX777" s="68"/>
      <c r="GY777" s="68"/>
      <c r="GZ777" s="68"/>
      <c r="HA777" s="68"/>
      <c r="HB777" s="68"/>
      <c r="HC777" s="68"/>
      <c r="HD777" s="68"/>
      <c r="HE777" s="68"/>
      <c r="HF777" s="68"/>
      <c r="HG777" s="68"/>
      <c r="HH777" s="68"/>
      <c r="HI777" s="68"/>
      <c r="HJ777" s="68"/>
      <c r="HK777" s="68"/>
      <c r="HL777" s="68"/>
      <c r="HM777" s="68"/>
      <c r="HN777" s="68"/>
      <c r="HO777" s="68"/>
      <c r="HP777" s="68"/>
      <c r="HQ777" s="68"/>
      <c r="HR777" s="68"/>
      <c r="HS777" s="68"/>
      <c r="HT777" s="68"/>
      <c r="HU777" s="68"/>
    </row>
    <row r="778" spans="1:229" s="73" customFormat="1" ht="16.5" customHeight="1">
      <c r="A778" s="44">
        <v>44377</v>
      </c>
      <c r="B778" s="46" t="s">
        <v>399</v>
      </c>
      <c r="C778" s="46">
        <v>25</v>
      </c>
      <c r="D778" s="46">
        <v>35200</v>
      </c>
      <c r="E778" s="54">
        <v>325</v>
      </c>
      <c r="F778" s="46">
        <v>375</v>
      </c>
      <c r="G778" s="46">
        <v>425</v>
      </c>
      <c r="H778" s="46">
        <v>0</v>
      </c>
      <c r="I778" s="46">
        <v>0</v>
      </c>
      <c r="J778" s="47">
        <v>-1875</v>
      </c>
      <c r="K778" s="47" t="s">
        <v>44</v>
      </c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  <c r="BQ778" s="68"/>
      <c r="BR778" s="68"/>
      <c r="BS778" s="68"/>
      <c r="BT778" s="68"/>
      <c r="BU778" s="68"/>
      <c r="BV778" s="68"/>
      <c r="BW778" s="68"/>
      <c r="BX778" s="68"/>
      <c r="BY778" s="68"/>
      <c r="BZ778" s="68"/>
      <c r="CA778" s="68"/>
      <c r="CB778" s="68"/>
      <c r="CC778" s="68"/>
      <c r="CD778" s="68"/>
      <c r="CE778" s="68"/>
      <c r="CF778" s="68"/>
      <c r="CG778" s="68"/>
      <c r="CH778" s="68"/>
      <c r="CI778" s="68"/>
      <c r="CJ778" s="68"/>
      <c r="CK778" s="68"/>
      <c r="CL778" s="68"/>
      <c r="CM778" s="68"/>
      <c r="CN778" s="68"/>
      <c r="CO778" s="68"/>
      <c r="CP778" s="68"/>
      <c r="CQ778" s="68"/>
      <c r="CR778" s="68"/>
      <c r="CS778" s="68"/>
      <c r="CT778" s="68"/>
      <c r="CU778" s="68"/>
      <c r="CV778" s="68"/>
      <c r="CW778" s="68"/>
      <c r="CX778" s="68"/>
      <c r="CY778" s="68"/>
      <c r="CZ778" s="68"/>
      <c r="DA778" s="68"/>
      <c r="DB778" s="68"/>
      <c r="DC778" s="68"/>
      <c r="DD778" s="68"/>
      <c r="DE778" s="68"/>
      <c r="DF778" s="68"/>
      <c r="DG778" s="68"/>
      <c r="DH778" s="68"/>
      <c r="DI778" s="68"/>
      <c r="DJ778" s="68"/>
      <c r="DK778" s="68"/>
      <c r="DL778" s="68"/>
      <c r="DM778" s="68"/>
      <c r="DN778" s="68"/>
      <c r="DO778" s="68"/>
      <c r="DP778" s="68"/>
      <c r="DQ778" s="68"/>
      <c r="DR778" s="68"/>
      <c r="DS778" s="68"/>
      <c r="DT778" s="68"/>
      <c r="DU778" s="68"/>
      <c r="DV778" s="68"/>
      <c r="DW778" s="68"/>
      <c r="DX778" s="68"/>
      <c r="DY778" s="68"/>
      <c r="DZ778" s="68"/>
      <c r="EA778" s="68"/>
      <c r="EB778" s="68"/>
      <c r="EC778" s="68"/>
      <c r="ED778" s="68"/>
      <c r="EE778" s="68"/>
      <c r="EF778" s="68"/>
      <c r="EG778" s="68"/>
      <c r="EH778" s="68"/>
      <c r="EI778" s="68"/>
      <c r="EJ778" s="68"/>
      <c r="EK778" s="68"/>
      <c r="EL778" s="68"/>
      <c r="EM778" s="68"/>
      <c r="EN778" s="68"/>
      <c r="EO778" s="68"/>
      <c r="EP778" s="68"/>
      <c r="EQ778" s="68"/>
      <c r="ER778" s="68"/>
      <c r="ES778" s="68"/>
      <c r="ET778" s="68"/>
      <c r="EU778" s="68"/>
      <c r="EV778" s="68"/>
      <c r="EW778" s="68"/>
      <c r="EX778" s="68"/>
      <c r="EY778" s="68"/>
      <c r="EZ778" s="68"/>
      <c r="FA778" s="68"/>
      <c r="FB778" s="68"/>
      <c r="FC778" s="68"/>
      <c r="FD778" s="68"/>
      <c r="FE778" s="68"/>
      <c r="FF778" s="68"/>
      <c r="FG778" s="68"/>
      <c r="FH778" s="68"/>
      <c r="FI778" s="68"/>
      <c r="FJ778" s="68"/>
      <c r="FK778" s="68"/>
      <c r="FL778" s="68"/>
      <c r="FM778" s="68"/>
      <c r="FN778" s="68"/>
      <c r="FO778" s="68"/>
      <c r="FP778" s="68"/>
      <c r="FQ778" s="68"/>
      <c r="FR778" s="68"/>
      <c r="FS778" s="68"/>
      <c r="FT778" s="68"/>
      <c r="FU778" s="68"/>
      <c r="FV778" s="68"/>
      <c r="FW778" s="68"/>
      <c r="FX778" s="68"/>
      <c r="FY778" s="68"/>
      <c r="FZ778" s="68"/>
      <c r="GA778" s="68"/>
      <c r="GB778" s="68"/>
      <c r="GC778" s="68"/>
      <c r="GD778" s="68"/>
      <c r="GE778" s="68"/>
      <c r="GF778" s="68"/>
      <c r="GG778" s="68"/>
      <c r="GH778" s="68"/>
      <c r="GI778" s="68"/>
      <c r="GJ778" s="68"/>
      <c r="GK778" s="68"/>
      <c r="GL778" s="68"/>
      <c r="GM778" s="68"/>
      <c r="GN778" s="68"/>
      <c r="GO778" s="68"/>
      <c r="GP778" s="68"/>
      <c r="GQ778" s="68"/>
      <c r="GR778" s="68"/>
      <c r="GS778" s="68"/>
      <c r="GT778" s="68"/>
      <c r="GU778" s="68"/>
      <c r="GV778" s="68"/>
      <c r="GW778" s="68"/>
      <c r="GX778" s="68"/>
      <c r="GY778" s="68"/>
      <c r="GZ778" s="68"/>
      <c r="HA778" s="68"/>
      <c r="HB778" s="68"/>
      <c r="HC778" s="68"/>
      <c r="HD778" s="68"/>
      <c r="HE778" s="68"/>
      <c r="HF778" s="68"/>
      <c r="HG778" s="68"/>
      <c r="HH778" s="68"/>
      <c r="HI778" s="68"/>
      <c r="HJ778" s="68"/>
      <c r="HK778" s="68"/>
      <c r="HL778" s="68"/>
      <c r="HM778" s="68"/>
      <c r="HN778" s="68"/>
      <c r="HO778" s="68"/>
      <c r="HP778" s="68"/>
      <c r="HQ778" s="68"/>
      <c r="HR778" s="68"/>
      <c r="HS778" s="68"/>
      <c r="HT778" s="68"/>
      <c r="HU778" s="68"/>
    </row>
    <row r="779" spans="1:229" s="73" customFormat="1" ht="16.5" customHeight="1">
      <c r="A779" s="44">
        <v>44376</v>
      </c>
      <c r="B779" s="46" t="s">
        <v>398</v>
      </c>
      <c r="C779" s="46">
        <v>25</v>
      </c>
      <c r="D779" s="46">
        <v>35300</v>
      </c>
      <c r="E779" s="54">
        <v>275</v>
      </c>
      <c r="F779" s="46">
        <v>375</v>
      </c>
      <c r="G779" s="46">
        <v>475</v>
      </c>
      <c r="H779" s="46">
        <v>0</v>
      </c>
      <c r="I779" s="46">
        <v>0</v>
      </c>
      <c r="J779" s="47">
        <v>-3125</v>
      </c>
      <c r="K779" s="47" t="s">
        <v>44</v>
      </c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  <c r="BQ779" s="68"/>
      <c r="BR779" s="68"/>
      <c r="BS779" s="68"/>
      <c r="BT779" s="68"/>
      <c r="BU779" s="68"/>
      <c r="BV779" s="68"/>
      <c r="BW779" s="68"/>
      <c r="BX779" s="68"/>
      <c r="BY779" s="68"/>
      <c r="BZ779" s="68"/>
      <c r="CA779" s="68"/>
      <c r="CB779" s="68"/>
      <c r="CC779" s="68"/>
      <c r="CD779" s="68"/>
      <c r="CE779" s="68"/>
      <c r="CF779" s="68"/>
      <c r="CG779" s="68"/>
      <c r="CH779" s="68"/>
      <c r="CI779" s="68"/>
      <c r="CJ779" s="68"/>
      <c r="CK779" s="68"/>
      <c r="CL779" s="68"/>
      <c r="CM779" s="68"/>
      <c r="CN779" s="68"/>
      <c r="CO779" s="68"/>
      <c r="CP779" s="68"/>
      <c r="CQ779" s="68"/>
      <c r="CR779" s="68"/>
      <c r="CS779" s="68"/>
      <c r="CT779" s="68"/>
      <c r="CU779" s="68"/>
      <c r="CV779" s="68"/>
      <c r="CW779" s="68"/>
      <c r="CX779" s="68"/>
      <c r="CY779" s="68"/>
      <c r="CZ779" s="68"/>
      <c r="DA779" s="68"/>
      <c r="DB779" s="68"/>
      <c r="DC779" s="68"/>
      <c r="DD779" s="68"/>
      <c r="DE779" s="68"/>
      <c r="DF779" s="68"/>
      <c r="DG779" s="68"/>
      <c r="DH779" s="68"/>
      <c r="DI779" s="68"/>
      <c r="DJ779" s="68"/>
      <c r="DK779" s="68"/>
      <c r="DL779" s="68"/>
      <c r="DM779" s="68"/>
      <c r="DN779" s="68"/>
      <c r="DO779" s="68"/>
      <c r="DP779" s="68"/>
      <c r="DQ779" s="68"/>
      <c r="DR779" s="68"/>
      <c r="DS779" s="68"/>
      <c r="DT779" s="68"/>
      <c r="DU779" s="68"/>
      <c r="DV779" s="68"/>
      <c r="DW779" s="68"/>
      <c r="DX779" s="68"/>
      <c r="DY779" s="68"/>
      <c r="DZ779" s="68"/>
      <c r="EA779" s="68"/>
      <c r="EB779" s="68"/>
      <c r="EC779" s="68"/>
      <c r="ED779" s="68"/>
      <c r="EE779" s="68"/>
      <c r="EF779" s="68"/>
      <c r="EG779" s="68"/>
      <c r="EH779" s="68"/>
      <c r="EI779" s="68"/>
      <c r="EJ779" s="68"/>
      <c r="EK779" s="68"/>
      <c r="EL779" s="68"/>
      <c r="EM779" s="68"/>
      <c r="EN779" s="68"/>
      <c r="EO779" s="68"/>
      <c r="EP779" s="68"/>
      <c r="EQ779" s="68"/>
      <c r="ER779" s="68"/>
      <c r="ES779" s="68"/>
      <c r="ET779" s="68"/>
      <c r="EU779" s="68"/>
      <c r="EV779" s="68"/>
      <c r="EW779" s="68"/>
      <c r="EX779" s="68"/>
      <c r="EY779" s="68"/>
      <c r="EZ779" s="68"/>
      <c r="FA779" s="68"/>
      <c r="FB779" s="68"/>
      <c r="FC779" s="68"/>
      <c r="FD779" s="68"/>
      <c r="FE779" s="68"/>
      <c r="FF779" s="68"/>
      <c r="FG779" s="68"/>
      <c r="FH779" s="68"/>
      <c r="FI779" s="68"/>
      <c r="FJ779" s="68"/>
      <c r="FK779" s="68"/>
      <c r="FL779" s="68"/>
      <c r="FM779" s="68"/>
      <c r="FN779" s="68"/>
      <c r="FO779" s="68"/>
      <c r="FP779" s="68"/>
      <c r="FQ779" s="68"/>
      <c r="FR779" s="68"/>
      <c r="FS779" s="68"/>
      <c r="FT779" s="68"/>
      <c r="FU779" s="68"/>
      <c r="FV779" s="68"/>
      <c r="FW779" s="68"/>
      <c r="FX779" s="68"/>
      <c r="FY779" s="68"/>
      <c r="FZ779" s="68"/>
      <c r="GA779" s="68"/>
      <c r="GB779" s="68"/>
      <c r="GC779" s="68"/>
      <c r="GD779" s="68"/>
      <c r="GE779" s="68"/>
      <c r="GF779" s="68"/>
      <c r="GG779" s="68"/>
      <c r="GH779" s="68"/>
      <c r="GI779" s="68"/>
      <c r="GJ779" s="68"/>
      <c r="GK779" s="68"/>
      <c r="GL779" s="68"/>
      <c r="GM779" s="68"/>
      <c r="GN779" s="68"/>
      <c r="GO779" s="68"/>
      <c r="GP779" s="68"/>
      <c r="GQ779" s="68"/>
      <c r="GR779" s="68"/>
      <c r="GS779" s="68"/>
      <c r="GT779" s="68"/>
      <c r="GU779" s="68"/>
      <c r="GV779" s="68"/>
      <c r="GW779" s="68"/>
      <c r="GX779" s="68"/>
      <c r="GY779" s="68"/>
      <c r="GZ779" s="68"/>
      <c r="HA779" s="68"/>
      <c r="HB779" s="68"/>
      <c r="HC779" s="68"/>
      <c r="HD779" s="68"/>
      <c r="HE779" s="68"/>
      <c r="HF779" s="68"/>
      <c r="HG779" s="68"/>
      <c r="HH779" s="68"/>
      <c r="HI779" s="68"/>
      <c r="HJ779" s="68"/>
      <c r="HK779" s="68"/>
      <c r="HL779" s="68"/>
      <c r="HM779" s="68"/>
      <c r="HN779" s="68"/>
      <c r="HO779" s="68"/>
      <c r="HP779" s="68"/>
      <c r="HQ779" s="68"/>
      <c r="HR779" s="68"/>
      <c r="HS779" s="68"/>
      <c r="HT779" s="68"/>
      <c r="HU779" s="68"/>
    </row>
    <row r="780" spans="1:229" s="73" customFormat="1" ht="16.5" customHeight="1">
      <c r="A780" s="44">
        <v>44375</v>
      </c>
      <c r="B780" s="46" t="s">
        <v>399</v>
      </c>
      <c r="C780" s="46">
        <v>25</v>
      </c>
      <c r="D780" s="46">
        <v>35000</v>
      </c>
      <c r="E780" s="54">
        <v>150</v>
      </c>
      <c r="F780" s="46">
        <v>200</v>
      </c>
      <c r="G780" s="46">
        <v>250</v>
      </c>
      <c r="H780" s="46">
        <v>1250</v>
      </c>
      <c r="I780" s="46">
        <v>0</v>
      </c>
      <c r="J780" s="47">
        <v>1250</v>
      </c>
      <c r="K780" s="47" t="s">
        <v>41</v>
      </c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  <c r="BQ780" s="68"/>
      <c r="BR780" s="68"/>
      <c r="BS780" s="68"/>
      <c r="BT780" s="68"/>
      <c r="BU780" s="68"/>
      <c r="BV780" s="68"/>
      <c r="BW780" s="68"/>
      <c r="BX780" s="68"/>
      <c r="BY780" s="68"/>
      <c r="BZ780" s="68"/>
      <c r="CA780" s="68"/>
      <c r="CB780" s="68"/>
      <c r="CC780" s="68"/>
      <c r="CD780" s="68"/>
      <c r="CE780" s="68"/>
      <c r="CF780" s="68"/>
      <c r="CG780" s="68"/>
      <c r="CH780" s="68"/>
      <c r="CI780" s="68"/>
      <c r="CJ780" s="68"/>
      <c r="CK780" s="68"/>
      <c r="CL780" s="68"/>
      <c r="CM780" s="68"/>
      <c r="CN780" s="68"/>
      <c r="CO780" s="68"/>
      <c r="CP780" s="68"/>
      <c r="CQ780" s="68"/>
      <c r="CR780" s="68"/>
      <c r="CS780" s="68"/>
      <c r="CT780" s="68"/>
      <c r="CU780" s="68"/>
      <c r="CV780" s="68"/>
      <c r="CW780" s="68"/>
      <c r="CX780" s="68"/>
      <c r="CY780" s="68"/>
      <c r="CZ780" s="68"/>
      <c r="DA780" s="68"/>
      <c r="DB780" s="68"/>
      <c r="DC780" s="68"/>
      <c r="DD780" s="68"/>
      <c r="DE780" s="68"/>
      <c r="DF780" s="68"/>
      <c r="DG780" s="68"/>
      <c r="DH780" s="68"/>
      <c r="DI780" s="68"/>
      <c r="DJ780" s="68"/>
      <c r="DK780" s="68"/>
      <c r="DL780" s="68"/>
      <c r="DM780" s="68"/>
      <c r="DN780" s="68"/>
      <c r="DO780" s="68"/>
      <c r="DP780" s="68"/>
      <c r="DQ780" s="68"/>
      <c r="DR780" s="68"/>
      <c r="DS780" s="68"/>
      <c r="DT780" s="68"/>
      <c r="DU780" s="68"/>
      <c r="DV780" s="68"/>
      <c r="DW780" s="68"/>
      <c r="DX780" s="68"/>
      <c r="DY780" s="68"/>
      <c r="DZ780" s="68"/>
      <c r="EA780" s="68"/>
      <c r="EB780" s="68"/>
      <c r="EC780" s="68"/>
      <c r="ED780" s="68"/>
      <c r="EE780" s="68"/>
      <c r="EF780" s="68"/>
      <c r="EG780" s="68"/>
      <c r="EH780" s="68"/>
      <c r="EI780" s="68"/>
      <c r="EJ780" s="68"/>
      <c r="EK780" s="68"/>
      <c r="EL780" s="68"/>
      <c r="EM780" s="68"/>
      <c r="EN780" s="68"/>
      <c r="EO780" s="68"/>
      <c r="EP780" s="68"/>
      <c r="EQ780" s="68"/>
      <c r="ER780" s="68"/>
      <c r="ES780" s="68"/>
      <c r="ET780" s="68"/>
      <c r="EU780" s="68"/>
      <c r="EV780" s="68"/>
      <c r="EW780" s="68"/>
      <c r="EX780" s="68"/>
      <c r="EY780" s="68"/>
      <c r="EZ780" s="68"/>
      <c r="FA780" s="68"/>
      <c r="FB780" s="68"/>
      <c r="FC780" s="68"/>
      <c r="FD780" s="68"/>
      <c r="FE780" s="68"/>
      <c r="FF780" s="68"/>
      <c r="FG780" s="68"/>
      <c r="FH780" s="68"/>
      <c r="FI780" s="68"/>
      <c r="FJ780" s="68"/>
      <c r="FK780" s="68"/>
      <c r="FL780" s="68"/>
      <c r="FM780" s="68"/>
      <c r="FN780" s="68"/>
      <c r="FO780" s="68"/>
      <c r="FP780" s="68"/>
      <c r="FQ780" s="68"/>
      <c r="FR780" s="68"/>
      <c r="FS780" s="68"/>
      <c r="FT780" s="68"/>
      <c r="FU780" s="68"/>
      <c r="FV780" s="68"/>
      <c r="FW780" s="68"/>
      <c r="FX780" s="68"/>
      <c r="FY780" s="68"/>
      <c r="FZ780" s="68"/>
      <c r="GA780" s="68"/>
      <c r="GB780" s="68"/>
      <c r="GC780" s="68"/>
      <c r="GD780" s="68"/>
      <c r="GE780" s="68"/>
      <c r="GF780" s="68"/>
      <c r="GG780" s="68"/>
      <c r="GH780" s="68"/>
      <c r="GI780" s="68"/>
      <c r="GJ780" s="68"/>
      <c r="GK780" s="68"/>
      <c r="GL780" s="68"/>
      <c r="GM780" s="68"/>
      <c r="GN780" s="68"/>
      <c r="GO780" s="68"/>
      <c r="GP780" s="68"/>
      <c r="GQ780" s="68"/>
      <c r="GR780" s="68"/>
      <c r="GS780" s="68"/>
      <c r="GT780" s="68"/>
      <c r="GU780" s="68"/>
      <c r="GV780" s="68"/>
      <c r="GW780" s="68"/>
      <c r="GX780" s="68"/>
      <c r="GY780" s="68"/>
      <c r="GZ780" s="68"/>
      <c r="HA780" s="68"/>
      <c r="HB780" s="68"/>
      <c r="HC780" s="68"/>
      <c r="HD780" s="68"/>
      <c r="HE780" s="68"/>
      <c r="HF780" s="68"/>
      <c r="HG780" s="68"/>
      <c r="HH780" s="68"/>
      <c r="HI780" s="68"/>
      <c r="HJ780" s="68"/>
      <c r="HK780" s="68"/>
      <c r="HL780" s="68"/>
      <c r="HM780" s="68"/>
      <c r="HN780" s="68"/>
      <c r="HO780" s="68"/>
      <c r="HP780" s="68"/>
      <c r="HQ780" s="68"/>
      <c r="HR780" s="68"/>
      <c r="HS780" s="68"/>
      <c r="HT780" s="68"/>
      <c r="HU780" s="68"/>
    </row>
    <row r="781" spans="1:229" s="73" customFormat="1" ht="16.5" customHeight="1">
      <c r="A781" s="44">
        <v>44375</v>
      </c>
      <c r="B781" s="46" t="s">
        <v>398</v>
      </c>
      <c r="C781" s="46">
        <v>25</v>
      </c>
      <c r="D781" s="46">
        <v>35500</v>
      </c>
      <c r="E781" s="54">
        <v>325</v>
      </c>
      <c r="F781" s="46">
        <v>375</v>
      </c>
      <c r="G781" s="46">
        <v>425</v>
      </c>
      <c r="H781" s="46">
        <v>0</v>
      </c>
      <c r="I781" s="46">
        <v>0</v>
      </c>
      <c r="J781" s="47">
        <v>-1875</v>
      </c>
      <c r="K781" s="47" t="s">
        <v>44</v>
      </c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  <c r="BQ781" s="68"/>
      <c r="BR781" s="68"/>
      <c r="BS781" s="68"/>
      <c r="BT781" s="68"/>
      <c r="BU781" s="68"/>
      <c r="BV781" s="68"/>
      <c r="BW781" s="68"/>
      <c r="BX781" s="68"/>
      <c r="BY781" s="68"/>
      <c r="BZ781" s="68"/>
      <c r="CA781" s="68"/>
      <c r="CB781" s="68"/>
      <c r="CC781" s="68"/>
      <c r="CD781" s="68"/>
      <c r="CE781" s="68"/>
      <c r="CF781" s="68"/>
      <c r="CG781" s="68"/>
      <c r="CH781" s="68"/>
      <c r="CI781" s="68"/>
      <c r="CJ781" s="68"/>
      <c r="CK781" s="68"/>
      <c r="CL781" s="68"/>
      <c r="CM781" s="68"/>
      <c r="CN781" s="68"/>
      <c r="CO781" s="68"/>
      <c r="CP781" s="68"/>
      <c r="CQ781" s="68"/>
      <c r="CR781" s="68"/>
      <c r="CS781" s="68"/>
      <c r="CT781" s="68"/>
      <c r="CU781" s="68"/>
      <c r="CV781" s="68"/>
      <c r="CW781" s="68"/>
      <c r="CX781" s="68"/>
      <c r="CY781" s="68"/>
      <c r="CZ781" s="68"/>
      <c r="DA781" s="68"/>
      <c r="DB781" s="68"/>
      <c r="DC781" s="68"/>
      <c r="DD781" s="68"/>
      <c r="DE781" s="68"/>
      <c r="DF781" s="68"/>
      <c r="DG781" s="68"/>
      <c r="DH781" s="68"/>
      <c r="DI781" s="68"/>
      <c r="DJ781" s="68"/>
      <c r="DK781" s="68"/>
      <c r="DL781" s="68"/>
      <c r="DM781" s="68"/>
      <c r="DN781" s="68"/>
      <c r="DO781" s="68"/>
      <c r="DP781" s="68"/>
      <c r="DQ781" s="68"/>
      <c r="DR781" s="68"/>
      <c r="DS781" s="68"/>
      <c r="DT781" s="68"/>
      <c r="DU781" s="68"/>
      <c r="DV781" s="68"/>
      <c r="DW781" s="68"/>
      <c r="DX781" s="68"/>
      <c r="DY781" s="68"/>
      <c r="DZ781" s="68"/>
      <c r="EA781" s="68"/>
      <c r="EB781" s="68"/>
      <c r="EC781" s="68"/>
      <c r="ED781" s="68"/>
      <c r="EE781" s="68"/>
      <c r="EF781" s="68"/>
      <c r="EG781" s="68"/>
      <c r="EH781" s="68"/>
      <c r="EI781" s="68"/>
      <c r="EJ781" s="68"/>
      <c r="EK781" s="68"/>
      <c r="EL781" s="68"/>
      <c r="EM781" s="68"/>
      <c r="EN781" s="68"/>
      <c r="EO781" s="68"/>
      <c r="EP781" s="68"/>
      <c r="EQ781" s="68"/>
      <c r="ER781" s="68"/>
      <c r="ES781" s="68"/>
      <c r="ET781" s="68"/>
      <c r="EU781" s="68"/>
      <c r="EV781" s="68"/>
      <c r="EW781" s="68"/>
      <c r="EX781" s="68"/>
      <c r="EY781" s="68"/>
      <c r="EZ781" s="68"/>
      <c r="FA781" s="68"/>
      <c r="FB781" s="68"/>
      <c r="FC781" s="68"/>
      <c r="FD781" s="68"/>
      <c r="FE781" s="68"/>
      <c r="FF781" s="68"/>
      <c r="FG781" s="68"/>
      <c r="FH781" s="68"/>
      <c r="FI781" s="68"/>
      <c r="FJ781" s="68"/>
      <c r="FK781" s="68"/>
      <c r="FL781" s="68"/>
      <c r="FM781" s="68"/>
      <c r="FN781" s="68"/>
      <c r="FO781" s="68"/>
      <c r="FP781" s="68"/>
      <c r="FQ781" s="68"/>
      <c r="FR781" s="68"/>
      <c r="FS781" s="68"/>
      <c r="FT781" s="68"/>
      <c r="FU781" s="68"/>
      <c r="FV781" s="68"/>
      <c r="FW781" s="68"/>
      <c r="FX781" s="68"/>
      <c r="FY781" s="68"/>
      <c r="FZ781" s="68"/>
      <c r="GA781" s="68"/>
      <c r="GB781" s="68"/>
      <c r="GC781" s="68"/>
      <c r="GD781" s="68"/>
      <c r="GE781" s="68"/>
      <c r="GF781" s="68"/>
      <c r="GG781" s="68"/>
      <c r="GH781" s="68"/>
      <c r="GI781" s="68"/>
      <c r="GJ781" s="68"/>
      <c r="GK781" s="68"/>
      <c r="GL781" s="68"/>
      <c r="GM781" s="68"/>
      <c r="GN781" s="68"/>
      <c r="GO781" s="68"/>
      <c r="GP781" s="68"/>
      <c r="GQ781" s="68"/>
      <c r="GR781" s="68"/>
      <c r="GS781" s="68"/>
      <c r="GT781" s="68"/>
      <c r="GU781" s="68"/>
      <c r="GV781" s="68"/>
      <c r="GW781" s="68"/>
      <c r="GX781" s="68"/>
      <c r="GY781" s="68"/>
      <c r="GZ781" s="68"/>
      <c r="HA781" s="68"/>
      <c r="HB781" s="68"/>
      <c r="HC781" s="68"/>
      <c r="HD781" s="68"/>
      <c r="HE781" s="68"/>
      <c r="HF781" s="68"/>
      <c r="HG781" s="68"/>
      <c r="HH781" s="68"/>
      <c r="HI781" s="68"/>
      <c r="HJ781" s="68"/>
      <c r="HK781" s="68"/>
      <c r="HL781" s="68"/>
      <c r="HM781" s="68"/>
      <c r="HN781" s="68"/>
      <c r="HO781" s="68"/>
      <c r="HP781" s="68"/>
      <c r="HQ781" s="68"/>
      <c r="HR781" s="68"/>
      <c r="HS781" s="68"/>
      <c r="HT781" s="68"/>
      <c r="HU781" s="68"/>
    </row>
    <row r="782" spans="1:229" s="73" customFormat="1" ht="16.5" customHeight="1">
      <c r="A782" s="44">
        <v>44372</v>
      </c>
      <c r="B782" s="46" t="s">
        <v>398</v>
      </c>
      <c r="C782" s="46">
        <v>25</v>
      </c>
      <c r="D782" s="46">
        <v>35100</v>
      </c>
      <c r="E782" s="54">
        <v>350</v>
      </c>
      <c r="F782" s="46">
        <v>400</v>
      </c>
      <c r="G782" s="46">
        <v>450</v>
      </c>
      <c r="H782" s="46">
        <v>1250</v>
      </c>
      <c r="I782" s="46">
        <v>1250</v>
      </c>
      <c r="J782" s="47">
        <v>2500</v>
      </c>
      <c r="K782" s="47" t="s">
        <v>40</v>
      </c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</row>
    <row r="783" spans="1:229" s="73" customFormat="1" ht="16.5" customHeight="1">
      <c r="A783" s="44">
        <v>44371</v>
      </c>
      <c r="B783" s="46" t="s">
        <v>396</v>
      </c>
      <c r="C783" s="46">
        <v>25</v>
      </c>
      <c r="D783" s="46">
        <v>34900</v>
      </c>
      <c r="E783" s="54">
        <v>225</v>
      </c>
      <c r="F783" s="46">
        <v>275</v>
      </c>
      <c r="G783" s="46">
        <v>325</v>
      </c>
      <c r="H783" s="46">
        <v>1250</v>
      </c>
      <c r="I783" s="46">
        <v>0</v>
      </c>
      <c r="J783" s="47">
        <v>1250</v>
      </c>
      <c r="K783" s="47" t="s">
        <v>41</v>
      </c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  <c r="BQ783" s="68"/>
      <c r="BR783" s="68"/>
      <c r="BS783" s="68"/>
      <c r="BT783" s="68"/>
      <c r="BU783" s="68"/>
      <c r="BV783" s="68"/>
      <c r="BW783" s="68"/>
      <c r="BX783" s="68"/>
      <c r="BY783" s="68"/>
      <c r="BZ783" s="68"/>
      <c r="CA783" s="68"/>
      <c r="CB783" s="68"/>
      <c r="CC783" s="68"/>
      <c r="CD783" s="68"/>
      <c r="CE783" s="68"/>
      <c r="CF783" s="68"/>
      <c r="CG783" s="68"/>
      <c r="CH783" s="68"/>
      <c r="CI783" s="68"/>
      <c r="CJ783" s="68"/>
      <c r="CK783" s="68"/>
      <c r="CL783" s="68"/>
      <c r="CM783" s="68"/>
      <c r="CN783" s="68"/>
      <c r="CO783" s="68"/>
      <c r="CP783" s="68"/>
      <c r="CQ783" s="68"/>
      <c r="CR783" s="68"/>
      <c r="CS783" s="68"/>
      <c r="CT783" s="68"/>
      <c r="CU783" s="68"/>
      <c r="CV783" s="68"/>
      <c r="CW783" s="68"/>
      <c r="CX783" s="68"/>
      <c r="CY783" s="68"/>
      <c r="CZ783" s="68"/>
      <c r="DA783" s="68"/>
      <c r="DB783" s="68"/>
      <c r="DC783" s="68"/>
      <c r="DD783" s="68"/>
      <c r="DE783" s="68"/>
      <c r="DF783" s="68"/>
      <c r="DG783" s="68"/>
      <c r="DH783" s="68"/>
      <c r="DI783" s="68"/>
      <c r="DJ783" s="68"/>
      <c r="DK783" s="68"/>
      <c r="DL783" s="68"/>
      <c r="DM783" s="68"/>
      <c r="DN783" s="68"/>
      <c r="DO783" s="68"/>
      <c r="DP783" s="68"/>
      <c r="DQ783" s="68"/>
      <c r="DR783" s="68"/>
      <c r="DS783" s="68"/>
      <c r="DT783" s="68"/>
      <c r="DU783" s="68"/>
      <c r="DV783" s="68"/>
      <c r="DW783" s="68"/>
      <c r="DX783" s="68"/>
      <c r="DY783" s="68"/>
      <c r="DZ783" s="68"/>
      <c r="EA783" s="68"/>
      <c r="EB783" s="68"/>
      <c r="EC783" s="68"/>
      <c r="ED783" s="68"/>
      <c r="EE783" s="68"/>
      <c r="EF783" s="68"/>
      <c r="EG783" s="68"/>
      <c r="EH783" s="68"/>
      <c r="EI783" s="68"/>
      <c r="EJ783" s="68"/>
      <c r="EK783" s="68"/>
      <c r="EL783" s="68"/>
      <c r="EM783" s="68"/>
      <c r="EN783" s="68"/>
      <c r="EO783" s="68"/>
      <c r="EP783" s="68"/>
      <c r="EQ783" s="68"/>
      <c r="ER783" s="68"/>
      <c r="ES783" s="68"/>
      <c r="ET783" s="68"/>
      <c r="EU783" s="68"/>
      <c r="EV783" s="68"/>
      <c r="EW783" s="68"/>
      <c r="EX783" s="68"/>
      <c r="EY783" s="68"/>
      <c r="EZ783" s="68"/>
      <c r="FA783" s="68"/>
      <c r="FB783" s="68"/>
      <c r="FC783" s="68"/>
      <c r="FD783" s="68"/>
      <c r="FE783" s="68"/>
      <c r="FF783" s="68"/>
      <c r="FG783" s="68"/>
      <c r="FH783" s="68"/>
      <c r="FI783" s="68"/>
      <c r="FJ783" s="68"/>
      <c r="FK783" s="68"/>
      <c r="FL783" s="68"/>
      <c r="FM783" s="68"/>
      <c r="FN783" s="68"/>
      <c r="FO783" s="68"/>
      <c r="FP783" s="68"/>
      <c r="FQ783" s="68"/>
      <c r="FR783" s="68"/>
      <c r="FS783" s="68"/>
      <c r="FT783" s="68"/>
      <c r="FU783" s="68"/>
      <c r="FV783" s="68"/>
      <c r="FW783" s="68"/>
      <c r="FX783" s="68"/>
      <c r="FY783" s="68"/>
      <c r="FZ783" s="68"/>
      <c r="GA783" s="68"/>
      <c r="GB783" s="68"/>
      <c r="GC783" s="68"/>
      <c r="GD783" s="68"/>
      <c r="GE783" s="68"/>
      <c r="GF783" s="68"/>
      <c r="GG783" s="68"/>
      <c r="GH783" s="68"/>
      <c r="GI783" s="68"/>
      <c r="GJ783" s="68"/>
      <c r="GK783" s="68"/>
      <c r="GL783" s="68"/>
      <c r="GM783" s="68"/>
      <c r="GN783" s="68"/>
      <c r="GO783" s="68"/>
      <c r="GP783" s="68"/>
      <c r="GQ783" s="68"/>
      <c r="GR783" s="68"/>
      <c r="GS783" s="68"/>
      <c r="GT783" s="68"/>
      <c r="GU783" s="68"/>
      <c r="GV783" s="68"/>
      <c r="GW783" s="68"/>
      <c r="GX783" s="68"/>
      <c r="GY783" s="68"/>
      <c r="GZ783" s="68"/>
      <c r="HA783" s="68"/>
      <c r="HB783" s="68"/>
      <c r="HC783" s="68"/>
      <c r="HD783" s="68"/>
      <c r="HE783" s="68"/>
      <c r="HF783" s="68"/>
      <c r="HG783" s="68"/>
      <c r="HH783" s="68"/>
      <c r="HI783" s="68"/>
      <c r="HJ783" s="68"/>
      <c r="HK783" s="68"/>
      <c r="HL783" s="68"/>
      <c r="HM783" s="68"/>
      <c r="HN783" s="68"/>
      <c r="HO783" s="68"/>
      <c r="HP783" s="68"/>
      <c r="HQ783" s="68"/>
      <c r="HR783" s="68"/>
      <c r="HS783" s="68"/>
      <c r="HT783" s="68"/>
      <c r="HU783" s="68"/>
    </row>
    <row r="784" spans="1:229" s="73" customFormat="1" ht="16.5" customHeight="1">
      <c r="A784" s="44">
        <v>44371</v>
      </c>
      <c r="B784" s="46" t="s">
        <v>396</v>
      </c>
      <c r="C784" s="46">
        <v>25</v>
      </c>
      <c r="D784" s="46">
        <v>35000</v>
      </c>
      <c r="E784" s="54">
        <v>350</v>
      </c>
      <c r="F784" s="46">
        <v>450</v>
      </c>
      <c r="G784" s="46">
        <v>500</v>
      </c>
      <c r="H784" s="46">
        <v>0</v>
      </c>
      <c r="I784" s="46">
        <v>0</v>
      </c>
      <c r="J784" s="47">
        <v>-1875</v>
      </c>
      <c r="K784" s="47" t="s">
        <v>44</v>
      </c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  <c r="BQ784" s="68"/>
      <c r="BR784" s="68"/>
      <c r="BS784" s="68"/>
      <c r="BT784" s="68"/>
      <c r="BU784" s="68"/>
      <c r="BV784" s="68"/>
      <c r="BW784" s="68"/>
      <c r="BX784" s="68"/>
      <c r="BY784" s="68"/>
      <c r="BZ784" s="68"/>
      <c r="CA784" s="68"/>
      <c r="CB784" s="68"/>
      <c r="CC784" s="68"/>
      <c r="CD784" s="68"/>
      <c r="CE784" s="68"/>
      <c r="CF784" s="68"/>
      <c r="CG784" s="68"/>
      <c r="CH784" s="68"/>
      <c r="CI784" s="68"/>
      <c r="CJ784" s="68"/>
      <c r="CK784" s="68"/>
      <c r="CL784" s="68"/>
      <c r="CM784" s="68"/>
      <c r="CN784" s="68"/>
      <c r="CO784" s="68"/>
      <c r="CP784" s="68"/>
      <c r="CQ784" s="68"/>
      <c r="CR784" s="68"/>
      <c r="CS784" s="68"/>
      <c r="CT784" s="68"/>
      <c r="CU784" s="68"/>
      <c r="CV784" s="68"/>
      <c r="CW784" s="68"/>
      <c r="CX784" s="68"/>
      <c r="CY784" s="68"/>
      <c r="CZ784" s="68"/>
      <c r="DA784" s="68"/>
      <c r="DB784" s="68"/>
      <c r="DC784" s="68"/>
      <c r="DD784" s="68"/>
      <c r="DE784" s="68"/>
      <c r="DF784" s="68"/>
      <c r="DG784" s="68"/>
      <c r="DH784" s="68"/>
      <c r="DI784" s="68"/>
      <c r="DJ784" s="68"/>
      <c r="DK784" s="68"/>
      <c r="DL784" s="68"/>
      <c r="DM784" s="68"/>
      <c r="DN784" s="68"/>
      <c r="DO784" s="68"/>
      <c r="DP784" s="68"/>
      <c r="DQ784" s="68"/>
      <c r="DR784" s="68"/>
      <c r="DS784" s="68"/>
      <c r="DT784" s="68"/>
      <c r="DU784" s="68"/>
      <c r="DV784" s="68"/>
      <c r="DW784" s="68"/>
      <c r="DX784" s="68"/>
      <c r="DY784" s="68"/>
      <c r="DZ784" s="68"/>
      <c r="EA784" s="68"/>
      <c r="EB784" s="68"/>
      <c r="EC784" s="68"/>
      <c r="ED784" s="68"/>
      <c r="EE784" s="68"/>
      <c r="EF784" s="68"/>
      <c r="EG784" s="68"/>
      <c r="EH784" s="68"/>
      <c r="EI784" s="68"/>
      <c r="EJ784" s="68"/>
      <c r="EK784" s="68"/>
      <c r="EL784" s="68"/>
      <c r="EM784" s="68"/>
      <c r="EN784" s="68"/>
      <c r="EO784" s="68"/>
      <c r="EP784" s="68"/>
      <c r="EQ784" s="68"/>
      <c r="ER784" s="68"/>
      <c r="ES784" s="68"/>
      <c r="ET784" s="68"/>
      <c r="EU784" s="68"/>
      <c r="EV784" s="68"/>
      <c r="EW784" s="68"/>
      <c r="EX784" s="68"/>
      <c r="EY784" s="68"/>
      <c r="EZ784" s="68"/>
      <c r="FA784" s="68"/>
      <c r="FB784" s="68"/>
      <c r="FC784" s="68"/>
      <c r="FD784" s="68"/>
      <c r="FE784" s="68"/>
      <c r="FF784" s="68"/>
      <c r="FG784" s="68"/>
      <c r="FH784" s="68"/>
      <c r="FI784" s="68"/>
      <c r="FJ784" s="68"/>
      <c r="FK784" s="68"/>
      <c r="FL784" s="68"/>
      <c r="FM784" s="68"/>
      <c r="FN784" s="68"/>
      <c r="FO784" s="68"/>
      <c r="FP784" s="68"/>
      <c r="FQ784" s="68"/>
      <c r="FR784" s="68"/>
      <c r="FS784" s="68"/>
      <c r="FT784" s="68"/>
      <c r="FU784" s="68"/>
      <c r="FV784" s="68"/>
      <c r="FW784" s="68"/>
      <c r="FX784" s="68"/>
      <c r="FY784" s="68"/>
      <c r="FZ784" s="68"/>
      <c r="GA784" s="68"/>
      <c r="GB784" s="68"/>
      <c r="GC784" s="68"/>
      <c r="GD784" s="68"/>
      <c r="GE784" s="68"/>
      <c r="GF784" s="68"/>
      <c r="GG784" s="68"/>
      <c r="GH784" s="68"/>
      <c r="GI784" s="68"/>
      <c r="GJ784" s="68"/>
      <c r="GK784" s="68"/>
      <c r="GL784" s="68"/>
      <c r="GM784" s="68"/>
      <c r="GN784" s="68"/>
      <c r="GO784" s="68"/>
      <c r="GP784" s="68"/>
      <c r="GQ784" s="68"/>
      <c r="GR784" s="68"/>
      <c r="GS784" s="68"/>
      <c r="GT784" s="68"/>
      <c r="GU784" s="68"/>
      <c r="GV784" s="68"/>
      <c r="GW784" s="68"/>
      <c r="GX784" s="68"/>
      <c r="GY784" s="68"/>
      <c r="GZ784" s="68"/>
      <c r="HA784" s="68"/>
      <c r="HB784" s="68"/>
      <c r="HC784" s="68"/>
      <c r="HD784" s="68"/>
      <c r="HE784" s="68"/>
      <c r="HF784" s="68"/>
      <c r="HG784" s="68"/>
      <c r="HH784" s="68"/>
      <c r="HI784" s="68"/>
      <c r="HJ784" s="68"/>
      <c r="HK784" s="68"/>
      <c r="HL784" s="68"/>
      <c r="HM784" s="68"/>
      <c r="HN784" s="68"/>
      <c r="HO784" s="68"/>
      <c r="HP784" s="68"/>
      <c r="HQ784" s="68"/>
      <c r="HR784" s="68"/>
      <c r="HS784" s="68"/>
      <c r="HT784" s="68"/>
      <c r="HU784" s="68"/>
    </row>
    <row r="785" spans="1:229" s="73" customFormat="1" ht="16.5" customHeight="1">
      <c r="A785" s="44">
        <v>44370</v>
      </c>
      <c r="B785" s="46" t="s">
        <v>397</v>
      </c>
      <c r="C785" s="46">
        <v>25</v>
      </c>
      <c r="D785" s="46">
        <v>34800</v>
      </c>
      <c r="E785" s="54">
        <v>250</v>
      </c>
      <c r="F785" s="46">
        <v>300</v>
      </c>
      <c r="G785" s="46">
        <v>350</v>
      </c>
      <c r="H785" s="46">
        <v>0</v>
      </c>
      <c r="I785" s="46">
        <v>0</v>
      </c>
      <c r="J785" s="47">
        <v>-1875</v>
      </c>
      <c r="K785" s="47" t="s">
        <v>44</v>
      </c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  <c r="BQ785" s="68"/>
      <c r="BR785" s="68"/>
      <c r="BS785" s="68"/>
      <c r="BT785" s="68"/>
      <c r="BU785" s="68"/>
      <c r="BV785" s="68"/>
      <c r="BW785" s="68"/>
      <c r="BX785" s="68"/>
      <c r="BY785" s="68"/>
      <c r="BZ785" s="68"/>
      <c r="CA785" s="68"/>
      <c r="CB785" s="68"/>
      <c r="CC785" s="68"/>
      <c r="CD785" s="68"/>
      <c r="CE785" s="68"/>
      <c r="CF785" s="68"/>
      <c r="CG785" s="68"/>
      <c r="CH785" s="68"/>
      <c r="CI785" s="68"/>
      <c r="CJ785" s="68"/>
      <c r="CK785" s="68"/>
      <c r="CL785" s="68"/>
      <c r="CM785" s="68"/>
      <c r="CN785" s="68"/>
      <c r="CO785" s="68"/>
      <c r="CP785" s="68"/>
      <c r="CQ785" s="68"/>
      <c r="CR785" s="68"/>
      <c r="CS785" s="68"/>
      <c r="CT785" s="68"/>
      <c r="CU785" s="68"/>
      <c r="CV785" s="68"/>
      <c r="CW785" s="68"/>
      <c r="CX785" s="68"/>
      <c r="CY785" s="68"/>
      <c r="CZ785" s="68"/>
      <c r="DA785" s="68"/>
      <c r="DB785" s="68"/>
      <c r="DC785" s="68"/>
      <c r="DD785" s="68"/>
      <c r="DE785" s="68"/>
      <c r="DF785" s="68"/>
      <c r="DG785" s="68"/>
      <c r="DH785" s="68"/>
      <c r="DI785" s="68"/>
      <c r="DJ785" s="68"/>
      <c r="DK785" s="68"/>
      <c r="DL785" s="68"/>
      <c r="DM785" s="68"/>
      <c r="DN785" s="68"/>
      <c r="DO785" s="68"/>
      <c r="DP785" s="68"/>
      <c r="DQ785" s="68"/>
      <c r="DR785" s="68"/>
      <c r="DS785" s="68"/>
      <c r="DT785" s="68"/>
      <c r="DU785" s="68"/>
      <c r="DV785" s="68"/>
      <c r="DW785" s="68"/>
      <c r="DX785" s="68"/>
      <c r="DY785" s="68"/>
      <c r="DZ785" s="68"/>
      <c r="EA785" s="68"/>
      <c r="EB785" s="68"/>
      <c r="EC785" s="68"/>
      <c r="ED785" s="68"/>
      <c r="EE785" s="68"/>
      <c r="EF785" s="68"/>
      <c r="EG785" s="68"/>
      <c r="EH785" s="68"/>
      <c r="EI785" s="68"/>
      <c r="EJ785" s="68"/>
      <c r="EK785" s="68"/>
      <c r="EL785" s="68"/>
      <c r="EM785" s="68"/>
      <c r="EN785" s="68"/>
      <c r="EO785" s="68"/>
      <c r="EP785" s="68"/>
      <c r="EQ785" s="68"/>
      <c r="ER785" s="68"/>
      <c r="ES785" s="68"/>
      <c r="ET785" s="68"/>
      <c r="EU785" s="68"/>
      <c r="EV785" s="68"/>
      <c r="EW785" s="68"/>
      <c r="EX785" s="68"/>
      <c r="EY785" s="68"/>
      <c r="EZ785" s="68"/>
      <c r="FA785" s="68"/>
      <c r="FB785" s="68"/>
      <c r="FC785" s="68"/>
      <c r="FD785" s="68"/>
      <c r="FE785" s="68"/>
      <c r="FF785" s="68"/>
      <c r="FG785" s="68"/>
      <c r="FH785" s="68"/>
      <c r="FI785" s="68"/>
      <c r="FJ785" s="68"/>
      <c r="FK785" s="68"/>
      <c r="FL785" s="68"/>
      <c r="FM785" s="68"/>
      <c r="FN785" s="68"/>
      <c r="FO785" s="68"/>
      <c r="FP785" s="68"/>
      <c r="FQ785" s="68"/>
      <c r="FR785" s="68"/>
      <c r="FS785" s="68"/>
      <c r="FT785" s="68"/>
      <c r="FU785" s="68"/>
      <c r="FV785" s="68"/>
      <c r="FW785" s="68"/>
      <c r="FX785" s="68"/>
      <c r="FY785" s="68"/>
      <c r="FZ785" s="68"/>
      <c r="GA785" s="68"/>
      <c r="GB785" s="68"/>
      <c r="GC785" s="68"/>
      <c r="GD785" s="68"/>
      <c r="GE785" s="68"/>
      <c r="GF785" s="68"/>
      <c r="GG785" s="68"/>
      <c r="GH785" s="68"/>
      <c r="GI785" s="68"/>
      <c r="GJ785" s="68"/>
      <c r="GK785" s="68"/>
      <c r="GL785" s="68"/>
      <c r="GM785" s="68"/>
      <c r="GN785" s="68"/>
      <c r="GO785" s="68"/>
      <c r="GP785" s="68"/>
      <c r="GQ785" s="68"/>
      <c r="GR785" s="68"/>
      <c r="GS785" s="68"/>
      <c r="GT785" s="68"/>
      <c r="GU785" s="68"/>
      <c r="GV785" s="68"/>
      <c r="GW785" s="68"/>
      <c r="GX785" s="68"/>
      <c r="GY785" s="68"/>
      <c r="GZ785" s="68"/>
      <c r="HA785" s="68"/>
      <c r="HB785" s="68"/>
      <c r="HC785" s="68"/>
      <c r="HD785" s="68"/>
      <c r="HE785" s="68"/>
      <c r="HF785" s="68"/>
      <c r="HG785" s="68"/>
      <c r="HH785" s="68"/>
      <c r="HI785" s="68"/>
      <c r="HJ785" s="68"/>
      <c r="HK785" s="68"/>
      <c r="HL785" s="68"/>
      <c r="HM785" s="68"/>
      <c r="HN785" s="68"/>
      <c r="HO785" s="68"/>
      <c r="HP785" s="68"/>
      <c r="HQ785" s="68"/>
      <c r="HR785" s="68"/>
      <c r="HS785" s="68"/>
      <c r="HT785" s="68"/>
      <c r="HU785" s="68"/>
    </row>
    <row r="786" spans="1:229" s="73" customFormat="1" ht="16.5" customHeight="1">
      <c r="A786" s="44">
        <v>44369</v>
      </c>
      <c r="B786" s="46" t="s">
        <v>397</v>
      </c>
      <c r="C786" s="46">
        <v>25</v>
      </c>
      <c r="D786" s="46">
        <v>35000</v>
      </c>
      <c r="E786" s="54">
        <v>350</v>
      </c>
      <c r="F786" s="46">
        <v>400</v>
      </c>
      <c r="G786" s="46">
        <v>450</v>
      </c>
      <c r="H786" s="46">
        <v>1250</v>
      </c>
      <c r="I786" s="46">
        <v>0</v>
      </c>
      <c r="J786" s="47">
        <v>1250</v>
      </c>
      <c r="K786" s="47" t="s">
        <v>41</v>
      </c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  <c r="BQ786" s="68"/>
      <c r="BR786" s="68"/>
      <c r="BS786" s="68"/>
      <c r="BT786" s="68"/>
      <c r="BU786" s="68"/>
      <c r="BV786" s="68"/>
      <c r="BW786" s="68"/>
      <c r="BX786" s="68"/>
      <c r="BY786" s="68"/>
      <c r="BZ786" s="68"/>
      <c r="CA786" s="68"/>
      <c r="CB786" s="68"/>
      <c r="CC786" s="68"/>
      <c r="CD786" s="68"/>
      <c r="CE786" s="68"/>
      <c r="CF786" s="68"/>
      <c r="CG786" s="68"/>
      <c r="CH786" s="68"/>
      <c r="CI786" s="68"/>
      <c r="CJ786" s="68"/>
      <c r="CK786" s="68"/>
      <c r="CL786" s="68"/>
      <c r="CM786" s="68"/>
      <c r="CN786" s="68"/>
      <c r="CO786" s="68"/>
      <c r="CP786" s="68"/>
      <c r="CQ786" s="68"/>
      <c r="CR786" s="68"/>
      <c r="CS786" s="68"/>
      <c r="CT786" s="68"/>
      <c r="CU786" s="68"/>
      <c r="CV786" s="68"/>
      <c r="CW786" s="68"/>
      <c r="CX786" s="68"/>
      <c r="CY786" s="68"/>
      <c r="CZ786" s="68"/>
      <c r="DA786" s="68"/>
      <c r="DB786" s="68"/>
      <c r="DC786" s="68"/>
      <c r="DD786" s="68"/>
      <c r="DE786" s="68"/>
      <c r="DF786" s="68"/>
      <c r="DG786" s="68"/>
      <c r="DH786" s="68"/>
      <c r="DI786" s="68"/>
      <c r="DJ786" s="68"/>
      <c r="DK786" s="68"/>
      <c r="DL786" s="68"/>
      <c r="DM786" s="68"/>
      <c r="DN786" s="68"/>
      <c r="DO786" s="68"/>
      <c r="DP786" s="68"/>
      <c r="DQ786" s="68"/>
      <c r="DR786" s="68"/>
      <c r="DS786" s="68"/>
      <c r="DT786" s="68"/>
      <c r="DU786" s="68"/>
      <c r="DV786" s="68"/>
      <c r="DW786" s="68"/>
      <c r="DX786" s="68"/>
      <c r="DY786" s="68"/>
      <c r="DZ786" s="68"/>
      <c r="EA786" s="68"/>
      <c r="EB786" s="68"/>
      <c r="EC786" s="68"/>
      <c r="ED786" s="68"/>
      <c r="EE786" s="68"/>
      <c r="EF786" s="68"/>
      <c r="EG786" s="68"/>
      <c r="EH786" s="68"/>
      <c r="EI786" s="68"/>
      <c r="EJ786" s="68"/>
      <c r="EK786" s="68"/>
      <c r="EL786" s="68"/>
      <c r="EM786" s="68"/>
      <c r="EN786" s="68"/>
      <c r="EO786" s="68"/>
      <c r="EP786" s="68"/>
      <c r="EQ786" s="68"/>
      <c r="ER786" s="68"/>
      <c r="ES786" s="68"/>
      <c r="ET786" s="68"/>
      <c r="EU786" s="68"/>
      <c r="EV786" s="68"/>
      <c r="EW786" s="68"/>
      <c r="EX786" s="68"/>
      <c r="EY786" s="68"/>
      <c r="EZ786" s="68"/>
      <c r="FA786" s="68"/>
      <c r="FB786" s="68"/>
      <c r="FC786" s="68"/>
      <c r="FD786" s="68"/>
      <c r="FE786" s="68"/>
      <c r="FF786" s="68"/>
      <c r="FG786" s="68"/>
      <c r="FH786" s="68"/>
      <c r="FI786" s="68"/>
      <c r="FJ786" s="68"/>
      <c r="FK786" s="68"/>
      <c r="FL786" s="68"/>
      <c r="FM786" s="68"/>
      <c r="FN786" s="68"/>
      <c r="FO786" s="68"/>
      <c r="FP786" s="68"/>
      <c r="FQ786" s="68"/>
      <c r="FR786" s="68"/>
      <c r="FS786" s="68"/>
      <c r="FT786" s="68"/>
      <c r="FU786" s="68"/>
      <c r="FV786" s="68"/>
      <c r="FW786" s="68"/>
      <c r="FX786" s="68"/>
      <c r="FY786" s="68"/>
      <c r="FZ786" s="68"/>
      <c r="GA786" s="68"/>
      <c r="GB786" s="68"/>
      <c r="GC786" s="68"/>
      <c r="GD786" s="68"/>
      <c r="GE786" s="68"/>
      <c r="GF786" s="68"/>
      <c r="GG786" s="68"/>
      <c r="GH786" s="68"/>
      <c r="GI786" s="68"/>
      <c r="GJ786" s="68"/>
      <c r="GK786" s="68"/>
      <c r="GL786" s="68"/>
      <c r="GM786" s="68"/>
      <c r="GN786" s="68"/>
      <c r="GO786" s="68"/>
      <c r="GP786" s="68"/>
      <c r="GQ786" s="68"/>
      <c r="GR786" s="68"/>
      <c r="GS786" s="68"/>
      <c r="GT786" s="68"/>
      <c r="GU786" s="68"/>
      <c r="GV786" s="68"/>
      <c r="GW786" s="68"/>
      <c r="GX786" s="68"/>
      <c r="GY786" s="68"/>
      <c r="GZ786" s="68"/>
      <c r="HA786" s="68"/>
      <c r="HB786" s="68"/>
      <c r="HC786" s="68"/>
      <c r="HD786" s="68"/>
      <c r="HE786" s="68"/>
      <c r="HF786" s="68"/>
      <c r="HG786" s="68"/>
      <c r="HH786" s="68"/>
      <c r="HI786" s="68"/>
      <c r="HJ786" s="68"/>
      <c r="HK786" s="68"/>
      <c r="HL786" s="68"/>
      <c r="HM786" s="68"/>
      <c r="HN786" s="68"/>
      <c r="HO786" s="68"/>
      <c r="HP786" s="68"/>
      <c r="HQ786" s="68"/>
      <c r="HR786" s="68"/>
      <c r="HS786" s="68"/>
      <c r="HT786" s="68"/>
      <c r="HU786" s="68"/>
    </row>
    <row r="787" spans="1:229" s="73" customFormat="1" ht="16.5" customHeight="1">
      <c r="A787" s="44">
        <v>44368</v>
      </c>
      <c r="B787" s="46" t="s">
        <v>397</v>
      </c>
      <c r="C787" s="46">
        <v>25</v>
      </c>
      <c r="D787" s="46">
        <v>34400</v>
      </c>
      <c r="E787" s="54">
        <v>280</v>
      </c>
      <c r="F787" s="46">
        <v>350</v>
      </c>
      <c r="G787" s="46">
        <v>400</v>
      </c>
      <c r="H787" s="46">
        <v>1750</v>
      </c>
      <c r="I787" s="46">
        <v>1250</v>
      </c>
      <c r="J787" s="47">
        <v>3000</v>
      </c>
      <c r="K787" s="47" t="s">
        <v>40</v>
      </c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  <c r="BQ787" s="68"/>
      <c r="BR787" s="68"/>
      <c r="BS787" s="68"/>
      <c r="BT787" s="68"/>
      <c r="BU787" s="68"/>
      <c r="BV787" s="68"/>
      <c r="BW787" s="68"/>
      <c r="BX787" s="68"/>
      <c r="BY787" s="68"/>
      <c r="BZ787" s="68"/>
      <c r="CA787" s="68"/>
      <c r="CB787" s="68"/>
      <c r="CC787" s="68"/>
      <c r="CD787" s="68"/>
      <c r="CE787" s="68"/>
      <c r="CF787" s="68"/>
      <c r="CG787" s="68"/>
      <c r="CH787" s="68"/>
      <c r="CI787" s="68"/>
      <c r="CJ787" s="68"/>
      <c r="CK787" s="68"/>
      <c r="CL787" s="68"/>
      <c r="CM787" s="68"/>
      <c r="CN787" s="68"/>
      <c r="CO787" s="68"/>
      <c r="CP787" s="68"/>
      <c r="CQ787" s="68"/>
      <c r="CR787" s="68"/>
      <c r="CS787" s="68"/>
      <c r="CT787" s="68"/>
      <c r="CU787" s="68"/>
      <c r="CV787" s="68"/>
      <c r="CW787" s="68"/>
      <c r="CX787" s="68"/>
      <c r="CY787" s="68"/>
      <c r="CZ787" s="68"/>
      <c r="DA787" s="68"/>
      <c r="DB787" s="68"/>
      <c r="DC787" s="68"/>
      <c r="DD787" s="68"/>
      <c r="DE787" s="68"/>
      <c r="DF787" s="68"/>
      <c r="DG787" s="68"/>
      <c r="DH787" s="68"/>
      <c r="DI787" s="68"/>
      <c r="DJ787" s="68"/>
      <c r="DK787" s="68"/>
      <c r="DL787" s="68"/>
      <c r="DM787" s="68"/>
      <c r="DN787" s="68"/>
      <c r="DO787" s="68"/>
      <c r="DP787" s="68"/>
      <c r="DQ787" s="68"/>
      <c r="DR787" s="68"/>
      <c r="DS787" s="68"/>
      <c r="DT787" s="68"/>
      <c r="DU787" s="68"/>
      <c r="DV787" s="68"/>
      <c r="DW787" s="68"/>
      <c r="DX787" s="68"/>
      <c r="DY787" s="68"/>
      <c r="DZ787" s="68"/>
      <c r="EA787" s="68"/>
      <c r="EB787" s="68"/>
      <c r="EC787" s="68"/>
      <c r="ED787" s="68"/>
      <c r="EE787" s="68"/>
      <c r="EF787" s="68"/>
      <c r="EG787" s="68"/>
      <c r="EH787" s="68"/>
      <c r="EI787" s="68"/>
      <c r="EJ787" s="68"/>
      <c r="EK787" s="68"/>
      <c r="EL787" s="68"/>
      <c r="EM787" s="68"/>
      <c r="EN787" s="68"/>
      <c r="EO787" s="68"/>
      <c r="EP787" s="68"/>
      <c r="EQ787" s="68"/>
      <c r="ER787" s="68"/>
      <c r="ES787" s="68"/>
      <c r="ET787" s="68"/>
      <c r="EU787" s="68"/>
      <c r="EV787" s="68"/>
      <c r="EW787" s="68"/>
      <c r="EX787" s="68"/>
      <c r="EY787" s="68"/>
      <c r="EZ787" s="68"/>
      <c r="FA787" s="68"/>
      <c r="FB787" s="68"/>
      <c r="FC787" s="68"/>
      <c r="FD787" s="68"/>
      <c r="FE787" s="68"/>
      <c r="FF787" s="68"/>
      <c r="FG787" s="68"/>
      <c r="FH787" s="68"/>
      <c r="FI787" s="68"/>
      <c r="FJ787" s="68"/>
      <c r="FK787" s="68"/>
      <c r="FL787" s="68"/>
      <c r="FM787" s="68"/>
      <c r="FN787" s="68"/>
      <c r="FO787" s="68"/>
      <c r="FP787" s="68"/>
      <c r="FQ787" s="68"/>
      <c r="FR787" s="68"/>
      <c r="FS787" s="68"/>
      <c r="FT787" s="68"/>
      <c r="FU787" s="68"/>
      <c r="FV787" s="68"/>
      <c r="FW787" s="68"/>
      <c r="FX787" s="68"/>
      <c r="FY787" s="68"/>
      <c r="FZ787" s="68"/>
      <c r="GA787" s="68"/>
      <c r="GB787" s="68"/>
      <c r="GC787" s="68"/>
      <c r="GD787" s="68"/>
      <c r="GE787" s="68"/>
      <c r="GF787" s="68"/>
      <c r="GG787" s="68"/>
      <c r="GH787" s="68"/>
      <c r="GI787" s="68"/>
      <c r="GJ787" s="68"/>
      <c r="GK787" s="68"/>
      <c r="GL787" s="68"/>
      <c r="GM787" s="68"/>
      <c r="GN787" s="68"/>
      <c r="GO787" s="68"/>
      <c r="GP787" s="68"/>
      <c r="GQ787" s="68"/>
      <c r="GR787" s="68"/>
      <c r="GS787" s="68"/>
      <c r="GT787" s="68"/>
      <c r="GU787" s="68"/>
      <c r="GV787" s="68"/>
      <c r="GW787" s="68"/>
      <c r="GX787" s="68"/>
      <c r="GY787" s="68"/>
      <c r="GZ787" s="68"/>
      <c r="HA787" s="68"/>
      <c r="HB787" s="68"/>
      <c r="HC787" s="68"/>
      <c r="HD787" s="68"/>
      <c r="HE787" s="68"/>
      <c r="HF787" s="68"/>
      <c r="HG787" s="68"/>
      <c r="HH787" s="68"/>
      <c r="HI787" s="68"/>
      <c r="HJ787" s="68"/>
      <c r="HK787" s="68"/>
      <c r="HL787" s="68"/>
      <c r="HM787" s="68"/>
      <c r="HN787" s="68"/>
      <c r="HO787" s="68"/>
      <c r="HP787" s="68"/>
      <c r="HQ787" s="68"/>
      <c r="HR787" s="68"/>
      <c r="HS787" s="68"/>
      <c r="HT787" s="68"/>
      <c r="HU787" s="68"/>
    </row>
    <row r="788" spans="1:229" s="73" customFormat="1" ht="16.5" customHeight="1">
      <c r="A788" s="44">
        <v>44365</v>
      </c>
      <c r="B788" s="46" t="s">
        <v>396</v>
      </c>
      <c r="C788" s="46">
        <v>25</v>
      </c>
      <c r="D788" s="46">
        <v>34500</v>
      </c>
      <c r="E788" s="54">
        <v>350</v>
      </c>
      <c r="F788" s="46">
        <v>400</v>
      </c>
      <c r="G788" s="46">
        <v>450</v>
      </c>
      <c r="H788" s="46">
        <v>1250</v>
      </c>
      <c r="I788" s="46">
        <v>1250</v>
      </c>
      <c r="J788" s="47">
        <v>2500</v>
      </c>
      <c r="K788" s="47" t="s">
        <v>40</v>
      </c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  <c r="BQ788" s="68"/>
      <c r="BR788" s="68"/>
      <c r="BS788" s="68"/>
      <c r="BT788" s="68"/>
      <c r="BU788" s="68"/>
      <c r="BV788" s="68"/>
      <c r="BW788" s="68"/>
      <c r="BX788" s="68"/>
      <c r="BY788" s="68"/>
      <c r="BZ788" s="68"/>
      <c r="CA788" s="68"/>
      <c r="CB788" s="68"/>
      <c r="CC788" s="68"/>
      <c r="CD788" s="68"/>
      <c r="CE788" s="68"/>
      <c r="CF788" s="68"/>
      <c r="CG788" s="68"/>
      <c r="CH788" s="68"/>
      <c r="CI788" s="68"/>
      <c r="CJ788" s="68"/>
      <c r="CK788" s="68"/>
      <c r="CL788" s="68"/>
      <c r="CM788" s="68"/>
      <c r="CN788" s="68"/>
      <c r="CO788" s="68"/>
      <c r="CP788" s="68"/>
      <c r="CQ788" s="68"/>
      <c r="CR788" s="68"/>
      <c r="CS788" s="68"/>
      <c r="CT788" s="68"/>
      <c r="CU788" s="68"/>
      <c r="CV788" s="68"/>
      <c r="CW788" s="68"/>
      <c r="CX788" s="68"/>
      <c r="CY788" s="68"/>
      <c r="CZ788" s="68"/>
      <c r="DA788" s="68"/>
      <c r="DB788" s="68"/>
      <c r="DC788" s="68"/>
      <c r="DD788" s="68"/>
      <c r="DE788" s="68"/>
      <c r="DF788" s="68"/>
      <c r="DG788" s="68"/>
      <c r="DH788" s="68"/>
      <c r="DI788" s="68"/>
      <c r="DJ788" s="68"/>
      <c r="DK788" s="68"/>
      <c r="DL788" s="68"/>
      <c r="DM788" s="68"/>
      <c r="DN788" s="68"/>
      <c r="DO788" s="68"/>
      <c r="DP788" s="68"/>
      <c r="DQ788" s="68"/>
      <c r="DR788" s="68"/>
      <c r="DS788" s="68"/>
      <c r="DT788" s="68"/>
      <c r="DU788" s="68"/>
      <c r="DV788" s="68"/>
      <c r="DW788" s="68"/>
      <c r="DX788" s="68"/>
      <c r="DY788" s="68"/>
      <c r="DZ788" s="68"/>
      <c r="EA788" s="68"/>
      <c r="EB788" s="68"/>
      <c r="EC788" s="68"/>
      <c r="ED788" s="68"/>
      <c r="EE788" s="68"/>
      <c r="EF788" s="68"/>
      <c r="EG788" s="68"/>
      <c r="EH788" s="68"/>
      <c r="EI788" s="68"/>
      <c r="EJ788" s="68"/>
      <c r="EK788" s="68"/>
      <c r="EL788" s="68"/>
      <c r="EM788" s="68"/>
      <c r="EN788" s="68"/>
      <c r="EO788" s="68"/>
      <c r="EP788" s="68"/>
      <c r="EQ788" s="68"/>
      <c r="ER788" s="68"/>
      <c r="ES788" s="68"/>
      <c r="ET788" s="68"/>
      <c r="EU788" s="68"/>
      <c r="EV788" s="68"/>
      <c r="EW788" s="68"/>
      <c r="EX788" s="68"/>
      <c r="EY788" s="68"/>
      <c r="EZ788" s="68"/>
      <c r="FA788" s="68"/>
      <c r="FB788" s="68"/>
      <c r="FC788" s="68"/>
      <c r="FD788" s="68"/>
      <c r="FE788" s="68"/>
      <c r="FF788" s="68"/>
      <c r="FG788" s="68"/>
      <c r="FH788" s="68"/>
      <c r="FI788" s="68"/>
      <c r="FJ788" s="68"/>
      <c r="FK788" s="68"/>
      <c r="FL788" s="68"/>
      <c r="FM788" s="68"/>
      <c r="FN788" s="68"/>
      <c r="FO788" s="68"/>
      <c r="FP788" s="68"/>
      <c r="FQ788" s="68"/>
      <c r="FR788" s="68"/>
      <c r="FS788" s="68"/>
      <c r="FT788" s="68"/>
      <c r="FU788" s="68"/>
      <c r="FV788" s="68"/>
      <c r="FW788" s="68"/>
      <c r="FX788" s="68"/>
      <c r="FY788" s="68"/>
      <c r="FZ788" s="68"/>
      <c r="GA788" s="68"/>
      <c r="GB788" s="68"/>
      <c r="GC788" s="68"/>
      <c r="GD788" s="68"/>
      <c r="GE788" s="68"/>
      <c r="GF788" s="68"/>
      <c r="GG788" s="68"/>
      <c r="GH788" s="68"/>
      <c r="GI788" s="68"/>
      <c r="GJ788" s="68"/>
      <c r="GK788" s="68"/>
      <c r="GL788" s="68"/>
      <c r="GM788" s="68"/>
      <c r="GN788" s="68"/>
      <c r="GO788" s="68"/>
      <c r="GP788" s="68"/>
      <c r="GQ788" s="68"/>
      <c r="GR788" s="68"/>
      <c r="GS788" s="68"/>
      <c r="GT788" s="68"/>
      <c r="GU788" s="68"/>
      <c r="GV788" s="68"/>
      <c r="GW788" s="68"/>
      <c r="GX788" s="68"/>
      <c r="GY788" s="68"/>
      <c r="GZ788" s="68"/>
      <c r="HA788" s="68"/>
      <c r="HB788" s="68"/>
      <c r="HC788" s="68"/>
      <c r="HD788" s="68"/>
      <c r="HE788" s="68"/>
      <c r="HF788" s="68"/>
      <c r="HG788" s="68"/>
      <c r="HH788" s="68"/>
      <c r="HI788" s="68"/>
      <c r="HJ788" s="68"/>
      <c r="HK788" s="68"/>
      <c r="HL788" s="68"/>
      <c r="HM788" s="68"/>
      <c r="HN788" s="68"/>
      <c r="HO788" s="68"/>
      <c r="HP788" s="68"/>
      <c r="HQ788" s="68"/>
      <c r="HR788" s="68"/>
      <c r="HS788" s="68"/>
      <c r="HT788" s="68"/>
      <c r="HU788" s="68"/>
    </row>
    <row r="789" spans="1:229" s="73" customFormat="1" ht="16.5" customHeight="1">
      <c r="A789" s="44">
        <v>44364</v>
      </c>
      <c r="B789" s="46" t="s">
        <v>394</v>
      </c>
      <c r="C789" s="46">
        <v>25</v>
      </c>
      <c r="D789" s="46">
        <v>35000</v>
      </c>
      <c r="E789" s="54">
        <v>225</v>
      </c>
      <c r="F789" s="46">
        <v>275</v>
      </c>
      <c r="G789" s="46">
        <v>325</v>
      </c>
      <c r="H789" s="46">
        <v>1250</v>
      </c>
      <c r="I789" s="46">
        <v>1250</v>
      </c>
      <c r="J789" s="47">
        <v>2500</v>
      </c>
      <c r="K789" s="47" t="s">
        <v>40</v>
      </c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</row>
    <row r="790" spans="1:229" s="73" customFormat="1" ht="16.5" customHeight="1">
      <c r="A790" s="44">
        <v>44364</v>
      </c>
      <c r="B790" s="46" t="s">
        <v>394</v>
      </c>
      <c r="C790" s="46">
        <v>25</v>
      </c>
      <c r="D790" s="46">
        <v>35000</v>
      </c>
      <c r="E790" s="54">
        <v>350</v>
      </c>
      <c r="F790" s="46">
        <v>400</v>
      </c>
      <c r="G790" s="46">
        <v>450</v>
      </c>
      <c r="H790" s="46">
        <v>1250</v>
      </c>
      <c r="I790" s="46">
        <v>1250</v>
      </c>
      <c r="J790" s="47">
        <v>2500</v>
      </c>
      <c r="K790" s="47" t="s">
        <v>40</v>
      </c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  <c r="BQ790" s="68"/>
      <c r="BR790" s="68"/>
      <c r="BS790" s="68"/>
      <c r="BT790" s="68"/>
      <c r="BU790" s="68"/>
      <c r="BV790" s="68"/>
      <c r="BW790" s="68"/>
      <c r="BX790" s="68"/>
      <c r="BY790" s="68"/>
      <c r="BZ790" s="68"/>
      <c r="CA790" s="68"/>
      <c r="CB790" s="68"/>
      <c r="CC790" s="68"/>
      <c r="CD790" s="68"/>
      <c r="CE790" s="68"/>
      <c r="CF790" s="68"/>
      <c r="CG790" s="68"/>
      <c r="CH790" s="68"/>
      <c r="CI790" s="68"/>
      <c r="CJ790" s="68"/>
      <c r="CK790" s="68"/>
      <c r="CL790" s="68"/>
      <c r="CM790" s="68"/>
      <c r="CN790" s="68"/>
      <c r="CO790" s="68"/>
      <c r="CP790" s="68"/>
      <c r="CQ790" s="68"/>
      <c r="CR790" s="68"/>
      <c r="CS790" s="68"/>
      <c r="CT790" s="68"/>
      <c r="CU790" s="68"/>
      <c r="CV790" s="68"/>
      <c r="CW790" s="68"/>
      <c r="CX790" s="68"/>
      <c r="CY790" s="68"/>
      <c r="CZ790" s="68"/>
      <c r="DA790" s="68"/>
      <c r="DB790" s="68"/>
      <c r="DC790" s="68"/>
      <c r="DD790" s="68"/>
      <c r="DE790" s="68"/>
      <c r="DF790" s="68"/>
      <c r="DG790" s="68"/>
      <c r="DH790" s="68"/>
      <c r="DI790" s="68"/>
      <c r="DJ790" s="68"/>
      <c r="DK790" s="68"/>
      <c r="DL790" s="68"/>
      <c r="DM790" s="68"/>
      <c r="DN790" s="68"/>
      <c r="DO790" s="68"/>
      <c r="DP790" s="68"/>
      <c r="DQ790" s="68"/>
      <c r="DR790" s="68"/>
      <c r="DS790" s="68"/>
      <c r="DT790" s="68"/>
      <c r="DU790" s="68"/>
      <c r="DV790" s="68"/>
      <c r="DW790" s="68"/>
      <c r="DX790" s="68"/>
      <c r="DY790" s="68"/>
      <c r="DZ790" s="68"/>
      <c r="EA790" s="68"/>
      <c r="EB790" s="68"/>
      <c r="EC790" s="68"/>
      <c r="ED790" s="68"/>
      <c r="EE790" s="68"/>
      <c r="EF790" s="68"/>
      <c r="EG790" s="68"/>
      <c r="EH790" s="68"/>
      <c r="EI790" s="68"/>
      <c r="EJ790" s="68"/>
      <c r="EK790" s="68"/>
      <c r="EL790" s="68"/>
      <c r="EM790" s="68"/>
      <c r="EN790" s="68"/>
      <c r="EO790" s="68"/>
      <c r="EP790" s="68"/>
      <c r="EQ790" s="68"/>
      <c r="ER790" s="68"/>
      <c r="ES790" s="68"/>
      <c r="ET790" s="68"/>
      <c r="EU790" s="68"/>
      <c r="EV790" s="68"/>
      <c r="EW790" s="68"/>
      <c r="EX790" s="68"/>
      <c r="EY790" s="68"/>
      <c r="EZ790" s="68"/>
      <c r="FA790" s="68"/>
      <c r="FB790" s="68"/>
      <c r="FC790" s="68"/>
      <c r="FD790" s="68"/>
      <c r="FE790" s="68"/>
      <c r="FF790" s="68"/>
      <c r="FG790" s="68"/>
      <c r="FH790" s="68"/>
      <c r="FI790" s="68"/>
      <c r="FJ790" s="68"/>
      <c r="FK790" s="68"/>
      <c r="FL790" s="68"/>
      <c r="FM790" s="68"/>
      <c r="FN790" s="68"/>
      <c r="FO790" s="68"/>
      <c r="FP790" s="68"/>
      <c r="FQ790" s="68"/>
      <c r="FR790" s="68"/>
      <c r="FS790" s="68"/>
      <c r="FT790" s="68"/>
      <c r="FU790" s="68"/>
      <c r="FV790" s="68"/>
      <c r="FW790" s="68"/>
      <c r="FX790" s="68"/>
      <c r="FY790" s="68"/>
      <c r="FZ790" s="68"/>
      <c r="GA790" s="68"/>
      <c r="GB790" s="68"/>
      <c r="GC790" s="68"/>
      <c r="GD790" s="68"/>
      <c r="GE790" s="68"/>
      <c r="GF790" s="68"/>
      <c r="GG790" s="68"/>
      <c r="GH790" s="68"/>
      <c r="GI790" s="68"/>
      <c r="GJ790" s="68"/>
      <c r="GK790" s="68"/>
      <c r="GL790" s="68"/>
      <c r="GM790" s="68"/>
      <c r="GN790" s="68"/>
      <c r="GO790" s="68"/>
      <c r="GP790" s="68"/>
      <c r="GQ790" s="68"/>
      <c r="GR790" s="68"/>
      <c r="GS790" s="68"/>
      <c r="GT790" s="68"/>
      <c r="GU790" s="68"/>
      <c r="GV790" s="68"/>
      <c r="GW790" s="68"/>
      <c r="GX790" s="68"/>
      <c r="GY790" s="68"/>
      <c r="GZ790" s="68"/>
      <c r="HA790" s="68"/>
      <c r="HB790" s="68"/>
      <c r="HC790" s="68"/>
      <c r="HD790" s="68"/>
      <c r="HE790" s="68"/>
      <c r="HF790" s="68"/>
      <c r="HG790" s="68"/>
      <c r="HH790" s="68"/>
      <c r="HI790" s="68"/>
      <c r="HJ790" s="68"/>
      <c r="HK790" s="68"/>
      <c r="HL790" s="68"/>
      <c r="HM790" s="68"/>
      <c r="HN790" s="68"/>
      <c r="HO790" s="68"/>
      <c r="HP790" s="68"/>
      <c r="HQ790" s="68"/>
      <c r="HR790" s="68"/>
      <c r="HS790" s="68"/>
      <c r="HT790" s="68"/>
      <c r="HU790" s="68"/>
    </row>
    <row r="791" spans="1:229" s="73" customFormat="1" ht="16.5" customHeight="1">
      <c r="A791" s="44">
        <v>44363</v>
      </c>
      <c r="B791" s="46" t="s">
        <v>395</v>
      </c>
      <c r="C791" s="46">
        <v>25</v>
      </c>
      <c r="D791" s="46">
        <v>35000</v>
      </c>
      <c r="E791" s="54">
        <v>325</v>
      </c>
      <c r="F791" s="46">
        <v>375</v>
      </c>
      <c r="G791" s="46">
        <v>425</v>
      </c>
      <c r="H791" s="46">
        <v>1250</v>
      </c>
      <c r="I791" s="46">
        <v>1250</v>
      </c>
      <c r="J791" s="47">
        <v>2500</v>
      </c>
      <c r="K791" s="47" t="s">
        <v>40</v>
      </c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  <c r="BQ791" s="68"/>
      <c r="BR791" s="68"/>
      <c r="BS791" s="68"/>
      <c r="BT791" s="68"/>
      <c r="BU791" s="68"/>
      <c r="BV791" s="68"/>
      <c r="BW791" s="68"/>
      <c r="BX791" s="68"/>
      <c r="BY791" s="68"/>
      <c r="BZ791" s="68"/>
      <c r="CA791" s="68"/>
      <c r="CB791" s="68"/>
      <c r="CC791" s="68"/>
      <c r="CD791" s="68"/>
      <c r="CE791" s="68"/>
      <c r="CF791" s="68"/>
      <c r="CG791" s="68"/>
      <c r="CH791" s="68"/>
      <c r="CI791" s="68"/>
      <c r="CJ791" s="68"/>
      <c r="CK791" s="68"/>
      <c r="CL791" s="68"/>
      <c r="CM791" s="68"/>
      <c r="CN791" s="68"/>
      <c r="CO791" s="68"/>
      <c r="CP791" s="68"/>
      <c r="CQ791" s="68"/>
      <c r="CR791" s="68"/>
      <c r="CS791" s="68"/>
      <c r="CT791" s="68"/>
      <c r="CU791" s="68"/>
      <c r="CV791" s="68"/>
      <c r="CW791" s="68"/>
      <c r="CX791" s="68"/>
      <c r="CY791" s="68"/>
      <c r="CZ791" s="68"/>
      <c r="DA791" s="68"/>
      <c r="DB791" s="68"/>
      <c r="DC791" s="68"/>
      <c r="DD791" s="68"/>
      <c r="DE791" s="68"/>
      <c r="DF791" s="68"/>
      <c r="DG791" s="68"/>
      <c r="DH791" s="68"/>
      <c r="DI791" s="68"/>
      <c r="DJ791" s="68"/>
      <c r="DK791" s="68"/>
      <c r="DL791" s="68"/>
      <c r="DM791" s="68"/>
      <c r="DN791" s="68"/>
      <c r="DO791" s="68"/>
      <c r="DP791" s="68"/>
      <c r="DQ791" s="68"/>
      <c r="DR791" s="68"/>
      <c r="DS791" s="68"/>
      <c r="DT791" s="68"/>
      <c r="DU791" s="68"/>
      <c r="DV791" s="68"/>
      <c r="DW791" s="68"/>
      <c r="DX791" s="68"/>
      <c r="DY791" s="68"/>
      <c r="DZ791" s="68"/>
      <c r="EA791" s="68"/>
      <c r="EB791" s="68"/>
      <c r="EC791" s="68"/>
      <c r="ED791" s="68"/>
      <c r="EE791" s="68"/>
      <c r="EF791" s="68"/>
      <c r="EG791" s="68"/>
      <c r="EH791" s="68"/>
      <c r="EI791" s="68"/>
      <c r="EJ791" s="68"/>
      <c r="EK791" s="68"/>
      <c r="EL791" s="68"/>
      <c r="EM791" s="68"/>
      <c r="EN791" s="68"/>
      <c r="EO791" s="68"/>
      <c r="EP791" s="68"/>
      <c r="EQ791" s="68"/>
      <c r="ER791" s="68"/>
      <c r="ES791" s="68"/>
      <c r="ET791" s="68"/>
      <c r="EU791" s="68"/>
      <c r="EV791" s="68"/>
      <c r="EW791" s="68"/>
      <c r="EX791" s="68"/>
      <c r="EY791" s="68"/>
      <c r="EZ791" s="68"/>
      <c r="FA791" s="68"/>
      <c r="FB791" s="68"/>
      <c r="FC791" s="68"/>
      <c r="FD791" s="68"/>
      <c r="FE791" s="68"/>
      <c r="FF791" s="68"/>
      <c r="FG791" s="68"/>
      <c r="FH791" s="68"/>
      <c r="FI791" s="68"/>
      <c r="FJ791" s="68"/>
      <c r="FK791" s="68"/>
      <c r="FL791" s="68"/>
      <c r="FM791" s="68"/>
      <c r="FN791" s="68"/>
      <c r="FO791" s="68"/>
      <c r="FP791" s="68"/>
      <c r="FQ791" s="68"/>
      <c r="FR791" s="68"/>
      <c r="FS791" s="68"/>
      <c r="FT791" s="68"/>
      <c r="FU791" s="68"/>
      <c r="FV791" s="68"/>
      <c r="FW791" s="68"/>
      <c r="FX791" s="68"/>
      <c r="FY791" s="68"/>
      <c r="FZ791" s="68"/>
      <c r="GA791" s="68"/>
      <c r="GB791" s="68"/>
      <c r="GC791" s="68"/>
      <c r="GD791" s="68"/>
      <c r="GE791" s="68"/>
      <c r="GF791" s="68"/>
      <c r="GG791" s="68"/>
      <c r="GH791" s="68"/>
      <c r="GI791" s="68"/>
      <c r="GJ791" s="68"/>
      <c r="GK791" s="68"/>
      <c r="GL791" s="68"/>
      <c r="GM791" s="68"/>
      <c r="GN791" s="68"/>
      <c r="GO791" s="68"/>
      <c r="GP791" s="68"/>
      <c r="GQ791" s="68"/>
      <c r="GR791" s="68"/>
      <c r="GS791" s="68"/>
      <c r="GT791" s="68"/>
      <c r="GU791" s="68"/>
      <c r="GV791" s="68"/>
      <c r="GW791" s="68"/>
      <c r="GX791" s="68"/>
      <c r="GY791" s="68"/>
      <c r="GZ791" s="68"/>
      <c r="HA791" s="68"/>
      <c r="HB791" s="68"/>
      <c r="HC791" s="68"/>
      <c r="HD791" s="68"/>
      <c r="HE791" s="68"/>
      <c r="HF791" s="68"/>
      <c r="HG791" s="68"/>
      <c r="HH791" s="68"/>
      <c r="HI791" s="68"/>
      <c r="HJ791" s="68"/>
      <c r="HK791" s="68"/>
      <c r="HL791" s="68"/>
      <c r="HM791" s="68"/>
      <c r="HN791" s="68"/>
      <c r="HO791" s="68"/>
      <c r="HP791" s="68"/>
      <c r="HQ791" s="68"/>
      <c r="HR791" s="68"/>
      <c r="HS791" s="68"/>
      <c r="HT791" s="68"/>
      <c r="HU791" s="68"/>
    </row>
    <row r="792" spans="1:229" s="73" customFormat="1" ht="16.5" customHeight="1">
      <c r="A792" s="44">
        <v>44362</v>
      </c>
      <c r="B792" s="46" t="s">
        <v>395</v>
      </c>
      <c r="C792" s="46">
        <v>25</v>
      </c>
      <c r="D792" s="46">
        <v>35200</v>
      </c>
      <c r="E792" s="54">
        <v>260</v>
      </c>
      <c r="F792" s="46">
        <v>320</v>
      </c>
      <c r="G792" s="46">
        <v>420</v>
      </c>
      <c r="H792" s="46">
        <v>1500</v>
      </c>
      <c r="I792" s="46">
        <v>0</v>
      </c>
      <c r="J792" s="47">
        <v>1500</v>
      </c>
      <c r="K792" s="47" t="s">
        <v>41</v>
      </c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  <c r="BQ792" s="68"/>
      <c r="BR792" s="68"/>
      <c r="BS792" s="68"/>
      <c r="BT792" s="68"/>
      <c r="BU792" s="68"/>
      <c r="BV792" s="68"/>
      <c r="BW792" s="68"/>
      <c r="BX792" s="68"/>
      <c r="BY792" s="68"/>
      <c r="BZ792" s="68"/>
      <c r="CA792" s="68"/>
      <c r="CB792" s="68"/>
      <c r="CC792" s="68"/>
      <c r="CD792" s="68"/>
      <c r="CE792" s="68"/>
      <c r="CF792" s="68"/>
      <c r="CG792" s="68"/>
      <c r="CH792" s="68"/>
      <c r="CI792" s="68"/>
      <c r="CJ792" s="68"/>
      <c r="CK792" s="68"/>
      <c r="CL792" s="68"/>
      <c r="CM792" s="68"/>
      <c r="CN792" s="68"/>
      <c r="CO792" s="68"/>
      <c r="CP792" s="68"/>
      <c r="CQ792" s="68"/>
      <c r="CR792" s="68"/>
      <c r="CS792" s="68"/>
      <c r="CT792" s="68"/>
      <c r="CU792" s="68"/>
      <c r="CV792" s="68"/>
      <c r="CW792" s="68"/>
      <c r="CX792" s="68"/>
      <c r="CY792" s="68"/>
      <c r="CZ792" s="68"/>
      <c r="DA792" s="68"/>
      <c r="DB792" s="68"/>
      <c r="DC792" s="68"/>
      <c r="DD792" s="68"/>
      <c r="DE792" s="68"/>
      <c r="DF792" s="68"/>
      <c r="DG792" s="68"/>
      <c r="DH792" s="68"/>
      <c r="DI792" s="68"/>
      <c r="DJ792" s="68"/>
      <c r="DK792" s="68"/>
      <c r="DL792" s="68"/>
      <c r="DM792" s="68"/>
      <c r="DN792" s="68"/>
      <c r="DO792" s="68"/>
      <c r="DP792" s="68"/>
      <c r="DQ792" s="68"/>
      <c r="DR792" s="68"/>
      <c r="DS792" s="68"/>
      <c r="DT792" s="68"/>
      <c r="DU792" s="68"/>
      <c r="DV792" s="68"/>
      <c r="DW792" s="68"/>
      <c r="DX792" s="68"/>
      <c r="DY792" s="68"/>
      <c r="DZ792" s="68"/>
      <c r="EA792" s="68"/>
      <c r="EB792" s="68"/>
      <c r="EC792" s="68"/>
      <c r="ED792" s="68"/>
      <c r="EE792" s="68"/>
      <c r="EF792" s="68"/>
      <c r="EG792" s="68"/>
      <c r="EH792" s="68"/>
      <c r="EI792" s="68"/>
      <c r="EJ792" s="68"/>
      <c r="EK792" s="68"/>
      <c r="EL792" s="68"/>
      <c r="EM792" s="68"/>
      <c r="EN792" s="68"/>
      <c r="EO792" s="68"/>
      <c r="EP792" s="68"/>
      <c r="EQ792" s="68"/>
      <c r="ER792" s="68"/>
      <c r="ES792" s="68"/>
      <c r="ET792" s="68"/>
      <c r="EU792" s="68"/>
      <c r="EV792" s="68"/>
      <c r="EW792" s="68"/>
      <c r="EX792" s="68"/>
      <c r="EY792" s="68"/>
      <c r="EZ792" s="68"/>
      <c r="FA792" s="68"/>
      <c r="FB792" s="68"/>
      <c r="FC792" s="68"/>
      <c r="FD792" s="68"/>
      <c r="FE792" s="68"/>
      <c r="FF792" s="68"/>
      <c r="FG792" s="68"/>
      <c r="FH792" s="68"/>
      <c r="FI792" s="68"/>
      <c r="FJ792" s="68"/>
      <c r="FK792" s="68"/>
      <c r="FL792" s="68"/>
      <c r="FM792" s="68"/>
      <c r="FN792" s="68"/>
      <c r="FO792" s="68"/>
      <c r="FP792" s="68"/>
      <c r="FQ792" s="68"/>
      <c r="FR792" s="68"/>
      <c r="FS792" s="68"/>
      <c r="FT792" s="68"/>
      <c r="FU792" s="68"/>
      <c r="FV792" s="68"/>
      <c r="FW792" s="68"/>
      <c r="FX792" s="68"/>
      <c r="FY792" s="68"/>
      <c r="FZ792" s="68"/>
      <c r="GA792" s="68"/>
      <c r="GB792" s="68"/>
      <c r="GC792" s="68"/>
      <c r="GD792" s="68"/>
      <c r="GE792" s="68"/>
      <c r="GF792" s="68"/>
      <c r="GG792" s="68"/>
      <c r="GH792" s="68"/>
      <c r="GI792" s="68"/>
      <c r="GJ792" s="68"/>
      <c r="GK792" s="68"/>
      <c r="GL792" s="68"/>
      <c r="GM792" s="68"/>
      <c r="GN792" s="68"/>
      <c r="GO792" s="68"/>
      <c r="GP792" s="68"/>
      <c r="GQ792" s="68"/>
      <c r="GR792" s="68"/>
      <c r="GS792" s="68"/>
      <c r="GT792" s="68"/>
      <c r="GU792" s="68"/>
      <c r="GV792" s="68"/>
      <c r="GW792" s="68"/>
      <c r="GX792" s="68"/>
      <c r="GY792" s="68"/>
      <c r="GZ792" s="68"/>
      <c r="HA792" s="68"/>
      <c r="HB792" s="68"/>
      <c r="HC792" s="68"/>
      <c r="HD792" s="68"/>
      <c r="HE792" s="68"/>
      <c r="HF792" s="68"/>
      <c r="HG792" s="68"/>
      <c r="HH792" s="68"/>
      <c r="HI792" s="68"/>
      <c r="HJ792" s="68"/>
      <c r="HK792" s="68"/>
      <c r="HL792" s="68"/>
      <c r="HM792" s="68"/>
      <c r="HN792" s="68"/>
      <c r="HO792" s="68"/>
      <c r="HP792" s="68"/>
      <c r="HQ792" s="68"/>
      <c r="HR792" s="68"/>
      <c r="HS792" s="68"/>
      <c r="HT792" s="68"/>
      <c r="HU792" s="68"/>
    </row>
    <row r="793" spans="1:229" s="73" customFormat="1" ht="16.5" customHeight="1">
      <c r="A793" s="44">
        <v>44361</v>
      </c>
      <c r="B793" s="46" t="s">
        <v>394</v>
      </c>
      <c r="C793" s="46">
        <v>25</v>
      </c>
      <c r="D793" s="46">
        <v>34800</v>
      </c>
      <c r="E793" s="54">
        <v>300</v>
      </c>
      <c r="F793" s="46">
        <v>350</v>
      </c>
      <c r="G793" s="46">
        <v>400</v>
      </c>
      <c r="H793" s="46">
        <v>1250</v>
      </c>
      <c r="I793" s="46">
        <v>1250</v>
      </c>
      <c r="J793" s="47">
        <v>2500</v>
      </c>
      <c r="K793" s="47" t="s">
        <v>40</v>
      </c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  <c r="BQ793" s="68"/>
      <c r="BR793" s="68"/>
      <c r="BS793" s="68"/>
      <c r="BT793" s="68"/>
      <c r="BU793" s="68"/>
      <c r="BV793" s="68"/>
      <c r="BW793" s="68"/>
      <c r="BX793" s="68"/>
      <c r="BY793" s="68"/>
      <c r="BZ793" s="68"/>
      <c r="CA793" s="68"/>
      <c r="CB793" s="68"/>
      <c r="CC793" s="68"/>
      <c r="CD793" s="68"/>
      <c r="CE793" s="68"/>
      <c r="CF793" s="68"/>
      <c r="CG793" s="68"/>
      <c r="CH793" s="68"/>
      <c r="CI793" s="68"/>
      <c r="CJ793" s="68"/>
      <c r="CK793" s="68"/>
      <c r="CL793" s="68"/>
      <c r="CM793" s="68"/>
      <c r="CN793" s="68"/>
      <c r="CO793" s="68"/>
      <c r="CP793" s="68"/>
      <c r="CQ793" s="68"/>
      <c r="CR793" s="68"/>
      <c r="CS793" s="68"/>
      <c r="CT793" s="68"/>
      <c r="CU793" s="68"/>
      <c r="CV793" s="68"/>
      <c r="CW793" s="68"/>
      <c r="CX793" s="68"/>
      <c r="CY793" s="68"/>
      <c r="CZ793" s="68"/>
      <c r="DA793" s="68"/>
      <c r="DB793" s="68"/>
      <c r="DC793" s="68"/>
      <c r="DD793" s="68"/>
      <c r="DE793" s="68"/>
      <c r="DF793" s="68"/>
      <c r="DG793" s="68"/>
      <c r="DH793" s="68"/>
      <c r="DI793" s="68"/>
      <c r="DJ793" s="68"/>
      <c r="DK793" s="68"/>
      <c r="DL793" s="68"/>
      <c r="DM793" s="68"/>
      <c r="DN793" s="68"/>
      <c r="DO793" s="68"/>
      <c r="DP793" s="68"/>
      <c r="DQ793" s="68"/>
      <c r="DR793" s="68"/>
      <c r="DS793" s="68"/>
      <c r="DT793" s="68"/>
      <c r="DU793" s="68"/>
      <c r="DV793" s="68"/>
      <c r="DW793" s="68"/>
      <c r="DX793" s="68"/>
      <c r="DY793" s="68"/>
      <c r="DZ793" s="68"/>
      <c r="EA793" s="68"/>
      <c r="EB793" s="68"/>
      <c r="EC793" s="68"/>
      <c r="ED793" s="68"/>
      <c r="EE793" s="68"/>
      <c r="EF793" s="68"/>
      <c r="EG793" s="68"/>
      <c r="EH793" s="68"/>
      <c r="EI793" s="68"/>
      <c r="EJ793" s="68"/>
      <c r="EK793" s="68"/>
      <c r="EL793" s="68"/>
      <c r="EM793" s="68"/>
      <c r="EN793" s="68"/>
      <c r="EO793" s="68"/>
      <c r="EP793" s="68"/>
      <c r="EQ793" s="68"/>
      <c r="ER793" s="68"/>
      <c r="ES793" s="68"/>
      <c r="ET793" s="68"/>
      <c r="EU793" s="68"/>
      <c r="EV793" s="68"/>
      <c r="EW793" s="68"/>
      <c r="EX793" s="68"/>
      <c r="EY793" s="68"/>
      <c r="EZ793" s="68"/>
      <c r="FA793" s="68"/>
      <c r="FB793" s="68"/>
      <c r="FC793" s="68"/>
      <c r="FD793" s="68"/>
      <c r="FE793" s="68"/>
      <c r="FF793" s="68"/>
      <c r="FG793" s="68"/>
      <c r="FH793" s="68"/>
      <c r="FI793" s="68"/>
      <c r="FJ793" s="68"/>
      <c r="FK793" s="68"/>
      <c r="FL793" s="68"/>
      <c r="FM793" s="68"/>
      <c r="FN793" s="68"/>
      <c r="FO793" s="68"/>
      <c r="FP793" s="68"/>
      <c r="FQ793" s="68"/>
      <c r="FR793" s="68"/>
      <c r="FS793" s="68"/>
      <c r="FT793" s="68"/>
      <c r="FU793" s="68"/>
      <c r="FV793" s="68"/>
      <c r="FW793" s="68"/>
      <c r="FX793" s="68"/>
      <c r="FY793" s="68"/>
      <c r="FZ793" s="68"/>
      <c r="GA793" s="68"/>
      <c r="GB793" s="68"/>
      <c r="GC793" s="68"/>
      <c r="GD793" s="68"/>
      <c r="GE793" s="68"/>
      <c r="GF793" s="68"/>
      <c r="GG793" s="68"/>
      <c r="GH793" s="68"/>
      <c r="GI793" s="68"/>
      <c r="GJ793" s="68"/>
      <c r="GK793" s="68"/>
      <c r="GL793" s="68"/>
      <c r="GM793" s="68"/>
      <c r="GN793" s="68"/>
      <c r="GO793" s="68"/>
      <c r="GP793" s="68"/>
      <c r="GQ793" s="68"/>
      <c r="GR793" s="68"/>
      <c r="GS793" s="68"/>
      <c r="GT793" s="68"/>
      <c r="GU793" s="68"/>
      <c r="GV793" s="68"/>
      <c r="GW793" s="68"/>
      <c r="GX793" s="68"/>
      <c r="GY793" s="68"/>
      <c r="GZ793" s="68"/>
      <c r="HA793" s="68"/>
      <c r="HB793" s="68"/>
      <c r="HC793" s="68"/>
      <c r="HD793" s="68"/>
      <c r="HE793" s="68"/>
      <c r="HF793" s="68"/>
      <c r="HG793" s="68"/>
      <c r="HH793" s="68"/>
      <c r="HI793" s="68"/>
      <c r="HJ793" s="68"/>
      <c r="HK793" s="68"/>
      <c r="HL793" s="68"/>
      <c r="HM793" s="68"/>
      <c r="HN793" s="68"/>
      <c r="HO793" s="68"/>
      <c r="HP793" s="68"/>
      <c r="HQ793" s="68"/>
      <c r="HR793" s="68"/>
      <c r="HS793" s="68"/>
      <c r="HT793" s="68"/>
      <c r="HU793" s="68"/>
    </row>
    <row r="794" spans="1:229" s="73" customFormat="1" ht="16.5" customHeight="1">
      <c r="A794" s="44">
        <v>44358</v>
      </c>
      <c r="B794" s="46" t="s">
        <v>394</v>
      </c>
      <c r="C794" s="46">
        <v>25</v>
      </c>
      <c r="D794" s="46">
        <v>35000</v>
      </c>
      <c r="E794" s="54">
        <v>350</v>
      </c>
      <c r="F794" s="46">
        <v>400</v>
      </c>
      <c r="G794" s="46">
        <v>450</v>
      </c>
      <c r="H794" s="46">
        <v>0</v>
      </c>
      <c r="I794" s="46">
        <v>0</v>
      </c>
      <c r="J794" s="47">
        <v>-1875</v>
      </c>
      <c r="K794" s="47" t="s">
        <v>44</v>
      </c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  <c r="BQ794" s="68"/>
      <c r="BR794" s="68"/>
      <c r="BS794" s="68"/>
      <c r="BT794" s="68"/>
      <c r="BU794" s="68"/>
      <c r="BV794" s="68"/>
      <c r="BW794" s="68"/>
      <c r="BX794" s="68"/>
      <c r="BY794" s="68"/>
      <c r="BZ794" s="68"/>
      <c r="CA794" s="68"/>
      <c r="CB794" s="68"/>
      <c r="CC794" s="68"/>
      <c r="CD794" s="68"/>
      <c r="CE794" s="68"/>
      <c r="CF794" s="68"/>
      <c r="CG794" s="68"/>
      <c r="CH794" s="68"/>
      <c r="CI794" s="68"/>
      <c r="CJ794" s="68"/>
      <c r="CK794" s="68"/>
      <c r="CL794" s="68"/>
      <c r="CM794" s="68"/>
      <c r="CN794" s="68"/>
      <c r="CO794" s="68"/>
      <c r="CP794" s="68"/>
      <c r="CQ794" s="68"/>
      <c r="CR794" s="68"/>
      <c r="CS794" s="68"/>
      <c r="CT794" s="68"/>
      <c r="CU794" s="68"/>
      <c r="CV794" s="68"/>
      <c r="CW794" s="68"/>
      <c r="CX794" s="68"/>
      <c r="CY794" s="68"/>
      <c r="CZ794" s="68"/>
      <c r="DA794" s="68"/>
      <c r="DB794" s="68"/>
      <c r="DC794" s="68"/>
      <c r="DD794" s="68"/>
      <c r="DE794" s="68"/>
      <c r="DF794" s="68"/>
      <c r="DG794" s="68"/>
      <c r="DH794" s="68"/>
      <c r="DI794" s="68"/>
      <c r="DJ794" s="68"/>
      <c r="DK794" s="68"/>
      <c r="DL794" s="68"/>
      <c r="DM794" s="68"/>
      <c r="DN794" s="68"/>
      <c r="DO794" s="68"/>
      <c r="DP794" s="68"/>
      <c r="DQ794" s="68"/>
      <c r="DR794" s="68"/>
      <c r="DS794" s="68"/>
      <c r="DT794" s="68"/>
      <c r="DU794" s="68"/>
      <c r="DV794" s="68"/>
      <c r="DW794" s="68"/>
      <c r="DX794" s="68"/>
      <c r="DY794" s="68"/>
      <c r="DZ794" s="68"/>
      <c r="EA794" s="68"/>
      <c r="EB794" s="68"/>
      <c r="EC794" s="68"/>
      <c r="ED794" s="68"/>
      <c r="EE794" s="68"/>
      <c r="EF794" s="68"/>
      <c r="EG794" s="68"/>
      <c r="EH794" s="68"/>
      <c r="EI794" s="68"/>
      <c r="EJ794" s="68"/>
      <c r="EK794" s="68"/>
      <c r="EL794" s="68"/>
      <c r="EM794" s="68"/>
      <c r="EN794" s="68"/>
      <c r="EO794" s="68"/>
      <c r="EP794" s="68"/>
      <c r="EQ794" s="68"/>
      <c r="ER794" s="68"/>
      <c r="ES794" s="68"/>
      <c r="ET794" s="68"/>
      <c r="EU794" s="68"/>
      <c r="EV794" s="68"/>
      <c r="EW794" s="68"/>
      <c r="EX794" s="68"/>
      <c r="EY794" s="68"/>
      <c r="EZ794" s="68"/>
      <c r="FA794" s="68"/>
      <c r="FB794" s="68"/>
      <c r="FC794" s="68"/>
      <c r="FD794" s="68"/>
      <c r="FE794" s="68"/>
      <c r="FF794" s="68"/>
      <c r="FG794" s="68"/>
      <c r="FH794" s="68"/>
      <c r="FI794" s="68"/>
      <c r="FJ794" s="68"/>
      <c r="FK794" s="68"/>
      <c r="FL794" s="68"/>
      <c r="FM794" s="68"/>
      <c r="FN794" s="68"/>
      <c r="FO794" s="68"/>
      <c r="FP794" s="68"/>
      <c r="FQ794" s="68"/>
      <c r="FR794" s="68"/>
      <c r="FS794" s="68"/>
      <c r="FT794" s="68"/>
      <c r="FU794" s="68"/>
      <c r="FV794" s="68"/>
      <c r="FW794" s="68"/>
      <c r="FX794" s="68"/>
      <c r="FY794" s="68"/>
      <c r="FZ794" s="68"/>
      <c r="GA794" s="68"/>
      <c r="GB794" s="68"/>
      <c r="GC794" s="68"/>
      <c r="GD794" s="68"/>
      <c r="GE794" s="68"/>
      <c r="GF794" s="68"/>
      <c r="GG794" s="68"/>
      <c r="GH794" s="68"/>
      <c r="GI794" s="68"/>
      <c r="GJ794" s="68"/>
      <c r="GK794" s="68"/>
      <c r="GL794" s="68"/>
      <c r="GM794" s="68"/>
      <c r="GN794" s="68"/>
      <c r="GO794" s="68"/>
      <c r="GP794" s="68"/>
      <c r="GQ794" s="68"/>
      <c r="GR794" s="68"/>
      <c r="GS794" s="68"/>
      <c r="GT794" s="68"/>
      <c r="GU794" s="68"/>
      <c r="GV794" s="68"/>
      <c r="GW794" s="68"/>
      <c r="GX794" s="68"/>
      <c r="GY794" s="68"/>
      <c r="GZ794" s="68"/>
      <c r="HA794" s="68"/>
      <c r="HB794" s="68"/>
      <c r="HC794" s="68"/>
      <c r="HD794" s="68"/>
      <c r="HE794" s="68"/>
      <c r="HF794" s="68"/>
      <c r="HG794" s="68"/>
      <c r="HH794" s="68"/>
      <c r="HI794" s="68"/>
      <c r="HJ794" s="68"/>
      <c r="HK794" s="68"/>
      <c r="HL794" s="68"/>
      <c r="HM794" s="68"/>
      <c r="HN794" s="68"/>
      <c r="HO794" s="68"/>
      <c r="HP794" s="68"/>
      <c r="HQ794" s="68"/>
      <c r="HR794" s="68"/>
      <c r="HS794" s="68"/>
      <c r="HT794" s="68"/>
      <c r="HU794" s="68"/>
    </row>
    <row r="795" spans="1:229" s="73" customFormat="1" ht="16.5" customHeight="1">
      <c r="A795" s="44">
        <v>44357</v>
      </c>
      <c r="B795" s="46" t="s">
        <v>393</v>
      </c>
      <c r="C795" s="46">
        <v>25</v>
      </c>
      <c r="D795" s="46">
        <v>34800</v>
      </c>
      <c r="E795" s="54">
        <v>175</v>
      </c>
      <c r="F795" s="46">
        <v>225</v>
      </c>
      <c r="G795" s="46">
        <v>275</v>
      </c>
      <c r="H795" s="46">
        <v>1250</v>
      </c>
      <c r="I795" s="46">
        <v>1250</v>
      </c>
      <c r="J795" s="47">
        <v>2500</v>
      </c>
      <c r="K795" s="47" t="s">
        <v>40</v>
      </c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  <c r="BQ795" s="68"/>
      <c r="BR795" s="68"/>
      <c r="BS795" s="68"/>
      <c r="BT795" s="68"/>
      <c r="BU795" s="68"/>
      <c r="BV795" s="68"/>
      <c r="BW795" s="68"/>
      <c r="BX795" s="68"/>
      <c r="BY795" s="68"/>
      <c r="BZ795" s="68"/>
      <c r="CA795" s="68"/>
      <c r="CB795" s="68"/>
      <c r="CC795" s="68"/>
      <c r="CD795" s="68"/>
      <c r="CE795" s="68"/>
      <c r="CF795" s="68"/>
      <c r="CG795" s="68"/>
      <c r="CH795" s="68"/>
      <c r="CI795" s="68"/>
      <c r="CJ795" s="68"/>
      <c r="CK795" s="68"/>
      <c r="CL795" s="68"/>
      <c r="CM795" s="68"/>
      <c r="CN795" s="68"/>
      <c r="CO795" s="68"/>
      <c r="CP795" s="68"/>
      <c r="CQ795" s="68"/>
      <c r="CR795" s="68"/>
      <c r="CS795" s="68"/>
      <c r="CT795" s="68"/>
      <c r="CU795" s="68"/>
      <c r="CV795" s="68"/>
      <c r="CW795" s="68"/>
      <c r="CX795" s="68"/>
      <c r="CY795" s="68"/>
      <c r="CZ795" s="68"/>
      <c r="DA795" s="68"/>
      <c r="DB795" s="68"/>
      <c r="DC795" s="68"/>
      <c r="DD795" s="68"/>
      <c r="DE795" s="68"/>
      <c r="DF795" s="68"/>
      <c r="DG795" s="68"/>
      <c r="DH795" s="68"/>
      <c r="DI795" s="68"/>
      <c r="DJ795" s="68"/>
      <c r="DK795" s="68"/>
      <c r="DL795" s="68"/>
      <c r="DM795" s="68"/>
      <c r="DN795" s="68"/>
      <c r="DO795" s="68"/>
      <c r="DP795" s="68"/>
      <c r="DQ795" s="68"/>
      <c r="DR795" s="68"/>
      <c r="DS795" s="68"/>
      <c r="DT795" s="68"/>
      <c r="DU795" s="68"/>
      <c r="DV795" s="68"/>
      <c r="DW795" s="68"/>
      <c r="DX795" s="68"/>
      <c r="DY795" s="68"/>
      <c r="DZ795" s="68"/>
      <c r="EA795" s="68"/>
      <c r="EB795" s="68"/>
      <c r="EC795" s="68"/>
      <c r="ED795" s="68"/>
      <c r="EE795" s="68"/>
      <c r="EF795" s="68"/>
      <c r="EG795" s="68"/>
      <c r="EH795" s="68"/>
      <c r="EI795" s="68"/>
      <c r="EJ795" s="68"/>
      <c r="EK795" s="68"/>
      <c r="EL795" s="68"/>
      <c r="EM795" s="68"/>
      <c r="EN795" s="68"/>
      <c r="EO795" s="68"/>
      <c r="EP795" s="68"/>
      <c r="EQ795" s="68"/>
      <c r="ER795" s="68"/>
      <c r="ES795" s="68"/>
      <c r="ET795" s="68"/>
      <c r="EU795" s="68"/>
      <c r="EV795" s="68"/>
      <c r="EW795" s="68"/>
      <c r="EX795" s="68"/>
      <c r="EY795" s="68"/>
      <c r="EZ795" s="68"/>
      <c r="FA795" s="68"/>
      <c r="FB795" s="68"/>
      <c r="FC795" s="68"/>
      <c r="FD795" s="68"/>
      <c r="FE795" s="68"/>
      <c r="FF795" s="68"/>
      <c r="FG795" s="68"/>
      <c r="FH795" s="68"/>
      <c r="FI795" s="68"/>
      <c r="FJ795" s="68"/>
      <c r="FK795" s="68"/>
      <c r="FL795" s="68"/>
      <c r="FM795" s="68"/>
      <c r="FN795" s="68"/>
      <c r="FO795" s="68"/>
      <c r="FP795" s="68"/>
      <c r="FQ795" s="68"/>
      <c r="FR795" s="68"/>
      <c r="FS795" s="68"/>
      <c r="FT795" s="68"/>
      <c r="FU795" s="68"/>
      <c r="FV795" s="68"/>
      <c r="FW795" s="68"/>
      <c r="FX795" s="68"/>
      <c r="FY795" s="68"/>
      <c r="FZ795" s="68"/>
      <c r="GA795" s="68"/>
      <c r="GB795" s="68"/>
      <c r="GC795" s="68"/>
      <c r="GD795" s="68"/>
      <c r="GE795" s="68"/>
      <c r="GF795" s="68"/>
      <c r="GG795" s="68"/>
      <c r="GH795" s="68"/>
      <c r="GI795" s="68"/>
      <c r="GJ795" s="68"/>
      <c r="GK795" s="68"/>
      <c r="GL795" s="68"/>
      <c r="GM795" s="68"/>
      <c r="GN795" s="68"/>
      <c r="GO795" s="68"/>
      <c r="GP795" s="68"/>
      <c r="GQ795" s="68"/>
      <c r="GR795" s="68"/>
      <c r="GS795" s="68"/>
      <c r="GT795" s="68"/>
      <c r="GU795" s="68"/>
      <c r="GV795" s="68"/>
      <c r="GW795" s="68"/>
      <c r="GX795" s="68"/>
      <c r="GY795" s="68"/>
      <c r="GZ795" s="68"/>
      <c r="HA795" s="68"/>
      <c r="HB795" s="68"/>
      <c r="HC795" s="68"/>
      <c r="HD795" s="68"/>
      <c r="HE795" s="68"/>
      <c r="HF795" s="68"/>
      <c r="HG795" s="68"/>
      <c r="HH795" s="68"/>
      <c r="HI795" s="68"/>
      <c r="HJ795" s="68"/>
      <c r="HK795" s="68"/>
      <c r="HL795" s="68"/>
      <c r="HM795" s="68"/>
      <c r="HN795" s="68"/>
      <c r="HO795" s="68"/>
      <c r="HP795" s="68"/>
      <c r="HQ795" s="68"/>
      <c r="HR795" s="68"/>
      <c r="HS795" s="68"/>
      <c r="HT795" s="68"/>
      <c r="HU795" s="68"/>
    </row>
    <row r="796" spans="1:229" s="73" customFormat="1" ht="16.5" customHeight="1">
      <c r="A796" s="44">
        <v>44356</v>
      </c>
      <c r="B796" s="46" t="s">
        <v>393</v>
      </c>
      <c r="C796" s="46">
        <v>25</v>
      </c>
      <c r="D796" s="46">
        <v>35000</v>
      </c>
      <c r="E796" s="54">
        <v>375</v>
      </c>
      <c r="F796" s="46">
        <v>425</v>
      </c>
      <c r="G796" s="46">
        <v>475</v>
      </c>
      <c r="H796" s="46">
        <v>1250</v>
      </c>
      <c r="I796" s="46">
        <v>1250</v>
      </c>
      <c r="J796" s="47">
        <v>2500</v>
      </c>
      <c r="K796" s="47" t="s">
        <v>40</v>
      </c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  <c r="BQ796" s="68"/>
      <c r="BR796" s="68"/>
      <c r="BS796" s="68"/>
      <c r="BT796" s="68"/>
      <c r="BU796" s="68"/>
      <c r="BV796" s="68"/>
      <c r="BW796" s="68"/>
      <c r="BX796" s="68"/>
      <c r="BY796" s="68"/>
      <c r="BZ796" s="68"/>
      <c r="CA796" s="68"/>
      <c r="CB796" s="68"/>
      <c r="CC796" s="68"/>
      <c r="CD796" s="68"/>
      <c r="CE796" s="68"/>
      <c r="CF796" s="68"/>
      <c r="CG796" s="68"/>
      <c r="CH796" s="68"/>
      <c r="CI796" s="68"/>
      <c r="CJ796" s="68"/>
      <c r="CK796" s="68"/>
      <c r="CL796" s="68"/>
      <c r="CM796" s="68"/>
      <c r="CN796" s="68"/>
      <c r="CO796" s="68"/>
      <c r="CP796" s="68"/>
      <c r="CQ796" s="68"/>
      <c r="CR796" s="68"/>
      <c r="CS796" s="68"/>
      <c r="CT796" s="68"/>
      <c r="CU796" s="68"/>
      <c r="CV796" s="68"/>
      <c r="CW796" s="68"/>
      <c r="CX796" s="68"/>
      <c r="CY796" s="68"/>
      <c r="CZ796" s="68"/>
      <c r="DA796" s="68"/>
      <c r="DB796" s="68"/>
      <c r="DC796" s="68"/>
      <c r="DD796" s="68"/>
      <c r="DE796" s="68"/>
      <c r="DF796" s="68"/>
      <c r="DG796" s="68"/>
      <c r="DH796" s="68"/>
      <c r="DI796" s="68"/>
      <c r="DJ796" s="68"/>
      <c r="DK796" s="68"/>
      <c r="DL796" s="68"/>
      <c r="DM796" s="68"/>
      <c r="DN796" s="68"/>
      <c r="DO796" s="68"/>
      <c r="DP796" s="68"/>
      <c r="DQ796" s="68"/>
      <c r="DR796" s="68"/>
      <c r="DS796" s="68"/>
      <c r="DT796" s="68"/>
      <c r="DU796" s="68"/>
      <c r="DV796" s="68"/>
      <c r="DW796" s="68"/>
      <c r="DX796" s="68"/>
      <c r="DY796" s="68"/>
      <c r="DZ796" s="68"/>
      <c r="EA796" s="68"/>
      <c r="EB796" s="68"/>
      <c r="EC796" s="68"/>
      <c r="ED796" s="68"/>
      <c r="EE796" s="68"/>
      <c r="EF796" s="68"/>
      <c r="EG796" s="68"/>
      <c r="EH796" s="68"/>
      <c r="EI796" s="68"/>
      <c r="EJ796" s="68"/>
      <c r="EK796" s="68"/>
      <c r="EL796" s="68"/>
      <c r="EM796" s="68"/>
      <c r="EN796" s="68"/>
      <c r="EO796" s="68"/>
      <c r="EP796" s="68"/>
      <c r="EQ796" s="68"/>
      <c r="ER796" s="68"/>
      <c r="ES796" s="68"/>
      <c r="ET796" s="68"/>
      <c r="EU796" s="68"/>
      <c r="EV796" s="68"/>
      <c r="EW796" s="68"/>
      <c r="EX796" s="68"/>
      <c r="EY796" s="68"/>
      <c r="EZ796" s="68"/>
      <c r="FA796" s="68"/>
      <c r="FB796" s="68"/>
      <c r="FC796" s="68"/>
      <c r="FD796" s="68"/>
      <c r="FE796" s="68"/>
      <c r="FF796" s="68"/>
      <c r="FG796" s="68"/>
      <c r="FH796" s="68"/>
      <c r="FI796" s="68"/>
      <c r="FJ796" s="68"/>
      <c r="FK796" s="68"/>
      <c r="FL796" s="68"/>
      <c r="FM796" s="68"/>
      <c r="FN796" s="68"/>
      <c r="FO796" s="68"/>
      <c r="FP796" s="68"/>
      <c r="FQ796" s="68"/>
      <c r="FR796" s="68"/>
      <c r="FS796" s="68"/>
      <c r="FT796" s="68"/>
      <c r="FU796" s="68"/>
      <c r="FV796" s="68"/>
      <c r="FW796" s="68"/>
      <c r="FX796" s="68"/>
      <c r="FY796" s="68"/>
      <c r="FZ796" s="68"/>
      <c r="GA796" s="68"/>
      <c r="GB796" s="68"/>
      <c r="GC796" s="68"/>
      <c r="GD796" s="68"/>
      <c r="GE796" s="68"/>
      <c r="GF796" s="68"/>
      <c r="GG796" s="68"/>
      <c r="GH796" s="68"/>
      <c r="GI796" s="68"/>
      <c r="GJ796" s="68"/>
      <c r="GK796" s="68"/>
      <c r="GL796" s="68"/>
      <c r="GM796" s="68"/>
      <c r="GN796" s="68"/>
      <c r="GO796" s="68"/>
      <c r="GP796" s="68"/>
      <c r="GQ796" s="68"/>
      <c r="GR796" s="68"/>
      <c r="GS796" s="68"/>
      <c r="GT796" s="68"/>
      <c r="GU796" s="68"/>
      <c r="GV796" s="68"/>
      <c r="GW796" s="68"/>
      <c r="GX796" s="68"/>
      <c r="GY796" s="68"/>
      <c r="GZ796" s="68"/>
      <c r="HA796" s="68"/>
      <c r="HB796" s="68"/>
      <c r="HC796" s="68"/>
      <c r="HD796" s="68"/>
      <c r="HE796" s="68"/>
      <c r="HF796" s="68"/>
      <c r="HG796" s="68"/>
      <c r="HH796" s="68"/>
      <c r="HI796" s="68"/>
      <c r="HJ796" s="68"/>
      <c r="HK796" s="68"/>
      <c r="HL796" s="68"/>
      <c r="HM796" s="68"/>
      <c r="HN796" s="68"/>
      <c r="HO796" s="68"/>
      <c r="HP796" s="68"/>
      <c r="HQ796" s="68"/>
      <c r="HR796" s="68"/>
      <c r="HS796" s="68"/>
      <c r="HT796" s="68"/>
      <c r="HU796" s="68"/>
    </row>
    <row r="797" spans="1:229" s="73" customFormat="1" ht="16.5" customHeight="1">
      <c r="A797" s="44">
        <v>44355</v>
      </c>
      <c r="B797" s="46" t="s">
        <v>393</v>
      </c>
      <c r="C797" s="46">
        <v>25</v>
      </c>
      <c r="D797" s="46">
        <v>35300</v>
      </c>
      <c r="E797" s="54">
        <v>225</v>
      </c>
      <c r="F797" s="46">
        <v>275</v>
      </c>
      <c r="G797" s="46">
        <v>325</v>
      </c>
      <c r="H797" s="46">
        <v>1250</v>
      </c>
      <c r="I797" s="46">
        <v>1250</v>
      </c>
      <c r="J797" s="47">
        <v>2500</v>
      </c>
      <c r="K797" s="47" t="s">
        <v>40</v>
      </c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  <c r="BQ797" s="68"/>
      <c r="BR797" s="68"/>
      <c r="BS797" s="68"/>
      <c r="BT797" s="68"/>
      <c r="BU797" s="68"/>
      <c r="BV797" s="68"/>
      <c r="BW797" s="68"/>
      <c r="BX797" s="68"/>
      <c r="BY797" s="68"/>
      <c r="BZ797" s="68"/>
      <c r="CA797" s="68"/>
      <c r="CB797" s="68"/>
      <c r="CC797" s="68"/>
      <c r="CD797" s="68"/>
      <c r="CE797" s="68"/>
      <c r="CF797" s="68"/>
      <c r="CG797" s="68"/>
      <c r="CH797" s="68"/>
      <c r="CI797" s="68"/>
      <c r="CJ797" s="68"/>
      <c r="CK797" s="68"/>
      <c r="CL797" s="68"/>
      <c r="CM797" s="68"/>
      <c r="CN797" s="68"/>
      <c r="CO797" s="68"/>
      <c r="CP797" s="68"/>
      <c r="CQ797" s="68"/>
      <c r="CR797" s="68"/>
      <c r="CS797" s="68"/>
      <c r="CT797" s="68"/>
      <c r="CU797" s="68"/>
      <c r="CV797" s="68"/>
      <c r="CW797" s="68"/>
      <c r="CX797" s="68"/>
      <c r="CY797" s="68"/>
      <c r="CZ797" s="68"/>
      <c r="DA797" s="68"/>
      <c r="DB797" s="68"/>
      <c r="DC797" s="68"/>
      <c r="DD797" s="68"/>
      <c r="DE797" s="68"/>
      <c r="DF797" s="68"/>
      <c r="DG797" s="68"/>
      <c r="DH797" s="68"/>
      <c r="DI797" s="68"/>
      <c r="DJ797" s="68"/>
      <c r="DK797" s="68"/>
      <c r="DL797" s="68"/>
      <c r="DM797" s="68"/>
      <c r="DN797" s="68"/>
      <c r="DO797" s="68"/>
      <c r="DP797" s="68"/>
      <c r="DQ797" s="68"/>
      <c r="DR797" s="68"/>
      <c r="DS797" s="68"/>
      <c r="DT797" s="68"/>
      <c r="DU797" s="68"/>
      <c r="DV797" s="68"/>
      <c r="DW797" s="68"/>
      <c r="DX797" s="68"/>
      <c r="DY797" s="68"/>
      <c r="DZ797" s="68"/>
      <c r="EA797" s="68"/>
      <c r="EB797" s="68"/>
      <c r="EC797" s="68"/>
      <c r="ED797" s="68"/>
      <c r="EE797" s="68"/>
      <c r="EF797" s="68"/>
      <c r="EG797" s="68"/>
      <c r="EH797" s="68"/>
      <c r="EI797" s="68"/>
      <c r="EJ797" s="68"/>
      <c r="EK797" s="68"/>
      <c r="EL797" s="68"/>
      <c r="EM797" s="68"/>
      <c r="EN797" s="68"/>
      <c r="EO797" s="68"/>
      <c r="EP797" s="68"/>
      <c r="EQ797" s="68"/>
      <c r="ER797" s="68"/>
      <c r="ES797" s="68"/>
      <c r="ET797" s="68"/>
      <c r="EU797" s="68"/>
      <c r="EV797" s="68"/>
      <c r="EW797" s="68"/>
      <c r="EX797" s="68"/>
      <c r="EY797" s="68"/>
      <c r="EZ797" s="68"/>
      <c r="FA797" s="68"/>
      <c r="FB797" s="68"/>
      <c r="FC797" s="68"/>
      <c r="FD797" s="68"/>
      <c r="FE797" s="68"/>
      <c r="FF797" s="68"/>
      <c r="FG797" s="68"/>
      <c r="FH797" s="68"/>
      <c r="FI797" s="68"/>
      <c r="FJ797" s="68"/>
      <c r="FK797" s="68"/>
      <c r="FL797" s="68"/>
      <c r="FM797" s="68"/>
      <c r="FN797" s="68"/>
      <c r="FO797" s="68"/>
      <c r="FP797" s="68"/>
      <c r="FQ797" s="68"/>
      <c r="FR797" s="68"/>
      <c r="FS797" s="68"/>
      <c r="FT797" s="68"/>
      <c r="FU797" s="68"/>
      <c r="FV797" s="68"/>
      <c r="FW797" s="68"/>
      <c r="FX797" s="68"/>
      <c r="FY797" s="68"/>
      <c r="FZ797" s="68"/>
      <c r="GA797" s="68"/>
      <c r="GB797" s="68"/>
      <c r="GC797" s="68"/>
      <c r="GD797" s="68"/>
      <c r="GE797" s="68"/>
      <c r="GF797" s="68"/>
      <c r="GG797" s="68"/>
      <c r="GH797" s="68"/>
      <c r="GI797" s="68"/>
      <c r="GJ797" s="68"/>
      <c r="GK797" s="68"/>
      <c r="GL797" s="68"/>
      <c r="GM797" s="68"/>
      <c r="GN797" s="68"/>
      <c r="GO797" s="68"/>
      <c r="GP797" s="68"/>
      <c r="GQ797" s="68"/>
      <c r="GR797" s="68"/>
      <c r="GS797" s="68"/>
      <c r="GT797" s="68"/>
      <c r="GU797" s="68"/>
      <c r="GV797" s="68"/>
      <c r="GW797" s="68"/>
      <c r="GX797" s="68"/>
      <c r="GY797" s="68"/>
      <c r="GZ797" s="68"/>
      <c r="HA797" s="68"/>
      <c r="HB797" s="68"/>
      <c r="HC797" s="68"/>
      <c r="HD797" s="68"/>
      <c r="HE797" s="68"/>
      <c r="HF797" s="68"/>
      <c r="HG797" s="68"/>
      <c r="HH797" s="68"/>
      <c r="HI797" s="68"/>
      <c r="HJ797" s="68"/>
      <c r="HK797" s="68"/>
      <c r="HL797" s="68"/>
      <c r="HM797" s="68"/>
      <c r="HN797" s="68"/>
      <c r="HO797" s="68"/>
      <c r="HP797" s="68"/>
      <c r="HQ797" s="68"/>
      <c r="HR797" s="68"/>
      <c r="HS797" s="68"/>
      <c r="HT797" s="68"/>
      <c r="HU797" s="68"/>
    </row>
    <row r="798" spans="1:229" s="73" customFormat="1" ht="16.5" customHeight="1">
      <c r="A798" s="44">
        <v>44354</v>
      </c>
      <c r="B798" s="46" t="s">
        <v>393</v>
      </c>
      <c r="C798" s="46">
        <v>25</v>
      </c>
      <c r="D798" s="46">
        <v>35500</v>
      </c>
      <c r="E798" s="54">
        <v>350</v>
      </c>
      <c r="F798" s="46">
        <v>400</v>
      </c>
      <c r="G798" s="46">
        <v>450</v>
      </c>
      <c r="H798" s="46">
        <v>0</v>
      </c>
      <c r="I798" s="46">
        <v>0</v>
      </c>
      <c r="J798" s="47">
        <v>0</v>
      </c>
      <c r="K798" s="47" t="s">
        <v>327</v>
      </c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  <c r="BQ798" s="68"/>
      <c r="BR798" s="68"/>
      <c r="BS798" s="68"/>
      <c r="BT798" s="68"/>
      <c r="BU798" s="68"/>
      <c r="BV798" s="68"/>
      <c r="BW798" s="68"/>
      <c r="BX798" s="68"/>
      <c r="BY798" s="68"/>
      <c r="BZ798" s="68"/>
      <c r="CA798" s="68"/>
      <c r="CB798" s="68"/>
      <c r="CC798" s="68"/>
      <c r="CD798" s="68"/>
      <c r="CE798" s="68"/>
      <c r="CF798" s="68"/>
      <c r="CG798" s="68"/>
      <c r="CH798" s="68"/>
      <c r="CI798" s="68"/>
      <c r="CJ798" s="68"/>
      <c r="CK798" s="68"/>
      <c r="CL798" s="68"/>
      <c r="CM798" s="68"/>
      <c r="CN798" s="68"/>
      <c r="CO798" s="68"/>
      <c r="CP798" s="68"/>
      <c r="CQ798" s="68"/>
      <c r="CR798" s="68"/>
      <c r="CS798" s="68"/>
      <c r="CT798" s="68"/>
      <c r="CU798" s="68"/>
      <c r="CV798" s="68"/>
      <c r="CW798" s="68"/>
      <c r="CX798" s="68"/>
      <c r="CY798" s="68"/>
      <c r="CZ798" s="68"/>
      <c r="DA798" s="68"/>
      <c r="DB798" s="68"/>
      <c r="DC798" s="68"/>
      <c r="DD798" s="68"/>
      <c r="DE798" s="68"/>
      <c r="DF798" s="68"/>
      <c r="DG798" s="68"/>
      <c r="DH798" s="68"/>
      <c r="DI798" s="68"/>
      <c r="DJ798" s="68"/>
      <c r="DK798" s="68"/>
      <c r="DL798" s="68"/>
      <c r="DM798" s="68"/>
      <c r="DN798" s="68"/>
      <c r="DO798" s="68"/>
      <c r="DP798" s="68"/>
      <c r="DQ798" s="68"/>
      <c r="DR798" s="68"/>
      <c r="DS798" s="68"/>
      <c r="DT798" s="68"/>
      <c r="DU798" s="68"/>
      <c r="DV798" s="68"/>
      <c r="DW798" s="68"/>
      <c r="DX798" s="68"/>
      <c r="DY798" s="68"/>
      <c r="DZ798" s="68"/>
      <c r="EA798" s="68"/>
      <c r="EB798" s="68"/>
      <c r="EC798" s="68"/>
      <c r="ED798" s="68"/>
      <c r="EE798" s="68"/>
      <c r="EF798" s="68"/>
      <c r="EG798" s="68"/>
      <c r="EH798" s="68"/>
      <c r="EI798" s="68"/>
      <c r="EJ798" s="68"/>
      <c r="EK798" s="68"/>
      <c r="EL798" s="68"/>
      <c r="EM798" s="68"/>
      <c r="EN798" s="68"/>
      <c r="EO798" s="68"/>
      <c r="EP798" s="68"/>
      <c r="EQ798" s="68"/>
      <c r="ER798" s="68"/>
      <c r="ES798" s="68"/>
      <c r="ET798" s="68"/>
      <c r="EU798" s="68"/>
      <c r="EV798" s="68"/>
      <c r="EW798" s="68"/>
      <c r="EX798" s="68"/>
      <c r="EY798" s="68"/>
      <c r="EZ798" s="68"/>
      <c r="FA798" s="68"/>
      <c r="FB798" s="68"/>
      <c r="FC798" s="68"/>
      <c r="FD798" s="68"/>
      <c r="FE798" s="68"/>
      <c r="FF798" s="68"/>
      <c r="FG798" s="68"/>
      <c r="FH798" s="68"/>
      <c r="FI798" s="68"/>
      <c r="FJ798" s="68"/>
      <c r="FK798" s="68"/>
      <c r="FL798" s="68"/>
      <c r="FM798" s="68"/>
      <c r="FN798" s="68"/>
      <c r="FO798" s="68"/>
      <c r="FP798" s="68"/>
      <c r="FQ798" s="68"/>
      <c r="FR798" s="68"/>
      <c r="FS798" s="68"/>
      <c r="FT798" s="68"/>
      <c r="FU798" s="68"/>
      <c r="FV798" s="68"/>
      <c r="FW798" s="68"/>
      <c r="FX798" s="68"/>
      <c r="FY798" s="68"/>
      <c r="FZ798" s="68"/>
      <c r="GA798" s="68"/>
      <c r="GB798" s="68"/>
      <c r="GC798" s="68"/>
      <c r="GD798" s="68"/>
      <c r="GE798" s="68"/>
      <c r="GF798" s="68"/>
      <c r="GG798" s="68"/>
      <c r="GH798" s="68"/>
      <c r="GI798" s="68"/>
      <c r="GJ798" s="68"/>
      <c r="GK798" s="68"/>
      <c r="GL798" s="68"/>
      <c r="GM798" s="68"/>
      <c r="GN798" s="68"/>
      <c r="GO798" s="68"/>
      <c r="GP798" s="68"/>
      <c r="GQ798" s="68"/>
      <c r="GR798" s="68"/>
      <c r="GS798" s="68"/>
      <c r="GT798" s="68"/>
      <c r="GU798" s="68"/>
      <c r="GV798" s="68"/>
      <c r="GW798" s="68"/>
      <c r="GX798" s="68"/>
      <c r="GY798" s="68"/>
      <c r="GZ798" s="68"/>
      <c r="HA798" s="68"/>
      <c r="HB798" s="68"/>
      <c r="HC798" s="68"/>
      <c r="HD798" s="68"/>
      <c r="HE798" s="68"/>
      <c r="HF798" s="68"/>
      <c r="HG798" s="68"/>
      <c r="HH798" s="68"/>
      <c r="HI798" s="68"/>
      <c r="HJ798" s="68"/>
      <c r="HK798" s="68"/>
      <c r="HL798" s="68"/>
      <c r="HM798" s="68"/>
      <c r="HN798" s="68"/>
      <c r="HO798" s="68"/>
      <c r="HP798" s="68"/>
      <c r="HQ798" s="68"/>
      <c r="HR798" s="68"/>
      <c r="HS798" s="68"/>
      <c r="HT798" s="68"/>
      <c r="HU798" s="68"/>
    </row>
    <row r="799" spans="1:229" s="73" customFormat="1" ht="16.5" customHeight="1">
      <c r="A799" s="44">
        <v>44351</v>
      </c>
      <c r="B799" s="46" t="s">
        <v>393</v>
      </c>
      <c r="C799" s="46">
        <v>25</v>
      </c>
      <c r="D799" s="46">
        <v>36000</v>
      </c>
      <c r="E799" s="54">
        <v>325</v>
      </c>
      <c r="F799" s="46">
        <v>375</v>
      </c>
      <c r="G799" s="46">
        <v>425</v>
      </c>
      <c r="H799" s="46">
        <v>1250</v>
      </c>
      <c r="I799" s="46">
        <v>0</v>
      </c>
      <c r="J799" s="47">
        <v>1250</v>
      </c>
      <c r="K799" s="47" t="s">
        <v>41</v>
      </c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  <c r="BQ799" s="68"/>
      <c r="BR799" s="68"/>
      <c r="BS799" s="68"/>
      <c r="BT799" s="68"/>
      <c r="BU799" s="68"/>
      <c r="BV799" s="68"/>
      <c r="BW799" s="68"/>
      <c r="BX799" s="68"/>
      <c r="BY799" s="68"/>
      <c r="BZ799" s="68"/>
      <c r="CA799" s="68"/>
      <c r="CB799" s="68"/>
      <c r="CC799" s="68"/>
      <c r="CD799" s="68"/>
      <c r="CE799" s="68"/>
      <c r="CF799" s="68"/>
      <c r="CG799" s="68"/>
      <c r="CH799" s="68"/>
      <c r="CI799" s="68"/>
      <c r="CJ799" s="68"/>
      <c r="CK799" s="68"/>
      <c r="CL799" s="68"/>
      <c r="CM799" s="68"/>
      <c r="CN799" s="68"/>
      <c r="CO799" s="68"/>
      <c r="CP799" s="68"/>
      <c r="CQ799" s="68"/>
      <c r="CR799" s="68"/>
      <c r="CS799" s="68"/>
      <c r="CT799" s="68"/>
      <c r="CU799" s="68"/>
      <c r="CV799" s="68"/>
      <c r="CW799" s="68"/>
      <c r="CX799" s="68"/>
      <c r="CY799" s="68"/>
      <c r="CZ799" s="68"/>
      <c r="DA799" s="68"/>
      <c r="DB799" s="68"/>
      <c r="DC799" s="68"/>
      <c r="DD799" s="68"/>
      <c r="DE799" s="68"/>
      <c r="DF799" s="68"/>
      <c r="DG799" s="68"/>
      <c r="DH799" s="68"/>
      <c r="DI799" s="68"/>
      <c r="DJ799" s="68"/>
      <c r="DK799" s="68"/>
      <c r="DL799" s="68"/>
      <c r="DM799" s="68"/>
      <c r="DN799" s="68"/>
      <c r="DO799" s="68"/>
      <c r="DP799" s="68"/>
      <c r="DQ799" s="68"/>
      <c r="DR799" s="68"/>
      <c r="DS799" s="68"/>
      <c r="DT799" s="68"/>
      <c r="DU799" s="68"/>
      <c r="DV799" s="68"/>
      <c r="DW799" s="68"/>
      <c r="DX799" s="68"/>
      <c r="DY799" s="68"/>
      <c r="DZ799" s="68"/>
      <c r="EA799" s="68"/>
      <c r="EB799" s="68"/>
      <c r="EC799" s="68"/>
      <c r="ED799" s="68"/>
      <c r="EE799" s="68"/>
      <c r="EF799" s="68"/>
      <c r="EG799" s="68"/>
      <c r="EH799" s="68"/>
      <c r="EI799" s="68"/>
      <c r="EJ799" s="68"/>
      <c r="EK799" s="68"/>
      <c r="EL799" s="68"/>
      <c r="EM799" s="68"/>
      <c r="EN799" s="68"/>
      <c r="EO799" s="68"/>
      <c r="EP799" s="68"/>
      <c r="EQ799" s="68"/>
      <c r="ER799" s="68"/>
      <c r="ES799" s="68"/>
      <c r="ET799" s="68"/>
      <c r="EU799" s="68"/>
      <c r="EV799" s="68"/>
      <c r="EW799" s="68"/>
      <c r="EX799" s="68"/>
      <c r="EY799" s="68"/>
      <c r="EZ799" s="68"/>
      <c r="FA799" s="68"/>
      <c r="FB799" s="68"/>
      <c r="FC799" s="68"/>
      <c r="FD799" s="68"/>
      <c r="FE799" s="68"/>
      <c r="FF799" s="68"/>
      <c r="FG799" s="68"/>
      <c r="FH799" s="68"/>
      <c r="FI799" s="68"/>
      <c r="FJ799" s="68"/>
      <c r="FK799" s="68"/>
      <c r="FL799" s="68"/>
      <c r="FM799" s="68"/>
      <c r="FN799" s="68"/>
      <c r="FO799" s="68"/>
      <c r="FP799" s="68"/>
      <c r="FQ799" s="68"/>
      <c r="FR799" s="68"/>
      <c r="FS799" s="68"/>
      <c r="FT799" s="68"/>
      <c r="FU799" s="68"/>
      <c r="FV799" s="68"/>
      <c r="FW799" s="68"/>
      <c r="FX799" s="68"/>
      <c r="FY799" s="68"/>
      <c r="FZ799" s="68"/>
      <c r="GA799" s="68"/>
      <c r="GB799" s="68"/>
      <c r="GC799" s="68"/>
      <c r="GD799" s="68"/>
      <c r="GE799" s="68"/>
      <c r="GF799" s="68"/>
      <c r="GG799" s="68"/>
      <c r="GH799" s="68"/>
      <c r="GI799" s="68"/>
      <c r="GJ799" s="68"/>
      <c r="GK799" s="68"/>
      <c r="GL799" s="68"/>
      <c r="GM799" s="68"/>
      <c r="GN799" s="68"/>
      <c r="GO799" s="68"/>
      <c r="GP799" s="68"/>
      <c r="GQ799" s="68"/>
      <c r="GR799" s="68"/>
      <c r="GS799" s="68"/>
      <c r="GT799" s="68"/>
      <c r="GU799" s="68"/>
      <c r="GV799" s="68"/>
      <c r="GW799" s="68"/>
      <c r="GX799" s="68"/>
      <c r="GY799" s="68"/>
      <c r="GZ799" s="68"/>
      <c r="HA799" s="68"/>
      <c r="HB799" s="68"/>
      <c r="HC799" s="68"/>
      <c r="HD799" s="68"/>
      <c r="HE799" s="68"/>
      <c r="HF799" s="68"/>
      <c r="HG799" s="68"/>
      <c r="HH799" s="68"/>
      <c r="HI799" s="68"/>
      <c r="HJ799" s="68"/>
      <c r="HK799" s="68"/>
      <c r="HL799" s="68"/>
      <c r="HM799" s="68"/>
      <c r="HN799" s="68"/>
      <c r="HO799" s="68"/>
      <c r="HP799" s="68"/>
      <c r="HQ799" s="68"/>
      <c r="HR799" s="68"/>
      <c r="HS799" s="68"/>
      <c r="HT799" s="68"/>
      <c r="HU799" s="68"/>
    </row>
    <row r="800" spans="1:229" s="73" customFormat="1" ht="16.5" customHeight="1">
      <c r="A800" s="44">
        <v>44350</v>
      </c>
      <c r="B800" s="46" t="s">
        <v>392</v>
      </c>
      <c r="C800" s="46">
        <v>25</v>
      </c>
      <c r="D800" s="46">
        <v>35400</v>
      </c>
      <c r="E800" s="54">
        <v>225</v>
      </c>
      <c r="F800" s="46">
        <v>275</v>
      </c>
      <c r="G800" s="46">
        <v>325</v>
      </c>
      <c r="H800" s="46">
        <v>0</v>
      </c>
      <c r="I800" s="46">
        <v>0</v>
      </c>
      <c r="J800" s="47">
        <v>-1875</v>
      </c>
      <c r="K800" s="47" t="s">
        <v>44</v>
      </c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  <c r="BQ800" s="68"/>
      <c r="BR800" s="68"/>
      <c r="BS800" s="68"/>
      <c r="BT800" s="68"/>
      <c r="BU800" s="68"/>
      <c r="BV800" s="68"/>
      <c r="BW800" s="68"/>
      <c r="BX800" s="68"/>
      <c r="BY800" s="68"/>
      <c r="BZ800" s="68"/>
      <c r="CA800" s="68"/>
      <c r="CB800" s="68"/>
      <c r="CC800" s="68"/>
      <c r="CD800" s="68"/>
      <c r="CE800" s="68"/>
      <c r="CF800" s="68"/>
      <c r="CG800" s="68"/>
      <c r="CH800" s="68"/>
      <c r="CI800" s="68"/>
      <c r="CJ800" s="68"/>
      <c r="CK800" s="68"/>
      <c r="CL800" s="68"/>
      <c r="CM800" s="68"/>
      <c r="CN800" s="68"/>
      <c r="CO800" s="68"/>
      <c r="CP800" s="68"/>
      <c r="CQ800" s="68"/>
      <c r="CR800" s="68"/>
      <c r="CS800" s="68"/>
      <c r="CT800" s="68"/>
      <c r="CU800" s="68"/>
      <c r="CV800" s="68"/>
      <c r="CW800" s="68"/>
      <c r="CX800" s="68"/>
      <c r="CY800" s="68"/>
      <c r="CZ800" s="68"/>
      <c r="DA800" s="68"/>
      <c r="DB800" s="68"/>
      <c r="DC800" s="68"/>
      <c r="DD800" s="68"/>
      <c r="DE800" s="68"/>
      <c r="DF800" s="68"/>
      <c r="DG800" s="68"/>
      <c r="DH800" s="68"/>
      <c r="DI800" s="68"/>
      <c r="DJ800" s="68"/>
      <c r="DK800" s="68"/>
      <c r="DL800" s="68"/>
      <c r="DM800" s="68"/>
      <c r="DN800" s="68"/>
      <c r="DO800" s="68"/>
      <c r="DP800" s="68"/>
      <c r="DQ800" s="68"/>
      <c r="DR800" s="68"/>
      <c r="DS800" s="68"/>
      <c r="DT800" s="68"/>
      <c r="DU800" s="68"/>
      <c r="DV800" s="68"/>
      <c r="DW800" s="68"/>
      <c r="DX800" s="68"/>
      <c r="DY800" s="68"/>
      <c r="DZ800" s="68"/>
      <c r="EA800" s="68"/>
      <c r="EB800" s="68"/>
      <c r="EC800" s="68"/>
      <c r="ED800" s="68"/>
      <c r="EE800" s="68"/>
      <c r="EF800" s="68"/>
      <c r="EG800" s="68"/>
      <c r="EH800" s="68"/>
      <c r="EI800" s="68"/>
      <c r="EJ800" s="68"/>
      <c r="EK800" s="68"/>
      <c r="EL800" s="68"/>
      <c r="EM800" s="68"/>
      <c r="EN800" s="68"/>
      <c r="EO800" s="68"/>
      <c r="EP800" s="68"/>
      <c r="EQ800" s="68"/>
      <c r="ER800" s="68"/>
      <c r="ES800" s="68"/>
      <c r="ET800" s="68"/>
      <c r="EU800" s="68"/>
      <c r="EV800" s="68"/>
      <c r="EW800" s="68"/>
      <c r="EX800" s="68"/>
      <c r="EY800" s="68"/>
      <c r="EZ800" s="68"/>
      <c r="FA800" s="68"/>
      <c r="FB800" s="68"/>
      <c r="FC800" s="68"/>
      <c r="FD800" s="68"/>
      <c r="FE800" s="68"/>
      <c r="FF800" s="68"/>
      <c r="FG800" s="68"/>
      <c r="FH800" s="68"/>
      <c r="FI800" s="68"/>
      <c r="FJ800" s="68"/>
      <c r="FK800" s="68"/>
      <c r="FL800" s="68"/>
      <c r="FM800" s="68"/>
      <c r="FN800" s="68"/>
      <c r="FO800" s="68"/>
      <c r="FP800" s="68"/>
      <c r="FQ800" s="68"/>
      <c r="FR800" s="68"/>
      <c r="FS800" s="68"/>
      <c r="FT800" s="68"/>
      <c r="FU800" s="68"/>
      <c r="FV800" s="68"/>
      <c r="FW800" s="68"/>
      <c r="FX800" s="68"/>
      <c r="FY800" s="68"/>
      <c r="FZ800" s="68"/>
      <c r="GA800" s="68"/>
      <c r="GB800" s="68"/>
      <c r="GC800" s="68"/>
      <c r="GD800" s="68"/>
      <c r="GE800" s="68"/>
      <c r="GF800" s="68"/>
      <c r="GG800" s="68"/>
      <c r="GH800" s="68"/>
      <c r="GI800" s="68"/>
      <c r="GJ800" s="68"/>
      <c r="GK800" s="68"/>
      <c r="GL800" s="68"/>
      <c r="GM800" s="68"/>
      <c r="GN800" s="68"/>
      <c r="GO800" s="68"/>
      <c r="GP800" s="68"/>
      <c r="GQ800" s="68"/>
      <c r="GR800" s="68"/>
      <c r="GS800" s="68"/>
      <c r="GT800" s="68"/>
      <c r="GU800" s="68"/>
      <c r="GV800" s="68"/>
      <c r="GW800" s="68"/>
      <c r="GX800" s="68"/>
      <c r="GY800" s="68"/>
      <c r="GZ800" s="68"/>
      <c r="HA800" s="68"/>
      <c r="HB800" s="68"/>
      <c r="HC800" s="68"/>
      <c r="HD800" s="68"/>
      <c r="HE800" s="68"/>
      <c r="HF800" s="68"/>
      <c r="HG800" s="68"/>
      <c r="HH800" s="68"/>
      <c r="HI800" s="68"/>
      <c r="HJ800" s="68"/>
      <c r="HK800" s="68"/>
      <c r="HL800" s="68"/>
      <c r="HM800" s="68"/>
      <c r="HN800" s="68"/>
      <c r="HO800" s="68"/>
      <c r="HP800" s="68"/>
      <c r="HQ800" s="68"/>
      <c r="HR800" s="68"/>
      <c r="HS800" s="68"/>
      <c r="HT800" s="68"/>
      <c r="HU800" s="68"/>
    </row>
    <row r="801" spans="1:229" s="73" customFormat="1" ht="16.5" customHeight="1">
      <c r="A801" s="44">
        <v>44349</v>
      </c>
      <c r="B801" s="46" t="s">
        <v>392</v>
      </c>
      <c r="C801" s="46">
        <v>25</v>
      </c>
      <c r="D801" s="46">
        <v>35000</v>
      </c>
      <c r="E801" s="54">
        <v>375</v>
      </c>
      <c r="F801" s="46">
        <v>425</v>
      </c>
      <c r="G801" s="46">
        <v>475</v>
      </c>
      <c r="H801" s="46">
        <v>0</v>
      </c>
      <c r="I801" s="46">
        <v>0</v>
      </c>
      <c r="J801" s="47">
        <v>-1875</v>
      </c>
      <c r="K801" s="47" t="s">
        <v>44</v>
      </c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  <c r="BQ801" s="68"/>
      <c r="BR801" s="68"/>
      <c r="BS801" s="68"/>
      <c r="BT801" s="68"/>
      <c r="BU801" s="68"/>
      <c r="BV801" s="68"/>
      <c r="BW801" s="68"/>
      <c r="BX801" s="68"/>
      <c r="BY801" s="68"/>
      <c r="BZ801" s="68"/>
      <c r="CA801" s="68"/>
      <c r="CB801" s="68"/>
      <c r="CC801" s="68"/>
      <c r="CD801" s="68"/>
      <c r="CE801" s="68"/>
      <c r="CF801" s="68"/>
      <c r="CG801" s="68"/>
      <c r="CH801" s="68"/>
      <c r="CI801" s="68"/>
      <c r="CJ801" s="68"/>
      <c r="CK801" s="68"/>
      <c r="CL801" s="68"/>
      <c r="CM801" s="68"/>
      <c r="CN801" s="68"/>
      <c r="CO801" s="68"/>
      <c r="CP801" s="68"/>
      <c r="CQ801" s="68"/>
      <c r="CR801" s="68"/>
      <c r="CS801" s="68"/>
      <c r="CT801" s="68"/>
      <c r="CU801" s="68"/>
      <c r="CV801" s="68"/>
      <c r="CW801" s="68"/>
      <c r="CX801" s="68"/>
      <c r="CY801" s="68"/>
      <c r="CZ801" s="68"/>
      <c r="DA801" s="68"/>
      <c r="DB801" s="68"/>
      <c r="DC801" s="68"/>
      <c r="DD801" s="68"/>
      <c r="DE801" s="68"/>
      <c r="DF801" s="68"/>
      <c r="DG801" s="68"/>
      <c r="DH801" s="68"/>
      <c r="DI801" s="68"/>
      <c r="DJ801" s="68"/>
      <c r="DK801" s="68"/>
      <c r="DL801" s="68"/>
      <c r="DM801" s="68"/>
      <c r="DN801" s="68"/>
      <c r="DO801" s="68"/>
      <c r="DP801" s="68"/>
      <c r="DQ801" s="68"/>
      <c r="DR801" s="68"/>
      <c r="DS801" s="68"/>
      <c r="DT801" s="68"/>
      <c r="DU801" s="68"/>
      <c r="DV801" s="68"/>
      <c r="DW801" s="68"/>
      <c r="DX801" s="68"/>
      <c r="DY801" s="68"/>
      <c r="DZ801" s="68"/>
      <c r="EA801" s="68"/>
      <c r="EB801" s="68"/>
      <c r="EC801" s="68"/>
      <c r="ED801" s="68"/>
      <c r="EE801" s="68"/>
      <c r="EF801" s="68"/>
      <c r="EG801" s="68"/>
      <c r="EH801" s="68"/>
      <c r="EI801" s="68"/>
      <c r="EJ801" s="68"/>
      <c r="EK801" s="68"/>
      <c r="EL801" s="68"/>
      <c r="EM801" s="68"/>
      <c r="EN801" s="68"/>
      <c r="EO801" s="68"/>
      <c r="EP801" s="68"/>
      <c r="EQ801" s="68"/>
      <c r="ER801" s="68"/>
      <c r="ES801" s="68"/>
      <c r="ET801" s="68"/>
      <c r="EU801" s="68"/>
      <c r="EV801" s="68"/>
      <c r="EW801" s="68"/>
      <c r="EX801" s="68"/>
      <c r="EY801" s="68"/>
      <c r="EZ801" s="68"/>
      <c r="FA801" s="68"/>
      <c r="FB801" s="68"/>
      <c r="FC801" s="68"/>
      <c r="FD801" s="68"/>
      <c r="FE801" s="68"/>
      <c r="FF801" s="68"/>
      <c r="FG801" s="68"/>
      <c r="FH801" s="68"/>
      <c r="FI801" s="68"/>
      <c r="FJ801" s="68"/>
      <c r="FK801" s="68"/>
      <c r="FL801" s="68"/>
      <c r="FM801" s="68"/>
      <c r="FN801" s="68"/>
      <c r="FO801" s="68"/>
      <c r="FP801" s="68"/>
      <c r="FQ801" s="68"/>
      <c r="FR801" s="68"/>
      <c r="FS801" s="68"/>
      <c r="FT801" s="68"/>
      <c r="FU801" s="68"/>
      <c r="FV801" s="68"/>
      <c r="FW801" s="68"/>
      <c r="FX801" s="68"/>
      <c r="FY801" s="68"/>
      <c r="FZ801" s="68"/>
      <c r="GA801" s="68"/>
      <c r="GB801" s="68"/>
      <c r="GC801" s="68"/>
      <c r="GD801" s="68"/>
      <c r="GE801" s="68"/>
      <c r="GF801" s="68"/>
      <c r="GG801" s="68"/>
      <c r="GH801" s="68"/>
      <c r="GI801" s="68"/>
      <c r="GJ801" s="68"/>
      <c r="GK801" s="68"/>
      <c r="GL801" s="68"/>
      <c r="GM801" s="68"/>
      <c r="GN801" s="68"/>
      <c r="GO801" s="68"/>
      <c r="GP801" s="68"/>
      <c r="GQ801" s="68"/>
      <c r="GR801" s="68"/>
      <c r="GS801" s="68"/>
      <c r="GT801" s="68"/>
      <c r="GU801" s="68"/>
      <c r="GV801" s="68"/>
      <c r="GW801" s="68"/>
      <c r="GX801" s="68"/>
      <c r="GY801" s="68"/>
      <c r="GZ801" s="68"/>
      <c r="HA801" s="68"/>
      <c r="HB801" s="68"/>
      <c r="HC801" s="68"/>
      <c r="HD801" s="68"/>
      <c r="HE801" s="68"/>
      <c r="HF801" s="68"/>
      <c r="HG801" s="68"/>
      <c r="HH801" s="68"/>
      <c r="HI801" s="68"/>
      <c r="HJ801" s="68"/>
      <c r="HK801" s="68"/>
      <c r="HL801" s="68"/>
      <c r="HM801" s="68"/>
      <c r="HN801" s="68"/>
      <c r="HO801" s="68"/>
      <c r="HP801" s="68"/>
      <c r="HQ801" s="68"/>
      <c r="HR801" s="68"/>
      <c r="HS801" s="68"/>
      <c r="HT801" s="68"/>
      <c r="HU801" s="68"/>
    </row>
    <row r="802" spans="1:229" s="73" customFormat="1" ht="16.5" customHeight="1">
      <c r="A802" s="44">
        <v>44348</v>
      </c>
      <c r="B802" s="46" t="s">
        <v>392</v>
      </c>
      <c r="C802" s="46">
        <v>25</v>
      </c>
      <c r="D802" s="46">
        <v>35500</v>
      </c>
      <c r="E802" s="54">
        <v>425</v>
      </c>
      <c r="F802" s="46">
        <v>475</v>
      </c>
      <c r="G802" s="46">
        <v>525</v>
      </c>
      <c r="H802" s="46">
        <v>0</v>
      </c>
      <c r="I802" s="46">
        <v>0</v>
      </c>
      <c r="J802" s="47">
        <v>-1875</v>
      </c>
      <c r="K802" s="47" t="s">
        <v>44</v>
      </c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  <c r="BQ802" s="68"/>
      <c r="BR802" s="68"/>
      <c r="BS802" s="68"/>
      <c r="BT802" s="68"/>
      <c r="BU802" s="68"/>
      <c r="BV802" s="68"/>
      <c r="BW802" s="68"/>
      <c r="BX802" s="68"/>
      <c r="BY802" s="68"/>
      <c r="BZ802" s="68"/>
      <c r="CA802" s="68"/>
      <c r="CB802" s="68"/>
      <c r="CC802" s="68"/>
      <c r="CD802" s="68"/>
      <c r="CE802" s="68"/>
      <c r="CF802" s="68"/>
      <c r="CG802" s="68"/>
      <c r="CH802" s="68"/>
      <c r="CI802" s="68"/>
      <c r="CJ802" s="68"/>
      <c r="CK802" s="68"/>
      <c r="CL802" s="68"/>
      <c r="CM802" s="68"/>
      <c r="CN802" s="68"/>
      <c r="CO802" s="68"/>
      <c r="CP802" s="68"/>
      <c r="CQ802" s="68"/>
      <c r="CR802" s="68"/>
      <c r="CS802" s="68"/>
      <c r="CT802" s="68"/>
      <c r="CU802" s="68"/>
      <c r="CV802" s="68"/>
      <c r="CW802" s="68"/>
      <c r="CX802" s="68"/>
      <c r="CY802" s="68"/>
      <c r="CZ802" s="68"/>
      <c r="DA802" s="68"/>
      <c r="DB802" s="68"/>
      <c r="DC802" s="68"/>
      <c r="DD802" s="68"/>
      <c r="DE802" s="68"/>
      <c r="DF802" s="68"/>
      <c r="DG802" s="68"/>
      <c r="DH802" s="68"/>
      <c r="DI802" s="68"/>
      <c r="DJ802" s="68"/>
      <c r="DK802" s="68"/>
      <c r="DL802" s="68"/>
      <c r="DM802" s="68"/>
      <c r="DN802" s="68"/>
      <c r="DO802" s="68"/>
      <c r="DP802" s="68"/>
      <c r="DQ802" s="68"/>
      <c r="DR802" s="68"/>
      <c r="DS802" s="68"/>
      <c r="DT802" s="68"/>
      <c r="DU802" s="68"/>
      <c r="DV802" s="68"/>
      <c r="DW802" s="68"/>
      <c r="DX802" s="68"/>
      <c r="DY802" s="68"/>
      <c r="DZ802" s="68"/>
      <c r="EA802" s="68"/>
      <c r="EB802" s="68"/>
      <c r="EC802" s="68"/>
      <c r="ED802" s="68"/>
      <c r="EE802" s="68"/>
      <c r="EF802" s="68"/>
      <c r="EG802" s="68"/>
      <c r="EH802" s="68"/>
      <c r="EI802" s="68"/>
      <c r="EJ802" s="68"/>
      <c r="EK802" s="68"/>
      <c r="EL802" s="68"/>
      <c r="EM802" s="68"/>
      <c r="EN802" s="68"/>
      <c r="EO802" s="68"/>
      <c r="EP802" s="68"/>
      <c r="EQ802" s="68"/>
      <c r="ER802" s="68"/>
      <c r="ES802" s="68"/>
      <c r="ET802" s="68"/>
      <c r="EU802" s="68"/>
      <c r="EV802" s="68"/>
      <c r="EW802" s="68"/>
      <c r="EX802" s="68"/>
      <c r="EY802" s="68"/>
      <c r="EZ802" s="68"/>
      <c r="FA802" s="68"/>
      <c r="FB802" s="68"/>
      <c r="FC802" s="68"/>
      <c r="FD802" s="68"/>
      <c r="FE802" s="68"/>
      <c r="FF802" s="68"/>
      <c r="FG802" s="68"/>
      <c r="FH802" s="68"/>
      <c r="FI802" s="68"/>
      <c r="FJ802" s="68"/>
      <c r="FK802" s="68"/>
      <c r="FL802" s="68"/>
      <c r="FM802" s="68"/>
      <c r="FN802" s="68"/>
      <c r="FO802" s="68"/>
      <c r="FP802" s="68"/>
      <c r="FQ802" s="68"/>
      <c r="FR802" s="68"/>
      <c r="FS802" s="68"/>
      <c r="FT802" s="68"/>
      <c r="FU802" s="68"/>
      <c r="FV802" s="68"/>
      <c r="FW802" s="68"/>
      <c r="FX802" s="68"/>
      <c r="FY802" s="68"/>
      <c r="FZ802" s="68"/>
      <c r="GA802" s="68"/>
      <c r="GB802" s="68"/>
      <c r="GC802" s="68"/>
      <c r="GD802" s="68"/>
      <c r="GE802" s="68"/>
      <c r="GF802" s="68"/>
      <c r="GG802" s="68"/>
      <c r="GH802" s="68"/>
      <c r="GI802" s="68"/>
      <c r="GJ802" s="68"/>
      <c r="GK802" s="68"/>
      <c r="GL802" s="68"/>
      <c r="GM802" s="68"/>
      <c r="GN802" s="68"/>
      <c r="GO802" s="68"/>
      <c r="GP802" s="68"/>
      <c r="GQ802" s="68"/>
      <c r="GR802" s="68"/>
      <c r="GS802" s="68"/>
      <c r="GT802" s="68"/>
      <c r="GU802" s="68"/>
      <c r="GV802" s="68"/>
      <c r="GW802" s="68"/>
      <c r="GX802" s="68"/>
      <c r="GY802" s="68"/>
      <c r="GZ802" s="68"/>
      <c r="HA802" s="68"/>
      <c r="HB802" s="68"/>
      <c r="HC802" s="68"/>
      <c r="HD802" s="68"/>
      <c r="HE802" s="68"/>
      <c r="HF802" s="68"/>
      <c r="HG802" s="68"/>
      <c r="HH802" s="68"/>
      <c r="HI802" s="68"/>
      <c r="HJ802" s="68"/>
      <c r="HK802" s="68"/>
      <c r="HL802" s="68"/>
      <c r="HM802" s="68"/>
      <c r="HN802" s="68"/>
      <c r="HO802" s="68"/>
      <c r="HP802" s="68"/>
      <c r="HQ802" s="68"/>
      <c r="HR802" s="68"/>
      <c r="HS802" s="68"/>
      <c r="HT802" s="68"/>
      <c r="HU802" s="68"/>
    </row>
    <row r="803" spans="1:229" s="73" customFormat="1" ht="16.5" customHeight="1">
      <c r="A803" s="44">
        <v>44347</v>
      </c>
      <c r="B803" s="46" t="s">
        <v>392</v>
      </c>
      <c r="C803" s="46">
        <v>25</v>
      </c>
      <c r="D803" s="46">
        <v>35000</v>
      </c>
      <c r="E803" s="54">
        <v>450</v>
      </c>
      <c r="F803" s="46">
        <v>500</v>
      </c>
      <c r="G803" s="46">
        <v>550</v>
      </c>
      <c r="H803" s="46">
        <v>1250</v>
      </c>
      <c r="I803" s="46">
        <v>1250</v>
      </c>
      <c r="J803" s="47">
        <v>2500</v>
      </c>
      <c r="K803" s="47" t="s">
        <v>40</v>
      </c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  <c r="BQ803" s="68"/>
      <c r="BR803" s="68"/>
      <c r="BS803" s="68"/>
      <c r="BT803" s="68"/>
      <c r="BU803" s="68"/>
      <c r="BV803" s="68"/>
      <c r="BW803" s="68"/>
      <c r="BX803" s="68"/>
      <c r="BY803" s="68"/>
      <c r="BZ803" s="68"/>
      <c r="CA803" s="68"/>
      <c r="CB803" s="68"/>
      <c r="CC803" s="68"/>
      <c r="CD803" s="68"/>
      <c r="CE803" s="68"/>
      <c r="CF803" s="68"/>
      <c r="CG803" s="68"/>
      <c r="CH803" s="68"/>
      <c r="CI803" s="68"/>
      <c r="CJ803" s="68"/>
      <c r="CK803" s="68"/>
      <c r="CL803" s="68"/>
      <c r="CM803" s="68"/>
      <c r="CN803" s="68"/>
      <c r="CO803" s="68"/>
      <c r="CP803" s="68"/>
      <c r="CQ803" s="68"/>
      <c r="CR803" s="68"/>
      <c r="CS803" s="68"/>
      <c r="CT803" s="68"/>
      <c r="CU803" s="68"/>
      <c r="CV803" s="68"/>
      <c r="CW803" s="68"/>
      <c r="CX803" s="68"/>
      <c r="CY803" s="68"/>
      <c r="CZ803" s="68"/>
      <c r="DA803" s="68"/>
      <c r="DB803" s="68"/>
      <c r="DC803" s="68"/>
      <c r="DD803" s="68"/>
      <c r="DE803" s="68"/>
      <c r="DF803" s="68"/>
      <c r="DG803" s="68"/>
      <c r="DH803" s="68"/>
      <c r="DI803" s="68"/>
      <c r="DJ803" s="68"/>
      <c r="DK803" s="68"/>
      <c r="DL803" s="68"/>
      <c r="DM803" s="68"/>
      <c r="DN803" s="68"/>
      <c r="DO803" s="68"/>
      <c r="DP803" s="68"/>
      <c r="DQ803" s="68"/>
      <c r="DR803" s="68"/>
      <c r="DS803" s="68"/>
      <c r="DT803" s="68"/>
      <c r="DU803" s="68"/>
      <c r="DV803" s="68"/>
      <c r="DW803" s="68"/>
      <c r="DX803" s="68"/>
      <c r="DY803" s="68"/>
      <c r="DZ803" s="68"/>
      <c r="EA803" s="68"/>
      <c r="EB803" s="68"/>
      <c r="EC803" s="68"/>
      <c r="ED803" s="68"/>
      <c r="EE803" s="68"/>
      <c r="EF803" s="68"/>
      <c r="EG803" s="68"/>
      <c r="EH803" s="68"/>
      <c r="EI803" s="68"/>
      <c r="EJ803" s="68"/>
      <c r="EK803" s="68"/>
      <c r="EL803" s="68"/>
      <c r="EM803" s="68"/>
      <c r="EN803" s="68"/>
      <c r="EO803" s="68"/>
      <c r="EP803" s="68"/>
      <c r="EQ803" s="68"/>
      <c r="ER803" s="68"/>
      <c r="ES803" s="68"/>
      <c r="ET803" s="68"/>
      <c r="EU803" s="68"/>
      <c r="EV803" s="68"/>
      <c r="EW803" s="68"/>
      <c r="EX803" s="68"/>
      <c r="EY803" s="68"/>
      <c r="EZ803" s="68"/>
      <c r="FA803" s="68"/>
      <c r="FB803" s="68"/>
      <c r="FC803" s="68"/>
      <c r="FD803" s="68"/>
      <c r="FE803" s="68"/>
      <c r="FF803" s="68"/>
      <c r="FG803" s="68"/>
      <c r="FH803" s="68"/>
      <c r="FI803" s="68"/>
      <c r="FJ803" s="68"/>
      <c r="FK803" s="68"/>
      <c r="FL803" s="68"/>
      <c r="FM803" s="68"/>
      <c r="FN803" s="68"/>
      <c r="FO803" s="68"/>
      <c r="FP803" s="68"/>
      <c r="FQ803" s="68"/>
      <c r="FR803" s="68"/>
      <c r="FS803" s="68"/>
      <c r="FT803" s="68"/>
      <c r="FU803" s="68"/>
      <c r="FV803" s="68"/>
      <c r="FW803" s="68"/>
      <c r="FX803" s="68"/>
      <c r="FY803" s="68"/>
      <c r="FZ803" s="68"/>
      <c r="GA803" s="68"/>
      <c r="GB803" s="68"/>
      <c r="GC803" s="68"/>
      <c r="GD803" s="68"/>
      <c r="GE803" s="68"/>
      <c r="GF803" s="68"/>
      <c r="GG803" s="68"/>
      <c r="GH803" s="68"/>
      <c r="GI803" s="68"/>
      <c r="GJ803" s="68"/>
      <c r="GK803" s="68"/>
      <c r="GL803" s="68"/>
      <c r="GM803" s="68"/>
      <c r="GN803" s="68"/>
      <c r="GO803" s="68"/>
      <c r="GP803" s="68"/>
      <c r="GQ803" s="68"/>
      <c r="GR803" s="68"/>
      <c r="GS803" s="68"/>
      <c r="GT803" s="68"/>
      <c r="GU803" s="68"/>
      <c r="GV803" s="68"/>
      <c r="GW803" s="68"/>
      <c r="GX803" s="68"/>
      <c r="GY803" s="68"/>
      <c r="GZ803" s="68"/>
      <c r="HA803" s="68"/>
      <c r="HB803" s="68"/>
      <c r="HC803" s="68"/>
      <c r="HD803" s="68"/>
      <c r="HE803" s="68"/>
      <c r="HF803" s="68"/>
      <c r="HG803" s="68"/>
      <c r="HH803" s="68"/>
      <c r="HI803" s="68"/>
      <c r="HJ803" s="68"/>
      <c r="HK803" s="68"/>
      <c r="HL803" s="68"/>
      <c r="HM803" s="68"/>
      <c r="HN803" s="68"/>
      <c r="HO803" s="68"/>
      <c r="HP803" s="68"/>
      <c r="HQ803" s="68"/>
      <c r="HR803" s="68"/>
      <c r="HS803" s="68"/>
      <c r="HT803" s="68"/>
      <c r="HU803" s="68"/>
    </row>
    <row r="804" spans="1:229" s="73" customFormat="1" ht="16.5" customHeight="1">
      <c r="A804" s="44">
        <v>44344</v>
      </c>
      <c r="B804" s="46" t="s">
        <v>391</v>
      </c>
      <c r="C804" s="46">
        <v>25</v>
      </c>
      <c r="D804" s="46">
        <v>35000</v>
      </c>
      <c r="E804" s="54">
        <v>440</v>
      </c>
      <c r="F804" s="46">
        <v>500</v>
      </c>
      <c r="G804" s="46">
        <v>560</v>
      </c>
      <c r="H804" s="46">
        <v>1500</v>
      </c>
      <c r="I804" s="46">
        <v>0</v>
      </c>
      <c r="J804" s="47">
        <v>1500</v>
      </c>
      <c r="K804" s="47" t="s">
        <v>41</v>
      </c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  <c r="BQ804" s="68"/>
      <c r="BR804" s="68"/>
      <c r="BS804" s="68"/>
      <c r="BT804" s="68"/>
      <c r="BU804" s="68"/>
      <c r="BV804" s="68"/>
      <c r="BW804" s="68"/>
      <c r="BX804" s="68"/>
      <c r="BY804" s="68"/>
      <c r="BZ804" s="68"/>
      <c r="CA804" s="68"/>
      <c r="CB804" s="68"/>
      <c r="CC804" s="68"/>
      <c r="CD804" s="68"/>
      <c r="CE804" s="68"/>
      <c r="CF804" s="68"/>
      <c r="CG804" s="68"/>
      <c r="CH804" s="68"/>
      <c r="CI804" s="68"/>
      <c r="CJ804" s="68"/>
      <c r="CK804" s="68"/>
      <c r="CL804" s="68"/>
      <c r="CM804" s="68"/>
      <c r="CN804" s="68"/>
      <c r="CO804" s="68"/>
      <c r="CP804" s="68"/>
      <c r="CQ804" s="68"/>
      <c r="CR804" s="68"/>
      <c r="CS804" s="68"/>
      <c r="CT804" s="68"/>
      <c r="CU804" s="68"/>
      <c r="CV804" s="68"/>
      <c r="CW804" s="68"/>
      <c r="CX804" s="68"/>
      <c r="CY804" s="68"/>
      <c r="CZ804" s="68"/>
      <c r="DA804" s="68"/>
      <c r="DB804" s="68"/>
      <c r="DC804" s="68"/>
      <c r="DD804" s="68"/>
      <c r="DE804" s="68"/>
      <c r="DF804" s="68"/>
      <c r="DG804" s="68"/>
      <c r="DH804" s="68"/>
      <c r="DI804" s="68"/>
      <c r="DJ804" s="68"/>
      <c r="DK804" s="68"/>
      <c r="DL804" s="68"/>
      <c r="DM804" s="68"/>
      <c r="DN804" s="68"/>
      <c r="DO804" s="68"/>
      <c r="DP804" s="68"/>
      <c r="DQ804" s="68"/>
      <c r="DR804" s="68"/>
      <c r="DS804" s="68"/>
      <c r="DT804" s="68"/>
      <c r="DU804" s="68"/>
      <c r="DV804" s="68"/>
      <c r="DW804" s="68"/>
      <c r="DX804" s="68"/>
      <c r="DY804" s="68"/>
      <c r="DZ804" s="68"/>
      <c r="EA804" s="68"/>
      <c r="EB804" s="68"/>
      <c r="EC804" s="68"/>
      <c r="ED804" s="68"/>
      <c r="EE804" s="68"/>
      <c r="EF804" s="68"/>
      <c r="EG804" s="68"/>
      <c r="EH804" s="68"/>
      <c r="EI804" s="68"/>
      <c r="EJ804" s="68"/>
      <c r="EK804" s="68"/>
      <c r="EL804" s="68"/>
      <c r="EM804" s="68"/>
      <c r="EN804" s="68"/>
      <c r="EO804" s="68"/>
      <c r="EP804" s="68"/>
      <c r="EQ804" s="68"/>
      <c r="ER804" s="68"/>
      <c r="ES804" s="68"/>
      <c r="ET804" s="68"/>
      <c r="EU804" s="68"/>
      <c r="EV804" s="68"/>
      <c r="EW804" s="68"/>
      <c r="EX804" s="68"/>
      <c r="EY804" s="68"/>
      <c r="EZ804" s="68"/>
      <c r="FA804" s="68"/>
      <c r="FB804" s="68"/>
      <c r="FC804" s="68"/>
      <c r="FD804" s="68"/>
      <c r="FE804" s="68"/>
      <c r="FF804" s="68"/>
      <c r="FG804" s="68"/>
      <c r="FH804" s="68"/>
      <c r="FI804" s="68"/>
      <c r="FJ804" s="68"/>
      <c r="FK804" s="68"/>
      <c r="FL804" s="68"/>
      <c r="FM804" s="68"/>
      <c r="FN804" s="68"/>
      <c r="FO804" s="68"/>
      <c r="FP804" s="68"/>
      <c r="FQ804" s="68"/>
      <c r="FR804" s="68"/>
      <c r="FS804" s="68"/>
      <c r="FT804" s="68"/>
      <c r="FU804" s="68"/>
      <c r="FV804" s="68"/>
      <c r="FW804" s="68"/>
      <c r="FX804" s="68"/>
      <c r="FY804" s="68"/>
      <c r="FZ804" s="68"/>
      <c r="GA804" s="68"/>
      <c r="GB804" s="68"/>
      <c r="GC804" s="68"/>
      <c r="GD804" s="68"/>
      <c r="GE804" s="68"/>
      <c r="GF804" s="68"/>
      <c r="GG804" s="68"/>
      <c r="GH804" s="68"/>
      <c r="GI804" s="68"/>
      <c r="GJ804" s="68"/>
      <c r="GK804" s="68"/>
      <c r="GL804" s="68"/>
      <c r="GM804" s="68"/>
      <c r="GN804" s="68"/>
      <c r="GO804" s="68"/>
      <c r="GP804" s="68"/>
      <c r="GQ804" s="68"/>
      <c r="GR804" s="68"/>
      <c r="GS804" s="68"/>
      <c r="GT804" s="68"/>
      <c r="GU804" s="68"/>
      <c r="GV804" s="68"/>
      <c r="GW804" s="68"/>
      <c r="GX804" s="68"/>
      <c r="GY804" s="68"/>
      <c r="GZ804" s="68"/>
      <c r="HA804" s="68"/>
      <c r="HB804" s="68"/>
      <c r="HC804" s="68"/>
      <c r="HD804" s="68"/>
      <c r="HE804" s="68"/>
      <c r="HF804" s="68"/>
      <c r="HG804" s="68"/>
      <c r="HH804" s="68"/>
      <c r="HI804" s="68"/>
      <c r="HJ804" s="68"/>
      <c r="HK804" s="68"/>
      <c r="HL804" s="68"/>
      <c r="HM804" s="68"/>
      <c r="HN804" s="68"/>
      <c r="HO804" s="68"/>
      <c r="HP804" s="68"/>
      <c r="HQ804" s="68"/>
      <c r="HR804" s="68"/>
      <c r="HS804" s="68"/>
      <c r="HT804" s="68"/>
      <c r="HU804" s="68"/>
    </row>
    <row r="805" spans="1:229" s="73" customFormat="1" ht="16.5" customHeight="1">
      <c r="A805" s="44">
        <v>44344</v>
      </c>
      <c r="B805" s="46" t="s">
        <v>392</v>
      </c>
      <c r="C805" s="46">
        <v>25</v>
      </c>
      <c r="D805" s="46">
        <v>35500</v>
      </c>
      <c r="E805" s="54">
        <v>500</v>
      </c>
      <c r="F805" s="46">
        <v>600</v>
      </c>
      <c r="G805" s="46">
        <v>700</v>
      </c>
      <c r="H805" s="46">
        <v>2500</v>
      </c>
      <c r="I805" s="46">
        <v>0</v>
      </c>
      <c r="J805" s="47">
        <v>2500</v>
      </c>
      <c r="K805" s="47" t="s">
        <v>41</v>
      </c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  <c r="BQ805" s="68"/>
      <c r="BR805" s="68"/>
      <c r="BS805" s="68"/>
      <c r="BT805" s="68"/>
      <c r="BU805" s="68"/>
      <c r="BV805" s="68"/>
      <c r="BW805" s="68"/>
      <c r="BX805" s="68"/>
      <c r="BY805" s="68"/>
      <c r="BZ805" s="68"/>
      <c r="CA805" s="68"/>
      <c r="CB805" s="68"/>
      <c r="CC805" s="68"/>
      <c r="CD805" s="68"/>
      <c r="CE805" s="68"/>
      <c r="CF805" s="68"/>
      <c r="CG805" s="68"/>
      <c r="CH805" s="68"/>
      <c r="CI805" s="68"/>
      <c r="CJ805" s="68"/>
      <c r="CK805" s="68"/>
      <c r="CL805" s="68"/>
      <c r="CM805" s="68"/>
      <c r="CN805" s="68"/>
      <c r="CO805" s="68"/>
      <c r="CP805" s="68"/>
      <c r="CQ805" s="68"/>
      <c r="CR805" s="68"/>
      <c r="CS805" s="68"/>
      <c r="CT805" s="68"/>
      <c r="CU805" s="68"/>
      <c r="CV805" s="68"/>
      <c r="CW805" s="68"/>
      <c r="CX805" s="68"/>
      <c r="CY805" s="68"/>
      <c r="CZ805" s="68"/>
      <c r="DA805" s="68"/>
      <c r="DB805" s="68"/>
      <c r="DC805" s="68"/>
      <c r="DD805" s="68"/>
      <c r="DE805" s="68"/>
      <c r="DF805" s="68"/>
      <c r="DG805" s="68"/>
      <c r="DH805" s="68"/>
      <c r="DI805" s="68"/>
      <c r="DJ805" s="68"/>
      <c r="DK805" s="68"/>
      <c r="DL805" s="68"/>
      <c r="DM805" s="68"/>
      <c r="DN805" s="68"/>
      <c r="DO805" s="68"/>
      <c r="DP805" s="68"/>
      <c r="DQ805" s="68"/>
      <c r="DR805" s="68"/>
      <c r="DS805" s="68"/>
      <c r="DT805" s="68"/>
      <c r="DU805" s="68"/>
      <c r="DV805" s="68"/>
      <c r="DW805" s="68"/>
      <c r="DX805" s="68"/>
      <c r="DY805" s="68"/>
      <c r="DZ805" s="68"/>
      <c r="EA805" s="68"/>
      <c r="EB805" s="68"/>
      <c r="EC805" s="68"/>
      <c r="ED805" s="68"/>
      <c r="EE805" s="68"/>
      <c r="EF805" s="68"/>
      <c r="EG805" s="68"/>
      <c r="EH805" s="68"/>
      <c r="EI805" s="68"/>
      <c r="EJ805" s="68"/>
      <c r="EK805" s="68"/>
      <c r="EL805" s="68"/>
      <c r="EM805" s="68"/>
      <c r="EN805" s="68"/>
      <c r="EO805" s="68"/>
      <c r="EP805" s="68"/>
      <c r="EQ805" s="68"/>
      <c r="ER805" s="68"/>
      <c r="ES805" s="68"/>
      <c r="ET805" s="68"/>
      <c r="EU805" s="68"/>
      <c r="EV805" s="68"/>
      <c r="EW805" s="68"/>
      <c r="EX805" s="68"/>
      <c r="EY805" s="68"/>
      <c r="EZ805" s="68"/>
      <c r="FA805" s="68"/>
      <c r="FB805" s="68"/>
      <c r="FC805" s="68"/>
      <c r="FD805" s="68"/>
      <c r="FE805" s="68"/>
      <c r="FF805" s="68"/>
      <c r="FG805" s="68"/>
      <c r="FH805" s="68"/>
      <c r="FI805" s="68"/>
      <c r="FJ805" s="68"/>
      <c r="FK805" s="68"/>
      <c r="FL805" s="68"/>
      <c r="FM805" s="68"/>
      <c r="FN805" s="68"/>
      <c r="FO805" s="68"/>
      <c r="FP805" s="68"/>
      <c r="FQ805" s="68"/>
      <c r="FR805" s="68"/>
      <c r="FS805" s="68"/>
      <c r="FT805" s="68"/>
      <c r="FU805" s="68"/>
      <c r="FV805" s="68"/>
      <c r="FW805" s="68"/>
      <c r="FX805" s="68"/>
      <c r="FY805" s="68"/>
      <c r="FZ805" s="68"/>
      <c r="GA805" s="68"/>
      <c r="GB805" s="68"/>
      <c r="GC805" s="68"/>
      <c r="GD805" s="68"/>
      <c r="GE805" s="68"/>
      <c r="GF805" s="68"/>
      <c r="GG805" s="68"/>
      <c r="GH805" s="68"/>
      <c r="GI805" s="68"/>
      <c r="GJ805" s="68"/>
      <c r="GK805" s="68"/>
      <c r="GL805" s="68"/>
      <c r="GM805" s="68"/>
      <c r="GN805" s="68"/>
      <c r="GO805" s="68"/>
      <c r="GP805" s="68"/>
      <c r="GQ805" s="68"/>
      <c r="GR805" s="68"/>
      <c r="GS805" s="68"/>
      <c r="GT805" s="68"/>
      <c r="GU805" s="68"/>
      <c r="GV805" s="68"/>
      <c r="GW805" s="68"/>
      <c r="GX805" s="68"/>
      <c r="GY805" s="68"/>
      <c r="GZ805" s="68"/>
      <c r="HA805" s="68"/>
      <c r="HB805" s="68"/>
      <c r="HC805" s="68"/>
      <c r="HD805" s="68"/>
      <c r="HE805" s="68"/>
      <c r="HF805" s="68"/>
      <c r="HG805" s="68"/>
      <c r="HH805" s="68"/>
      <c r="HI805" s="68"/>
      <c r="HJ805" s="68"/>
      <c r="HK805" s="68"/>
      <c r="HL805" s="68"/>
      <c r="HM805" s="68"/>
      <c r="HN805" s="68"/>
      <c r="HO805" s="68"/>
      <c r="HP805" s="68"/>
      <c r="HQ805" s="68"/>
      <c r="HR805" s="68"/>
      <c r="HS805" s="68"/>
      <c r="HT805" s="68"/>
      <c r="HU805" s="68"/>
    </row>
    <row r="806" spans="1:229" s="73" customFormat="1" ht="16.5" customHeight="1">
      <c r="A806" s="44">
        <v>44343</v>
      </c>
      <c r="B806" s="46" t="s">
        <v>390</v>
      </c>
      <c r="C806" s="46">
        <v>25</v>
      </c>
      <c r="D806" s="46">
        <v>34500</v>
      </c>
      <c r="E806" s="54">
        <v>125</v>
      </c>
      <c r="F806" s="46">
        <v>175</v>
      </c>
      <c r="G806" s="46">
        <v>225</v>
      </c>
      <c r="H806" s="46">
        <v>1250</v>
      </c>
      <c r="I806" s="46">
        <v>0</v>
      </c>
      <c r="J806" s="47">
        <v>1250</v>
      </c>
      <c r="K806" s="47" t="s">
        <v>41</v>
      </c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  <c r="BQ806" s="68"/>
      <c r="BR806" s="68"/>
      <c r="BS806" s="68"/>
      <c r="BT806" s="68"/>
      <c r="BU806" s="68"/>
      <c r="BV806" s="68"/>
      <c r="BW806" s="68"/>
      <c r="BX806" s="68"/>
      <c r="BY806" s="68"/>
      <c r="BZ806" s="68"/>
      <c r="CA806" s="68"/>
      <c r="CB806" s="68"/>
      <c r="CC806" s="68"/>
      <c r="CD806" s="68"/>
      <c r="CE806" s="68"/>
      <c r="CF806" s="68"/>
      <c r="CG806" s="68"/>
      <c r="CH806" s="68"/>
      <c r="CI806" s="68"/>
      <c r="CJ806" s="68"/>
      <c r="CK806" s="68"/>
      <c r="CL806" s="68"/>
      <c r="CM806" s="68"/>
      <c r="CN806" s="68"/>
      <c r="CO806" s="68"/>
      <c r="CP806" s="68"/>
      <c r="CQ806" s="68"/>
      <c r="CR806" s="68"/>
      <c r="CS806" s="68"/>
      <c r="CT806" s="68"/>
      <c r="CU806" s="68"/>
      <c r="CV806" s="68"/>
      <c r="CW806" s="68"/>
      <c r="CX806" s="68"/>
      <c r="CY806" s="68"/>
      <c r="CZ806" s="68"/>
      <c r="DA806" s="68"/>
      <c r="DB806" s="68"/>
      <c r="DC806" s="68"/>
      <c r="DD806" s="68"/>
      <c r="DE806" s="68"/>
      <c r="DF806" s="68"/>
      <c r="DG806" s="68"/>
      <c r="DH806" s="68"/>
      <c r="DI806" s="68"/>
      <c r="DJ806" s="68"/>
      <c r="DK806" s="68"/>
      <c r="DL806" s="68"/>
      <c r="DM806" s="68"/>
      <c r="DN806" s="68"/>
      <c r="DO806" s="68"/>
      <c r="DP806" s="68"/>
      <c r="DQ806" s="68"/>
      <c r="DR806" s="68"/>
      <c r="DS806" s="68"/>
      <c r="DT806" s="68"/>
      <c r="DU806" s="68"/>
      <c r="DV806" s="68"/>
      <c r="DW806" s="68"/>
      <c r="DX806" s="68"/>
      <c r="DY806" s="68"/>
      <c r="DZ806" s="68"/>
      <c r="EA806" s="68"/>
      <c r="EB806" s="68"/>
      <c r="EC806" s="68"/>
      <c r="ED806" s="68"/>
      <c r="EE806" s="68"/>
      <c r="EF806" s="68"/>
      <c r="EG806" s="68"/>
      <c r="EH806" s="68"/>
      <c r="EI806" s="68"/>
      <c r="EJ806" s="68"/>
      <c r="EK806" s="68"/>
      <c r="EL806" s="68"/>
      <c r="EM806" s="68"/>
      <c r="EN806" s="68"/>
      <c r="EO806" s="68"/>
      <c r="EP806" s="68"/>
      <c r="EQ806" s="68"/>
      <c r="ER806" s="68"/>
      <c r="ES806" s="68"/>
      <c r="ET806" s="68"/>
      <c r="EU806" s="68"/>
      <c r="EV806" s="68"/>
      <c r="EW806" s="68"/>
      <c r="EX806" s="68"/>
      <c r="EY806" s="68"/>
      <c r="EZ806" s="68"/>
      <c r="FA806" s="68"/>
      <c r="FB806" s="68"/>
      <c r="FC806" s="68"/>
      <c r="FD806" s="68"/>
      <c r="FE806" s="68"/>
      <c r="FF806" s="68"/>
      <c r="FG806" s="68"/>
      <c r="FH806" s="68"/>
      <c r="FI806" s="68"/>
      <c r="FJ806" s="68"/>
      <c r="FK806" s="68"/>
      <c r="FL806" s="68"/>
      <c r="FM806" s="68"/>
      <c r="FN806" s="68"/>
      <c r="FO806" s="68"/>
      <c r="FP806" s="68"/>
      <c r="FQ806" s="68"/>
      <c r="FR806" s="68"/>
      <c r="FS806" s="68"/>
      <c r="FT806" s="68"/>
      <c r="FU806" s="68"/>
      <c r="FV806" s="68"/>
      <c r="FW806" s="68"/>
      <c r="FX806" s="68"/>
      <c r="FY806" s="68"/>
      <c r="FZ806" s="68"/>
      <c r="GA806" s="68"/>
      <c r="GB806" s="68"/>
      <c r="GC806" s="68"/>
      <c r="GD806" s="68"/>
      <c r="GE806" s="68"/>
      <c r="GF806" s="68"/>
      <c r="GG806" s="68"/>
      <c r="GH806" s="68"/>
      <c r="GI806" s="68"/>
      <c r="GJ806" s="68"/>
      <c r="GK806" s="68"/>
      <c r="GL806" s="68"/>
      <c r="GM806" s="68"/>
      <c r="GN806" s="68"/>
      <c r="GO806" s="68"/>
      <c r="GP806" s="68"/>
      <c r="GQ806" s="68"/>
      <c r="GR806" s="68"/>
      <c r="GS806" s="68"/>
      <c r="GT806" s="68"/>
      <c r="GU806" s="68"/>
      <c r="GV806" s="68"/>
      <c r="GW806" s="68"/>
      <c r="GX806" s="68"/>
      <c r="GY806" s="68"/>
      <c r="GZ806" s="68"/>
      <c r="HA806" s="68"/>
      <c r="HB806" s="68"/>
      <c r="HC806" s="68"/>
      <c r="HD806" s="68"/>
      <c r="HE806" s="68"/>
      <c r="HF806" s="68"/>
      <c r="HG806" s="68"/>
      <c r="HH806" s="68"/>
      <c r="HI806" s="68"/>
      <c r="HJ806" s="68"/>
      <c r="HK806" s="68"/>
      <c r="HL806" s="68"/>
      <c r="HM806" s="68"/>
      <c r="HN806" s="68"/>
      <c r="HO806" s="68"/>
      <c r="HP806" s="68"/>
      <c r="HQ806" s="68"/>
      <c r="HR806" s="68"/>
      <c r="HS806" s="68"/>
      <c r="HT806" s="68"/>
      <c r="HU806" s="68"/>
    </row>
    <row r="807" spans="1:229" s="73" customFormat="1" ht="16.5" customHeight="1">
      <c r="A807" s="44">
        <v>44342</v>
      </c>
      <c r="B807" s="46" t="s">
        <v>390</v>
      </c>
      <c r="C807" s="46">
        <v>25</v>
      </c>
      <c r="D807" s="46">
        <v>34700</v>
      </c>
      <c r="E807" s="54">
        <v>300</v>
      </c>
      <c r="F807" s="46">
        <v>350</v>
      </c>
      <c r="G807" s="46">
        <v>400</v>
      </c>
      <c r="H807" s="46">
        <v>1250</v>
      </c>
      <c r="I807" s="46">
        <v>0</v>
      </c>
      <c r="J807" s="47">
        <v>1250</v>
      </c>
      <c r="K807" s="47" t="s">
        <v>41</v>
      </c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  <c r="BQ807" s="68"/>
      <c r="BR807" s="68"/>
      <c r="BS807" s="68"/>
      <c r="BT807" s="68"/>
      <c r="BU807" s="68"/>
      <c r="BV807" s="68"/>
      <c r="BW807" s="68"/>
      <c r="BX807" s="68"/>
      <c r="BY807" s="68"/>
      <c r="BZ807" s="68"/>
      <c r="CA807" s="68"/>
      <c r="CB807" s="68"/>
      <c r="CC807" s="68"/>
      <c r="CD807" s="68"/>
      <c r="CE807" s="68"/>
      <c r="CF807" s="68"/>
      <c r="CG807" s="68"/>
      <c r="CH807" s="68"/>
      <c r="CI807" s="68"/>
      <c r="CJ807" s="68"/>
      <c r="CK807" s="68"/>
      <c r="CL807" s="68"/>
      <c r="CM807" s="68"/>
      <c r="CN807" s="68"/>
      <c r="CO807" s="68"/>
      <c r="CP807" s="68"/>
      <c r="CQ807" s="68"/>
      <c r="CR807" s="68"/>
      <c r="CS807" s="68"/>
      <c r="CT807" s="68"/>
      <c r="CU807" s="68"/>
      <c r="CV807" s="68"/>
      <c r="CW807" s="68"/>
      <c r="CX807" s="68"/>
      <c r="CY807" s="68"/>
      <c r="CZ807" s="68"/>
      <c r="DA807" s="68"/>
      <c r="DB807" s="68"/>
      <c r="DC807" s="68"/>
      <c r="DD807" s="68"/>
      <c r="DE807" s="68"/>
      <c r="DF807" s="68"/>
      <c r="DG807" s="68"/>
      <c r="DH807" s="68"/>
      <c r="DI807" s="68"/>
      <c r="DJ807" s="68"/>
      <c r="DK807" s="68"/>
      <c r="DL807" s="68"/>
      <c r="DM807" s="68"/>
      <c r="DN807" s="68"/>
      <c r="DO807" s="68"/>
      <c r="DP807" s="68"/>
      <c r="DQ807" s="68"/>
      <c r="DR807" s="68"/>
      <c r="DS807" s="68"/>
      <c r="DT807" s="68"/>
      <c r="DU807" s="68"/>
      <c r="DV807" s="68"/>
      <c r="DW807" s="68"/>
      <c r="DX807" s="68"/>
      <c r="DY807" s="68"/>
      <c r="DZ807" s="68"/>
      <c r="EA807" s="68"/>
      <c r="EB807" s="68"/>
      <c r="EC807" s="68"/>
      <c r="ED807" s="68"/>
      <c r="EE807" s="68"/>
      <c r="EF807" s="68"/>
      <c r="EG807" s="68"/>
      <c r="EH807" s="68"/>
      <c r="EI807" s="68"/>
      <c r="EJ807" s="68"/>
      <c r="EK807" s="68"/>
      <c r="EL807" s="68"/>
      <c r="EM807" s="68"/>
      <c r="EN807" s="68"/>
      <c r="EO807" s="68"/>
      <c r="EP807" s="68"/>
      <c r="EQ807" s="68"/>
      <c r="ER807" s="68"/>
      <c r="ES807" s="68"/>
      <c r="ET807" s="68"/>
      <c r="EU807" s="68"/>
      <c r="EV807" s="68"/>
      <c r="EW807" s="68"/>
      <c r="EX807" s="68"/>
      <c r="EY807" s="68"/>
      <c r="EZ807" s="68"/>
      <c r="FA807" s="68"/>
      <c r="FB807" s="68"/>
      <c r="FC807" s="68"/>
      <c r="FD807" s="68"/>
      <c r="FE807" s="68"/>
      <c r="FF807" s="68"/>
      <c r="FG807" s="68"/>
      <c r="FH807" s="68"/>
      <c r="FI807" s="68"/>
      <c r="FJ807" s="68"/>
      <c r="FK807" s="68"/>
      <c r="FL807" s="68"/>
      <c r="FM807" s="68"/>
      <c r="FN807" s="68"/>
      <c r="FO807" s="68"/>
      <c r="FP807" s="68"/>
      <c r="FQ807" s="68"/>
      <c r="FR807" s="68"/>
      <c r="FS807" s="68"/>
      <c r="FT807" s="68"/>
      <c r="FU807" s="68"/>
      <c r="FV807" s="68"/>
      <c r="FW807" s="68"/>
      <c r="FX807" s="68"/>
      <c r="FY807" s="68"/>
      <c r="FZ807" s="68"/>
      <c r="GA807" s="68"/>
      <c r="GB807" s="68"/>
      <c r="GC807" s="68"/>
      <c r="GD807" s="68"/>
      <c r="GE807" s="68"/>
      <c r="GF807" s="68"/>
      <c r="GG807" s="68"/>
      <c r="GH807" s="68"/>
      <c r="GI807" s="68"/>
      <c r="GJ807" s="68"/>
      <c r="GK807" s="68"/>
      <c r="GL807" s="68"/>
      <c r="GM807" s="68"/>
      <c r="GN807" s="68"/>
      <c r="GO807" s="68"/>
      <c r="GP807" s="68"/>
      <c r="GQ807" s="68"/>
      <c r="GR807" s="68"/>
      <c r="GS807" s="68"/>
      <c r="GT807" s="68"/>
      <c r="GU807" s="68"/>
      <c r="GV807" s="68"/>
      <c r="GW807" s="68"/>
      <c r="GX807" s="68"/>
      <c r="GY807" s="68"/>
      <c r="GZ807" s="68"/>
      <c r="HA807" s="68"/>
      <c r="HB807" s="68"/>
      <c r="HC807" s="68"/>
      <c r="HD807" s="68"/>
      <c r="HE807" s="68"/>
      <c r="HF807" s="68"/>
      <c r="HG807" s="68"/>
      <c r="HH807" s="68"/>
      <c r="HI807" s="68"/>
      <c r="HJ807" s="68"/>
      <c r="HK807" s="68"/>
      <c r="HL807" s="68"/>
      <c r="HM807" s="68"/>
      <c r="HN807" s="68"/>
      <c r="HO807" s="68"/>
      <c r="HP807" s="68"/>
      <c r="HQ807" s="68"/>
      <c r="HR807" s="68"/>
      <c r="HS807" s="68"/>
      <c r="HT807" s="68"/>
      <c r="HU807" s="68"/>
    </row>
    <row r="808" spans="1:229" s="73" customFormat="1" ht="16.5" customHeight="1">
      <c r="A808" s="44">
        <v>44341</v>
      </c>
      <c r="B808" s="46" t="s">
        <v>389</v>
      </c>
      <c r="C808" s="46">
        <v>25</v>
      </c>
      <c r="D808" s="46">
        <v>34900</v>
      </c>
      <c r="E808" s="54">
        <v>325</v>
      </c>
      <c r="F808" s="46">
        <v>375</v>
      </c>
      <c r="G808" s="46">
        <v>425</v>
      </c>
      <c r="H808" s="46">
        <v>1250</v>
      </c>
      <c r="I808" s="46">
        <v>1250</v>
      </c>
      <c r="J808" s="47">
        <v>2500</v>
      </c>
      <c r="K808" s="47" t="s">
        <v>40</v>
      </c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  <c r="BQ808" s="68"/>
      <c r="BR808" s="68"/>
      <c r="BS808" s="68"/>
      <c r="BT808" s="68"/>
      <c r="BU808" s="68"/>
      <c r="BV808" s="68"/>
      <c r="BW808" s="68"/>
      <c r="BX808" s="68"/>
      <c r="BY808" s="68"/>
      <c r="BZ808" s="68"/>
      <c r="CA808" s="68"/>
      <c r="CB808" s="68"/>
      <c r="CC808" s="68"/>
      <c r="CD808" s="68"/>
      <c r="CE808" s="68"/>
      <c r="CF808" s="68"/>
      <c r="CG808" s="68"/>
      <c r="CH808" s="68"/>
      <c r="CI808" s="68"/>
      <c r="CJ808" s="68"/>
      <c r="CK808" s="68"/>
      <c r="CL808" s="68"/>
      <c r="CM808" s="68"/>
      <c r="CN808" s="68"/>
      <c r="CO808" s="68"/>
      <c r="CP808" s="68"/>
      <c r="CQ808" s="68"/>
      <c r="CR808" s="68"/>
      <c r="CS808" s="68"/>
      <c r="CT808" s="68"/>
      <c r="CU808" s="68"/>
      <c r="CV808" s="68"/>
      <c r="CW808" s="68"/>
      <c r="CX808" s="68"/>
      <c r="CY808" s="68"/>
      <c r="CZ808" s="68"/>
      <c r="DA808" s="68"/>
      <c r="DB808" s="68"/>
      <c r="DC808" s="68"/>
      <c r="DD808" s="68"/>
      <c r="DE808" s="68"/>
      <c r="DF808" s="68"/>
      <c r="DG808" s="68"/>
      <c r="DH808" s="68"/>
      <c r="DI808" s="68"/>
      <c r="DJ808" s="68"/>
      <c r="DK808" s="68"/>
      <c r="DL808" s="68"/>
      <c r="DM808" s="68"/>
      <c r="DN808" s="68"/>
      <c r="DO808" s="68"/>
      <c r="DP808" s="68"/>
      <c r="DQ808" s="68"/>
      <c r="DR808" s="68"/>
      <c r="DS808" s="68"/>
      <c r="DT808" s="68"/>
      <c r="DU808" s="68"/>
      <c r="DV808" s="68"/>
      <c r="DW808" s="68"/>
      <c r="DX808" s="68"/>
      <c r="DY808" s="68"/>
      <c r="DZ808" s="68"/>
      <c r="EA808" s="68"/>
      <c r="EB808" s="68"/>
      <c r="EC808" s="68"/>
      <c r="ED808" s="68"/>
      <c r="EE808" s="68"/>
      <c r="EF808" s="68"/>
      <c r="EG808" s="68"/>
      <c r="EH808" s="68"/>
      <c r="EI808" s="68"/>
      <c r="EJ808" s="68"/>
      <c r="EK808" s="68"/>
      <c r="EL808" s="68"/>
      <c r="EM808" s="68"/>
      <c r="EN808" s="68"/>
      <c r="EO808" s="68"/>
      <c r="EP808" s="68"/>
      <c r="EQ808" s="68"/>
      <c r="ER808" s="68"/>
      <c r="ES808" s="68"/>
      <c r="ET808" s="68"/>
      <c r="EU808" s="68"/>
      <c r="EV808" s="68"/>
      <c r="EW808" s="68"/>
      <c r="EX808" s="68"/>
      <c r="EY808" s="68"/>
      <c r="EZ808" s="68"/>
      <c r="FA808" s="68"/>
      <c r="FB808" s="68"/>
      <c r="FC808" s="68"/>
      <c r="FD808" s="68"/>
      <c r="FE808" s="68"/>
      <c r="FF808" s="68"/>
      <c r="FG808" s="68"/>
      <c r="FH808" s="68"/>
      <c r="FI808" s="68"/>
      <c r="FJ808" s="68"/>
      <c r="FK808" s="68"/>
      <c r="FL808" s="68"/>
      <c r="FM808" s="68"/>
      <c r="FN808" s="68"/>
      <c r="FO808" s="68"/>
      <c r="FP808" s="68"/>
      <c r="FQ808" s="68"/>
      <c r="FR808" s="68"/>
      <c r="FS808" s="68"/>
      <c r="FT808" s="68"/>
      <c r="FU808" s="68"/>
      <c r="FV808" s="68"/>
      <c r="FW808" s="68"/>
      <c r="FX808" s="68"/>
      <c r="FY808" s="68"/>
      <c r="FZ808" s="68"/>
      <c r="GA808" s="68"/>
      <c r="GB808" s="68"/>
      <c r="GC808" s="68"/>
      <c r="GD808" s="68"/>
      <c r="GE808" s="68"/>
      <c r="GF808" s="68"/>
      <c r="GG808" s="68"/>
      <c r="GH808" s="68"/>
      <c r="GI808" s="68"/>
      <c r="GJ808" s="68"/>
      <c r="GK808" s="68"/>
      <c r="GL808" s="68"/>
      <c r="GM808" s="68"/>
      <c r="GN808" s="68"/>
      <c r="GO808" s="68"/>
      <c r="GP808" s="68"/>
      <c r="GQ808" s="68"/>
      <c r="GR808" s="68"/>
      <c r="GS808" s="68"/>
      <c r="GT808" s="68"/>
      <c r="GU808" s="68"/>
      <c r="GV808" s="68"/>
      <c r="GW808" s="68"/>
      <c r="GX808" s="68"/>
      <c r="GY808" s="68"/>
      <c r="GZ808" s="68"/>
      <c r="HA808" s="68"/>
      <c r="HB808" s="68"/>
      <c r="HC808" s="68"/>
      <c r="HD808" s="68"/>
      <c r="HE808" s="68"/>
      <c r="HF808" s="68"/>
      <c r="HG808" s="68"/>
      <c r="HH808" s="68"/>
      <c r="HI808" s="68"/>
      <c r="HJ808" s="68"/>
      <c r="HK808" s="68"/>
      <c r="HL808" s="68"/>
      <c r="HM808" s="68"/>
      <c r="HN808" s="68"/>
      <c r="HO808" s="68"/>
      <c r="HP808" s="68"/>
      <c r="HQ808" s="68"/>
      <c r="HR808" s="68"/>
      <c r="HS808" s="68"/>
      <c r="HT808" s="68"/>
      <c r="HU808" s="68"/>
    </row>
    <row r="809" spans="1:229" s="73" customFormat="1" ht="16.5" customHeight="1">
      <c r="A809" s="44">
        <v>44341</v>
      </c>
      <c r="B809" s="46" t="s">
        <v>389</v>
      </c>
      <c r="C809" s="46">
        <v>25</v>
      </c>
      <c r="D809" s="46">
        <v>35000</v>
      </c>
      <c r="E809" s="54">
        <v>375</v>
      </c>
      <c r="F809" s="46">
        <v>425</v>
      </c>
      <c r="G809" s="46">
        <v>475</v>
      </c>
      <c r="H809" s="46">
        <v>1250</v>
      </c>
      <c r="I809" s="46">
        <v>0</v>
      </c>
      <c r="J809" s="47">
        <v>1250</v>
      </c>
      <c r="K809" s="47" t="s">
        <v>41</v>
      </c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  <c r="BQ809" s="68"/>
      <c r="BR809" s="68"/>
      <c r="BS809" s="68"/>
      <c r="BT809" s="68"/>
      <c r="BU809" s="68"/>
      <c r="BV809" s="68"/>
      <c r="BW809" s="68"/>
      <c r="BX809" s="68"/>
      <c r="BY809" s="68"/>
      <c r="BZ809" s="68"/>
      <c r="CA809" s="68"/>
      <c r="CB809" s="68"/>
      <c r="CC809" s="68"/>
      <c r="CD809" s="68"/>
      <c r="CE809" s="68"/>
      <c r="CF809" s="68"/>
      <c r="CG809" s="68"/>
      <c r="CH809" s="68"/>
      <c r="CI809" s="68"/>
      <c r="CJ809" s="68"/>
      <c r="CK809" s="68"/>
      <c r="CL809" s="68"/>
      <c r="CM809" s="68"/>
      <c r="CN809" s="68"/>
      <c r="CO809" s="68"/>
      <c r="CP809" s="68"/>
      <c r="CQ809" s="68"/>
      <c r="CR809" s="68"/>
      <c r="CS809" s="68"/>
      <c r="CT809" s="68"/>
      <c r="CU809" s="68"/>
      <c r="CV809" s="68"/>
      <c r="CW809" s="68"/>
      <c r="CX809" s="68"/>
      <c r="CY809" s="68"/>
      <c r="CZ809" s="68"/>
      <c r="DA809" s="68"/>
      <c r="DB809" s="68"/>
      <c r="DC809" s="68"/>
      <c r="DD809" s="68"/>
      <c r="DE809" s="68"/>
      <c r="DF809" s="68"/>
      <c r="DG809" s="68"/>
      <c r="DH809" s="68"/>
      <c r="DI809" s="68"/>
      <c r="DJ809" s="68"/>
      <c r="DK809" s="68"/>
      <c r="DL809" s="68"/>
      <c r="DM809" s="68"/>
      <c r="DN809" s="68"/>
      <c r="DO809" s="68"/>
      <c r="DP809" s="68"/>
      <c r="DQ809" s="68"/>
      <c r="DR809" s="68"/>
      <c r="DS809" s="68"/>
      <c r="DT809" s="68"/>
      <c r="DU809" s="68"/>
      <c r="DV809" s="68"/>
      <c r="DW809" s="68"/>
      <c r="DX809" s="68"/>
      <c r="DY809" s="68"/>
      <c r="DZ809" s="68"/>
      <c r="EA809" s="68"/>
      <c r="EB809" s="68"/>
      <c r="EC809" s="68"/>
      <c r="ED809" s="68"/>
      <c r="EE809" s="68"/>
      <c r="EF809" s="68"/>
      <c r="EG809" s="68"/>
      <c r="EH809" s="68"/>
      <c r="EI809" s="68"/>
      <c r="EJ809" s="68"/>
      <c r="EK809" s="68"/>
      <c r="EL809" s="68"/>
      <c r="EM809" s="68"/>
      <c r="EN809" s="68"/>
      <c r="EO809" s="68"/>
      <c r="EP809" s="68"/>
      <c r="EQ809" s="68"/>
      <c r="ER809" s="68"/>
      <c r="ES809" s="68"/>
      <c r="ET809" s="68"/>
      <c r="EU809" s="68"/>
      <c r="EV809" s="68"/>
      <c r="EW809" s="68"/>
      <c r="EX809" s="68"/>
      <c r="EY809" s="68"/>
      <c r="EZ809" s="68"/>
      <c r="FA809" s="68"/>
      <c r="FB809" s="68"/>
      <c r="FC809" s="68"/>
      <c r="FD809" s="68"/>
      <c r="FE809" s="68"/>
      <c r="FF809" s="68"/>
      <c r="FG809" s="68"/>
      <c r="FH809" s="68"/>
      <c r="FI809" s="68"/>
      <c r="FJ809" s="68"/>
      <c r="FK809" s="68"/>
      <c r="FL809" s="68"/>
      <c r="FM809" s="68"/>
      <c r="FN809" s="68"/>
      <c r="FO809" s="68"/>
      <c r="FP809" s="68"/>
      <c r="FQ809" s="68"/>
      <c r="FR809" s="68"/>
      <c r="FS809" s="68"/>
      <c r="FT809" s="68"/>
      <c r="FU809" s="68"/>
      <c r="FV809" s="68"/>
      <c r="FW809" s="68"/>
      <c r="FX809" s="68"/>
      <c r="FY809" s="68"/>
      <c r="FZ809" s="68"/>
      <c r="GA809" s="68"/>
      <c r="GB809" s="68"/>
      <c r="GC809" s="68"/>
      <c r="GD809" s="68"/>
      <c r="GE809" s="68"/>
      <c r="GF809" s="68"/>
      <c r="GG809" s="68"/>
      <c r="GH809" s="68"/>
      <c r="GI809" s="68"/>
      <c r="GJ809" s="68"/>
      <c r="GK809" s="68"/>
      <c r="GL809" s="68"/>
      <c r="GM809" s="68"/>
      <c r="GN809" s="68"/>
      <c r="GO809" s="68"/>
      <c r="GP809" s="68"/>
      <c r="GQ809" s="68"/>
      <c r="GR809" s="68"/>
      <c r="GS809" s="68"/>
      <c r="GT809" s="68"/>
      <c r="GU809" s="68"/>
      <c r="GV809" s="68"/>
      <c r="GW809" s="68"/>
      <c r="GX809" s="68"/>
      <c r="GY809" s="68"/>
      <c r="GZ809" s="68"/>
      <c r="HA809" s="68"/>
      <c r="HB809" s="68"/>
      <c r="HC809" s="68"/>
      <c r="HD809" s="68"/>
      <c r="HE809" s="68"/>
      <c r="HF809" s="68"/>
      <c r="HG809" s="68"/>
      <c r="HH809" s="68"/>
      <c r="HI809" s="68"/>
      <c r="HJ809" s="68"/>
      <c r="HK809" s="68"/>
      <c r="HL809" s="68"/>
      <c r="HM809" s="68"/>
      <c r="HN809" s="68"/>
      <c r="HO809" s="68"/>
      <c r="HP809" s="68"/>
      <c r="HQ809" s="68"/>
      <c r="HR809" s="68"/>
      <c r="HS809" s="68"/>
      <c r="HT809" s="68"/>
      <c r="HU809" s="68"/>
    </row>
    <row r="810" spans="1:229" s="73" customFormat="1" ht="16.5" customHeight="1">
      <c r="A810" s="44">
        <v>44340</v>
      </c>
      <c r="B810" s="46" t="s">
        <v>390</v>
      </c>
      <c r="C810" s="46">
        <v>25</v>
      </c>
      <c r="D810" s="46">
        <v>34500</v>
      </c>
      <c r="E810" s="54">
        <v>275</v>
      </c>
      <c r="F810" s="46">
        <v>325</v>
      </c>
      <c r="G810" s="46">
        <v>375</v>
      </c>
      <c r="H810" s="46">
        <v>1250</v>
      </c>
      <c r="I810" s="46">
        <v>1250</v>
      </c>
      <c r="J810" s="47">
        <v>2500</v>
      </c>
      <c r="K810" s="47" t="s">
        <v>40</v>
      </c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  <c r="BQ810" s="68"/>
      <c r="BR810" s="68"/>
      <c r="BS810" s="68"/>
      <c r="BT810" s="68"/>
      <c r="BU810" s="68"/>
      <c r="BV810" s="68"/>
      <c r="BW810" s="68"/>
      <c r="BX810" s="68"/>
      <c r="BY810" s="68"/>
      <c r="BZ810" s="68"/>
      <c r="CA810" s="68"/>
      <c r="CB810" s="68"/>
      <c r="CC810" s="68"/>
      <c r="CD810" s="68"/>
      <c r="CE810" s="68"/>
      <c r="CF810" s="68"/>
      <c r="CG810" s="68"/>
      <c r="CH810" s="68"/>
      <c r="CI810" s="68"/>
      <c r="CJ810" s="68"/>
      <c r="CK810" s="68"/>
      <c r="CL810" s="68"/>
      <c r="CM810" s="68"/>
      <c r="CN810" s="68"/>
      <c r="CO810" s="68"/>
      <c r="CP810" s="68"/>
      <c r="CQ810" s="68"/>
      <c r="CR810" s="68"/>
      <c r="CS810" s="68"/>
      <c r="CT810" s="68"/>
      <c r="CU810" s="68"/>
      <c r="CV810" s="68"/>
      <c r="CW810" s="68"/>
      <c r="CX810" s="68"/>
      <c r="CY810" s="68"/>
      <c r="CZ810" s="68"/>
      <c r="DA810" s="68"/>
      <c r="DB810" s="68"/>
      <c r="DC810" s="68"/>
      <c r="DD810" s="68"/>
      <c r="DE810" s="68"/>
      <c r="DF810" s="68"/>
      <c r="DG810" s="68"/>
      <c r="DH810" s="68"/>
      <c r="DI810" s="68"/>
      <c r="DJ810" s="68"/>
      <c r="DK810" s="68"/>
      <c r="DL810" s="68"/>
      <c r="DM810" s="68"/>
      <c r="DN810" s="68"/>
      <c r="DO810" s="68"/>
      <c r="DP810" s="68"/>
      <c r="DQ810" s="68"/>
      <c r="DR810" s="68"/>
      <c r="DS810" s="68"/>
      <c r="DT810" s="68"/>
      <c r="DU810" s="68"/>
      <c r="DV810" s="68"/>
      <c r="DW810" s="68"/>
      <c r="DX810" s="68"/>
      <c r="DY810" s="68"/>
      <c r="DZ810" s="68"/>
      <c r="EA810" s="68"/>
      <c r="EB810" s="68"/>
      <c r="EC810" s="68"/>
      <c r="ED810" s="68"/>
      <c r="EE810" s="68"/>
      <c r="EF810" s="68"/>
      <c r="EG810" s="68"/>
      <c r="EH810" s="68"/>
      <c r="EI810" s="68"/>
      <c r="EJ810" s="68"/>
      <c r="EK810" s="68"/>
      <c r="EL810" s="68"/>
      <c r="EM810" s="68"/>
      <c r="EN810" s="68"/>
      <c r="EO810" s="68"/>
      <c r="EP810" s="68"/>
      <c r="EQ810" s="68"/>
      <c r="ER810" s="68"/>
      <c r="ES810" s="68"/>
      <c r="ET810" s="68"/>
      <c r="EU810" s="68"/>
      <c r="EV810" s="68"/>
      <c r="EW810" s="68"/>
      <c r="EX810" s="68"/>
      <c r="EY810" s="68"/>
      <c r="EZ810" s="68"/>
      <c r="FA810" s="68"/>
      <c r="FB810" s="68"/>
      <c r="FC810" s="68"/>
      <c r="FD810" s="68"/>
      <c r="FE810" s="68"/>
      <c r="FF810" s="68"/>
      <c r="FG810" s="68"/>
      <c r="FH810" s="68"/>
      <c r="FI810" s="68"/>
      <c r="FJ810" s="68"/>
      <c r="FK810" s="68"/>
      <c r="FL810" s="68"/>
      <c r="FM810" s="68"/>
      <c r="FN810" s="68"/>
      <c r="FO810" s="68"/>
      <c r="FP810" s="68"/>
      <c r="FQ810" s="68"/>
      <c r="FR810" s="68"/>
      <c r="FS810" s="68"/>
      <c r="FT810" s="68"/>
      <c r="FU810" s="68"/>
      <c r="FV810" s="68"/>
      <c r="FW810" s="68"/>
      <c r="FX810" s="68"/>
      <c r="FY810" s="68"/>
      <c r="FZ810" s="68"/>
      <c r="GA810" s="68"/>
      <c r="GB810" s="68"/>
      <c r="GC810" s="68"/>
      <c r="GD810" s="68"/>
      <c r="GE810" s="68"/>
      <c r="GF810" s="68"/>
      <c r="GG810" s="68"/>
      <c r="GH810" s="68"/>
      <c r="GI810" s="68"/>
      <c r="GJ810" s="68"/>
      <c r="GK810" s="68"/>
      <c r="GL810" s="68"/>
      <c r="GM810" s="68"/>
      <c r="GN810" s="68"/>
      <c r="GO810" s="68"/>
      <c r="GP810" s="68"/>
      <c r="GQ810" s="68"/>
      <c r="GR810" s="68"/>
      <c r="GS810" s="68"/>
      <c r="GT810" s="68"/>
      <c r="GU810" s="68"/>
      <c r="GV810" s="68"/>
      <c r="GW810" s="68"/>
      <c r="GX810" s="68"/>
      <c r="GY810" s="68"/>
      <c r="GZ810" s="68"/>
      <c r="HA810" s="68"/>
      <c r="HB810" s="68"/>
      <c r="HC810" s="68"/>
      <c r="HD810" s="68"/>
      <c r="HE810" s="68"/>
      <c r="HF810" s="68"/>
      <c r="HG810" s="68"/>
      <c r="HH810" s="68"/>
      <c r="HI810" s="68"/>
      <c r="HJ810" s="68"/>
      <c r="HK810" s="68"/>
      <c r="HL810" s="68"/>
      <c r="HM810" s="68"/>
      <c r="HN810" s="68"/>
      <c r="HO810" s="68"/>
      <c r="HP810" s="68"/>
      <c r="HQ810" s="68"/>
      <c r="HR810" s="68"/>
      <c r="HS810" s="68"/>
      <c r="HT810" s="68"/>
      <c r="HU810" s="68"/>
    </row>
    <row r="811" spans="1:229" s="73" customFormat="1" ht="16.5" customHeight="1">
      <c r="A811" s="44">
        <v>44340</v>
      </c>
      <c r="B811" s="46" t="s">
        <v>389</v>
      </c>
      <c r="C811" s="46">
        <v>25</v>
      </c>
      <c r="D811" s="46">
        <v>35000</v>
      </c>
      <c r="E811" s="54">
        <v>475</v>
      </c>
      <c r="F811" s="46">
        <v>525</v>
      </c>
      <c r="G811" s="46">
        <v>575</v>
      </c>
      <c r="H811" s="46">
        <v>0</v>
      </c>
      <c r="I811" s="46">
        <v>0</v>
      </c>
      <c r="J811" s="47">
        <v>0</v>
      </c>
      <c r="K811" s="47" t="s">
        <v>41</v>
      </c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8"/>
      <c r="CJ811" s="68"/>
      <c r="CK811" s="68"/>
      <c r="CL811" s="68"/>
      <c r="CM811" s="68"/>
      <c r="CN811" s="68"/>
      <c r="CO811" s="68"/>
      <c r="CP811" s="68"/>
      <c r="CQ811" s="68"/>
      <c r="CR811" s="68"/>
      <c r="CS811" s="68"/>
      <c r="CT811" s="68"/>
      <c r="CU811" s="68"/>
      <c r="CV811" s="68"/>
      <c r="CW811" s="68"/>
      <c r="CX811" s="68"/>
      <c r="CY811" s="68"/>
      <c r="CZ811" s="68"/>
      <c r="DA811" s="68"/>
      <c r="DB811" s="68"/>
      <c r="DC811" s="68"/>
      <c r="DD811" s="68"/>
      <c r="DE811" s="68"/>
      <c r="DF811" s="68"/>
      <c r="DG811" s="68"/>
      <c r="DH811" s="68"/>
      <c r="DI811" s="68"/>
      <c r="DJ811" s="68"/>
      <c r="DK811" s="68"/>
      <c r="DL811" s="68"/>
      <c r="DM811" s="68"/>
      <c r="DN811" s="68"/>
      <c r="DO811" s="68"/>
      <c r="DP811" s="68"/>
      <c r="DQ811" s="68"/>
      <c r="DR811" s="68"/>
      <c r="DS811" s="68"/>
      <c r="DT811" s="68"/>
      <c r="DU811" s="68"/>
      <c r="DV811" s="68"/>
      <c r="DW811" s="68"/>
      <c r="DX811" s="68"/>
      <c r="DY811" s="68"/>
      <c r="DZ811" s="68"/>
      <c r="EA811" s="68"/>
      <c r="EB811" s="68"/>
      <c r="EC811" s="68"/>
      <c r="ED811" s="68"/>
      <c r="EE811" s="68"/>
      <c r="EF811" s="68"/>
      <c r="EG811" s="68"/>
      <c r="EH811" s="68"/>
      <c r="EI811" s="68"/>
      <c r="EJ811" s="68"/>
      <c r="EK811" s="68"/>
      <c r="EL811" s="68"/>
      <c r="EM811" s="68"/>
      <c r="EN811" s="68"/>
      <c r="EO811" s="68"/>
      <c r="EP811" s="68"/>
      <c r="EQ811" s="68"/>
      <c r="ER811" s="68"/>
      <c r="ES811" s="68"/>
      <c r="ET811" s="68"/>
      <c r="EU811" s="68"/>
      <c r="EV811" s="68"/>
      <c r="EW811" s="68"/>
      <c r="EX811" s="68"/>
      <c r="EY811" s="68"/>
      <c r="EZ811" s="68"/>
      <c r="FA811" s="68"/>
      <c r="FB811" s="68"/>
      <c r="FC811" s="68"/>
      <c r="FD811" s="68"/>
      <c r="FE811" s="68"/>
      <c r="FF811" s="68"/>
      <c r="FG811" s="68"/>
      <c r="FH811" s="68"/>
      <c r="FI811" s="68"/>
      <c r="FJ811" s="68"/>
      <c r="FK811" s="68"/>
      <c r="FL811" s="68"/>
      <c r="FM811" s="68"/>
      <c r="FN811" s="68"/>
      <c r="FO811" s="68"/>
      <c r="FP811" s="68"/>
      <c r="FQ811" s="68"/>
      <c r="FR811" s="68"/>
      <c r="FS811" s="68"/>
      <c r="FT811" s="68"/>
      <c r="FU811" s="68"/>
      <c r="FV811" s="68"/>
      <c r="FW811" s="68"/>
      <c r="FX811" s="68"/>
      <c r="FY811" s="68"/>
      <c r="FZ811" s="68"/>
      <c r="GA811" s="68"/>
      <c r="GB811" s="68"/>
      <c r="GC811" s="68"/>
      <c r="GD811" s="68"/>
      <c r="GE811" s="68"/>
      <c r="GF811" s="68"/>
      <c r="GG811" s="68"/>
      <c r="GH811" s="68"/>
      <c r="GI811" s="68"/>
      <c r="GJ811" s="68"/>
      <c r="GK811" s="68"/>
      <c r="GL811" s="68"/>
      <c r="GM811" s="68"/>
      <c r="GN811" s="68"/>
      <c r="GO811" s="68"/>
      <c r="GP811" s="68"/>
      <c r="GQ811" s="68"/>
      <c r="GR811" s="68"/>
      <c r="GS811" s="68"/>
      <c r="GT811" s="68"/>
      <c r="GU811" s="68"/>
      <c r="GV811" s="68"/>
      <c r="GW811" s="68"/>
      <c r="GX811" s="68"/>
      <c r="GY811" s="68"/>
      <c r="GZ811" s="68"/>
      <c r="HA811" s="68"/>
      <c r="HB811" s="68"/>
      <c r="HC811" s="68"/>
      <c r="HD811" s="68"/>
      <c r="HE811" s="68"/>
      <c r="HF811" s="68"/>
      <c r="HG811" s="68"/>
      <c r="HH811" s="68"/>
      <c r="HI811" s="68"/>
      <c r="HJ811" s="68"/>
      <c r="HK811" s="68"/>
      <c r="HL811" s="68"/>
      <c r="HM811" s="68"/>
      <c r="HN811" s="68"/>
      <c r="HO811" s="68"/>
      <c r="HP811" s="68"/>
      <c r="HQ811" s="68"/>
      <c r="HR811" s="68"/>
      <c r="HS811" s="68"/>
      <c r="HT811" s="68"/>
      <c r="HU811" s="68"/>
    </row>
    <row r="812" spans="1:229" s="73" customFormat="1" ht="16.5" customHeight="1">
      <c r="A812" s="44">
        <v>44337</v>
      </c>
      <c r="B812" s="46" t="s">
        <v>389</v>
      </c>
      <c r="C812" s="46">
        <v>25</v>
      </c>
      <c r="D812" s="46">
        <v>34000</v>
      </c>
      <c r="E812" s="54">
        <v>375</v>
      </c>
      <c r="F812" s="46">
        <v>425</v>
      </c>
      <c r="G812" s="46">
        <v>475</v>
      </c>
      <c r="H812" s="46">
        <v>1250</v>
      </c>
      <c r="I812" s="46">
        <v>1250</v>
      </c>
      <c r="J812" s="47">
        <v>2500</v>
      </c>
      <c r="K812" s="47" t="s">
        <v>40</v>
      </c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  <c r="BQ812" s="68"/>
      <c r="BR812" s="68"/>
      <c r="BS812" s="68"/>
      <c r="BT812" s="68"/>
      <c r="BU812" s="68"/>
      <c r="BV812" s="68"/>
      <c r="BW812" s="68"/>
      <c r="BX812" s="68"/>
      <c r="BY812" s="68"/>
      <c r="BZ812" s="68"/>
      <c r="CA812" s="68"/>
      <c r="CB812" s="68"/>
      <c r="CC812" s="68"/>
      <c r="CD812" s="68"/>
      <c r="CE812" s="68"/>
      <c r="CF812" s="68"/>
      <c r="CG812" s="68"/>
      <c r="CH812" s="68"/>
      <c r="CI812" s="68"/>
      <c r="CJ812" s="68"/>
      <c r="CK812" s="68"/>
      <c r="CL812" s="68"/>
      <c r="CM812" s="68"/>
      <c r="CN812" s="68"/>
      <c r="CO812" s="68"/>
      <c r="CP812" s="68"/>
      <c r="CQ812" s="68"/>
      <c r="CR812" s="68"/>
      <c r="CS812" s="68"/>
      <c r="CT812" s="68"/>
      <c r="CU812" s="68"/>
      <c r="CV812" s="68"/>
      <c r="CW812" s="68"/>
      <c r="CX812" s="68"/>
      <c r="CY812" s="68"/>
      <c r="CZ812" s="68"/>
      <c r="DA812" s="68"/>
      <c r="DB812" s="68"/>
      <c r="DC812" s="68"/>
      <c r="DD812" s="68"/>
      <c r="DE812" s="68"/>
      <c r="DF812" s="68"/>
      <c r="DG812" s="68"/>
      <c r="DH812" s="68"/>
      <c r="DI812" s="68"/>
      <c r="DJ812" s="68"/>
      <c r="DK812" s="68"/>
      <c r="DL812" s="68"/>
      <c r="DM812" s="68"/>
      <c r="DN812" s="68"/>
      <c r="DO812" s="68"/>
      <c r="DP812" s="68"/>
      <c r="DQ812" s="68"/>
      <c r="DR812" s="68"/>
      <c r="DS812" s="68"/>
      <c r="DT812" s="68"/>
      <c r="DU812" s="68"/>
      <c r="DV812" s="68"/>
      <c r="DW812" s="68"/>
      <c r="DX812" s="68"/>
      <c r="DY812" s="68"/>
      <c r="DZ812" s="68"/>
      <c r="EA812" s="68"/>
      <c r="EB812" s="68"/>
      <c r="EC812" s="68"/>
      <c r="ED812" s="68"/>
      <c r="EE812" s="68"/>
      <c r="EF812" s="68"/>
      <c r="EG812" s="68"/>
      <c r="EH812" s="68"/>
      <c r="EI812" s="68"/>
      <c r="EJ812" s="68"/>
      <c r="EK812" s="68"/>
      <c r="EL812" s="68"/>
      <c r="EM812" s="68"/>
      <c r="EN812" s="68"/>
      <c r="EO812" s="68"/>
      <c r="EP812" s="68"/>
      <c r="EQ812" s="68"/>
      <c r="ER812" s="68"/>
      <c r="ES812" s="68"/>
      <c r="ET812" s="68"/>
      <c r="EU812" s="68"/>
      <c r="EV812" s="68"/>
      <c r="EW812" s="68"/>
      <c r="EX812" s="68"/>
      <c r="EY812" s="68"/>
      <c r="EZ812" s="68"/>
      <c r="FA812" s="68"/>
      <c r="FB812" s="68"/>
      <c r="FC812" s="68"/>
      <c r="FD812" s="68"/>
      <c r="FE812" s="68"/>
      <c r="FF812" s="68"/>
      <c r="FG812" s="68"/>
      <c r="FH812" s="68"/>
      <c r="FI812" s="68"/>
      <c r="FJ812" s="68"/>
      <c r="FK812" s="68"/>
      <c r="FL812" s="68"/>
      <c r="FM812" s="68"/>
      <c r="FN812" s="68"/>
      <c r="FO812" s="68"/>
      <c r="FP812" s="68"/>
      <c r="FQ812" s="68"/>
      <c r="FR812" s="68"/>
      <c r="FS812" s="68"/>
      <c r="FT812" s="68"/>
      <c r="FU812" s="68"/>
      <c r="FV812" s="68"/>
      <c r="FW812" s="68"/>
      <c r="FX812" s="68"/>
      <c r="FY812" s="68"/>
      <c r="FZ812" s="68"/>
      <c r="GA812" s="68"/>
      <c r="GB812" s="68"/>
      <c r="GC812" s="68"/>
      <c r="GD812" s="68"/>
      <c r="GE812" s="68"/>
      <c r="GF812" s="68"/>
      <c r="GG812" s="68"/>
      <c r="GH812" s="68"/>
      <c r="GI812" s="68"/>
      <c r="GJ812" s="68"/>
      <c r="GK812" s="68"/>
      <c r="GL812" s="68"/>
      <c r="GM812" s="68"/>
      <c r="GN812" s="68"/>
      <c r="GO812" s="68"/>
      <c r="GP812" s="68"/>
      <c r="GQ812" s="68"/>
      <c r="GR812" s="68"/>
      <c r="GS812" s="68"/>
      <c r="GT812" s="68"/>
      <c r="GU812" s="68"/>
      <c r="GV812" s="68"/>
      <c r="GW812" s="68"/>
      <c r="GX812" s="68"/>
      <c r="GY812" s="68"/>
      <c r="GZ812" s="68"/>
      <c r="HA812" s="68"/>
      <c r="HB812" s="68"/>
      <c r="HC812" s="68"/>
      <c r="HD812" s="68"/>
      <c r="HE812" s="68"/>
      <c r="HF812" s="68"/>
      <c r="HG812" s="68"/>
      <c r="HH812" s="68"/>
      <c r="HI812" s="68"/>
      <c r="HJ812" s="68"/>
      <c r="HK812" s="68"/>
      <c r="HL812" s="68"/>
      <c r="HM812" s="68"/>
      <c r="HN812" s="68"/>
      <c r="HO812" s="68"/>
      <c r="HP812" s="68"/>
      <c r="HQ812" s="68"/>
      <c r="HR812" s="68"/>
      <c r="HS812" s="68"/>
      <c r="HT812" s="68"/>
      <c r="HU812" s="68"/>
    </row>
    <row r="813" spans="1:229" s="73" customFormat="1" ht="16.5" customHeight="1">
      <c r="A813" s="44">
        <v>44336</v>
      </c>
      <c r="B813" s="46" t="s">
        <v>388</v>
      </c>
      <c r="C813" s="46">
        <v>25</v>
      </c>
      <c r="D813" s="46">
        <v>33900</v>
      </c>
      <c r="E813" s="54">
        <v>280</v>
      </c>
      <c r="F813" s="46">
        <v>350</v>
      </c>
      <c r="G813" s="46">
        <v>440</v>
      </c>
      <c r="H813" s="46">
        <v>1750</v>
      </c>
      <c r="I813" s="46">
        <v>2250</v>
      </c>
      <c r="J813" s="47">
        <v>4000</v>
      </c>
      <c r="K813" s="47" t="s">
        <v>40</v>
      </c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  <c r="BQ813" s="68"/>
      <c r="BR813" s="68"/>
      <c r="BS813" s="68"/>
      <c r="BT813" s="68"/>
      <c r="BU813" s="68"/>
      <c r="BV813" s="68"/>
      <c r="BW813" s="68"/>
      <c r="BX813" s="68"/>
      <c r="BY813" s="68"/>
      <c r="BZ813" s="68"/>
      <c r="CA813" s="68"/>
      <c r="CB813" s="68"/>
      <c r="CC813" s="68"/>
      <c r="CD813" s="68"/>
      <c r="CE813" s="68"/>
      <c r="CF813" s="68"/>
      <c r="CG813" s="68"/>
      <c r="CH813" s="68"/>
      <c r="CI813" s="68"/>
      <c r="CJ813" s="68"/>
      <c r="CK813" s="68"/>
      <c r="CL813" s="68"/>
      <c r="CM813" s="68"/>
      <c r="CN813" s="68"/>
      <c r="CO813" s="68"/>
      <c r="CP813" s="68"/>
      <c r="CQ813" s="68"/>
      <c r="CR813" s="68"/>
      <c r="CS813" s="68"/>
      <c r="CT813" s="68"/>
      <c r="CU813" s="68"/>
      <c r="CV813" s="68"/>
      <c r="CW813" s="68"/>
      <c r="CX813" s="68"/>
      <c r="CY813" s="68"/>
      <c r="CZ813" s="68"/>
      <c r="DA813" s="68"/>
      <c r="DB813" s="68"/>
      <c r="DC813" s="68"/>
      <c r="DD813" s="68"/>
      <c r="DE813" s="68"/>
      <c r="DF813" s="68"/>
      <c r="DG813" s="68"/>
      <c r="DH813" s="68"/>
      <c r="DI813" s="68"/>
      <c r="DJ813" s="68"/>
      <c r="DK813" s="68"/>
      <c r="DL813" s="68"/>
      <c r="DM813" s="68"/>
      <c r="DN813" s="68"/>
      <c r="DO813" s="68"/>
      <c r="DP813" s="68"/>
      <c r="DQ813" s="68"/>
      <c r="DR813" s="68"/>
      <c r="DS813" s="68"/>
      <c r="DT813" s="68"/>
      <c r="DU813" s="68"/>
      <c r="DV813" s="68"/>
      <c r="DW813" s="68"/>
      <c r="DX813" s="68"/>
      <c r="DY813" s="68"/>
      <c r="DZ813" s="68"/>
      <c r="EA813" s="68"/>
      <c r="EB813" s="68"/>
      <c r="EC813" s="68"/>
      <c r="ED813" s="68"/>
      <c r="EE813" s="68"/>
      <c r="EF813" s="68"/>
      <c r="EG813" s="68"/>
      <c r="EH813" s="68"/>
      <c r="EI813" s="68"/>
      <c r="EJ813" s="68"/>
      <c r="EK813" s="68"/>
      <c r="EL813" s="68"/>
      <c r="EM813" s="68"/>
      <c r="EN813" s="68"/>
      <c r="EO813" s="68"/>
      <c r="EP813" s="68"/>
      <c r="EQ813" s="68"/>
      <c r="ER813" s="68"/>
      <c r="ES813" s="68"/>
      <c r="ET813" s="68"/>
      <c r="EU813" s="68"/>
      <c r="EV813" s="68"/>
      <c r="EW813" s="68"/>
      <c r="EX813" s="68"/>
      <c r="EY813" s="68"/>
      <c r="EZ813" s="68"/>
      <c r="FA813" s="68"/>
      <c r="FB813" s="68"/>
      <c r="FC813" s="68"/>
      <c r="FD813" s="68"/>
      <c r="FE813" s="68"/>
      <c r="FF813" s="68"/>
      <c r="FG813" s="68"/>
      <c r="FH813" s="68"/>
      <c r="FI813" s="68"/>
      <c r="FJ813" s="68"/>
      <c r="FK813" s="68"/>
      <c r="FL813" s="68"/>
      <c r="FM813" s="68"/>
      <c r="FN813" s="68"/>
      <c r="FO813" s="68"/>
      <c r="FP813" s="68"/>
      <c r="FQ813" s="68"/>
      <c r="FR813" s="68"/>
      <c r="FS813" s="68"/>
      <c r="FT813" s="68"/>
      <c r="FU813" s="68"/>
      <c r="FV813" s="68"/>
      <c r="FW813" s="68"/>
      <c r="FX813" s="68"/>
      <c r="FY813" s="68"/>
      <c r="FZ813" s="68"/>
      <c r="GA813" s="68"/>
      <c r="GB813" s="68"/>
      <c r="GC813" s="68"/>
      <c r="GD813" s="68"/>
      <c r="GE813" s="68"/>
      <c r="GF813" s="68"/>
      <c r="GG813" s="68"/>
      <c r="GH813" s="68"/>
      <c r="GI813" s="68"/>
      <c r="GJ813" s="68"/>
      <c r="GK813" s="68"/>
      <c r="GL813" s="68"/>
      <c r="GM813" s="68"/>
      <c r="GN813" s="68"/>
      <c r="GO813" s="68"/>
      <c r="GP813" s="68"/>
      <c r="GQ813" s="68"/>
      <c r="GR813" s="68"/>
      <c r="GS813" s="68"/>
      <c r="GT813" s="68"/>
      <c r="GU813" s="68"/>
      <c r="GV813" s="68"/>
      <c r="GW813" s="68"/>
      <c r="GX813" s="68"/>
      <c r="GY813" s="68"/>
      <c r="GZ813" s="68"/>
      <c r="HA813" s="68"/>
      <c r="HB813" s="68"/>
      <c r="HC813" s="68"/>
      <c r="HD813" s="68"/>
      <c r="HE813" s="68"/>
      <c r="HF813" s="68"/>
      <c r="HG813" s="68"/>
      <c r="HH813" s="68"/>
      <c r="HI813" s="68"/>
      <c r="HJ813" s="68"/>
      <c r="HK813" s="68"/>
      <c r="HL813" s="68"/>
      <c r="HM813" s="68"/>
      <c r="HN813" s="68"/>
      <c r="HO813" s="68"/>
      <c r="HP813" s="68"/>
      <c r="HQ813" s="68"/>
      <c r="HR813" s="68"/>
      <c r="HS813" s="68"/>
      <c r="HT813" s="68"/>
      <c r="HU813" s="68"/>
    </row>
    <row r="814" spans="1:229" s="73" customFormat="1" ht="16.5" customHeight="1">
      <c r="A814" s="44">
        <v>44335</v>
      </c>
      <c r="B814" s="46" t="s">
        <v>388</v>
      </c>
      <c r="C814" s="46">
        <v>25</v>
      </c>
      <c r="D814" s="46">
        <v>33500</v>
      </c>
      <c r="E814" s="54">
        <v>200</v>
      </c>
      <c r="F814" s="46">
        <v>250</v>
      </c>
      <c r="G814" s="46">
        <v>300</v>
      </c>
      <c r="H814" s="46">
        <v>1250</v>
      </c>
      <c r="I814" s="46">
        <v>0</v>
      </c>
      <c r="J814" s="47">
        <v>1250</v>
      </c>
      <c r="K814" s="47" t="s">
        <v>41</v>
      </c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  <c r="BQ814" s="68"/>
      <c r="BR814" s="68"/>
      <c r="BS814" s="68"/>
      <c r="BT814" s="68"/>
      <c r="BU814" s="68"/>
      <c r="BV814" s="68"/>
      <c r="BW814" s="68"/>
      <c r="BX814" s="68"/>
      <c r="BY814" s="68"/>
      <c r="BZ814" s="68"/>
      <c r="CA814" s="68"/>
      <c r="CB814" s="68"/>
      <c r="CC814" s="68"/>
      <c r="CD814" s="68"/>
      <c r="CE814" s="68"/>
      <c r="CF814" s="68"/>
      <c r="CG814" s="68"/>
      <c r="CH814" s="68"/>
      <c r="CI814" s="68"/>
      <c r="CJ814" s="68"/>
      <c r="CK814" s="68"/>
      <c r="CL814" s="68"/>
      <c r="CM814" s="68"/>
      <c r="CN814" s="68"/>
      <c r="CO814" s="68"/>
      <c r="CP814" s="68"/>
      <c r="CQ814" s="68"/>
      <c r="CR814" s="68"/>
      <c r="CS814" s="68"/>
      <c r="CT814" s="68"/>
      <c r="CU814" s="68"/>
      <c r="CV814" s="68"/>
      <c r="CW814" s="68"/>
      <c r="CX814" s="68"/>
      <c r="CY814" s="68"/>
      <c r="CZ814" s="68"/>
      <c r="DA814" s="68"/>
      <c r="DB814" s="68"/>
      <c r="DC814" s="68"/>
      <c r="DD814" s="68"/>
      <c r="DE814" s="68"/>
      <c r="DF814" s="68"/>
      <c r="DG814" s="68"/>
      <c r="DH814" s="68"/>
      <c r="DI814" s="68"/>
      <c r="DJ814" s="68"/>
      <c r="DK814" s="68"/>
      <c r="DL814" s="68"/>
      <c r="DM814" s="68"/>
      <c r="DN814" s="68"/>
      <c r="DO814" s="68"/>
      <c r="DP814" s="68"/>
      <c r="DQ814" s="68"/>
      <c r="DR814" s="68"/>
      <c r="DS814" s="68"/>
      <c r="DT814" s="68"/>
      <c r="DU814" s="68"/>
      <c r="DV814" s="68"/>
      <c r="DW814" s="68"/>
      <c r="DX814" s="68"/>
      <c r="DY814" s="68"/>
      <c r="DZ814" s="68"/>
      <c r="EA814" s="68"/>
      <c r="EB814" s="68"/>
      <c r="EC814" s="68"/>
      <c r="ED814" s="68"/>
      <c r="EE814" s="68"/>
      <c r="EF814" s="68"/>
      <c r="EG814" s="68"/>
      <c r="EH814" s="68"/>
      <c r="EI814" s="68"/>
      <c r="EJ814" s="68"/>
      <c r="EK814" s="68"/>
      <c r="EL814" s="68"/>
      <c r="EM814" s="68"/>
      <c r="EN814" s="68"/>
      <c r="EO814" s="68"/>
      <c r="EP814" s="68"/>
      <c r="EQ814" s="68"/>
      <c r="ER814" s="68"/>
      <c r="ES814" s="68"/>
      <c r="ET814" s="68"/>
      <c r="EU814" s="68"/>
      <c r="EV814" s="68"/>
      <c r="EW814" s="68"/>
      <c r="EX814" s="68"/>
      <c r="EY814" s="68"/>
      <c r="EZ814" s="68"/>
      <c r="FA814" s="68"/>
      <c r="FB814" s="68"/>
      <c r="FC814" s="68"/>
      <c r="FD814" s="68"/>
      <c r="FE814" s="68"/>
      <c r="FF814" s="68"/>
      <c r="FG814" s="68"/>
      <c r="FH814" s="68"/>
      <c r="FI814" s="68"/>
      <c r="FJ814" s="68"/>
      <c r="FK814" s="68"/>
      <c r="FL814" s="68"/>
      <c r="FM814" s="68"/>
      <c r="FN814" s="68"/>
      <c r="FO814" s="68"/>
      <c r="FP814" s="68"/>
      <c r="FQ814" s="68"/>
      <c r="FR814" s="68"/>
      <c r="FS814" s="68"/>
      <c r="FT814" s="68"/>
      <c r="FU814" s="68"/>
      <c r="FV814" s="68"/>
      <c r="FW814" s="68"/>
      <c r="FX814" s="68"/>
      <c r="FY814" s="68"/>
      <c r="FZ814" s="68"/>
      <c r="GA814" s="68"/>
      <c r="GB814" s="68"/>
      <c r="GC814" s="68"/>
      <c r="GD814" s="68"/>
      <c r="GE814" s="68"/>
      <c r="GF814" s="68"/>
      <c r="GG814" s="68"/>
      <c r="GH814" s="68"/>
      <c r="GI814" s="68"/>
      <c r="GJ814" s="68"/>
      <c r="GK814" s="68"/>
      <c r="GL814" s="68"/>
      <c r="GM814" s="68"/>
      <c r="GN814" s="68"/>
      <c r="GO814" s="68"/>
      <c r="GP814" s="68"/>
      <c r="GQ814" s="68"/>
      <c r="GR814" s="68"/>
      <c r="GS814" s="68"/>
      <c r="GT814" s="68"/>
      <c r="GU814" s="68"/>
      <c r="GV814" s="68"/>
      <c r="GW814" s="68"/>
      <c r="GX814" s="68"/>
      <c r="GY814" s="68"/>
      <c r="GZ814" s="68"/>
      <c r="HA814" s="68"/>
      <c r="HB814" s="68"/>
      <c r="HC814" s="68"/>
      <c r="HD814" s="68"/>
      <c r="HE814" s="68"/>
      <c r="HF814" s="68"/>
      <c r="HG814" s="68"/>
      <c r="HH814" s="68"/>
      <c r="HI814" s="68"/>
      <c r="HJ814" s="68"/>
      <c r="HK814" s="68"/>
      <c r="HL814" s="68"/>
      <c r="HM814" s="68"/>
      <c r="HN814" s="68"/>
      <c r="HO814" s="68"/>
      <c r="HP814" s="68"/>
      <c r="HQ814" s="68"/>
      <c r="HR814" s="68"/>
      <c r="HS814" s="68"/>
      <c r="HT814" s="68"/>
      <c r="HU814" s="68"/>
    </row>
    <row r="815" spans="1:229" s="73" customFormat="1" ht="16.5" customHeight="1">
      <c r="A815" s="44">
        <v>44334</v>
      </c>
      <c r="B815" s="46" t="s">
        <v>387</v>
      </c>
      <c r="C815" s="46">
        <v>25</v>
      </c>
      <c r="D815" s="46">
        <v>34000</v>
      </c>
      <c r="E815" s="54">
        <v>425</v>
      </c>
      <c r="F815" s="46">
        <v>475</v>
      </c>
      <c r="G815" s="46">
        <v>525</v>
      </c>
      <c r="H815" s="46">
        <v>1250</v>
      </c>
      <c r="I815" s="46">
        <v>0</v>
      </c>
      <c r="J815" s="47">
        <v>1250</v>
      </c>
      <c r="K815" s="47" t="s">
        <v>41</v>
      </c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  <c r="BQ815" s="68"/>
      <c r="BR815" s="68"/>
      <c r="BS815" s="68"/>
      <c r="BT815" s="68"/>
      <c r="BU815" s="68"/>
      <c r="BV815" s="68"/>
      <c r="BW815" s="68"/>
      <c r="BX815" s="68"/>
      <c r="BY815" s="68"/>
      <c r="BZ815" s="68"/>
      <c r="CA815" s="68"/>
      <c r="CB815" s="68"/>
      <c r="CC815" s="68"/>
      <c r="CD815" s="68"/>
      <c r="CE815" s="68"/>
      <c r="CF815" s="68"/>
      <c r="CG815" s="68"/>
      <c r="CH815" s="68"/>
      <c r="CI815" s="68"/>
      <c r="CJ815" s="68"/>
      <c r="CK815" s="68"/>
      <c r="CL815" s="68"/>
      <c r="CM815" s="68"/>
      <c r="CN815" s="68"/>
      <c r="CO815" s="68"/>
      <c r="CP815" s="68"/>
      <c r="CQ815" s="68"/>
      <c r="CR815" s="68"/>
      <c r="CS815" s="68"/>
      <c r="CT815" s="68"/>
      <c r="CU815" s="68"/>
      <c r="CV815" s="68"/>
      <c r="CW815" s="68"/>
      <c r="CX815" s="68"/>
      <c r="CY815" s="68"/>
      <c r="CZ815" s="68"/>
      <c r="DA815" s="68"/>
      <c r="DB815" s="68"/>
      <c r="DC815" s="68"/>
      <c r="DD815" s="68"/>
      <c r="DE815" s="68"/>
      <c r="DF815" s="68"/>
      <c r="DG815" s="68"/>
      <c r="DH815" s="68"/>
      <c r="DI815" s="68"/>
      <c r="DJ815" s="68"/>
      <c r="DK815" s="68"/>
      <c r="DL815" s="68"/>
      <c r="DM815" s="68"/>
      <c r="DN815" s="68"/>
      <c r="DO815" s="68"/>
      <c r="DP815" s="68"/>
      <c r="DQ815" s="68"/>
      <c r="DR815" s="68"/>
      <c r="DS815" s="68"/>
      <c r="DT815" s="68"/>
      <c r="DU815" s="68"/>
      <c r="DV815" s="68"/>
      <c r="DW815" s="68"/>
      <c r="DX815" s="68"/>
      <c r="DY815" s="68"/>
      <c r="DZ815" s="68"/>
      <c r="EA815" s="68"/>
      <c r="EB815" s="68"/>
      <c r="EC815" s="68"/>
      <c r="ED815" s="68"/>
      <c r="EE815" s="68"/>
      <c r="EF815" s="68"/>
      <c r="EG815" s="68"/>
      <c r="EH815" s="68"/>
      <c r="EI815" s="68"/>
      <c r="EJ815" s="68"/>
      <c r="EK815" s="68"/>
      <c r="EL815" s="68"/>
      <c r="EM815" s="68"/>
      <c r="EN815" s="68"/>
      <c r="EO815" s="68"/>
      <c r="EP815" s="68"/>
      <c r="EQ815" s="68"/>
      <c r="ER815" s="68"/>
      <c r="ES815" s="68"/>
      <c r="ET815" s="68"/>
      <c r="EU815" s="68"/>
      <c r="EV815" s="68"/>
      <c r="EW815" s="68"/>
      <c r="EX815" s="68"/>
      <c r="EY815" s="68"/>
      <c r="EZ815" s="68"/>
      <c r="FA815" s="68"/>
      <c r="FB815" s="68"/>
      <c r="FC815" s="68"/>
      <c r="FD815" s="68"/>
      <c r="FE815" s="68"/>
      <c r="FF815" s="68"/>
      <c r="FG815" s="68"/>
      <c r="FH815" s="68"/>
      <c r="FI815" s="68"/>
      <c r="FJ815" s="68"/>
      <c r="FK815" s="68"/>
      <c r="FL815" s="68"/>
      <c r="FM815" s="68"/>
      <c r="FN815" s="68"/>
      <c r="FO815" s="68"/>
      <c r="FP815" s="68"/>
      <c r="FQ815" s="68"/>
      <c r="FR815" s="68"/>
      <c r="FS815" s="68"/>
      <c r="FT815" s="68"/>
      <c r="FU815" s="68"/>
      <c r="FV815" s="68"/>
      <c r="FW815" s="68"/>
      <c r="FX815" s="68"/>
      <c r="FY815" s="68"/>
      <c r="FZ815" s="68"/>
      <c r="GA815" s="68"/>
      <c r="GB815" s="68"/>
      <c r="GC815" s="68"/>
      <c r="GD815" s="68"/>
      <c r="GE815" s="68"/>
      <c r="GF815" s="68"/>
      <c r="GG815" s="68"/>
      <c r="GH815" s="68"/>
      <c r="GI815" s="68"/>
      <c r="GJ815" s="68"/>
      <c r="GK815" s="68"/>
      <c r="GL815" s="68"/>
      <c r="GM815" s="68"/>
      <c r="GN815" s="68"/>
      <c r="GO815" s="68"/>
      <c r="GP815" s="68"/>
      <c r="GQ815" s="68"/>
      <c r="GR815" s="68"/>
      <c r="GS815" s="68"/>
      <c r="GT815" s="68"/>
      <c r="GU815" s="68"/>
      <c r="GV815" s="68"/>
      <c r="GW815" s="68"/>
      <c r="GX815" s="68"/>
      <c r="GY815" s="68"/>
      <c r="GZ815" s="68"/>
      <c r="HA815" s="68"/>
      <c r="HB815" s="68"/>
      <c r="HC815" s="68"/>
      <c r="HD815" s="68"/>
      <c r="HE815" s="68"/>
      <c r="HF815" s="68"/>
      <c r="HG815" s="68"/>
      <c r="HH815" s="68"/>
      <c r="HI815" s="68"/>
      <c r="HJ815" s="68"/>
      <c r="HK815" s="68"/>
      <c r="HL815" s="68"/>
      <c r="HM815" s="68"/>
      <c r="HN815" s="68"/>
      <c r="HO815" s="68"/>
      <c r="HP815" s="68"/>
      <c r="HQ815" s="68"/>
      <c r="HR815" s="68"/>
      <c r="HS815" s="68"/>
      <c r="HT815" s="68"/>
      <c r="HU815" s="68"/>
    </row>
    <row r="816" spans="1:229" s="73" customFormat="1" ht="16.5" customHeight="1">
      <c r="A816" s="44">
        <v>44333</v>
      </c>
      <c r="B816" s="46" t="s">
        <v>387</v>
      </c>
      <c r="C816" s="46">
        <v>25</v>
      </c>
      <c r="D816" s="46">
        <v>32500</v>
      </c>
      <c r="E816" s="54">
        <v>475</v>
      </c>
      <c r="F816" s="46">
        <v>525</v>
      </c>
      <c r="G816" s="46">
        <v>575</v>
      </c>
      <c r="H816" s="46">
        <v>1250</v>
      </c>
      <c r="I816" s="46">
        <v>1250</v>
      </c>
      <c r="J816" s="47">
        <v>2500</v>
      </c>
      <c r="K816" s="47" t="s">
        <v>40</v>
      </c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</row>
    <row r="817" spans="1:229" s="73" customFormat="1" ht="16.5" customHeight="1">
      <c r="A817" s="44">
        <v>44330</v>
      </c>
      <c r="B817" s="46" t="s">
        <v>387</v>
      </c>
      <c r="C817" s="46">
        <v>25</v>
      </c>
      <c r="D817" s="46">
        <v>32500</v>
      </c>
      <c r="E817" s="54">
        <v>500</v>
      </c>
      <c r="F817" s="46">
        <v>600</v>
      </c>
      <c r="G817" s="46">
        <v>700</v>
      </c>
      <c r="H817" s="46">
        <v>0</v>
      </c>
      <c r="I817" s="46">
        <v>0</v>
      </c>
      <c r="J817" s="47">
        <v>-2500</v>
      </c>
      <c r="K817" s="47" t="s">
        <v>44</v>
      </c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  <c r="BQ817" s="68"/>
      <c r="BR817" s="68"/>
      <c r="BS817" s="68"/>
      <c r="BT817" s="68"/>
      <c r="BU817" s="68"/>
      <c r="BV817" s="68"/>
      <c r="BW817" s="68"/>
      <c r="BX817" s="68"/>
      <c r="BY817" s="68"/>
      <c r="BZ817" s="68"/>
      <c r="CA817" s="68"/>
      <c r="CB817" s="68"/>
      <c r="CC817" s="68"/>
      <c r="CD817" s="68"/>
      <c r="CE817" s="68"/>
      <c r="CF817" s="68"/>
      <c r="CG817" s="68"/>
      <c r="CH817" s="68"/>
      <c r="CI817" s="68"/>
      <c r="CJ817" s="68"/>
      <c r="CK817" s="68"/>
      <c r="CL817" s="68"/>
      <c r="CM817" s="68"/>
      <c r="CN817" s="68"/>
      <c r="CO817" s="68"/>
      <c r="CP817" s="68"/>
      <c r="CQ817" s="68"/>
      <c r="CR817" s="68"/>
      <c r="CS817" s="68"/>
      <c r="CT817" s="68"/>
      <c r="CU817" s="68"/>
      <c r="CV817" s="68"/>
      <c r="CW817" s="68"/>
      <c r="CX817" s="68"/>
      <c r="CY817" s="68"/>
      <c r="CZ817" s="68"/>
      <c r="DA817" s="68"/>
      <c r="DB817" s="68"/>
      <c r="DC817" s="68"/>
      <c r="DD817" s="68"/>
      <c r="DE817" s="68"/>
      <c r="DF817" s="68"/>
      <c r="DG817" s="68"/>
      <c r="DH817" s="68"/>
      <c r="DI817" s="68"/>
      <c r="DJ817" s="68"/>
      <c r="DK817" s="68"/>
      <c r="DL817" s="68"/>
      <c r="DM817" s="68"/>
      <c r="DN817" s="68"/>
      <c r="DO817" s="68"/>
      <c r="DP817" s="68"/>
      <c r="DQ817" s="68"/>
      <c r="DR817" s="68"/>
      <c r="DS817" s="68"/>
      <c r="DT817" s="68"/>
      <c r="DU817" s="68"/>
      <c r="DV817" s="68"/>
      <c r="DW817" s="68"/>
      <c r="DX817" s="68"/>
      <c r="DY817" s="68"/>
      <c r="DZ817" s="68"/>
      <c r="EA817" s="68"/>
      <c r="EB817" s="68"/>
      <c r="EC817" s="68"/>
      <c r="ED817" s="68"/>
      <c r="EE817" s="68"/>
      <c r="EF817" s="68"/>
      <c r="EG817" s="68"/>
      <c r="EH817" s="68"/>
      <c r="EI817" s="68"/>
      <c r="EJ817" s="68"/>
      <c r="EK817" s="68"/>
      <c r="EL817" s="68"/>
      <c r="EM817" s="68"/>
      <c r="EN817" s="68"/>
      <c r="EO817" s="68"/>
      <c r="EP817" s="68"/>
      <c r="EQ817" s="68"/>
      <c r="ER817" s="68"/>
      <c r="ES817" s="68"/>
      <c r="ET817" s="68"/>
      <c r="EU817" s="68"/>
      <c r="EV817" s="68"/>
      <c r="EW817" s="68"/>
      <c r="EX817" s="68"/>
      <c r="EY817" s="68"/>
      <c r="EZ817" s="68"/>
      <c r="FA817" s="68"/>
      <c r="FB817" s="68"/>
      <c r="FC817" s="68"/>
      <c r="FD817" s="68"/>
      <c r="FE817" s="68"/>
      <c r="FF817" s="68"/>
      <c r="FG817" s="68"/>
      <c r="FH817" s="68"/>
      <c r="FI817" s="68"/>
      <c r="FJ817" s="68"/>
      <c r="FK817" s="68"/>
      <c r="FL817" s="68"/>
      <c r="FM817" s="68"/>
      <c r="FN817" s="68"/>
      <c r="FO817" s="68"/>
      <c r="FP817" s="68"/>
      <c r="FQ817" s="68"/>
      <c r="FR817" s="68"/>
      <c r="FS817" s="68"/>
      <c r="FT817" s="68"/>
      <c r="FU817" s="68"/>
      <c r="FV817" s="68"/>
      <c r="FW817" s="68"/>
      <c r="FX817" s="68"/>
      <c r="FY817" s="68"/>
      <c r="FZ817" s="68"/>
      <c r="GA817" s="68"/>
      <c r="GB817" s="68"/>
      <c r="GC817" s="68"/>
      <c r="GD817" s="68"/>
      <c r="GE817" s="68"/>
      <c r="GF817" s="68"/>
      <c r="GG817" s="68"/>
      <c r="GH817" s="68"/>
      <c r="GI817" s="68"/>
      <c r="GJ817" s="68"/>
      <c r="GK817" s="68"/>
      <c r="GL817" s="68"/>
      <c r="GM817" s="68"/>
      <c r="GN817" s="68"/>
      <c r="GO817" s="68"/>
      <c r="GP817" s="68"/>
      <c r="GQ817" s="68"/>
      <c r="GR817" s="68"/>
      <c r="GS817" s="68"/>
      <c r="GT817" s="68"/>
      <c r="GU817" s="68"/>
      <c r="GV817" s="68"/>
      <c r="GW817" s="68"/>
      <c r="GX817" s="68"/>
      <c r="GY817" s="68"/>
      <c r="GZ817" s="68"/>
      <c r="HA817" s="68"/>
      <c r="HB817" s="68"/>
      <c r="HC817" s="68"/>
      <c r="HD817" s="68"/>
      <c r="HE817" s="68"/>
      <c r="HF817" s="68"/>
      <c r="HG817" s="68"/>
      <c r="HH817" s="68"/>
      <c r="HI817" s="68"/>
      <c r="HJ817" s="68"/>
      <c r="HK817" s="68"/>
      <c r="HL817" s="68"/>
      <c r="HM817" s="68"/>
      <c r="HN817" s="68"/>
      <c r="HO817" s="68"/>
      <c r="HP817" s="68"/>
      <c r="HQ817" s="68"/>
      <c r="HR817" s="68"/>
      <c r="HS817" s="68"/>
      <c r="HT817" s="68"/>
      <c r="HU817" s="68"/>
    </row>
    <row r="818" spans="1:229" s="73" customFormat="1" ht="16.5" customHeight="1">
      <c r="A818" s="44">
        <v>44328</v>
      </c>
      <c r="B818" s="46" t="s">
        <v>386</v>
      </c>
      <c r="C818" s="46">
        <v>25</v>
      </c>
      <c r="D818" s="46">
        <v>32700</v>
      </c>
      <c r="E818" s="54">
        <v>150</v>
      </c>
      <c r="F818" s="46">
        <v>200</v>
      </c>
      <c r="G818" s="46">
        <v>250</v>
      </c>
      <c r="H818" s="46">
        <v>1250</v>
      </c>
      <c r="I818" s="46">
        <v>0</v>
      </c>
      <c r="J818" s="47">
        <v>1250</v>
      </c>
      <c r="K818" s="47" t="s">
        <v>41</v>
      </c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  <c r="BQ818" s="68"/>
      <c r="BR818" s="68"/>
      <c r="BS818" s="68"/>
      <c r="BT818" s="68"/>
      <c r="BU818" s="68"/>
      <c r="BV818" s="68"/>
      <c r="BW818" s="68"/>
      <c r="BX818" s="68"/>
      <c r="BY818" s="68"/>
      <c r="BZ818" s="68"/>
      <c r="CA818" s="68"/>
      <c r="CB818" s="68"/>
      <c r="CC818" s="68"/>
      <c r="CD818" s="68"/>
      <c r="CE818" s="68"/>
      <c r="CF818" s="68"/>
      <c r="CG818" s="68"/>
      <c r="CH818" s="68"/>
      <c r="CI818" s="68"/>
      <c r="CJ818" s="68"/>
      <c r="CK818" s="68"/>
      <c r="CL818" s="68"/>
      <c r="CM818" s="68"/>
      <c r="CN818" s="68"/>
      <c r="CO818" s="68"/>
      <c r="CP818" s="68"/>
      <c r="CQ818" s="68"/>
      <c r="CR818" s="68"/>
      <c r="CS818" s="68"/>
      <c r="CT818" s="68"/>
      <c r="CU818" s="68"/>
      <c r="CV818" s="68"/>
      <c r="CW818" s="68"/>
      <c r="CX818" s="68"/>
      <c r="CY818" s="68"/>
      <c r="CZ818" s="68"/>
      <c r="DA818" s="68"/>
      <c r="DB818" s="68"/>
      <c r="DC818" s="68"/>
      <c r="DD818" s="68"/>
      <c r="DE818" s="68"/>
      <c r="DF818" s="68"/>
      <c r="DG818" s="68"/>
      <c r="DH818" s="68"/>
      <c r="DI818" s="68"/>
      <c r="DJ818" s="68"/>
      <c r="DK818" s="68"/>
      <c r="DL818" s="68"/>
      <c r="DM818" s="68"/>
      <c r="DN818" s="68"/>
      <c r="DO818" s="68"/>
      <c r="DP818" s="68"/>
      <c r="DQ818" s="68"/>
      <c r="DR818" s="68"/>
      <c r="DS818" s="68"/>
      <c r="DT818" s="68"/>
      <c r="DU818" s="68"/>
      <c r="DV818" s="68"/>
      <c r="DW818" s="68"/>
      <c r="DX818" s="68"/>
      <c r="DY818" s="68"/>
      <c r="DZ818" s="68"/>
      <c r="EA818" s="68"/>
      <c r="EB818" s="68"/>
      <c r="EC818" s="68"/>
      <c r="ED818" s="68"/>
      <c r="EE818" s="68"/>
      <c r="EF818" s="68"/>
      <c r="EG818" s="68"/>
      <c r="EH818" s="68"/>
      <c r="EI818" s="68"/>
      <c r="EJ818" s="68"/>
      <c r="EK818" s="68"/>
      <c r="EL818" s="68"/>
      <c r="EM818" s="68"/>
      <c r="EN818" s="68"/>
      <c r="EO818" s="68"/>
      <c r="EP818" s="68"/>
      <c r="EQ818" s="68"/>
      <c r="ER818" s="68"/>
      <c r="ES818" s="68"/>
      <c r="ET818" s="68"/>
      <c r="EU818" s="68"/>
      <c r="EV818" s="68"/>
      <c r="EW818" s="68"/>
      <c r="EX818" s="68"/>
      <c r="EY818" s="68"/>
      <c r="EZ818" s="68"/>
      <c r="FA818" s="68"/>
      <c r="FB818" s="68"/>
      <c r="FC818" s="68"/>
      <c r="FD818" s="68"/>
      <c r="FE818" s="68"/>
      <c r="FF818" s="68"/>
      <c r="FG818" s="68"/>
      <c r="FH818" s="68"/>
      <c r="FI818" s="68"/>
      <c r="FJ818" s="68"/>
      <c r="FK818" s="68"/>
      <c r="FL818" s="68"/>
      <c r="FM818" s="68"/>
      <c r="FN818" s="68"/>
      <c r="FO818" s="68"/>
      <c r="FP818" s="68"/>
      <c r="FQ818" s="68"/>
      <c r="FR818" s="68"/>
      <c r="FS818" s="68"/>
      <c r="FT818" s="68"/>
      <c r="FU818" s="68"/>
      <c r="FV818" s="68"/>
      <c r="FW818" s="68"/>
      <c r="FX818" s="68"/>
      <c r="FY818" s="68"/>
      <c r="FZ818" s="68"/>
      <c r="GA818" s="68"/>
      <c r="GB818" s="68"/>
      <c r="GC818" s="68"/>
      <c r="GD818" s="68"/>
      <c r="GE818" s="68"/>
      <c r="GF818" s="68"/>
      <c r="GG818" s="68"/>
      <c r="GH818" s="68"/>
      <c r="GI818" s="68"/>
      <c r="GJ818" s="68"/>
      <c r="GK818" s="68"/>
      <c r="GL818" s="68"/>
      <c r="GM818" s="68"/>
      <c r="GN818" s="68"/>
      <c r="GO818" s="68"/>
      <c r="GP818" s="68"/>
      <c r="GQ818" s="68"/>
      <c r="GR818" s="68"/>
      <c r="GS818" s="68"/>
      <c r="GT818" s="68"/>
      <c r="GU818" s="68"/>
      <c r="GV818" s="68"/>
      <c r="GW818" s="68"/>
      <c r="GX818" s="68"/>
      <c r="GY818" s="68"/>
      <c r="GZ818" s="68"/>
      <c r="HA818" s="68"/>
      <c r="HB818" s="68"/>
      <c r="HC818" s="68"/>
      <c r="HD818" s="68"/>
      <c r="HE818" s="68"/>
      <c r="HF818" s="68"/>
      <c r="HG818" s="68"/>
      <c r="HH818" s="68"/>
      <c r="HI818" s="68"/>
      <c r="HJ818" s="68"/>
      <c r="HK818" s="68"/>
      <c r="HL818" s="68"/>
      <c r="HM818" s="68"/>
      <c r="HN818" s="68"/>
      <c r="HO818" s="68"/>
      <c r="HP818" s="68"/>
      <c r="HQ818" s="68"/>
      <c r="HR818" s="68"/>
      <c r="HS818" s="68"/>
      <c r="HT818" s="68"/>
      <c r="HU818" s="68"/>
    </row>
    <row r="819" spans="1:229" s="73" customFormat="1" ht="16.5" customHeight="1">
      <c r="A819" s="44">
        <v>44326</v>
      </c>
      <c r="B819" s="46" t="s">
        <v>385</v>
      </c>
      <c r="C819" s="46">
        <v>25</v>
      </c>
      <c r="D819" s="46">
        <v>33000</v>
      </c>
      <c r="E819" s="54">
        <v>350</v>
      </c>
      <c r="F819" s="46">
        <v>400</v>
      </c>
      <c r="G819" s="46">
        <v>450</v>
      </c>
      <c r="H819" s="46">
        <v>0</v>
      </c>
      <c r="I819" s="46">
        <v>0</v>
      </c>
      <c r="J819" s="47">
        <v>-1875</v>
      </c>
      <c r="K819" s="47" t="s">
        <v>44</v>
      </c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  <c r="BQ819" s="68"/>
      <c r="BR819" s="68"/>
      <c r="BS819" s="68"/>
      <c r="BT819" s="68"/>
      <c r="BU819" s="68"/>
      <c r="BV819" s="68"/>
      <c r="BW819" s="68"/>
      <c r="BX819" s="68"/>
      <c r="BY819" s="68"/>
      <c r="BZ819" s="68"/>
      <c r="CA819" s="68"/>
      <c r="CB819" s="68"/>
      <c r="CC819" s="68"/>
      <c r="CD819" s="68"/>
      <c r="CE819" s="68"/>
      <c r="CF819" s="68"/>
      <c r="CG819" s="68"/>
      <c r="CH819" s="68"/>
      <c r="CI819" s="68"/>
      <c r="CJ819" s="68"/>
      <c r="CK819" s="68"/>
      <c r="CL819" s="68"/>
      <c r="CM819" s="68"/>
      <c r="CN819" s="68"/>
      <c r="CO819" s="68"/>
      <c r="CP819" s="68"/>
      <c r="CQ819" s="68"/>
      <c r="CR819" s="68"/>
      <c r="CS819" s="68"/>
      <c r="CT819" s="68"/>
      <c r="CU819" s="68"/>
      <c r="CV819" s="68"/>
      <c r="CW819" s="68"/>
      <c r="CX819" s="68"/>
      <c r="CY819" s="68"/>
      <c r="CZ819" s="68"/>
      <c r="DA819" s="68"/>
      <c r="DB819" s="68"/>
      <c r="DC819" s="68"/>
      <c r="DD819" s="68"/>
      <c r="DE819" s="68"/>
      <c r="DF819" s="68"/>
      <c r="DG819" s="68"/>
      <c r="DH819" s="68"/>
      <c r="DI819" s="68"/>
      <c r="DJ819" s="68"/>
      <c r="DK819" s="68"/>
      <c r="DL819" s="68"/>
      <c r="DM819" s="68"/>
      <c r="DN819" s="68"/>
      <c r="DO819" s="68"/>
      <c r="DP819" s="68"/>
      <c r="DQ819" s="68"/>
      <c r="DR819" s="68"/>
      <c r="DS819" s="68"/>
      <c r="DT819" s="68"/>
      <c r="DU819" s="68"/>
      <c r="DV819" s="68"/>
      <c r="DW819" s="68"/>
      <c r="DX819" s="68"/>
      <c r="DY819" s="68"/>
      <c r="DZ819" s="68"/>
      <c r="EA819" s="68"/>
      <c r="EB819" s="68"/>
      <c r="EC819" s="68"/>
      <c r="ED819" s="68"/>
      <c r="EE819" s="68"/>
      <c r="EF819" s="68"/>
      <c r="EG819" s="68"/>
      <c r="EH819" s="68"/>
      <c r="EI819" s="68"/>
      <c r="EJ819" s="68"/>
      <c r="EK819" s="68"/>
      <c r="EL819" s="68"/>
      <c r="EM819" s="68"/>
      <c r="EN819" s="68"/>
      <c r="EO819" s="68"/>
      <c r="EP819" s="68"/>
      <c r="EQ819" s="68"/>
      <c r="ER819" s="68"/>
      <c r="ES819" s="68"/>
      <c r="ET819" s="68"/>
      <c r="EU819" s="68"/>
      <c r="EV819" s="68"/>
      <c r="EW819" s="68"/>
      <c r="EX819" s="68"/>
      <c r="EY819" s="68"/>
      <c r="EZ819" s="68"/>
      <c r="FA819" s="68"/>
      <c r="FB819" s="68"/>
      <c r="FC819" s="68"/>
      <c r="FD819" s="68"/>
      <c r="FE819" s="68"/>
      <c r="FF819" s="68"/>
      <c r="FG819" s="68"/>
      <c r="FH819" s="68"/>
      <c r="FI819" s="68"/>
      <c r="FJ819" s="68"/>
      <c r="FK819" s="68"/>
      <c r="FL819" s="68"/>
      <c r="FM819" s="68"/>
      <c r="FN819" s="68"/>
      <c r="FO819" s="68"/>
      <c r="FP819" s="68"/>
      <c r="FQ819" s="68"/>
      <c r="FR819" s="68"/>
      <c r="FS819" s="68"/>
      <c r="FT819" s="68"/>
      <c r="FU819" s="68"/>
      <c r="FV819" s="68"/>
      <c r="FW819" s="68"/>
      <c r="FX819" s="68"/>
      <c r="FY819" s="68"/>
      <c r="FZ819" s="68"/>
      <c r="GA819" s="68"/>
      <c r="GB819" s="68"/>
      <c r="GC819" s="68"/>
      <c r="GD819" s="68"/>
      <c r="GE819" s="68"/>
      <c r="GF819" s="68"/>
      <c r="GG819" s="68"/>
      <c r="GH819" s="68"/>
      <c r="GI819" s="68"/>
      <c r="GJ819" s="68"/>
      <c r="GK819" s="68"/>
      <c r="GL819" s="68"/>
      <c r="GM819" s="68"/>
      <c r="GN819" s="68"/>
      <c r="GO819" s="68"/>
      <c r="GP819" s="68"/>
      <c r="GQ819" s="68"/>
      <c r="GR819" s="68"/>
      <c r="GS819" s="68"/>
      <c r="GT819" s="68"/>
      <c r="GU819" s="68"/>
      <c r="GV819" s="68"/>
      <c r="GW819" s="68"/>
      <c r="GX819" s="68"/>
      <c r="GY819" s="68"/>
      <c r="GZ819" s="68"/>
      <c r="HA819" s="68"/>
      <c r="HB819" s="68"/>
      <c r="HC819" s="68"/>
      <c r="HD819" s="68"/>
      <c r="HE819" s="68"/>
      <c r="HF819" s="68"/>
      <c r="HG819" s="68"/>
      <c r="HH819" s="68"/>
      <c r="HI819" s="68"/>
      <c r="HJ819" s="68"/>
      <c r="HK819" s="68"/>
      <c r="HL819" s="68"/>
      <c r="HM819" s="68"/>
      <c r="HN819" s="68"/>
      <c r="HO819" s="68"/>
      <c r="HP819" s="68"/>
      <c r="HQ819" s="68"/>
      <c r="HR819" s="68"/>
      <c r="HS819" s="68"/>
      <c r="HT819" s="68"/>
      <c r="HU819" s="68"/>
    </row>
    <row r="820" spans="1:229" s="73" customFormat="1" ht="16.5" customHeight="1">
      <c r="A820" s="44">
        <v>44323</v>
      </c>
      <c r="B820" s="46" t="s">
        <v>386</v>
      </c>
      <c r="C820" s="46">
        <v>25</v>
      </c>
      <c r="D820" s="46">
        <v>33500</v>
      </c>
      <c r="E820" s="54">
        <v>400</v>
      </c>
      <c r="F820" s="46">
        <v>450</v>
      </c>
      <c r="G820" s="46">
        <v>500</v>
      </c>
      <c r="H820" s="46">
        <v>0</v>
      </c>
      <c r="I820" s="46">
        <v>0</v>
      </c>
      <c r="J820" s="47">
        <v>0</v>
      </c>
      <c r="K820" s="47" t="s">
        <v>42</v>
      </c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  <c r="BQ820" s="68"/>
      <c r="BR820" s="68"/>
      <c r="BS820" s="68"/>
      <c r="BT820" s="68"/>
      <c r="BU820" s="68"/>
      <c r="BV820" s="68"/>
      <c r="BW820" s="68"/>
      <c r="BX820" s="68"/>
      <c r="BY820" s="68"/>
      <c r="BZ820" s="68"/>
      <c r="CA820" s="68"/>
      <c r="CB820" s="68"/>
      <c r="CC820" s="68"/>
      <c r="CD820" s="68"/>
      <c r="CE820" s="68"/>
      <c r="CF820" s="68"/>
      <c r="CG820" s="68"/>
      <c r="CH820" s="68"/>
      <c r="CI820" s="68"/>
      <c r="CJ820" s="68"/>
      <c r="CK820" s="68"/>
      <c r="CL820" s="68"/>
      <c r="CM820" s="68"/>
      <c r="CN820" s="68"/>
      <c r="CO820" s="68"/>
      <c r="CP820" s="68"/>
      <c r="CQ820" s="68"/>
      <c r="CR820" s="68"/>
      <c r="CS820" s="68"/>
      <c r="CT820" s="68"/>
      <c r="CU820" s="68"/>
      <c r="CV820" s="68"/>
      <c r="CW820" s="68"/>
      <c r="CX820" s="68"/>
      <c r="CY820" s="68"/>
      <c r="CZ820" s="68"/>
      <c r="DA820" s="68"/>
      <c r="DB820" s="68"/>
      <c r="DC820" s="68"/>
      <c r="DD820" s="68"/>
      <c r="DE820" s="68"/>
      <c r="DF820" s="68"/>
      <c r="DG820" s="68"/>
      <c r="DH820" s="68"/>
      <c r="DI820" s="68"/>
      <c r="DJ820" s="68"/>
      <c r="DK820" s="68"/>
      <c r="DL820" s="68"/>
      <c r="DM820" s="68"/>
      <c r="DN820" s="68"/>
      <c r="DO820" s="68"/>
      <c r="DP820" s="68"/>
      <c r="DQ820" s="68"/>
      <c r="DR820" s="68"/>
      <c r="DS820" s="68"/>
      <c r="DT820" s="68"/>
      <c r="DU820" s="68"/>
      <c r="DV820" s="68"/>
      <c r="DW820" s="68"/>
      <c r="DX820" s="68"/>
      <c r="DY820" s="68"/>
      <c r="DZ820" s="68"/>
      <c r="EA820" s="68"/>
      <c r="EB820" s="68"/>
      <c r="EC820" s="68"/>
      <c r="ED820" s="68"/>
      <c r="EE820" s="68"/>
      <c r="EF820" s="68"/>
      <c r="EG820" s="68"/>
      <c r="EH820" s="68"/>
      <c r="EI820" s="68"/>
      <c r="EJ820" s="68"/>
      <c r="EK820" s="68"/>
      <c r="EL820" s="68"/>
      <c r="EM820" s="68"/>
      <c r="EN820" s="68"/>
      <c r="EO820" s="68"/>
      <c r="EP820" s="68"/>
      <c r="EQ820" s="68"/>
      <c r="ER820" s="68"/>
      <c r="ES820" s="68"/>
      <c r="ET820" s="68"/>
      <c r="EU820" s="68"/>
      <c r="EV820" s="68"/>
      <c r="EW820" s="68"/>
      <c r="EX820" s="68"/>
      <c r="EY820" s="68"/>
      <c r="EZ820" s="68"/>
      <c r="FA820" s="68"/>
      <c r="FB820" s="68"/>
      <c r="FC820" s="68"/>
      <c r="FD820" s="68"/>
      <c r="FE820" s="68"/>
      <c r="FF820" s="68"/>
      <c r="FG820" s="68"/>
      <c r="FH820" s="68"/>
      <c r="FI820" s="68"/>
      <c r="FJ820" s="68"/>
      <c r="FK820" s="68"/>
      <c r="FL820" s="68"/>
      <c r="FM820" s="68"/>
      <c r="FN820" s="68"/>
      <c r="FO820" s="68"/>
      <c r="FP820" s="68"/>
      <c r="FQ820" s="68"/>
      <c r="FR820" s="68"/>
      <c r="FS820" s="68"/>
      <c r="FT820" s="68"/>
      <c r="FU820" s="68"/>
      <c r="FV820" s="68"/>
      <c r="FW820" s="68"/>
      <c r="FX820" s="68"/>
      <c r="FY820" s="68"/>
      <c r="FZ820" s="68"/>
      <c r="GA820" s="68"/>
      <c r="GB820" s="68"/>
      <c r="GC820" s="68"/>
      <c r="GD820" s="68"/>
      <c r="GE820" s="68"/>
      <c r="GF820" s="68"/>
      <c r="GG820" s="68"/>
      <c r="GH820" s="68"/>
      <c r="GI820" s="68"/>
      <c r="GJ820" s="68"/>
      <c r="GK820" s="68"/>
      <c r="GL820" s="68"/>
      <c r="GM820" s="68"/>
      <c r="GN820" s="68"/>
      <c r="GO820" s="68"/>
      <c r="GP820" s="68"/>
      <c r="GQ820" s="68"/>
      <c r="GR820" s="68"/>
      <c r="GS820" s="68"/>
      <c r="GT820" s="68"/>
      <c r="GU820" s="68"/>
      <c r="GV820" s="68"/>
      <c r="GW820" s="68"/>
      <c r="GX820" s="68"/>
      <c r="GY820" s="68"/>
      <c r="GZ820" s="68"/>
      <c r="HA820" s="68"/>
      <c r="HB820" s="68"/>
      <c r="HC820" s="68"/>
      <c r="HD820" s="68"/>
      <c r="HE820" s="68"/>
      <c r="HF820" s="68"/>
      <c r="HG820" s="68"/>
      <c r="HH820" s="68"/>
      <c r="HI820" s="68"/>
      <c r="HJ820" s="68"/>
      <c r="HK820" s="68"/>
      <c r="HL820" s="68"/>
      <c r="HM820" s="68"/>
      <c r="HN820" s="68"/>
      <c r="HO820" s="68"/>
      <c r="HP820" s="68"/>
      <c r="HQ820" s="68"/>
      <c r="HR820" s="68"/>
      <c r="HS820" s="68"/>
      <c r="HT820" s="68"/>
      <c r="HU820" s="68"/>
    </row>
    <row r="821" spans="1:229" s="73" customFormat="1" ht="16.5" customHeight="1">
      <c r="A821" s="44">
        <v>44323</v>
      </c>
      <c r="B821" s="46" t="s">
        <v>385</v>
      </c>
      <c r="C821" s="46">
        <v>25</v>
      </c>
      <c r="D821" s="46">
        <v>33000</v>
      </c>
      <c r="E821" s="54">
        <v>450</v>
      </c>
      <c r="F821" s="46">
        <v>550</v>
      </c>
      <c r="G821" s="46">
        <v>650</v>
      </c>
      <c r="H821" s="46">
        <v>2500</v>
      </c>
      <c r="I821" s="46">
        <v>0</v>
      </c>
      <c r="J821" s="47">
        <v>2500</v>
      </c>
      <c r="K821" s="47" t="s">
        <v>41</v>
      </c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  <c r="BQ821" s="68"/>
      <c r="BR821" s="68"/>
      <c r="BS821" s="68"/>
      <c r="BT821" s="68"/>
      <c r="BU821" s="68"/>
      <c r="BV821" s="68"/>
      <c r="BW821" s="68"/>
      <c r="BX821" s="68"/>
      <c r="BY821" s="68"/>
      <c r="BZ821" s="68"/>
      <c r="CA821" s="68"/>
      <c r="CB821" s="68"/>
      <c r="CC821" s="68"/>
      <c r="CD821" s="68"/>
      <c r="CE821" s="68"/>
      <c r="CF821" s="68"/>
      <c r="CG821" s="68"/>
      <c r="CH821" s="68"/>
      <c r="CI821" s="68"/>
      <c r="CJ821" s="68"/>
      <c r="CK821" s="68"/>
      <c r="CL821" s="68"/>
      <c r="CM821" s="68"/>
      <c r="CN821" s="68"/>
      <c r="CO821" s="68"/>
      <c r="CP821" s="68"/>
      <c r="CQ821" s="68"/>
      <c r="CR821" s="68"/>
      <c r="CS821" s="68"/>
      <c r="CT821" s="68"/>
      <c r="CU821" s="68"/>
      <c r="CV821" s="68"/>
      <c r="CW821" s="68"/>
      <c r="CX821" s="68"/>
      <c r="CY821" s="68"/>
      <c r="CZ821" s="68"/>
      <c r="DA821" s="68"/>
      <c r="DB821" s="68"/>
      <c r="DC821" s="68"/>
      <c r="DD821" s="68"/>
      <c r="DE821" s="68"/>
      <c r="DF821" s="68"/>
      <c r="DG821" s="68"/>
      <c r="DH821" s="68"/>
      <c r="DI821" s="68"/>
      <c r="DJ821" s="68"/>
      <c r="DK821" s="68"/>
      <c r="DL821" s="68"/>
      <c r="DM821" s="68"/>
      <c r="DN821" s="68"/>
      <c r="DO821" s="68"/>
      <c r="DP821" s="68"/>
      <c r="DQ821" s="68"/>
      <c r="DR821" s="68"/>
      <c r="DS821" s="68"/>
      <c r="DT821" s="68"/>
      <c r="DU821" s="68"/>
      <c r="DV821" s="68"/>
      <c r="DW821" s="68"/>
      <c r="DX821" s="68"/>
      <c r="DY821" s="68"/>
      <c r="DZ821" s="68"/>
      <c r="EA821" s="68"/>
      <c r="EB821" s="68"/>
      <c r="EC821" s="68"/>
      <c r="ED821" s="68"/>
      <c r="EE821" s="68"/>
      <c r="EF821" s="68"/>
      <c r="EG821" s="68"/>
      <c r="EH821" s="68"/>
      <c r="EI821" s="68"/>
      <c r="EJ821" s="68"/>
      <c r="EK821" s="68"/>
      <c r="EL821" s="68"/>
      <c r="EM821" s="68"/>
      <c r="EN821" s="68"/>
      <c r="EO821" s="68"/>
      <c r="EP821" s="68"/>
      <c r="EQ821" s="68"/>
      <c r="ER821" s="68"/>
      <c r="ES821" s="68"/>
      <c r="ET821" s="68"/>
      <c r="EU821" s="68"/>
      <c r="EV821" s="68"/>
      <c r="EW821" s="68"/>
      <c r="EX821" s="68"/>
      <c r="EY821" s="68"/>
      <c r="EZ821" s="68"/>
      <c r="FA821" s="68"/>
      <c r="FB821" s="68"/>
      <c r="FC821" s="68"/>
      <c r="FD821" s="68"/>
      <c r="FE821" s="68"/>
      <c r="FF821" s="68"/>
      <c r="FG821" s="68"/>
      <c r="FH821" s="68"/>
      <c r="FI821" s="68"/>
      <c r="FJ821" s="68"/>
      <c r="FK821" s="68"/>
      <c r="FL821" s="68"/>
      <c r="FM821" s="68"/>
      <c r="FN821" s="68"/>
      <c r="FO821" s="68"/>
      <c r="FP821" s="68"/>
      <c r="FQ821" s="68"/>
      <c r="FR821" s="68"/>
      <c r="FS821" s="68"/>
      <c r="FT821" s="68"/>
      <c r="FU821" s="68"/>
      <c r="FV821" s="68"/>
      <c r="FW821" s="68"/>
      <c r="FX821" s="68"/>
      <c r="FY821" s="68"/>
      <c r="FZ821" s="68"/>
      <c r="GA821" s="68"/>
      <c r="GB821" s="68"/>
      <c r="GC821" s="68"/>
      <c r="GD821" s="68"/>
      <c r="GE821" s="68"/>
      <c r="GF821" s="68"/>
      <c r="GG821" s="68"/>
      <c r="GH821" s="68"/>
      <c r="GI821" s="68"/>
      <c r="GJ821" s="68"/>
      <c r="GK821" s="68"/>
      <c r="GL821" s="68"/>
      <c r="GM821" s="68"/>
      <c r="GN821" s="68"/>
      <c r="GO821" s="68"/>
      <c r="GP821" s="68"/>
      <c r="GQ821" s="68"/>
      <c r="GR821" s="68"/>
      <c r="GS821" s="68"/>
      <c r="GT821" s="68"/>
      <c r="GU821" s="68"/>
      <c r="GV821" s="68"/>
      <c r="GW821" s="68"/>
      <c r="GX821" s="68"/>
      <c r="GY821" s="68"/>
      <c r="GZ821" s="68"/>
      <c r="HA821" s="68"/>
      <c r="HB821" s="68"/>
      <c r="HC821" s="68"/>
      <c r="HD821" s="68"/>
      <c r="HE821" s="68"/>
      <c r="HF821" s="68"/>
      <c r="HG821" s="68"/>
      <c r="HH821" s="68"/>
      <c r="HI821" s="68"/>
      <c r="HJ821" s="68"/>
      <c r="HK821" s="68"/>
      <c r="HL821" s="68"/>
      <c r="HM821" s="68"/>
      <c r="HN821" s="68"/>
      <c r="HO821" s="68"/>
      <c r="HP821" s="68"/>
      <c r="HQ821" s="68"/>
      <c r="HR821" s="68"/>
      <c r="HS821" s="68"/>
      <c r="HT821" s="68"/>
      <c r="HU821" s="68"/>
    </row>
    <row r="822" spans="1:229" s="73" customFormat="1" ht="16.5" customHeight="1">
      <c r="A822" s="44">
        <v>44322</v>
      </c>
      <c r="B822" s="46" t="s">
        <v>383</v>
      </c>
      <c r="C822" s="46">
        <v>25</v>
      </c>
      <c r="D822" s="46">
        <v>32800</v>
      </c>
      <c r="E822" s="54">
        <v>250</v>
      </c>
      <c r="F822" s="46">
        <v>300</v>
      </c>
      <c r="G822" s="46">
        <v>350</v>
      </c>
      <c r="H822" s="46">
        <v>1250</v>
      </c>
      <c r="I822" s="46">
        <v>0</v>
      </c>
      <c r="J822" s="47">
        <v>1250</v>
      </c>
      <c r="K822" s="47" t="s">
        <v>41</v>
      </c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  <c r="BQ822" s="68"/>
      <c r="BR822" s="68"/>
      <c r="BS822" s="68"/>
      <c r="BT822" s="68"/>
      <c r="BU822" s="68"/>
      <c r="BV822" s="68"/>
      <c r="BW822" s="68"/>
      <c r="BX822" s="68"/>
      <c r="BY822" s="68"/>
      <c r="BZ822" s="68"/>
      <c r="CA822" s="68"/>
      <c r="CB822" s="68"/>
      <c r="CC822" s="68"/>
      <c r="CD822" s="68"/>
      <c r="CE822" s="68"/>
      <c r="CF822" s="68"/>
      <c r="CG822" s="68"/>
      <c r="CH822" s="68"/>
      <c r="CI822" s="68"/>
      <c r="CJ822" s="68"/>
      <c r="CK822" s="68"/>
      <c r="CL822" s="68"/>
      <c r="CM822" s="68"/>
      <c r="CN822" s="68"/>
      <c r="CO822" s="68"/>
      <c r="CP822" s="68"/>
      <c r="CQ822" s="68"/>
      <c r="CR822" s="68"/>
      <c r="CS822" s="68"/>
      <c r="CT822" s="68"/>
      <c r="CU822" s="68"/>
      <c r="CV822" s="68"/>
      <c r="CW822" s="68"/>
      <c r="CX822" s="68"/>
      <c r="CY822" s="68"/>
      <c r="CZ822" s="68"/>
      <c r="DA822" s="68"/>
      <c r="DB822" s="68"/>
      <c r="DC822" s="68"/>
      <c r="DD822" s="68"/>
      <c r="DE822" s="68"/>
      <c r="DF822" s="68"/>
      <c r="DG822" s="68"/>
      <c r="DH822" s="68"/>
      <c r="DI822" s="68"/>
      <c r="DJ822" s="68"/>
      <c r="DK822" s="68"/>
      <c r="DL822" s="68"/>
      <c r="DM822" s="68"/>
      <c r="DN822" s="68"/>
      <c r="DO822" s="68"/>
      <c r="DP822" s="68"/>
      <c r="DQ822" s="68"/>
      <c r="DR822" s="68"/>
      <c r="DS822" s="68"/>
      <c r="DT822" s="68"/>
      <c r="DU822" s="68"/>
      <c r="DV822" s="68"/>
      <c r="DW822" s="68"/>
      <c r="DX822" s="68"/>
      <c r="DY822" s="68"/>
      <c r="DZ822" s="68"/>
      <c r="EA822" s="68"/>
      <c r="EB822" s="68"/>
      <c r="EC822" s="68"/>
      <c r="ED822" s="68"/>
      <c r="EE822" s="68"/>
      <c r="EF822" s="68"/>
      <c r="EG822" s="68"/>
      <c r="EH822" s="68"/>
      <c r="EI822" s="68"/>
      <c r="EJ822" s="68"/>
      <c r="EK822" s="68"/>
      <c r="EL822" s="68"/>
      <c r="EM822" s="68"/>
      <c r="EN822" s="68"/>
      <c r="EO822" s="68"/>
      <c r="EP822" s="68"/>
      <c r="EQ822" s="68"/>
      <c r="ER822" s="68"/>
      <c r="ES822" s="68"/>
      <c r="ET822" s="68"/>
      <c r="EU822" s="68"/>
      <c r="EV822" s="68"/>
      <c r="EW822" s="68"/>
      <c r="EX822" s="68"/>
      <c r="EY822" s="68"/>
      <c r="EZ822" s="68"/>
      <c r="FA822" s="68"/>
      <c r="FB822" s="68"/>
      <c r="FC822" s="68"/>
      <c r="FD822" s="68"/>
      <c r="FE822" s="68"/>
      <c r="FF822" s="68"/>
      <c r="FG822" s="68"/>
      <c r="FH822" s="68"/>
      <c r="FI822" s="68"/>
      <c r="FJ822" s="68"/>
      <c r="FK822" s="68"/>
      <c r="FL822" s="68"/>
      <c r="FM822" s="68"/>
      <c r="FN822" s="68"/>
      <c r="FO822" s="68"/>
      <c r="FP822" s="68"/>
      <c r="FQ822" s="68"/>
      <c r="FR822" s="68"/>
      <c r="FS822" s="68"/>
      <c r="FT822" s="68"/>
      <c r="FU822" s="68"/>
      <c r="FV822" s="68"/>
      <c r="FW822" s="68"/>
      <c r="FX822" s="68"/>
      <c r="FY822" s="68"/>
      <c r="FZ822" s="68"/>
      <c r="GA822" s="68"/>
      <c r="GB822" s="68"/>
      <c r="GC822" s="68"/>
      <c r="GD822" s="68"/>
      <c r="GE822" s="68"/>
      <c r="GF822" s="68"/>
      <c r="GG822" s="68"/>
      <c r="GH822" s="68"/>
      <c r="GI822" s="68"/>
      <c r="GJ822" s="68"/>
      <c r="GK822" s="68"/>
      <c r="GL822" s="68"/>
      <c r="GM822" s="68"/>
      <c r="GN822" s="68"/>
      <c r="GO822" s="68"/>
      <c r="GP822" s="68"/>
      <c r="GQ822" s="68"/>
      <c r="GR822" s="68"/>
      <c r="GS822" s="68"/>
      <c r="GT822" s="68"/>
      <c r="GU822" s="68"/>
      <c r="GV822" s="68"/>
      <c r="GW822" s="68"/>
      <c r="GX822" s="68"/>
      <c r="GY822" s="68"/>
      <c r="GZ822" s="68"/>
      <c r="HA822" s="68"/>
      <c r="HB822" s="68"/>
      <c r="HC822" s="68"/>
      <c r="HD822" s="68"/>
      <c r="HE822" s="68"/>
      <c r="HF822" s="68"/>
      <c r="HG822" s="68"/>
      <c r="HH822" s="68"/>
      <c r="HI822" s="68"/>
      <c r="HJ822" s="68"/>
      <c r="HK822" s="68"/>
      <c r="HL822" s="68"/>
      <c r="HM822" s="68"/>
      <c r="HN822" s="68"/>
      <c r="HO822" s="68"/>
      <c r="HP822" s="68"/>
      <c r="HQ822" s="68"/>
      <c r="HR822" s="68"/>
      <c r="HS822" s="68"/>
      <c r="HT822" s="68"/>
      <c r="HU822" s="68"/>
    </row>
    <row r="823" spans="1:229" s="73" customFormat="1" ht="16.5" customHeight="1">
      <c r="A823" s="44">
        <v>44321</v>
      </c>
      <c r="B823" s="46" t="s">
        <v>384</v>
      </c>
      <c r="C823" s="46">
        <v>25</v>
      </c>
      <c r="D823" s="46">
        <v>32500</v>
      </c>
      <c r="E823" s="54">
        <v>375</v>
      </c>
      <c r="F823" s="46">
        <v>425</v>
      </c>
      <c r="G823" s="46">
        <v>475</v>
      </c>
      <c r="H823" s="46">
        <v>1250</v>
      </c>
      <c r="I823" s="46">
        <v>0</v>
      </c>
      <c r="J823" s="47">
        <v>1250</v>
      </c>
      <c r="K823" s="47" t="s">
        <v>41</v>
      </c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  <c r="BQ823" s="68"/>
      <c r="BR823" s="68"/>
      <c r="BS823" s="68"/>
      <c r="BT823" s="68"/>
      <c r="BU823" s="68"/>
      <c r="BV823" s="68"/>
      <c r="BW823" s="68"/>
      <c r="BX823" s="68"/>
      <c r="BY823" s="68"/>
      <c r="BZ823" s="68"/>
      <c r="CA823" s="68"/>
      <c r="CB823" s="68"/>
      <c r="CC823" s="68"/>
      <c r="CD823" s="68"/>
      <c r="CE823" s="68"/>
      <c r="CF823" s="68"/>
      <c r="CG823" s="68"/>
      <c r="CH823" s="68"/>
      <c r="CI823" s="68"/>
      <c r="CJ823" s="68"/>
      <c r="CK823" s="68"/>
      <c r="CL823" s="68"/>
      <c r="CM823" s="68"/>
      <c r="CN823" s="68"/>
      <c r="CO823" s="68"/>
      <c r="CP823" s="68"/>
      <c r="CQ823" s="68"/>
      <c r="CR823" s="68"/>
      <c r="CS823" s="68"/>
      <c r="CT823" s="68"/>
      <c r="CU823" s="68"/>
      <c r="CV823" s="68"/>
      <c r="CW823" s="68"/>
      <c r="CX823" s="68"/>
      <c r="CY823" s="68"/>
      <c r="CZ823" s="68"/>
      <c r="DA823" s="68"/>
      <c r="DB823" s="68"/>
      <c r="DC823" s="68"/>
      <c r="DD823" s="68"/>
      <c r="DE823" s="68"/>
      <c r="DF823" s="68"/>
      <c r="DG823" s="68"/>
      <c r="DH823" s="68"/>
      <c r="DI823" s="68"/>
      <c r="DJ823" s="68"/>
      <c r="DK823" s="68"/>
      <c r="DL823" s="68"/>
      <c r="DM823" s="68"/>
      <c r="DN823" s="68"/>
      <c r="DO823" s="68"/>
      <c r="DP823" s="68"/>
      <c r="DQ823" s="68"/>
      <c r="DR823" s="68"/>
      <c r="DS823" s="68"/>
      <c r="DT823" s="68"/>
      <c r="DU823" s="68"/>
      <c r="DV823" s="68"/>
      <c r="DW823" s="68"/>
      <c r="DX823" s="68"/>
      <c r="DY823" s="68"/>
      <c r="DZ823" s="68"/>
      <c r="EA823" s="68"/>
      <c r="EB823" s="68"/>
      <c r="EC823" s="68"/>
      <c r="ED823" s="68"/>
      <c r="EE823" s="68"/>
      <c r="EF823" s="68"/>
      <c r="EG823" s="68"/>
      <c r="EH823" s="68"/>
      <c r="EI823" s="68"/>
      <c r="EJ823" s="68"/>
      <c r="EK823" s="68"/>
      <c r="EL823" s="68"/>
      <c r="EM823" s="68"/>
      <c r="EN823" s="68"/>
      <c r="EO823" s="68"/>
      <c r="EP823" s="68"/>
      <c r="EQ823" s="68"/>
      <c r="ER823" s="68"/>
      <c r="ES823" s="68"/>
      <c r="ET823" s="68"/>
      <c r="EU823" s="68"/>
      <c r="EV823" s="68"/>
      <c r="EW823" s="68"/>
      <c r="EX823" s="68"/>
      <c r="EY823" s="68"/>
      <c r="EZ823" s="68"/>
      <c r="FA823" s="68"/>
      <c r="FB823" s="68"/>
      <c r="FC823" s="68"/>
      <c r="FD823" s="68"/>
      <c r="FE823" s="68"/>
      <c r="FF823" s="68"/>
      <c r="FG823" s="68"/>
      <c r="FH823" s="68"/>
      <c r="FI823" s="68"/>
      <c r="FJ823" s="68"/>
      <c r="FK823" s="68"/>
      <c r="FL823" s="68"/>
      <c r="FM823" s="68"/>
      <c r="FN823" s="68"/>
      <c r="FO823" s="68"/>
      <c r="FP823" s="68"/>
      <c r="FQ823" s="68"/>
      <c r="FR823" s="68"/>
      <c r="FS823" s="68"/>
      <c r="FT823" s="68"/>
      <c r="FU823" s="68"/>
      <c r="FV823" s="68"/>
      <c r="FW823" s="68"/>
      <c r="FX823" s="68"/>
      <c r="FY823" s="68"/>
      <c r="FZ823" s="68"/>
      <c r="GA823" s="68"/>
      <c r="GB823" s="68"/>
      <c r="GC823" s="68"/>
      <c r="GD823" s="68"/>
      <c r="GE823" s="68"/>
      <c r="GF823" s="68"/>
      <c r="GG823" s="68"/>
      <c r="GH823" s="68"/>
      <c r="GI823" s="68"/>
      <c r="GJ823" s="68"/>
      <c r="GK823" s="68"/>
      <c r="GL823" s="68"/>
      <c r="GM823" s="68"/>
      <c r="GN823" s="68"/>
      <c r="GO823" s="68"/>
      <c r="GP823" s="68"/>
      <c r="GQ823" s="68"/>
      <c r="GR823" s="68"/>
      <c r="GS823" s="68"/>
      <c r="GT823" s="68"/>
      <c r="GU823" s="68"/>
      <c r="GV823" s="68"/>
      <c r="GW823" s="68"/>
      <c r="GX823" s="68"/>
      <c r="GY823" s="68"/>
      <c r="GZ823" s="68"/>
      <c r="HA823" s="68"/>
      <c r="HB823" s="68"/>
      <c r="HC823" s="68"/>
      <c r="HD823" s="68"/>
      <c r="HE823" s="68"/>
      <c r="HF823" s="68"/>
      <c r="HG823" s="68"/>
      <c r="HH823" s="68"/>
      <c r="HI823" s="68"/>
      <c r="HJ823" s="68"/>
      <c r="HK823" s="68"/>
      <c r="HL823" s="68"/>
      <c r="HM823" s="68"/>
      <c r="HN823" s="68"/>
      <c r="HO823" s="68"/>
      <c r="HP823" s="68"/>
      <c r="HQ823" s="68"/>
      <c r="HR823" s="68"/>
      <c r="HS823" s="68"/>
      <c r="HT823" s="68"/>
      <c r="HU823" s="68"/>
    </row>
    <row r="824" spans="1:229" s="73" customFormat="1" ht="16.5" customHeight="1">
      <c r="A824" s="44">
        <v>44320</v>
      </c>
      <c r="B824" s="46" t="s">
        <v>384</v>
      </c>
      <c r="C824" s="46">
        <v>25</v>
      </c>
      <c r="D824" s="46">
        <v>33000</v>
      </c>
      <c r="E824" s="54">
        <v>325</v>
      </c>
      <c r="F824" s="46">
        <v>375</v>
      </c>
      <c r="G824" s="46">
        <v>425</v>
      </c>
      <c r="H824" s="46">
        <v>0</v>
      </c>
      <c r="I824" s="46">
        <v>0</v>
      </c>
      <c r="J824" s="47">
        <v>-1875</v>
      </c>
      <c r="K824" s="47" t="s">
        <v>44</v>
      </c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  <c r="BQ824" s="68"/>
      <c r="BR824" s="68"/>
      <c r="BS824" s="68"/>
      <c r="BT824" s="68"/>
      <c r="BU824" s="68"/>
      <c r="BV824" s="68"/>
      <c r="BW824" s="68"/>
      <c r="BX824" s="68"/>
      <c r="BY824" s="68"/>
      <c r="BZ824" s="68"/>
      <c r="CA824" s="68"/>
      <c r="CB824" s="68"/>
      <c r="CC824" s="68"/>
      <c r="CD824" s="68"/>
      <c r="CE824" s="68"/>
      <c r="CF824" s="68"/>
      <c r="CG824" s="68"/>
      <c r="CH824" s="68"/>
      <c r="CI824" s="68"/>
      <c r="CJ824" s="68"/>
      <c r="CK824" s="68"/>
      <c r="CL824" s="68"/>
      <c r="CM824" s="68"/>
      <c r="CN824" s="68"/>
      <c r="CO824" s="68"/>
      <c r="CP824" s="68"/>
      <c r="CQ824" s="68"/>
      <c r="CR824" s="68"/>
      <c r="CS824" s="68"/>
      <c r="CT824" s="68"/>
      <c r="CU824" s="68"/>
      <c r="CV824" s="68"/>
      <c r="CW824" s="68"/>
      <c r="CX824" s="68"/>
      <c r="CY824" s="68"/>
      <c r="CZ824" s="68"/>
      <c r="DA824" s="68"/>
      <c r="DB824" s="68"/>
      <c r="DC824" s="68"/>
      <c r="DD824" s="68"/>
      <c r="DE824" s="68"/>
      <c r="DF824" s="68"/>
      <c r="DG824" s="68"/>
      <c r="DH824" s="68"/>
      <c r="DI824" s="68"/>
      <c r="DJ824" s="68"/>
      <c r="DK824" s="68"/>
      <c r="DL824" s="68"/>
      <c r="DM824" s="68"/>
      <c r="DN824" s="68"/>
      <c r="DO824" s="68"/>
      <c r="DP824" s="68"/>
      <c r="DQ824" s="68"/>
      <c r="DR824" s="68"/>
      <c r="DS824" s="68"/>
      <c r="DT824" s="68"/>
      <c r="DU824" s="68"/>
      <c r="DV824" s="68"/>
      <c r="DW824" s="68"/>
      <c r="DX824" s="68"/>
      <c r="DY824" s="68"/>
      <c r="DZ824" s="68"/>
      <c r="EA824" s="68"/>
      <c r="EB824" s="68"/>
      <c r="EC824" s="68"/>
      <c r="ED824" s="68"/>
      <c r="EE824" s="68"/>
      <c r="EF824" s="68"/>
      <c r="EG824" s="68"/>
      <c r="EH824" s="68"/>
      <c r="EI824" s="68"/>
      <c r="EJ824" s="68"/>
      <c r="EK824" s="68"/>
      <c r="EL824" s="68"/>
      <c r="EM824" s="68"/>
      <c r="EN824" s="68"/>
      <c r="EO824" s="68"/>
      <c r="EP824" s="68"/>
      <c r="EQ824" s="68"/>
      <c r="ER824" s="68"/>
      <c r="ES824" s="68"/>
      <c r="ET824" s="68"/>
      <c r="EU824" s="68"/>
      <c r="EV824" s="68"/>
      <c r="EW824" s="68"/>
      <c r="EX824" s="68"/>
      <c r="EY824" s="68"/>
      <c r="EZ824" s="68"/>
      <c r="FA824" s="68"/>
      <c r="FB824" s="68"/>
      <c r="FC824" s="68"/>
      <c r="FD824" s="68"/>
      <c r="FE824" s="68"/>
      <c r="FF824" s="68"/>
      <c r="FG824" s="68"/>
      <c r="FH824" s="68"/>
      <c r="FI824" s="68"/>
      <c r="FJ824" s="68"/>
      <c r="FK824" s="68"/>
      <c r="FL824" s="68"/>
      <c r="FM824" s="68"/>
      <c r="FN824" s="68"/>
      <c r="FO824" s="68"/>
      <c r="FP824" s="68"/>
      <c r="FQ824" s="68"/>
      <c r="FR824" s="68"/>
      <c r="FS824" s="68"/>
      <c r="FT824" s="68"/>
      <c r="FU824" s="68"/>
      <c r="FV824" s="68"/>
      <c r="FW824" s="68"/>
      <c r="FX824" s="68"/>
      <c r="FY824" s="68"/>
      <c r="FZ824" s="68"/>
      <c r="GA824" s="68"/>
      <c r="GB824" s="68"/>
      <c r="GC824" s="68"/>
      <c r="GD824" s="68"/>
      <c r="GE824" s="68"/>
      <c r="GF824" s="68"/>
      <c r="GG824" s="68"/>
      <c r="GH824" s="68"/>
      <c r="GI824" s="68"/>
      <c r="GJ824" s="68"/>
      <c r="GK824" s="68"/>
      <c r="GL824" s="68"/>
      <c r="GM824" s="68"/>
      <c r="GN824" s="68"/>
      <c r="GO824" s="68"/>
      <c r="GP824" s="68"/>
      <c r="GQ824" s="68"/>
      <c r="GR824" s="68"/>
      <c r="GS824" s="68"/>
      <c r="GT824" s="68"/>
      <c r="GU824" s="68"/>
      <c r="GV824" s="68"/>
      <c r="GW824" s="68"/>
      <c r="GX824" s="68"/>
      <c r="GY824" s="68"/>
      <c r="GZ824" s="68"/>
      <c r="HA824" s="68"/>
      <c r="HB824" s="68"/>
      <c r="HC824" s="68"/>
      <c r="HD824" s="68"/>
      <c r="HE824" s="68"/>
      <c r="HF824" s="68"/>
      <c r="HG824" s="68"/>
      <c r="HH824" s="68"/>
      <c r="HI824" s="68"/>
      <c r="HJ824" s="68"/>
      <c r="HK824" s="68"/>
      <c r="HL824" s="68"/>
      <c r="HM824" s="68"/>
      <c r="HN824" s="68"/>
      <c r="HO824" s="68"/>
      <c r="HP824" s="68"/>
      <c r="HQ824" s="68"/>
      <c r="HR824" s="68"/>
      <c r="HS824" s="68"/>
      <c r="HT824" s="68"/>
      <c r="HU824" s="68"/>
    </row>
    <row r="825" spans="1:229" s="73" customFormat="1" ht="16.5" customHeight="1">
      <c r="A825" s="44">
        <v>44319</v>
      </c>
      <c r="B825" s="46" t="s">
        <v>383</v>
      </c>
      <c r="C825" s="46">
        <v>25</v>
      </c>
      <c r="D825" s="46">
        <v>32000</v>
      </c>
      <c r="E825" s="54">
        <v>400</v>
      </c>
      <c r="F825" s="46">
        <v>500</v>
      </c>
      <c r="G825" s="46">
        <v>600</v>
      </c>
      <c r="H825" s="46">
        <v>2500</v>
      </c>
      <c r="I825" s="46">
        <v>0</v>
      </c>
      <c r="J825" s="47">
        <v>2500</v>
      </c>
      <c r="K825" s="47" t="s">
        <v>41</v>
      </c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  <c r="BQ825" s="68"/>
      <c r="BR825" s="68"/>
      <c r="BS825" s="68"/>
      <c r="BT825" s="68"/>
      <c r="BU825" s="68"/>
      <c r="BV825" s="68"/>
      <c r="BW825" s="68"/>
      <c r="BX825" s="68"/>
      <c r="BY825" s="68"/>
      <c r="BZ825" s="68"/>
      <c r="CA825" s="68"/>
      <c r="CB825" s="68"/>
      <c r="CC825" s="68"/>
      <c r="CD825" s="68"/>
      <c r="CE825" s="68"/>
      <c r="CF825" s="68"/>
      <c r="CG825" s="68"/>
      <c r="CH825" s="68"/>
      <c r="CI825" s="68"/>
      <c r="CJ825" s="68"/>
      <c r="CK825" s="68"/>
      <c r="CL825" s="68"/>
      <c r="CM825" s="68"/>
      <c r="CN825" s="68"/>
      <c r="CO825" s="68"/>
      <c r="CP825" s="68"/>
      <c r="CQ825" s="68"/>
      <c r="CR825" s="68"/>
      <c r="CS825" s="68"/>
      <c r="CT825" s="68"/>
      <c r="CU825" s="68"/>
      <c r="CV825" s="68"/>
      <c r="CW825" s="68"/>
      <c r="CX825" s="68"/>
      <c r="CY825" s="68"/>
      <c r="CZ825" s="68"/>
      <c r="DA825" s="68"/>
      <c r="DB825" s="68"/>
      <c r="DC825" s="68"/>
      <c r="DD825" s="68"/>
      <c r="DE825" s="68"/>
      <c r="DF825" s="68"/>
      <c r="DG825" s="68"/>
      <c r="DH825" s="68"/>
      <c r="DI825" s="68"/>
      <c r="DJ825" s="68"/>
      <c r="DK825" s="68"/>
      <c r="DL825" s="68"/>
      <c r="DM825" s="68"/>
      <c r="DN825" s="68"/>
      <c r="DO825" s="68"/>
      <c r="DP825" s="68"/>
      <c r="DQ825" s="68"/>
      <c r="DR825" s="68"/>
      <c r="DS825" s="68"/>
      <c r="DT825" s="68"/>
      <c r="DU825" s="68"/>
      <c r="DV825" s="68"/>
      <c r="DW825" s="68"/>
      <c r="DX825" s="68"/>
      <c r="DY825" s="68"/>
      <c r="DZ825" s="68"/>
      <c r="EA825" s="68"/>
      <c r="EB825" s="68"/>
      <c r="EC825" s="68"/>
      <c r="ED825" s="68"/>
      <c r="EE825" s="68"/>
      <c r="EF825" s="68"/>
      <c r="EG825" s="68"/>
      <c r="EH825" s="68"/>
      <c r="EI825" s="68"/>
      <c r="EJ825" s="68"/>
      <c r="EK825" s="68"/>
      <c r="EL825" s="68"/>
      <c r="EM825" s="68"/>
      <c r="EN825" s="68"/>
      <c r="EO825" s="68"/>
      <c r="EP825" s="68"/>
      <c r="EQ825" s="68"/>
      <c r="ER825" s="68"/>
      <c r="ES825" s="68"/>
      <c r="ET825" s="68"/>
      <c r="EU825" s="68"/>
      <c r="EV825" s="68"/>
      <c r="EW825" s="68"/>
      <c r="EX825" s="68"/>
      <c r="EY825" s="68"/>
      <c r="EZ825" s="68"/>
      <c r="FA825" s="68"/>
      <c r="FB825" s="68"/>
      <c r="FC825" s="68"/>
      <c r="FD825" s="68"/>
      <c r="FE825" s="68"/>
      <c r="FF825" s="68"/>
      <c r="FG825" s="68"/>
      <c r="FH825" s="68"/>
      <c r="FI825" s="68"/>
      <c r="FJ825" s="68"/>
      <c r="FK825" s="68"/>
      <c r="FL825" s="68"/>
      <c r="FM825" s="68"/>
      <c r="FN825" s="68"/>
      <c r="FO825" s="68"/>
      <c r="FP825" s="68"/>
      <c r="FQ825" s="68"/>
      <c r="FR825" s="68"/>
      <c r="FS825" s="68"/>
      <c r="FT825" s="68"/>
      <c r="FU825" s="68"/>
      <c r="FV825" s="68"/>
      <c r="FW825" s="68"/>
      <c r="FX825" s="68"/>
      <c r="FY825" s="68"/>
      <c r="FZ825" s="68"/>
      <c r="GA825" s="68"/>
      <c r="GB825" s="68"/>
      <c r="GC825" s="68"/>
      <c r="GD825" s="68"/>
      <c r="GE825" s="68"/>
      <c r="GF825" s="68"/>
      <c r="GG825" s="68"/>
      <c r="GH825" s="68"/>
      <c r="GI825" s="68"/>
      <c r="GJ825" s="68"/>
      <c r="GK825" s="68"/>
      <c r="GL825" s="68"/>
      <c r="GM825" s="68"/>
      <c r="GN825" s="68"/>
      <c r="GO825" s="68"/>
      <c r="GP825" s="68"/>
      <c r="GQ825" s="68"/>
      <c r="GR825" s="68"/>
      <c r="GS825" s="68"/>
      <c r="GT825" s="68"/>
      <c r="GU825" s="68"/>
      <c r="GV825" s="68"/>
      <c r="GW825" s="68"/>
      <c r="GX825" s="68"/>
      <c r="GY825" s="68"/>
      <c r="GZ825" s="68"/>
      <c r="HA825" s="68"/>
      <c r="HB825" s="68"/>
      <c r="HC825" s="68"/>
      <c r="HD825" s="68"/>
      <c r="HE825" s="68"/>
      <c r="HF825" s="68"/>
      <c r="HG825" s="68"/>
      <c r="HH825" s="68"/>
      <c r="HI825" s="68"/>
      <c r="HJ825" s="68"/>
      <c r="HK825" s="68"/>
      <c r="HL825" s="68"/>
      <c r="HM825" s="68"/>
      <c r="HN825" s="68"/>
      <c r="HO825" s="68"/>
      <c r="HP825" s="68"/>
      <c r="HQ825" s="68"/>
      <c r="HR825" s="68"/>
      <c r="HS825" s="68"/>
      <c r="HT825" s="68"/>
      <c r="HU825" s="68"/>
    </row>
    <row r="826" spans="1:229" s="73" customFormat="1" ht="16.5" customHeight="1">
      <c r="A826" s="44">
        <v>44316</v>
      </c>
      <c r="B826" s="46" t="s">
        <v>383</v>
      </c>
      <c r="C826" s="46">
        <v>25</v>
      </c>
      <c r="D826" s="46">
        <v>32500</v>
      </c>
      <c r="E826" s="54">
        <v>450</v>
      </c>
      <c r="F826" s="46">
        <v>500</v>
      </c>
      <c r="G826" s="46">
        <v>650</v>
      </c>
      <c r="H826" s="46">
        <v>0</v>
      </c>
      <c r="I826" s="46">
        <v>0</v>
      </c>
      <c r="J826" s="47">
        <v>-2500</v>
      </c>
      <c r="K826" s="47" t="s">
        <v>44</v>
      </c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  <c r="BQ826" s="68"/>
      <c r="BR826" s="68"/>
      <c r="BS826" s="68"/>
      <c r="BT826" s="68"/>
      <c r="BU826" s="68"/>
      <c r="BV826" s="68"/>
      <c r="BW826" s="68"/>
      <c r="BX826" s="68"/>
      <c r="BY826" s="68"/>
      <c r="BZ826" s="68"/>
      <c r="CA826" s="68"/>
      <c r="CB826" s="68"/>
      <c r="CC826" s="68"/>
      <c r="CD826" s="68"/>
      <c r="CE826" s="68"/>
      <c r="CF826" s="68"/>
      <c r="CG826" s="68"/>
      <c r="CH826" s="68"/>
      <c r="CI826" s="68"/>
      <c r="CJ826" s="68"/>
      <c r="CK826" s="68"/>
      <c r="CL826" s="68"/>
      <c r="CM826" s="68"/>
      <c r="CN826" s="68"/>
      <c r="CO826" s="68"/>
      <c r="CP826" s="68"/>
      <c r="CQ826" s="68"/>
      <c r="CR826" s="68"/>
      <c r="CS826" s="68"/>
      <c r="CT826" s="68"/>
      <c r="CU826" s="68"/>
      <c r="CV826" s="68"/>
      <c r="CW826" s="68"/>
      <c r="CX826" s="68"/>
      <c r="CY826" s="68"/>
      <c r="CZ826" s="68"/>
      <c r="DA826" s="68"/>
      <c r="DB826" s="68"/>
      <c r="DC826" s="68"/>
      <c r="DD826" s="68"/>
      <c r="DE826" s="68"/>
      <c r="DF826" s="68"/>
      <c r="DG826" s="68"/>
      <c r="DH826" s="68"/>
      <c r="DI826" s="68"/>
      <c r="DJ826" s="68"/>
      <c r="DK826" s="68"/>
      <c r="DL826" s="68"/>
      <c r="DM826" s="68"/>
      <c r="DN826" s="68"/>
      <c r="DO826" s="68"/>
      <c r="DP826" s="68"/>
      <c r="DQ826" s="68"/>
      <c r="DR826" s="68"/>
      <c r="DS826" s="68"/>
      <c r="DT826" s="68"/>
      <c r="DU826" s="68"/>
      <c r="DV826" s="68"/>
      <c r="DW826" s="68"/>
      <c r="DX826" s="68"/>
      <c r="DY826" s="68"/>
      <c r="DZ826" s="68"/>
      <c r="EA826" s="68"/>
      <c r="EB826" s="68"/>
      <c r="EC826" s="68"/>
      <c r="ED826" s="68"/>
      <c r="EE826" s="68"/>
      <c r="EF826" s="68"/>
      <c r="EG826" s="68"/>
      <c r="EH826" s="68"/>
      <c r="EI826" s="68"/>
      <c r="EJ826" s="68"/>
      <c r="EK826" s="68"/>
      <c r="EL826" s="68"/>
      <c r="EM826" s="68"/>
      <c r="EN826" s="68"/>
      <c r="EO826" s="68"/>
      <c r="EP826" s="68"/>
      <c r="EQ826" s="68"/>
      <c r="ER826" s="68"/>
      <c r="ES826" s="68"/>
      <c r="ET826" s="68"/>
      <c r="EU826" s="68"/>
      <c r="EV826" s="68"/>
      <c r="EW826" s="68"/>
      <c r="EX826" s="68"/>
      <c r="EY826" s="68"/>
      <c r="EZ826" s="68"/>
      <c r="FA826" s="68"/>
      <c r="FB826" s="68"/>
      <c r="FC826" s="68"/>
      <c r="FD826" s="68"/>
      <c r="FE826" s="68"/>
      <c r="FF826" s="68"/>
      <c r="FG826" s="68"/>
      <c r="FH826" s="68"/>
      <c r="FI826" s="68"/>
      <c r="FJ826" s="68"/>
      <c r="FK826" s="68"/>
      <c r="FL826" s="68"/>
      <c r="FM826" s="68"/>
      <c r="FN826" s="68"/>
      <c r="FO826" s="68"/>
      <c r="FP826" s="68"/>
      <c r="FQ826" s="68"/>
      <c r="FR826" s="68"/>
      <c r="FS826" s="68"/>
      <c r="FT826" s="68"/>
      <c r="FU826" s="68"/>
      <c r="FV826" s="68"/>
      <c r="FW826" s="68"/>
      <c r="FX826" s="68"/>
      <c r="FY826" s="68"/>
      <c r="FZ826" s="68"/>
      <c r="GA826" s="68"/>
      <c r="GB826" s="68"/>
      <c r="GC826" s="68"/>
      <c r="GD826" s="68"/>
      <c r="GE826" s="68"/>
      <c r="GF826" s="68"/>
      <c r="GG826" s="68"/>
      <c r="GH826" s="68"/>
      <c r="GI826" s="68"/>
      <c r="GJ826" s="68"/>
      <c r="GK826" s="68"/>
      <c r="GL826" s="68"/>
      <c r="GM826" s="68"/>
      <c r="GN826" s="68"/>
      <c r="GO826" s="68"/>
      <c r="GP826" s="68"/>
      <c r="GQ826" s="68"/>
      <c r="GR826" s="68"/>
      <c r="GS826" s="68"/>
      <c r="GT826" s="68"/>
      <c r="GU826" s="68"/>
      <c r="GV826" s="68"/>
      <c r="GW826" s="68"/>
      <c r="GX826" s="68"/>
      <c r="GY826" s="68"/>
      <c r="GZ826" s="68"/>
      <c r="HA826" s="68"/>
      <c r="HB826" s="68"/>
      <c r="HC826" s="68"/>
      <c r="HD826" s="68"/>
      <c r="HE826" s="68"/>
      <c r="HF826" s="68"/>
      <c r="HG826" s="68"/>
      <c r="HH826" s="68"/>
      <c r="HI826" s="68"/>
      <c r="HJ826" s="68"/>
      <c r="HK826" s="68"/>
      <c r="HL826" s="68"/>
      <c r="HM826" s="68"/>
      <c r="HN826" s="68"/>
      <c r="HO826" s="68"/>
      <c r="HP826" s="68"/>
      <c r="HQ826" s="68"/>
      <c r="HR826" s="68"/>
      <c r="HS826" s="68"/>
      <c r="HT826" s="68"/>
      <c r="HU826" s="68"/>
    </row>
    <row r="827" spans="1:229" s="73" customFormat="1" ht="16.5" customHeight="1">
      <c r="A827" s="44">
        <v>44315</v>
      </c>
      <c r="B827" s="46" t="s">
        <v>381</v>
      </c>
      <c r="C827" s="46">
        <v>25</v>
      </c>
      <c r="D827" s="46">
        <v>34000</v>
      </c>
      <c r="E827" s="54">
        <v>350</v>
      </c>
      <c r="F827" s="46">
        <v>400</v>
      </c>
      <c r="G827" s="46">
        <v>450</v>
      </c>
      <c r="H827" s="46">
        <v>1250</v>
      </c>
      <c r="I827" s="46">
        <v>0</v>
      </c>
      <c r="J827" s="47">
        <v>1250</v>
      </c>
      <c r="K827" s="47" t="s">
        <v>41</v>
      </c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  <c r="BQ827" s="68"/>
      <c r="BR827" s="68"/>
      <c r="BS827" s="68"/>
      <c r="BT827" s="68"/>
      <c r="BU827" s="68"/>
      <c r="BV827" s="68"/>
      <c r="BW827" s="68"/>
      <c r="BX827" s="68"/>
      <c r="BY827" s="68"/>
      <c r="BZ827" s="68"/>
      <c r="CA827" s="68"/>
      <c r="CB827" s="68"/>
      <c r="CC827" s="68"/>
      <c r="CD827" s="68"/>
      <c r="CE827" s="68"/>
      <c r="CF827" s="68"/>
      <c r="CG827" s="68"/>
      <c r="CH827" s="68"/>
      <c r="CI827" s="68"/>
      <c r="CJ827" s="68"/>
      <c r="CK827" s="68"/>
      <c r="CL827" s="68"/>
      <c r="CM827" s="68"/>
      <c r="CN827" s="68"/>
      <c r="CO827" s="68"/>
      <c r="CP827" s="68"/>
      <c r="CQ827" s="68"/>
      <c r="CR827" s="68"/>
      <c r="CS827" s="68"/>
      <c r="CT827" s="68"/>
      <c r="CU827" s="68"/>
      <c r="CV827" s="68"/>
      <c r="CW827" s="68"/>
      <c r="CX827" s="68"/>
      <c r="CY827" s="68"/>
      <c r="CZ827" s="68"/>
      <c r="DA827" s="68"/>
      <c r="DB827" s="68"/>
      <c r="DC827" s="68"/>
      <c r="DD827" s="68"/>
      <c r="DE827" s="68"/>
      <c r="DF827" s="68"/>
      <c r="DG827" s="68"/>
      <c r="DH827" s="68"/>
      <c r="DI827" s="68"/>
      <c r="DJ827" s="68"/>
      <c r="DK827" s="68"/>
      <c r="DL827" s="68"/>
      <c r="DM827" s="68"/>
      <c r="DN827" s="68"/>
      <c r="DO827" s="68"/>
      <c r="DP827" s="68"/>
      <c r="DQ827" s="68"/>
      <c r="DR827" s="68"/>
      <c r="DS827" s="68"/>
      <c r="DT827" s="68"/>
      <c r="DU827" s="68"/>
      <c r="DV827" s="68"/>
      <c r="DW827" s="68"/>
      <c r="DX827" s="68"/>
      <c r="DY827" s="68"/>
      <c r="DZ827" s="68"/>
      <c r="EA827" s="68"/>
      <c r="EB827" s="68"/>
      <c r="EC827" s="68"/>
      <c r="ED827" s="68"/>
      <c r="EE827" s="68"/>
      <c r="EF827" s="68"/>
      <c r="EG827" s="68"/>
      <c r="EH827" s="68"/>
      <c r="EI827" s="68"/>
      <c r="EJ827" s="68"/>
      <c r="EK827" s="68"/>
      <c r="EL827" s="68"/>
      <c r="EM827" s="68"/>
      <c r="EN827" s="68"/>
      <c r="EO827" s="68"/>
      <c r="EP827" s="68"/>
      <c r="EQ827" s="68"/>
      <c r="ER827" s="68"/>
      <c r="ES827" s="68"/>
      <c r="ET827" s="68"/>
      <c r="EU827" s="68"/>
      <c r="EV827" s="68"/>
      <c r="EW827" s="68"/>
      <c r="EX827" s="68"/>
      <c r="EY827" s="68"/>
      <c r="EZ827" s="68"/>
      <c r="FA827" s="68"/>
      <c r="FB827" s="68"/>
      <c r="FC827" s="68"/>
      <c r="FD827" s="68"/>
      <c r="FE827" s="68"/>
      <c r="FF827" s="68"/>
      <c r="FG827" s="68"/>
      <c r="FH827" s="68"/>
      <c r="FI827" s="68"/>
      <c r="FJ827" s="68"/>
      <c r="FK827" s="68"/>
      <c r="FL827" s="68"/>
      <c r="FM827" s="68"/>
      <c r="FN827" s="68"/>
      <c r="FO827" s="68"/>
      <c r="FP827" s="68"/>
      <c r="FQ827" s="68"/>
      <c r="FR827" s="68"/>
      <c r="FS827" s="68"/>
      <c r="FT827" s="68"/>
      <c r="FU827" s="68"/>
      <c r="FV827" s="68"/>
      <c r="FW827" s="68"/>
      <c r="FX827" s="68"/>
      <c r="FY827" s="68"/>
      <c r="FZ827" s="68"/>
      <c r="GA827" s="68"/>
      <c r="GB827" s="68"/>
      <c r="GC827" s="68"/>
      <c r="GD827" s="68"/>
      <c r="GE827" s="68"/>
      <c r="GF827" s="68"/>
      <c r="GG827" s="68"/>
      <c r="GH827" s="68"/>
      <c r="GI827" s="68"/>
      <c r="GJ827" s="68"/>
      <c r="GK827" s="68"/>
      <c r="GL827" s="68"/>
      <c r="GM827" s="68"/>
      <c r="GN827" s="68"/>
      <c r="GO827" s="68"/>
      <c r="GP827" s="68"/>
      <c r="GQ827" s="68"/>
      <c r="GR827" s="68"/>
      <c r="GS827" s="68"/>
      <c r="GT827" s="68"/>
      <c r="GU827" s="68"/>
      <c r="GV827" s="68"/>
      <c r="GW827" s="68"/>
      <c r="GX827" s="68"/>
      <c r="GY827" s="68"/>
      <c r="GZ827" s="68"/>
      <c r="HA827" s="68"/>
      <c r="HB827" s="68"/>
      <c r="HC827" s="68"/>
      <c r="HD827" s="68"/>
      <c r="HE827" s="68"/>
      <c r="HF827" s="68"/>
      <c r="HG827" s="68"/>
      <c r="HH827" s="68"/>
      <c r="HI827" s="68"/>
      <c r="HJ827" s="68"/>
      <c r="HK827" s="68"/>
      <c r="HL827" s="68"/>
      <c r="HM827" s="68"/>
      <c r="HN827" s="68"/>
      <c r="HO827" s="68"/>
      <c r="HP827" s="68"/>
      <c r="HQ827" s="68"/>
      <c r="HR827" s="68"/>
      <c r="HS827" s="68"/>
      <c r="HT827" s="68"/>
      <c r="HU827" s="68"/>
    </row>
    <row r="828" spans="1:229" s="73" customFormat="1" ht="16.5" customHeight="1">
      <c r="A828" s="44">
        <v>44315</v>
      </c>
      <c r="B828" s="46" t="s">
        <v>382</v>
      </c>
      <c r="C828" s="46">
        <v>25</v>
      </c>
      <c r="D828" s="46">
        <v>34200</v>
      </c>
      <c r="E828" s="54">
        <v>250</v>
      </c>
      <c r="F828" s="46">
        <v>350</v>
      </c>
      <c r="G828" s="46">
        <v>450</v>
      </c>
      <c r="H828" s="46">
        <v>2500</v>
      </c>
      <c r="I828" s="46">
        <v>2500</v>
      </c>
      <c r="J828" s="47">
        <v>5000</v>
      </c>
      <c r="K828" s="47" t="s">
        <v>40</v>
      </c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  <c r="BQ828" s="68"/>
      <c r="BR828" s="68"/>
      <c r="BS828" s="68"/>
      <c r="BT828" s="68"/>
      <c r="BU828" s="68"/>
      <c r="BV828" s="68"/>
      <c r="BW828" s="68"/>
      <c r="BX828" s="68"/>
      <c r="BY828" s="68"/>
      <c r="BZ828" s="68"/>
      <c r="CA828" s="68"/>
      <c r="CB828" s="68"/>
      <c r="CC828" s="68"/>
      <c r="CD828" s="68"/>
      <c r="CE828" s="68"/>
      <c r="CF828" s="68"/>
      <c r="CG828" s="68"/>
      <c r="CH828" s="68"/>
      <c r="CI828" s="68"/>
      <c r="CJ828" s="68"/>
      <c r="CK828" s="68"/>
      <c r="CL828" s="68"/>
      <c r="CM828" s="68"/>
      <c r="CN828" s="68"/>
      <c r="CO828" s="68"/>
      <c r="CP828" s="68"/>
      <c r="CQ828" s="68"/>
      <c r="CR828" s="68"/>
      <c r="CS828" s="68"/>
      <c r="CT828" s="68"/>
      <c r="CU828" s="68"/>
      <c r="CV828" s="68"/>
      <c r="CW828" s="68"/>
      <c r="CX828" s="68"/>
      <c r="CY828" s="68"/>
      <c r="CZ828" s="68"/>
      <c r="DA828" s="68"/>
      <c r="DB828" s="68"/>
      <c r="DC828" s="68"/>
      <c r="DD828" s="68"/>
      <c r="DE828" s="68"/>
      <c r="DF828" s="68"/>
      <c r="DG828" s="68"/>
      <c r="DH828" s="68"/>
      <c r="DI828" s="68"/>
      <c r="DJ828" s="68"/>
      <c r="DK828" s="68"/>
      <c r="DL828" s="68"/>
      <c r="DM828" s="68"/>
      <c r="DN828" s="68"/>
      <c r="DO828" s="68"/>
      <c r="DP828" s="68"/>
      <c r="DQ828" s="68"/>
      <c r="DR828" s="68"/>
      <c r="DS828" s="68"/>
      <c r="DT828" s="68"/>
      <c r="DU828" s="68"/>
      <c r="DV828" s="68"/>
      <c r="DW828" s="68"/>
      <c r="DX828" s="68"/>
      <c r="DY828" s="68"/>
      <c r="DZ828" s="68"/>
      <c r="EA828" s="68"/>
      <c r="EB828" s="68"/>
      <c r="EC828" s="68"/>
      <c r="ED828" s="68"/>
      <c r="EE828" s="68"/>
      <c r="EF828" s="68"/>
      <c r="EG828" s="68"/>
      <c r="EH828" s="68"/>
      <c r="EI828" s="68"/>
      <c r="EJ828" s="68"/>
      <c r="EK828" s="68"/>
      <c r="EL828" s="68"/>
      <c r="EM828" s="68"/>
      <c r="EN828" s="68"/>
      <c r="EO828" s="68"/>
      <c r="EP828" s="68"/>
      <c r="EQ828" s="68"/>
      <c r="ER828" s="68"/>
      <c r="ES828" s="68"/>
      <c r="ET828" s="68"/>
      <c r="EU828" s="68"/>
      <c r="EV828" s="68"/>
      <c r="EW828" s="68"/>
      <c r="EX828" s="68"/>
      <c r="EY828" s="68"/>
      <c r="EZ828" s="68"/>
      <c r="FA828" s="68"/>
      <c r="FB828" s="68"/>
      <c r="FC828" s="68"/>
      <c r="FD828" s="68"/>
      <c r="FE828" s="68"/>
      <c r="FF828" s="68"/>
      <c r="FG828" s="68"/>
      <c r="FH828" s="68"/>
      <c r="FI828" s="68"/>
      <c r="FJ828" s="68"/>
      <c r="FK828" s="68"/>
      <c r="FL828" s="68"/>
      <c r="FM828" s="68"/>
      <c r="FN828" s="68"/>
      <c r="FO828" s="68"/>
      <c r="FP828" s="68"/>
      <c r="FQ828" s="68"/>
      <c r="FR828" s="68"/>
      <c r="FS828" s="68"/>
      <c r="FT828" s="68"/>
      <c r="FU828" s="68"/>
      <c r="FV828" s="68"/>
      <c r="FW828" s="68"/>
      <c r="FX828" s="68"/>
      <c r="FY828" s="68"/>
      <c r="FZ828" s="68"/>
      <c r="GA828" s="68"/>
      <c r="GB828" s="68"/>
      <c r="GC828" s="68"/>
      <c r="GD828" s="68"/>
      <c r="GE828" s="68"/>
      <c r="GF828" s="68"/>
      <c r="GG828" s="68"/>
      <c r="GH828" s="68"/>
      <c r="GI828" s="68"/>
      <c r="GJ828" s="68"/>
      <c r="GK828" s="68"/>
      <c r="GL828" s="68"/>
      <c r="GM828" s="68"/>
      <c r="GN828" s="68"/>
      <c r="GO828" s="68"/>
      <c r="GP828" s="68"/>
      <c r="GQ828" s="68"/>
      <c r="GR828" s="68"/>
      <c r="GS828" s="68"/>
      <c r="GT828" s="68"/>
      <c r="GU828" s="68"/>
      <c r="GV828" s="68"/>
      <c r="GW828" s="68"/>
      <c r="GX828" s="68"/>
      <c r="GY828" s="68"/>
      <c r="GZ828" s="68"/>
      <c r="HA828" s="68"/>
      <c r="HB828" s="68"/>
      <c r="HC828" s="68"/>
      <c r="HD828" s="68"/>
      <c r="HE828" s="68"/>
      <c r="HF828" s="68"/>
      <c r="HG828" s="68"/>
      <c r="HH828" s="68"/>
      <c r="HI828" s="68"/>
      <c r="HJ828" s="68"/>
      <c r="HK828" s="68"/>
      <c r="HL828" s="68"/>
      <c r="HM828" s="68"/>
      <c r="HN828" s="68"/>
      <c r="HO828" s="68"/>
      <c r="HP828" s="68"/>
      <c r="HQ828" s="68"/>
      <c r="HR828" s="68"/>
      <c r="HS828" s="68"/>
      <c r="HT828" s="68"/>
      <c r="HU828" s="68"/>
    </row>
    <row r="829" spans="1:229" s="73" customFormat="1" ht="16.5" customHeight="1">
      <c r="A829" s="44">
        <v>44314</v>
      </c>
      <c r="B829" s="46" t="s">
        <v>381</v>
      </c>
      <c r="C829" s="46">
        <v>25</v>
      </c>
      <c r="D829" s="46">
        <v>33000</v>
      </c>
      <c r="E829" s="54">
        <v>300</v>
      </c>
      <c r="F829" s="46">
        <v>350</v>
      </c>
      <c r="G829" s="46">
        <v>400</v>
      </c>
      <c r="H829" s="46">
        <v>1250</v>
      </c>
      <c r="I829" s="46">
        <v>0</v>
      </c>
      <c r="J829" s="47">
        <v>1250</v>
      </c>
      <c r="K829" s="47" t="s">
        <v>41</v>
      </c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  <c r="BQ829" s="68"/>
      <c r="BR829" s="68"/>
      <c r="BS829" s="68"/>
      <c r="BT829" s="68"/>
      <c r="BU829" s="68"/>
      <c r="BV829" s="68"/>
      <c r="BW829" s="68"/>
      <c r="BX829" s="68"/>
      <c r="BY829" s="68"/>
      <c r="BZ829" s="68"/>
      <c r="CA829" s="68"/>
      <c r="CB829" s="68"/>
      <c r="CC829" s="68"/>
      <c r="CD829" s="68"/>
      <c r="CE829" s="68"/>
      <c r="CF829" s="68"/>
      <c r="CG829" s="68"/>
      <c r="CH829" s="68"/>
      <c r="CI829" s="68"/>
      <c r="CJ829" s="68"/>
      <c r="CK829" s="68"/>
      <c r="CL829" s="68"/>
      <c r="CM829" s="68"/>
      <c r="CN829" s="68"/>
      <c r="CO829" s="68"/>
      <c r="CP829" s="68"/>
      <c r="CQ829" s="68"/>
      <c r="CR829" s="68"/>
      <c r="CS829" s="68"/>
      <c r="CT829" s="68"/>
      <c r="CU829" s="68"/>
      <c r="CV829" s="68"/>
      <c r="CW829" s="68"/>
      <c r="CX829" s="68"/>
      <c r="CY829" s="68"/>
      <c r="CZ829" s="68"/>
      <c r="DA829" s="68"/>
      <c r="DB829" s="68"/>
      <c r="DC829" s="68"/>
      <c r="DD829" s="68"/>
      <c r="DE829" s="68"/>
      <c r="DF829" s="68"/>
      <c r="DG829" s="68"/>
      <c r="DH829" s="68"/>
      <c r="DI829" s="68"/>
      <c r="DJ829" s="68"/>
      <c r="DK829" s="68"/>
      <c r="DL829" s="68"/>
      <c r="DM829" s="68"/>
      <c r="DN829" s="68"/>
      <c r="DO829" s="68"/>
      <c r="DP829" s="68"/>
      <c r="DQ829" s="68"/>
      <c r="DR829" s="68"/>
      <c r="DS829" s="68"/>
      <c r="DT829" s="68"/>
      <c r="DU829" s="68"/>
      <c r="DV829" s="68"/>
      <c r="DW829" s="68"/>
      <c r="DX829" s="68"/>
      <c r="DY829" s="68"/>
      <c r="DZ829" s="68"/>
      <c r="EA829" s="68"/>
      <c r="EB829" s="68"/>
      <c r="EC829" s="68"/>
      <c r="ED829" s="68"/>
      <c r="EE829" s="68"/>
      <c r="EF829" s="68"/>
      <c r="EG829" s="68"/>
      <c r="EH829" s="68"/>
      <c r="EI829" s="68"/>
      <c r="EJ829" s="68"/>
      <c r="EK829" s="68"/>
      <c r="EL829" s="68"/>
      <c r="EM829" s="68"/>
      <c r="EN829" s="68"/>
      <c r="EO829" s="68"/>
      <c r="EP829" s="68"/>
      <c r="EQ829" s="68"/>
      <c r="ER829" s="68"/>
      <c r="ES829" s="68"/>
      <c r="ET829" s="68"/>
      <c r="EU829" s="68"/>
      <c r="EV829" s="68"/>
      <c r="EW829" s="68"/>
      <c r="EX829" s="68"/>
      <c r="EY829" s="68"/>
      <c r="EZ829" s="68"/>
      <c r="FA829" s="68"/>
      <c r="FB829" s="68"/>
      <c r="FC829" s="68"/>
      <c r="FD829" s="68"/>
      <c r="FE829" s="68"/>
      <c r="FF829" s="68"/>
      <c r="FG829" s="68"/>
      <c r="FH829" s="68"/>
      <c r="FI829" s="68"/>
      <c r="FJ829" s="68"/>
      <c r="FK829" s="68"/>
      <c r="FL829" s="68"/>
      <c r="FM829" s="68"/>
      <c r="FN829" s="68"/>
      <c r="FO829" s="68"/>
      <c r="FP829" s="68"/>
      <c r="FQ829" s="68"/>
      <c r="FR829" s="68"/>
      <c r="FS829" s="68"/>
      <c r="FT829" s="68"/>
      <c r="FU829" s="68"/>
      <c r="FV829" s="68"/>
      <c r="FW829" s="68"/>
      <c r="FX829" s="68"/>
      <c r="FY829" s="68"/>
      <c r="FZ829" s="68"/>
      <c r="GA829" s="68"/>
      <c r="GB829" s="68"/>
      <c r="GC829" s="68"/>
      <c r="GD829" s="68"/>
      <c r="GE829" s="68"/>
      <c r="GF829" s="68"/>
      <c r="GG829" s="68"/>
      <c r="GH829" s="68"/>
      <c r="GI829" s="68"/>
      <c r="GJ829" s="68"/>
      <c r="GK829" s="68"/>
      <c r="GL829" s="68"/>
      <c r="GM829" s="68"/>
      <c r="GN829" s="68"/>
      <c r="GO829" s="68"/>
      <c r="GP829" s="68"/>
      <c r="GQ829" s="68"/>
      <c r="GR829" s="68"/>
      <c r="GS829" s="68"/>
      <c r="GT829" s="68"/>
      <c r="GU829" s="68"/>
      <c r="GV829" s="68"/>
      <c r="GW829" s="68"/>
      <c r="GX829" s="68"/>
      <c r="GY829" s="68"/>
      <c r="GZ829" s="68"/>
      <c r="HA829" s="68"/>
      <c r="HB829" s="68"/>
      <c r="HC829" s="68"/>
      <c r="HD829" s="68"/>
      <c r="HE829" s="68"/>
      <c r="HF829" s="68"/>
      <c r="HG829" s="68"/>
      <c r="HH829" s="68"/>
      <c r="HI829" s="68"/>
      <c r="HJ829" s="68"/>
      <c r="HK829" s="68"/>
      <c r="HL829" s="68"/>
      <c r="HM829" s="68"/>
      <c r="HN829" s="68"/>
      <c r="HO829" s="68"/>
      <c r="HP829" s="68"/>
      <c r="HQ829" s="68"/>
      <c r="HR829" s="68"/>
      <c r="HS829" s="68"/>
      <c r="HT829" s="68"/>
      <c r="HU829" s="68"/>
    </row>
    <row r="830" spans="1:229" s="73" customFormat="1" ht="16.5" customHeight="1">
      <c r="A830" s="44">
        <v>44313</v>
      </c>
      <c r="B830" s="46" t="s">
        <v>381</v>
      </c>
      <c r="C830" s="46">
        <v>25</v>
      </c>
      <c r="D830" s="46">
        <v>32509</v>
      </c>
      <c r="E830" s="54">
        <v>350</v>
      </c>
      <c r="F830" s="46">
        <v>400</v>
      </c>
      <c r="G830" s="46">
        <v>450</v>
      </c>
      <c r="H830" s="46">
        <v>1250</v>
      </c>
      <c r="I830" s="46">
        <v>1250</v>
      </c>
      <c r="J830" s="47">
        <v>2500</v>
      </c>
      <c r="K830" s="47" t="s">
        <v>41</v>
      </c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  <c r="BQ830" s="68"/>
      <c r="BR830" s="68"/>
      <c r="BS830" s="68"/>
      <c r="BT830" s="68"/>
      <c r="BU830" s="68"/>
      <c r="BV830" s="68"/>
      <c r="BW830" s="68"/>
      <c r="BX830" s="68"/>
      <c r="BY830" s="68"/>
      <c r="BZ830" s="68"/>
      <c r="CA830" s="68"/>
      <c r="CB830" s="68"/>
      <c r="CC830" s="68"/>
      <c r="CD830" s="68"/>
      <c r="CE830" s="68"/>
      <c r="CF830" s="68"/>
      <c r="CG830" s="68"/>
      <c r="CH830" s="68"/>
      <c r="CI830" s="68"/>
      <c r="CJ830" s="68"/>
      <c r="CK830" s="68"/>
      <c r="CL830" s="68"/>
      <c r="CM830" s="68"/>
      <c r="CN830" s="68"/>
      <c r="CO830" s="68"/>
      <c r="CP830" s="68"/>
      <c r="CQ830" s="68"/>
      <c r="CR830" s="68"/>
      <c r="CS830" s="68"/>
      <c r="CT830" s="68"/>
      <c r="CU830" s="68"/>
      <c r="CV830" s="68"/>
      <c r="CW830" s="68"/>
      <c r="CX830" s="68"/>
      <c r="CY830" s="68"/>
      <c r="CZ830" s="68"/>
      <c r="DA830" s="68"/>
      <c r="DB830" s="68"/>
      <c r="DC830" s="68"/>
      <c r="DD830" s="68"/>
      <c r="DE830" s="68"/>
      <c r="DF830" s="68"/>
      <c r="DG830" s="68"/>
      <c r="DH830" s="68"/>
      <c r="DI830" s="68"/>
      <c r="DJ830" s="68"/>
      <c r="DK830" s="68"/>
      <c r="DL830" s="68"/>
      <c r="DM830" s="68"/>
      <c r="DN830" s="68"/>
      <c r="DO830" s="68"/>
      <c r="DP830" s="68"/>
      <c r="DQ830" s="68"/>
      <c r="DR830" s="68"/>
      <c r="DS830" s="68"/>
      <c r="DT830" s="68"/>
      <c r="DU830" s="68"/>
      <c r="DV830" s="68"/>
      <c r="DW830" s="68"/>
      <c r="DX830" s="68"/>
      <c r="DY830" s="68"/>
      <c r="DZ830" s="68"/>
      <c r="EA830" s="68"/>
      <c r="EB830" s="68"/>
      <c r="EC830" s="68"/>
      <c r="ED830" s="68"/>
      <c r="EE830" s="68"/>
      <c r="EF830" s="68"/>
      <c r="EG830" s="68"/>
      <c r="EH830" s="68"/>
      <c r="EI830" s="68"/>
      <c r="EJ830" s="68"/>
      <c r="EK830" s="68"/>
      <c r="EL830" s="68"/>
      <c r="EM830" s="68"/>
      <c r="EN830" s="68"/>
      <c r="EO830" s="68"/>
      <c r="EP830" s="68"/>
      <c r="EQ830" s="68"/>
      <c r="ER830" s="68"/>
      <c r="ES830" s="68"/>
      <c r="ET830" s="68"/>
      <c r="EU830" s="68"/>
      <c r="EV830" s="68"/>
      <c r="EW830" s="68"/>
      <c r="EX830" s="68"/>
      <c r="EY830" s="68"/>
      <c r="EZ830" s="68"/>
      <c r="FA830" s="68"/>
      <c r="FB830" s="68"/>
      <c r="FC830" s="68"/>
      <c r="FD830" s="68"/>
      <c r="FE830" s="68"/>
      <c r="FF830" s="68"/>
      <c r="FG830" s="68"/>
      <c r="FH830" s="68"/>
      <c r="FI830" s="68"/>
      <c r="FJ830" s="68"/>
      <c r="FK830" s="68"/>
      <c r="FL830" s="68"/>
      <c r="FM830" s="68"/>
      <c r="FN830" s="68"/>
      <c r="FO830" s="68"/>
      <c r="FP830" s="68"/>
      <c r="FQ830" s="68"/>
      <c r="FR830" s="68"/>
      <c r="FS830" s="68"/>
      <c r="FT830" s="68"/>
      <c r="FU830" s="68"/>
      <c r="FV830" s="68"/>
      <c r="FW830" s="68"/>
      <c r="FX830" s="68"/>
      <c r="FY830" s="68"/>
      <c r="FZ830" s="68"/>
      <c r="GA830" s="68"/>
      <c r="GB830" s="68"/>
      <c r="GC830" s="68"/>
      <c r="GD830" s="68"/>
      <c r="GE830" s="68"/>
      <c r="GF830" s="68"/>
      <c r="GG830" s="68"/>
      <c r="GH830" s="68"/>
      <c r="GI830" s="68"/>
      <c r="GJ830" s="68"/>
      <c r="GK830" s="68"/>
      <c r="GL830" s="68"/>
      <c r="GM830" s="68"/>
      <c r="GN830" s="68"/>
      <c r="GO830" s="68"/>
      <c r="GP830" s="68"/>
      <c r="GQ830" s="68"/>
      <c r="GR830" s="68"/>
      <c r="GS830" s="68"/>
      <c r="GT830" s="68"/>
      <c r="GU830" s="68"/>
      <c r="GV830" s="68"/>
      <c r="GW830" s="68"/>
      <c r="GX830" s="68"/>
      <c r="GY830" s="68"/>
      <c r="GZ830" s="68"/>
      <c r="HA830" s="68"/>
      <c r="HB830" s="68"/>
      <c r="HC830" s="68"/>
      <c r="HD830" s="68"/>
      <c r="HE830" s="68"/>
      <c r="HF830" s="68"/>
      <c r="HG830" s="68"/>
      <c r="HH830" s="68"/>
      <c r="HI830" s="68"/>
      <c r="HJ830" s="68"/>
      <c r="HK830" s="68"/>
      <c r="HL830" s="68"/>
      <c r="HM830" s="68"/>
      <c r="HN830" s="68"/>
      <c r="HO830" s="68"/>
      <c r="HP830" s="68"/>
      <c r="HQ830" s="68"/>
      <c r="HR830" s="68"/>
      <c r="HS830" s="68"/>
      <c r="HT830" s="68"/>
      <c r="HU830" s="68"/>
    </row>
    <row r="831" spans="1:229" s="73" customFormat="1" ht="16.5" customHeight="1">
      <c r="A831" s="44">
        <v>44313</v>
      </c>
      <c r="B831" s="46" t="s">
        <v>382</v>
      </c>
      <c r="C831" s="46">
        <v>25</v>
      </c>
      <c r="D831" s="46">
        <v>31500</v>
      </c>
      <c r="E831" s="54">
        <v>225</v>
      </c>
      <c r="F831" s="46">
        <v>275</v>
      </c>
      <c r="G831" s="46">
        <v>325</v>
      </c>
      <c r="H831" s="46">
        <v>0</v>
      </c>
      <c r="I831" s="46">
        <v>0</v>
      </c>
      <c r="J831" s="47">
        <v>0</v>
      </c>
      <c r="K831" s="47" t="s">
        <v>42</v>
      </c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  <c r="BQ831" s="68"/>
      <c r="BR831" s="68"/>
      <c r="BS831" s="68"/>
      <c r="BT831" s="68"/>
      <c r="BU831" s="68"/>
      <c r="BV831" s="68"/>
      <c r="BW831" s="68"/>
      <c r="BX831" s="68"/>
      <c r="BY831" s="68"/>
      <c r="BZ831" s="68"/>
      <c r="CA831" s="68"/>
      <c r="CB831" s="68"/>
      <c r="CC831" s="68"/>
      <c r="CD831" s="68"/>
      <c r="CE831" s="68"/>
      <c r="CF831" s="68"/>
      <c r="CG831" s="68"/>
      <c r="CH831" s="68"/>
      <c r="CI831" s="68"/>
      <c r="CJ831" s="68"/>
      <c r="CK831" s="68"/>
      <c r="CL831" s="68"/>
      <c r="CM831" s="68"/>
      <c r="CN831" s="68"/>
      <c r="CO831" s="68"/>
      <c r="CP831" s="68"/>
      <c r="CQ831" s="68"/>
      <c r="CR831" s="68"/>
      <c r="CS831" s="68"/>
      <c r="CT831" s="68"/>
      <c r="CU831" s="68"/>
      <c r="CV831" s="68"/>
      <c r="CW831" s="68"/>
      <c r="CX831" s="68"/>
      <c r="CY831" s="68"/>
      <c r="CZ831" s="68"/>
      <c r="DA831" s="68"/>
      <c r="DB831" s="68"/>
      <c r="DC831" s="68"/>
      <c r="DD831" s="68"/>
      <c r="DE831" s="68"/>
      <c r="DF831" s="68"/>
      <c r="DG831" s="68"/>
      <c r="DH831" s="68"/>
      <c r="DI831" s="68"/>
      <c r="DJ831" s="68"/>
      <c r="DK831" s="68"/>
      <c r="DL831" s="68"/>
      <c r="DM831" s="68"/>
      <c r="DN831" s="68"/>
      <c r="DO831" s="68"/>
      <c r="DP831" s="68"/>
      <c r="DQ831" s="68"/>
      <c r="DR831" s="68"/>
      <c r="DS831" s="68"/>
      <c r="DT831" s="68"/>
      <c r="DU831" s="68"/>
      <c r="DV831" s="68"/>
      <c r="DW831" s="68"/>
      <c r="DX831" s="68"/>
      <c r="DY831" s="68"/>
      <c r="DZ831" s="68"/>
      <c r="EA831" s="68"/>
      <c r="EB831" s="68"/>
      <c r="EC831" s="68"/>
      <c r="ED831" s="68"/>
      <c r="EE831" s="68"/>
      <c r="EF831" s="68"/>
      <c r="EG831" s="68"/>
      <c r="EH831" s="68"/>
      <c r="EI831" s="68"/>
      <c r="EJ831" s="68"/>
      <c r="EK831" s="68"/>
      <c r="EL831" s="68"/>
      <c r="EM831" s="68"/>
      <c r="EN831" s="68"/>
      <c r="EO831" s="68"/>
      <c r="EP831" s="68"/>
      <c r="EQ831" s="68"/>
      <c r="ER831" s="68"/>
      <c r="ES831" s="68"/>
      <c r="ET831" s="68"/>
      <c r="EU831" s="68"/>
      <c r="EV831" s="68"/>
      <c r="EW831" s="68"/>
      <c r="EX831" s="68"/>
      <c r="EY831" s="68"/>
      <c r="EZ831" s="68"/>
      <c r="FA831" s="68"/>
      <c r="FB831" s="68"/>
      <c r="FC831" s="68"/>
      <c r="FD831" s="68"/>
      <c r="FE831" s="68"/>
      <c r="FF831" s="68"/>
      <c r="FG831" s="68"/>
      <c r="FH831" s="68"/>
      <c r="FI831" s="68"/>
      <c r="FJ831" s="68"/>
      <c r="FK831" s="68"/>
      <c r="FL831" s="68"/>
      <c r="FM831" s="68"/>
      <c r="FN831" s="68"/>
      <c r="FO831" s="68"/>
      <c r="FP831" s="68"/>
      <c r="FQ831" s="68"/>
      <c r="FR831" s="68"/>
      <c r="FS831" s="68"/>
      <c r="FT831" s="68"/>
      <c r="FU831" s="68"/>
      <c r="FV831" s="68"/>
      <c r="FW831" s="68"/>
      <c r="FX831" s="68"/>
      <c r="FY831" s="68"/>
      <c r="FZ831" s="68"/>
      <c r="GA831" s="68"/>
      <c r="GB831" s="68"/>
      <c r="GC831" s="68"/>
      <c r="GD831" s="68"/>
      <c r="GE831" s="68"/>
      <c r="GF831" s="68"/>
      <c r="GG831" s="68"/>
      <c r="GH831" s="68"/>
      <c r="GI831" s="68"/>
      <c r="GJ831" s="68"/>
      <c r="GK831" s="68"/>
      <c r="GL831" s="68"/>
      <c r="GM831" s="68"/>
      <c r="GN831" s="68"/>
      <c r="GO831" s="68"/>
      <c r="GP831" s="68"/>
      <c r="GQ831" s="68"/>
      <c r="GR831" s="68"/>
      <c r="GS831" s="68"/>
      <c r="GT831" s="68"/>
      <c r="GU831" s="68"/>
      <c r="GV831" s="68"/>
      <c r="GW831" s="68"/>
      <c r="GX831" s="68"/>
      <c r="GY831" s="68"/>
      <c r="GZ831" s="68"/>
      <c r="HA831" s="68"/>
      <c r="HB831" s="68"/>
      <c r="HC831" s="68"/>
      <c r="HD831" s="68"/>
      <c r="HE831" s="68"/>
      <c r="HF831" s="68"/>
      <c r="HG831" s="68"/>
      <c r="HH831" s="68"/>
      <c r="HI831" s="68"/>
      <c r="HJ831" s="68"/>
      <c r="HK831" s="68"/>
      <c r="HL831" s="68"/>
      <c r="HM831" s="68"/>
      <c r="HN831" s="68"/>
      <c r="HO831" s="68"/>
      <c r="HP831" s="68"/>
      <c r="HQ831" s="68"/>
      <c r="HR831" s="68"/>
      <c r="HS831" s="68"/>
      <c r="HT831" s="68"/>
      <c r="HU831" s="68"/>
    </row>
    <row r="832" spans="1:229" s="73" customFormat="1" ht="16.5" customHeight="1">
      <c r="A832" s="44">
        <v>44312</v>
      </c>
      <c r="B832" s="46" t="s">
        <v>381</v>
      </c>
      <c r="C832" s="46">
        <v>25</v>
      </c>
      <c r="D832" s="46">
        <v>32500</v>
      </c>
      <c r="E832" s="54">
        <v>425</v>
      </c>
      <c r="F832" s="46">
        <v>475</v>
      </c>
      <c r="G832" s="46">
        <v>525</v>
      </c>
      <c r="H832" s="46">
        <v>1250</v>
      </c>
      <c r="I832" s="46">
        <v>0</v>
      </c>
      <c r="J832" s="47">
        <v>1250</v>
      </c>
      <c r="K832" s="47" t="s">
        <v>41</v>
      </c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  <c r="BQ832" s="68"/>
      <c r="BR832" s="68"/>
      <c r="BS832" s="68"/>
      <c r="BT832" s="68"/>
      <c r="BU832" s="68"/>
      <c r="BV832" s="68"/>
      <c r="BW832" s="68"/>
      <c r="BX832" s="68"/>
      <c r="BY832" s="68"/>
      <c r="BZ832" s="68"/>
      <c r="CA832" s="68"/>
      <c r="CB832" s="68"/>
      <c r="CC832" s="68"/>
      <c r="CD832" s="68"/>
      <c r="CE832" s="68"/>
      <c r="CF832" s="68"/>
      <c r="CG832" s="68"/>
      <c r="CH832" s="68"/>
      <c r="CI832" s="68"/>
      <c r="CJ832" s="68"/>
      <c r="CK832" s="68"/>
      <c r="CL832" s="68"/>
      <c r="CM832" s="68"/>
      <c r="CN832" s="68"/>
      <c r="CO832" s="68"/>
      <c r="CP832" s="68"/>
      <c r="CQ832" s="68"/>
      <c r="CR832" s="68"/>
      <c r="CS832" s="68"/>
      <c r="CT832" s="68"/>
      <c r="CU832" s="68"/>
      <c r="CV832" s="68"/>
      <c r="CW832" s="68"/>
      <c r="CX832" s="68"/>
      <c r="CY832" s="68"/>
      <c r="CZ832" s="68"/>
      <c r="DA832" s="68"/>
      <c r="DB832" s="68"/>
      <c r="DC832" s="68"/>
      <c r="DD832" s="68"/>
      <c r="DE832" s="68"/>
      <c r="DF832" s="68"/>
      <c r="DG832" s="68"/>
      <c r="DH832" s="68"/>
      <c r="DI832" s="68"/>
      <c r="DJ832" s="68"/>
      <c r="DK832" s="68"/>
      <c r="DL832" s="68"/>
      <c r="DM832" s="68"/>
      <c r="DN832" s="68"/>
      <c r="DO832" s="68"/>
      <c r="DP832" s="68"/>
      <c r="DQ832" s="68"/>
      <c r="DR832" s="68"/>
      <c r="DS832" s="68"/>
      <c r="DT832" s="68"/>
      <c r="DU832" s="68"/>
      <c r="DV832" s="68"/>
      <c r="DW832" s="68"/>
      <c r="DX832" s="68"/>
      <c r="DY832" s="68"/>
      <c r="DZ832" s="68"/>
      <c r="EA832" s="68"/>
      <c r="EB832" s="68"/>
      <c r="EC832" s="68"/>
      <c r="ED832" s="68"/>
      <c r="EE832" s="68"/>
      <c r="EF832" s="68"/>
      <c r="EG832" s="68"/>
      <c r="EH832" s="68"/>
      <c r="EI832" s="68"/>
      <c r="EJ832" s="68"/>
      <c r="EK832" s="68"/>
      <c r="EL832" s="68"/>
      <c r="EM832" s="68"/>
      <c r="EN832" s="68"/>
      <c r="EO832" s="68"/>
      <c r="EP832" s="68"/>
      <c r="EQ832" s="68"/>
      <c r="ER832" s="68"/>
      <c r="ES832" s="68"/>
      <c r="ET832" s="68"/>
      <c r="EU832" s="68"/>
      <c r="EV832" s="68"/>
      <c r="EW832" s="68"/>
      <c r="EX832" s="68"/>
      <c r="EY832" s="68"/>
      <c r="EZ832" s="68"/>
      <c r="FA832" s="68"/>
      <c r="FB832" s="68"/>
      <c r="FC832" s="68"/>
      <c r="FD832" s="68"/>
      <c r="FE832" s="68"/>
      <c r="FF832" s="68"/>
      <c r="FG832" s="68"/>
      <c r="FH832" s="68"/>
      <c r="FI832" s="68"/>
      <c r="FJ832" s="68"/>
      <c r="FK832" s="68"/>
      <c r="FL832" s="68"/>
      <c r="FM832" s="68"/>
      <c r="FN832" s="68"/>
      <c r="FO832" s="68"/>
      <c r="FP832" s="68"/>
      <c r="FQ832" s="68"/>
      <c r="FR832" s="68"/>
      <c r="FS832" s="68"/>
      <c r="FT832" s="68"/>
      <c r="FU832" s="68"/>
      <c r="FV832" s="68"/>
      <c r="FW832" s="68"/>
      <c r="FX832" s="68"/>
      <c r="FY832" s="68"/>
      <c r="FZ832" s="68"/>
      <c r="GA832" s="68"/>
      <c r="GB832" s="68"/>
      <c r="GC832" s="68"/>
      <c r="GD832" s="68"/>
      <c r="GE832" s="68"/>
      <c r="GF832" s="68"/>
      <c r="GG832" s="68"/>
      <c r="GH832" s="68"/>
      <c r="GI832" s="68"/>
      <c r="GJ832" s="68"/>
      <c r="GK832" s="68"/>
      <c r="GL832" s="68"/>
      <c r="GM832" s="68"/>
      <c r="GN832" s="68"/>
      <c r="GO832" s="68"/>
      <c r="GP832" s="68"/>
      <c r="GQ832" s="68"/>
      <c r="GR832" s="68"/>
      <c r="GS832" s="68"/>
      <c r="GT832" s="68"/>
      <c r="GU832" s="68"/>
      <c r="GV832" s="68"/>
      <c r="GW832" s="68"/>
      <c r="GX832" s="68"/>
      <c r="GY832" s="68"/>
      <c r="GZ832" s="68"/>
      <c r="HA832" s="68"/>
      <c r="HB832" s="68"/>
      <c r="HC832" s="68"/>
      <c r="HD832" s="68"/>
      <c r="HE832" s="68"/>
      <c r="HF832" s="68"/>
      <c r="HG832" s="68"/>
      <c r="HH832" s="68"/>
      <c r="HI832" s="68"/>
      <c r="HJ832" s="68"/>
      <c r="HK832" s="68"/>
      <c r="HL832" s="68"/>
      <c r="HM832" s="68"/>
      <c r="HN832" s="68"/>
      <c r="HO832" s="68"/>
      <c r="HP832" s="68"/>
      <c r="HQ832" s="68"/>
      <c r="HR832" s="68"/>
      <c r="HS832" s="68"/>
      <c r="HT832" s="68"/>
      <c r="HU832" s="68"/>
    </row>
    <row r="833" spans="1:229" s="73" customFormat="1" ht="16.5" customHeight="1">
      <c r="A833" s="44">
        <v>44309</v>
      </c>
      <c r="B833" s="46" t="s">
        <v>381</v>
      </c>
      <c r="C833" s="46">
        <v>25</v>
      </c>
      <c r="D833" s="46">
        <v>32100</v>
      </c>
      <c r="E833" s="54">
        <v>545</v>
      </c>
      <c r="F833" s="46">
        <v>615</v>
      </c>
      <c r="G833" s="46">
        <v>715</v>
      </c>
      <c r="H833" s="46">
        <v>1750</v>
      </c>
      <c r="I833" s="46">
        <v>0</v>
      </c>
      <c r="J833" s="47">
        <v>1750</v>
      </c>
      <c r="K833" s="47" t="s">
        <v>41</v>
      </c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  <c r="BQ833" s="68"/>
      <c r="BR833" s="68"/>
      <c r="BS833" s="68"/>
      <c r="BT833" s="68"/>
      <c r="BU833" s="68"/>
      <c r="BV833" s="68"/>
      <c r="BW833" s="68"/>
      <c r="BX833" s="68"/>
      <c r="BY833" s="68"/>
      <c r="BZ833" s="68"/>
      <c r="CA833" s="68"/>
      <c r="CB833" s="68"/>
      <c r="CC833" s="68"/>
      <c r="CD833" s="68"/>
      <c r="CE833" s="68"/>
      <c r="CF833" s="68"/>
      <c r="CG833" s="68"/>
      <c r="CH833" s="68"/>
      <c r="CI833" s="68"/>
      <c r="CJ833" s="68"/>
      <c r="CK833" s="68"/>
      <c r="CL833" s="68"/>
      <c r="CM833" s="68"/>
      <c r="CN833" s="68"/>
      <c r="CO833" s="68"/>
      <c r="CP833" s="68"/>
      <c r="CQ833" s="68"/>
      <c r="CR833" s="68"/>
      <c r="CS833" s="68"/>
      <c r="CT833" s="68"/>
      <c r="CU833" s="68"/>
      <c r="CV833" s="68"/>
      <c r="CW833" s="68"/>
      <c r="CX833" s="68"/>
      <c r="CY833" s="68"/>
      <c r="CZ833" s="68"/>
      <c r="DA833" s="68"/>
      <c r="DB833" s="68"/>
      <c r="DC833" s="68"/>
      <c r="DD833" s="68"/>
      <c r="DE833" s="68"/>
      <c r="DF833" s="68"/>
      <c r="DG833" s="68"/>
      <c r="DH833" s="68"/>
      <c r="DI833" s="68"/>
      <c r="DJ833" s="68"/>
      <c r="DK833" s="68"/>
      <c r="DL833" s="68"/>
      <c r="DM833" s="68"/>
      <c r="DN833" s="68"/>
      <c r="DO833" s="68"/>
      <c r="DP833" s="68"/>
      <c r="DQ833" s="68"/>
      <c r="DR833" s="68"/>
      <c r="DS833" s="68"/>
      <c r="DT833" s="68"/>
      <c r="DU833" s="68"/>
      <c r="DV833" s="68"/>
      <c r="DW833" s="68"/>
      <c r="DX833" s="68"/>
      <c r="DY833" s="68"/>
      <c r="DZ833" s="68"/>
      <c r="EA833" s="68"/>
      <c r="EB833" s="68"/>
      <c r="EC833" s="68"/>
      <c r="ED833" s="68"/>
      <c r="EE833" s="68"/>
      <c r="EF833" s="68"/>
      <c r="EG833" s="68"/>
      <c r="EH833" s="68"/>
      <c r="EI833" s="68"/>
      <c r="EJ833" s="68"/>
      <c r="EK833" s="68"/>
      <c r="EL833" s="68"/>
      <c r="EM833" s="68"/>
      <c r="EN833" s="68"/>
      <c r="EO833" s="68"/>
      <c r="EP833" s="68"/>
      <c r="EQ833" s="68"/>
      <c r="ER833" s="68"/>
      <c r="ES833" s="68"/>
      <c r="ET833" s="68"/>
      <c r="EU833" s="68"/>
      <c r="EV833" s="68"/>
      <c r="EW833" s="68"/>
      <c r="EX833" s="68"/>
      <c r="EY833" s="68"/>
      <c r="EZ833" s="68"/>
      <c r="FA833" s="68"/>
      <c r="FB833" s="68"/>
      <c r="FC833" s="68"/>
      <c r="FD833" s="68"/>
      <c r="FE833" s="68"/>
      <c r="FF833" s="68"/>
      <c r="FG833" s="68"/>
      <c r="FH833" s="68"/>
      <c r="FI833" s="68"/>
      <c r="FJ833" s="68"/>
      <c r="FK833" s="68"/>
      <c r="FL833" s="68"/>
      <c r="FM833" s="68"/>
      <c r="FN833" s="68"/>
      <c r="FO833" s="68"/>
      <c r="FP833" s="68"/>
      <c r="FQ833" s="68"/>
      <c r="FR833" s="68"/>
      <c r="FS833" s="68"/>
      <c r="FT833" s="68"/>
      <c r="FU833" s="68"/>
      <c r="FV833" s="68"/>
      <c r="FW833" s="68"/>
      <c r="FX833" s="68"/>
      <c r="FY833" s="68"/>
      <c r="FZ833" s="68"/>
      <c r="GA833" s="68"/>
      <c r="GB833" s="68"/>
      <c r="GC833" s="68"/>
      <c r="GD833" s="68"/>
      <c r="GE833" s="68"/>
      <c r="GF833" s="68"/>
      <c r="GG833" s="68"/>
      <c r="GH833" s="68"/>
      <c r="GI833" s="68"/>
      <c r="GJ833" s="68"/>
      <c r="GK833" s="68"/>
      <c r="GL833" s="68"/>
      <c r="GM833" s="68"/>
      <c r="GN833" s="68"/>
      <c r="GO833" s="68"/>
      <c r="GP833" s="68"/>
      <c r="GQ833" s="68"/>
      <c r="GR833" s="68"/>
      <c r="GS833" s="68"/>
      <c r="GT833" s="68"/>
      <c r="GU833" s="68"/>
      <c r="GV833" s="68"/>
      <c r="GW833" s="68"/>
      <c r="GX833" s="68"/>
      <c r="GY833" s="68"/>
      <c r="GZ833" s="68"/>
      <c r="HA833" s="68"/>
      <c r="HB833" s="68"/>
      <c r="HC833" s="68"/>
      <c r="HD833" s="68"/>
      <c r="HE833" s="68"/>
      <c r="HF833" s="68"/>
      <c r="HG833" s="68"/>
      <c r="HH833" s="68"/>
      <c r="HI833" s="68"/>
      <c r="HJ833" s="68"/>
      <c r="HK833" s="68"/>
      <c r="HL833" s="68"/>
      <c r="HM833" s="68"/>
      <c r="HN833" s="68"/>
      <c r="HO833" s="68"/>
      <c r="HP833" s="68"/>
      <c r="HQ833" s="68"/>
      <c r="HR833" s="68"/>
      <c r="HS833" s="68"/>
      <c r="HT833" s="68"/>
      <c r="HU833" s="68"/>
    </row>
    <row r="834" spans="1:229" s="73" customFormat="1" ht="16.5" customHeight="1">
      <c r="A834" s="44">
        <v>44309</v>
      </c>
      <c r="B834" s="46" t="s">
        <v>382</v>
      </c>
      <c r="C834" s="46">
        <v>25</v>
      </c>
      <c r="D834" s="46">
        <v>31500</v>
      </c>
      <c r="E834" s="54">
        <v>600</v>
      </c>
      <c r="F834" s="46">
        <v>700</v>
      </c>
      <c r="G834" s="46">
        <v>800</v>
      </c>
      <c r="H834" s="46">
        <v>0</v>
      </c>
      <c r="I834" s="46">
        <v>0</v>
      </c>
      <c r="J834" s="47">
        <v>-3000</v>
      </c>
      <c r="K834" s="47" t="s">
        <v>44</v>
      </c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  <c r="BQ834" s="68"/>
      <c r="BR834" s="68"/>
      <c r="BS834" s="68"/>
      <c r="BT834" s="68"/>
      <c r="BU834" s="68"/>
      <c r="BV834" s="68"/>
      <c r="BW834" s="68"/>
      <c r="BX834" s="68"/>
      <c r="BY834" s="68"/>
      <c r="BZ834" s="68"/>
      <c r="CA834" s="68"/>
      <c r="CB834" s="68"/>
      <c r="CC834" s="68"/>
      <c r="CD834" s="68"/>
      <c r="CE834" s="68"/>
      <c r="CF834" s="68"/>
      <c r="CG834" s="68"/>
      <c r="CH834" s="68"/>
      <c r="CI834" s="68"/>
      <c r="CJ834" s="68"/>
      <c r="CK834" s="68"/>
      <c r="CL834" s="68"/>
      <c r="CM834" s="68"/>
      <c r="CN834" s="68"/>
      <c r="CO834" s="68"/>
      <c r="CP834" s="68"/>
      <c r="CQ834" s="68"/>
      <c r="CR834" s="68"/>
      <c r="CS834" s="68"/>
      <c r="CT834" s="68"/>
      <c r="CU834" s="68"/>
      <c r="CV834" s="68"/>
      <c r="CW834" s="68"/>
      <c r="CX834" s="68"/>
      <c r="CY834" s="68"/>
      <c r="CZ834" s="68"/>
      <c r="DA834" s="68"/>
      <c r="DB834" s="68"/>
      <c r="DC834" s="68"/>
      <c r="DD834" s="68"/>
      <c r="DE834" s="68"/>
      <c r="DF834" s="68"/>
      <c r="DG834" s="68"/>
      <c r="DH834" s="68"/>
      <c r="DI834" s="68"/>
      <c r="DJ834" s="68"/>
      <c r="DK834" s="68"/>
      <c r="DL834" s="68"/>
      <c r="DM834" s="68"/>
      <c r="DN834" s="68"/>
      <c r="DO834" s="68"/>
      <c r="DP834" s="68"/>
      <c r="DQ834" s="68"/>
      <c r="DR834" s="68"/>
      <c r="DS834" s="68"/>
      <c r="DT834" s="68"/>
      <c r="DU834" s="68"/>
      <c r="DV834" s="68"/>
      <c r="DW834" s="68"/>
      <c r="DX834" s="68"/>
      <c r="DY834" s="68"/>
      <c r="DZ834" s="68"/>
      <c r="EA834" s="68"/>
      <c r="EB834" s="68"/>
      <c r="EC834" s="68"/>
      <c r="ED834" s="68"/>
      <c r="EE834" s="68"/>
      <c r="EF834" s="68"/>
      <c r="EG834" s="68"/>
      <c r="EH834" s="68"/>
      <c r="EI834" s="68"/>
      <c r="EJ834" s="68"/>
      <c r="EK834" s="68"/>
      <c r="EL834" s="68"/>
      <c r="EM834" s="68"/>
      <c r="EN834" s="68"/>
      <c r="EO834" s="68"/>
      <c r="EP834" s="68"/>
      <c r="EQ834" s="68"/>
      <c r="ER834" s="68"/>
      <c r="ES834" s="68"/>
      <c r="ET834" s="68"/>
      <c r="EU834" s="68"/>
      <c r="EV834" s="68"/>
      <c r="EW834" s="68"/>
      <c r="EX834" s="68"/>
      <c r="EY834" s="68"/>
      <c r="EZ834" s="68"/>
      <c r="FA834" s="68"/>
      <c r="FB834" s="68"/>
      <c r="FC834" s="68"/>
      <c r="FD834" s="68"/>
      <c r="FE834" s="68"/>
      <c r="FF834" s="68"/>
      <c r="FG834" s="68"/>
      <c r="FH834" s="68"/>
      <c r="FI834" s="68"/>
      <c r="FJ834" s="68"/>
      <c r="FK834" s="68"/>
      <c r="FL834" s="68"/>
      <c r="FM834" s="68"/>
      <c r="FN834" s="68"/>
      <c r="FO834" s="68"/>
      <c r="FP834" s="68"/>
      <c r="FQ834" s="68"/>
      <c r="FR834" s="68"/>
      <c r="FS834" s="68"/>
      <c r="FT834" s="68"/>
      <c r="FU834" s="68"/>
      <c r="FV834" s="68"/>
      <c r="FW834" s="68"/>
      <c r="FX834" s="68"/>
      <c r="FY834" s="68"/>
      <c r="FZ834" s="68"/>
      <c r="GA834" s="68"/>
      <c r="GB834" s="68"/>
      <c r="GC834" s="68"/>
      <c r="GD834" s="68"/>
      <c r="GE834" s="68"/>
      <c r="GF834" s="68"/>
      <c r="GG834" s="68"/>
      <c r="GH834" s="68"/>
      <c r="GI834" s="68"/>
      <c r="GJ834" s="68"/>
      <c r="GK834" s="68"/>
      <c r="GL834" s="68"/>
      <c r="GM834" s="68"/>
      <c r="GN834" s="68"/>
      <c r="GO834" s="68"/>
      <c r="GP834" s="68"/>
      <c r="GQ834" s="68"/>
      <c r="GR834" s="68"/>
      <c r="GS834" s="68"/>
      <c r="GT834" s="68"/>
      <c r="GU834" s="68"/>
      <c r="GV834" s="68"/>
      <c r="GW834" s="68"/>
      <c r="GX834" s="68"/>
      <c r="GY834" s="68"/>
      <c r="GZ834" s="68"/>
      <c r="HA834" s="68"/>
      <c r="HB834" s="68"/>
      <c r="HC834" s="68"/>
      <c r="HD834" s="68"/>
      <c r="HE834" s="68"/>
      <c r="HF834" s="68"/>
      <c r="HG834" s="68"/>
      <c r="HH834" s="68"/>
      <c r="HI834" s="68"/>
      <c r="HJ834" s="68"/>
      <c r="HK834" s="68"/>
      <c r="HL834" s="68"/>
      <c r="HM834" s="68"/>
      <c r="HN834" s="68"/>
      <c r="HO834" s="68"/>
      <c r="HP834" s="68"/>
      <c r="HQ834" s="68"/>
      <c r="HR834" s="68"/>
      <c r="HS834" s="68"/>
      <c r="HT834" s="68"/>
      <c r="HU834" s="68"/>
    </row>
    <row r="835" spans="1:229" s="73" customFormat="1" ht="16.5" customHeight="1">
      <c r="A835" s="44">
        <v>44308</v>
      </c>
      <c r="B835" s="46" t="s">
        <v>380</v>
      </c>
      <c r="C835" s="46">
        <v>25</v>
      </c>
      <c r="D835" s="46">
        <v>30500</v>
      </c>
      <c r="E835" s="54">
        <v>100</v>
      </c>
      <c r="F835" s="46">
        <v>170</v>
      </c>
      <c r="G835" s="46">
        <v>200</v>
      </c>
      <c r="H835" s="46">
        <v>0</v>
      </c>
      <c r="I835" s="46">
        <v>0</v>
      </c>
      <c r="J835" s="47">
        <v>0</v>
      </c>
      <c r="K835" s="47" t="s">
        <v>42</v>
      </c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  <c r="BQ835" s="68"/>
      <c r="BR835" s="68"/>
      <c r="BS835" s="68"/>
      <c r="BT835" s="68"/>
      <c r="BU835" s="68"/>
      <c r="BV835" s="68"/>
      <c r="BW835" s="68"/>
      <c r="BX835" s="68"/>
      <c r="BY835" s="68"/>
      <c r="BZ835" s="68"/>
      <c r="CA835" s="68"/>
      <c r="CB835" s="68"/>
      <c r="CC835" s="68"/>
      <c r="CD835" s="68"/>
      <c r="CE835" s="68"/>
      <c r="CF835" s="68"/>
      <c r="CG835" s="68"/>
      <c r="CH835" s="68"/>
      <c r="CI835" s="68"/>
      <c r="CJ835" s="68"/>
      <c r="CK835" s="68"/>
      <c r="CL835" s="68"/>
      <c r="CM835" s="68"/>
      <c r="CN835" s="68"/>
      <c r="CO835" s="68"/>
      <c r="CP835" s="68"/>
      <c r="CQ835" s="68"/>
      <c r="CR835" s="68"/>
      <c r="CS835" s="68"/>
      <c r="CT835" s="68"/>
      <c r="CU835" s="68"/>
      <c r="CV835" s="68"/>
      <c r="CW835" s="68"/>
      <c r="CX835" s="68"/>
      <c r="CY835" s="68"/>
      <c r="CZ835" s="68"/>
      <c r="DA835" s="68"/>
      <c r="DB835" s="68"/>
      <c r="DC835" s="68"/>
      <c r="DD835" s="68"/>
      <c r="DE835" s="68"/>
      <c r="DF835" s="68"/>
      <c r="DG835" s="68"/>
      <c r="DH835" s="68"/>
      <c r="DI835" s="68"/>
      <c r="DJ835" s="68"/>
      <c r="DK835" s="68"/>
      <c r="DL835" s="68"/>
      <c r="DM835" s="68"/>
      <c r="DN835" s="68"/>
      <c r="DO835" s="68"/>
      <c r="DP835" s="68"/>
      <c r="DQ835" s="68"/>
      <c r="DR835" s="68"/>
      <c r="DS835" s="68"/>
      <c r="DT835" s="68"/>
      <c r="DU835" s="68"/>
      <c r="DV835" s="68"/>
      <c r="DW835" s="68"/>
      <c r="DX835" s="68"/>
      <c r="DY835" s="68"/>
      <c r="DZ835" s="68"/>
      <c r="EA835" s="68"/>
      <c r="EB835" s="68"/>
      <c r="EC835" s="68"/>
      <c r="ED835" s="68"/>
      <c r="EE835" s="68"/>
      <c r="EF835" s="68"/>
      <c r="EG835" s="68"/>
      <c r="EH835" s="68"/>
      <c r="EI835" s="68"/>
      <c r="EJ835" s="68"/>
      <c r="EK835" s="68"/>
      <c r="EL835" s="68"/>
      <c r="EM835" s="68"/>
      <c r="EN835" s="68"/>
      <c r="EO835" s="68"/>
      <c r="EP835" s="68"/>
      <c r="EQ835" s="68"/>
      <c r="ER835" s="68"/>
      <c r="ES835" s="68"/>
      <c r="ET835" s="68"/>
      <c r="EU835" s="68"/>
      <c r="EV835" s="68"/>
      <c r="EW835" s="68"/>
      <c r="EX835" s="68"/>
      <c r="EY835" s="68"/>
      <c r="EZ835" s="68"/>
      <c r="FA835" s="68"/>
      <c r="FB835" s="68"/>
      <c r="FC835" s="68"/>
      <c r="FD835" s="68"/>
      <c r="FE835" s="68"/>
      <c r="FF835" s="68"/>
      <c r="FG835" s="68"/>
      <c r="FH835" s="68"/>
      <c r="FI835" s="68"/>
      <c r="FJ835" s="68"/>
      <c r="FK835" s="68"/>
      <c r="FL835" s="68"/>
      <c r="FM835" s="68"/>
      <c r="FN835" s="68"/>
      <c r="FO835" s="68"/>
      <c r="FP835" s="68"/>
      <c r="FQ835" s="68"/>
      <c r="FR835" s="68"/>
      <c r="FS835" s="68"/>
      <c r="FT835" s="68"/>
      <c r="FU835" s="68"/>
      <c r="FV835" s="68"/>
      <c r="FW835" s="68"/>
      <c r="FX835" s="68"/>
      <c r="FY835" s="68"/>
      <c r="FZ835" s="68"/>
      <c r="GA835" s="68"/>
      <c r="GB835" s="68"/>
      <c r="GC835" s="68"/>
      <c r="GD835" s="68"/>
      <c r="GE835" s="68"/>
      <c r="GF835" s="68"/>
      <c r="GG835" s="68"/>
      <c r="GH835" s="68"/>
      <c r="GI835" s="68"/>
      <c r="GJ835" s="68"/>
      <c r="GK835" s="68"/>
      <c r="GL835" s="68"/>
      <c r="GM835" s="68"/>
      <c r="GN835" s="68"/>
      <c r="GO835" s="68"/>
      <c r="GP835" s="68"/>
      <c r="GQ835" s="68"/>
      <c r="GR835" s="68"/>
      <c r="GS835" s="68"/>
      <c r="GT835" s="68"/>
      <c r="GU835" s="68"/>
      <c r="GV835" s="68"/>
      <c r="GW835" s="68"/>
      <c r="GX835" s="68"/>
      <c r="GY835" s="68"/>
      <c r="GZ835" s="68"/>
      <c r="HA835" s="68"/>
      <c r="HB835" s="68"/>
      <c r="HC835" s="68"/>
      <c r="HD835" s="68"/>
      <c r="HE835" s="68"/>
      <c r="HF835" s="68"/>
      <c r="HG835" s="68"/>
      <c r="HH835" s="68"/>
      <c r="HI835" s="68"/>
      <c r="HJ835" s="68"/>
      <c r="HK835" s="68"/>
      <c r="HL835" s="68"/>
      <c r="HM835" s="68"/>
      <c r="HN835" s="68"/>
      <c r="HO835" s="68"/>
      <c r="HP835" s="68"/>
      <c r="HQ835" s="68"/>
      <c r="HR835" s="68"/>
      <c r="HS835" s="68"/>
      <c r="HT835" s="68"/>
      <c r="HU835" s="68"/>
    </row>
    <row r="836" spans="1:229" s="73" customFormat="1" ht="16.5" customHeight="1">
      <c r="A836" s="44">
        <v>44306</v>
      </c>
      <c r="B836" s="46" t="s">
        <v>379</v>
      </c>
      <c r="C836" s="46">
        <v>25</v>
      </c>
      <c r="D836" s="46">
        <v>31500</v>
      </c>
      <c r="E836" s="54">
        <v>400</v>
      </c>
      <c r="F836" s="46">
        <v>450</v>
      </c>
      <c r="G836" s="46">
        <v>500</v>
      </c>
      <c r="H836" s="46">
        <v>1250</v>
      </c>
      <c r="I836" s="46">
        <v>0</v>
      </c>
      <c r="J836" s="47">
        <v>1250</v>
      </c>
      <c r="K836" s="47" t="s">
        <v>41</v>
      </c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  <c r="BQ836" s="68"/>
      <c r="BR836" s="68"/>
      <c r="BS836" s="68"/>
      <c r="BT836" s="68"/>
      <c r="BU836" s="68"/>
      <c r="BV836" s="68"/>
      <c r="BW836" s="68"/>
      <c r="BX836" s="68"/>
      <c r="BY836" s="68"/>
      <c r="BZ836" s="68"/>
      <c r="CA836" s="68"/>
      <c r="CB836" s="68"/>
      <c r="CC836" s="68"/>
      <c r="CD836" s="68"/>
      <c r="CE836" s="68"/>
      <c r="CF836" s="68"/>
      <c r="CG836" s="68"/>
      <c r="CH836" s="68"/>
      <c r="CI836" s="68"/>
      <c r="CJ836" s="68"/>
      <c r="CK836" s="68"/>
      <c r="CL836" s="68"/>
      <c r="CM836" s="68"/>
      <c r="CN836" s="68"/>
      <c r="CO836" s="68"/>
      <c r="CP836" s="68"/>
      <c r="CQ836" s="68"/>
      <c r="CR836" s="68"/>
      <c r="CS836" s="68"/>
      <c r="CT836" s="68"/>
      <c r="CU836" s="68"/>
      <c r="CV836" s="68"/>
      <c r="CW836" s="68"/>
      <c r="CX836" s="68"/>
      <c r="CY836" s="68"/>
      <c r="CZ836" s="68"/>
      <c r="DA836" s="68"/>
      <c r="DB836" s="68"/>
      <c r="DC836" s="68"/>
      <c r="DD836" s="68"/>
      <c r="DE836" s="68"/>
      <c r="DF836" s="68"/>
      <c r="DG836" s="68"/>
      <c r="DH836" s="68"/>
      <c r="DI836" s="68"/>
      <c r="DJ836" s="68"/>
      <c r="DK836" s="68"/>
      <c r="DL836" s="68"/>
      <c r="DM836" s="68"/>
      <c r="DN836" s="68"/>
      <c r="DO836" s="68"/>
      <c r="DP836" s="68"/>
      <c r="DQ836" s="68"/>
      <c r="DR836" s="68"/>
      <c r="DS836" s="68"/>
      <c r="DT836" s="68"/>
      <c r="DU836" s="68"/>
      <c r="DV836" s="68"/>
      <c r="DW836" s="68"/>
      <c r="DX836" s="68"/>
      <c r="DY836" s="68"/>
      <c r="DZ836" s="68"/>
      <c r="EA836" s="68"/>
      <c r="EB836" s="68"/>
      <c r="EC836" s="68"/>
      <c r="ED836" s="68"/>
      <c r="EE836" s="68"/>
      <c r="EF836" s="68"/>
      <c r="EG836" s="68"/>
      <c r="EH836" s="68"/>
      <c r="EI836" s="68"/>
      <c r="EJ836" s="68"/>
      <c r="EK836" s="68"/>
      <c r="EL836" s="68"/>
      <c r="EM836" s="68"/>
      <c r="EN836" s="68"/>
      <c r="EO836" s="68"/>
      <c r="EP836" s="68"/>
      <c r="EQ836" s="68"/>
      <c r="ER836" s="68"/>
      <c r="ES836" s="68"/>
      <c r="ET836" s="68"/>
      <c r="EU836" s="68"/>
      <c r="EV836" s="68"/>
      <c r="EW836" s="68"/>
      <c r="EX836" s="68"/>
      <c r="EY836" s="68"/>
      <c r="EZ836" s="68"/>
      <c r="FA836" s="68"/>
      <c r="FB836" s="68"/>
      <c r="FC836" s="68"/>
      <c r="FD836" s="68"/>
      <c r="FE836" s="68"/>
      <c r="FF836" s="68"/>
      <c r="FG836" s="68"/>
      <c r="FH836" s="68"/>
      <c r="FI836" s="68"/>
      <c r="FJ836" s="68"/>
      <c r="FK836" s="68"/>
      <c r="FL836" s="68"/>
      <c r="FM836" s="68"/>
      <c r="FN836" s="68"/>
      <c r="FO836" s="68"/>
      <c r="FP836" s="68"/>
      <c r="FQ836" s="68"/>
      <c r="FR836" s="68"/>
      <c r="FS836" s="68"/>
      <c r="FT836" s="68"/>
      <c r="FU836" s="68"/>
      <c r="FV836" s="68"/>
      <c r="FW836" s="68"/>
      <c r="FX836" s="68"/>
      <c r="FY836" s="68"/>
      <c r="FZ836" s="68"/>
      <c r="GA836" s="68"/>
      <c r="GB836" s="68"/>
      <c r="GC836" s="68"/>
      <c r="GD836" s="68"/>
      <c r="GE836" s="68"/>
      <c r="GF836" s="68"/>
      <c r="GG836" s="68"/>
      <c r="GH836" s="68"/>
      <c r="GI836" s="68"/>
      <c r="GJ836" s="68"/>
      <c r="GK836" s="68"/>
      <c r="GL836" s="68"/>
      <c r="GM836" s="68"/>
      <c r="GN836" s="68"/>
      <c r="GO836" s="68"/>
      <c r="GP836" s="68"/>
      <c r="GQ836" s="68"/>
      <c r="GR836" s="68"/>
      <c r="GS836" s="68"/>
      <c r="GT836" s="68"/>
      <c r="GU836" s="68"/>
      <c r="GV836" s="68"/>
      <c r="GW836" s="68"/>
      <c r="GX836" s="68"/>
      <c r="GY836" s="68"/>
      <c r="GZ836" s="68"/>
      <c r="HA836" s="68"/>
      <c r="HB836" s="68"/>
      <c r="HC836" s="68"/>
      <c r="HD836" s="68"/>
      <c r="HE836" s="68"/>
      <c r="HF836" s="68"/>
      <c r="HG836" s="68"/>
      <c r="HH836" s="68"/>
      <c r="HI836" s="68"/>
      <c r="HJ836" s="68"/>
      <c r="HK836" s="68"/>
      <c r="HL836" s="68"/>
      <c r="HM836" s="68"/>
      <c r="HN836" s="68"/>
      <c r="HO836" s="68"/>
      <c r="HP836" s="68"/>
      <c r="HQ836" s="68"/>
      <c r="HR836" s="68"/>
      <c r="HS836" s="68"/>
      <c r="HT836" s="68"/>
      <c r="HU836" s="68"/>
    </row>
    <row r="837" spans="1:229" s="73" customFormat="1" ht="16.5" customHeight="1">
      <c r="A837" s="44">
        <v>44305</v>
      </c>
      <c r="B837" s="46" t="s">
        <v>380</v>
      </c>
      <c r="C837" s="46">
        <v>25</v>
      </c>
      <c r="D837" s="46">
        <v>30300</v>
      </c>
      <c r="E837" s="54">
        <v>400</v>
      </c>
      <c r="F837" s="46">
        <v>450</v>
      </c>
      <c r="G837" s="46">
        <v>500</v>
      </c>
      <c r="H837" s="46">
        <v>1250</v>
      </c>
      <c r="I837" s="46">
        <v>1250</v>
      </c>
      <c r="J837" s="47">
        <v>2500</v>
      </c>
      <c r="K837" s="47" t="s">
        <v>40</v>
      </c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  <c r="BQ837" s="68"/>
      <c r="BR837" s="68"/>
      <c r="BS837" s="68"/>
      <c r="BT837" s="68"/>
      <c r="BU837" s="68"/>
      <c r="BV837" s="68"/>
      <c r="BW837" s="68"/>
      <c r="BX837" s="68"/>
      <c r="BY837" s="68"/>
      <c r="BZ837" s="68"/>
      <c r="CA837" s="68"/>
      <c r="CB837" s="68"/>
      <c r="CC837" s="68"/>
      <c r="CD837" s="68"/>
      <c r="CE837" s="68"/>
      <c r="CF837" s="68"/>
      <c r="CG837" s="68"/>
      <c r="CH837" s="68"/>
      <c r="CI837" s="68"/>
      <c r="CJ837" s="68"/>
      <c r="CK837" s="68"/>
      <c r="CL837" s="68"/>
      <c r="CM837" s="68"/>
      <c r="CN837" s="68"/>
      <c r="CO837" s="68"/>
      <c r="CP837" s="68"/>
      <c r="CQ837" s="68"/>
      <c r="CR837" s="68"/>
      <c r="CS837" s="68"/>
      <c r="CT837" s="68"/>
      <c r="CU837" s="68"/>
      <c r="CV837" s="68"/>
      <c r="CW837" s="68"/>
      <c r="CX837" s="68"/>
      <c r="CY837" s="68"/>
      <c r="CZ837" s="68"/>
      <c r="DA837" s="68"/>
      <c r="DB837" s="68"/>
      <c r="DC837" s="68"/>
      <c r="DD837" s="68"/>
      <c r="DE837" s="68"/>
      <c r="DF837" s="68"/>
      <c r="DG837" s="68"/>
      <c r="DH837" s="68"/>
      <c r="DI837" s="68"/>
      <c r="DJ837" s="68"/>
      <c r="DK837" s="68"/>
      <c r="DL837" s="68"/>
      <c r="DM837" s="68"/>
      <c r="DN837" s="68"/>
      <c r="DO837" s="68"/>
      <c r="DP837" s="68"/>
      <c r="DQ837" s="68"/>
      <c r="DR837" s="68"/>
      <c r="DS837" s="68"/>
      <c r="DT837" s="68"/>
      <c r="DU837" s="68"/>
      <c r="DV837" s="68"/>
      <c r="DW837" s="68"/>
      <c r="DX837" s="68"/>
      <c r="DY837" s="68"/>
      <c r="DZ837" s="68"/>
      <c r="EA837" s="68"/>
      <c r="EB837" s="68"/>
      <c r="EC837" s="68"/>
      <c r="ED837" s="68"/>
      <c r="EE837" s="68"/>
      <c r="EF837" s="68"/>
      <c r="EG837" s="68"/>
      <c r="EH837" s="68"/>
      <c r="EI837" s="68"/>
      <c r="EJ837" s="68"/>
      <c r="EK837" s="68"/>
      <c r="EL837" s="68"/>
      <c r="EM837" s="68"/>
      <c r="EN837" s="68"/>
      <c r="EO837" s="68"/>
      <c r="EP837" s="68"/>
      <c r="EQ837" s="68"/>
      <c r="ER837" s="68"/>
      <c r="ES837" s="68"/>
      <c r="ET837" s="68"/>
      <c r="EU837" s="68"/>
      <c r="EV837" s="68"/>
      <c r="EW837" s="68"/>
      <c r="EX837" s="68"/>
      <c r="EY837" s="68"/>
      <c r="EZ837" s="68"/>
      <c r="FA837" s="68"/>
      <c r="FB837" s="68"/>
      <c r="FC837" s="68"/>
      <c r="FD837" s="68"/>
      <c r="FE837" s="68"/>
      <c r="FF837" s="68"/>
      <c r="FG837" s="68"/>
      <c r="FH837" s="68"/>
      <c r="FI837" s="68"/>
      <c r="FJ837" s="68"/>
      <c r="FK837" s="68"/>
      <c r="FL837" s="68"/>
      <c r="FM837" s="68"/>
      <c r="FN837" s="68"/>
      <c r="FO837" s="68"/>
      <c r="FP837" s="68"/>
      <c r="FQ837" s="68"/>
      <c r="FR837" s="68"/>
      <c r="FS837" s="68"/>
      <c r="FT837" s="68"/>
      <c r="FU837" s="68"/>
      <c r="FV837" s="68"/>
      <c r="FW837" s="68"/>
      <c r="FX837" s="68"/>
      <c r="FY837" s="68"/>
      <c r="FZ837" s="68"/>
      <c r="GA837" s="68"/>
      <c r="GB837" s="68"/>
      <c r="GC837" s="68"/>
      <c r="GD837" s="68"/>
      <c r="GE837" s="68"/>
      <c r="GF837" s="68"/>
      <c r="GG837" s="68"/>
      <c r="GH837" s="68"/>
      <c r="GI837" s="68"/>
      <c r="GJ837" s="68"/>
      <c r="GK837" s="68"/>
      <c r="GL837" s="68"/>
      <c r="GM837" s="68"/>
      <c r="GN837" s="68"/>
      <c r="GO837" s="68"/>
      <c r="GP837" s="68"/>
      <c r="GQ837" s="68"/>
      <c r="GR837" s="68"/>
      <c r="GS837" s="68"/>
      <c r="GT837" s="68"/>
      <c r="GU837" s="68"/>
      <c r="GV837" s="68"/>
      <c r="GW837" s="68"/>
      <c r="GX837" s="68"/>
      <c r="GY837" s="68"/>
      <c r="GZ837" s="68"/>
      <c r="HA837" s="68"/>
      <c r="HB837" s="68"/>
      <c r="HC837" s="68"/>
      <c r="HD837" s="68"/>
      <c r="HE837" s="68"/>
      <c r="HF837" s="68"/>
      <c r="HG837" s="68"/>
      <c r="HH837" s="68"/>
      <c r="HI837" s="68"/>
      <c r="HJ837" s="68"/>
      <c r="HK837" s="68"/>
      <c r="HL837" s="68"/>
      <c r="HM837" s="68"/>
      <c r="HN837" s="68"/>
      <c r="HO837" s="68"/>
      <c r="HP837" s="68"/>
      <c r="HQ837" s="68"/>
      <c r="HR837" s="68"/>
      <c r="HS837" s="68"/>
      <c r="HT837" s="68"/>
      <c r="HU837" s="68"/>
    </row>
    <row r="838" spans="1:229" s="73" customFormat="1" ht="16.5" customHeight="1">
      <c r="A838" s="44">
        <v>44302</v>
      </c>
      <c r="B838" s="46" t="s">
        <v>379</v>
      </c>
      <c r="C838" s="46">
        <v>25</v>
      </c>
      <c r="D838" s="46">
        <v>32000</v>
      </c>
      <c r="E838" s="54">
        <v>600</v>
      </c>
      <c r="F838" s="46">
        <v>700</v>
      </c>
      <c r="G838" s="46">
        <v>800</v>
      </c>
      <c r="H838" s="46">
        <v>2500</v>
      </c>
      <c r="I838" s="46">
        <v>0</v>
      </c>
      <c r="J838" s="47">
        <v>2500</v>
      </c>
      <c r="K838" s="47" t="s">
        <v>41</v>
      </c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  <c r="BQ838" s="68"/>
      <c r="BR838" s="68"/>
      <c r="BS838" s="68"/>
      <c r="BT838" s="68"/>
      <c r="BU838" s="68"/>
      <c r="BV838" s="68"/>
      <c r="BW838" s="68"/>
      <c r="BX838" s="68"/>
      <c r="BY838" s="68"/>
      <c r="BZ838" s="68"/>
      <c r="CA838" s="68"/>
      <c r="CB838" s="68"/>
      <c r="CC838" s="68"/>
      <c r="CD838" s="68"/>
      <c r="CE838" s="68"/>
      <c r="CF838" s="68"/>
      <c r="CG838" s="68"/>
      <c r="CH838" s="68"/>
      <c r="CI838" s="68"/>
      <c r="CJ838" s="68"/>
      <c r="CK838" s="68"/>
      <c r="CL838" s="68"/>
      <c r="CM838" s="68"/>
      <c r="CN838" s="68"/>
      <c r="CO838" s="68"/>
      <c r="CP838" s="68"/>
      <c r="CQ838" s="68"/>
      <c r="CR838" s="68"/>
      <c r="CS838" s="68"/>
      <c r="CT838" s="68"/>
      <c r="CU838" s="68"/>
      <c r="CV838" s="68"/>
      <c r="CW838" s="68"/>
      <c r="CX838" s="68"/>
      <c r="CY838" s="68"/>
      <c r="CZ838" s="68"/>
      <c r="DA838" s="68"/>
      <c r="DB838" s="68"/>
      <c r="DC838" s="68"/>
      <c r="DD838" s="68"/>
      <c r="DE838" s="68"/>
      <c r="DF838" s="68"/>
      <c r="DG838" s="68"/>
      <c r="DH838" s="68"/>
      <c r="DI838" s="68"/>
      <c r="DJ838" s="68"/>
      <c r="DK838" s="68"/>
      <c r="DL838" s="68"/>
      <c r="DM838" s="68"/>
      <c r="DN838" s="68"/>
      <c r="DO838" s="68"/>
      <c r="DP838" s="68"/>
      <c r="DQ838" s="68"/>
      <c r="DR838" s="68"/>
      <c r="DS838" s="68"/>
      <c r="DT838" s="68"/>
      <c r="DU838" s="68"/>
      <c r="DV838" s="68"/>
      <c r="DW838" s="68"/>
      <c r="DX838" s="68"/>
      <c r="DY838" s="68"/>
      <c r="DZ838" s="68"/>
      <c r="EA838" s="68"/>
      <c r="EB838" s="68"/>
      <c r="EC838" s="68"/>
      <c r="ED838" s="68"/>
      <c r="EE838" s="68"/>
      <c r="EF838" s="68"/>
      <c r="EG838" s="68"/>
      <c r="EH838" s="68"/>
      <c r="EI838" s="68"/>
      <c r="EJ838" s="68"/>
      <c r="EK838" s="68"/>
      <c r="EL838" s="68"/>
      <c r="EM838" s="68"/>
      <c r="EN838" s="68"/>
      <c r="EO838" s="68"/>
      <c r="EP838" s="68"/>
      <c r="EQ838" s="68"/>
      <c r="ER838" s="68"/>
      <c r="ES838" s="68"/>
      <c r="ET838" s="68"/>
      <c r="EU838" s="68"/>
      <c r="EV838" s="68"/>
      <c r="EW838" s="68"/>
      <c r="EX838" s="68"/>
      <c r="EY838" s="68"/>
      <c r="EZ838" s="68"/>
      <c r="FA838" s="68"/>
      <c r="FB838" s="68"/>
      <c r="FC838" s="68"/>
      <c r="FD838" s="68"/>
      <c r="FE838" s="68"/>
      <c r="FF838" s="68"/>
      <c r="FG838" s="68"/>
      <c r="FH838" s="68"/>
      <c r="FI838" s="68"/>
      <c r="FJ838" s="68"/>
      <c r="FK838" s="68"/>
      <c r="FL838" s="68"/>
      <c r="FM838" s="68"/>
      <c r="FN838" s="68"/>
      <c r="FO838" s="68"/>
      <c r="FP838" s="68"/>
      <c r="FQ838" s="68"/>
      <c r="FR838" s="68"/>
      <c r="FS838" s="68"/>
      <c r="FT838" s="68"/>
      <c r="FU838" s="68"/>
      <c r="FV838" s="68"/>
      <c r="FW838" s="68"/>
      <c r="FX838" s="68"/>
      <c r="FY838" s="68"/>
      <c r="FZ838" s="68"/>
      <c r="GA838" s="68"/>
      <c r="GB838" s="68"/>
      <c r="GC838" s="68"/>
      <c r="GD838" s="68"/>
      <c r="GE838" s="68"/>
      <c r="GF838" s="68"/>
      <c r="GG838" s="68"/>
      <c r="GH838" s="68"/>
      <c r="GI838" s="68"/>
      <c r="GJ838" s="68"/>
      <c r="GK838" s="68"/>
      <c r="GL838" s="68"/>
      <c r="GM838" s="68"/>
      <c r="GN838" s="68"/>
      <c r="GO838" s="68"/>
      <c r="GP838" s="68"/>
      <c r="GQ838" s="68"/>
      <c r="GR838" s="68"/>
      <c r="GS838" s="68"/>
      <c r="GT838" s="68"/>
      <c r="GU838" s="68"/>
      <c r="GV838" s="68"/>
      <c r="GW838" s="68"/>
      <c r="GX838" s="68"/>
      <c r="GY838" s="68"/>
      <c r="GZ838" s="68"/>
      <c r="HA838" s="68"/>
      <c r="HB838" s="68"/>
      <c r="HC838" s="68"/>
      <c r="HD838" s="68"/>
      <c r="HE838" s="68"/>
      <c r="HF838" s="68"/>
      <c r="HG838" s="68"/>
      <c r="HH838" s="68"/>
      <c r="HI838" s="68"/>
      <c r="HJ838" s="68"/>
      <c r="HK838" s="68"/>
      <c r="HL838" s="68"/>
      <c r="HM838" s="68"/>
      <c r="HN838" s="68"/>
      <c r="HO838" s="68"/>
      <c r="HP838" s="68"/>
      <c r="HQ838" s="68"/>
      <c r="HR838" s="68"/>
      <c r="HS838" s="68"/>
      <c r="HT838" s="68"/>
      <c r="HU838" s="68"/>
    </row>
    <row r="839" spans="1:229" s="73" customFormat="1" ht="16.5" customHeight="1">
      <c r="A839" s="44">
        <v>44301</v>
      </c>
      <c r="B839" s="46" t="s">
        <v>378</v>
      </c>
      <c r="C839" s="46">
        <v>25</v>
      </c>
      <c r="D839" s="46">
        <v>32200</v>
      </c>
      <c r="E839" s="54">
        <v>275</v>
      </c>
      <c r="F839" s="46">
        <v>325</v>
      </c>
      <c r="G839" s="46">
        <v>375</v>
      </c>
      <c r="H839" s="46">
        <v>1250</v>
      </c>
      <c r="I839" s="46">
        <v>1250</v>
      </c>
      <c r="J839" s="47">
        <v>2500</v>
      </c>
      <c r="K839" s="47" t="s">
        <v>40</v>
      </c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  <c r="BQ839" s="68"/>
      <c r="BR839" s="68"/>
      <c r="BS839" s="68"/>
      <c r="BT839" s="68"/>
      <c r="BU839" s="68"/>
      <c r="BV839" s="68"/>
      <c r="BW839" s="68"/>
      <c r="BX839" s="68"/>
      <c r="BY839" s="68"/>
      <c r="BZ839" s="68"/>
      <c r="CA839" s="68"/>
      <c r="CB839" s="68"/>
      <c r="CC839" s="68"/>
      <c r="CD839" s="68"/>
      <c r="CE839" s="68"/>
      <c r="CF839" s="68"/>
      <c r="CG839" s="68"/>
      <c r="CH839" s="68"/>
      <c r="CI839" s="68"/>
      <c r="CJ839" s="68"/>
      <c r="CK839" s="68"/>
      <c r="CL839" s="68"/>
      <c r="CM839" s="68"/>
      <c r="CN839" s="68"/>
      <c r="CO839" s="68"/>
      <c r="CP839" s="68"/>
      <c r="CQ839" s="68"/>
      <c r="CR839" s="68"/>
      <c r="CS839" s="68"/>
      <c r="CT839" s="68"/>
      <c r="CU839" s="68"/>
      <c r="CV839" s="68"/>
      <c r="CW839" s="68"/>
      <c r="CX839" s="68"/>
      <c r="CY839" s="68"/>
      <c r="CZ839" s="68"/>
      <c r="DA839" s="68"/>
      <c r="DB839" s="68"/>
      <c r="DC839" s="68"/>
      <c r="DD839" s="68"/>
      <c r="DE839" s="68"/>
      <c r="DF839" s="68"/>
      <c r="DG839" s="68"/>
      <c r="DH839" s="68"/>
      <c r="DI839" s="68"/>
      <c r="DJ839" s="68"/>
      <c r="DK839" s="68"/>
      <c r="DL839" s="68"/>
      <c r="DM839" s="68"/>
      <c r="DN839" s="68"/>
      <c r="DO839" s="68"/>
      <c r="DP839" s="68"/>
      <c r="DQ839" s="68"/>
      <c r="DR839" s="68"/>
      <c r="DS839" s="68"/>
      <c r="DT839" s="68"/>
      <c r="DU839" s="68"/>
      <c r="DV839" s="68"/>
      <c r="DW839" s="68"/>
      <c r="DX839" s="68"/>
      <c r="DY839" s="68"/>
      <c r="DZ839" s="68"/>
      <c r="EA839" s="68"/>
      <c r="EB839" s="68"/>
      <c r="EC839" s="68"/>
      <c r="ED839" s="68"/>
      <c r="EE839" s="68"/>
      <c r="EF839" s="68"/>
      <c r="EG839" s="68"/>
      <c r="EH839" s="68"/>
      <c r="EI839" s="68"/>
      <c r="EJ839" s="68"/>
      <c r="EK839" s="68"/>
      <c r="EL839" s="68"/>
      <c r="EM839" s="68"/>
      <c r="EN839" s="68"/>
      <c r="EO839" s="68"/>
      <c r="EP839" s="68"/>
      <c r="EQ839" s="68"/>
      <c r="ER839" s="68"/>
      <c r="ES839" s="68"/>
      <c r="ET839" s="68"/>
      <c r="EU839" s="68"/>
      <c r="EV839" s="68"/>
      <c r="EW839" s="68"/>
      <c r="EX839" s="68"/>
      <c r="EY839" s="68"/>
      <c r="EZ839" s="68"/>
      <c r="FA839" s="68"/>
      <c r="FB839" s="68"/>
      <c r="FC839" s="68"/>
      <c r="FD839" s="68"/>
      <c r="FE839" s="68"/>
      <c r="FF839" s="68"/>
      <c r="FG839" s="68"/>
      <c r="FH839" s="68"/>
      <c r="FI839" s="68"/>
      <c r="FJ839" s="68"/>
      <c r="FK839" s="68"/>
      <c r="FL839" s="68"/>
      <c r="FM839" s="68"/>
      <c r="FN839" s="68"/>
      <c r="FO839" s="68"/>
      <c r="FP839" s="68"/>
      <c r="FQ839" s="68"/>
      <c r="FR839" s="68"/>
      <c r="FS839" s="68"/>
      <c r="FT839" s="68"/>
      <c r="FU839" s="68"/>
      <c r="FV839" s="68"/>
      <c r="FW839" s="68"/>
      <c r="FX839" s="68"/>
      <c r="FY839" s="68"/>
      <c r="FZ839" s="68"/>
      <c r="GA839" s="68"/>
      <c r="GB839" s="68"/>
      <c r="GC839" s="68"/>
      <c r="GD839" s="68"/>
      <c r="GE839" s="68"/>
      <c r="GF839" s="68"/>
      <c r="GG839" s="68"/>
      <c r="GH839" s="68"/>
      <c r="GI839" s="68"/>
      <c r="GJ839" s="68"/>
      <c r="GK839" s="68"/>
      <c r="GL839" s="68"/>
      <c r="GM839" s="68"/>
      <c r="GN839" s="68"/>
      <c r="GO839" s="68"/>
      <c r="GP839" s="68"/>
      <c r="GQ839" s="68"/>
      <c r="GR839" s="68"/>
      <c r="GS839" s="68"/>
      <c r="GT839" s="68"/>
      <c r="GU839" s="68"/>
      <c r="GV839" s="68"/>
      <c r="GW839" s="68"/>
      <c r="GX839" s="68"/>
      <c r="GY839" s="68"/>
      <c r="GZ839" s="68"/>
      <c r="HA839" s="68"/>
      <c r="HB839" s="68"/>
      <c r="HC839" s="68"/>
      <c r="HD839" s="68"/>
      <c r="HE839" s="68"/>
      <c r="HF839" s="68"/>
      <c r="HG839" s="68"/>
      <c r="HH839" s="68"/>
      <c r="HI839" s="68"/>
      <c r="HJ839" s="68"/>
      <c r="HK839" s="68"/>
      <c r="HL839" s="68"/>
      <c r="HM839" s="68"/>
      <c r="HN839" s="68"/>
      <c r="HO839" s="68"/>
      <c r="HP839" s="68"/>
      <c r="HQ839" s="68"/>
      <c r="HR839" s="68"/>
      <c r="HS839" s="68"/>
      <c r="HT839" s="68"/>
      <c r="HU839" s="68"/>
    </row>
    <row r="840" spans="1:229" s="73" customFormat="1" ht="16.5" customHeight="1">
      <c r="A840" s="44">
        <v>44299</v>
      </c>
      <c r="B840" s="46" t="s">
        <v>377</v>
      </c>
      <c r="C840" s="46">
        <v>25</v>
      </c>
      <c r="D840" s="46">
        <v>31500</v>
      </c>
      <c r="E840" s="54">
        <v>225</v>
      </c>
      <c r="F840" s="46">
        <v>275</v>
      </c>
      <c r="G840" s="46">
        <v>325</v>
      </c>
      <c r="H840" s="46">
        <v>0</v>
      </c>
      <c r="I840" s="46">
        <v>0</v>
      </c>
      <c r="J840" s="47">
        <v>-1875</v>
      </c>
      <c r="K840" s="47" t="s">
        <v>44</v>
      </c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  <c r="BQ840" s="68"/>
      <c r="BR840" s="68"/>
      <c r="BS840" s="68"/>
      <c r="BT840" s="68"/>
      <c r="BU840" s="68"/>
      <c r="BV840" s="68"/>
      <c r="BW840" s="68"/>
      <c r="BX840" s="68"/>
      <c r="BY840" s="68"/>
      <c r="BZ840" s="68"/>
      <c r="CA840" s="68"/>
      <c r="CB840" s="68"/>
      <c r="CC840" s="68"/>
      <c r="CD840" s="68"/>
      <c r="CE840" s="68"/>
      <c r="CF840" s="68"/>
      <c r="CG840" s="68"/>
      <c r="CH840" s="68"/>
      <c r="CI840" s="68"/>
      <c r="CJ840" s="68"/>
      <c r="CK840" s="68"/>
      <c r="CL840" s="68"/>
      <c r="CM840" s="68"/>
      <c r="CN840" s="68"/>
      <c r="CO840" s="68"/>
      <c r="CP840" s="68"/>
      <c r="CQ840" s="68"/>
      <c r="CR840" s="68"/>
      <c r="CS840" s="68"/>
      <c r="CT840" s="68"/>
      <c r="CU840" s="68"/>
      <c r="CV840" s="68"/>
      <c r="CW840" s="68"/>
      <c r="CX840" s="68"/>
      <c r="CY840" s="68"/>
      <c r="CZ840" s="68"/>
      <c r="DA840" s="68"/>
      <c r="DB840" s="68"/>
      <c r="DC840" s="68"/>
      <c r="DD840" s="68"/>
      <c r="DE840" s="68"/>
      <c r="DF840" s="68"/>
      <c r="DG840" s="68"/>
      <c r="DH840" s="68"/>
      <c r="DI840" s="68"/>
      <c r="DJ840" s="68"/>
      <c r="DK840" s="68"/>
      <c r="DL840" s="68"/>
      <c r="DM840" s="68"/>
      <c r="DN840" s="68"/>
      <c r="DO840" s="68"/>
      <c r="DP840" s="68"/>
      <c r="DQ840" s="68"/>
      <c r="DR840" s="68"/>
      <c r="DS840" s="68"/>
      <c r="DT840" s="68"/>
      <c r="DU840" s="68"/>
      <c r="DV840" s="68"/>
      <c r="DW840" s="68"/>
      <c r="DX840" s="68"/>
      <c r="DY840" s="68"/>
      <c r="DZ840" s="68"/>
      <c r="EA840" s="68"/>
      <c r="EB840" s="68"/>
      <c r="EC840" s="68"/>
      <c r="ED840" s="68"/>
      <c r="EE840" s="68"/>
      <c r="EF840" s="68"/>
      <c r="EG840" s="68"/>
      <c r="EH840" s="68"/>
      <c r="EI840" s="68"/>
      <c r="EJ840" s="68"/>
      <c r="EK840" s="68"/>
      <c r="EL840" s="68"/>
      <c r="EM840" s="68"/>
      <c r="EN840" s="68"/>
      <c r="EO840" s="68"/>
      <c r="EP840" s="68"/>
      <c r="EQ840" s="68"/>
      <c r="ER840" s="68"/>
      <c r="ES840" s="68"/>
      <c r="ET840" s="68"/>
      <c r="EU840" s="68"/>
      <c r="EV840" s="68"/>
      <c r="EW840" s="68"/>
      <c r="EX840" s="68"/>
      <c r="EY840" s="68"/>
      <c r="EZ840" s="68"/>
      <c r="FA840" s="68"/>
      <c r="FB840" s="68"/>
      <c r="FC840" s="68"/>
      <c r="FD840" s="68"/>
      <c r="FE840" s="68"/>
      <c r="FF840" s="68"/>
      <c r="FG840" s="68"/>
      <c r="FH840" s="68"/>
      <c r="FI840" s="68"/>
      <c r="FJ840" s="68"/>
      <c r="FK840" s="68"/>
      <c r="FL840" s="68"/>
      <c r="FM840" s="68"/>
      <c r="FN840" s="68"/>
      <c r="FO840" s="68"/>
      <c r="FP840" s="68"/>
      <c r="FQ840" s="68"/>
      <c r="FR840" s="68"/>
      <c r="FS840" s="68"/>
      <c r="FT840" s="68"/>
      <c r="FU840" s="68"/>
      <c r="FV840" s="68"/>
      <c r="FW840" s="68"/>
      <c r="FX840" s="68"/>
      <c r="FY840" s="68"/>
      <c r="FZ840" s="68"/>
      <c r="GA840" s="68"/>
      <c r="GB840" s="68"/>
      <c r="GC840" s="68"/>
      <c r="GD840" s="68"/>
      <c r="GE840" s="68"/>
      <c r="GF840" s="68"/>
      <c r="GG840" s="68"/>
      <c r="GH840" s="68"/>
      <c r="GI840" s="68"/>
      <c r="GJ840" s="68"/>
      <c r="GK840" s="68"/>
      <c r="GL840" s="68"/>
      <c r="GM840" s="68"/>
      <c r="GN840" s="68"/>
      <c r="GO840" s="68"/>
      <c r="GP840" s="68"/>
      <c r="GQ840" s="68"/>
      <c r="GR840" s="68"/>
      <c r="GS840" s="68"/>
      <c r="GT840" s="68"/>
      <c r="GU840" s="68"/>
      <c r="GV840" s="68"/>
      <c r="GW840" s="68"/>
      <c r="GX840" s="68"/>
      <c r="GY840" s="68"/>
      <c r="GZ840" s="68"/>
      <c r="HA840" s="68"/>
      <c r="HB840" s="68"/>
      <c r="HC840" s="68"/>
      <c r="HD840" s="68"/>
      <c r="HE840" s="68"/>
      <c r="HF840" s="68"/>
      <c r="HG840" s="68"/>
      <c r="HH840" s="68"/>
      <c r="HI840" s="68"/>
      <c r="HJ840" s="68"/>
      <c r="HK840" s="68"/>
      <c r="HL840" s="68"/>
      <c r="HM840" s="68"/>
      <c r="HN840" s="68"/>
      <c r="HO840" s="68"/>
      <c r="HP840" s="68"/>
      <c r="HQ840" s="68"/>
      <c r="HR840" s="68"/>
      <c r="HS840" s="68"/>
      <c r="HT840" s="68"/>
      <c r="HU840" s="68"/>
    </row>
    <row r="841" spans="1:229" s="73" customFormat="1" ht="16.5" customHeight="1">
      <c r="A841" s="44">
        <v>44298</v>
      </c>
      <c r="B841" s="46" t="s">
        <v>377</v>
      </c>
      <c r="C841" s="46">
        <v>25</v>
      </c>
      <c r="D841" s="46">
        <v>31000</v>
      </c>
      <c r="E841" s="54">
        <v>425</v>
      </c>
      <c r="F841" s="46">
        <v>475</v>
      </c>
      <c r="G841" s="46">
        <v>525</v>
      </c>
      <c r="H841" s="46">
        <v>1250</v>
      </c>
      <c r="I841" s="46">
        <v>1250</v>
      </c>
      <c r="J841" s="47">
        <v>2500</v>
      </c>
      <c r="K841" s="47" t="s">
        <v>40</v>
      </c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  <c r="BQ841" s="68"/>
      <c r="BR841" s="68"/>
      <c r="BS841" s="68"/>
      <c r="BT841" s="68"/>
      <c r="BU841" s="68"/>
      <c r="BV841" s="68"/>
      <c r="BW841" s="68"/>
      <c r="BX841" s="68"/>
      <c r="BY841" s="68"/>
      <c r="BZ841" s="68"/>
      <c r="CA841" s="68"/>
      <c r="CB841" s="68"/>
      <c r="CC841" s="68"/>
      <c r="CD841" s="68"/>
      <c r="CE841" s="68"/>
      <c r="CF841" s="68"/>
      <c r="CG841" s="68"/>
      <c r="CH841" s="68"/>
      <c r="CI841" s="68"/>
      <c r="CJ841" s="68"/>
      <c r="CK841" s="68"/>
      <c r="CL841" s="68"/>
      <c r="CM841" s="68"/>
      <c r="CN841" s="68"/>
      <c r="CO841" s="68"/>
      <c r="CP841" s="68"/>
      <c r="CQ841" s="68"/>
      <c r="CR841" s="68"/>
      <c r="CS841" s="68"/>
      <c r="CT841" s="68"/>
      <c r="CU841" s="68"/>
      <c r="CV841" s="68"/>
      <c r="CW841" s="68"/>
      <c r="CX841" s="68"/>
      <c r="CY841" s="68"/>
      <c r="CZ841" s="68"/>
      <c r="DA841" s="68"/>
      <c r="DB841" s="68"/>
      <c r="DC841" s="68"/>
      <c r="DD841" s="68"/>
      <c r="DE841" s="68"/>
      <c r="DF841" s="68"/>
      <c r="DG841" s="68"/>
      <c r="DH841" s="68"/>
      <c r="DI841" s="68"/>
      <c r="DJ841" s="68"/>
      <c r="DK841" s="68"/>
      <c r="DL841" s="68"/>
      <c r="DM841" s="68"/>
      <c r="DN841" s="68"/>
      <c r="DO841" s="68"/>
      <c r="DP841" s="68"/>
      <c r="DQ841" s="68"/>
      <c r="DR841" s="68"/>
      <c r="DS841" s="68"/>
      <c r="DT841" s="68"/>
      <c r="DU841" s="68"/>
      <c r="DV841" s="68"/>
      <c r="DW841" s="68"/>
      <c r="DX841" s="68"/>
      <c r="DY841" s="68"/>
      <c r="DZ841" s="68"/>
      <c r="EA841" s="68"/>
      <c r="EB841" s="68"/>
      <c r="EC841" s="68"/>
      <c r="ED841" s="68"/>
      <c r="EE841" s="68"/>
      <c r="EF841" s="68"/>
      <c r="EG841" s="68"/>
      <c r="EH841" s="68"/>
      <c r="EI841" s="68"/>
      <c r="EJ841" s="68"/>
      <c r="EK841" s="68"/>
      <c r="EL841" s="68"/>
      <c r="EM841" s="68"/>
      <c r="EN841" s="68"/>
      <c r="EO841" s="68"/>
      <c r="EP841" s="68"/>
      <c r="EQ841" s="68"/>
      <c r="ER841" s="68"/>
      <c r="ES841" s="68"/>
      <c r="ET841" s="68"/>
      <c r="EU841" s="68"/>
      <c r="EV841" s="68"/>
      <c r="EW841" s="68"/>
      <c r="EX841" s="68"/>
      <c r="EY841" s="68"/>
      <c r="EZ841" s="68"/>
      <c r="FA841" s="68"/>
      <c r="FB841" s="68"/>
      <c r="FC841" s="68"/>
      <c r="FD841" s="68"/>
      <c r="FE841" s="68"/>
      <c r="FF841" s="68"/>
      <c r="FG841" s="68"/>
      <c r="FH841" s="68"/>
      <c r="FI841" s="68"/>
      <c r="FJ841" s="68"/>
      <c r="FK841" s="68"/>
      <c r="FL841" s="68"/>
      <c r="FM841" s="68"/>
      <c r="FN841" s="68"/>
      <c r="FO841" s="68"/>
      <c r="FP841" s="68"/>
      <c r="FQ841" s="68"/>
      <c r="FR841" s="68"/>
      <c r="FS841" s="68"/>
      <c r="FT841" s="68"/>
      <c r="FU841" s="68"/>
      <c r="FV841" s="68"/>
      <c r="FW841" s="68"/>
      <c r="FX841" s="68"/>
      <c r="FY841" s="68"/>
      <c r="FZ841" s="68"/>
      <c r="GA841" s="68"/>
      <c r="GB841" s="68"/>
      <c r="GC841" s="68"/>
      <c r="GD841" s="68"/>
      <c r="GE841" s="68"/>
      <c r="GF841" s="68"/>
      <c r="GG841" s="68"/>
      <c r="GH841" s="68"/>
      <c r="GI841" s="68"/>
      <c r="GJ841" s="68"/>
      <c r="GK841" s="68"/>
      <c r="GL841" s="68"/>
      <c r="GM841" s="68"/>
      <c r="GN841" s="68"/>
      <c r="GO841" s="68"/>
      <c r="GP841" s="68"/>
      <c r="GQ841" s="68"/>
      <c r="GR841" s="68"/>
      <c r="GS841" s="68"/>
      <c r="GT841" s="68"/>
      <c r="GU841" s="68"/>
      <c r="GV841" s="68"/>
      <c r="GW841" s="68"/>
      <c r="GX841" s="68"/>
      <c r="GY841" s="68"/>
      <c r="GZ841" s="68"/>
      <c r="HA841" s="68"/>
      <c r="HB841" s="68"/>
      <c r="HC841" s="68"/>
      <c r="HD841" s="68"/>
      <c r="HE841" s="68"/>
      <c r="HF841" s="68"/>
      <c r="HG841" s="68"/>
      <c r="HH841" s="68"/>
      <c r="HI841" s="68"/>
      <c r="HJ841" s="68"/>
      <c r="HK841" s="68"/>
      <c r="HL841" s="68"/>
      <c r="HM841" s="68"/>
      <c r="HN841" s="68"/>
      <c r="HO841" s="68"/>
      <c r="HP841" s="68"/>
      <c r="HQ841" s="68"/>
      <c r="HR841" s="68"/>
      <c r="HS841" s="68"/>
      <c r="HT841" s="68"/>
      <c r="HU841" s="68"/>
    </row>
    <row r="842" spans="1:229" s="73" customFormat="1" ht="16.5" customHeight="1">
      <c r="A842" s="44">
        <v>44295</v>
      </c>
      <c r="B842" s="46" t="s">
        <v>377</v>
      </c>
      <c r="C842" s="46">
        <v>25</v>
      </c>
      <c r="D842" s="46">
        <v>33000</v>
      </c>
      <c r="E842" s="54">
        <v>350</v>
      </c>
      <c r="F842" s="46">
        <v>400</v>
      </c>
      <c r="G842" s="46">
        <v>450</v>
      </c>
      <c r="H842" s="46">
        <v>1250</v>
      </c>
      <c r="I842" s="46">
        <v>1250</v>
      </c>
      <c r="J842" s="47">
        <v>2500</v>
      </c>
      <c r="K842" s="47" t="s">
        <v>40</v>
      </c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68"/>
      <c r="CX842" s="68"/>
      <c r="CY842" s="68"/>
      <c r="CZ842" s="68"/>
      <c r="DA842" s="68"/>
      <c r="DB842" s="68"/>
      <c r="DC842" s="68"/>
      <c r="DD842" s="68"/>
      <c r="DE842" s="68"/>
      <c r="DF842" s="68"/>
      <c r="DG842" s="68"/>
      <c r="DH842" s="68"/>
      <c r="DI842" s="68"/>
      <c r="DJ842" s="68"/>
      <c r="DK842" s="68"/>
      <c r="DL842" s="68"/>
      <c r="DM842" s="68"/>
      <c r="DN842" s="68"/>
      <c r="DO842" s="68"/>
      <c r="DP842" s="68"/>
      <c r="DQ842" s="68"/>
      <c r="DR842" s="68"/>
      <c r="DS842" s="68"/>
      <c r="DT842" s="68"/>
      <c r="DU842" s="68"/>
      <c r="DV842" s="68"/>
      <c r="DW842" s="68"/>
      <c r="DX842" s="68"/>
      <c r="DY842" s="68"/>
      <c r="DZ842" s="68"/>
      <c r="EA842" s="68"/>
      <c r="EB842" s="68"/>
      <c r="EC842" s="68"/>
      <c r="ED842" s="68"/>
      <c r="EE842" s="68"/>
      <c r="EF842" s="68"/>
      <c r="EG842" s="68"/>
      <c r="EH842" s="68"/>
      <c r="EI842" s="68"/>
      <c r="EJ842" s="68"/>
      <c r="EK842" s="68"/>
      <c r="EL842" s="68"/>
      <c r="EM842" s="68"/>
      <c r="EN842" s="68"/>
      <c r="EO842" s="68"/>
      <c r="EP842" s="68"/>
      <c r="EQ842" s="68"/>
      <c r="ER842" s="68"/>
      <c r="ES842" s="68"/>
      <c r="ET842" s="68"/>
      <c r="EU842" s="68"/>
      <c r="EV842" s="68"/>
      <c r="EW842" s="68"/>
      <c r="EX842" s="68"/>
      <c r="EY842" s="68"/>
      <c r="EZ842" s="68"/>
      <c r="FA842" s="68"/>
      <c r="FB842" s="68"/>
      <c r="FC842" s="68"/>
      <c r="FD842" s="68"/>
      <c r="FE842" s="68"/>
      <c r="FF842" s="68"/>
      <c r="FG842" s="68"/>
      <c r="FH842" s="68"/>
      <c r="FI842" s="68"/>
      <c r="FJ842" s="68"/>
      <c r="FK842" s="68"/>
      <c r="FL842" s="68"/>
      <c r="FM842" s="68"/>
      <c r="FN842" s="68"/>
      <c r="FO842" s="68"/>
      <c r="FP842" s="68"/>
      <c r="FQ842" s="68"/>
      <c r="FR842" s="68"/>
      <c r="FS842" s="68"/>
      <c r="FT842" s="68"/>
      <c r="FU842" s="68"/>
      <c r="FV842" s="68"/>
      <c r="FW842" s="68"/>
      <c r="FX842" s="68"/>
      <c r="FY842" s="68"/>
      <c r="FZ842" s="68"/>
      <c r="GA842" s="68"/>
      <c r="GB842" s="68"/>
      <c r="GC842" s="68"/>
      <c r="GD842" s="68"/>
      <c r="GE842" s="68"/>
      <c r="GF842" s="68"/>
      <c r="GG842" s="68"/>
      <c r="GH842" s="68"/>
      <c r="GI842" s="68"/>
      <c r="GJ842" s="68"/>
      <c r="GK842" s="68"/>
      <c r="GL842" s="68"/>
      <c r="GM842" s="68"/>
      <c r="GN842" s="68"/>
      <c r="GO842" s="68"/>
      <c r="GP842" s="68"/>
      <c r="GQ842" s="68"/>
      <c r="GR842" s="68"/>
      <c r="GS842" s="68"/>
      <c r="GT842" s="68"/>
      <c r="GU842" s="68"/>
      <c r="GV842" s="68"/>
      <c r="GW842" s="68"/>
      <c r="GX842" s="68"/>
      <c r="GY842" s="68"/>
      <c r="GZ842" s="68"/>
      <c r="HA842" s="68"/>
      <c r="HB842" s="68"/>
      <c r="HC842" s="68"/>
      <c r="HD842" s="68"/>
      <c r="HE842" s="68"/>
      <c r="HF842" s="68"/>
      <c r="HG842" s="68"/>
      <c r="HH842" s="68"/>
      <c r="HI842" s="68"/>
      <c r="HJ842" s="68"/>
      <c r="HK842" s="68"/>
      <c r="HL842" s="68"/>
      <c r="HM842" s="68"/>
      <c r="HN842" s="68"/>
      <c r="HO842" s="68"/>
      <c r="HP842" s="68"/>
      <c r="HQ842" s="68"/>
      <c r="HR842" s="68"/>
      <c r="HS842" s="68"/>
      <c r="HT842" s="68"/>
      <c r="HU842" s="68"/>
    </row>
    <row r="843" spans="1:229" s="73" customFormat="1" ht="16.5" customHeight="1">
      <c r="A843" s="44">
        <v>44294</v>
      </c>
      <c r="B843" s="46" t="s">
        <v>375</v>
      </c>
      <c r="C843" s="46">
        <v>25</v>
      </c>
      <c r="D843" s="46">
        <v>33300</v>
      </c>
      <c r="E843" s="54">
        <v>225</v>
      </c>
      <c r="F843" s="46">
        <v>300</v>
      </c>
      <c r="G843" s="46">
        <v>375</v>
      </c>
      <c r="H843" s="46">
        <v>1875</v>
      </c>
      <c r="I843" s="46">
        <v>0</v>
      </c>
      <c r="J843" s="47">
        <v>1875</v>
      </c>
      <c r="K843" s="47" t="s">
        <v>41</v>
      </c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68"/>
      <c r="CX843" s="68"/>
      <c r="CY843" s="68"/>
      <c r="CZ843" s="68"/>
      <c r="DA843" s="68"/>
      <c r="DB843" s="68"/>
      <c r="DC843" s="68"/>
      <c r="DD843" s="68"/>
      <c r="DE843" s="68"/>
      <c r="DF843" s="68"/>
      <c r="DG843" s="68"/>
      <c r="DH843" s="68"/>
      <c r="DI843" s="68"/>
      <c r="DJ843" s="68"/>
      <c r="DK843" s="68"/>
      <c r="DL843" s="68"/>
      <c r="DM843" s="68"/>
      <c r="DN843" s="68"/>
      <c r="DO843" s="68"/>
      <c r="DP843" s="68"/>
      <c r="DQ843" s="68"/>
      <c r="DR843" s="68"/>
      <c r="DS843" s="68"/>
      <c r="DT843" s="68"/>
      <c r="DU843" s="68"/>
      <c r="DV843" s="68"/>
      <c r="DW843" s="68"/>
      <c r="DX843" s="68"/>
      <c r="DY843" s="68"/>
      <c r="DZ843" s="68"/>
      <c r="EA843" s="68"/>
      <c r="EB843" s="68"/>
      <c r="EC843" s="68"/>
      <c r="ED843" s="68"/>
      <c r="EE843" s="68"/>
      <c r="EF843" s="68"/>
      <c r="EG843" s="68"/>
      <c r="EH843" s="68"/>
      <c r="EI843" s="68"/>
      <c r="EJ843" s="68"/>
      <c r="EK843" s="68"/>
      <c r="EL843" s="68"/>
      <c r="EM843" s="68"/>
      <c r="EN843" s="68"/>
      <c r="EO843" s="68"/>
      <c r="EP843" s="68"/>
      <c r="EQ843" s="68"/>
      <c r="ER843" s="68"/>
      <c r="ES843" s="68"/>
      <c r="ET843" s="68"/>
      <c r="EU843" s="68"/>
      <c r="EV843" s="68"/>
      <c r="EW843" s="68"/>
      <c r="EX843" s="68"/>
      <c r="EY843" s="68"/>
      <c r="EZ843" s="68"/>
      <c r="FA843" s="68"/>
      <c r="FB843" s="68"/>
      <c r="FC843" s="68"/>
      <c r="FD843" s="68"/>
      <c r="FE843" s="68"/>
      <c r="FF843" s="68"/>
      <c r="FG843" s="68"/>
      <c r="FH843" s="68"/>
      <c r="FI843" s="68"/>
      <c r="FJ843" s="68"/>
      <c r="FK843" s="68"/>
      <c r="FL843" s="68"/>
      <c r="FM843" s="68"/>
      <c r="FN843" s="68"/>
      <c r="FO843" s="68"/>
      <c r="FP843" s="68"/>
      <c r="FQ843" s="68"/>
      <c r="FR843" s="68"/>
      <c r="FS843" s="68"/>
      <c r="FT843" s="68"/>
      <c r="FU843" s="68"/>
      <c r="FV843" s="68"/>
      <c r="FW843" s="68"/>
      <c r="FX843" s="68"/>
      <c r="FY843" s="68"/>
      <c r="FZ843" s="68"/>
      <c r="GA843" s="68"/>
      <c r="GB843" s="68"/>
      <c r="GC843" s="68"/>
      <c r="GD843" s="68"/>
      <c r="GE843" s="68"/>
      <c r="GF843" s="68"/>
      <c r="GG843" s="68"/>
      <c r="GH843" s="68"/>
      <c r="GI843" s="68"/>
      <c r="GJ843" s="68"/>
      <c r="GK843" s="68"/>
      <c r="GL843" s="68"/>
      <c r="GM843" s="68"/>
      <c r="GN843" s="68"/>
      <c r="GO843" s="68"/>
      <c r="GP843" s="68"/>
      <c r="GQ843" s="68"/>
      <c r="GR843" s="68"/>
      <c r="GS843" s="68"/>
      <c r="GT843" s="68"/>
      <c r="GU843" s="68"/>
      <c r="GV843" s="68"/>
      <c r="GW843" s="68"/>
      <c r="GX843" s="68"/>
      <c r="GY843" s="68"/>
      <c r="GZ843" s="68"/>
      <c r="HA843" s="68"/>
      <c r="HB843" s="68"/>
      <c r="HC843" s="68"/>
      <c r="HD843" s="68"/>
      <c r="HE843" s="68"/>
      <c r="HF843" s="68"/>
      <c r="HG843" s="68"/>
      <c r="HH843" s="68"/>
      <c r="HI843" s="68"/>
      <c r="HJ843" s="68"/>
      <c r="HK843" s="68"/>
      <c r="HL843" s="68"/>
      <c r="HM843" s="68"/>
      <c r="HN843" s="68"/>
      <c r="HO843" s="68"/>
      <c r="HP843" s="68"/>
      <c r="HQ843" s="68"/>
      <c r="HR843" s="68"/>
      <c r="HS843" s="68"/>
      <c r="HT843" s="68"/>
      <c r="HU843" s="68"/>
    </row>
    <row r="844" spans="1:229" s="73" customFormat="1" ht="16.5" customHeight="1">
      <c r="A844" s="44">
        <v>44294</v>
      </c>
      <c r="B844" s="46" t="s">
        <v>376</v>
      </c>
      <c r="C844" s="46">
        <v>25</v>
      </c>
      <c r="D844" s="46">
        <v>33200</v>
      </c>
      <c r="E844" s="54">
        <v>250</v>
      </c>
      <c r="F844" s="46">
        <v>300</v>
      </c>
      <c r="G844" s="46">
        <v>350</v>
      </c>
      <c r="H844" s="46">
        <v>0</v>
      </c>
      <c r="I844" s="46">
        <v>0</v>
      </c>
      <c r="J844" s="47">
        <v>0</v>
      </c>
      <c r="K844" s="47" t="s">
        <v>42</v>
      </c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  <c r="BQ844" s="68"/>
      <c r="BR844" s="68"/>
      <c r="BS844" s="68"/>
      <c r="BT844" s="68"/>
      <c r="BU844" s="68"/>
      <c r="BV844" s="68"/>
      <c r="BW844" s="68"/>
      <c r="BX844" s="68"/>
      <c r="BY844" s="68"/>
      <c r="BZ844" s="68"/>
      <c r="CA844" s="68"/>
      <c r="CB844" s="68"/>
      <c r="CC844" s="68"/>
      <c r="CD844" s="68"/>
      <c r="CE844" s="68"/>
      <c r="CF844" s="68"/>
      <c r="CG844" s="68"/>
      <c r="CH844" s="68"/>
      <c r="CI844" s="68"/>
      <c r="CJ844" s="68"/>
      <c r="CK844" s="68"/>
      <c r="CL844" s="68"/>
      <c r="CM844" s="68"/>
      <c r="CN844" s="68"/>
      <c r="CO844" s="68"/>
      <c r="CP844" s="68"/>
      <c r="CQ844" s="68"/>
      <c r="CR844" s="68"/>
      <c r="CS844" s="68"/>
      <c r="CT844" s="68"/>
      <c r="CU844" s="68"/>
      <c r="CV844" s="68"/>
      <c r="CW844" s="68"/>
      <c r="CX844" s="68"/>
      <c r="CY844" s="68"/>
      <c r="CZ844" s="68"/>
      <c r="DA844" s="68"/>
      <c r="DB844" s="68"/>
      <c r="DC844" s="68"/>
      <c r="DD844" s="68"/>
      <c r="DE844" s="68"/>
      <c r="DF844" s="68"/>
      <c r="DG844" s="68"/>
      <c r="DH844" s="68"/>
      <c r="DI844" s="68"/>
      <c r="DJ844" s="68"/>
      <c r="DK844" s="68"/>
      <c r="DL844" s="68"/>
      <c r="DM844" s="68"/>
      <c r="DN844" s="68"/>
      <c r="DO844" s="68"/>
      <c r="DP844" s="68"/>
      <c r="DQ844" s="68"/>
      <c r="DR844" s="68"/>
      <c r="DS844" s="68"/>
      <c r="DT844" s="68"/>
      <c r="DU844" s="68"/>
      <c r="DV844" s="68"/>
      <c r="DW844" s="68"/>
      <c r="DX844" s="68"/>
      <c r="DY844" s="68"/>
      <c r="DZ844" s="68"/>
      <c r="EA844" s="68"/>
      <c r="EB844" s="68"/>
      <c r="EC844" s="68"/>
      <c r="ED844" s="68"/>
      <c r="EE844" s="68"/>
      <c r="EF844" s="68"/>
      <c r="EG844" s="68"/>
      <c r="EH844" s="68"/>
      <c r="EI844" s="68"/>
      <c r="EJ844" s="68"/>
      <c r="EK844" s="68"/>
      <c r="EL844" s="68"/>
      <c r="EM844" s="68"/>
      <c r="EN844" s="68"/>
      <c r="EO844" s="68"/>
      <c r="EP844" s="68"/>
      <c r="EQ844" s="68"/>
      <c r="ER844" s="68"/>
      <c r="ES844" s="68"/>
      <c r="ET844" s="68"/>
      <c r="EU844" s="68"/>
      <c r="EV844" s="68"/>
      <c r="EW844" s="68"/>
      <c r="EX844" s="68"/>
      <c r="EY844" s="68"/>
      <c r="EZ844" s="68"/>
      <c r="FA844" s="68"/>
      <c r="FB844" s="68"/>
      <c r="FC844" s="68"/>
      <c r="FD844" s="68"/>
      <c r="FE844" s="68"/>
      <c r="FF844" s="68"/>
      <c r="FG844" s="68"/>
      <c r="FH844" s="68"/>
      <c r="FI844" s="68"/>
      <c r="FJ844" s="68"/>
      <c r="FK844" s="68"/>
      <c r="FL844" s="68"/>
      <c r="FM844" s="68"/>
      <c r="FN844" s="68"/>
      <c r="FO844" s="68"/>
      <c r="FP844" s="68"/>
      <c r="FQ844" s="68"/>
      <c r="FR844" s="68"/>
      <c r="FS844" s="68"/>
      <c r="FT844" s="68"/>
      <c r="FU844" s="68"/>
      <c r="FV844" s="68"/>
      <c r="FW844" s="68"/>
      <c r="FX844" s="68"/>
      <c r="FY844" s="68"/>
      <c r="FZ844" s="68"/>
      <c r="GA844" s="68"/>
      <c r="GB844" s="68"/>
      <c r="GC844" s="68"/>
      <c r="GD844" s="68"/>
      <c r="GE844" s="68"/>
      <c r="GF844" s="68"/>
      <c r="GG844" s="68"/>
      <c r="GH844" s="68"/>
      <c r="GI844" s="68"/>
      <c r="GJ844" s="68"/>
      <c r="GK844" s="68"/>
      <c r="GL844" s="68"/>
      <c r="GM844" s="68"/>
      <c r="GN844" s="68"/>
      <c r="GO844" s="68"/>
      <c r="GP844" s="68"/>
      <c r="GQ844" s="68"/>
      <c r="GR844" s="68"/>
      <c r="GS844" s="68"/>
      <c r="GT844" s="68"/>
      <c r="GU844" s="68"/>
      <c r="GV844" s="68"/>
      <c r="GW844" s="68"/>
      <c r="GX844" s="68"/>
      <c r="GY844" s="68"/>
      <c r="GZ844" s="68"/>
      <c r="HA844" s="68"/>
      <c r="HB844" s="68"/>
      <c r="HC844" s="68"/>
      <c r="HD844" s="68"/>
      <c r="HE844" s="68"/>
      <c r="HF844" s="68"/>
      <c r="HG844" s="68"/>
      <c r="HH844" s="68"/>
      <c r="HI844" s="68"/>
      <c r="HJ844" s="68"/>
      <c r="HK844" s="68"/>
      <c r="HL844" s="68"/>
      <c r="HM844" s="68"/>
      <c r="HN844" s="68"/>
      <c r="HO844" s="68"/>
      <c r="HP844" s="68"/>
      <c r="HQ844" s="68"/>
      <c r="HR844" s="68"/>
      <c r="HS844" s="68"/>
      <c r="HT844" s="68"/>
      <c r="HU844" s="68"/>
    </row>
    <row r="845" spans="1:229" s="73" customFormat="1" ht="16.5" customHeight="1">
      <c r="A845" s="44">
        <v>44293</v>
      </c>
      <c r="B845" s="46" t="s">
        <v>376</v>
      </c>
      <c r="C845" s="46">
        <v>25</v>
      </c>
      <c r="D845" s="46">
        <v>32500</v>
      </c>
      <c r="E845" s="54">
        <v>425</v>
      </c>
      <c r="F845" s="46">
        <v>500</v>
      </c>
      <c r="G845" s="46">
        <v>575</v>
      </c>
      <c r="H845" s="46">
        <v>1875</v>
      </c>
      <c r="I845" s="46">
        <v>1875</v>
      </c>
      <c r="J845" s="47">
        <v>3750</v>
      </c>
      <c r="K845" s="47" t="s">
        <v>40</v>
      </c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  <c r="BQ845" s="68"/>
      <c r="BR845" s="68"/>
      <c r="BS845" s="68"/>
      <c r="BT845" s="68"/>
      <c r="BU845" s="68"/>
      <c r="BV845" s="68"/>
      <c r="BW845" s="68"/>
      <c r="BX845" s="68"/>
      <c r="BY845" s="68"/>
      <c r="BZ845" s="68"/>
      <c r="CA845" s="68"/>
      <c r="CB845" s="68"/>
      <c r="CC845" s="68"/>
      <c r="CD845" s="68"/>
      <c r="CE845" s="68"/>
      <c r="CF845" s="68"/>
      <c r="CG845" s="68"/>
      <c r="CH845" s="68"/>
      <c r="CI845" s="68"/>
      <c r="CJ845" s="68"/>
      <c r="CK845" s="68"/>
      <c r="CL845" s="68"/>
      <c r="CM845" s="68"/>
      <c r="CN845" s="68"/>
      <c r="CO845" s="68"/>
      <c r="CP845" s="68"/>
      <c r="CQ845" s="68"/>
      <c r="CR845" s="68"/>
      <c r="CS845" s="68"/>
      <c r="CT845" s="68"/>
      <c r="CU845" s="68"/>
      <c r="CV845" s="68"/>
      <c r="CW845" s="68"/>
      <c r="CX845" s="68"/>
      <c r="CY845" s="68"/>
      <c r="CZ845" s="68"/>
      <c r="DA845" s="68"/>
      <c r="DB845" s="68"/>
      <c r="DC845" s="68"/>
      <c r="DD845" s="68"/>
      <c r="DE845" s="68"/>
      <c r="DF845" s="68"/>
      <c r="DG845" s="68"/>
      <c r="DH845" s="68"/>
      <c r="DI845" s="68"/>
      <c r="DJ845" s="68"/>
      <c r="DK845" s="68"/>
      <c r="DL845" s="68"/>
      <c r="DM845" s="68"/>
      <c r="DN845" s="68"/>
      <c r="DO845" s="68"/>
      <c r="DP845" s="68"/>
      <c r="DQ845" s="68"/>
      <c r="DR845" s="68"/>
      <c r="DS845" s="68"/>
      <c r="DT845" s="68"/>
      <c r="DU845" s="68"/>
      <c r="DV845" s="68"/>
      <c r="DW845" s="68"/>
      <c r="DX845" s="68"/>
      <c r="DY845" s="68"/>
      <c r="DZ845" s="68"/>
      <c r="EA845" s="68"/>
      <c r="EB845" s="68"/>
      <c r="EC845" s="68"/>
      <c r="ED845" s="68"/>
      <c r="EE845" s="68"/>
      <c r="EF845" s="68"/>
      <c r="EG845" s="68"/>
      <c r="EH845" s="68"/>
      <c r="EI845" s="68"/>
      <c r="EJ845" s="68"/>
      <c r="EK845" s="68"/>
      <c r="EL845" s="68"/>
      <c r="EM845" s="68"/>
      <c r="EN845" s="68"/>
      <c r="EO845" s="68"/>
      <c r="EP845" s="68"/>
      <c r="EQ845" s="68"/>
      <c r="ER845" s="68"/>
      <c r="ES845" s="68"/>
      <c r="ET845" s="68"/>
      <c r="EU845" s="68"/>
      <c r="EV845" s="68"/>
      <c r="EW845" s="68"/>
      <c r="EX845" s="68"/>
      <c r="EY845" s="68"/>
      <c r="EZ845" s="68"/>
      <c r="FA845" s="68"/>
      <c r="FB845" s="68"/>
      <c r="FC845" s="68"/>
      <c r="FD845" s="68"/>
      <c r="FE845" s="68"/>
      <c r="FF845" s="68"/>
      <c r="FG845" s="68"/>
      <c r="FH845" s="68"/>
      <c r="FI845" s="68"/>
      <c r="FJ845" s="68"/>
      <c r="FK845" s="68"/>
      <c r="FL845" s="68"/>
      <c r="FM845" s="68"/>
      <c r="FN845" s="68"/>
      <c r="FO845" s="68"/>
      <c r="FP845" s="68"/>
      <c r="FQ845" s="68"/>
      <c r="FR845" s="68"/>
      <c r="FS845" s="68"/>
      <c r="FT845" s="68"/>
      <c r="FU845" s="68"/>
      <c r="FV845" s="68"/>
      <c r="FW845" s="68"/>
      <c r="FX845" s="68"/>
      <c r="FY845" s="68"/>
      <c r="FZ845" s="68"/>
      <c r="GA845" s="68"/>
      <c r="GB845" s="68"/>
      <c r="GC845" s="68"/>
      <c r="GD845" s="68"/>
      <c r="GE845" s="68"/>
      <c r="GF845" s="68"/>
      <c r="GG845" s="68"/>
      <c r="GH845" s="68"/>
      <c r="GI845" s="68"/>
      <c r="GJ845" s="68"/>
      <c r="GK845" s="68"/>
      <c r="GL845" s="68"/>
      <c r="GM845" s="68"/>
      <c r="GN845" s="68"/>
      <c r="GO845" s="68"/>
      <c r="GP845" s="68"/>
      <c r="GQ845" s="68"/>
      <c r="GR845" s="68"/>
      <c r="GS845" s="68"/>
      <c r="GT845" s="68"/>
      <c r="GU845" s="68"/>
      <c r="GV845" s="68"/>
      <c r="GW845" s="68"/>
      <c r="GX845" s="68"/>
      <c r="GY845" s="68"/>
      <c r="GZ845" s="68"/>
      <c r="HA845" s="68"/>
      <c r="HB845" s="68"/>
      <c r="HC845" s="68"/>
      <c r="HD845" s="68"/>
      <c r="HE845" s="68"/>
      <c r="HF845" s="68"/>
      <c r="HG845" s="68"/>
      <c r="HH845" s="68"/>
      <c r="HI845" s="68"/>
      <c r="HJ845" s="68"/>
      <c r="HK845" s="68"/>
      <c r="HL845" s="68"/>
      <c r="HM845" s="68"/>
      <c r="HN845" s="68"/>
      <c r="HO845" s="68"/>
      <c r="HP845" s="68"/>
      <c r="HQ845" s="68"/>
      <c r="HR845" s="68"/>
      <c r="HS845" s="68"/>
      <c r="HT845" s="68"/>
      <c r="HU845" s="68"/>
    </row>
    <row r="846" spans="1:229" s="73" customFormat="1" ht="16.5" customHeight="1">
      <c r="A846" s="44">
        <v>44292</v>
      </c>
      <c r="B846" s="46" t="s">
        <v>375</v>
      </c>
      <c r="C846" s="46">
        <v>25</v>
      </c>
      <c r="D846" s="46">
        <v>32500</v>
      </c>
      <c r="E846" s="54">
        <v>300</v>
      </c>
      <c r="F846" s="46">
        <v>350</v>
      </c>
      <c r="G846" s="46">
        <v>440</v>
      </c>
      <c r="H846" s="46">
        <v>2500</v>
      </c>
      <c r="I846" s="46">
        <v>2500</v>
      </c>
      <c r="J846" s="47">
        <v>5000</v>
      </c>
      <c r="K846" s="47" t="s">
        <v>40</v>
      </c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  <c r="BQ846" s="68"/>
      <c r="BR846" s="68"/>
      <c r="BS846" s="68"/>
      <c r="BT846" s="68"/>
      <c r="BU846" s="68"/>
      <c r="BV846" s="68"/>
      <c r="BW846" s="68"/>
      <c r="BX846" s="68"/>
      <c r="BY846" s="68"/>
      <c r="BZ846" s="68"/>
      <c r="CA846" s="68"/>
      <c r="CB846" s="68"/>
      <c r="CC846" s="68"/>
      <c r="CD846" s="68"/>
      <c r="CE846" s="68"/>
      <c r="CF846" s="68"/>
      <c r="CG846" s="68"/>
      <c r="CH846" s="68"/>
      <c r="CI846" s="68"/>
      <c r="CJ846" s="68"/>
      <c r="CK846" s="68"/>
      <c r="CL846" s="68"/>
      <c r="CM846" s="68"/>
      <c r="CN846" s="68"/>
      <c r="CO846" s="68"/>
      <c r="CP846" s="68"/>
      <c r="CQ846" s="68"/>
      <c r="CR846" s="68"/>
      <c r="CS846" s="68"/>
      <c r="CT846" s="68"/>
      <c r="CU846" s="68"/>
      <c r="CV846" s="68"/>
      <c r="CW846" s="68"/>
      <c r="CX846" s="68"/>
      <c r="CY846" s="68"/>
      <c r="CZ846" s="68"/>
      <c r="DA846" s="68"/>
      <c r="DB846" s="68"/>
      <c r="DC846" s="68"/>
      <c r="DD846" s="68"/>
      <c r="DE846" s="68"/>
      <c r="DF846" s="68"/>
      <c r="DG846" s="68"/>
      <c r="DH846" s="68"/>
      <c r="DI846" s="68"/>
      <c r="DJ846" s="68"/>
      <c r="DK846" s="68"/>
      <c r="DL846" s="68"/>
      <c r="DM846" s="68"/>
      <c r="DN846" s="68"/>
      <c r="DO846" s="68"/>
      <c r="DP846" s="68"/>
      <c r="DQ846" s="68"/>
      <c r="DR846" s="68"/>
      <c r="DS846" s="68"/>
      <c r="DT846" s="68"/>
      <c r="DU846" s="68"/>
      <c r="DV846" s="68"/>
      <c r="DW846" s="68"/>
      <c r="DX846" s="68"/>
      <c r="DY846" s="68"/>
      <c r="DZ846" s="68"/>
      <c r="EA846" s="68"/>
      <c r="EB846" s="68"/>
      <c r="EC846" s="68"/>
      <c r="ED846" s="68"/>
      <c r="EE846" s="68"/>
      <c r="EF846" s="68"/>
      <c r="EG846" s="68"/>
      <c r="EH846" s="68"/>
      <c r="EI846" s="68"/>
      <c r="EJ846" s="68"/>
      <c r="EK846" s="68"/>
      <c r="EL846" s="68"/>
      <c r="EM846" s="68"/>
      <c r="EN846" s="68"/>
      <c r="EO846" s="68"/>
      <c r="EP846" s="68"/>
      <c r="EQ846" s="68"/>
      <c r="ER846" s="68"/>
      <c r="ES846" s="68"/>
      <c r="ET846" s="68"/>
      <c r="EU846" s="68"/>
      <c r="EV846" s="68"/>
      <c r="EW846" s="68"/>
      <c r="EX846" s="68"/>
      <c r="EY846" s="68"/>
      <c r="EZ846" s="68"/>
      <c r="FA846" s="68"/>
      <c r="FB846" s="68"/>
      <c r="FC846" s="68"/>
      <c r="FD846" s="68"/>
      <c r="FE846" s="68"/>
      <c r="FF846" s="68"/>
      <c r="FG846" s="68"/>
      <c r="FH846" s="68"/>
      <c r="FI846" s="68"/>
      <c r="FJ846" s="68"/>
      <c r="FK846" s="68"/>
      <c r="FL846" s="68"/>
      <c r="FM846" s="68"/>
      <c r="FN846" s="68"/>
      <c r="FO846" s="68"/>
      <c r="FP846" s="68"/>
      <c r="FQ846" s="68"/>
      <c r="FR846" s="68"/>
      <c r="FS846" s="68"/>
      <c r="FT846" s="68"/>
      <c r="FU846" s="68"/>
      <c r="FV846" s="68"/>
      <c r="FW846" s="68"/>
      <c r="FX846" s="68"/>
      <c r="FY846" s="68"/>
      <c r="FZ846" s="68"/>
      <c r="GA846" s="68"/>
      <c r="GB846" s="68"/>
      <c r="GC846" s="68"/>
      <c r="GD846" s="68"/>
      <c r="GE846" s="68"/>
      <c r="GF846" s="68"/>
      <c r="GG846" s="68"/>
      <c r="GH846" s="68"/>
      <c r="GI846" s="68"/>
      <c r="GJ846" s="68"/>
      <c r="GK846" s="68"/>
      <c r="GL846" s="68"/>
      <c r="GM846" s="68"/>
      <c r="GN846" s="68"/>
      <c r="GO846" s="68"/>
      <c r="GP846" s="68"/>
      <c r="GQ846" s="68"/>
      <c r="GR846" s="68"/>
      <c r="GS846" s="68"/>
      <c r="GT846" s="68"/>
      <c r="GU846" s="68"/>
      <c r="GV846" s="68"/>
      <c r="GW846" s="68"/>
      <c r="GX846" s="68"/>
      <c r="GY846" s="68"/>
      <c r="GZ846" s="68"/>
      <c r="HA846" s="68"/>
      <c r="HB846" s="68"/>
      <c r="HC846" s="68"/>
      <c r="HD846" s="68"/>
      <c r="HE846" s="68"/>
      <c r="HF846" s="68"/>
      <c r="HG846" s="68"/>
      <c r="HH846" s="68"/>
      <c r="HI846" s="68"/>
      <c r="HJ846" s="68"/>
      <c r="HK846" s="68"/>
      <c r="HL846" s="68"/>
      <c r="HM846" s="68"/>
      <c r="HN846" s="68"/>
      <c r="HO846" s="68"/>
      <c r="HP846" s="68"/>
      <c r="HQ846" s="68"/>
      <c r="HR846" s="68"/>
      <c r="HS846" s="68"/>
      <c r="HT846" s="68"/>
      <c r="HU846" s="68"/>
    </row>
    <row r="847" spans="1:229" s="73" customFormat="1" ht="16.5" customHeight="1">
      <c r="A847" s="44">
        <v>44291</v>
      </c>
      <c r="B847" s="46" t="s">
        <v>374</v>
      </c>
      <c r="C847" s="46">
        <v>25</v>
      </c>
      <c r="D847" s="46">
        <v>33500</v>
      </c>
      <c r="E847" s="54">
        <v>550</v>
      </c>
      <c r="F847" s="46">
        <v>650</v>
      </c>
      <c r="G847" s="46">
        <v>750</v>
      </c>
      <c r="H847" s="46">
        <v>2500</v>
      </c>
      <c r="I847" s="46">
        <v>2500</v>
      </c>
      <c r="J847" s="47">
        <v>5000</v>
      </c>
      <c r="K847" s="47" t="s">
        <v>40</v>
      </c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  <c r="BQ847" s="68"/>
      <c r="BR847" s="68"/>
      <c r="BS847" s="68"/>
      <c r="BT847" s="68"/>
      <c r="BU847" s="68"/>
      <c r="BV847" s="68"/>
      <c r="BW847" s="68"/>
      <c r="BX847" s="68"/>
      <c r="BY847" s="68"/>
      <c r="BZ847" s="68"/>
      <c r="CA847" s="68"/>
      <c r="CB847" s="68"/>
      <c r="CC847" s="68"/>
      <c r="CD847" s="68"/>
      <c r="CE847" s="68"/>
      <c r="CF847" s="68"/>
      <c r="CG847" s="68"/>
      <c r="CH847" s="68"/>
      <c r="CI847" s="68"/>
      <c r="CJ847" s="68"/>
      <c r="CK847" s="68"/>
      <c r="CL847" s="68"/>
      <c r="CM847" s="68"/>
      <c r="CN847" s="68"/>
      <c r="CO847" s="68"/>
      <c r="CP847" s="68"/>
      <c r="CQ847" s="68"/>
      <c r="CR847" s="68"/>
      <c r="CS847" s="68"/>
      <c r="CT847" s="68"/>
      <c r="CU847" s="68"/>
      <c r="CV847" s="68"/>
      <c r="CW847" s="68"/>
      <c r="CX847" s="68"/>
      <c r="CY847" s="68"/>
      <c r="CZ847" s="68"/>
      <c r="DA847" s="68"/>
      <c r="DB847" s="68"/>
      <c r="DC847" s="68"/>
      <c r="DD847" s="68"/>
      <c r="DE847" s="68"/>
      <c r="DF847" s="68"/>
      <c r="DG847" s="68"/>
      <c r="DH847" s="68"/>
      <c r="DI847" s="68"/>
      <c r="DJ847" s="68"/>
      <c r="DK847" s="68"/>
      <c r="DL847" s="68"/>
      <c r="DM847" s="68"/>
      <c r="DN847" s="68"/>
      <c r="DO847" s="68"/>
      <c r="DP847" s="68"/>
      <c r="DQ847" s="68"/>
      <c r="DR847" s="68"/>
      <c r="DS847" s="68"/>
      <c r="DT847" s="68"/>
      <c r="DU847" s="68"/>
      <c r="DV847" s="68"/>
      <c r="DW847" s="68"/>
      <c r="DX847" s="68"/>
      <c r="DY847" s="68"/>
      <c r="DZ847" s="68"/>
      <c r="EA847" s="68"/>
      <c r="EB847" s="68"/>
      <c r="EC847" s="68"/>
      <c r="ED847" s="68"/>
      <c r="EE847" s="68"/>
      <c r="EF847" s="68"/>
      <c r="EG847" s="68"/>
      <c r="EH847" s="68"/>
      <c r="EI847" s="68"/>
      <c r="EJ847" s="68"/>
      <c r="EK847" s="68"/>
      <c r="EL847" s="68"/>
      <c r="EM847" s="68"/>
      <c r="EN847" s="68"/>
      <c r="EO847" s="68"/>
      <c r="EP847" s="68"/>
      <c r="EQ847" s="68"/>
      <c r="ER847" s="68"/>
      <c r="ES847" s="68"/>
      <c r="ET847" s="68"/>
      <c r="EU847" s="68"/>
      <c r="EV847" s="68"/>
      <c r="EW847" s="68"/>
      <c r="EX847" s="68"/>
      <c r="EY847" s="68"/>
      <c r="EZ847" s="68"/>
      <c r="FA847" s="68"/>
      <c r="FB847" s="68"/>
      <c r="FC847" s="68"/>
      <c r="FD847" s="68"/>
      <c r="FE847" s="68"/>
      <c r="FF847" s="68"/>
      <c r="FG847" s="68"/>
      <c r="FH847" s="68"/>
      <c r="FI847" s="68"/>
      <c r="FJ847" s="68"/>
      <c r="FK847" s="68"/>
      <c r="FL847" s="68"/>
      <c r="FM847" s="68"/>
      <c r="FN847" s="68"/>
      <c r="FO847" s="68"/>
      <c r="FP847" s="68"/>
      <c r="FQ847" s="68"/>
      <c r="FR847" s="68"/>
      <c r="FS847" s="68"/>
      <c r="FT847" s="68"/>
      <c r="FU847" s="68"/>
      <c r="FV847" s="68"/>
      <c r="FW847" s="68"/>
      <c r="FX847" s="68"/>
      <c r="FY847" s="68"/>
      <c r="FZ847" s="68"/>
      <c r="GA847" s="68"/>
      <c r="GB847" s="68"/>
      <c r="GC847" s="68"/>
      <c r="GD847" s="68"/>
      <c r="GE847" s="68"/>
      <c r="GF847" s="68"/>
      <c r="GG847" s="68"/>
      <c r="GH847" s="68"/>
      <c r="GI847" s="68"/>
      <c r="GJ847" s="68"/>
      <c r="GK847" s="68"/>
      <c r="GL847" s="68"/>
      <c r="GM847" s="68"/>
      <c r="GN847" s="68"/>
      <c r="GO847" s="68"/>
      <c r="GP847" s="68"/>
      <c r="GQ847" s="68"/>
      <c r="GR847" s="68"/>
      <c r="GS847" s="68"/>
      <c r="GT847" s="68"/>
      <c r="GU847" s="68"/>
      <c r="GV847" s="68"/>
      <c r="GW847" s="68"/>
      <c r="GX847" s="68"/>
      <c r="GY847" s="68"/>
      <c r="GZ847" s="68"/>
      <c r="HA847" s="68"/>
      <c r="HB847" s="68"/>
      <c r="HC847" s="68"/>
      <c r="HD847" s="68"/>
      <c r="HE847" s="68"/>
      <c r="HF847" s="68"/>
      <c r="HG847" s="68"/>
      <c r="HH847" s="68"/>
      <c r="HI847" s="68"/>
      <c r="HJ847" s="68"/>
      <c r="HK847" s="68"/>
      <c r="HL847" s="68"/>
      <c r="HM847" s="68"/>
      <c r="HN847" s="68"/>
      <c r="HO847" s="68"/>
      <c r="HP847" s="68"/>
      <c r="HQ847" s="68"/>
      <c r="HR847" s="68"/>
      <c r="HS847" s="68"/>
      <c r="HT847" s="68"/>
      <c r="HU847" s="68"/>
    </row>
    <row r="848" spans="1:229" s="73" customFormat="1" ht="16.5" customHeight="1">
      <c r="A848" s="44">
        <v>44287</v>
      </c>
      <c r="B848" s="46" t="s">
        <v>373</v>
      </c>
      <c r="C848" s="46">
        <v>25</v>
      </c>
      <c r="D848" s="46">
        <v>33500</v>
      </c>
      <c r="E848" s="54">
        <v>200</v>
      </c>
      <c r="F848" s="46">
        <v>250</v>
      </c>
      <c r="G848" s="46">
        <v>300</v>
      </c>
      <c r="H848" s="46">
        <v>1250</v>
      </c>
      <c r="I848" s="46">
        <v>1250</v>
      </c>
      <c r="J848" s="47">
        <v>2500</v>
      </c>
      <c r="K848" s="47" t="s">
        <v>40</v>
      </c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  <c r="BQ848" s="68"/>
      <c r="BR848" s="68"/>
      <c r="BS848" s="68"/>
      <c r="BT848" s="68"/>
      <c r="BU848" s="68"/>
      <c r="BV848" s="68"/>
      <c r="BW848" s="68"/>
      <c r="BX848" s="68"/>
      <c r="BY848" s="68"/>
      <c r="BZ848" s="68"/>
      <c r="CA848" s="68"/>
      <c r="CB848" s="68"/>
      <c r="CC848" s="68"/>
      <c r="CD848" s="68"/>
      <c r="CE848" s="68"/>
      <c r="CF848" s="68"/>
      <c r="CG848" s="68"/>
      <c r="CH848" s="68"/>
      <c r="CI848" s="68"/>
      <c r="CJ848" s="68"/>
      <c r="CK848" s="68"/>
      <c r="CL848" s="68"/>
      <c r="CM848" s="68"/>
      <c r="CN848" s="68"/>
      <c r="CO848" s="68"/>
      <c r="CP848" s="68"/>
      <c r="CQ848" s="68"/>
      <c r="CR848" s="68"/>
      <c r="CS848" s="68"/>
      <c r="CT848" s="68"/>
      <c r="CU848" s="68"/>
      <c r="CV848" s="68"/>
      <c r="CW848" s="68"/>
      <c r="CX848" s="68"/>
      <c r="CY848" s="68"/>
      <c r="CZ848" s="68"/>
      <c r="DA848" s="68"/>
      <c r="DB848" s="68"/>
      <c r="DC848" s="68"/>
      <c r="DD848" s="68"/>
      <c r="DE848" s="68"/>
      <c r="DF848" s="68"/>
      <c r="DG848" s="68"/>
      <c r="DH848" s="68"/>
      <c r="DI848" s="68"/>
      <c r="DJ848" s="68"/>
      <c r="DK848" s="68"/>
      <c r="DL848" s="68"/>
      <c r="DM848" s="68"/>
      <c r="DN848" s="68"/>
      <c r="DO848" s="68"/>
      <c r="DP848" s="68"/>
      <c r="DQ848" s="68"/>
      <c r="DR848" s="68"/>
      <c r="DS848" s="68"/>
      <c r="DT848" s="68"/>
      <c r="DU848" s="68"/>
      <c r="DV848" s="68"/>
      <c r="DW848" s="68"/>
      <c r="DX848" s="68"/>
      <c r="DY848" s="68"/>
      <c r="DZ848" s="68"/>
      <c r="EA848" s="68"/>
      <c r="EB848" s="68"/>
      <c r="EC848" s="68"/>
      <c r="ED848" s="68"/>
      <c r="EE848" s="68"/>
      <c r="EF848" s="68"/>
      <c r="EG848" s="68"/>
      <c r="EH848" s="68"/>
      <c r="EI848" s="68"/>
      <c r="EJ848" s="68"/>
      <c r="EK848" s="68"/>
      <c r="EL848" s="68"/>
      <c r="EM848" s="68"/>
      <c r="EN848" s="68"/>
      <c r="EO848" s="68"/>
      <c r="EP848" s="68"/>
      <c r="EQ848" s="68"/>
      <c r="ER848" s="68"/>
      <c r="ES848" s="68"/>
      <c r="ET848" s="68"/>
      <c r="EU848" s="68"/>
      <c r="EV848" s="68"/>
      <c r="EW848" s="68"/>
      <c r="EX848" s="68"/>
      <c r="EY848" s="68"/>
      <c r="EZ848" s="68"/>
      <c r="FA848" s="68"/>
      <c r="FB848" s="68"/>
      <c r="FC848" s="68"/>
      <c r="FD848" s="68"/>
      <c r="FE848" s="68"/>
      <c r="FF848" s="68"/>
      <c r="FG848" s="68"/>
      <c r="FH848" s="68"/>
      <c r="FI848" s="68"/>
      <c r="FJ848" s="68"/>
      <c r="FK848" s="68"/>
      <c r="FL848" s="68"/>
      <c r="FM848" s="68"/>
      <c r="FN848" s="68"/>
      <c r="FO848" s="68"/>
      <c r="FP848" s="68"/>
      <c r="FQ848" s="68"/>
      <c r="FR848" s="68"/>
      <c r="FS848" s="68"/>
      <c r="FT848" s="68"/>
      <c r="FU848" s="68"/>
      <c r="FV848" s="68"/>
      <c r="FW848" s="68"/>
      <c r="FX848" s="68"/>
      <c r="FY848" s="68"/>
      <c r="FZ848" s="68"/>
      <c r="GA848" s="68"/>
      <c r="GB848" s="68"/>
      <c r="GC848" s="68"/>
      <c r="GD848" s="68"/>
      <c r="GE848" s="68"/>
      <c r="GF848" s="68"/>
      <c r="GG848" s="68"/>
      <c r="GH848" s="68"/>
      <c r="GI848" s="68"/>
      <c r="GJ848" s="68"/>
      <c r="GK848" s="68"/>
      <c r="GL848" s="68"/>
      <c r="GM848" s="68"/>
      <c r="GN848" s="68"/>
      <c r="GO848" s="68"/>
      <c r="GP848" s="68"/>
      <c r="GQ848" s="68"/>
      <c r="GR848" s="68"/>
      <c r="GS848" s="68"/>
      <c r="GT848" s="68"/>
      <c r="GU848" s="68"/>
      <c r="GV848" s="68"/>
      <c r="GW848" s="68"/>
      <c r="GX848" s="68"/>
      <c r="GY848" s="68"/>
      <c r="GZ848" s="68"/>
      <c r="HA848" s="68"/>
      <c r="HB848" s="68"/>
      <c r="HC848" s="68"/>
      <c r="HD848" s="68"/>
      <c r="HE848" s="68"/>
      <c r="HF848" s="68"/>
      <c r="HG848" s="68"/>
      <c r="HH848" s="68"/>
      <c r="HI848" s="68"/>
      <c r="HJ848" s="68"/>
      <c r="HK848" s="68"/>
      <c r="HL848" s="68"/>
      <c r="HM848" s="68"/>
      <c r="HN848" s="68"/>
      <c r="HO848" s="68"/>
      <c r="HP848" s="68"/>
      <c r="HQ848" s="68"/>
      <c r="HR848" s="68"/>
      <c r="HS848" s="68"/>
      <c r="HT848" s="68"/>
      <c r="HU848" s="68"/>
    </row>
    <row r="849" spans="1:229" s="73" customFormat="1" ht="16.5" customHeight="1">
      <c r="A849" s="44">
        <v>44286</v>
      </c>
      <c r="B849" s="46" t="s">
        <v>372</v>
      </c>
      <c r="C849" s="46">
        <v>25</v>
      </c>
      <c r="D849" s="46">
        <v>33500</v>
      </c>
      <c r="E849" s="54">
        <v>320</v>
      </c>
      <c r="F849" s="46">
        <v>400</v>
      </c>
      <c r="G849" s="46">
        <v>480</v>
      </c>
      <c r="H849" s="46">
        <v>2000</v>
      </c>
      <c r="I849" s="46">
        <v>2000</v>
      </c>
      <c r="J849" s="47">
        <v>4000</v>
      </c>
      <c r="K849" s="47" t="s">
        <v>40</v>
      </c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  <c r="BQ849" s="68"/>
      <c r="BR849" s="68"/>
      <c r="BS849" s="68"/>
      <c r="BT849" s="68"/>
      <c r="BU849" s="68"/>
      <c r="BV849" s="68"/>
      <c r="BW849" s="68"/>
      <c r="BX849" s="68"/>
      <c r="BY849" s="68"/>
      <c r="BZ849" s="68"/>
      <c r="CA849" s="68"/>
      <c r="CB849" s="68"/>
      <c r="CC849" s="68"/>
      <c r="CD849" s="68"/>
      <c r="CE849" s="68"/>
      <c r="CF849" s="68"/>
      <c r="CG849" s="68"/>
      <c r="CH849" s="68"/>
      <c r="CI849" s="68"/>
      <c r="CJ849" s="68"/>
      <c r="CK849" s="68"/>
      <c r="CL849" s="68"/>
      <c r="CM849" s="68"/>
      <c r="CN849" s="68"/>
      <c r="CO849" s="68"/>
      <c r="CP849" s="68"/>
      <c r="CQ849" s="68"/>
      <c r="CR849" s="68"/>
      <c r="CS849" s="68"/>
      <c r="CT849" s="68"/>
      <c r="CU849" s="68"/>
      <c r="CV849" s="68"/>
      <c r="CW849" s="68"/>
      <c r="CX849" s="68"/>
      <c r="CY849" s="68"/>
      <c r="CZ849" s="68"/>
      <c r="DA849" s="68"/>
      <c r="DB849" s="68"/>
      <c r="DC849" s="68"/>
      <c r="DD849" s="68"/>
      <c r="DE849" s="68"/>
      <c r="DF849" s="68"/>
      <c r="DG849" s="68"/>
      <c r="DH849" s="68"/>
      <c r="DI849" s="68"/>
      <c r="DJ849" s="68"/>
      <c r="DK849" s="68"/>
      <c r="DL849" s="68"/>
      <c r="DM849" s="68"/>
      <c r="DN849" s="68"/>
      <c r="DO849" s="68"/>
      <c r="DP849" s="68"/>
      <c r="DQ849" s="68"/>
      <c r="DR849" s="68"/>
      <c r="DS849" s="68"/>
      <c r="DT849" s="68"/>
      <c r="DU849" s="68"/>
      <c r="DV849" s="68"/>
      <c r="DW849" s="68"/>
      <c r="DX849" s="68"/>
      <c r="DY849" s="68"/>
      <c r="DZ849" s="68"/>
      <c r="EA849" s="68"/>
      <c r="EB849" s="68"/>
      <c r="EC849" s="68"/>
      <c r="ED849" s="68"/>
      <c r="EE849" s="68"/>
      <c r="EF849" s="68"/>
      <c r="EG849" s="68"/>
      <c r="EH849" s="68"/>
      <c r="EI849" s="68"/>
      <c r="EJ849" s="68"/>
      <c r="EK849" s="68"/>
      <c r="EL849" s="68"/>
      <c r="EM849" s="68"/>
      <c r="EN849" s="68"/>
      <c r="EO849" s="68"/>
      <c r="EP849" s="68"/>
      <c r="EQ849" s="68"/>
      <c r="ER849" s="68"/>
      <c r="ES849" s="68"/>
      <c r="ET849" s="68"/>
      <c r="EU849" s="68"/>
      <c r="EV849" s="68"/>
      <c r="EW849" s="68"/>
      <c r="EX849" s="68"/>
      <c r="EY849" s="68"/>
      <c r="EZ849" s="68"/>
      <c r="FA849" s="68"/>
      <c r="FB849" s="68"/>
      <c r="FC849" s="68"/>
      <c r="FD849" s="68"/>
      <c r="FE849" s="68"/>
      <c r="FF849" s="68"/>
      <c r="FG849" s="68"/>
      <c r="FH849" s="68"/>
      <c r="FI849" s="68"/>
      <c r="FJ849" s="68"/>
      <c r="FK849" s="68"/>
      <c r="FL849" s="68"/>
      <c r="FM849" s="68"/>
      <c r="FN849" s="68"/>
      <c r="FO849" s="68"/>
      <c r="FP849" s="68"/>
      <c r="FQ849" s="68"/>
      <c r="FR849" s="68"/>
      <c r="FS849" s="68"/>
      <c r="FT849" s="68"/>
      <c r="FU849" s="68"/>
      <c r="FV849" s="68"/>
      <c r="FW849" s="68"/>
      <c r="FX849" s="68"/>
      <c r="FY849" s="68"/>
      <c r="FZ849" s="68"/>
      <c r="GA849" s="68"/>
      <c r="GB849" s="68"/>
      <c r="GC849" s="68"/>
      <c r="GD849" s="68"/>
      <c r="GE849" s="68"/>
      <c r="GF849" s="68"/>
      <c r="GG849" s="68"/>
      <c r="GH849" s="68"/>
      <c r="GI849" s="68"/>
      <c r="GJ849" s="68"/>
      <c r="GK849" s="68"/>
      <c r="GL849" s="68"/>
      <c r="GM849" s="68"/>
      <c r="GN849" s="68"/>
      <c r="GO849" s="68"/>
      <c r="GP849" s="68"/>
      <c r="GQ849" s="68"/>
      <c r="GR849" s="68"/>
      <c r="GS849" s="68"/>
      <c r="GT849" s="68"/>
      <c r="GU849" s="68"/>
      <c r="GV849" s="68"/>
      <c r="GW849" s="68"/>
      <c r="GX849" s="68"/>
      <c r="GY849" s="68"/>
      <c r="GZ849" s="68"/>
      <c r="HA849" s="68"/>
      <c r="HB849" s="68"/>
      <c r="HC849" s="68"/>
      <c r="HD849" s="68"/>
      <c r="HE849" s="68"/>
      <c r="HF849" s="68"/>
      <c r="HG849" s="68"/>
      <c r="HH849" s="68"/>
      <c r="HI849" s="68"/>
      <c r="HJ849" s="68"/>
      <c r="HK849" s="68"/>
      <c r="HL849" s="68"/>
      <c r="HM849" s="68"/>
      <c r="HN849" s="68"/>
      <c r="HO849" s="68"/>
      <c r="HP849" s="68"/>
      <c r="HQ849" s="68"/>
      <c r="HR849" s="68"/>
      <c r="HS849" s="68"/>
      <c r="HT849" s="68"/>
      <c r="HU849" s="68"/>
    </row>
    <row r="850" spans="1:229" s="73" customFormat="1" ht="16.5" customHeight="1">
      <c r="A850" s="44">
        <v>44285</v>
      </c>
      <c r="B850" s="46" t="s">
        <v>372</v>
      </c>
      <c r="C850" s="46">
        <v>25</v>
      </c>
      <c r="D850" s="46">
        <v>33700</v>
      </c>
      <c r="E850" s="54">
        <v>400</v>
      </c>
      <c r="F850" s="46">
        <v>500</v>
      </c>
      <c r="G850" s="46">
        <v>600</v>
      </c>
      <c r="H850" s="46">
        <v>0</v>
      </c>
      <c r="I850" s="46">
        <v>0</v>
      </c>
      <c r="J850" s="47">
        <v>-2500</v>
      </c>
      <c r="K850" s="47" t="s">
        <v>44</v>
      </c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  <c r="BQ850" s="68"/>
      <c r="BR850" s="68"/>
      <c r="BS850" s="68"/>
      <c r="BT850" s="68"/>
      <c r="BU850" s="68"/>
      <c r="BV850" s="68"/>
      <c r="BW850" s="68"/>
      <c r="BX850" s="68"/>
      <c r="BY850" s="68"/>
      <c r="BZ850" s="68"/>
      <c r="CA850" s="68"/>
      <c r="CB850" s="68"/>
      <c r="CC850" s="68"/>
      <c r="CD850" s="68"/>
      <c r="CE850" s="68"/>
      <c r="CF850" s="68"/>
      <c r="CG850" s="68"/>
      <c r="CH850" s="68"/>
      <c r="CI850" s="68"/>
      <c r="CJ850" s="68"/>
      <c r="CK850" s="68"/>
      <c r="CL850" s="68"/>
      <c r="CM850" s="68"/>
      <c r="CN850" s="68"/>
      <c r="CO850" s="68"/>
      <c r="CP850" s="68"/>
      <c r="CQ850" s="68"/>
      <c r="CR850" s="68"/>
      <c r="CS850" s="68"/>
      <c r="CT850" s="68"/>
      <c r="CU850" s="68"/>
      <c r="CV850" s="68"/>
      <c r="CW850" s="68"/>
      <c r="CX850" s="68"/>
      <c r="CY850" s="68"/>
      <c r="CZ850" s="68"/>
      <c r="DA850" s="68"/>
      <c r="DB850" s="68"/>
      <c r="DC850" s="68"/>
      <c r="DD850" s="68"/>
      <c r="DE850" s="68"/>
      <c r="DF850" s="68"/>
      <c r="DG850" s="68"/>
      <c r="DH850" s="68"/>
      <c r="DI850" s="68"/>
      <c r="DJ850" s="68"/>
      <c r="DK850" s="68"/>
      <c r="DL850" s="68"/>
      <c r="DM850" s="68"/>
      <c r="DN850" s="68"/>
      <c r="DO850" s="68"/>
      <c r="DP850" s="68"/>
      <c r="DQ850" s="68"/>
      <c r="DR850" s="68"/>
      <c r="DS850" s="68"/>
      <c r="DT850" s="68"/>
      <c r="DU850" s="68"/>
      <c r="DV850" s="68"/>
      <c r="DW850" s="68"/>
      <c r="DX850" s="68"/>
      <c r="DY850" s="68"/>
      <c r="DZ850" s="68"/>
      <c r="EA850" s="68"/>
      <c r="EB850" s="68"/>
      <c r="EC850" s="68"/>
      <c r="ED850" s="68"/>
      <c r="EE850" s="68"/>
      <c r="EF850" s="68"/>
      <c r="EG850" s="68"/>
      <c r="EH850" s="68"/>
      <c r="EI850" s="68"/>
      <c r="EJ850" s="68"/>
      <c r="EK850" s="68"/>
      <c r="EL850" s="68"/>
      <c r="EM850" s="68"/>
      <c r="EN850" s="68"/>
      <c r="EO850" s="68"/>
      <c r="EP850" s="68"/>
      <c r="EQ850" s="68"/>
      <c r="ER850" s="68"/>
      <c r="ES850" s="68"/>
      <c r="ET850" s="68"/>
      <c r="EU850" s="68"/>
      <c r="EV850" s="68"/>
      <c r="EW850" s="68"/>
      <c r="EX850" s="68"/>
      <c r="EY850" s="68"/>
      <c r="EZ850" s="68"/>
      <c r="FA850" s="68"/>
      <c r="FB850" s="68"/>
      <c r="FC850" s="68"/>
      <c r="FD850" s="68"/>
      <c r="FE850" s="68"/>
      <c r="FF850" s="68"/>
      <c r="FG850" s="68"/>
      <c r="FH850" s="68"/>
      <c r="FI850" s="68"/>
      <c r="FJ850" s="68"/>
      <c r="FK850" s="68"/>
      <c r="FL850" s="68"/>
      <c r="FM850" s="68"/>
      <c r="FN850" s="68"/>
      <c r="FO850" s="68"/>
      <c r="FP850" s="68"/>
      <c r="FQ850" s="68"/>
      <c r="FR850" s="68"/>
      <c r="FS850" s="68"/>
      <c r="FT850" s="68"/>
      <c r="FU850" s="68"/>
      <c r="FV850" s="68"/>
      <c r="FW850" s="68"/>
      <c r="FX850" s="68"/>
      <c r="FY850" s="68"/>
      <c r="FZ850" s="68"/>
      <c r="GA850" s="68"/>
      <c r="GB850" s="68"/>
      <c r="GC850" s="68"/>
      <c r="GD850" s="68"/>
      <c r="GE850" s="68"/>
      <c r="GF850" s="68"/>
      <c r="GG850" s="68"/>
      <c r="GH850" s="68"/>
      <c r="GI850" s="68"/>
      <c r="GJ850" s="68"/>
      <c r="GK850" s="68"/>
      <c r="GL850" s="68"/>
      <c r="GM850" s="68"/>
      <c r="GN850" s="68"/>
      <c r="GO850" s="68"/>
      <c r="GP850" s="68"/>
      <c r="GQ850" s="68"/>
      <c r="GR850" s="68"/>
      <c r="GS850" s="68"/>
      <c r="GT850" s="68"/>
      <c r="GU850" s="68"/>
      <c r="GV850" s="68"/>
      <c r="GW850" s="68"/>
      <c r="GX850" s="68"/>
      <c r="GY850" s="68"/>
      <c r="GZ850" s="68"/>
      <c r="HA850" s="68"/>
      <c r="HB850" s="68"/>
      <c r="HC850" s="68"/>
      <c r="HD850" s="68"/>
      <c r="HE850" s="68"/>
      <c r="HF850" s="68"/>
      <c r="HG850" s="68"/>
      <c r="HH850" s="68"/>
      <c r="HI850" s="68"/>
      <c r="HJ850" s="68"/>
      <c r="HK850" s="68"/>
      <c r="HL850" s="68"/>
      <c r="HM850" s="68"/>
      <c r="HN850" s="68"/>
      <c r="HO850" s="68"/>
      <c r="HP850" s="68"/>
      <c r="HQ850" s="68"/>
      <c r="HR850" s="68"/>
      <c r="HS850" s="68"/>
      <c r="HT850" s="68"/>
      <c r="HU850" s="68"/>
    </row>
    <row r="851" spans="1:229" s="73" customFormat="1" ht="16.5" customHeight="1">
      <c r="A851" s="44">
        <v>44285</v>
      </c>
      <c r="B851" s="46" t="s">
        <v>373</v>
      </c>
      <c r="C851" s="46">
        <v>25</v>
      </c>
      <c r="D851" s="46">
        <v>34000</v>
      </c>
      <c r="E851" s="54">
        <v>380</v>
      </c>
      <c r="F851" s="46">
        <v>430</v>
      </c>
      <c r="G851" s="46">
        <v>530</v>
      </c>
      <c r="H851" s="46">
        <v>0</v>
      </c>
      <c r="I851" s="46">
        <v>0</v>
      </c>
      <c r="J851" s="47">
        <v>-2500</v>
      </c>
      <c r="K851" s="47" t="s">
        <v>44</v>
      </c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  <c r="BQ851" s="68"/>
      <c r="BR851" s="68"/>
      <c r="BS851" s="68"/>
      <c r="BT851" s="68"/>
      <c r="BU851" s="68"/>
      <c r="BV851" s="68"/>
      <c r="BW851" s="68"/>
      <c r="BX851" s="68"/>
      <c r="BY851" s="68"/>
      <c r="BZ851" s="68"/>
      <c r="CA851" s="68"/>
      <c r="CB851" s="68"/>
      <c r="CC851" s="68"/>
      <c r="CD851" s="68"/>
      <c r="CE851" s="68"/>
      <c r="CF851" s="68"/>
      <c r="CG851" s="68"/>
      <c r="CH851" s="68"/>
      <c r="CI851" s="68"/>
      <c r="CJ851" s="68"/>
      <c r="CK851" s="68"/>
      <c r="CL851" s="68"/>
      <c r="CM851" s="68"/>
      <c r="CN851" s="68"/>
      <c r="CO851" s="68"/>
      <c r="CP851" s="68"/>
      <c r="CQ851" s="68"/>
      <c r="CR851" s="68"/>
      <c r="CS851" s="68"/>
      <c r="CT851" s="68"/>
      <c r="CU851" s="68"/>
      <c r="CV851" s="68"/>
      <c r="CW851" s="68"/>
      <c r="CX851" s="68"/>
      <c r="CY851" s="68"/>
      <c r="CZ851" s="68"/>
      <c r="DA851" s="68"/>
      <c r="DB851" s="68"/>
      <c r="DC851" s="68"/>
      <c r="DD851" s="68"/>
      <c r="DE851" s="68"/>
      <c r="DF851" s="68"/>
      <c r="DG851" s="68"/>
      <c r="DH851" s="68"/>
      <c r="DI851" s="68"/>
      <c r="DJ851" s="68"/>
      <c r="DK851" s="68"/>
      <c r="DL851" s="68"/>
      <c r="DM851" s="68"/>
      <c r="DN851" s="68"/>
      <c r="DO851" s="68"/>
      <c r="DP851" s="68"/>
      <c r="DQ851" s="68"/>
      <c r="DR851" s="68"/>
      <c r="DS851" s="68"/>
      <c r="DT851" s="68"/>
      <c r="DU851" s="68"/>
      <c r="DV851" s="68"/>
      <c r="DW851" s="68"/>
      <c r="DX851" s="68"/>
      <c r="DY851" s="68"/>
      <c r="DZ851" s="68"/>
      <c r="EA851" s="68"/>
      <c r="EB851" s="68"/>
      <c r="EC851" s="68"/>
      <c r="ED851" s="68"/>
      <c r="EE851" s="68"/>
      <c r="EF851" s="68"/>
      <c r="EG851" s="68"/>
      <c r="EH851" s="68"/>
      <c r="EI851" s="68"/>
      <c r="EJ851" s="68"/>
      <c r="EK851" s="68"/>
      <c r="EL851" s="68"/>
      <c r="EM851" s="68"/>
      <c r="EN851" s="68"/>
      <c r="EO851" s="68"/>
      <c r="EP851" s="68"/>
      <c r="EQ851" s="68"/>
      <c r="ER851" s="68"/>
      <c r="ES851" s="68"/>
      <c r="ET851" s="68"/>
      <c r="EU851" s="68"/>
      <c r="EV851" s="68"/>
      <c r="EW851" s="68"/>
      <c r="EX851" s="68"/>
      <c r="EY851" s="68"/>
      <c r="EZ851" s="68"/>
      <c r="FA851" s="68"/>
      <c r="FB851" s="68"/>
      <c r="FC851" s="68"/>
      <c r="FD851" s="68"/>
      <c r="FE851" s="68"/>
      <c r="FF851" s="68"/>
      <c r="FG851" s="68"/>
      <c r="FH851" s="68"/>
      <c r="FI851" s="68"/>
      <c r="FJ851" s="68"/>
      <c r="FK851" s="68"/>
      <c r="FL851" s="68"/>
      <c r="FM851" s="68"/>
      <c r="FN851" s="68"/>
      <c r="FO851" s="68"/>
      <c r="FP851" s="68"/>
      <c r="FQ851" s="68"/>
      <c r="FR851" s="68"/>
      <c r="FS851" s="68"/>
      <c r="FT851" s="68"/>
      <c r="FU851" s="68"/>
      <c r="FV851" s="68"/>
      <c r="FW851" s="68"/>
      <c r="FX851" s="68"/>
      <c r="FY851" s="68"/>
      <c r="FZ851" s="68"/>
      <c r="GA851" s="68"/>
      <c r="GB851" s="68"/>
      <c r="GC851" s="68"/>
      <c r="GD851" s="68"/>
      <c r="GE851" s="68"/>
      <c r="GF851" s="68"/>
      <c r="GG851" s="68"/>
      <c r="GH851" s="68"/>
      <c r="GI851" s="68"/>
      <c r="GJ851" s="68"/>
      <c r="GK851" s="68"/>
      <c r="GL851" s="68"/>
      <c r="GM851" s="68"/>
      <c r="GN851" s="68"/>
      <c r="GO851" s="68"/>
      <c r="GP851" s="68"/>
      <c r="GQ851" s="68"/>
      <c r="GR851" s="68"/>
      <c r="GS851" s="68"/>
      <c r="GT851" s="68"/>
      <c r="GU851" s="68"/>
      <c r="GV851" s="68"/>
      <c r="GW851" s="68"/>
      <c r="GX851" s="68"/>
      <c r="GY851" s="68"/>
      <c r="GZ851" s="68"/>
      <c r="HA851" s="68"/>
      <c r="HB851" s="68"/>
      <c r="HC851" s="68"/>
      <c r="HD851" s="68"/>
      <c r="HE851" s="68"/>
      <c r="HF851" s="68"/>
      <c r="HG851" s="68"/>
      <c r="HH851" s="68"/>
      <c r="HI851" s="68"/>
      <c r="HJ851" s="68"/>
      <c r="HK851" s="68"/>
      <c r="HL851" s="68"/>
      <c r="HM851" s="68"/>
      <c r="HN851" s="68"/>
      <c r="HO851" s="68"/>
      <c r="HP851" s="68"/>
      <c r="HQ851" s="68"/>
      <c r="HR851" s="68"/>
      <c r="HS851" s="68"/>
      <c r="HT851" s="68"/>
      <c r="HU851" s="68"/>
    </row>
    <row r="852" spans="1:229" s="73" customFormat="1" ht="16.5" customHeight="1">
      <c r="A852" s="44">
        <v>44281</v>
      </c>
      <c r="B852" s="46" t="s">
        <v>373</v>
      </c>
      <c r="C852" s="46">
        <v>25</v>
      </c>
      <c r="D852" s="46">
        <v>33500</v>
      </c>
      <c r="E852" s="54">
        <v>550</v>
      </c>
      <c r="F852" s="46">
        <v>625</v>
      </c>
      <c r="G852" s="46">
        <v>700</v>
      </c>
      <c r="H852" s="46">
        <v>1875</v>
      </c>
      <c r="I852" s="46">
        <v>0</v>
      </c>
      <c r="J852" s="47">
        <v>1875</v>
      </c>
      <c r="K852" s="47" t="s">
        <v>41</v>
      </c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  <c r="BQ852" s="68"/>
      <c r="BR852" s="68"/>
      <c r="BS852" s="68"/>
      <c r="BT852" s="68"/>
      <c r="BU852" s="68"/>
      <c r="BV852" s="68"/>
      <c r="BW852" s="68"/>
      <c r="BX852" s="68"/>
      <c r="BY852" s="68"/>
      <c r="BZ852" s="68"/>
      <c r="CA852" s="68"/>
      <c r="CB852" s="68"/>
      <c r="CC852" s="68"/>
      <c r="CD852" s="68"/>
      <c r="CE852" s="68"/>
      <c r="CF852" s="68"/>
      <c r="CG852" s="68"/>
      <c r="CH852" s="68"/>
      <c r="CI852" s="68"/>
      <c r="CJ852" s="68"/>
      <c r="CK852" s="68"/>
      <c r="CL852" s="68"/>
      <c r="CM852" s="68"/>
      <c r="CN852" s="68"/>
      <c r="CO852" s="68"/>
      <c r="CP852" s="68"/>
      <c r="CQ852" s="68"/>
      <c r="CR852" s="68"/>
      <c r="CS852" s="68"/>
      <c r="CT852" s="68"/>
      <c r="CU852" s="68"/>
      <c r="CV852" s="68"/>
      <c r="CW852" s="68"/>
      <c r="CX852" s="68"/>
      <c r="CY852" s="68"/>
      <c r="CZ852" s="68"/>
      <c r="DA852" s="68"/>
      <c r="DB852" s="68"/>
      <c r="DC852" s="68"/>
      <c r="DD852" s="68"/>
      <c r="DE852" s="68"/>
      <c r="DF852" s="68"/>
      <c r="DG852" s="68"/>
      <c r="DH852" s="68"/>
      <c r="DI852" s="68"/>
      <c r="DJ852" s="68"/>
      <c r="DK852" s="68"/>
      <c r="DL852" s="68"/>
      <c r="DM852" s="68"/>
      <c r="DN852" s="68"/>
      <c r="DO852" s="68"/>
      <c r="DP852" s="68"/>
      <c r="DQ852" s="68"/>
      <c r="DR852" s="68"/>
      <c r="DS852" s="68"/>
      <c r="DT852" s="68"/>
      <c r="DU852" s="68"/>
      <c r="DV852" s="68"/>
      <c r="DW852" s="68"/>
      <c r="DX852" s="68"/>
      <c r="DY852" s="68"/>
      <c r="DZ852" s="68"/>
      <c r="EA852" s="68"/>
      <c r="EB852" s="68"/>
      <c r="EC852" s="68"/>
      <c r="ED852" s="68"/>
      <c r="EE852" s="68"/>
      <c r="EF852" s="68"/>
      <c r="EG852" s="68"/>
      <c r="EH852" s="68"/>
      <c r="EI852" s="68"/>
      <c r="EJ852" s="68"/>
      <c r="EK852" s="68"/>
      <c r="EL852" s="68"/>
      <c r="EM852" s="68"/>
      <c r="EN852" s="68"/>
      <c r="EO852" s="68"/>
      <c r="EP852" s="68"/>
      <c r="EQ852" s="68"/>
      <c r="ER852" s="68"/>
      <c r="ES852" s="68"/>
      <c r="ET852" s="68"/>
      <c r="EU852" s="68"/>
      <c r="EV852" s="68"/>
      <c r="EW852" s="68"/>
      <c r="EX852" s="68"/>
      <c r="EY852" s="68"/>
      <c r="EZ852" s="68"/>
      <c r="FA852" s="68"/>
      <c r="FB852" s="68"/>
      <c r="FC852" s="68"/>
      <c r="FD852" s="68"/>
      <c r="FE852" s="68"/>
      <c r="FF852" s="68"/>
      <c r="FG852" s="68"/>
      <c r="FH852" s="68"/>
      <c r="FI852" s="68"/>
      <c r="FJ852" s="68"/>
      <c r="FK852" s="68"/>
      <c r="FL852" s="68"/>
      <c r="FM852" s="68"/>
      <c r="FN852" s="68"/>
      <c r="FO852" s="68"/>
      <c r="FP852" s="68"/>
      <c r="FQ852" s="68"/>
      <c r="FR852" s="68"/>
      <c r="FS852" s="68"/>
      <c r="FT852" s="68"/>
      <c r="FU852" s="68"/>
      <c r="FV852" s="68"/>
      <c r="FW852" s="68"/>
      <c r="FX852" s="68"/>
      <c r="FY852" s="68"/>
      <c r="FZ852" s="68"/>
      <c r="GA852" s="68"/>
      <c r="GB852" s="68"/>
      <c r="GC852" s="68"/>
      <c r="GD852" s="68"/>
      <c r="GE852" s="68"/>
      <c r="GF852" s="68"/>
      <c r="GG852" s="68"/>
      <c r="GH852" s="68"/>
      <c r="GI852" s="68"/>
      <c r="GJ852" s="68"/>
      <c r="GK852" s="68"/>
      <c r="GL852" s="68"/>
      <c r="GM852" s="68"/>
      <c r="GN852" s="68"/>
      <c r="GO852" s="68"/>
      <c r="GP852" s="68"/>
      <c r="GQ852" s="68"/>
      <c r="GR852" s="68"/>
      <c r="GS852" s="68"/>
      <c r="GT852" s="68"/>
      <c r="GU852" s="68"/>
      <c r="GV852" s="68"/>
      <c r="GW852" s="68"/>
      <c r="GX852" s="68"/>
      <c r="GY852" s="68"/>
      <c r="GZ852" s="68"/>
      <c r="HA852" s="68"/>
      <c r="HB852" s="68"/>
      <c r="HC852" s="68"/>
      <c r="HD852" s="68"/>
      <c r="HE852" s="68"/>
      <c r="HF852" s="68"/>
      <c r="HG852" s="68"/>
      <c r="HH852" s="68"/>
      <c r="HI852" s="68"/>
      <c r="HJ852" s="68"/>
      <c r="HK852" s="68"/>
      <c r="HL852" s="68"/>
      <c r="HM852" s="68"/>
      <c r="HN852" s="68"/>
      <c r="HO852" s="68"/>
      <c r="HP852" s="68"/>
      <c r="HQ852" s="68"/>
      <c r="HR852" s="68"/>
      <c r="HS852" s="68"/>
      <c r="HT852" s="68"/>
      <c r="HU852" s="68"/>
    </row>
    <row r="853" spans="1:229" s="73" customFormat="1" ht="16.5" customHeight="1">
      <c r="A853" s="44">
        <v>44281</v>
      </c>
      <c r="B853" s="46" t="s">
        <v>372</v>
      </c>
      <c r="C853" s="46">
        <v>25</v>
      </c>
      <c r="D853" s="46">
        <v>32500</v>
      </c>
      <c r="E853" s="54">
        <v>325</v>
      </c>
      <c r="F853" s="46">
        <v>375</v>
      </c>
      <c r="G853" s="46">
        <v>425</v>
      </c>
      <c r="H853" s="46">
        <v>0</v>
      </c>
      <c r="I853" s="46">
        <v>0</v>
      </c>
      <c r="J853" s="47">
        <v>-1875</v>
      </c>
      <c r="K853" s="47" t="s">
        <v>44</v>
      </c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  <c r="BQ853" s="68"/>
      <c r="BR853" s="68"/>
      <c r="BS853" s="68"/>
      <c r="BT853" s="68"/>
      <c r="BU853" s="68"/>
      <c r="BV853" s="68"/>
      <c r="BW853" s="68"/>
      <c r="BX853" s="68"/>
      <c r="BY853" s="68"/>
      <c r="BZ853" s="68"/>
      <c r="CA853" s="68"/>
      <c r="CB853" s="68"/>
      <c r="CC853" s="68"/>
      <c r="CD853" s="68"/>
      <c r="CE853" s="68"/>
      <c r="CF853" s="68"/>
      <c r="CG853" s="68"/>
      <c r="CH853" s="68"/>
      <c r="CI853" s="68"/>
      <c r="CJ853" s="68"/>
      <c r="CK853" s="68"/>
      <c r="CL853" s="68"/>
      <c r="CM853" s="68"/>
      <c r="CN853" s="68"/>
      <c r="CO853" s="68"/>
      <c r="CP853" s="68"/>
      <c r="CQ853" s="68"/>
      <c r="CR853" s="68"/>
      <c r="CS853" s="68"/>
      <c r="CT853" s="68"/>
      <c r="CU853" s="68"/>
      <c r="CV853" s="68"/>
      <c r="CW853" s="68"/>
      <c r="CX853" s="68"/>
      <c r="CY853" s="68"/>
      <c r="CZ853" s="68"/>
      <c r="DA853" s="68"/>
      <c r="DB853" s="68"/>
      <c r="DC853" s="68"/>
      <c r="DD853" s="68"/>
      <c r="DE853" s="68"/>
      <c r="DF853" s="68"/>
      <c r="DG853" s="68"/>
      <c r="DH853" s="68"/>
      <c r="DI853" s="68"/>
      <c r="DJ853" s="68"/>
      <c r="DK853" s="68"/>
      <c r="DL853" s="68"/>
      <c r="DM853" s="68"/>
      <c r="DN853" s="68"/>
      <c r="DO853" s="68"/>
      <c r="DP853" s="68"/>
      <c r="DQ853" s="68"/>
      <c r="DR853" s="68"/>
      <c r="DS853" s="68"/>
      <c r="DT853" s="68"/>
      <c r="DU853" s="68"/>
      <c r="DV853" s="68"/>
      <c r="DW853" s="68"/>
      <c r="DX853" s="68"/>
      <c r="DY853" s="68"/>
      <c r="DZ853" s="68"/>
      <c r="EA853" s="68"/>
      <c r="EB853" s="68"/>
      <c r="EC853" s="68"/>
      <c r="ED853" s="68"/>
      <c r="EE853" s="68"/>
      <c r="EF853" s="68"/>
      <c r="EG853" s="68"/>
      <c r="EH853" s="68"/>
      <c r="EI853" s="68"/>
      <c r="EJ853" s="68"/>
      <c r="EK853" s="68"/>
      <c r="EL853" s="68"/>
      <c r="EM853" s="68"/>
      <c r="EN853" s="68"/>
      <c r="EO853" s="68"/>
      <c r="EP853" s="68"/>
      <c r="EQ853" s="68"/>
      <c r="ER853" s="68"/>
      <c r="ES853" s="68"/>
      <c r="ET853" s="68"/>
      <c r="EU853" s="68"/>
      <c r="EV853" s="68"/>
      <c r="EW853" s="68"/>
      <c r="EX853" s="68"/>
      <c r="EY853" s="68"/>
      <c r="EZ853" s="68"/>
      <c r="FA853" s="68"/>
      <c r="FB853" s="68"/>
      <c r="FC853" s="68"/>
      <c r="FD853" s="68"/>
      <c r="FE853" s="68"/>
      <c r="FF853" s="68"/>
      <c r="FG853" s="68"/>
      <c r="FH853" s="68"/>
      <c r="FI853" s="68"/>
      <c r="FJ853" s="68"/>
      <c r="FK853" s="68"/>
      <c r="FL853" s="68"/>
      <c r="FM853" s="68"/>
      <c r="FN853" s="68"/>
      <c r="FO853" s="68"/>
      <c r="FP853" s="68"/>
      <c r="FQ853" s="68"/>
      <c r="FR853" s="68"/>
      <c r="FS853" s="68"/>
      <c r="FT853" s="68"/>
      <c r="FU853" s="68"/>
      <c r="FV853" s="68"/>
      <c r="FW853" s="68"/>
      <c r="FX853" s="68"/>
      <c r="FY853" s="68"/>
      <c r="FZ853" s="68"/>
      <c r="GA853" s="68"/>
      <c r="GB853" s="68"/>
      <c r="GC853" s="68"/>
      <c r="GD853" s="68"/>
      <c r="GE853" s="68"/>
      <c r="GF853" s="68"/>
      <c r="GG853" s="68"/>
      <c r="GH853" s="68"/>
      <c r="GI853" s="68"/>
      <c r="GJ853" s="68"/>
      <c r="GK853" s="68"/>
      <c r="GL853" s="68"/>
      <c r="GM853" s="68"/>
      <c r="GN853" s="68"/>
      <c r="GO853" s="68"/>
      <c r="GP853" s="68"/>
      <c r="GQ853" s="68"/>
      <c r="GR853" s="68"/>
      <c r="GS853" s="68"/>
      <c r="GT853" s="68"/>
      <c r="GU853" s="68"/>
      <c r="GV853" s="68"/>
      <c r="GW853" s="68"/>
      <c r="GX853" s="68"/>
      <c r="GY853" s="68"/>
      <c r="GZ853" s="68"/>
      <c r="HA853" s="68"/>
      <c r="HB853" s="68"/>
      <c r="HC853" s="68"/>
      <c r="HD853" s="68"/>
      <c r="HE853" s="68"/>
      <c r="HF853" s="68"/>
      <c r="HG853" s="68"/>
      <c r="HH853" s="68"/>
      <c r="HI853" s="68"/>
      <c r="HJ853" s="68"/>
      <c r="HK853" s="68"/>
      <c r="HL853" s="68"/>
      <c r="HM853" s="68"/>
      <c r="HN853" s="68"/>
      <c r="HO853" s="68"/>
      <c r="HP853" s="68"/>
      <c r="HQ853" s="68"/>
      <c r="HR853" s="68"/>
      <c r="HS853" s="68"/>
      <c r="HT853" s="68"/>
      <c r="HU853" s="68"/>
    </row>
    <row r="854" spans="1:229" s="73" customFormat="1" ht="16.5" customHeight="1">
      <c r="A854" s="44">
        <v>44280</v>
      </c>
      <c r="B854" s="46" t="s">
        <v>370</v>
      </c>
      <c r="C854" s="46">
        <v>25</v>
      </c>
      <c r="D854" s="46">
        <v>33100</v>
      </c>
      <c r="E854" s="54">
        <v>300</v>
      </c>
      <c r="F854" s="46">
        <v>400</v>
      </c>
      <c r="G854" s="46">
        <v>500</v>
      </c>
      <c r="H854" s="46">
        <v>2500</v>
      </c>
      <c r="I854" s="46">
        <v>2500</v>
      </c>
      <c r="J854" s="47">
        <v>5000</v>
      </c>
      <c r="K854" s="47" t="s">
        <v>40</v>
      </c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  <c r="BQ854" s="68"/>
      <c r="BR854" s="68"/>
      <c r="BS854" s="68"/>
      <c r="BT854" s="68"/>
      <c r="BU854" s="68"/>
      <c r="BV854" s="68"/>
      <c r="BW854" s="68"/>
      <c r="BX854" s="68"/>
      <c r="BY854" s="68"/>
      <c r="BZ854" s="68"/>
      <c r="CA854" s="68"/>
      <c r="CB854" s="68"/>
      <c r="CC854" s="68"/>
      <c r="CD854" s="68"/>
      <c r="CE854" s="68"/>
      <c r="CF854" s="68"/>
      <c r="CG854" s="68"/>
      <c r="CH854" s="68"/>
      <c r="CI854" s="68"/>
      <c r="CJ854" s="68"/>
      <c r="CK854" s="68"/>
      <c r="CL854" s="68"/>
      <c r="CM854" s="68"/>
      <c r="CN854" s="68"/>
      <c r="CO854" s="68"/>
      <c r="CP854" s="68"/>
      <c r="CQ854" s="68"/>
      <c r="CR854" s="68"/>
      <c r="CS854" s="68"/>
      <c r="CT854" s="68"/>
      <c r="CU854" s="68"/>
      <c r="CV854" s="68"/>
      <c r="CW854" s="68"/>
      <c r="CX854" s="68"/>
      <c r="CY854" s="68"/>
      <c r="CZ854" s="68"/>
      <c r="DA854" s="68"/>
      <c r="DB854" s="68"/>
      <c r="DC854" s="68"/>
      <c r="DD854" s="68"/>
      <c r="DE854" s="68"/>
      <c r="DF854" s="68"/>
      <c r="DG854" s="68"/>
      <c r="DH854" s="68"/>
      <c r="DI854" s="68"/>
      <c r="DJ854" s="68"/>
      <c r="DK854" s="68"/>
      <c r="DL854" s="68"/>
      <c r="DM854" s="68"/>
      <c r="DN854" s="68"/>
      <c r="DO854" s="68"/>
      <c r="DP854" s="68"/>
      <c r="DQ854" s="68"/>
      <c r="DR854" s="68"/>
      <c r="DS854" s="68"/>
      <c r="DT854" s="68"/>
      <c r="DU854" s="68"/>
      <c r="DV854" s="68"/>
      <c r="DW854" s="68"/>
      <c r="DX854" s="68"/>
      <c r="DY854" s="68"/>
      <c r="DZ854" s="68"/>
      <c r="EA854" s="68"/>
      <c r="EB854" s="68"/>
      <c r="EC854" s="68"/>
      <c r="ED854" s="68"/>
      <c r="EE854" s="68"/>
      <c r="EF854" s="68"/>
      <c r="EG854" s="68"/>
      <c r="EH854" s="68"/>
      <c r="EI854" s="68"/>
      <c r="EJ854" s="68"/>
      <c r="EK854" s="68"/>
      <c r="EL854" s="68"/>
      <c r="EM854" s="68"/>
      <c r="EN854" s="68"/>
      <c r="EO854" s="68"/>
      <c r="EP854" s="68"/>
      <c r="EQ854" s="68"/>
      <c r="ER854" s="68"/>
      <c r="ES854" s="68"/>
      <c r="ET854" s="68"/>
      <c r="EU854" s="68"/>
      <c r="EV854" s="68"/>
      <c r="EW854" s="68"/>
      <c r="EX854" s="68"/>
      <c r="EY854" s="68"/>
      <c r="EZ854" s="68"/>
      <c r="FA854" s="68"/>
      <c r="FB854" s="68"/>
      <c r="FC854" s="68"/>
      <c r="FD854" s="68"/>
      <c r="FE854" s="68"/>
      <c r="FF854" s="68"/>
      <c r="FG854" s="68"/>
      <c r="FH854" s="68"/>
      <c r="FI854" s="68"/>
      <c r="FJ854" s="68"/>
      <c r="FK854" s="68"/>
      <c r="FL854" s="68"/>
      <c r="FM854" s="68"/>
      <c r="FN854" s="68"/>
      <c r="FO854" s="68"/>
      <c r="FP854" s="68"/>
      <c r="FQ854" s="68"/>
      <c r="FR854" s="68"/>
      <c r="FS854" s="68"/>
      <c r="FT854" s="68"/>
      <c r="FU854" s="68"/>
      <c r="FV854" s="68"/>
      <c r="FW854" s="68"/>
      <c r="FX854" s="68"/>
      <c r="FY854" s="68"/>
      <c r="FZ854" s="68"/>
      <c r="GA854" s="68"/>
      <c r="GB854" s="68"/>
      <c r="GC854" s="68"/>
      <c r="GD854" s="68"/>
      <c r="GE854" s="68"/>
      <c r="GF854" s="68"/>
      <c r="GG854" s="68"/>
      <c r="GH854" s="68"/>
      <c r="GI854" s="68"/>
      <c r="GJ854" s="68"/>
      <c r="GK854" s="68"/>
      <c r="GL854" s="68"/>
      <c r="GM854" s="68"/>
      <c r="GN854" s="68"/>
      <c r="GO854" s="68"/>
      <c r="GP854" s="68"/>
      <c r="GQ854" s="68"/>
      <c r="GR854" s="68"/>
      <c r="GS854" s="68"/>
      <c r="GT854" s="68"/>
      <c r="GU854" s="68"/>
      <c r="GV854" s="68"/>
      <c r="GW854" s="68"/>
      <c r="GX854" s="68"/>
      <c r="GY854" s="68"/>
      <c r="GZ854" s="68"/>
      <c r="HA854" s="68"/>
      <c r="HB854" s="68"/>
      <c r="HC854" s="68"/>
      <c r="HD854" s="68"/>
      <c r="HE854" s="68"/>
      <c r="HF854" s="68"/>
      <c r="HG854" s="68"/>
      <c r="HH854" s="68"/>
      <c r="HI854" s="68"/>
      <c r="HJ854" s="68"/>
      <c r="HK854" s="68"/>
      <c r="HL854" s="68"/>
      <c r="HM854" s="68"/>
      <c r="HN854" s="68"/>
      <c r="HO854" s="68"/>
      <c r="HP854" s="68"/>
      <c r="HQ854" s="68"/>
      <c r="HR854" s="68"/>
      <c r="HS854" s="68"/>
      <c r="HT854" s="68"/>
      <c r="HU854" s="68"/>
    </row>
    <row r="855" spans="1:229" s="73" customFormat="1" ht="16.5" customHeight="1">
      <c r="A855" s="44">
        <v>44280</v>
      </c>
      <c r="B855" s="46" t="s">
        <v>370</v>
      </c>
      <c r="C855" s="46">
        <v>25</v>
      </c>
      <c r="D855" s="46">
        <v>33000</v>
      </c>
      <c r="E855" s="54">
        <v>200</v>
      </c>
      <c r="F855" s="46">
        <v>250</v>
      </c>
      <c r="G855" s="46">
        <v>300</v>
      </c>
      <c r="H855" s="46">
        <v>1250</v>
      </c>
      <c r="I855" s="46">
        <v>1250</v>
      </c>
      <c r="J855" s="47">
        <v>2500</v>
      </c>
      <c r="K855" s="47" t="s">
        <v>40</v>
      </c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  <c r="BQ855" s="68"/>
      <c r="BR855" s="68"/>
      <c r="BS855" s="68"/>
      <c r="BT855" s="68"/>
      <c r="BU855" s="68"/>
      <c r="BV855" s="68"/>
      <c r="BW855" s="68"/>
      <c r="BX855" s="68"/>
      <c r="BY855" s="68"/>
      <c r="BZ855" s="68"/>
      <c r="CA855" s="68"/>
      <c r="CB855" s="68"/>
      <c r="CC855" s="68"/>
      <c r="CD855" s="68"/>
      <c r="CE855" s="68"/>
      <c r="CF855" s="68"/>
      <c r="CG855" s="68"/>
      <c r="CH855" s="68"/>
      <c r="CI855" s="68"/>
      <c r="CJ855" s="68"/>
      <c r="CK855" s="68"/>
      <c r="CL855" s="68"/>
      <c r="CM855" s="68"/>
      <c r="CN855" s="68"/>
      <c r="CO855" s="68"/>
      <c r="CP855" s="68"/>
      <c r="CQ855" s="68"/>
      <c r="CR855" s="68"/>
      <c r="CS855" s="68"/>
      <c r="CT855" s="68"/>
      <c r="CU855" s="68"/>
      <c r="CV855" s="68"/>
      <c r="CW855" s="68"/>
      <c r="CX855" s="68"/>
      <c r="CY855" s="68"/>
      <c r="CZ855" s="68"/>
      <c r="DA855" s="68"/>
      <c r="DB855" s="68"/>
      <c r="DC855" s="68"/>
      <c r="DD855" s="68"/>
      <c r="DE855" s="68"/>
      <c r="DF855" s="68"/>
      <c r="DG855" s="68"/>
      <c r="DH855" s="68"/>
      <c r="DI855" s="68"/>
      <c r="DJ855" s="68"/>
      <c r="DK855" s="68"/>
      <c r="DL855" s="68"/>
      <c r="DM855" s="68"/>
      <c r="DN855" s="68"/>
      <c r="DO855" s="68"/>
      <c r="DP855" s="68"/>
      <c r="DQ855" s="68"/>
      <c r="DR855" s="68"/>
      <c r="DS855" s="68"/>
      <c r="DT855" s="68"/>
      <c r="DU855" s="68"/>
      <c r="DV855" s="68"/>
      <c r="DW855" s="68"/>
      <c r="DX855" s="68"/>
      <c r="DY855" s="68"/>
      <c r="DZ855" s="68"/>
      <c r="EA855" s="68"/>
      <c r="EB855" s="68"/>
      <c r="EC855" s="68"/>
      <c r="ED855" s="68"/>
      <c r="EE855" s="68"/>
      <c r="EF855" s="68"/>
      <c r="EG855" s="68"/>
      <c r="EH855" s="68"/>
      <c r="EI855" s="68"/>
      <c r="EJ855" s="68"/>
      <c r="EK855" s="68"/>
      <c r="EL855" s="68"/>
      <c r="EM855" s="68"/>
      <c r="EN855" s="68"/>
      <c r="EO855" s="68"/>
      <c r="EP855" s="68"/>
      <c r="EQ855" s="68"/>
      <c r="ER855" s="68"/>
      <c r="ES855" s="68"/>
      <c r="ET855" s="68"/>
      <c r="EU855" s="68"/>
      <c r="EV855" s="68"/>
      <c r="EW855" s="68"/>
      <c r="EX855" s="68"/>
      <c r="EY855" s="68"/>
      <c r="EZ855" s="68"/>
      <c r="FA855" s="68"/>
      <c r="FB855" s="68"/>
      <c r="FC855" s="68"/>
      <c r="FD855" s="68"/>
      <c r="FE855" s="68"/>
      <c r="FF855" s="68"/>
      <c r="FG855" s="68"/>
      <c r="FH855" s="68"/>
      <c r="FI855" s="68"/>
      <c r="FJ855" s="68"/>
      <c r="FK855" s="68"/>
      <c r="FL855" s="68"/>
      <c r="FM855" s="68"/>
      <c r="FN855" s="68"/>
      <c r="FO855" s="68"/>
      <c r="FP855" s="68"/>
      <c r="FQ855" s="68"/>
      <c r="FR855" s="68"/>
      <c r="FS855" s="68"/>
      <c r="FT855" s="68"/>
      <c r="FU855" s="68"/>
      <c r="FV855" s="68"/>
      <c r="FW855" s="68"/>
      <c r="FX855" s="68"/>
      <c r="FY855" s="68"/>
      <c r="FZ855" s="68"/>
      <c r="GA855" s="68"/>
      <c r="GB855" s="68"/>
      <c r="GC855" s="68"/>
      <c r="GD855" s="68"/>
      <c r="GE855" s="68"/>
      <c r="GF855" s="68"/>
      <c r="GG855" s="68"/>
      <c r="GH855" s="68"/>
      <c r="GI855" s="68"/>
      <c r="GJ855" s="68"/>
      <c r="GK855" s="68"/>
      <c r="GL855" s="68"/>
      <c r="GM855" s="68"/>
      <c r="GN855" s="68"/>
      <c r="GO855" s="68"/>
      <c r="GP855" s="68"/>
      <c r="GQ855" s="68"/>
      <c r="GR855" s="68"/>
      <c r="GS855" s="68"/>
      <c r="GT855" s="68"/>
      <c r="GU855" s="68"/>
      <c r="GV855" s="68"/>
      <c r="GW855" s="68"/>
      <c r="GX855" s="68"/>
      <c r="GY855" s="68"/>
      <c r="GZ855" s="68"/>
      <c r="HA855" s="68"/>
      <c r="HB855" s="68"/>
      <c r="HC855" s="68"/>
      <c r="HD855" s="68"/>
      <c r="HE855" s="68"/>
      <c r="HF855" s="68"/>
      <c r="HG855" s="68"/>
      <c r="HH855" s="68"/>
      <c r="HI855" s="68"/>
      <c r="HJ855" s="68"/>
      <c r="HK855" s="68"/>
      <c r="HL855" s="68"/>
      <c r="HM855" s="68"/>
      <c r="HN855" s="68"/>
      <c r="HO855" s="68"/>
      <c r="HP855" s="68"/>
      <c r="HQ855" s="68"/>
      <c r="HR855" s="68"/>
      <c r="HS855" s="68"/>
      <c r="HT855" s="68"/>
      <c r="HU855" s="68"/>
    </row>
    <row r="856" spans="1:229" s="73" customFormat="1" ht="16.5" customHeight="1">
      <c r="A856" s="44">
        <v>44279</v>
      </c>
      <c r="B856" s="46" t="s">
        <v>370</v>
      </c>
      <c r="C856" s="46">
        <v>25</v>
      </c>
      <c r="D856" s="46">
        <v>33800</v>
      </c>
      <c r="E856" s="54">
        <v>300</v>
      </c>
      <c r="F856" s="46">
        <v>350</v>
      </c>
      <c r="G856" s="46">
        <v>400</v>
      </c>
      <c r="H856" s="46">
        <v>1250</v>
      </c>
      <c r="I856" s="46">
        <v>1250</v>
      </c>
      <c r="J856" s="47">
        <v>2500</v>
      </c>
      <c r="K856" s="47" t="s">
        <v>40</v>
      </c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  <c r="BQ856" s="68"/>
      <c r="BR856" s="68"/>
      <c r="BS856" s="68"/>
      <c r="BT856" s="68"/>
      <c r="BU856" s="68"/>
      <c r="BV856" s="68"/>
      <c r="BW856" s="68"/>
      <c r="BX856" s="68"/>
      <c r="BY856" s="68"/>
      <c r="BZ856" s="68"/>
      <c r="CA856" s="68"/>
      <c r="CB856" s="68"/>
      <c r="CC856" s="68"/>
      <c r="CD856" s="68"/>
      <c r="CE856" s="68"/>
      <c r="CF856" s="68"/>
      <c r="CG856" s="68"/>
      <c r="CH856" s="68"/>
      <c r="CI856" s="68"/>
      <c r="CJ856" s="68"/>
      <c r="CK856" s="68"/>
      <c r="CL856" s="68"/>
      <c r="CM856" s="68"/>
      <c r="CN856" s="68"/>
      <c r="CO856" s="68"/>
      <c r="CP856" s="68"/>
      <c r="CQ856" s="68"/>
      <c r="CR856" s="68"/>
      <c r="CS856" s="68"/>
      <c r="CT856" s="68"/>
      <c r="CU856" s="68"/>
      <c r="CV856" s="68"/>
      <c r="CW856" s="68"/>
      <c r="CX856" s="68"/>
      <c r="CY856" s="68"/>
      <c r="CZ856" s="68"/>
      <c r="DA856" s="68"/>
      <c r="DB856" s="68"/>
      <c r="DC856" s="68"/>
      <c r="DD856" s="68"/>
      <c r="DE856" s="68"/>
      <c r="DF856" s="68"/>
      <c r="DG856" s="68"/>
      <c r="DH856" s="68"/>
      <c r="DI856" s="68"/>
      <c r="DJ856" s="68"/>
      <c r="DK856" s="68"/>
      <c r="DL856" s="68"/>
      <c r="DM856" s="68"/>
      <c r="DN856" s="68"/>
      <c r="DO856" s="68"/>
      <c r="DP856" s="68"/>
      <c r="DQ856" s="68"/>
      <c r="DR856" s="68"/>
      <c r="DS856" s="68"/>
      <c r="DT856" s="68"/>
      <c r="DU856" s="68"/>
      <c r="DV856" s="68"/>
      <c r="DW856" s="68"/>
      <c r="DX856" s="68"/>
      <c r="DY856" s="68"/>
      <c r="DZ856" s="68"/>
      <c r="EA856" s="68"/>
      <c r="EB856" s="68"/>
      <c r="EC856" s="68"/>
      <c r="ED856" s="68"/>
      <c r="EE856" s="68"/>
      <c r="EF856" s="68"/>
      <c r="EG856" s="68"/>
      <c r="EH856" s="68"/>
      <c r="EI856" s="68"/>
      <c r="EJ856" s="68"/>
      <c r="EK856" s="68"/>
      <c r="EL856" s="68"/>
      <c r="EM856" s="68"/>
      <c r="EN856" s="68"/>
      <c r="EO856" s="68"/>
      <c r="EP856" s="68"/>
      <c r="EQ856" s="68"/>
      <c r="ER856" s="68"/>
      <c r="ES856" s="68"/>
      <c r="ET856" s="68"/>
      <c r="EU856" s="68"/>
      <c r="EV856" s="68"/>
      <c r="EW856" s="68"/>
      <c r="EX856" s="68"/>
      <c r="EY856" s="68"/>
      <c r="EZ856" s="68"/>
      <c r="FA856" s="68"/>
      <c r="FB856" s="68"/>
      <c r="FC856" s="68"/>
      <c r="FD856" s="68"/>
      <c r="FE856" s="68"/>
      <c r="FF856" s="68"/>
      <c r="FG856" s="68"/>
      <c r="FH856" s="68"/>
      <c r="FI856" s="68"/>
      <c r="FJ856" s="68"/>
      <c r="FK856" s="68"/>
      <c r="FL856" s="68"/>
      <c r="FM856" s="68"/>
      <c r="FN856" s="68"/>
      <c r="FO856" s="68"/>
      <c r="FP856" s="68"/>
      <c r="FQ856" s="68"/>
      <c r="FR856" s="68"/>
      <c r="FS856" s="68"/>
      <c r="FT856" s="68"/>
      <c r="FU856" s="68"/>
      <c r="FV856" s="68"/>
      <c r="FW856" s="68"/>
      <c r="FX856" s="68"/>
      <c r="FY856" s="68"/>
      <c r="FZ856" s="68"/>
      <c r="GA856" s="68"/>
      <c r="GB856" s="68"/>
      <c r="GC856" s="68"/>
      <c r="GD856" s="68"/>
      <c r="GE856" s="68"/>
      <c r="GF856" s="68"/>
      <c r="GG856" s="68"/>
      <c r="GH856" s="68"/>
      <c r="GI856" s="68"/>
      <c r="GJ856" s="68"/>
      <c r="GK856" s="68"/>
      <c r="GL856" s="68"/>
      <c r="GM856" s="68"/>
      <c r="GN856" s="68"/>
      <c r="GO856" s="68"/>
      <c r="GP856" s="68"/>
      <c r="GQ856" s="68"/>
      <c r="GR856" s="68"/>
      <c r="GS856" s="68"/>
      <c r="GT856" s="68"/>
      <c r="GU856" s="68"/>
      <c r="GV856" s="68"/>
      <c r="GW856" s="68"/>
      <c r="GX856" s="68"/>
      <c r="GY856" s="68"/>
      <c r="GZ856" s="68"/>
      <c r="HA856" s="68"/>
      <c r="HB856" s="68"/>
      <c r="HC856" s="68"/>
      <c r="HD856" s="68"/>
      <c r="HE856" s="68"/>
      <c r="HF856" s="68"/>
      <c r="HG856" s="68"/>
      <c r="HH856" s="68"/>
      <c r="HI856" s="68"/>
      <c r="HJ856" s="68"/>
      <c r="HK856" s="68"/>
      <c r="HL856" s="68"/>
      <c r="HM856" s="68"/>
      <c r="HN856" s="68"/>
      <c r="HO856" s="68"/>
      <c r="HP856" s="68"/>
      <c r="HQ856" s="68"/>
      <c r="HR856" s="68"/>
      <c r="HS856" s="68"/>
      <c r="HT856" s="68"/>
      <c r="HU856" s="68"/>
    </row>
    <row r="857" spans="1:229" s="73" customFormat="1" ht="16.5" customHeight="1">
      <c r="A857" s="44">
        <v>44278</v>
      </c>
      <c r="B857" s="46" t="s">
        <v>371</v>
      </c>
      <c r="C857" s="46">
        <v>25</v>
      </c>
      <c r="D857" s="46">
        <v>34000</v>
      </c>
      <c r="E857" s="54">
        <v>430</v>
      </c>
      <c r="F857" s="46">
        <v>500</v>
      </c>
      <c r="G857" s="46">
        <v>600</v>
      </c>
      <c r="H857" s="46">
        <v>0</v>
      </c>
      <c r="I857" s="46">
        <v>0</v>
      </c>
      <c r="J857" s="47">
        <v>-2500</v>
      </c>
      <c r="K857" s="47" t="s">
        <v>44</v>
      </c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8"/>
      <c r="CJ857" s="68"/>
      <c r="CK857" s="68"/>
      <c r="CL857" s="68"/>
      <c r="CM857" s="68"/>
      <c r="CN857" s="68"/>
      <c r="CO857" s="68"/>
      <c r="CP857" s="68"/>
      <c r="CQ857" s="68"/>
      <c r="CR857" s="68"/>
      <c r="CS857" s="68"/>
      <c r="CT857" s="68"/>
      <c r="CU857" s="68"/>
      <c r="CV857" s="68"/>
      <c r="CW857" s="68"/>
      <c r="CX857" s="68"/>
      <c r="CY857" s="68"/>
      <c r="CZ857" s="68"/>
      <c r="DA857" s="68"/>
      <c r="DB857" s="68"/>
      <c r="DC857" s="68"/>
      <c r="DD857" s="68"/>
      <c r="DE857" s="68"/>
      <c r="DF857" s="68"/>
      <c r="DG857" s="68"/>
      <c r="DH857" s="68"/>
      <c r="DI857" s="68"/>
      <c r="DJ857" s="68"/>
      <c r="DK857" s="68"/>
      <c r="DL857" s="68"/>
      <c r="DM857" s="68"/>
      <c r="DN857" s="68"/>
      <c r="DO857" s="68"/>
      <c r="DP857" s="68"/>
      <c r="DQ857" s="68"/>
      <c r="DR857" s="68"/>
      <c r="DS857" s="68"/>
      <c r="DT857" s="68"/>
      <c r="DU857" s="68"/>
      <c r="DV857" s="68"/>
      <c r="DW857" s="68"/>
      <c r="DX857" s="68"/>
      <c r="DY857" s="68"/>
      <c r="DZ857" s="68"/>
      <c r="EA857" s="68"/>
      <c r="EB857" s="68"/>
      <c r="EC857" s="68"/>
      <c r="ED857" s="68"/>
      <c r="EE857" s="68"/>
      <c r="EF857" s="68"/>
      <c r="EG857" s="68"/>
      <c r="EH857" s="68"/>
      <c r="EI857" s="68"/>
      <c r="EJ857" s="68"/>
      <c r="EK857" s="68"/>
      <c r="EL857" s="68"/>
      <c r="EM857" s="68"/>
      <c r="EN857" s="68"/>
      <c r="EO857" s="68"/>
      <c r="EP857" s="68"/>
      <c r="EQ857" s="68"/>
      <c r="ER857" s="68"/>
      <c r="ES857" s="68"/>
      <c r="ET857" s="68"/>
      <c r="EU857" s="68"/>
      <c r="EV857" s="68"/>
      <c r="EW857" s="68"/>
      <c r="EX857" s="68"/>
      <c r="EY857" s="68"/>
      <c r="EZ857" s="68"/>
      <c r="FA857" s="68"/>
      <c r="FB857" s="68"/>
      <c r="FC857" s="68"/>
      <c r="FD857" s="68"/>
      <c r="FE857" s="68"/>
      <c r="FF857" s="68"/>
      <c r="FG857" s="68"/>
      <c r="FH857" s="68"/>
      <c r="FI857" s="68"/>
      <c r="FJ857" s="68"/>
      <c r="FK857" s="68"/>
      <c r="FL857" s="68"/>
      <c r="FM857" s="68"/>
      <c r="FN857" s="68"/>
      <c r="FO857" s="68"/>
      <c r="FP857" s="68"/>
      <c r="FQ857" s="68"/>
      <c r="FR857" s="68"/>
      <c r="FS857" s="68"/>
      <c r="FT857" s="68"/>
      <c r="FU857" s="68"/>
      <c r="FV857" s="68"/>
      <c r="FW857" s="68"/>
      <c r="FX857" s="68"/>
      <c r="FY857" s="68"/>
      <c r="FZ857" s="68"/>
      <c r="GA857" s="68"/>
      <c r="GB857" s="68"/>
      <c r="GC857" s="68"/>
      <c r="GD857" s="68"/>
      <c r="GE857" s="68"/>
      <c r="GF857" s="68"/>
      <c r="GG857" s="68"/>
      <c r="GH857" s="68"/>
      <c r="GI857" s="68"/>
      <c r="GJ857" s="68"/>
      <c r="GK857" s="68"/>
      <c r="GL857" s="68"/>
      <c r="GM857" s="68"/>
      <c r="GN857" s="68"/>
      <c r="GO857" s="68"/>
      <c r="GP857" s="68"/>
      <c r="GQ857" s="68"/>
      <c r="GR857" s="68"/>
      <c r="GS857" s="68"/>
      <c r="GT857" s="68"/>
      <c r="GU857" s="68"/>
      <c r="GV857" s="68"/>
      <c r="GW857" s="68"/>
      <c r="GX857" s="68"/>
      <c r="GY857" s="68"/>
      <c r="GZ857" s="68"/>
      <c r="HA857" s="68"/>
      <c r="HB857" s="68"/>
      <c r="HC857" s="68"/>
      <c r="HD857" s="68"/>
      <c r="HE857" s="68"/>
      <c r="HF857" s="68"/>
      <c r="HG857" s="68"/>
      <c r="HH857" s="68"/>
      <c r="HI857" s="68"/>
      <c r="HJ857" s="68"/>
      <c r="HK857" s="68"/>
      <c r="HL857" s="68"/>
      <c r="HM857" s="68"/>
      <c r="HN857" s="68"/>
      <c r="HO857" s="68"/>
      <c r="HP857" s="68"/>
      <c r="HQ857" s="68"/>
      <c r="HR857" s="68"/>
      <c r="HS857" s="68"/>
      <c r="HT857" s="68"/>
      <c r="HU857" s="68"/>
    </row>
    <row r="858" spans="1:229" s="73" customFormat="1" ht="16.5" customHeight="1">
      <c r="A858" s="44">
        <v>44277</v>
      </c>
      <c r="B858" s="46" t="s">
        <v>370</v>
      </c>
      <c r="C858" s="46">
        <v>25</v>
      </c>
      <c r="D858" s="46">
        <v>33500</v>
      </c>
      <c r="E858" s="54">
        <v>450</v>
      </c>
      <c r="F858" s="46">
        <v>500</v>
      </c>
      <c r="G858" s="46">
        <v>550</v>
      </c>
      <c r="H858" s="46">
        <v>1250</v>
      </c>
      <c r="I858" s="46">
        <v>1250</v>
      </c>
      <c r="J858" s="47">
        <v>2500</v>
      </c>
      <c r="K858" s="47" t="s">
        <v>40</v>
      </c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  <c r="BQ858" s="68"/>
      <c r="BR858" s="68"/>
      <c r="BS858" s="68"/>
      <c r="BT858" s="68"/>
      <c r="BU858" s="68"/>
      <c r="BV858" s="68"/>
      <c r="BW858" s="68"/>
      <c r="BX858" s="68"/>
      <c r="BY858" s="68"/>
      <c r="BZ858" s="68"/>
      <c r="CA858" s="68"/>
      <c r="CB858" s="68"/>
      <c r="CC858" s="68"/>
      <c r="CD858" s="68"/>
      <c r="CE858" s="68"/>
      <c r="CF858" s="68"/>
      <c r="CG858" s="68"/>
      <c r="CH858" s="68"/>
      <c r="CI858" s="68"/>
      <c r="CJ858" s="68"/>
      <c r="CK858" s="68"/>
      <c r="CL858" s="68"/>
      <c r="CM858" s="68"/>
      <c r="CN858" s="68"/>
      <c r="CO858" s="68"/>
      <c r="CP858" s="68"/>
      <c r="CQ858" s="68"/>
      <c r="CR858" s="68"/>
      <c r="CS858" s="68"/>
      <c r="CT858" s="68"/>
      <c r="CU858" s="68"/>
      <c r="CV858" s="68"/>
      <c r="CW858" s="68"/>
      <c r="CX858" s="68"/>
      <c r="CY858" s="68"/>
      <c r="CZ858" s="68"/>
      <c r="DA858" s="68"/>
      <c r="DB858" s="68"/>
      <c r="DC858" s="68"/>
      <c r="DD858" s="68"/>
      <c r="DE858" s="68"/>
      <c r="DF858" s="68"/>
      <c r="DG858" s="68"/>
      <c r="DH858" s="68"/>
      <c r="DI858" s="68"/>
      <c r="DJ858" s="68"/>
      <c r="DK858" s="68"/>
      <c r="DL858" s="68"/>
      <c r="DM858" s="68"/>
      <c r="DN858" s="68"/>
      <c r="DO858" s="68"/>
      <c r="DP858" s="68"/>
      <c r="DQ858" s="68"/>
      <c r="DR858" s="68"/>
      <c r="DS858" s="68"/>
      <c r="DT858" s="68"/>
      <c r="DU858" s="68"/>
      <c r="DV858" s="68"/>
      <c r="DW858" s="68"/>
      <c r="DX858" s="68"/>
      <c r="DY858" s="68"/>
      <c r="DZ858" s="68"/>
      <c r="EA858" s="68"/>
      <c r="EB858" s="68"/>
      <c r="EC858" s="68"/>
      <c r="ED858" s="68"/>
      <c r="EE858" s="68"/>
      <c r="EF858" s="68"/>
      <c r="EG858" s="68"/>
      <c r="EH858" s="68"/>
      <c r="EI858" s="68"/>
      <c r="EJ858" s="68"/>
      <c r="EK858" s="68"/>
      <c r="EL858" s="68"/>
      <c r="EM858" s="68"/>
      <c r="EN858" s="68"/>
      <c r="EO858" s="68"/>
      <c r="EP858" s="68"/>
      <c r="EQ858" s="68"/>
      <c r="ER858" s="68"/>
      <c r="ES858" s="68"/>
      <c r="ET858" s="68"/>
      <c r="EU858" s="68"/>
      <c r="EV858" s="68"/>
      <c r="EW858" s="68"/>
      <c r="EX858" s="68"/>
      <c r="EY858" s="68"/>
      <c r="EZ858" s="68"/>
      <c r="FA858" s="68"/>
      <c r="FB858" s="68"/>
      <c r="FC858" s="68"/>
      <c r="FD858" s="68"/>
      <c r="FE858" s="68"/>
      <c r="FF858" s="68"/>
      <c r="FG858" s="68"/>
      <c r="FH858" s="68"/>
      <c r="FI858" s="68"/>
      <c r="FJ858" s="68"/>
      <c r="FK858" s="68"/>
      <c r="FL858" s="68"/>
      <c r="FM858" s="68"/>
      <c r="FN858" s="68"/>
      <c r="FO858" s="68"/>
      <c r="FP858" s="68"/>
      <c r="FQ858" s="68"/>
      <c r="FR858" s="68"/>
      <c r="FS858" s="68"/>
      <c r="FT858" s="68"/>
      <c r="FU858" s="68"/>
      <c r="FV858" s="68"/>
      <c r="FW858" s="68"/>
      <c r="FX858" s="68"/>
      <c r="FY858" s="68"/>
      <c r="FZ858" s="68"/>
      <c r="GA858" s="68"/>
      <c r="GB858" s="68"/>
      <c r="GC858" s="68"/>
      <c r="GD858" s="68"/>
      <c r="GE858" s="68"/>
      <c r="GF858" s="68"/>
      <c r="GG858" s="68"/>
      <c r="GH858" s="68"/>
      <c r="GI858" s="68"/>
      <c r="GJ858" s="68"/>
      <c r="GK858" s="68"/>
      <c r="GL858" s="68"/>
      <c r="GM858" s="68"/>
      <c r="GN858" s="68"/>
      <c r="GO858" s="68"/>
      <c r="GP858" s="68"/>
      <c r="GQ858" s="68"/>
      <c r="GR858" s="68"/>
      <c r="GS858" s="68"/>
      <c r="GT858" s="68"/>
      <c r="GU858" s="68"/>
      <c r="GV858" s="68"/>
      <c r="GW858" s="68"/>
      <c r="GX858" s="68"/>
      <c r="GY858" s="68"/>
      <c r="GZ858" s="68"/>
      <c r="HA858" s="68"/>
      <c r="HB858" s="68"/>
      <c r="HC858" s="68"/>
      <c r="HD858" s="68"/>
      <c r="HE858" s="68"/>
      <c r="HF858" s="68"/>
      <c r="HG858" s="68"/>
      <c r="HH858" s="68"/>
      <c r="HI858" s="68"/>
      <c r="HJ858" s="68"/>
      <c r="HK858" s="68"/>
      <c r="HL858" s="68"/>
      <c r="HM858" s="68"/>
      <c r="HN858" s="68"/>
      <c r="HO858" s="68"/>
      <c r="HP858" s="68"/>
      <c r="HQ858" s="68"/>
      <c r="HR858" s="68"/>
      <c r="HS858" s="68"/>
      <c r="HT858" s="68"/>
      <c r="HU858" s="68"/>
    </row>
    <row r="859" spans="1:229" s="73" customFormat="1" ht="16.5" customHeight="1">
      <c r="A859" s="44">
        <v>44277</v>
      </c>
      <c r="B859" s="46" t="s">
        <v>370</v>
      </c>
      <c r="C859" s="46">
        <v>25</v>
      </c>
      <c r="D859" s="46">
        <v>14700</v>
      </c>
      <c r="E859" s="54">
        <v>160</v>
      </c>
      <c r="F859" s="46">
        <v>180</v>
      </c>
      <c r="G859" s="46">
        <v>200</v>
      </c>
      <c r="H859" s="46">
        <v>0</v>
      </c>
      <c r="I859" s="46">
        <v>0</v>
      </c>
      <c r="J859" s="47">
        <v>-750</v>
      </c>
      <c r="K859" s="47" t="s">
        <v>44</v>
      </c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  <c r="BQ859" s="68"/>
      <c r="BR859" s="68"/>
      <c r="BS859" s="68"/>
      <c r="BT859" s="68"/>
      <c r="BU859" s="68"/>
      <c r="BV859" s="68"/>
      <c r="BW859" s="68"/>
      <c r="BX859" s="68"/>
      <c r="BY859" s="68"/>
      <c r="BZ859" s="68"/>
      <c r="CA859" s="68"/>
      <c r="CB859" s="68"/>
      <c r="CC859" s="68"/>
      <c r="CD859" s="68"/>
      <c r="CE859" s="68"/>
      <c r="CF859" s="68"/>
      <c r="CG859" s="68"/>
      <c r="CH859" s="68"/>
      <c r="CI859" s="68"/>
      <c r="CJ859" s="68"/>
      <c r="CK859" s="68"/>
      <c r="CL859" s="68"/>
      <c r="CM859" s="68"/>
      <c r="CN859" s="68"/>
      <c r="CO859" s="68"/>
      <c r="CP859" s="68"/>
      <c r="CQ859" s="68"/>
      <c r="CR859" s="68"/>
      <c r="CS859" s="68"/>
      <c r="CT859" s="68"/>
      <c r="CU859" s="68"/>
      <c r="CV859" s="68"/>
      <c r="CW859" s="68"/>
      <c r="CX859" s="68"/>
      <c r="CY859" s="68"/>
      <c r="CZ859" s="68"/>
      <c r="DA859" s="68"/>
      <c r="DB859" s="68"/>
      <c r="DC859" s="68"/>
      <c r="DD859" s="68"/>
      <c r="DE859" s="68"/>
      <c r="DF859" s="68"/>
      <c r="DG859" s="68"/>
      <c r="DH859" s="68"/>
      <c r="DI859" s="68"/>
      <c r="DJ859" s="68"/>
      <c r="DK859" s="68"/>
      <c r="DL859" s="68"/>
      <c r="DM859" s="68"/>
      <c r="DN859" s="68"/>
      <c r="DO859" s="68"/>
      <c r="DP859" s="68"/>
      <c r="DQ859" s="68"/>
      <c r="DR859" s="68"/>
      <c r="DS859" s="68"/>
      <c r="DT859" s="68"/>
      <c r="DU859" s="68"/>
      <c r="DV859" s="68"/>
      <c r="DW859" s="68"/>
      <c r="DX859" s="68"/>
      <c r="DY859" s="68"/>
      <c r="DZ859" s="68"/>
      <c r="EA859" s="68"/>
      <c r="EB859" s="68"/>
      <c r="EC859" s="68"/>
      <c r="ED859" s="68"/>
      <c r="EE859" s="68"/>
      <c r="EF859" s="68"/>
      <c r="EG859" s="68"/>
      <c r="EH859" s="68"/>
      <c r="EI859" s="68"/>
      <c r="EJ859" s="68"/>
      <c r="EK859" s="68"/>
      <c r="EL859" s="68"/>
      <c r="EM859" s="68"/>
      <c r="EN859" s="68"/>
      <c r="EO859" s="68"/>
      <c r="EP859" s="68"/>
      <c r="EQ859" s="68"/>
      <c r="ER859" s="68"/>
      <c r="ES859" s="68"/>
      <c r="ET859" s="68"/>
      <c r="EU859" s="68"/>
      <c r="EV859" s="68"/>
      <c r="EW859" s="68"/>
      <c r="EX859" s="68"/>
      <c r="EY859" s="68"/>
      <c r="EZ859" s="68"/>
      <c r="FA859" s="68"/>
      <c r="FB859" s="68"/>
      <c r="FC859" s="68"/>
      <c r="FD859" s="68"/>
      <c r="FE859" s="68"/>
      <c r="FF859" s="68"/>
      <c r="FG859" s="68"/>
      <c r="FH859" s="68"/>
      <c r="FI859" s="68"/>
      <c r="FJ859" s="68"/>
      <c r="FK859" s="68"/>
      <c r="FL859" s="68"/>
      <c r="FM859" s="68"/>
      <c r="FN859" s="68"/>
      <c r="FO859" s="68"/>
      <c r="FP859" s="68"/>
      <c r="FQ859" s="68"/>
      <c r="FR859" s="68"/>
      <c r="FS859" s="68"/>
      <c r="FT859" s="68"/>
      <c r="FU859" s="68"/>
      <c r="FV859" s="68"/>
      <c r="FW859" s="68"/>
      <c r="FX859" s="68"/>
      <c r="FY859" s="68"/>
      <c r="FZ859" s="68"/>
      <c r="GA859" s="68"/>
      <c r="GB859" s="68"/>
      <c r="GC859" s="68"/>
      <c r="GD859" s="68"/>
      <c r="GE859" s="68"/>
      <c r="GF859" s="68"/>
      <c r="GG859" s="68"/>
      <c r="GH859" s="68"/>
      <c r="GI859" s="68"/>
      <c r="GJ859" s="68"/>
      <c r="GK859" s="68"/>
      <c r="GL859" s="68"/>
      <c r="GM859" s="68"/>
      <c r="GN859" s="68"/>
      <c r="GO859" s="68"/>
      <c r="GP859" s="68"/>
      <c r="GQ859" s="68"/>
      <c r="GR859" s="68"/>
      <c r="GS859" s="68"/>
      <c r="GT859" s="68"/>
      <c r="GU859" s="68"/>
      <c r="GV859" s="68"/>
      <c r="GW859" s="68"/>
      <c r="GX859" s="68"/>
      <c r="GY859" s="68"/>
      <c r="GZ859" s="68"/>
      <c r="HA859" s="68"/>
      <c r="HB859" s="68"/>
      <c r="HC859" s="68"/>
      <c r="HD859" s="68"/>
      <c r="HE859" s="68"/>
      <c r="HF859" s="68"/>
      <c r="HG859" s="68"/>
      <c r="HH859" s="68"/>
      <c r="HI859" s="68"/>
      <c r="HJ859" s="68"/>
      <c r="HK859" s="68"/>
      <c r="HL859" s="68"/>
      <c r="HM859" s="68"/>
      <c r="HN859" s="68"/>
      <c r="HO859" s="68"/>
      <c r="HP859" s="68"/>
      <c r="HQ859" s="68"/>
      <c r="HR859" s="68"/>
      <c r="HS859" s="68"/>
      <c r="HT859" s="68"/>
      <c r="HU859" s="68"/>
    </row>
    <row r="860" spans="1:229" s="73" customFormat="1" ht="16.5" customHeight="1">
      <c r="A860" s="44">
        <v>44277</v>
      </c>
      <c r="B860" s="46" t="s">
        <v>370</v>
      </c>
      <c r="C860" s="46">
        <v>25</v>
      </c>
      <c r="D860" s="46">
        <v>33800</v>
      </c>
      <c r="E860" s="54">
        <v>500</v>
      </c>
      <c r="F860" s="46">
        <v>575</v>
      </c>
      <c r="G860" s="46">
        <v>625</v>
      </c>
      <c r="H860" s="46">
        <v>1875</v>
      </c>
      <c r="I860" s="46">
        <v>1250</v>
      </c>
      <c r="J860" s="47">
        <v>3125</v>
      </c>
      <c r="K860" s="47" t="s">
        <v>40</v>
      </c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  <c r="BQ860" s="68"/>
      <c r="BR860" s="68"/>
      <c r="BS860" s="68"/>
      <c r="BT860" s="68"/>
      <c r="BU860" s="68"/>
      <c r="BV860" s="68"/>
      <c r="BW860" s="68"/>
      <c r="BX860" s="68"/>
      <c r="BY860" s="68"/>
      <c r="BZ860" s="68"/>
      <c r="CA860" s="68"/>
      <c r="CB860" s="68"/>
      <c r="CC860" s="68"/>
      <c r="CD860" s="68"/>
      <c r="CE860" s="68"/>
      <c r="CF860" s="68"/>
      <c r="CG860" s="68"/>
      <c r="CH860" s="68"/>
      <c r="CI860" s="68"/>
      <c r="CJ860" s="68"/>
      <c r="CK860" s="68"/>
      <c r="CL860" s="68"/>
      <c r="CM860" s="68"/>
      <c r="CN860" s="68"/>
      <c r="CO860" s="68"/>
      <c r="CP860" s="68"/>
      <c r="CQ860" s="68"/>
      <c r="CR860" s="68"/>
      <c r="CS860" s="68"/>
      <c r="CT860" s="68"/>
      <c r="CU860" s="68"/>
      <c r="CV860" s="68"/>
      <c r="CW860" s="68"/>
      <c r="CX860" s="68"/>
      <c r="CY860" s="68"/>
      <c r="CZ860" s="68"/>
      <c r="DA860" s="68"/>
      <c r="DB860" s="68"/>
      <c r="DC860" s="68"/>
      <c r="DD860" s="68"/>
      <c r="DE860" s="68"/>
      <c r="DF860" s="68"/>
      <c r="DG860" s="68"/>
      <c r="DH860" s="68"/>
      <c r="DI860" s="68"/>
      <c r="DJ860" s="68"/>
      <c r="DK860" s="68"/>
      <c r="DL860" s="68"/>
      <c r="DM860" s="68"/>
      <c r="DN860" s="68"/>
      <c r="DO860" s="68"/>
      <c r="DP860" s="68"/>
      <c r="DQ860" s="68"/>
      <c r="DR860" s="68"/>
      <c r="DS860" s="68"/>
      <c r="DT860" s="68"/>
      <c r="DU860" s="68"/>
      <c r="DV860" s="68"/>
      <c r="DW860" s="68"/>
      <c r="DX860" s="68"/>
      <c r="DY860" s="68"/>
      <c r="DZ860" s="68"/>
      <c r="EA860" s="68"/>
      <c r="EB860" s="68"/>
      <c r="EC860" s="68"/>
      <c r="ED860" s="68"/>
      <c r="EE860" s="68"/>
      <c r="EF860" s="68"/>
      <c r="EG860" s="68"/>
      <c r="EH860" s="68"/>
      <c r="EI860" s="68"/>
      <c r="EJ860" s="68"/>
      <c r="EK860" s="68"/>
      <c r="EL860" s="68"/>
      <c r="EM860" s="68"/>
      <c r="EN860" s="68"/>
      <c r="EO860" s="68"/>
      <c r="EP860" s="68"/>
      <c r="EQ860" s="68"/>
      <c r="ER860" s="68"/>
      <c r="ES860" s="68"/>
      <c r="ET860" s="68"/>
      <c r="EU860" s="68"/>
      <c r="EV860" s="68"/>
      <c r="EW860" s="68"/>
      <c r="EX860" s="68"/>
      <c r="EY860" s="68"/>
      <c r="EZ860" s="68"/>
      <c r="FA860" s="68"/>
      <c r="FB860" s="68"/>
      <c r="FC860" s="68"/>
      <c r="FD860" s="68"/>
      <c r="FE860" s="68"/>
      <c r="FF860" s="68"/>
      <c r="FG860" s="68"/>
      <c r="FH860" s="68"/>
      <c r="FI860" s="68"/>
      <c r="FJ860" s="68"/>
      <c r="FK860" s="68"/>
      <c r="FL860" s="68"/>
      <c r="FM860" s="68"/>
      <c r="FN860" s="68"/>
      <c r="FO860" s="68"/>
      <c r="FP860" s="68"/>
      <c r="FQ860" s="68"/>
      <c r="FR860" s="68"/>
      <c r="FS860" s="68"/>
      <c r="FT860" s="68"/>
      <c r="FU860" s="68"/>
      <c r="FV860" s="68"/>
      <c r="FW860" s="68"/>
      <c r="FX860" s="68"/>
      <c r="FY860" s="68"/>
      <c r="FZ860" s="68"/>
      <c r="GA860" s="68"/>
      <c r="GB860" s="68"/>
      <c r="GC860" s="68"/>
      <c r="GD860" s="68"/>
      <c r="GE860" s="68"/>
      <c r="GF860" s="68"/>
      <c r="GG860" s="68"/>
      <c r="GH860" s="68"/>
      <c r="GI860" s="68"/>
      <c r="GJ860" s="68"/>
      <c r="GK860" s="68"/>
      <c r="GL860" s="68"/>
      <c r="GM860" s="68"/>
      <c r="GN860" s="68"/>
      <c r="GO860" s="68"/>
      <c r="GP860" s="68"/>
      <c r="GQ860" s="68"/>
      <c r="GR860" s="68"/>
      <c r="GS860" s="68"/>
      <c r="GT860" s="68"/>
      <c r="GU860" s="68"/>
      <c r="GV860" s="68"/>
      <c r="GW860" s="68"/>
      <c r="GX860" s="68"/>
      <c r="GY860" s="68"/>
      <c r="GZ860" s="68"/>
      <c r="HA860" s="68"/>
      <c r="HB860" s="68"/>
      <c r="HC860" s="68"/>
      <c r="HD860" s="68"/>
      <c r="HE860" s="68"/>
      <c r="HF860" s="68"/>
      <c r="HG860" s="68"/>
      <c r="HH860" s="68"/>
      <c r="HI860" s="68"/>
      <c r="HJ860" s="68"/>
      <c r="HK860" s="68"/>
      <c r="HL860" s="68"/>
      <c r="HM860" s="68"/>
      <c r="HN860" s="68"/>
      <c r="HO860" s="68"/>
      <c r="HP860" s="68"/>
      <c r="HQ860" s="68"/>
      <c r="HR860" s="68"/>
      <c r="HS860" s="68"/>
      <c r="HT860" s="68"/>
      <c r="HU860" s="68"/>
    </row>
    <row r="861" spans="1:229" s="73" customFormat="1" ht="16.5" customHeight="1">
      <c r="A861" s="44">
        <v>44274</v>
      </c>
      <c r="B861" s="46" t="s">
        <v>370</v>
      </c>
      <c r="C861" s="46">
        <v>25</v>
      </c>
      <c r="D861" s="46">
        <v>33000</v>
      </c>
      <c r="E861" s="54">
        <v>475</v>
      </c>
      <c r="F861" s="46">
        <v>575</v>
      </c>
      <c r="G861" s="46">
        <v>675</v>
      </c>
      <c r="H861" s="46">
        <v>0</v>
      </c>
      <c r="I861" s="46">
        <v>0</v>
      </c>
      <c r="J861" s="47">
        <v>-3125</v>
      </c>
      <c r="K861" s="47" t="s">
        <v>44</v>
      </c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8"/>
      <c r="CJ861" s="68"/>
      <c r="CK861" s="68"/>
      <c r="CL861" s="68"/>
      <c r="CM861" s="68"/>
      <c r="CN861" s="68"/>
      <c r="CO861" s="68"/>
      <c r="CP861" s="68"/>
      <c r="CQ861" s="68"/>
      <c r="CR861" s="68"/>
      <c r="CS861" s="68"/>
      <c r="CT861" s="68"/>
      <c r="CU861" s="68"/>
      <c r="CV861" s="68"/>
      <c r="CW861" s="68"/>
      <c r="CX861" s="68"/>
      <c r="CY861" s="68"/>
      <c r="CZ861" s="68"/>
      <c r="DA861" s="68"/>
      <c r="DB861" s="68"/>
      <c r="DC861" s="68"/>
      <c r="DD861" s="68"/>
      <c r="DE861" s="68"/>
      <c r="DF861" s="68"/>
      <c r="DG861" s="68"/>
      <c r="DH861" s="68"/>
      <c r="DI861" s="68"/>
      <c r="DJ861" s="68"/>
      <c r="DK861" s="68"/>
      <c r="DL861" s="68"/>
      <c r="DM861" s="68"/>
      <c r="DN861" s="68"/>
      <c r="DO861" s="68"/>
      <c r="DP861" s="68"/>
      <c r="DQ861" s="68"/>
      <c r="DR861" s="68"/>
      <c r="DS861" s="68"/>
      <c r="DT861" s="68"/>
      <c r="DU861" s="68"/>
      <c r="DV861" s="68"/>
      <c r="DW861" s="68"/>
      <c r="DX861" s="68"/>
      <c r="DY861" s="68"/>
      <c r="DZ861" s="68"/>
      <c r="EA861" s="68"/>
      <c r="EB861" s="68"/>
      <c r="EC861" s="68"/>
      <c r="ED861" s="68"/>
      <c r="EE861" s="68"/>
      <c r="EF861" s="68"/>
      <c r="EG861" s="68"/>
      <c r="EH861" s="68"/>
      <c r="EI861" s="68"/>
      <c r="EJ861" s="68"/>
      <c r="EK861" s="68"/>
      <c r="EL861" s="68"/>
      <c r="EM861" s="68"/>
      <c r="EN861" s="68"/>
      <c r="EO861" s="68"/>
      <c r="EP861" s="68"/>
      <c r="EQ861" s="68"/>
      <c r="ER861" s="68"/>
      <c r="ES861" s="68"/>
      <c r="ET861" s="68"/>
      <c r="EU861" s="68"/>
      <c r="EV861" s="68"/>
      <c r="EW861" s="68"/>
      <c r="EX861" s="68"/>
      <c r="EY861" s="68"/>
      <c r="EZ861" s="68"/>
      <c r="FA861" s="68"/>
      <c r="FB861" s="68"/>
      <c r="FC861" s="68"/>
      <c r="FD861" s="68"/>
      <c r="FE861" s="68"/>
      <c r="FF861" s="68"/>
      <c r="FG861" s="68"/>
      <c r="FH861" s="68"/>
      <c r="FI861" s="68"/>
      <c r="FJ861" s="68"/>
      <c r="FK861" s="68"/>
      <c r="FL861" s="68"/>
      <c r="FM861" s="68"/>
      <c r="FN861" s="68"/>
      <c r="FO861" s="68"/>
      <c r="FP861" s="68"/>
      <c r="FQ861" s="68"/>
      <c r="FR861" s="68"/>
      <c r="FS861" s="68"/>
      <c r="FT861" s="68"/>
      <c r="FU861" s="68"/>
      <c r="FV861" s="68"/>
      <c r="FW861" s="68"/>
      <c r="FX861" s="68"/>
      <c r="FY861" s="68"/>
      <c r="FZ861" s="68"/>
      <c r="GA861" s="68"/>
      <c r="GB861" s="68"/>
      <c r="GC861" s="68"/>
      <c r="GD861" s="68"/>
      <c r="GE861" s="68"/>
      <c r="GF861" s="68"/>
      <c r="GG861" s="68"/>
      <c r="GH861" s="68"/>
      <c r="GI861" s="68"/>
      <c r="GJ861" s="68"/>
      <c r="GK861" s="68"/>
      <c r="GL861" s="68"/>
      <c r="GM861" s="68"/>
      <c r="GN861" s="68"/>
      <c r="GO861" s="68"/>
      <c r="GP861" s="68"/>
      <c r="GQ861" s="68"/>
      <c r="GR861" s="68"/>
      <c r="GS861" s="68"/>
      <c r="GT861" s="68"/>
      <c r="GU861" s="68"/>
      <c r="GV861" s="68"/>
      <c r="GW861" s="68"/>
      <c r="GX861" s="68"/>
      <c r="GY861" s="68"/>
      <c r="GZ861" s="68"/>
      <c r="HA861" s="68"/>
      <c r="HB861" s="68"/>
      <c r="HC861" s="68"/>
      <c r="HD861" s="68"/>
      <c r="HE861" s="68"/>
      <c r="HF861" s="68"/>
      <c r="HG861" s="68"/>
      <c r="HH861" s="68"/>
      <c r="HI861" s="68"/>
      <c r="HJ861" s="68"/>
      <c r="HK861" s="68"/>
      <c r="HL861" s="68"/>
      <c r="HM861" s="68"/>
      <c r="HN861" s="68"/>
      <c r="HO861" s="68"/>
      <c r="HP861" s="68"/>
      <c r="HQ861" s="68"/>
      <c r="HR861" s="68"/>
      <c r="HS861" s="68"/>
      <c r="HT861" s="68"/>
      <c r="HU861" s="68"/>
    </row>
    <row r="862" spans="1:229" s="73" customFormat="1" ht="16.5" customHeight="1">
      <c r="A862" s="44">
        <v>44274</v>
      </c>
      <c r="B862" s="46" t="s">
        <v>370</v>
      </c>
      <c r="C862" s="46">
        <v>25</v>
      </c>
      <c r="D862" s="46">
        <v>14500</v>
      </c>
      <c r="E862" s="54">
        <v>225</v>
      </c>
      <c r="F862" s="46">
        <v>250</v>
      </c>
      <c r="G862" s="46">
        <v>275</v>
      </c>
      <c r="H862" s="46">
        <v>625</v>
      </c>
      <c r="I862" s="46">
        <v>1250</v>
      </c>
      <c r="J862" s="47">
        <v>1875</v>
      </c>
      <c r="K862" s="47" t="s">
        <v>40</v>
      </c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  <c r="BQ862" s="68"/>
      <c r="BR862" s="68"/>
      <c r="BS862" s="68"/>
      <c r="BT862" s="68"/>
      <c r="BU862" s="68"/>
      <c r="BV862" s="68"/>
      <c r="BW862" s="68"/>
      <c r="BX862" s="68"/>
      <c r="BY862" s="68"/>
      <c r="BZ862" s="68"/>
      <c r="CA862" s="68"/>
      <c r="CB862" s="68"/>
      <c r="CC862" s="68"/>
      <c r="CD862" s="68"/>
      <c r="CE862" s="68"/>
      <c r="CF862" s="68"/>
      <c r="CG862" s="68"/>
      <c r="CH862" s="68"/>
      <c r="CI862" s="68"/>
      <c r="CJ862" s="68"/>
      <c r="CK862" s="68"/>
      <c r="CL862" s="68"/>
      <c r="CM862" s="68"/>
      <c r="CN862" s="68"/>
      <c r="CO862" s="68"/>
      <c r="CP862" s="68"/>
      <c r="CQ862" s="68"/>
      <c r="CR862" s="68"/>
      <c r="CS862" s="68"/>
      <c r="CT862" s="68"/>
      <c r="CU862" s="68"/>
      <c r="CV862" s="68"/>
      <c r="CW862" s="68"/>
      <c r="CX862" s="68"/>
      <c r="CY862" s="68"/>
      <c r="CZ862" s="68"/>
      <c r="DA862" s="68"/>
      <c r="DB862" s="68"/>
      <c r="DC862" s="68"/>
      <c r="DD862" s="68"/>
      <c r="DE862" s="68"/>
      <c r="DF862" s="68"/>
      <c r="DG862" s="68"/>
      <c r="DH862" s="68"/>
      <c r="DI862" s="68"/>
      <c r="DJ862" s="68"/>
      <c r="DK862" s="68"/>
      <c r="DL862" s="68"/>
      <c r="DM862" s="68"/>
      <c r="DN862" s="68"/>
      <c r="DO862" s="68"/>
      <c r="DP862" s="68"/>
      <c r="DQ862" s="68"/>
      <c r="DR862" s="68"/>
      <c r="DS862" s="68"/>
      <c r="DT862" s="68"/>
      <c r="DU862" s="68"/>
      <c r="DV862" s="68"/>
      <c r="DW862" s="68"/>
      <c r="DX862" s="68"/>
      <c r="DY862" s="68"/>
      <c r="DZ862" s="68"/>
      <c r="EA862" s="68"/>
      <c r="EB862" s="68"/>
      <c r="EC862" s="68"/>
      <c r="ED862" s="68"/>
      <c r="EE862" s="68"/>
      <c r="EF862" s="68"/>
      <c r="EG862" s="68"/>
      <c r="EH862" s="68"/>
      <c r="EI862" s="68"/>
      <c r="EJ862" s="68"/>
      <c r="EK862" s="68"/>
      <c r="EL862" s="68"/>
      <c r="EM862" s="68"/>
      <c r="EN862" s="68"/>
      <c r="EO862" s="68"/>
      <c r="EP862" s="68"/>
      <c r="EQ862" s="68"/>
      <c r="ER862" s="68"/>
      <c r="ES862" s="68"/>
      <c r="ET862" s="68"/>
      <c r="EU862" s="68"/>
      <c r="EV862" s="68"/>
      <c r="EW862" s="68"/>
      <c r="EX862" s="68"/>
      <c r="EY862" s="68"/>
      <c r="EZ862" s="68"/>
      <c r="FA862" s="68"/>
      <c r="FB862" s="68"/>
      <c r="FC862" s="68"/>
      <c r="FD862" s="68"/>
      <c r="FE862" s="68"/>
      <c r="FF862" s="68"/>
      <c r="FG862" s="68"/>
      <c r="FH862" s="68"/>
      <c r="FI862" s="68"/>
      <c r="FJ862" s="68"/>
      <c r="FK862" s="68"/>
      <c r="FL862" s="68"/>
      <c r="FM862" s="68"/>
      <c r="FN862" s="68"/>
      <c r="FO862" s="68"/>
      <c r="FP862" s="68"/>
      <c r="FQ862" s="68"/>
      <c r="FR862" s="68"/>
      <c r="FS862" s="68"/>
      <c r="FT862" s="68"/>
      <c r="FU862" s="68"/>
      <c r="FV862" s="68"/>
      <c r="FW862" s="68"/>
      <c r="FX862" s="68"/>
      <c r="FY862" s="68"/>
      <c r="FZ862" s="68"/>
      <c r="GA862" s="68"/>
      <c r="GB862" s="68"/>
      <c r="GC862" s="68"/>
      <c r="GD862" s="68"/>
      <c r="GE862" s="68"/>
      <c r="GF862" s="68"/>
      <c r="GG862" s="68"/>
      <c r="GH862" s="68"/>
      <c r="GI862" s="68"/>
      <c r="GJ862" s="68"/>
      <c r="GK862" s="68"/>
      <c r="GL862" s="68"/>
      <c r="GM862" s="68"/>
      <c r="GN862" s="68"/>
      <c r="GO862" s="68"/>
      <c r="GP862" s="68"/>
      <c r="GQ862" s="68"/>
      <c r="GR862" s="68"/>
      <c r="GS862" s="68"/>
      <c r="GT862" s="68"/>
      <c r="GU862" s="68"/>
      <c r="GV862" s="68"/>
      <c r="GW862" s="68"/>
      <c r="GX862" s="68"/>
      <c r="GY862" s="68"/>
      <c r="GZ862" s="68"/>
      <c r="HA862" s="68"/>
      <c r="HB862" s="68"/>
      <c r="HC862" s="68"/>
      <c r="HD862" s="68"/>
      <c r="HE862" s="68"/>
      <c r="HF862" s="68"/>
      <c r="HG862" s="68"/>
      <c r="HH862" s="68"/>
      <c r="HI862" s="68"/>
      <c r="HJ862" s="68"/>
      <c r="HK862" s="68"/>
      <c r="HL862" s="68"/>
      <c r="HM862" s="68"/>
      <c r="HN862" s="68"/>
      <c r="HO862" s="68"/>
      <c r="HP862" s="68"/>
      <c r="HQ862" s="68"/>
      <c r="HR862" s="68"/>
      <c r="HS862" s="68"/>
      <c r="HT862" s="68"/>
      <c r="HU862" s="68"/>
    </row>
    <row r="863" spans="1:229" s="73" customFormat="1" ht="16.5" customHeight="1">
      <c r="A863" s="44">
        <v>44274</v>
      </c>
      <c r="B863" s="46" t="s">
        <v>370</v>
      </c>
      <c r="C863" s="46">
        <v>25</v>
      </c>
      <c r="D863" s="46">
        <v>33000</v>
      </c>
      <c r="E863" s="54">
        <v>400</v>
      </c>
      <c r="F863" s="46">
        <v>450</v>
      </c>
      <c r="G863" s="46">
        <v>500</v>
      </c>
      <c r="H863" s="46">
        <v>1250</v>
      </c>
      <c r="I863" s="46">
        <v>1250</v>
      </c>
      <c r="J863" s="47">
        <v>2500</v>
      </c>
      <c r="K863" s="47" t="s">
        <v>40</v>
      </c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  <c r="BQ863" s="68"/>
      <c r="BR863" s="68"/>
      <c r="BS863" s="68"/>
      <c r="BT863" s="68"/>
      <c r="BU863" s="68"/>
      <c r="BV863" s="68"/>
      <c r="BW863" s="68"/>
      <c r="BX863" s="68"/>
      <c r="BY863" s="68"/>
      <c r="BZ863" s="68"/>
      <c r="CA863" s="68"/>
      <c r="CB863" s="68"/>
      <c r="CC863" s="68"/>
      <c r="CD863" s="68"/>
      <c r="CE863" s="68"/>
      <c r="CF863" s="68"/>
      <c r="CG863" s="68"/>
      <c r="CH863" s="68"/>
      <c r="CI863" s="68"/>
      <c r="CJ863" s="68"/>
      <c r="CK863" s="68"/>
      <c r="CL863" s="68"/>
      <c r="CM863" s="68"/>
      <c r="CN863" s="68"/>
      <c r="CO863" s="68"/>
      <c r="CP863" s="68"/>
      <c r="CQ863" s="68"/>
      <c r="CR863" s="68"/>
      <c r="CS863" s="68"/>
      <c r="CT863" s="68"/>
      <c r="CU863" s="68"/>
      <c r="CV863" s="68"/>
      <c r="CW863" s="68"/>
      <c r="CX863" s="68"/>
      <c r="CY863" s="68"/>
      <c r="CZ863" s="68"/>
      <c r="DA863" s="68"/>
      <c r="DB863" s="68"/>
      <c r="DC863" s="68"/>
      <c r="DD863" s="68"/>
      <c r="DE863" s="68"/>
      <c r="DF863" s="68"/>
      <c r="DG863" s="68"/>
      <c r="DH863" s="68"/>
      <c r="DI863" s="68"/>
      <c r="DJ863" s="68"/>
      <c r="DK863" s="68"/>
      <c r="DL863" s="68"/>
      <c r="DM863" s="68"/>
      <c r="DN863" s="68"/>
      <c r="DO863" s="68"/>
      <c r="DP863" s="68"/>
      <c r="DQ863" s="68"/>
      <c r="DR863" s="68"/>
      <c r="DS863" s="68"/>
      <c r="DT863" s="68"/>
      <c r="DU863" s="68"/>
      <c r="DV863" s="68"/>
      <c r="DW863" s="68"/>
      <c r="DX863" s="68"/>
      <c r="DY863" s="68"/>
      <c r="DZ863" s="68"/>
      <c r="EA863" s="68"/>
      <c r="EB863" s="68"/>
      <c r="EC863" s="68"/>
      <c r="ED863" s="68"/>
      <c r="EE863" s="68"/>
      <c r="EF863" s="68"/>
      <c r="EG863" s="68"/>
      <c r="EH863" s="68"/>
      <c r="EI863" s="68"/>
      <c r="EJ863" s="68"/>
      <c r="EK863" s="68"/>
      <c r="EL863" s="68"/>
      <c r="EM863" s="68"/>
      <c r="EN863" s="68"/>
      <c r="EO863" s="68"/>
      <c r="EP863" s="68"/>
      <c r="EQ863" s="68"/>
      <c r="ER863" s="68"/>
      <c r="ES863" s="68"/>
      <c r="ET863" s="68"/>
      <c r="EU863" s="68"/>
      <c r="EV863" s="68"/>
      <c r="EW863" s="68"/>
      <c r="EX863" s="68"/>
      <c r="EY863" s="68"/>
      <c r="EZ863" s="68"/>
      <c r="FA863" s="68"/>
      <c r="FB863" s="68"/>
      <c r="FC863" s="68"/>
      <c r="FD863" s="68"/>
      <c r="FE863" s="68"/>
      <c r="FF863" s="68"/>
      <c r="FG863" s="68"/>
      <c r="FH863" s="68"/>
      <c r="FI863" s="68"/>
      <c r="FJ863" s="68"/>
      <c r="FK863" s="68"/>
      <c r="FL863" s="68"/>
      <c r="FM863" s="68"/>
      <c r="FN863" s="68"/>
      <c r="FO863" s="68"/>
      <c r="FP863" s="68"/>
      <c r="FQ863" s="68"/>
      <c r="FR863" s="68"/>
      <c r="FS863" s="68"/>
      <c r="FT863" s="68"/>
      <c r="FU863" s="68"/>
      <c r="FV863" s="68"/>
      <c r="FW863" s="68"/>
      <c r="FX863" s="68"/>
      <c r="FY863" s="68"/>
      <c r="FZ863" s="68"/>
      <c r="GA863" s="68"/>
      <c r="GB863" s="68"/>
      <c r="GC863" s="68"/>
      <c r="GD863" s="68"/>
      <c r="GE863" s="68"/>
      <c r="GF863" s="68"/>
      <c r="GG863" s="68"/>
      <c r="GH863" s="68"/>
      <c r="GI863" s="68"/>
      <c r="GJ863" s="68"/>
      <c r="GK863" s="68"/>
      <c r="GL863" s="68"/>
      <c r="GM863" s="68"/>
      <c r="GN863" s="68"/>
      <c r="GO863" s="68"/>
      <c r="GP863" s="68"/>
      <c r="GQ863" s="68"/>
      <c r="GR863" s="68"/>
      <c r="GS863" s="68"/>
      <c r="GT863" s="68"/>
      <c r="GU863" s="68"/>
      <c r="GV863" s="68"/>
      <c r="GW863" s="68"/>
      <c r="GX863" s="68"/>
      <c r="GY863" s="68"/>
      <c r="GZ863" s="68"/>
      <c r="HA863" s="68"/>
      <c r="HB863" s="68"/>
      <c r="HC863" s="68"/>
      <c r="HD863" s="68"/>
      <c r="HE863" s="68"/>
      <c r="HF863" s="68"/>
      <c r="HG863" s="68"/>
      <c r="HH863" s="68"/>
      <c r="HI863" s="68"/>
      <c r="HJ863" s="68"/>
      <c r="HK863" s="68"/>
      <c r="HL863" s="68"/>
      <c r="HM863" s="68"/>
      <c r="HN863" s="68"/>
      <c r="HO863" s="68"/>
      <c r="HP863" s="68"/>
      <c r="HQ863" s="68"/>
      <c r="HR863" s="68"/>
      <c r="HS863" s="68"/>
      <c r="HT863" s="68"/>
      <c r="HU863" s="68"/>
    </row>
    <row r="864" spans="1:229" s="73" customFormat="1" ht="16.5" customHeight="1">
      <c r="A864" s="44">
        <v>44273</v>
      </c>
      <c r="B864" s="46" t="s">
        <v>369</v>
      </c>
      <c r="C864" s="46">
        <v>25</v>
      </c>
      <c r="D864" s="46">
        <v>35000</v>
      </c>
      <c r="E864" s="54">
        <v>60</v>
      </c>
      <c r="F864" s="46">
        <v>100</v>
      </c>
      <c r="G864" s="46">
        <v>150</v>
      </c>
      <c r="H864" s="46">
        <v>0</v>
      </c>
      <c r="I864" s="46">
        <v>0</v>
      </c>
      <c r="J864" s="47">
        <v>-1250</v>
      </c>
      <c r="K864" s="47" t="s">
        <v>44</v>
      </c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  <c r="BQ864" s="68"/>
      <c r="BR864" s="68"/>
      <c r="BS864" s="68"/>
      <c r="BT864" s="68"/>
      <c r="BU864" s="68"/>
      <c r="BV864" s="68"/>
      <c r="BW864" s="68"/>
      <c r="BX864" s="68"/>
      <c r="BY864" s="68"/>
      <c r="BZ864" s="68"/>
      <c r="CA864" s="68"/>
      <c r="CB864" s="68"/>
      <c r="CC864" s="68"/>
      <c r="CD864" s="68"/>
      <c r="CE864" s="68"/>
      <c r="CF864" s="68"/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P864" s="68"/>
      <c r="DQ864" s="68"/>
      <c r="DR864" s="68"/>
      <c r="DS864" s="68"/>
      <c r="DT864" s="68"/>
      <c r="DU864" s="68"/>
      <c r="DV864" s="68"/>
      <c r="DW864" s="68"/>
      <c r="DX864" s="68"/>
      <c r="DY864" s="68"/>
      <c r="DZ864" s="68"/>
      <c r="EA864" s="68"/>
      <c r="EB864" s="68"/>
      <c r="EC864" s="68"/>
      <c r="ED864" s="68"/>
      <c r="EE864" s="68"/>
      <c r="EF864" s="68"/>
      <c r="EG864" s="68"/>
      <c r="EH864" s="68"/>
      <c r="EI864" s="68"/>
      <c r="EJ864" s="68"/>
      <c r="EK864" s="68"/>
      <c r="EL864" s="68"/>
      <c r="EM864" s="68"/>
      <c r="EN864" s="68"/>
      <c r="EO864" s="68"/>
      <c r="EP864" s="68"/>
      <c r="EQ864" s="68"/>
      <c r="ER864" s="68"/>
      <c r="ES864" s="68"/>
      <c r="ET864" s="68"/>
      <c r="EU864" s="68"/>
      <c r="EV864" s="68"/>
      <c r="EW864" s="68"/>
      <c r="EX864" s="68"/>
      <c r="EY864" s="68"/>
      <c r="EZ864" s="68"/>
      <c r="FA864" s="68"/>
      <c r="FB864" s="68"/>
      <c r="FC864" s="68"/>
      <c r="FD864" s="68"/>
      <c r="FE864" s="68"/>
      <c r="FF864" s="68"/>
      <c r="FG864" s="68"/>
      <c r="FH864" s="68"/>
      <c r="FI864" s="68"/>
      <c r="FJ864" s="68"/>
      <c r="FK864" s="68"/>
      <c r="FL864" s="68"/>
      <c r="FM864" s="68"/>
      <c r="FN864" s="68"/>
      <c r="FO864" s="68"/>
      <c r="FP864" s="68"/>
      <c r="FQ864" s="68"/>
      <c r="FR864" s="68"/>
      <c r="FS864" s="68"/>
      <c r="FT864" s="68"/>
      <c r="FU864" s="68"/>
      <c r="FV864" s="68"/>
      <c r="FW864" s="68"/>
      <c r="FX864" s="68"/>
      <c r="FY864" s="68"/>
      <c r="FZ864" s="68"/>
      <c r="GA864" s="68"/>
      <c r="GB864" s="68"/>
      <c r="GC864" s="68"/>
      <c r="GD864" s="68"/>
      <c r="GE864" s="68"/>
      <c r="GF864" s="68"/>
      <c r="GG864" s="68"/>
      <c r="GH864" s="68"/>
      <c r="GI864" s="68"/>
      <c r="GJ864" s="68"/>
      <c r="GK864" s="68"/>
      <c r="GL864" s="68"/>
      <c r="GM864" s="68"/>
      <c r="GN864" s="68"/>
      <c r="GO864" s="68"/>
      <c r="GP864" s="68"/>
      <c r="GQ864" s="68"/>
      <c r="GR864" s="68"/>
      <c r="GS864" s="68"/>
      <c r="GT864" s="68"/>
      <c r="GU864" s="68"/>
      <c r="GV864" s="68"/>
      <c r="GW864" s="68"/>
      <c r="GX864" s="68"/>
      <c r="GY864" s="68"/>
      <c r="GZ864" s="68"/>
      <c r="HA864" s="68"/>
      <c r="HB864" s="68"/>
      <c r="HC864" s="68"/>
      <c r="HD864" s="68"/>
      <c r="HE864" s="68"/>
      <c r="HF864" s="68"/>
      <c r="HG864" s="68"/>
      <c r="HH864" s="68"/>
      <c r="HI864" s="68"/>
      <c r="HJ864" s="68"/>
      <c r="HK864" s="68"/>
      <c r="HL864" s="68"/>
      <c r="HM864" s="68"/>
      <c r="HN864" s="68"/>
      <c r="HO864" s="68"/>
      <c r="HP864" s="68"/>
      <c r="HQ864" s="68"/>
      <c r="HR864" s="68"/>
      <c r="HS864" s="68"/>
      <c r="HT864" s="68"/>
      <c r="HU864" s="68"/>
    </row>
    <row r="865" spans="1:229" s="73" customFormat="1" ht="16.5" customHeight="1">
      <c r="A865" s="44">
        <v>44273</v>
      </c>
      <c r="B865" s="46" t="s">
        <v>369</v>
      </c>
      <c r="C865" s="46">
        <v>25</v>
      </c>
      <c r="D865" s="46">
        <v>34500</v>
      </c>
      <c r="E865" s="54">
        <v>350</v>
      </c>
      <c r="F865" s="46">
        <v>400</v>
      </c>
      <c r="G865" s="46">
        <v>450</v>
      </c>
      <c r="H865" s="46">
        <v>0</v>
      </c>
      <c r="I865" s="46">
        <v>0</v>
      </c>
      <c r="J865" s="47">
        <v>0</v>
      </c>
      <c r="K865" s="47" t="s">
        <v>42</v>
      </c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  <c r="BQ865" s="68"/>
      <c r="BR865" s="68"/>
      <c r="BS865" s="68"/>
      <c r="BT865" s="68"/>
      <c r="BU865" s="68"/>
      <c r="BV865" s="68"/>
      <c r="BW865" s="68"/>
      <c r="BX865" s="68"/>
      <c r="BY865" s="68"/>
      <c r="BZ865" s="68"/>
      <c r="CA865" s="68"/>
      <c r="CB865" s="68"/>
      <c r="CC865" s="68"/>
      <c r="CD865" s="68"/>
      <c r="CE865" s="68"/>
      <c r="CF865" s="68"/>
      <c r="CG865" s="68"/>
      <c r="CH865" s="68"/>
      <c r="CI865" s="68"/>
      <c r="CJ865" s="68"/>
      <c r="CK865" s="68"/>
      <c r="CL865" s="68"/>
      <c r="CM865" s="68"/>
      <c r="CN865" s="68"/>
      <c r="CO865" s="68"/>
      <c r="CP865" s="68"/>
      <c r="CQ865" s="68"/>
      <c r="CR865" s="68"/>
      <c r="CS865" s="68"/>
      <c r="CT865" s="68"/>
      <c r="CU865" s="68"/>
      <c r="CV865" s="68"/>
      <c r="CW865" s="68"/>
      <c r="CX865" s="68"/>
      <c r="CY865" s="68"/>
      <c r="CZ865" s="68"/>
      <c r="DA865" s="68"/>
      <c r="DB865" s="68"/>
      <c r="DC865" s="68"/>
      <c r="DD865" s="68"/>
      <c r="DE865" s="68"/>
      <c r="DF865" s="68"/>
      <c r="DG865" s="68"/>
      <c r="DH865" s="68"/>
      <c r="DI865" s="68"/>
      <c r="DJ865" s="68"/>
      <c r="DK865" s="68"/>
      <c r="DL865" s="68"/>
      <c r="DM865" s="68"/>
      <c r="DN865" s="68"/>
      <c r="DO865" s="68"/>
      <c r="DP865" s="68"/>
      <c r="DQ865" s="68"/>
      <c r="DR865" s="68"/>
      <c r="DS865" s="68"/>
      <c r="DT865" s="68"/>
      <c r="DU865" s="68"/>
      <c r="DV865" s="68"/>
      <c r="DW865" s="68"/>
      <c r="DX865" s="68"/>
      <c r="DY865" s="68"/>
      <c r="DZ865" s="68"/>
      <c r="EA865" s="68"/>
      <c r="EB865" s="68"/>
      <c r="EC865" s="68"/>
      <c r="ED865" s="68"/>
      <c r="EE865" s="68"/>
      <c r="EF865" s="68"/>
      <c r="EG865" s="68"/>
      <c r="EH865" s="68"/>
      <c r="EI865" s="68"/>
      <c r="EJ865" s="68"/>
      <c r="EK865" s="68"/>
      <c r="EL865" s="68"/>
      <c r="EM865" s="68"/>
      <c r="EN865" s="68"/>
      <c r="EO865" s="68"/>
      <c r="EP865" s="68"/>
      <c r="EQ865" s="68"/>
      <c r="ER865" s="68"/>
      <c r="ES865" s="68"/>
      <c r="ET865" s="68"/>
      <c r="EU865" s="68"/>
      <c r="EV865" s="68"/>
      <c r="EW865" s="68"/>
      <c r="EX865" s="68"/>
      <c r="EY865" s="68"/>
      <c r="EZ865" s="68"/>
      <c r="FA865" s="68"/>
      <c r="FB865" s="68"/>
      <c r="FC865" s="68"/>
      <c r="FD865" s="68"/>
      <c r="FE865" s="68"/>
      <c r="FF865" s="68"/>
      <c r="FG865" s="68"/>
      <c r="FH865" s="68"/>
      <c r="FI865" s="68"/>
      <c r="FJ865" s="68"/>
      <c r="FK865" s="68"/>
      <c r="FL865" s="68"/>
      <c r="FM865" s="68"/>
      <c r="FN865" s="68"/>
      <c r="FO865" s="68"/>
      <c r="FP865" s="68"/>
      <c r="FQ865" s="68"/>
      <c r="FR865" s="68"/>
      <c r="FS865" s="68"/>
      <c r="FT865" s="68"/>
      <c r="FU865" s="68"/>
      <c r="FV865" s="68"/>
      <c r="FW865" s="68"/>
      <c r="FX865" s="68"/>
      <c r="FY865" s="68"/>
      <c r="FZ865" s="68"/>
      <c r="GA865" s="68"/>
      <c r="GB865" s="68"/>
      <c r="GC865" s="68"/>
      <c r="GD865" s="68"/>
      <c r="GE865" s="68"/>
      <c r="GF865" s="68"/>
      <c r="GG865" s="68"/>
      <c r="GH865" s="68"/>
      <c r="GI865" s="68"/>
      <c r="GJ865" s="68"/>
      <c r="GK865" s="68"/>
      <c r="GL865" s="68"/>
      <c r="GM865" s="68"/>
      <c r="GN865" s="68"/>
      <c r="GO865" s="68"/>
      <c r="GP865" s="68"/>
      <c r="GQ865" s="68"/>
      <c r="GR865" s="68"/>
      <c r="GS865" s="68"/>
      <c r="GT865" s="68"/>
      <c r="GU865" s="68"/>
      <c r="GV865" s="68"/>
      <c r="GW865" s="68"/>
      <c r="GX865" s="68"/>
      <c r="GY865" s="68"/>
      <c r="GZ865" s="68"/>
      <c r="HA865" s="68"/>
      <c r="HB865" s="68"/>
      <c r="HC865" s="68"/>
      <c r="HD865" s="68"/>
      <c r="HE865" s="68"/>
      <c r="HF865" s="68"/>
      <c r="HG865" s="68"/>
      <c r="HH865" s="68"/>
      <c r="HI865" s="68"/>
      <c r="HJ865" s="68"/>
      <c r="HK865" s="68"/>
      <c r="HL865" s="68"/>
      <c r="HM865" s="68"/>
      <c r="HN865" s="68"/>
      <c r="HO865" s="68"/>
      <c r="HP865" s="68"/>
      <c r="HQ865" s="68"/>
      <c r="HR865" s="68"/>
      <c r="HS865" s="68"/>
      <c r="HT865" s="68"/>
      <c r="HU865" s="68"/>
    </row>
    <row r="866" spans="1:229" s="73" customFormat="1" ht="16.5" customHeight="1">
      <c r="A866" s="44">
        <v>44272</v>
      </c>
      <c r="B866" s="46" t="s">
        <v>369</v>
      </c>
      <c r="C866" s="46">
        <v>25</v>
      </c>
      <c r="D866" s="46">
        <v>34700</v>
      </c>
      <c r="E866" s="54">
        <v>350</v>
      </c>
      <c r="F866" s="46">
        <v>400</v>
      </c>
      <c r="G866" s="46">
        <v>450</v>
      </c>
      <c r="H866" s="46">
        <v>1250</v>
      </c>
      <c r="I866" s="46">
        <v>1250</v>
      </c>
      <c r="J866" s="47">
        <v>2500</v>
      </c>
      <c r="K866" s="47" t="s">
        <v>40</v>
      </c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  <c r="BQ866" s="68"/>
      <c r="BR866" s="68"/>
      <c r="BS866" s="68"/>
      <c r="BT866" s="68"/>
      <c r="BU866" s="68"/>
      <c r="BV866" s="68"/>
      <c r="BW866" s="68"/>
      <c r="BX866" s="68"/>
      <c r="BY866" s="68"/>
      <c r="BZ866" s="68"/>
      <c r="CA866" s="68"/>
      <c r="CB866" s="68"/>
      <c r="CC866" s="68"/>
      <c r="CD866" s="68"/>
      <c r="CE866" s="68"/>
      <c r="CF866" s="68"/>
      <c r="CG866" s="68"/>
      <c r="CH866" s="68"/>
      <c r="CI866" s="68"/>
      <c r="CJ866" s="68"/>
      <c r="CK866" s="68"/>
      <c r="CL866" s="68"/>
      <c r="CM866" s="68"/>
      <c r="CN866" s="68"/>
      <c r="CO866" s="68"/>
      <c r="CP866" s="68"/>
      <c r="CQ866" s="68"/>
      <c r="CR866" s="68"/>
      <c r="CS866" s="68"/>
      <c r="CT866" s="68"/>
      <c r="CU866" s="68"/>
      <c r="CV866" s="68"/>
      <c r="CW866" s="68"/>
      <c r="CX866" s="68"/>
      <c r="CY866" s="68"/>
      <c r="CZ866" s="68"/>
      <c r="DA866" s="68"/>
      <c r="DB866" s="68"/>
      <c r="DC866" s="68"/>
      <c r="DD866" s="68"/>
      <c r="DE866" s="68"/>
      <c r="DF866" s="68"/>
      <c r="DG866" s="68"/>
      <c r="DH866" s="68"/>
      <c r="DI866" s="68"/>
      <c r="DJ866" s="68"/>
      <c r="DK866" s="68"/>
      <c r="DL866" s="68"/>
      <c r="DM866" s="68"/>
      <c r="DN866" s="68"/>
      <c r="DO866" s="68"/>
      <c r="DP866" s="68"/>
      <c r="DQ866" s="68"/>
      <c r="DR866" s="68"/>
      <c r="DS866" s="68"/>
      <c r="DT866" s="68"/>
      <c r="DU866" s="68"/>
      <c r="DV866" s="68"/>
      <c r="DW866" s="68"/>
      <c r="DX866" s="68"/>
      <c r="DY866" s="68"/>
      <c r="DZ866" s="68"/>
      <c r="EA866" s="68"/>
      <c r="EB866" s="68"/>
      <c r="EC866" s="68"/>
      <c r="ED866" s="68"/>
      <c r="EE866" s="68"/>
      <c r="EF866" s="68"/>
      <c r="EG866" s="68"/>
      <c r="EH866" s="68"/>
      <c r="EI866" s="68"/>
      <c r="EJ866" s="68"/>
      <c r="EK866" s="68"/>
      <c r="EL866" s="68"/>
      <c r="EM866" s="68"/>
      <c r="EN866" s="68"/>
      <c r="EO866" s="68"/>
      <c r="EP866" s="68"/>
      <c r="EQ866" s="68"/>
      <c r="ER866" s="68"/>
      <c r="ES866" s="68"/>
      <c r="ET866" s="68"/>
      <c r="EU866" s="68"/>
      <c r="EV866" s="68"/>
      <c r="EW866" s="68"/>
      <c r="EX866" s="68"/>
      <c r="EY866" s="68"/>
      <c r="EZ866" s="68"/>
      <c r="FA866" s="68"/>
      <c r="FB866" s="68"/>
      <c r="FC866" s="68"/>
      <c r="FD866" s="68"/>
      <c r="FE866" s="68"/>
      <c r="FF866" s="68"/>
      <c r="FG866" s="68"/>
      <c r="FH866" s="68"/>
      <c r="FI866" s="68"/>
      <c r="FJ866" s="68"/>
      <c r="FK866" s="68"/>
      <c r="FL866" s="68"/>
      <c r="FM866" s="68"/>
      <c r="FN866" s="68"/>
      <c r="FO866" s="68"/>
      <c r="FP866" s="68"/>
      <c r="FQ866" s="68"/>
      <c r="FR866" s="68"/>
      <c r="FS866" s="68"/>
      <c r="FT866" s="68"/>
      <c r="FU866" s="68"/>
      <c r="FV866" s="68"/>
      <c r="FW866" s="68"/>
      <c r="FX866" s="68"/>
      <c r="FY866" s="68"/>
      <c r="FZ866" s="68"/>
      <c r="GA866" s="68"/>
      <c r="GB866" s="68"/>
      <c r="GC866" s="68"/>
      <c r="GD866" s="68"/>
      <c r="GE866" s="68"/>
      <c r="GF866" s="68"/>
      <c r="GG866" s="68"/>
      <c r="GH866" s="68"/>
      <c r="GI866" s="68"/>
      <c r="GJ866" s="68"/>
      <c r="GK866" s="68"/>
      <c r="GL866" s="68"/>
      <c r="GM866" s="68"/>
      <c r="GN866" s="68"/>
      <c r="GO866" s="68"/>
      <c r="GP866" s="68"/>
      <c r="GQ866" s="68"/>
      <c r="GR866" s="68"/>
      <c r="GS866" s="68"/>
      <c r="GT866" s="68"/>
      <c r="GU866" s="68"/>
      <c r="GV866" s="68"/>
      <c r="GW866" s="68"/>
      <c r="GX866" s="68"/>
      <c r="GY866" s="68"/>
      <c r="GZ866" s="68"/>
      <c r="HA866" s="68"/>
      <c r="HB866" s="68"/>
      <c r="HC866" s="68"/>
      <c r="HD866" s="68"/>
      <c r="HE866" s="68"/>
      <c r="HF866" s="68"/>
      <c r="HG866" s="68"/>
      <c r="HH866" s="68"/>
      <c r="HI866" s="68"/>
      <c r="HJ866" s="68"/>
      <c r="HK866" s="68"/>
      <c r="HL866" s="68"/>
      <c r="HM866" s="68"/>
      <c r="HN866" s="68"/>
      <c r="HO866" s="68"/>
      <c r="HP866" s="68"/>
      <c r="HQ866" s="68"/>
      <c r="HR866" s="68"/>
      <c r="HS866" s="68"/>
      <c r="HT866" s="68"/>
      <c r="HU866" s="68"/>
    </row>
    <row r="867" spans="1:229" s="73" customFormat="1" ht="16.5" customHeight="1">
      <c r="A867" s="44">
        <v>44272</v>
      </c>
      <c r="B867" s="46" t="s">
        <v>368</v>
      </c>
      <c r="C867" s="46">
        <v>25</v>
      </c>
      <c r="D867" s="46">
        <v>35000</v>
      </c>
      <c r="E867" s="54">
        <v>475</v>
      </c>
      <c r="F867" s="46">
        <v>525</v>
      </c>
      <c r="G867" s="46">
        <v>575</v>
      </c>
      <c r="H867" s="46">
        <v>1250</v>
      </c>
      <c r="I867" s="46">
        <v>1250</v>
      </c>
      <c r="J867" s="47">
        <v>2500</v>
      </c>
      <c r="K867" s="47" t="s">
        <v>40</v>
      </c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  <c r="BQ867" s="68"/>
      <c r="BR867" s="68"/>
      <c r="BS867" s="68"/>
      <c r="BT867" s="68"/>
      <c r="BU867" s="68"/>
      <c r="BV867" s="68"/>
      <c r="BW867" s="68"/>
      <c r="BX867" s="68"/>
      <c r="BY867" s="68"/>
      <c r="BZ867" s="68"/>
      <c r="CA867" s="68"/>
      <c r="CB867" s="68"/>
      <c r="CC867" s="68"/>
      <c r="CD867" s="68"/>
      <c r="CE867" s="68"/>
      <c r="CF867" s="68"/>
      <c r="CG867" s="68"/>
      <c r="CH867" s="68"/>
      <c r="CI867" s="68"/>
      <c r="CJ867" s="68"/>
      <c r="CK867" s="68"/>
      <c r="CL867" s="68"/>
      <c r="CM867" s="68"/>
      <c r="CN867" s="68"/>
      <c r="CO867" s="68"/>
      <c r="CP867" s="68"/>
      <c r="CQ867" s="68"/>
      <c r="CR867" s="68"/>
      <c r="CS867" s="68"/>
      <c r="CT867" s="68"/>
      <c r="CU867" s="68"/>
      <c r="CV867" s="68"/>
      <c r="CW867" s="68"/>
      <c r="CX867" s="68"/>
      <c r="CY867" s="68"/>
      <c r="CZ867" s="68"/>
      <c r="DA867" s="68"/>
      <c r="DB867" s="68"/>
      <c r="DC867" s="68"/>
      <c r="DD867" s="68"/>
      <c r="DE867" s="68"/>
      <c r="DF867" s="68"/>
      <c r="DG867" s="68"/>
      <c r="DH867" s="68"/>
      <c r="DI867" s="68"/>
      <c r="DJ867" s="68"/>
      <c r="DK867" s="68"/>
      <c r="DL867" s="68"/>
      <c r="DM867" s="68"/>
      <c r="DN867" s="68"/>
      <c r="DO867" s="68"/>
      <c r="DP867" s="68"/>
      <c r="DQ867" s="68"/>
      <c r="DR867" s="68"/>
      <c r="DS867" s="68"/>
      <c r="DT867" s="68"/>
      <c r="DU867" s="68"/>
      <c r="DV867" s="68"/>
      <c r="DW867" s="68"/>
      <c r="DX867" s="68"/>
      <c r="DY867" s="68"/>
      <c r="DZ867" s="68"/>
      <c r="EA867" s="68"/>
      <c r="EB867" s="68"/>
      <c r="EC867" s="68"/>
      <c r="ED867" s="68"/>
      <c r="EE867" s="68"/>
      <c r="EF867" s="68"/>
      <c r="EG867" s="68"/>
      <c r="EH867" s="68"/>
      <c r="EI867" s="68"/>
      <c r="EJ867" s="68"/>
      <c r="EK867" s="68"/>
      <c r="EL867" s="68"/>
      <c r="EM867" s="68"/>
      <c r="EN867" s="68"/>
      <c r="EO867" s="68"/>
      <c r="EP867" s="68"/>
      <c r="EQ867" s="68"/>
      <c r="ER867" s="68"/>
      <c r="ES867" s="68"/>
      <c r="ET867" s="68"/>
      <c r="EU867" s="68"/>
      <c r="EV867" s="68"/>
      <c r="EW867" s="68"/>
      <c r="EX867" s="68"/>
      <c r="EY867" s="68"/>
      <c r="EZ867" s="68"/>
      <c r="FA867" s="68"/>
      <c r="FB867" s="68"/>
      <c r="FC867" s="68"/>
      <c r="FD867" s="68"/>
      <c r="FE867" s="68"/>
      <c r="FF867" s="68"/>
      <c r="FG867" s="68"/>
      <c r="FH867" s="68"/>
      <c r="FI867" s="68"/>
      <c r="FJ867" s="68"/>
      <c r="FK867" s="68"/>
      <c r="FL867" s="68"/>
      <c r="FM867" s="68"/>
      <c r="FN867" s="68"/>
      <c r="FO867" s="68"/>
      <c r="FP867" s="68"/>
      <c r="FQ867" s="68"/>
      <c r="FR867" s="68"/>
      <c r="FS867" s="68"/>
      <c r="FT867" s="68"/>
      <c r="FU867" s="68"/>
      <c r="FV867" s="68"/>
      <c r="FW867" s="68"/>
      <c r="FX867" s="68"/>
      <c r="FY867" s="68"/>
      <c r="FZ867" s="68"/>
      <c r="GA867" s="68"/>
      <c r="GB867" s="68"/>
      <c r="GC867" s="68"/>
      <c r="GD867" s="68"/>
      <c r="GE867" s="68"/>
      <c r="GF867" s="68"/>
      <c r="GG867" s="68"/>
      <c r="GH867" s="68"/>
      <c r="GI867" s="68"/>
      <c r="GJ867" s="68"/>
      <c r="GK867" s="68"/>
      <c r="GL867" s="68"/>
      <c r="GM867" s="68"/>
      <c r="GN867" s="68"/>
      <c r="GO867" s="68"/>
      <c r="GP867" s="68"/>
      <c r="GQ867" s="68"/>
      <c r="GR867" s="68"/>
      <c r="GS867" s="68"/>
      <c r="GT867" s="68"/>
      <c r="GU867" s="68"/>
      <c r="GV867" s="68"/>
      <c r="GW867" s="68"/>
      <c r="GX867" s="68"/>
      <c r="GY867" s="68"/>
      <c r="GZ867" s="68"/>
      <c r="HA867" s="68"/>
      <c r="HB867" s="68"/>
      <c r="HC867" s="68"/>
      <c r="HD867" s="68"/>
      <c r="HE867" s="68"/>
      <c r="HF867" s="68"/>
      <c r="HG867" s="68"/>
      <c r="HH867" s="68"/>
      <c r="HI867" s="68"/>
      <c r="HJ867" s="68"/>
      <c r="HK867" s="68"/>
      <c r="HL867" s="68"/>
      <c r="HM867" s="68"/>
      <c r="HN867" s="68"/>
      <c r="HO867" s="68"/>
      <c r="HP867" s="68"/>
      <c r="HQ867" s="68"/>
      <c r="HR867" s="68"/>
      <c r="HS867" s="68"/>
      <c r="HT867" s="68"/>
      <c r="HU867" s="68"/>
    </row>
    <row r="868" spans="1:229" s="73" customFormat="1" ht="16.5" customHeight="1">
      <c r="A868" s="44">
        <v>44272</v>
      </c>
      <c r="B868" s="46" t="s">
        <v>368</v>
      </c>
      <c r="C868" s="46">
        <v>25</v>
      </c>
      <c r="D868" s="46">
        <v>34500</v>
      </c>
      <c r="E868" s="54">
        <v>300</v>
      </c>
      <c r="F868" s="46">
        <v>350</v>
      </c>
      <c r="G868" s="46">
        <v>400</v>
      </c>
      <c r="H868" s="46">
        <v>1250</v>
      </c>
      <c r="I868" s="46">
        <v>1250</v>
      </c>
      <c r="J868" s="47">
        <v>2500</v>
      </c>
      <c r="K868" s="47" t="s">
        <v>40</v>
      </c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  <c r="BQ868" s="68"/>
      <c r="BR868" s="68"/>
      <c r="BS868" s="68"/>
      <c r="BT868" s="68"/>
      <c r="BU868" s="68"/>
      <c r="BV868" s="68"/>
      <c r="BW868" s="68"/>
      <c r="BX868" s="68"/>
      <c r="BY868" s="68"/>
      <c r="BZ868" s="68"/>
      <c r="CA868" s="68"/>
      <c r="CB868" s="68"/>
      <c r="CC868" s="68"/>
      <c r="CD868" s="68"/>
      <c r="CE868" s="68"/>
      <c r="CF868" s="68"/>
      <c r="CG868" s="68"/>
      <c r="CH868" s="68"/>
      <c r="CI868" s="68"/>
      <c r="CJ868" s="68"/>
      <c r="CK868" s="68"/>
      <c r="CL868" s="68"/>
      <c r="CM868" s="68"/>
      <c r="CN868" s="68"/>
      <c r="CO868" s="68"/>
      <c r="CP868" s="68"/>
      <c r="CQ868" s="68"/>
      <c r="CR868" s="68"/>
      <c r="CS868" s="68"/>
      <c r="CT868" s="68"/>
      <c r="CU868" s="68"/>
      <c r="CV868" s="68"/>
      <c r="CW868" s="68"/>
      <c r="CX868" s="68"/>
      <c r="CY868" s="68"/>
      <c r="CZ868" s="68"/>
      <c r="DA868" s="68"/>
      <c r="DB868" s="68"/>
      <c r="DC868" s="68"/>
      <c r="DD868" s="68"/>
      <c r="DE868" s="68"/>
      <c r="DF868" s="68"/>
      <c r="DG868" s="68"/>
      <c r="DH868" s="68"/>
      <c r="DI868" s="68"/>
      <c r="DJ868" s="68"/>
      <c r="DK868" s="68"/>
      <c r="DL868" s="68"/>
      <c r="DM868" s="68"/>
      <c r="DN868" s="68"/>
      <c r="DO868" s="68"/>
      <c r="DP868" s="68"/>
      <c r="DQ868" s="68"/>
      <c r="DR868" s="68"/>
      <c r="DS868" s="68"/>
      <c r="DT868" s="68"/>
      <c r="DU868" s="68"/>
      <c r="DV868" s="68"/>
      <c r="DW868" s="68"/>
      <c r="DX868" s="68"/>
      <c r="DY868" s="68"/>
      <c r="DZ868" s="68"/>
      <c r="EA868" s="68"/>
      <c r="EB868" s="68"/>
      <c r="EC868" s="68"/>
      <c r="ED868" s="68"/>
      <c r="EE868" s="68"/>
      <c r="EF868" s="68"/>
      <c r="EG868" s="68"/>
      <c r="EH868" s="68"/>
      <c r="EI868" s="68"/>
      <c r="EJ868" s="68"/>
      <c r="EK868" s="68"/>
      <c r="EL868" s="68"/>
      <c r="EM868" s="68"/>
      <c r="EN868" s="68"/>
      <c r="EO868" s="68"/>
      <c r="EP868" s="68"/>
      <c r="EQ868" s="68"/>
      <c r="ER868" s="68"/>
      <c r="ES868" s="68"/>
      <c r="ET868" s="68"/>
      <c r="EU868" s="68"/>
      <c r="EV868" s="68"/>
      <c r="EW868" s="68"/>
      <c r="EX868" s="68"/>
      <c r="EY868" s="68"/>
      <c r="EZ868" s="68"/>
      <c r="FA868" s="68"/>
      <c r="FB868" s="68"/>
      <c r="FC868" s="68"/>
      <c r="FD868" s="68"/>
      <c r="FE868" s="68"/>
      <c r="FF868" s="68"/>
      <c r="FG868" s="68"/>
      <c r="FH868" s="68"/>
      <c r="FI868" s="68"/>
      <c r="FJ868" s="68"/>
      <c r="FK868" s="68"/>
      <c r="FL868" s="68"/>
      <c r="FM868" s="68"/>
      <c r="FN868" s="68"/>
      <c r="FO868" s="68"/>
      <c r="FP868" s="68"/>
      <c r="FQ868" s="68"/>
      <c r="FR868" s="68"/>
      <c r="FS868" s="68"/>
      <c r="FT868" s="68"/>
      <c r="FU868" s="68"/>
      <c r="FV868" s="68"/>
      <c r="FW868" s="68"/>
      <c r="FX868" s="68"/>
      <c r="FY868" s="68"/>
      <c r="FZ868" s="68"/>
      <c r="GA868" s="68"/>
      <c r="GB868" s="68"/>
      <c r="GC868" s="68"/>
      <c r="GD868" s="68"/>
      <c r="GE868" s="68"/>
      <c r="GF868" s="68"/>
      <c r="GG868" s="68"/>
      <c r="GH868" s="68"/>
      <c r="GI868" s="68"/>
      <c r="GJ868" s="68"/>
      <c r="GK868" s="68"/>
      <c r="GL868" s="68"/>
      <c r="GM868" s="68"/>
      <c r="GN868" s="68"/>
      <c r="GO868" s="68"/>
      <c r="GP868" s="68"/>
      <c r="GQ868" s="68"/>
      <c r="GR868" s="68"/>
      <c r="GS868" s="68"/>
      <c r="GT868" s="68"/>
      <c r="GU868" s="68"/>
      <c r="GV868" s="68"/>
      <c r="GW868" s="68"/>
      <c r="GX868" s="68"/>
      <c r="GY868" s="68"/>
      <c r="GZ868" s="68"/>
      <c r="HA868" s="68"/>
      <c r="HB868" s="68"/>
      <c r="HC868" s="68"/>
      <c r="HD868" s="68"/>
      <c r="HE868" s="68"/>
      <c r="HF868" s="68"/>
      <c r="HG868" s="68"/>
      <c r="HH868" s="68"/>
      <c r="HI868" s="68"/>
      <c r="HJ868" s="68"/>
      <c r="HK868" s="68"/>
      <c r="HL868" s="68"/>
      <c r="HM868" s="68"/>
      <c r="HN868" s="68"/>
      <c r="HO868" s="68"/>
      <c r="HP868" s="68"/>
      <c r="HQ868" s="68"/>
      <c r="HR868" s="68"/>
      <c r="HS868" s="68"/>
      <c r="HT868" s="68"/>
      <c r="HU868" s="68"/>
    </row>
    <row r="869" spans="1:229" s="73" customFormat="1" ht="16.5" customHeight="1">
      <c r="A869" s="44">
        <v>44271</v>
      </c>
      <c r="B869" s="46" t="s">
        <v>368</v>
      </c>
      <c r="C869" s="46">
        <v>25</v>
      </c>
      <c r="D869" s="46">
        <v>34800</v>
      </c>
      <c r="E869" s="54">
        <v>300</v>
      </c>
      <c r="F869" s="46">
        <v>350</v>
      </c>
      <c r="G869" s="46">
        <v>400</v>
      </c>
      <c r="H869" s="46">
        <v>1250</v>
      </c>
      <c r="I869" s="46">
        <v>0</v>
      </c>
      <c r="J869" s="47">
        <v>1250</v>
      </c>
      <c r="K869" s="47" t="s">
        <v>41</v>
      </c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  <c r="BQ869" s="68"/>
      <c r="BR869" s="68"/>
      <c r="BS869" s="68"/>
      <c r="BT869" s="68"/>
      <c r="BU869" s="68"/>
      <c r="BV869" s="68"/>
      <c r="BW869" s="68"/>
      <c r="BX869" s="68"/>
      <c r="BY869" s="68"/>
      <c r="BZ869" s="68"/>
      <c r="CA869" s="68"/>
      <c r="CB869" s="68"/>
      <c r="CC869" s="68"/>
      <c r="CD869" s="68"/>
      <c r="CE869" s="68"/>
      <c r="CF869" s="68"/>
      <c r="CG869" s="68"/>
      <c r="CH869" s="68"/>
      <c r="CI869" s="68"/>
      <c r="CJ869" s="68"/>
      <c r="CK869" s="68"/>
      <c r="CL869" s="68"/>
      <c r="CM869" s="68"/>
      <c r="CN869" s="68"/>
      <c r="CO869" s="68"/>
      <c r="CP869" s="68"/>
      <c r="CQ869" s="68"/>
      <c r="CR869" s="68"/>
      <c r="CS869" s="68"/>
      <c r="CT869" s="68"/>
      <c r="CU869" s="68"/>
      <c r="CV869" s="68"/>
      <c r="CW869" s="68"/>
      <c r="CX869" s="68"/>
      <c r="CY869" s="68"/>
      <c r="CZ869" s="68"/>
      <c r="DA869" s="68"/>
      <c r="DB869" s="68"/>
      <c r="DC869" s="68"/>
      <c r="DD869" s="68"/>
      <c r="DE869" s="68"/>
      <c r="DF869" s="68"/>
      <c r="DG869" s="68"/>
      <c r="DH869" s="68"/>
      <c r="DI869" s="68"/>
      <c r="DJ869" s="68"/>
      <c r="DK869" s="68"/>
      <c r="DL869" s="68"/>
      <c r="DM869" s="68"/>
      <c r="DN869" s="68"/>
      <c r="DO869" s="68"/>
      <c r="DP869" s="68"/>
      <c r="DQ869" s="68"/>
      <c r="DR869" s="68"/>
      <c r="DS869" s="68"/>
      <c r="DT869" s="68"/>
      <c r="DU869" s="68"/>
      <c r="DV869" s="68"/>
      <c r="DW869" s="68"/>
      <c r="DX869" s="68"/>
      <c r="DY869" s="68"/>
      <c r="DZ869" s="68"/>
      <c r="EA869" s="68"/>
      <c r="EB869" s="68"/>
      <c r="EC869" s="68"/>
      <c r="ED869" s="68"/>
      <c r="EE869" s="68"/>
      <c r="EF869" s="68"/>
      <c r="EG869" s="68"/>
      <c r="EH869" s="68"/>
      <c r="EI869" s="68"/>
      <c r="EJ869" s="68"/>
      <c r="EK869" s="68"/>
      <c r="EL869" s="68"/>
      <c r="EM869" s="68"/>
      <c r="EN869" s="68"/>
      <c r="EO869" s="68"/>
      <c r="EP869" s="68"/>
      <c r="EQ869" s="68"/>
      <c r="ER869" s="68"/>
      <c r="ES869" s="68"/>
      <c r="ET869" s="68"/>
      <c r="EU869" s="68"/>
      <c r="EV869" s="68"/>
      <c r="EW869" s="68"/>
      <c r="EX869" s="68"/>
      <c r="EY869" s="68"/>
      <c r="EZ869" s="68"/>
      <c r="FA869" s="68"/>
      <c r="FB869" s="68"/>
      <c r="FC869" s="68"/>
      <c r="FD869" s="68"/>
      <c r="FE869" s="68"/>
      <c r="FF869" s="68"/>
      <c r="FG869" s="68"/>
      <c r="FH869" s="68"/>
      <c r="FI869" s="68"/>
      <c r="FJ869" s="68"/>
      <c r="FK869" s="68"/>
      <c r="FL869" s="68"/>
      <c r="FM869" s="68"/>
      <c r="FN869" s="68"/>
      <c r="FO869" s="68"/>
      <c r="FP869" s="68"/>
      <c r="FQ869" s="68"/>
      <c r="FR869" s="68"/>
      <c r="FS869" s="68"/>
      <c r="FT869" s="68"/>
      <c r="FU869" s="68"/>
      <c r="FV869" s="68"/>
      <c r="FW869" s="68"/>
      <c r="FX869" s="68"/>
      <c r="FY869" s="68"/>
      <c r="FZ869" s="68"/>
      <c r="GA869" s="68"/>
      <c r="GB869" s="68"/>
      <c r="GC869" s="68"/>
      <c r="GD869" s="68"/>
      <c r="GE869" s="68"/>
      <c r="GF869" s="68"/>
      <c r="GG869" s="68"/>
      <c r="GH869" s="68"/>
      <c r="GI869" s="68"/>
      <c r="GJ869" s="68"/>
      <c r="GK869" s="68"/>
      <c r="GL869" s="68"/>
      <c r="GM869" s="68"/>
      <c r="GN869" s="68"/>
      <c r="GO869" s="68"/>
      <c r="GP869" s="68"/>
      <c r="GQ869" s="68"/>
      <c r="GR869" s="68"/>
      <c r="GS869" s="68"/>
      <c r="GT869" s="68"/>
      <c r="GU869" s="68"/>
      <c r="GV869" s="68"/>
      <c r="GW869" s="68"/>
      <c r="GX869" s="68"/>
      <c r="GY869" s="68"/>
      <c r="GZ869" s="68"/>
      <c r="HA869" s="68"/>
      <c r="HB869" s="68"/>
      <c r="HC869" s="68"/>
      <c r="HD869" s="68"/>
      <c r="HE869" s="68"/>
      <c r="HF869" s="68"/>
      <c r="HG869" s="68"/>
      <c r="HH869" s="68"/>
      <c r="HI869" s="68"/>
      <c r="HJ869" s="68"/>
      <c r="HK869" s="68"/>
      <c r="HL869" s="68"/>
      <c r="HM869" s="68"/>
      <c r="HN869" s="68"/>
      <c r="HO869" s="68"/>
      <c r="HP869" s="68"/>
      <c r="HQ869" s="68"/>
      <c r="HR869" s="68"/>
      <c r="HS869" s="68"/>
      <c r="HT869" s="68"/>
      <c r="HU869" s="68"/>
    </row>
    <row r="870" spans="1:229" s="73" customFormat="1" ht="16.5" customHeight="1">
      <c r="A870" s="44">
        <v>44271</v>
      </c>
      <c r="B870" s="46" t="s">
        <v>368</v>
      </c>
      <c r="C870" s="46">
        <v>25</v>
      </c>
      <c r="D870" s="46">
        <v>35000</v>
      </c>
      <c r="E870" s="54">
        <v>375</v>
      </c>
      <c r="F870" s="46">
        <v>425</v>
      </c>
      <c r="G870" s="46">
        <v>525</v>
      </c>
      <c r="H870" s="46">
        <v>1250</v>
      </c>
      <c r="I870" s="46">
        <v>1250</v>
      </c>
      <c r="J870" s="47">
        <v>2500</v>
      </c>
      <c r="K870" s="47" t="s">
        <v>41</v>
      </c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  <c r="BQ870" s="68"/>
      <c r="BR870" s="68"/>
      <c r="BS870" s="68"/>
      <c r="BT870" s="68"/>
      <c r="BU870" s="68"/>
      <c r="BV870" s="68"/>
      <c r="BW870" s="68"/>
      <c r="BX870" s="68"/>
      <c r="BY870" s="68"/>
      <c r="BZ870" s="68"/>
      <c r="CA870" s="68"/>
      <c r="CB870" s="68"/>
      <c r="CC870" s="68"/>
      <c r="CD870" s="68"/>
      <c r="CE870" s="68"/>
      <c r="CF870" s="68"/>
      <c r="CG870" s="68"/>
      <c r="CH870" s="68"/>
      <c r="CI870" s="68"/>
      <c r="CJ870" s="68"/>
      <c r="CK870" s="68"/>
      <c r="CL870" s="68"/>
      <c r="CM870" s="68"/>
      <c r="CN870" s="68"/>
      <c r="CO870" s="68"/>
      <c r="CP870" s="68"/>
      <c r="CQ870" s="68"/>
      <c r="CR870" s="68"/>
      <c r="CS870" s="68"/>
      <c r="CT870" s="68"/>
      <c r="CU870" s="68"/>
      <c r="CV870" s="68"/>
      <c r="CW870" s="68"/>
      <c r="CX870" s="68"/>
      <c r="CY870" s="68"/>
      <c r="CZ870" s="68"/>
      <c r="DA870" s="68"/>
      <c r="DB870" s="68"/>
      <c r="DC870" s="68"/>
      <c r="DD870" s="68"/>
      <c r="DE870" s="68"/>
      <c r="DF870" s="68"/>
      <c r="DG870" s="68"/>
      <c r="DH870" s="68"/>
      <c r="DI870" s="68"/>
      <c r="DJ870" s="68"/>
      <c r="DK870" s="68"/>
      <c r="DL870" s="68"/>
      <c r="DM870" s="68"/>
      <c r="DN870" s="68"/>
      <c r="DO870" s="68"/>
      <c r="DP870" s="68"/>
      <c r="DQ870" s="68"/>
      <c r="DR870" s="68"/>
      <c r="DS870" s="68"/>
      <c r="DT870" s="68"/>
      <c r="DU870" s="68"/>
      <c r="DV870" s="68"/>
      <c r="DW870" s="68"/>
      <c r="DX870" s="68"/>
      <c r="DY870" s="68"/>
      <c r="DZ870" s="68"/>
      <c r="EA870" s="68"/>
      <c r="EB870" s="68"/>
      <c r="EC870" s="68"/>
      <c r="ED870" s="68"/>
      <c r="EE870" s="68"/>
      <c r="EF870" s="68"/>
      <c r="EG870" s="68"/>
      <c r="EH870" s="68"/>
      <c r="EI870" s="68"/>
      <c r="EJ870" s="68"/>
      <c r="EK870" s="68"/>
      <c r="EL870" s="68"/>
      <c r="EM870" s="68"/>
      <c r="EN870" s="68"/>
      <c r="EO870" s="68"/>
      <c r="EP870" s="68"/>
      <c r="EQ870" s="68"/>
      <c r="ER870" s="68"/>
      <c r="ES870" s="68"/>
      <c r="ET870" s="68"/>
      <c r="EU870" s="68"/>
      <c r="EV870" s="68"/>
      <c r="EW870" s="68"/>
      <c r="EX870" s="68"/>
      <c r="EY870" s="68"/>
      <c r="EZ870" s="68"/>
      <c r="FA870" s="68"/>
      <c r="FB870" s="68"/>
      <c r="FC870" s="68"/>
      <c r="FD870" s="68"/>
      <c r="FE870" s="68"/>
      <c r="FF870" s="68"/>
      <c r="FG870" s="68"/>
      <c r="FH870" s="68"/>
      <c r="FI870" s="68"/>
      <c r="FJ870" s="68"/>
      <c r="FK870" s="68"/>
      <c r="FL870" s="68"/>
      <c r="FM870" s="68"/>
      <c r="FN870" s="68"/>
      <c r="FO870" s="68"/>
      <c r="FP870" s="68"/>
      <c r="FQ870" s="68"/>
      <c r="FR870" s="68"/>
      <c r="FS870" s="68"/>
      <c r="FT870" s="68"/>
      <c r="FU870" s="68"/>
      <c r="FV870" s="68"/>
      <c r="FW870" s="68"/>
      <c r="FX870" s="68"/>
      <c r="FY870" s="68"/>
      <c r="FZ870" s="68"/>
      <c r="GA870" s="68"/>
      <c r="GB870" s="68"/>
      <c r="GC870" s="68"/>
      <c r="GD870" s="68"/>
      <c r="GE870" s="68"/>
      <c r="GF870" s="68"/>
      <c r="GG870" s="68"/>
      <c r="GH870" s="68"/>
      <c r="GI870" s="68"/>
      <c r="GJ870" s="68"/>
      <c r="GK870" s="68"/>
      <c r="GL870" s="68"/>
      <c r="GM870" s="68"/>
      <c r="GN870" s="68"/>
      <c r="GO870" s="68"/>
      <c r="GP870" s="68"/>
      <c r="GQ870" s="68"/>
      <c r="GR870" s="68"/>
      <c r="GS870" s="68"/>
      <c r="GT870" s="68"/>
      <c r="GU870" s="68"/>
      <c r="GV870" s="68"/>
      <c r="GW870" s="68"/>
      <c r="GX870" s="68"/>
      <c r="GY870" s="68"/>
      <c r="GZ870" s="68"/>
      <c r="HA870" s="68"/>
      <c r="HB870" s="68"/>
      <c r="HC870" s="68"/>
      <c r="HD870" s="68"/>
      <c r="HE870" s="68"/>
      <c r="HF870" s="68"/>
      <c r="HG870" s="68"/>
      <c r="HH870" s="68"/>
      <c r="HI870" s="68"/>
      <c r="HJ870" s="68"/>
      <c r="HK870" s="68"/>
      <c r="HL870" s="68"/>
      <c r="HM870" s="68"/>
      <c r="HN870" s="68"/>
      <c r="HO870" s="68"/>
      <c r="HP870" s="68"/>
      <c r="HQ870" s="68"/>
      <c r="HR870" s="68"/>
      <c r="HS870" s="68"/>
      <c r="HT870" s="68"/>
      <c r="HU870" s="68"/>
    </row>
    <row r="871" spans="1:229" s="73" customFormat="1" ht="16.5" customHeight="1">
      <c r="A871" s="44">
        <v>44270</v>
      </c>
      <c r="B871" s="46" t="s">
        <v>368</v>
      </c>
      <c r="C871" s="46">
        <v>25</v>
      </c>
      <c r="D871" s="46">
        <v>35000</v>
      </c>
      <c r="E871" s="54">
        <v>425</v>
      </c>
      <c r="F871" s="46">
        <v>475</v>
      </c>
      <c r="G871" s="46">
        <v>525</v>
      </c>
      <c r="H871" s="46">
        <v>1250</v>
      </c>
      <c r="I871" s="46">
        <v>1250</v>
      </c>
      <c r="J871" s="47">
        <v>2500</v>
      </c>
      <c r="K871" s="47" t="s">
        <v>40</v>
      </c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  <c r="BQ871" s="68"/>
      <c r="BR871" s="68"/>
      <c r="BS871" s="68"/>
      <c r="BT871" s="68"/>
      <c r="BU871" s="68"/>
      <c r="BV871" s="68"/>
      <c r="BW871" s="68"/>
      <c r="BX871" s="68"/>
      <c r="BY871" s="68"/>
      <c r="BZ871" s="68"/>
      <c r="CA871" s="68"/>
      <c r="CB871" s="68"/>
      <c r="CC871" s="68"/>
      <c r="CD871" s="68"/>
      <c r="CE871" s="68"/>
      <c r="CF871" s="68"/>
      <c r="CG871" s="68"/>
      <c r="CH871" s="68"/>
      <c r="CI871" s="68"/>
      <c r="CJ871" s="68"/>
      <c r="CK871" s="68"/>
      <c r="CL871" s="68"/>
      <c r="CM871" s="68"/>
      <c r="CN871" s="68"/>
      <c r="CO871" s="68"/>
      <c r="CP871" s="68"/>
      <c r="CQ871" s="68"/>
      <c r="CR871" s="68"/>
      <c r="CS871" s="68"/>
      <c r="CT871" s="68"/>
      <c r="CU871" s="68"/>
      <c r="CV871" s="68"/>
      <c r="CW871" s="68"/>
      <c r="CX871" s="68"/>
      <c r="CY871" s="68"/>
      <c r="CZ871" s="68"/>
      <c r="DA871" s="68"/>
      <c r="DB871" s="68"/>
      <c r="DC871" s="68"/>
      <c r="DD871" s="68"/>
      <c r="DE871" s="68"/>
      <c r="DF871" s="68"/>
      <c r="DG871" s="68"/>
      <c r="DH871" s="68"/>
      <c r="DI871" s="68"/>
      <c r="DJ871" s="68"/>
      <c r="DK871" s="68"/>
      <c r="DL871" s="68"/>
      <c r="DM871" s="68"/>
      <c r="DN871" s="68"/>
      <c r="DO871" s="68"/>
      <c r="DP871" s="68"/>
      <c r="DQ871" s="68"/>
      <c r="DR871" s="68"/>
      <c r="DS871" s="68"/>
      <c r="DT871" s="68"/>
      <c r="DU871" s="68"/>
      <c r="DV871" s="68"/>
      <c r="DW871" s="68"/>
      <c r="DX871" s="68"/>
      <c r="DY871" s="68"/>
      <c r="DZ871" s="68"/>
      <c r="EA871" s="68"/>
      <c r="EB871" s="68"/>
      <c r="EC871" s="68"/>
      <c r="ED871" s="68"/>
      <c r="EE871" s="68"/>
      <c r="EF871" s="68"/>
      <c r="EG871" s="68"/>
      <c r="EH871" s="68"/>
      <c r="EI871" s="68"/>
      <c r="EJ871" s="68"/>
      <c r="EK871" s="68"/>
      <c r="EL871" s="68"/>
      <c r="EM871" s="68"/>
      <c r="EN871" s="68"/>
      <c r="EO871" s="68"/>
      <c r="EP871" s="68"/>
      <c r="EQ871" s="68"/>
      <c r="ER871" s="68"/>
      <c r="ES871" s="68"/>
      <c r="ET871" s="68"/>
      <c r="EU871" s="68"/>
      <c r="EV871" s="68"/>
      <c r="EW871" s="68"/>
      <c r="EX871" s="68"/>
      <c r="EY871" s="68"/>
      <c r="EZ871" s="68"/>
      <c r="FA871" s="68"/>
      <c r="FB871" s="68"/>
      <c r="FC871" s="68"/>
      <c r="FD871" s="68"/>
      <c r="FE871" s="68"/>
      <c r="FF871" s="68"/>
      <c r="FG871" s="68"/>
      <c r="FH871" s="68"/>
      <c r="FI871" s="68"/>
      <c r="FJ871" s="68"/>
      <c r="FK871" s="68"/>
      <c r="FL871" s="68"/>
      <c r="FM871" s="68"/>
      <c r="FN871" s="68"/>
      <c r="FO871" s="68"/>
      <c r="FP871" s="68"/>
      <c r="FQ871" s="68"/>
      <c r="FR871" s="68"/>
      <c r="FS871" s="68"/>
      <c r="FT871" s="68"/>
      <c r="FU871" s="68"/>
      <c r="FV871" s="68"/>
      <c r="FW871" s="68"/>
      <c r="FX871" s="68"/>
      <c r="FY871" s="68"/>
      <c r="FZ871" s="68"/>
      <c r="GA871" s="68"/>
      <c r="GB871" s="68"/>
      <c r="GC871" s="68"/>
      <c r="GD871" s="68"/>
      <c r="GE871" s="68"/>
      <c r="GF871" s="68"/>
      <c r="GG871" s="68"/>
      <c r="GH871" s="68"/>
      <c r="GI871" s="68"/>
      <c r="GJ871" s="68"/>
      <c r="GK871" s="68"/>
      <c r="GL871" s="68"/>
      <c r="GM871" s="68"/>
      <c r="GN871" s="68"/>
      <c r="GO871" s="68"/>
      <c r="GP871" s="68"/>
      <c r="GQ871" s="68"/>
      <c r="GR871" s="68"/>
      <c r="GS871" s="68"/>
      <c r="GT871" s="68"/>
      <c r="GU871" s="68"/>
      <c r="GV871" s="68"/>
      <c r="GW871" s="68"/>
      <c r="GX871" s="68"/>
      <c r="GY871" s="68"/>
      <c r="GZ871" s="68"/>
      <c r="HA871" s="68"/>
      <c r="HB871" s="68"/>
      <c r="HC871" s="68"/>
      <c r="HD871" s="68"/>
      <c r="HE871" s="68"/>
      <c r="HF871" s="68"/>
      <c r="HG871" s="68"/>
      <c r="HH871" s="68"/>
      <c r="HI871" s="68"/>
      <c r="HJ871" s="68"/>
      <c r="HK871" s="68"/>
      <c r="HL871" s="68"/>
      <c r="HM871" s="68"/>
      <c r="HN871" s="68"/>
      <c r="HO871" s="68"/>
      <c r="HP871" s="68"/>
      <c r="HQ871" s="68"/>
      <c r="HR871" s="68"/>
      <c r="HS871" s="68"/>
      <c r="HT871" s="68"/>
      <c r="HU871" s="68"/>
    </row>
    <row r="872" spans="1:229" s="73" customFormat="1" ht="16.5" customHeight="1">
      <c r="A872" s="44">
        <v>44270</v>
      </c>
      <c r="B872" s="46" t="s">
        <v>368</v>
      </c>
      <c r="C872" s="46">
        <v>25</v>
      </c>
      <c r="D872" s="46">
        <v>34500</v>
      </c>
      <c r="E872" s="54">
        <v>500</v>
      </c>
      <c r="F872" s="46">
        <v>600</v>
      </c>
      <c r="G872" s="46">
        <v>700</v>
      </c>
      <c r="H872" s="46">
        <v>0</v>
      </c>
      <c r="I872" s="46">
        <v>0</v>
      </c>
      <c r="J872" s="47">
        <v>-2500</v>
      </c>
      <c r="K872" s="47" t="s">
        <v>44</v>
      </c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  <c r="BQ872" s="68"/>
      <c r="BR872" s="68"/>
      <c r="BS872" s="68"/>
      <c r="BT872" s="68"/>
      <c r="BU872" s="68"/>
      <c r="BV872" s="68"/>
      <c r="BW872" s="68"/>
      <c r="BX872" s="68"/>
      <c r="BY872" s="68"/>
      <c r="BZ872" s="68"/>
      <c r="CA872" s="68"/>
      <c r="CB872" s="68"/>
      <c r="CC872" s="68"/>
      <c r="CD872" s="68"/>
      <c r="CE872" s="68"/>
      <c r="CF872" s="68"/>
      <c r="CG872" s="68"/>
      <c r="CH872" s="68"/>
      <c r="CI872" s="68"/>
      <c r="CJ872" s="68"/>
      <c r="CK872" s="68"/>
      <c r="CL872" s="68"/>
      <c r="CM872" s="68"/>
      <c r="CN872" s="68"/>
      <c r="CO872" s="68"/>
      <c r="CP872" s="68"/>
      <c r="CQ872" s="68"/>
      <c r="CR872" s="68"/>
      <c r="CS872" s="68"/>
      <c r="CT872" s="68"/>
      <c r="CU872" s="68"/>
      <c r="CV872" s="68"/>
      <c r="CW872" s="68"/>
      <c r="CX872" s="68"/>
      <c r="CY872" s="68"/>
      <c r="CZ872" s="68"/>
      <c r="DA872" s="68"/>
      <c r="DB872" s="68"/>
      <c r="DC872" s="68"/>
      <c r="DD872" s="68"/>
      <c r="DE872" s="68"/>
      <c r="DF872" s="68"/>
      <c r="DG872" s="68"/>
      <c r="DH872" s="68"/>
      <c r="DI872" s="68"/>
      <c r="DJ872" s="68"/>
      <c r="DK872" s="68"/>
      <c r="DL872" s="68"/>
      <c r="DM872" s="68"/>
      <c r="DN872" s="68"/>
      <c r="DO872" s="68"/>
      <c r="DP872" s="68"/>
      <c r="DQ872" s="68"/>
      <c r="DR872" s="68"/>
      <c r="DS872" s="68"/>
      <c r="DT872" s="68"/>
      <c r="DU872" s="68"/>
      <c r="DV872" s="68"/>
      <c r="DW872" s="68"/>
      <c r="DX872" s="68"/>
      <c r="DY872" s="68"/>
      <c r="DZ872" s="68"/>
      <c r="EA872" s="68"/>
      <c r="EB872" s="68"/>
      <c r="EC872" s="68"/>
      <c r="ED872" s="68"/>
      <c r="EE872" s="68"/>
      <c r="EF872" s="68"/>
      <c r="EG872" s="68"/>
      <c r="EH872" s="68"/>
      <c r="EI872" s="68"/>
      <c r="EJ872" s="68"/>
      <c r="EK872" s="68"/>
      <c r="EL872" s="68"/>
      <c r="EM872" s="68"/>
      <c r="EN872" s="68"/>
      <c r="EO872" s="68"/>
      <c r="EP872" s="68"/>
      <c r="EQ872" s="68"/>
      <c r="ER872" s="68"/>
      <c r="ES872" s="68"/>
      <c r="ET872" s="68"/>
      <c r="EU872" s="68"/>
      <c r="EV872" s="68"/>
      <c r="EW872" s="68"/>
      <c r="EX872" s="68"/>
      <c r="EY872" s="68"/>
      <c r="EZ872" s="68"/>
      <c r="FA872" s="68"/>
      <c r="FB872" s="68"/>
      <c r="FC872" s="68"/>
      <c r="FD872" s="68"/>
      <c r="FE872" s="68"/>
      <c r="FF872" s="68"/>
      <c r="FG872" s="68"/>
      <c r="FH872" s="68"/>
      <c r="FI872" s="68"/>
      <c r="FJ872" s="68"/>
      <c r="FK872" s="68"/>
      <c r="FL872" s="68"/>
      <c r="FM872" s="68"/>
      <c r="FN872" s="68"/>
      <c r="FO872" s="68"/>
      <c r="FP872" s="68"/>
      <c r="FQ872" s="68"/>
      <c r="FR872" s="68"/>
      <c r="FS872" s="68"/>
      <c r="FT872" s="68"/>
      <c r="FU872" s="68"/>
      <c r="FV872" s="68"/>
      <c r="FW872" s="68"/>
      <c r="FX872" s="68"/>
      <c r="FY872" s="68"/>
      <c r="FZ872" s="68"/>
      <c r="GA872" s="68"/>
      <c r="GB872" s="68"/>
      <c r="GC872" s="68"/>
      <c r="GD872" s="68"/>
      <c r="GE872" s="68"/>
      <c r="GF872" s="68"/>
      <c r="GG872" s="68"/>
      <c r="GH872" s="68"/>
      <c r="GI872" s="68"/>
      <c r="GJ872" s="68"/>
      <c r="GK872" s="68"/>
      <c r="GL872" s="68"/>
      <c r="GM872" s="68"/>
      <c r="GN872" s="68"/>
      <c r="GO872" s="68"/>
      <c r="GP872" s="68"/>
      <c r="GQ872" s="68"/>
      <c r="GR872" s="68"/>
      <c r="GS872" s="68"/>
      <c r="GT872" s="68"/>
      <c r="GU872" s="68"/>
      <c r="GV872" s="68"/>
      <c r="GW872" s="68"/>
      <c r="GX872" s="68"/>
      <c r="GY872" s="68"/>
      <c r="GZ872" s="68"/>
      <c r="HA872" s="68"/>
      <c r="HB872" s="68"/>
      <c r="HC872" s="68"/>
      <c r="HD872" s="68"/>
      <c r="HE872" s="68"/>
      <c r="HF872" s="68"/>
      <c r="HG872" s="68"/>
      <c r="HH872" s="68"/>
      <c r="HI872" s="68"/>
      <c r="HJ872" s="68"/>
      <c r="HK872" s="68"/>
      <c r="HL872" s="68"/>
      <c r="HM872" s="68"/>
      <c r="HN872" s="68"/>
      <c r="HO872" s="68"/>
      <c r="HP872" s="68"/>
      <c r="HQ872" s="68"/>
      <c r="HR872" s="68"/>
      <c r="HS872" s="68"/>
      <c r="HT872" s="68"/>
      <c r="HU872" s="68"/>
    </row>
    <row r="873" spans="1:229" s="73" customFormat="1" ht="16.5" customHeight="1">
      <c r="A873" s="44">
        <v>44267</v>
      </c>
      <c r="B873" s="46" t="s">
        <v>369</v>
      </c>
      <c r="C873" s="46">
        <v>25</v>
      </c>
      <c r="D873" s="46">
        <v>37000</v>
      </c>
      <c r="E873" s="54">
        <v>350</v>
      </c>
      <c r="F873" s="46">
        <v>400</v>
      </c>
      <c r="G873" s="46">
        <v>450</v>
      </c>
      <c r="H873" s="46">
        <v>0</v>
      </c>
      <c r="I873" s="46">
        <v>0</v>
      </c>
      <c r="J873" s="47">
        <v>0</v>
      </c>
      <c r="K873" s="47" t="s">
        <v>42</v>
      </c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  <c r="BQ873" s="68"/>
      <c r="BR873" s="68"/>
      <c r="BS873" s="68"/>
      <c r="BT873" s="68"/>
      <c r="BU873" s="68"/>
      <c r="BV873" s="68"/>
      <c r="BW873" s="68"/>
      <c r="BX873" s="68"/>
      <c r="BY873" s="68"/>
      <c r="BZ873" s="68"/>
      <c r="CA873" s="68"/>
      <c r="CB873" s="68"/>
      <c r="CC873" s="68"/>
      <c r="CD873" s="68"/>
      <c r="CE873" s="68"/>
      <c r="CF873" s="68"/>
      <c r="CG873" s="68"/>
      <c r="CH873" s="68"/>
      <c r="CI873" s="68"/>
      <c r="CJ873" s="68"/>
      <c r="CK873" s="68"/>
      <c r="CL873" s="68"/>
      <c r="CM873" s="68"/>
      <c r="CN873" s="68"/>
      <c r="CO873" s="68"/>
      <c r="CP873" s="68"/>
      <c r="CQ873" s="68"/>
      <c r="CR873" s="68"/>
      <c r="CS873" s="68"/>
      <c r="CT873" s="68"/>
      <c r="CU873" s="68"/>
      <c r="CV873" s="68"/>
      <c r="CW873" s="68"/>
      <c r="CX873" s="68"/>
      <c r="CY873" s="68"/>
      <c r="CZ873" s="68"/>
      <c r="DA873" s="68"/>
      <c r="DB873" s="68"/>
      <c r="DC873" s="68"/>
      <c r="DD873" s="68"/>
      <c r="DE873" s="68"/>
      <c r="DF873" s="68"/>
      <c r="DG873" s="68"/>
      <c r="DH873" s="68"/>
      <c r="DI873" s="68"/>
      <c r="DJ873" s="68"/>
      <c r="DK873" s="68"/>
      <c r="DL873" s="68"/>
      <c r="DM873" s="68"/>
      <c r="DN873" s="68"/>
      <c r="DO873" s="68"/>
      <c r="DP873" s="68"/>
      <c r="DQ873" s="68"/>
      <c r="DR873" s="68"/>
      <c r="DS873" s="68"/>
      <c r="DT873" s="68"/>
      <c r="DU873" s="68"/>
      <c r="DV873" s="68"/>
      <c r="DW873" s="68"/>
      <c r="DX873" s="68"/>
      <c r="DY873" s="68"/>
      <c r="DZ873" s="68"/>
      <c r="EA873" s="68"/>
      <c r="EB873" s="68"/>
      <c r="EC873" s="68"/>
      <c r="ED873" s="68"/>
      <c r="EE873" s="68"/>
      <c r="EF873" s="68"/>
      <c r="EG873" s="68"/>
      <c r="EH873" s="68"/>
      <c r="EI873" s="68"/>
      <c r="EJ873" s="68"/>
      <c r="EK873" s="68"/>
      <c r="EL873" s="68"/>
      <c r="EM873" s="68"/>
      <c r="EN873" s="68"/>
      <c r="EO873" s="68"/>
      <c r="EP873" s="68"/>
      <c r="EQ873" s="68"/>
      <c r="ER873" s="68"/>
      <c r="ES873" s="68"/>
      <c r="ET873" s="68"/>
      <c r="EU873" s="68"/>
      <c r="EV873" s="68"/>
      <c r="EW873" s="68"/>
      <c r="EX873" s="68"/>
      <c r="EY873" s="68"/>
      <c r="EZ873" s="68"/>
      <c r="FA873" s="68"/>
      <c r="FB873" s="68"/>
      <c r="FC873" s="68"/>
      <c r="FD873" s="68"/>
      <c r="FE873" s="68"/>
      <c r="FF873" s="68"/>
      <c r="FG873" s="68"/>
      <c r="FH873" s="68"/>
      <c r="FI873" s="68"/>
      <c r="FJ873" s="68"/>
      <c r="FK873" s="68"/>
      <c r="FL873" s="68"/>
      <c r="FM873" s="68"/>
      <c r="FN873" s="68"/>
      <c r="FO873" s="68"/>
      <c r="FP873" s="68"/>
      <c r="FQ873" s="68"/>
      <c r="FR873" s="68"/>
      <c r="FS873" s="68"/>
      <c r="FT873" s="68"/>
      <c r="FU873" s="68"/>
      <c r="FV873" s="68"/>
      <c r="FW873" s="68"/>
      <c r="FX873" s="68"/>
      <c r="FY873" s="68"/>
      <c r="FZ873" s="68"/>
      <c r="GA873" s="68"/>
      <c r="GB873" s="68"/>
      <c r="GC873" s="68"/>
      <c r="GD873" s="68"/>
      <c r="GE873" s="68"/>
      <c r="GF873" s="68"/>
      <c r="GG873" s="68"/>
      <c r="GH873" s="68"/>
      <c r="GI873" s="68"/>
      <c r="GJ873" s="68"/>
      <c r="GK873" s="68"/>
      <c r="GL873" s="68"/>
      <c r="GM873" s="68"/>
      <c r="GN873" s="68"/>
      <c r="GO873" s="68"/>
      <c r="GP873" s="68"/>
      <c r="GQ873" s="68"/>
      <c r="GR873" s="68"/>
      <c r="GS873" s="68"/>
      <c r="GT873" s="68"/>
      <c r="GU873" s="68"/>
      <c r="GV873" s="68"/>
      <c r="GW873" s="68"/>
      <c r="GX873" s="68"/>
      <c r="GY873" s="68"/>
      <c r="GZ873" s="68"/>
      <c r="HA873" s="68"/>
      <c r="HB873" s="68"/>
      <c r="HC873" s="68"/>
      <c r="HD873" s="68"/>
      <c r="HE873" s="68"/>
      <c r="HF873" s="68"/>
      <c r="HG873" s="68"/>
      <c r="HH873" s="68"/>
      <c r="HI873" s="68"/>
      <c r="HJ873" s="68"/>
      <c r="HK873" s="68"/>
      <c r="HL873" s="68"/>
      <c r="HM873" s="68"/>
      <c r="HN873" s="68"/>
      <c r="HO873" s="68"/>
      <c r="HP873" s="68"/>
      <c r="HQ873" s="68"/>
      <c r="HR873" s="68"/>
      <c r="HS873" s="68"/>
      <c r="HT873" s="68"/>
      <c r="HU873" s="68"/>
    </row>
    <row r="874" spans="1:229" s="73" customFormat="1" ht="16.5" customHeight="1">
      <c r="A874" s="44">
        <v>44267</v>
      </c>
      <c r="B874" s="46" t="s">
        <v>368</v>
      </c>
      <c r="C874" s="46">
        <v>25</v>
      </c>
      <c r="D874" s="46">
        <v>36000</v>
      </c>
      <c r="E874" s="54">
        <v>450</v>
      </c>
      <c r="F874" s="46">
        <v>500</v>
      </c>
      <c r="G874" s="46">
        <v>550</v>
      </c>
      <c r="H874" s="46">
        <v>1250</v>
      </c>
      <c r="I874" s="46">
        <v>1250</v>
      </c>
      <c r="J874" s="47">
        <v>2500</v>
      </c>
      <c r="K874" s="47" t="s">
        <v>40</v>
      </c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  <c r="BQ874" s="68"/>
      <c r="BR874" s="68"/>
      <c r="BS874" s="68"/>
      <c r="BT874" s="68"/>
      <c r="BU874" s="68"/>
      <c r="BV874" s="68"/>
      <c r="BW874" s="68"/>
      <c r="BX874" s="68"/>
      <c r="BY874" s="68"/>
      <c r="BZ874" s="68"/>
      <c r="CA874" s="68"/>
      <c r="CB874" s="68"/>
      <c r="CC874" s="68"/>
      <c r="CD874" s="68"/>
      <c r="CE874" s="68"/>
      <c r="CF874" s="68"/>
      <c r="CG874" s="68"/>
      <c r="CH874" s="68"/>
      <c r="CI874" s="68"/>
      <c r="CJ874" s="68"/>
      <c r="CK874" s="68"/>
      <c r="CL874" s="68"/>
      <c r="CM874" s="68"/>
      <c r="CN874" s="68"/>
      <c r="CO874" s="68"/>
      <c r="CP874" s="68"/>
      <c r="CQ874" s="68"/>
      <c r="CR874" s="68"/>
      <c r="CS874" s="68"/>
      <c r="CT874" s="68"/>
      <c r="CU874" s="68"/>
      <c r="CV874" s="68"/>
      <c r="CW874" s="68"/>
      <c r="CX874" s="68"/>
      <c r="CY874" s="68"/>
      <c r="CZ874" s="68"/>
      <c r="DA874" s="68"/>
      <c r="DB874" s="68"/>
      <c r="DC874" s="68"/>
      <c r="DD874" s="68"/>
      <c r="DE874" s="68"/>
      <c r="DF874" s="68"/>
      <c r="DG874" s="68"/>
      <c r="DH874" s="68"/>
      <c r="DI874" s="68"/>
      <c r="DJ874" s="68"/>
      <c r="DK874" s="68"/>
      <c r="DL874" s="68"/>
      <c r="DM874" s="68"/>
      <c r="DN874" s="68"/>
      <c r="DO874" s="68"/>
      <c r="DP874" s="68"/>
      <c r="DQ874" s="68"/>
      <c r="DR874" s="68"/>
      <c r="DS874" s="68"/>
      <c r="DT874" s="68"/>
      <c r="DU874" s="68"/>
      <c r="DV874" s="68"/>
      <c r="DW874" s="68"/>
      <c r="DX874" s="68"/>
      <c r="DY874" s="68"/>
      <c r="DZ874" s="68"/>
      <c r="EA874" s="68"/>
      <c r="EB874" s="68"/>
      <c r="EC874" s="68"/>
      <c r="ED874" s="68"/>
      <c r="EE874" s="68"/>
      <c r="EF874" s="68"/>
      <c r="EG874" s="68"/>
      <c r="EH874" s="68"/>
      <c r="EI874" s="68"/>
      <c r="EJ874" s="68"/>
      <c r="EK874" s="68"/>
      <c r="EL874" s="68"/>
      <c r="EM874" s="68"/>
      <c r="EN874" s="68"/>
      <c r="EO874" s="68"/>
      <c r="EP874" s="68"/>
      <c r="EQ874" s="68"/>
      <c r="ER874" s="68"/>
      <c r="ES874" s="68"/>
      <c r="ET874" s="68"/>
      <c r="EU874" s="68"/>
      <c r="EV874" s="68"/>
      <c r="EW874" s="68"/>
      <c r="EX874" s="68"/>
      <c r="EY874" s="68"/>
      <c r="EZ874" s="68"/>
      <c r="FA874" s="68"/>
      <c r="FB874" s="68"/>
      <c r="FC874" s="68"/>
      <c r="FD874" s="68"/>
      <c r="FE874" s="68"/>
      <c r="FF874" s="68"/>
      <c r="FG874" s="68"/>
      <c r="FH874" s="68"/>
      <c r="FI874" s="68"/>
      <c r="FJ874" s="68"/>
      <c r="FK874" s="68"/>
      <c r="FL874" s="68"/>
      <c r="FM874" s="68"/>
      <c r="FN874" s="68"/>
      <c r="FO874" s="68"/>
      <c r="FP874" s="68"/>
      <c r="FQ874" s="68"/>
      <c r="FR874" s="68"/>
      <c r="FS874" s="68"/>
      <c r="FT874" s="68"/>
      <c r="FU874" s="68"/>
      <c r="FV874" s="68"/>
      <c r="FW874" s="68"/>
      <c r="FX874" s="68"/>
      <c r="FY874" s="68"/>
      <c r="FZ874" s="68"/>
      <c r="GA874" s="68"/>
      <c r="GB874" s="68"/>
      <c r="GC874" s="68"/>
      <c r="GD874" s="68"/>
      <c r="GE874" s="68"/>
      <c r="GF874" s="68"/>
      <c r="GG874" s="68"/>
      <c r="GH874" s="68"/>
      <c r="GI874" s="68"/>
      <c r="GJ874" s="68"/>
      <c r="GK874" s="68"/>
      <c r="GL874" s="68"/>
      <c r="GM874" s="68"/>
      <c r="GN874" s="68"/>
      <c r="GO874" s="68"/>
      <c r="GP874" s="68"/>
      <c r="GQ874" s="68"/>
      <c r="GR874" s="68"/>
      <c r="GS874" s="68"/>
      <c r="GT874" s="68"/>
      <c r="GU874" s="68"/>
      <c r="GV874" s="68"/>
      <c r="GW874" s="68"/>
      <c r="GX874" s="68"/>
      <c r="GY874" s="68"/>
      <c r="GZ874" s="68"/>
      <c r="HA874" s="68"/>
      <c r="HB874" s="68"/>
      <c r="HC874" s="68"/>
      <c r="HD874" s="68"/>
      <c r="HE874" s="68"/>
      <c r="HF874" s="68"/>
      <c r="HG874" s="68"/>
      <c r="HH874" s="68"/>
      <c r="HI874" s="68"/>
      <c r="HJ874" s="68"/>
      <c r="HK874" s="68"/>
      <c r="HL874" s="68"/>
      <c r="HM874" s="68"/>
      <c r="HN874" s="68"/>
      <c r="HO874" s="68"/>
      <c r="HP874" s="68"/>
      <c r="HQ874" s="68"/>
      <c r="HR874" s="68"/>
      <c r="HS874" s="68"/>
      <c r="HT874" s="68"/>
      <c r="HU874" s="68"/>
    </row>
    <row r="875" spans="1:229" s="73" customFormat="1" ht="16.5" customHeight="1">
      <c r="A875" s="44">
        <v>44265</v>
      </c>
      <c r="B875" s="46" t="s">
        <v>366</v>
      </c>
      <c r="C875" s="46">
        <v>25</v>
      </c>
      <c r="D875" s="46">
        <v>36100</v>
      </c>
      <c r="E875" s="54">
        <v>225</v>
      </c>
      <c r="F875" s="46">
        <v>275</v>
      </c>
      <c r="G875" s="46">
        <v>325</v>
      </c>
      <c r="H875" s="46">
        <v>1250</v>
      </c>
      <c r="I875" s="46">
        <v>1250</v>
      </c>
      <c r="J875" s="47">
        <v>2500</v>
      </c>
      <c r="K875" s="47" t="s">
        <v>40</v>
      </c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  <c r="BQ875" s="68"/>
      <c r="BR875" s="68"/>
      <c r="BS875" s="68"/>
      <c r="BT875" s="68"/>
      <c r="BU875" s="68"/>
      <c r="BV875" s="68"/>
      <c r="BW875" s="68"/>
      <c r="BX875" s="68"/>
      <c r="BY875" s="68"/>
      <c r="BZ875" s="68"/>
      <c r="CA875" s="68"/>
      <c r="CB875" s="68"/>
      <c r="CC875" s="68"/>
      <c r="CD875" s="68"/>
      <c r="CE875" s="68"/>
      <c r="CF875" s="68"/>
      <c r="CG875" s="68"/>
      <c r="CH875" s="68"/>
      <c r="CI875" s="68"/>
      <c r="CJ875" s="68"/>
      <c r="CK875" s="68"/>
      <c r="CL875" s="68"/>
      <c r="CM875" s="68"/>
      <c r="CN875" s="68"/>
      <c r="CO875" s="68"/>
      <c r="CP875" s="68"/>
      <c r="CQ875" s="68"/>
      <c r="CR875" s="68"/>
      <c r="CS875" s="68"/>
      <c r="CT875" s="68"/>
      <c r="CU875" s="68"/>
      <c r="CV875" s="68"/>
      <c r="CW875" s="68"/>
      <c r="CX875" s="68"/>
      <c r="CY875" s="68"/>
      <c r="CZ875" s="68"/>
      <c r="DA875" s="68"/>
      <c r="DB875" s="68"/>
      <c r="DC875" s="68"/>
      <c r="DD875" s="68"/>
      <c r="DE875" s="68"/>
      <c r="DF875" s="68"/>
      <c r="DG875" s="68"/>
      <c r="DH875" s="68"/>
      <c r="DI875" s="68"/>
      <c r="DJ875" s="68"/>
      <c r="DK875" s="68"/>
      <c r="DL875" s="68"/>
      <c r="DM875" s="68"/>
      <c r="DN875" s="68"/>
      <c r="DO875" s="68"/>
      <c r="DP875" s="68"/>
      <c r="DQ875" s="68"/>
      <c r="DR875" s="68"/>
      <c r="DS875" s="68"/>
      <c r="DT875" s="68"/>
      <c r="DU875" s="68"/>
      <c r="DV875" s="68"/>
      <c r="DW875" s="68"/>
      <c r="DX875" s="68"/>
      <c r="DY875" s="68"/>
      <c r="DZ875" s="68"/>
      <c r="EA875" s="68"/>
      <c r="EB875" s="68"/>
      <c r="EC875" s="68"/>
      <c r="ED875" s="68"/>
      <c r="EE875" s="68"/>
      <c r="EF875" s="68"/>
      <c r="EG875" s="68"/>
      <c r="EH875" s="68"/>
      <c r="EI875" s="68"/>
      <c r="EJ875" s="68"/>
      <c r="EK875" s="68"/>
      <c r="EL875" s="68"/>
      <c r="EM875" s="68"/>
      <c r="EN875" s="68"/>
      <c r="EO875" s="68"/>
      <c r="EP875" s="68"/>
      <c r="EQ875" s="68"/>
      <c r="ER875" s="68"/>
      <c r="ES875" s="68"/>
      <c r="ET875" s="68"/>
      <c r="EU875" s="68"/>
      <c r="EV875" s="68"/>
      <c r="EW875" s="68"/>
      <c r="EX875" s="68"/>
      <c r="EY875" s="68"/>
      <c r="EZ875" s="68"/>
      <c r="FA875" s="68"/>
      <c r="FB875" s="68"/>
      <c r="FC875" s="68"/>
      <c r="FD875" s="68"/>
      <c r="FE875" s="68"/>
      <c r="FF875" s="68"/>
      <c r="FG875" s="68"/>
      <c r="FH875" s="68"/>
      <c r="FI875" s="68"/>
      <c r="FJ875" s="68"/>
      <c r="FK875" s="68"/>
      <c r="FL875" s="68"/>
      <c r="FM875" s="68"/>
      <c r="FN875" s="68"/>
      <c r="FO875" s="68"/>
      <c r="FP875" s="68"/>
      <c r="FQ875" s="68"/>
      <c r="FR875" s="68"/>
      <c r="FS875" s="68"/>
      <c r="FT875" s="68"/>
      <c r="FU875" s="68"/>
      <c r="FV875" s="68"/>
      <c r="FW875" s="68"/>
      <c r="FX875" s="68"/>
      <c r="FY875" s="68"/>
      <c r="FZ875" s="68"/>
      <c r="GA875" s="68"/>
      <c r="GB875" s="68"/>
      <c r="GC875" s="68"/>
      <c r="GD875" s="68"/>
      <c r="GE875" s="68"/>
      <c r="GF875" s="68"/>
      <c r="GG875" s="68"/>
      <c r="GH875" s="68"/>
      <c r="GI875" s="68"/>
      <c r="GJ875" s="68"/>
      <c r="GK875" s="68"/>
      <c r="GL875" s="68"/>
      <c r="GM875" s="68"/>
      <c r="GN875" s="68"/>
      <c r="GO875" s="68"/>
      <c r="GP875" s="68"/>
      <c r="GQ875" s="68"/>
      <c r="GR875" s="68"/>
      <c r="GS875" s="68"/>
      <c r="GT875" s="68"/>
      <c r="GU875" s="68"/>
      <c r="GV875" s="68"/>
      <c r="GW875" s="68"/>
      <c r="GX875" s="68"/>
      <c r="GY875" s="68"/>
      <c r="GZ875" s="68"/>
      <c r="HA875" s="68"/>
      <c r="HB875" s="68"/>
      <c r="HC875" s="68"/>
      <c r="HD875" s="68"/>
      <c r="HE875" s="68"/>
      <c r="HF875" s="68"/>
      <c r="HG875" s="68"/>
      <c r="HH875" s="68"/>
      <c r="HI875" s="68"/>
      <c r="HJ875" s="68"/>
      <c r="HK875" s="68"/>
      <c r="HL875" s="68"/>
      <c r="HM875" s="68"/>
      <c r="HN875" s="68"/>
      <c r="HO875" s="68"/>
      <c r="HP875" s="68"/>
      <c r="HQ875" s="68"/>
      <c r="HR875" s="68"/>
      <c r="HS875" s="68"/>
      <c r="HT875" s="68"/>
      <c r="HU875" s="68"/>
    </row>
    <row r="876" spans="1:229" s="73" customFormat="1" ht="16.5" customHeight="1">
      <c r="A876" s="44">
        <v>44264</v>
      </c>
      <c r="B876" s="46" t="s">
        <v>367</v>
      </c>
      <c r="C876" s="46">
        <v>25</v>
      </c>
      <c r="D876" s="46">
        <v>35800</v>
      </c>
      <c r="E876" s="54">
        <v>325</v>
      </c>
      <c r="F876" s="46">
        <v>375</v>
      </c>
      <c r="G876" s="46">
        <v>425</v>
      </c>
      <c r="H876" s="46">
        <v>1250</v>
      </c>
      <c r="I876" s="46">
        <v>1250</v>
      </c>
      <c r="J876" s="47">
        <v>2500</v>
      </c>
      <c r="K876" s="47" t="s">
        <v>40</v>
      </c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  <c r="BQ876" s="68"/>
      <c r="BR876" s="68"/>
      <c r="BS876" s="68"/>
      <c r="BT876" s="68"/>
      <c r="BU876" s="68"/>
      <c r="BV876" s="68"/>
      <c r="BW876" s="68"/>
      <c r="BX876" s="68"/>
      <c r="BY876" s="68"/>
      <c r="BZ876" s="68"/>
      <c r="CA876" s="68"/>
      <c r="CB876" s="68"/>
      <c r="CC876" s="68"/>
      <c r="CD876" s="68"/>
      <c r="CE876" s="68"/>
      <c r="CF876" s="68"/>
      <c r="CG876" s="68"/>
      <c r="CH876" s="68"/>
      <c r="CI876" s="68"/>
      <c r="CJ876" s="68"/>
      <c r="CK876" s="68"/>
      <c r="CL876" s="68"/>
      <c r="CM876" s="68"/>
      <c r="CN876" s="68"/>
      <c r="CO876" s="68"/>
      <c r="CP876" s="68"/>
      <c r="CQ876" s="68"/>
      <c r="CR876" s="68"/>
      <c r="CS876" s="68"/>
      <c r="CT876" s="68"/>
      <c r="CU876" s="68"/>
      <c r="CV876" s="68"/>
      <c r="CW876" s="68"/>
      <c r="CX876" s="68"/>
      <c r="CY876" s="68"/>
      <c r="CZ876" s="68"/>
      <c r="DA876" s="68"/>
      <c r="DB876" s="68"/>
      <c r="DC876" s="68"/>
      <c r="DD876" s="68"/>
      <c r="DE876" s="68"/>
      <c r="DF876" s="68"/>
      <c r="DG876" s="68"/>
      <c r="DH876" s="68"/>
      <c r="DI876" s="68"/>
      <c r="DJ876" s="68"/>
      <c r="DK876" s="68"/>
      <c r="DL876" s="68"/>
      <c r="DM876" s="68"/>
      <c r="DN876" s="68"/>
      <c r="DO876" s="68"/>
      <c r="DP876" s="68"/>
      <c r="DQ876" s="68"/>
      <c r="DR876" s="68"/>
      <c r="DS876" s="68"/>
      <c r="DT876" s="68"/>
      <c r="DU876" s="68"/>
      <c r="DV876" s="68"/>
      <c r="DW876" s="68"/>
      <c r="DX876" s="68"/>
      <c r="DY876" s="68"/>
      <c r="DZ876" s="68"/>
      <c r="EA876" s="68"/>
      <c r="EB876" s="68"/>
      <c r="EC876" s="68"/>
      <c r="ED876" s="68"/>
      <c r="EE876" s="68"/>
      <c r="EF876" s="68"/>
      <c r="EG876" s="68"/>
      <c r="EH876" s="68"/>
      <c r="EI876" s="68"/>
      <c r="EJ876" s="68"/>
      <c r="EK876" s="68"/>
      <c r="EL876" s="68"/>
      <c r="EM876" s="68"/>
      <c r="EN876" s="68"/>
      <c r="EO876" s="68"/>
      <c r="EP876" s="68"/>
      <c r="EQ876" s="68"/>
      <c r="ER876" s="68"/>
      <c r="ES876" s="68"/>
      <c r="ET876" s="68"/>
      <c r="EU876" s="68"/>
      <c r="EV876" s="68"/>
      <c r="EW876" s="68"/>
      <c r="EX876" s="68"/>
      <c r="EY876" s="68"/>
      <c r="EZ876" s="68"/>
      <c r="FA876" s="68"/>
      <c r="FB876" s="68"/>
      <c r="FC876" s="68"/>
      <c r="FD876" s="68"/>
      <c r="FE876" s="68"/>
      <c r="FF876" s="68"/>
      <c r="FG876" s="68"/>
      <c r="FH876" s="68"/>
      <c r="FI876" s="68"/>
      <c r="FJ876" s="68"/>
      <c r="FK876" s="68"/>
      <c r="FL876" s="68"/>
      <c r="FM876" s="68"/>
      <c r="FN876" s="68"/>
      <c r="FO876" s="68"/>
      <c r="FP876" s="68"/>
      <c r="FQ876" s="68"/>
      <c r="FR876" s="68"/>
      <c r="FS876" s="68"/>
      <c r="FT876" s="68"/>
      <c r="FU876" s="68"/>
      <c r="FV876" s="68"/>
      <c r="FW876" s="68"/>
      <c r="FX876" s="68"/>
      <c r="FY876" s="68"/>
      <c r="FZ876" s="68"/>
      <c r="GA876" s="68"/>
      <c r="GB876" s="68"/>
      <c r="GC876" s="68"/>
      <c r="GD876" s="68"/>
      <c r="GE876" s="68"/>
      <c r="GF876" s="68"/>
      <c r="GG876" s="68"/>
      <c r="GH876" s="68"/>
      <c r="GI876" s="68"/>
      <c r="GJ876" s="68"/>
      <c r="GK876" s="68"/>
      <c r="GL876" s="68"/>
      <c r="GM876" s="68"/>
      <c r="GN876" s="68"/>
      <c r="GO876" s="68"/>
      <c r="GP876" s="68"/>
      <c r="GQ876" s="68"/>
      <c r="GR876" s="68"/>
      <c r="GS876" s="68"/>
      <c r="GT876" s="68"/>
      <c r="GU876" s="68"/>
      <c r="GV876" s="68"/>
      <c r="GW876" s="68"/>
      <c r="GX876" s="68"/>
      <c r="GY876" s="68"/>
      <c r="GZ876" s="68"/>
      <c r="HA876" s="68"/>
      <c r="HB876" s="68"/>
      <c r="HC876" s="68"/>
      <c r="HD876" s="68"/>
      <c r="HE876" s="68"/>
      <c r="HF876" s="68"/>
      <c r="HG876" s="68"/>
      <c r="HH876" s="68"/>
      <c r="HI876" s="68"/>
      <c r="HJ876" s="68"/>
      <c r="HK876" s="68"/>
      <c r="HL876" s="68"/>
      <c r="HM876" s="68"/>
      <c r="HN876" s="68"/>
      <c r="HO876" s="68"/>
      <c r="HP876" s="68"/>
      <c r="HQ876" s="68"/>
      <c r="HR876" s="68"/>
      <c r="HS876" s="68"/>
      <c r="HT876" s="68"/>
      <c r="HU876" s="68"/>
    </row>
    <row r="877" spans="1:229" s="73" customFormat="1" ht="16.5" customHeight="1">
      <c r="A877" s="44">
        <v>44263</v>
      </c>
      <c r="B877" s="46" t="s">
        <v>367</v>
      </c>
      <c r="C877" s="46">
        <v>25</v>
      </c>
      <c r="D877" s="46">
        <v>36000</v>
      </c>
      <c r="E877" s="54">
        <v>360</v>
      </c>
      <c r="F877" s="46">
        <v>410</v>
      </c>
      <c r="G877" s="46">
        <v>460</v>
      </c>
      <c r="H877" s="46">
        <v>1250</v>
      </c>
      <c r="I877" s="46">
        <v>0</v>
      </c>
      <c r="J877" s="47">
        <v>1250</v>
      </c>
      <c r="K877" s="47" t="s">
        <v>41</v>
      </c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  <c r="BQ877" s="68"/>
      <c r="BR877" s="68"/>
      <c r="BS877" s="68"/>
      <c r="BT877" s="68"/>
      <c r="BU877" s="68"/>
      <c r="BV877" s="68"/>
      <c r="BW877" s="68"/>
      <c r="BX877" s="68"/>
      <c r="BY877" s="68"/>
      <c r="BZ877" s="68"/>
      <c r="CA877" s="68"/>
      <c r="CB877" s="68"/>
      <c r="CC877" s="68"/>
      <c r="CD877" s="68"/>
      <c r="CE877" s="68"/>
      <c r="CF877" s="68"/>
      <c r="CG877" s="68"/>
      <c r="CH877" s="68"/>
      <c r="CI877" s="68"/>
      <c r="CJ877" s="68"/>
      <c r="CK877" s="68"/>
      <c r="CL877" s="68"/>
      <c r="CM877" s="68"/>
      <c r="CN877" s="68"/>
      <c r="CO877" s="68"/>
      <c r="CP877" s="68"/>
      <c r="CQ877" s="68"/>
      <c r="CR877" s="68"/>
      <c r="CS877" s="68"/>
      <c r="CT877" s="68"/>
      <c r="CU877" s="68"/>
      <c r="CV877" s="68"/>
      <c r="CW877" s="68"/>
      <c r="CX877" s="68"/>
      <c r="CY877" s="68"/>
      <c r="CZ877" s="68"/>
      <c r="DA877" s="68"/>
      <c r="DB877" s="68"/>
      <c r="DC877" s="68"/>
      <c r="DD877" s="68"/>
      <c r="DE877" s="68"/>
      <c r="DF877" s="68"/>
      <c r="DG877" s="68"/>
      <c r="DH877" s="68"/>
      <c r="DI877" s="68"/>
      <c r="DJ877" s="68"/>
      <c r="DK877" s="68"/>
      <c r="DL877" s="68"/>
      <c r="DM877" s="68"/>
      <c r="DN877" s="68"/>
      <c r="DO877" s="68"/>
      <c r="DP877" s="68"/>
      <c r="DQ877" s="68"/>
      <c r="DR877" s="68"/>
      <c r="DS877" s="68"/>
      <c r="DT877" s="68"/>
      <c r="DU877" s="68"/>
      <c r="DV877" s="68"/>
      <c r="DW877" s="68"/>
      <c r="DX877" s="68"/>
      <c r="DY877" s="68"/>
      <c r="DZ877" s="68"/>
      <c r="EA877" s="68"/>
      <c r="EB877" s="68"/>
      <c r="EC877" s="68"/>
      <c r="ED877" s="68"/>
      <c r="EE877" s="68"/>
      <c r="EF877" s="68"/>
      <c r="EG877" s="68"/>
      <c r="EH877" s="68"/>
      <c r="EI877" s="68"/>
      <c r="EJ877" s="68"/>
      <c r="EK877" s="68"/>
      <c r="EL877" s="68"/>
      <c r="EM877" s="68"/>
      <c r="EN877" s="68"/>
      <c r="EO877" s="68"/>
      <c r="EP877" s="68"/>
      <c r="EQ877" s="68"/>
      <c r="ER877" s="68"/>
      <c r="ES877" s="68"/>
      <c r="ET877" s="68"/>
      <c r="EU877" s="68"/>
      <c r="EV877" s="68"/>
      <c r="EW877" s="68"/>
      <c r="EX877" s="68"/>
      <c r="EY877" s="68"/>
      <c r="EZ877" s="68"/>
      <c r="FA877" s="68"/>
      <c r="FB877" s="68"/>
      <c r="FC877" s="68"/>
      <c r="FD877" s="68"/>
      <c r="FE877" s="68"/>
      <c r="FF877" s="68"/>
      <c r="FG877" s="68"/>
      <c r="FH877" s="68"/>
      <c r="FI877" s="68"/>
      <c r="FJ877" s="68"/>
      <c r="FK877" s="68"/>
      <c r="FL877" s="68"/>
      <c r="FM877" s="68"/>
      <c r="FN877" s="68"/>
      <c r="FO877" s="68"/>
      <c r="FP877" s="68"/>
      <c r="FQ877" s="68"/>
      <c r="FR877" s="68"/>
      <c r="FS877" s="68"/>
      <c r="FT877" s="68"/>
      <c r="FU877" s="68"/>
      <c r="FV877" s="68"/>
      <c r="FW877" s="68"/>
      <c r="FX877" s="68"/>
      <c r="FY877" s="68"/>
      <c r="FZ877" s="68"/>
      <c r="GA877" s="68"/>
      <c r="GB877" s="68"/>
      <c r="GC877" s="68"/>
      <c r="GD877" s="68"/>
      <c r="GE877" s="68"/>
      <c r="GF877" s="68"/>
      <c r="GG877" s="68"/>
      <c r="GH877" s="68"/>
      <c r="GI877" s="68"/>
      <c r="GJ877" s="68"/>
      <c r="GK877" s="68"/>
      <c r="GL877" s="68"/>
      <c r="GM877" s="68"/>
      <c r="GN877" s="68"/>
      <c r="GO877" s="68"/>
      <c r="GP877" s="68"/>
      <c r="GQ877" s="68"/>
      <c r="GR877" s="68"/>
      <c r="GS877" s="68"/>
      <c r="GT877" s="68"/>
      <c r="GU877" s="68"/>
      <c r="GV877" s="68"/>
      <c r="GW877" s="68"/>
      <c r="GX877" s="68"/>
      <c r="GY877" s="68"/>
      <c r="GZ877" s="68"/>
      <c r="HA877" s="68"/>
      <c r="HB877" s="68"/>
      <c r="HC877" s="68"/>
      <c r="HD877" s="68"/>
      <c r="HE877" s="68"/>
      <c r="HF877" s="68"/>
      <c r="HG877" s="68"/>
      <c r="HH877" s="68"/>
      <c r="HI877" s="68"/>
      <c r="HJ877" s="68"/>
      <c r="HK877" s="68"/>
      <c r="HL877" s="68"/>
      <c r="HM877" s="68"/>
      <c r="HN877" s="68"/>
      <c r="HO877" s="68"/>
      <c r="HP877" s="68"/>
      <c r="HQ877" s="68"/>
      <c r="HR877" s="68"/>
      <c r="HS877" s="68"/>
      <c r="HT877" s="68"/>
      <c r="HU877" s="68"/>
    </row>
    <row r="878" spans="1:229" s="73" customFormat="1" ht="16.5" customHeight="1">
      <c r="A878" s="44">
        <v>44263</v>
      </c>
      <c r="B878" s="46" t="s">
        <v>367</v>
      </c>
      <c r="C878" s="46">
        <v>25</v>
      </c>
      <c r="D878" s="46">
        <v>36000</v>
      </c>
      <c r="E878" s="54">
        <v>325</v>
      </c>
      <c r="F878" s="46">
        <v>375</v>
      </c>
      <c r="G878" s="46">
        <v>425</v>
      </c>
      <c r="H878" s="46">
        <v>1250</v>
      </c>
      <c r="I878" s="46">
        <v>0</v>
      </c>
      <c r="J878" s="47">
        <v>1250</v>
      </c>
      <c r="K878" s="47" t="s">
        <v>41</v>
      </c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  <c r="BQ878" s="68"/>
      <c r="BR878" s="68"/>
      <c r="BS878" s="68"/>
      <c r="BT878" s="68"/>
      <c r="BU878" s="68"/>
      <c r="BV878" s="68"/>
      <c r="BW878" s="68"/>
      <c r="BX878" s="68"/>
      <c r="BY878" s="68"/>
      <c r="BZ878" s="68"/>
      <c r="CA878" s="68"/>
      <c r="CB878" s="68"/>
      <c r="CC878" s="68"/>
      <c r="CD878" s="68"/>
      <c r="CE878" s="68"/>
      <c r="CF878" s="68"/>
      <c r="CG878" s="68"/>
      <c r="CH878" s="68"/>
      <c r="CI878" s="68"/>
      <c r="CJ878" s="68"/>
      <c r="CK878" s="68"/>
      <c r="CL878" s="68"/>
      <c r="CM878" s="68"/>
      <c r="CN878" s="68"/>
      <c r="CO878" s="68"/>
      <c r="CP878" s="68"/>
      <c r="CQ878" s="68"/>
      <c r="CR878" s="68"/>
      <c r="CS878" s="68"/>
      <c r="CT878" s="68"/>
      <c r="CU878" s="68"/>
      <c r="CV878" s="68"/>
      <c r="CW878" s="68"/>
      <c r="CX878" s="68"/>
      <c r="CY878" s="68"/>
      <c r="CZ878" s="68"/>
      <c r="DA878" s="68"/>
      <c r="DB878" s="68"/>
      <c r="DC878" s="68"/>
      <c r="DD878" s="68"/>
      <c r="DE878" s="68"/>
      <c r="DF878" s="68"/>
      <c r="DG878" s="68"/>
      <c r="DH878" s="68"/>
      <c r="DI878" s="68"/>
      <c r="DJ878" s="68"/>
      <c r="DK878" s="68"/>
      <c r="DL878" s="68"/>
      <c r="DM878" s="68"/>
      <c r="DN878" s="68"/>
      <c r="DO878" s="68"/>
      <c r="DP878" s="68"/>
      <c r="DQ878" s="68"/>
      <c r="DR878" s="68"/>
      <c r="DS878" s="68"/>
      <c r="DT878" s="68"/>
      <c r="DU878" s="68"/>
      <c r="DV878" s="68"/>
      <c r="DW878" s="68"/>
      <c r="DX878" s="68"/>
      <c r="DY878" s="68"/>
      <c r="DZ878" s="68"/>
      <c r="EA878" s="68"/>
      <c r="EB878" s="68"/>
      <c r="EC878" s="68"/>
      <c r="ED878" s="68"/>
      <c r="EE878" s="68"/>
      <c r="EF878" s="68"/>
      <c r="EG878" s="68"/>
      <c r="EH878" s="68"/>
      <c r="EI878" s="68"/>
      <c r="EJ878" s="68"/>
      <c r="EK878" s="68"/>
      <c r="EL878" s="68"/>
      <c r="EM878" s="68"/>
      <c r="EN878" s="68"/>
      <c r="EO878" s="68"/>
      <c r="EP878" s="68"/>
      <c r="EQ878" s="68"/>
      <c r="ER878" s="68"/>
      <c r="ES878" s="68"/>
      <c r="ET878" s="68"/>
      <c r="EU878" s="68"/>
      <c r="EV878" s="68"/>
      <c r="EW878" s="68"/>
      <c r="EX878" s="68"/>
      <c r="EY878" s="68"/>
      <c r="EZ878" s="68"/>
      <c r="FA878" s="68"/>
      <c r="FB878" s="68"/>
      <c r="FC878" s="68"/>
      <c r="FD878" s="68"/>
      <c r="FE878" s="68"/>
      <c r="FF878" s="68"/>
      <c r="FG878" s="68"/>
      <c r="FH878" s="68"/>
      <c r="FI878" s="68"/>
      <c r="FJ878" s="68"/>
      <c r="FK878" s="68"/>
      <c r="FL878" s="68"/>
      <c r="FM878" s="68"/>
      <c r="FN878" s="68"/>
      <c r="FO878" s="68"/>
      <c r="FP878" s="68"/>
      <c r="FQ878" s="68"/>
      <c r="FR878" s="68"/>
      <c r="FS878" s="68"/>
      <c r="FT878" s="68"/>
      <c r="FU878" s="68"/>
      <c r="FV878" s="68"/>
      <c r="FW878" s="68"/>
      <c r="FX878" s="68"/>
      <c r="FY878" s="68"/>
      <c r="FZ878" s="68"/>
      <c r="GA878" s="68"/>
      <c r="GB878" s="68"/>
      <c r="GC878" s="68"/>
      <c r="GD878" s="68"/>
      <c r="GE878" s="68"/>
      <c r="GF878" s="68"/>
      <c r="GG878" s="68"/>
      <c r="GH878" s="68"/>
      <c r="GI878" s="68"/>
      <c r="GJ878" s="68"/>
      <c r="GK878" s="68"/>
      <c r="GL878" s="68"/>
      <c r="GM878" s="68"/>
      <c r="GN878" s="68"/>
      <c r="GO878" s="68"/>
      <c r="GP878" s="68"/>
      <c r="GQ878" s="68"/>
      <c r="GR878" s="68"/>
      <c r="GS878" s="68"/>
      <c r="GT878" s="68"/>
      <c r="GU878" s="68"/>
      <c r="GV878" s="68"/>
      <c r="GW878" s="68"/>
      <c r="GX878" s="68"/>
      <c r="GY878" s="68"/>
      <c r="GZ878" s="68"/>
      <c r="HA878" s="68"/>
      <c r="HB878" s="68"/>
      <c r="HC878" s="68"/>
      <c r="HD878" s="68"/>
      <c r="HE878" s="68"/>
      <c r="HF878" s="68"/>
      <c r="HG878" s="68"/>
      <c r="HH878" s="68"/>
      <c r="HI878" s="68"/>
      <c r="HJ878" s="68"/>
      <c r="HK878" s="68"/>
      <c r="HL878" s="68"/>
      <c r="HM878" s="68"/>
      <c r="HN878" s="68"/>
      <c r="HO878" s="68"/>
      <c r="HP878" s="68"/>
      <c r="HQ878" s="68"/>
      <c r="HR878" s="68"/>
      <c r="HS878" s="68"/>
      <c r="HT878" s="68"/>
      <c r="HU878" s="68"/>
    </row>
    <row r="879" spans="1:229" s="73" customFormat="1" ht="16.5" customHeight="1">
      <c r="A879" s="44">
        <v>44260</v>
      </c>
      <c r="B879" s="46" t="s">
        <v>366</v>
      </c>
      <c r="C879" s="46">
        <v>25</v>
      </c>
      <c r="D879" s="46">
        <v>35000</v>
      </c>
      <c r="E879" s="54">
        <v>525</v>
      </c>
      <c r="F879" s="46">
        <v>625</v>
      </c>
      <c r="G879" s="46">
        <v>725</v>
      </c>
      <c r="H879" s="46">
        <v>2500</v>
      </c>
      <c r="I879" s="46">
        <v>0</v>
      </c>
      <c r="J879" s="47">
        <v>2500</v>
      </c>
      <c r="K879" s="47" t="s">
        <v>41</v>
      </c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  <c r="BQ879" s="68"/>
      <c r="BR879" s="68"/>
      <c r="BS879" s="68"/>
      <c r="BT879" s="68"/>
      <c r="BU879" s="68"/>
      <c r="BV879" s="68"/>
      <c r="BW879" s="68"/>
      <c r="BX879" s="68"/>
      <c r="BY879" s="68"/>
      <c r="BZ879" s="68"/>
      <c r="CA879" s="68"/>
      <c r="CB879" s="68"/>
      <c r="CC879" s="68"/>
      <c r="CD879" s="68"/>
      <c r="CE879" s="68"/>
      <c r="CF879" s="68"/>
      <c r="CG879" s="68"/>
      <c r="CH879" s="68"/>
      <c r="CI879" s="68"/>
      <c r="CJ879" s="68"/>
      <c r="CK879" s="68"/>
      <c r="CL879" s="68"/>
      <c r="CM879" s="68"/>
      <c r="CN879" s="68"/>
      <c r="CO879" s="68"/>
      <c r="CP879" s="68"/>
      <c r="CQ879" s="68"/>
      <c r="CR879" s="68"/>
      <c r="CS879" s="68"/>
      <c r="CT879" s="68"/>
      <c r="CU879" s="68"/>
      <c r="CV879" s="68"/>
      <c r="CW879" s="68"/>
      <c r="CX879" s="68"/>
      <c r="CY879" s="68"/>
      <c r="CZ879" s="68"/>
      <c r="DA879" s="68"/>
      <c r="DB879" s="68"/>
      <c r="DC879" s="68"/>
      <c r="DD879" s="68"/>
      <c r="DE879" s="68"/>
      <c r="DF879" s="68"/>
      <c r="DG879" s="68"/>
      <c r="DH879" s="68"/>
      <c r="DI879" s="68"/>
      <c r="DJ879" s="68"/>
      <c r="DK879" s="68"/>
      <c r="DL879" s="68"/>
      <c r="DM879" s="68"/>
      <c r="DN879" s="68"/>
      <c r="DO879" s="68"/>
      <c r="DP879" s="68"/>
      <c r="DQ879" s="68"/>
      <c r="DR879" s="68"/>
      <c r="DS879" s="68"/>
      <c r="DT879" s="68"/>
      <c r="DU879" s="68"/>
      <c r="DV879" s="68"/>
      <c r="DW879" s="68"/>
      <c r="DX879" s="68"/>
      <c r="DY879" s="68"/>
      <c r="DZ879" s="68"/>
      <c r="EA879" s="68"/>
      <c r="EB879" s="68"/>
      <c r="EC879" s="68"/>
      <c r="ED879" s="68"/>
      <c r="EE879" s="68"/>
      <c r="EF879" s="68"/>
      <c r="EG879" s="68"/>
      <c r="EH879" s="68"/>
      <c r="EI879" s="68"/>
      <c r="EJ879" s="68"/>
      <c r="EK879" s="68"/>
      <c r="EL879" s="68"/>
      <c r="EM879" s="68"/>
      <c r="EN879" s="68"/>
      <c r="EO879" s="68"/>
      <c r="EP879" s="68"/>
      <c r="EQ879" s="68"/>
      <c r="ER879" s="68"/>
      <c r="ES879" s="68"/>
      <c r="ET879" s="68"/>
      <c r="EU879" s="68"/>
      <c r="EV879" s="68"/>
      <c r="EW879" s="68"/>
      <c r="EX879" s="68"/>
      <c r="EY879" s="68"/>
      <c r="EZ879" s="68"/>
      <c r="FA879" s="68"/>
      <c r="FB879" s="68"/>
      <c r="FC879" s="68"/>
      <c r="FD879" s="68"/>
      <c r="FE879" s="68"/>
      <c r="FF879" s="68"/>
      <c r="FG879" s="68"/>
      <c r="FH879" s="68"/>
      <c r="FI879" s="68"/>
      <c r="FJ879" s="68"/>
      <c r="FK879" s="68"/>
      <c r="FL879" s="68"/>
      <c r="FM879" s="68"/>
      <c r="FN879" s="68"/>
      <c r="FO879" s="68"/>
      <c r="FP879" s="68"/>
      <c r="FQ879" s="68"/>
      <c r="FR879" s="68"/>
      <c r="FS879" s="68"/>
      <c r="FT879" s="68"/>
      <c r="FU879" s="68"/>
      <c r="FV879" s="68"/>
      <c r="FW879" s="68"/>
      <c r="FX879" s="68"/>
      <c r="FY879" s="68"/>
      <c r="FZ879" s="68"/>
      <c r="GA879" s="68"/>
      <c r="GB879" s="68"/>
      <c r="GC879" s="68"/>
      <c r="GD879" s="68"/>
      <c r="GE879" s="68"/>
      <c r="GF879" s="68"/>
      <c r="GG879" s="68"/>
      <c r="GH879" s="68"/>
      <c r="GI879" s="68"/>
      <c r="GJ879" s="68"/>
      <c r="GK879" s="68"/>
      <c r="GL879" s="68"/>
      <c r="GM879" s="68"/>
      <c r="GN879" s="68"/>
      <c r="GO879" s="68"/>
      <c r="GP879" s="68"/>
      <c r="GQ879" s="68"/>
      <c r="GR879" s="68"/>
      <c r="GS879" s="68"/>
      <c r="GT879" s="68"/>
      <c r="GU879" s="68"/>
      <c r="GV879" s="68"/>
      <c r="GW879" s="68"/>
      <c r="GX879" s="68"/>
      <c r="GY879" s="68"/>
      <c r="GZ879" s="68"/>
      <c r="HA879" s="68"/>
      <c r="HB879" s="68"/>
      <c r="HC879" s="68"/>
      <c r="HD879" s="68"/>
      <c r="HE879" s="68"/>
      <c r="HF879" s="68"/>
      <c r="HG879" s="68"/>
      <c r="HH879" s="68"/>
      <c r="HI879" s="68"/>
      <c r="HJ879" s="68"/>
      <c r="HK879" s="68"/>
      <c r="HL879" s="68"/>
      <c r="HM879" s="68"/>
      <c r="HN879" s="68"/>
      <c r="HO879" s="68"/>
      <c r="HP879" s="68"/>
      <c r="HQ879" s="68"/>
      <c r="HR879" s="68"/>
      <c r="HS879" s="68"/>
      <c r="HT879" s="68"/>
      <c r="HU879" s="68"/>
    </row>
    <row r="880" spans="1:229" s="73" customFormat="1" ht="16.5" customHeight="1">
      <c r="A880" s="44">
        <v>44260</v>
      </c>
      <c r="B880" s="46" t="s">
        <v>366</v>
      </c>
      <c r="C880" s="46">
        <v>25</v>
      </c>
      <c r="D880" s="46">
        <v>34500</v>
      </c>
      <c r="E880" s="54">
        <v>420</v>
      </c>
      <c r="F880" s="46">
        <v>500</v>
      </c>
      <c r="G880" s="46">
        <v>600</v>
      </c>
      <c r="H880" s="46">
        <v>0</v>
      </c>
      <c r="I880" s="46">
        <v>0</v>
      </c>
      <c r="J880" s="47">
        <v>-2750</v>
      </c>
      <c r="K880" s="47" t="s">
        <v>44</v>
      </c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  <c r="BQ880" s="68"/>
      <c r="BR880" s="68"/>
      <c r="BS880" s="68"/>
      <c r="BT880" s="68"/>
      <c r="BU880" s="68"/>
      <c r="BV880" s="68"/>
      <c r="BW880" s="68"/>
      <c r="BX880" s="68"/>
      <c r="BY880" s="68"/>
      <c r="BZ880" s="68"/>
      <c r="CA880" s="68"/>
      <c r="CB880" s="68"/>
      <c r="CC880" s="68"/>
      <c r="CD880" s="68"/>
      <c r="CE880" s="68"/>
      <c r="CF880" s="68"/>
      <c r="CG880" s="68"/>
      <c r="CH880" s="68"/>
      <c r="CI880" s="68"/>
      <c r="CJ880" s="68"/>
      <c r="CK880" s="68"/>
      <c r="CL880" s="68"/>
      <c r="CM880" s="68"/>
      <c r="CN880" s="68"/>
      <c r="CO880" s="68"/>
      <c r="CP880" s="68"/>
      <c r="CQ880" s="68"/>
      <c r="CR880" s="68"/>
      <c r="CS880" s="68"/>
      <c r="CT880" s="68"/>
      <c r="CU880" s="68"/>
      <c r="CV880" s="68"/>
      <c r="CW880" s="68"/>
      <c r="CX880" s="68"/>
      <c r="CY880" s="68"/>
      <c r="CZ880" s="68"/>
      <c r="DA880" s="68"/>
      <c r="DB880" s="68"/>
      <c r="DC880" s="68"/>
      <c r="DD880" s="68"/>
      <c r="DE880" s="68"/>
      <c r="DF880" s="68"/>
      <c r="DG880" s="68"/>
      <c r="DH880" s="68"/>
      <c r="DI880" s="68"/>
      <c r="DJ880" s="68"/>
      <c r="DK880" s="68"/>
      <c r="DL880" s="68"/>
      <c r="DM880" s="68"/>
      <c r="DN880" s="68"/>
      <c r="DO880" s="68"/>
      <c r="DP880" s="68"/>
      <c r="DQ880" s="68"/>
      <c r="DR880" s="68"/>
      <c r="DS880" s="68"/>
      <c r="DT880" s="68"/>
      <c r="DU880" s="68"/>
      <c r="DV880" s="68"/>
      <c r="DW880" s="68"/>
      <c r="DX880" s="68"/>
      <c r="DY880" s="68"/>
      <c r="DZ880" s="68"/>
      <c r="EA880" s="68"/>
      <c r="EB880" s="68"/>
      <c r="EC880" s="68"/>
      <c r="ED880" s="68"/>
      <c r="EE880" s="68"/>
      <c r="EF880" s="68"/>
      <c r="EG880" s="68"/>
      <c r="EH880" s="68"/>
      <c r="EI880" s="68"/>
      <c r="EJ880" s="68"/>
      <c r="EK880" s="68"/>
      <c r="EL880" s="68"/>
      <c r="EM880" s="68"/>
      <c r="EN880" s="68"/>
      <c r="EO880" s="68"/>
      <c r="EP880" s="68"/>
      <c r="EQ880" s="68"/>
      <c r="ER880" s="68"/>
      <c r="ES880" s="68"/>
      <c r="ET880" s="68"/>
      <c r="EU880" s="68"/>
      <c r="EV880" s="68"/>
      <c r="EW880" s="68"/>
      <c r="EX880" s="68"/>
      <c r="EY880" s="68"/>
      <c r="EZ880" s="68"/>
      <c r="FA880" s="68"/>
      <c r="FB880" s="68"/>
      <c r="FC880" s="68"/>
      <c r="FD880" s="68"/>
      <c r="FE880" s="68"/>
      <c r="FF880" s="68"/>
      <c r="FG880" s="68"/>
      <c r="FH880" s="68"/>
      <c r="FI880" s="68"/>
      <c r="FJ880" s="68"/>
      <c r="FK880" s="68"/>
      <c r="FL880" s="68"/>
      <c r="FM880" s="68"/>
      <c r="FN880" s="68"/>
      <c r="FO880" s="68"/>
      <c r="FP880" s="68"/>
      <c r="FQ880" s="68"/>
      <c r="FR880" s="68"/>
      <c r="FS880" s="68"/>
      <c r="FT880" s="68"/>
      <c r="FU880" s="68"/>
      <c r="FV880" s="68"/>
      <c r="FW880" s="68"/>
      <c r="FX880" s="68"/>
      <c r="FY880" s="68"/>
      <c r="FZ880" s="68"/>
      <c r="GA880" s="68"/>
      <c r="GB880" s="68"/>
      <c r="GC880" s="68"/>
      <c r="GD880" s="68"/>
      <c r="GE880" s="68"/>
      <c r="GF880" s="68"/>
      <c r="GG880" s="68"/>
      <c r="GH880" s="68"/>
      <c r="GI880" s="68"/>
      <c r="GJ880" s="68"/>
      <c r="GK880" s="68"/>
      <c r="GL880" s="68"/>
      <c r="GM880" s="68"/>
      <c r="GN880" s="68"/>
      <c r="GO880" s="68"/>
      <c r="GP880" s="68"/>
      <c r="GQ880" s="68"/>
      <c r="GR880" s="68"/>
      <c r="GS880" s="68"/>
      <c r="GT880" s="68"/>
      <c r="GU880" s="68"/>
      <c r="GV880" s="68"/>
      <c r="GW880" s="68"/>
      <c r="GX880" s="68"/>
      <c r="GY880" s="68"/>
      <c r="GZ880" s="68"/>
      <c r="HA880" s="68"/>
      <c r="HB880" s="68"/>
      <c r="HC880" s="68"/>
      <c r="HD880" s="68"/>
      <c r="HE880" s="68"/>
      <c r="HF880" s="68"/>
      <c r="HG880" s="68"/>
      <c r="HH880" s="68"/>
      <c r="HI880" s="68"/>
      <c r="HJ880" s="68"/>
      <c r="HK880" s="68"/>
      <c r="HL880" s="68"/>
      <c r="HM880" s="68"/>
      <c r="HN880" s="68"/>
      <c r="HO880" s="68"/>
      <c r="HP880" s="68"/>
      <c r="HQ880" s="68"/>
      <c r="HR880" s="68"/>
      <c r="HS880" s="68"/>
      <c r="HT880" s="68"/>
      <c r="HU880" s="68"/>
    </row>
    <row r="881" spans="1:229" s="73" customFormat="1" ht="16.5" customHeight="1">
      <c r="A881" s="44">
        <v>44259</v>
      </c>
      <c r="B881" s="46" t="s">
        <v>364</v>
      </c>
      <c r="C881" s="46">
        <v>25</v>
      </c>
      <c r="D881" s="46">
        <v>35700</v>
      </c>
      <c r="E881" s="54">
        <v>250</v>
      </c>
      <c r="F881" s="46">
        <v>300</v>
      </c>
      <c r="G881" s="46">
        <v>350</v>
      </c>
      <c r="H881" s="46">
        <v>1250</v>
      </c>
      <c r="I881" s="46">
        <v>1250</v>
      </c>
      <c r="J881" s="47">
        <v>2500</v>
      </c>
      <c r="K881" s="47" t="s">
        <v>40</v>
      </c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  <c r="BQ881" s="68"/>
      <c r="BR881" s="68"/>
      <c r="BS881" s="68"/>
      <c r="BT881" s="68"/>
      <c r="BU881" s="68"/>
      <c r="BV881" s="68"/>
      <c r="BW881" s="68"/>
      <c r="BX881" s="68"/>
      <c r="BY881" s="68"/>
      <c r="BZ881" s="68"/>
      <c r="CA881" s="68"/>
      <c r="CB881" s="68"/>
      <c r="CC881" s="68"/>
      <c r="CD881" s="68"/>
      <c r="CE881" s="68"/>
      <c r="CF881" s="68"/>
      <c r="CG881" s="68"/>
      <c r="CH881" s="68"/>
      <c r="CI881" s="68"/>
      <c r="CJ881" s="68"/>
      <c r="CK881" s="68"/>
      <c r="CL881" s="68"/>
      <c r="CM881" s="68"/>
      <c r="CN881" s="68"/>
      <c r="CO881" s="68"/>
      <c r="CP881" s="68"/>
      <c r="CQ881" s="68"/>
      <c r="CR881" s="68"/>
      <c r="CS881" s="68"/>
      <c r="CT881" s="68"/>
      <c r="CU881" s="68"/>
      <c r="CV881" s="68"/>
      <c r="CW881" s="68"/>
      <c r="CX881" s="68"/>
      <c r="CY881" s="68"/>
      <c r="CZ881" s="68"/>
      <c r="DA881" s="68"/>
      <c r="DB881" s="68"/>
      <c r="DC881" s="68"/>
      <c r="DD881" s="68"/>
      <c r="DE881" s="68"/>
      <c r="DF881" s="68"/>
      <c r="DG881" s="68"/>
      <c r="DH881" s="68"/>
      <c r="DI881" s="68"/>
      <c r="DJ881" s="68"/>
      <c r="DK881" s="68"/>
      <c r="DL881" s="68"/>
      <c r="DM881" s="68"/>
      <c r="DN881" s="68"/>
      <c r="DO881" s="68"/>
      <c r="DP881" s="68"/>
      <c r="DQ881" s="68"/>
      <c r="DR881" s="68"/>
      <c r="DS881" s="68"/>
      <c r="DT881" s="68"/>
      <c r="DU881" s="68"/>
      <c r="DV881" s="68"/>
      <c r="DW881" s="68"/>
      <c r="DX881" s="68"/>
      <c r="DY881" s="68"/>
      <c r="DZ881" s="68"/>
      <c r="EA881" s="68"/>
      <c r="EB881" s="68"/>
      <c r="EC881" s="68"/>
      <c r="ED881" s="68"/>
      <c r="EE881" s="68"/>
      <c r="EF881" s="68"/>
      <c r="EG881" s="68"/>
      <c r="EH881" s="68"/>
      <c r="EI881" s="68"/>
      <c r="EJ881" s="68"/>
      <c r="EK881" s="68"/>
      <c r="EL881" s="68"/>
      <c r="EM881" s="68"/>
      <c r="EN881" s="68"/>
      <c r="EO881" s="68"/>
      <c r="EP881" s="68"/>
      <c r="EQ881" s="68"/>
      <c r="ER881" s="68"/>
      <c r="ES881" s="68"/>
      <c r="ET881" s="68"/>
      <c r="EU881" s="68"/>
      <c r="EV881" s="68"/>
      <c r="EW881" s="68"/>
      <c r="EX881" s="68"/>
      <c r="EY881" s="68"/>
      <c r="EZ881" s="68"/>
      <c r="FA881" s="68"/>
      <c r="FB881" s="68"/>
      <c r="FC881" s="68"/>
      <c r="FD881" s="68"/>
      <c r="FE881" s="68"/>
      <c r="FF881" s="68"/>
      <c r="FG881" s="68"/>
      <c r="FH881" s="68"/>
      <c r="FI881" s="68"/>
      <c r="FJ881" s="68"/>
      <c r="FK881" s="68"/>
      <c r="FL881" s="68"/>
      <c r="FM881" s="68"/>
      <c r="FN881" s="68"/>
      <c r="FO881" s="68"/>
      <c r="FP881" s="68"/>
      <c r="FQ881" s="68"/>
      <c r="FR881" s="68"/>
      <c r="FS881" s="68"/>
      <c r="FT881" s="68"/>
      <c r="FU881" s="68"/>
      <c r="FV881" s="68"/>
      <c r="FW881" s="68"/>
      <c r="FX881" s="68"/>
      <c r="FY881" s="68"/>
      <c r="FZ881" s="68"/>
      <c r="GA881" s="68"/>
      <c r="GB881" s="68"/>
      <c r="GC881" s="68"/>
      <c r="GD881" s="68"/>
      <c r="GE881" s="68"/>
      <c r="GF881" s="68"/>
      <c r="GG881" s="68"/>
      <c r="GH881" s="68"/>
      <c r="GI881" s="68"/>
      <c r="GJ881" s="68"/>
      <c r="GK881" s="68"/>
      <c r="GL881" s="68"/>
      <c r="GM881" s="68"/>
      <c r="GN881" s="68"/>
      <c r="GO881" s="68"/>
      <c r="GP881" s="68"/>
      <c r="GQ881" s="68"/>
      <c r="GR881" s="68"/>
      <c r="GS881" s="68"/>
      <c r="GT881" s="68"/>
      <c r="GU881" s="68"/>
      <c r="GV881" s="68"/>
      <c r="GW881" s="68"/>
      <c r="GX881" s="68"/>
      <c r="GY881" s="68"/>
      <c r="GZ881" s="68"/>
      <c r="HA881" s="68"/>
      <c r="HB881" s="68"/>
      <c r="HC881" s="68"/>
      <c r="HD881" s="68"/>
      <c r="HE881" s="68"/>
      <c r="HF881" s="68"/>
      <c r="HG881" s="68"/>
      <c r="HH881" s="68"/>
      <c r="HI881" s="68"/>
      <c r="HJ881" s="68"/>
      <c r="HK881" s="68"/>
      <c r="HL881" s="68"/>
      <c r="HM881" s="68"/>
      <c r="HN881" s="68"/>
      <c r="HO881" s="68"/>
      <c r="HP881" s="68"/>
      <c r="HQ881" s="68"/>
      <c r="HR881" s="68"/>
      <c r="HS881" s="68"/>
      <c r="HT881" s="68"/>
      <c r="HU881" s="68"/>
    </row>
    <row r="882" spans="1:229" s="73" customFormat="1" ht="16.5" customHeight="1">
      <c r="A882" s="44">
        <v>44258</v>
      </c>
      <c r="B882" s="46" t="s">
        <v>364</v>
      </c>
      <c r="C882" s="46">
        <v>25</v>
      </c>
      <c r="D882" s="46">
        <v>35500</v>
      </c>
      <c r="E882" s="54">
        <v>200</v>
      </c>
      <c r="F882" s="46">
        <v>300</v>
      </c>
      <c r="G882" s="46">
        <v>400</v>
      </c>
      <c r="H882" s="46">
        <v>0</v>
      </c>
      <c r="I882" s="46">
        <v>0</v>
      </c>
      <c r="J882" s="47">
        <v>-2500</v>
      </c>
      <c r="K882" s="47" t="s">
        <v>44</v>
      </c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  <c r="BQ882" s="68"/>
      <c r="BR882" s="68"/>
      <c r="BS882" s="68"/>
      <c r="BT882" s="68"/>
      <c r="BU882" s="68"/>
      <c r="BV882" s="68"/>
      <c r="BW882" s="68"/>
      <c r="BX882" s="68"/>
      <c r="BY882" s="68"/>
      <c r="BZ882" s="68"/>
      <c r="CA882" s="68"/>
      <c r="CB882" s="68"/>
      <c r="CC882" s="68"/>
      <c r="CD882" s="68"/>
      <c r="CE882" s="68"/>
      <c r="CF882" s="68"/>
      <c r="CG882" s="68"/>
      <c r="CH882" s="68"/>
      <c r="CI882" s="68"/>
      <c r="CJ882" s="68"/>
      <c r="CK882" s="68"/>
      <c r="CL882" s="68"/>
      <c r="CM882" s="68"/>
      <c r="CN882" s="68"/>
      <c r="CO882" s="68"/>
      <c r="CP882" s="68"/>
      <c r="CQ882" s="68"/>
      <c r="CR882" s="68"/>
      <c r="CS882" s="68"/>
      <c r="CT882" s="68"/>
      <c r="CU882" s="68"/>
      <c r="CV882" s="68"/>
      <c r="CW882" s="68"/>
      <c r="CX882" s="68"/>
      <c r="CY882" s="68"/>
      <c r="CZ882" s="68"/>
      <c r="DA882" s="68"/>
      <c r="DB882" s="68"/>
      <c r="DC882" s="68"/>
      <c r="DD882" s="68"/>
      <c r="DE882" s="68"/>
      <c r="DF882" s="68"/>
      <c r="DG882" s="68"/>
      <c r="DH882" s="68"/>
      <c r="DI882" s="68"/>
      <c r="DJ882" s="68"/>
      <c r="DK882" s="68"/>
      <c r="DL882" s="68"/>
      <c r="DM882" s="68"/>
      <c r="DN882" s="68"/>
      <c r="DO882" s="68"/>
      <c r="DP882" s="68"/>
      <c r="DQ882" s="68"/>
      <c r="DR882" s="68"/>
      <c r="DS882" s="68"/>
      <c r="DT882" s="68"/>
      <c r="DU882" s="68"/>
      <c r="DV882" s="68"/>
      <c r="DW882" s="68"/>
      <c r="DX882" s="68"/>
      <c r="DY882" s="68"/>
      <c r="DZ882" s="68"/>
      <c r="EA882" s="68"/>
      <c r="EB882" s="68"/>
      <c r="EC882" s="68"/>
      <c r="ED882" s="68"/>
      <c r="EE882" s="68"/>
      <c r="EF882" s="68"/>
      <c r="EG882" s="68"/>
      <c r="EH882" s="68"/>
      <c r="EI882" s="68"/>
      <c r="EJ882" s="68"/>
      <c r="EK882" s="68"/>
      <c r="EL882" s="68"/>
      <c r="EM882" s="68"/>
      <c r="EN882" s="68"/>
      <c r="EO882" s="68"/>
      <c r="EP882" s="68"/>
      <c r="EQ882" s="68"/>
      <c r="ER882" s="68"/>
      <c r="ES882" s="68"/>
      <c r="ET882" s="68"/>
      <c r="EU882" s="68"/>
      <c r="EV882" s="68"/>
      <c r="EW882" s="68"/>
      <c r="EX882" s="68"/>
      <c r="EY882" s="68"/>
      <c r="EZ882" s="68"/>
      <c r="FA882" s="68"/>
      <c r="FB882" s="68"/>
      <c r="FC882" s="68"/>
      <c r="FD882" s="68"/>
      <c r="FE882" s="68"/>
      <c r="FF882" s="68"/>
      <c r="FG882" s="68"/>
      <c r="FH882" s="68"/>
      <c r="FI882" s="68"/>
      <c r="FJ882" s="68"/>
      <c r="FK882" s="68"/>
      <c r="FL882" s="68"/>
      <c r="FM882" s="68"/>
      <c r="FN882" s="68"/>
      <c r="FO882" s="68"/>
      <c r="FP882" s="68"/>
      <c r="FQ882" s="68"/>
      <c r="FR882" s="68"/>
      <c r="FS882" s="68"/>
      <c r="FT882" s="68"/>
      <c r="FU882" s="68"/>
      <c r="FV882" s="68"/>
      <c r="FW882" s="68"/>
      <c r="FX882" s="68"/>
      <c r="FY882" s="68"/>
      <c r="FZ882" s="68"/>
      <c r="GA882" s="68"/>
      <c r="GB882" s="68"/>
      <c r="GC882" s="68"/>
      <c r="GD882" s="68"/>
      <c r="GE882" s="68"/>
      <c r="GF882" s="68"/>
      <c r="GG882" s="68"/>
      <c r="GH882" s="68"/>
      <c r="GI882" s="68"/>
      <c r="GJ882" s="68"/>
      <c r="GK882" s="68"/>
      <c r="GL882" s="68"/>
      <c r="GM882" s="68"/>
      <c r="GN882" s="68"/>
      <c r="GO882" s="68"/>
      <c r="GP882" s="68"/>
      <c r="GQ882" s="68"/>
      <c r="GR882" s="68"/>
      <c r="GS882" s="68"/>
      <c r="GT882" s="68"/>
      <c r="GU882" s="68"/>
      <c r="GV882" s="68"/>
      <c r="GW882" s="68"/>
      <c r="GX882" s="68"/>
      <c r="GY882" s="68"/>
      <c r="GZ882" s="68"/>
      <c r="HA882" s="68"/>
      <c r="HB882" s="68"/>
      <c r="HC882" s="68"/>
      <c r="HD882" s="68"/>
      <c r="HE882" s="68"/>
      <c r="HF882" s="68"/>
      <c r="HG882" s="68"/>
      <c r="HH882" s="68"/>
      <c r="HI882" s="68"/>
      <c r="HJ882" s="68"/>
      <c r="HK882" s="68"/>
      <c r="HL882" s="68"/>
      <c r="HM882" s="68"/>
      <c r="HN882" s="68"/>
      <c r="HO882" s="68"/>
      <c r="HP882" s="68"/>
      <c r="HQ882" s="68"/>
      <c r="HR882" s="68"/>
      <c r="HS882" s="68"/>
      <c r="HT882" s="68"/>
      <c r="HU882" s="68"/>
    </row>
    <row r="883" spans="1:229" s="73" customFormat="1" ht="16.5" customHeight="1">
      <c r="A883" s="44">
        <v>44258</v>
      </c>
      <c r="B883" s="46" t="s">
        <v>365</v>
      </c>
      <c r="C883" s="46">
        <v>25</v>
      </c>
      <c r="D883" s="46">
        <v>35800</v>
      </c>
      <c r="E883" s="54">
        <v>325</v>
      </c>
      <c r="F883" s="46">
        <v>375</v>
      </c>
      <c r="G883" s="46">
        <v>425</v>
      </c>
      <c r="H883" s="46">
        <v>0</v>
      </c>
      <c r="I883" s="46">
        <v>0</v>
      </c>
      <c r="J883" s="47">
        <v>-1250</v>
      </c>
      <c r="K883" s="47" t="s">
        <v>44</v>
      </c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  <c r="BQ883" s="68"/>
      <c r="BR883" s="68"/>
      <c r="BS883" s="68"/>
      <c r="BT883" s="68"/>
      <c r="BU883" s="68"/>
      <c r="BV883" s="68"/>
      <c r="BW883" s="68"/>
      <c r="BX883" s="68"/>
      <c r="BY883" s="68"/>
      <c r="BZ883" s="68"/>
      <c r="CA883" s="68"/>
      <c r="CB883" s="68"/>
      <c r="CC883" s="68"/>
      <c r="CD883" s="68"/>
      <c r="CE883" s="68"/>
      <c r="CF883" s="68"/>
      <c r="CG883" s="68"/>
      <c r="CH883" s="68"/>
      <c r="CI883" s="68"/>
      <c r="CJ883" s="68"/>
      <c r="CK883" s="68"/>
      <c r="CL883" s="68"/>
      <c r="CM883" s="68"/>
      <c r="CN883" s="68"/>
      <c r="CO883" s="68"/>
      <c r="CP883" s="68"/>
      <c r="CQ883" s="68"/>
      <c r="CR883" s="68"/>
      <c r="CS883" s="68"/>
      <c r="CT883" s="68"/>
      <c r="CU883" s="68"/>
      <c r="CV883" s="68"/>
      <c r="CW883" s="68"/>
      <c r="CX883" s="68"/>
      <c r="CY883" s="68"/>
      <c r="CZ883" s="68"/>
      <c r="DA883" s="68"/>
      <c r="DB883" s="68"/>
      <c r="DC883" s="68"/>
      <c r="DD883" s="68"/>
      <c r="DE883" s="68"/>
      <c r="DF883" s="68"/>
      <c r="DG883" s="68"/>
      <c r="DH883" s="68"/>
      <c r="DI883" s="68"/>
      <c r="DJ883" s="68"/>
      <c r="DK883" s="68"/>
      <c r="DL883" s="68"/>
      <c r="DM883" s="68"/>
      <c r="DN883" s="68"/>
      <c r="DO883" s="68"/>
      <c r="DP883" s="68"/>
      <c r="DQ883" s="68"/>
      <c r="DR883" s="68"/>
      <c r="DS883" s="68"/>
      <c r="DT883" s="68"/>
      <c r="DU883" s="68"/>
      <c r="DV883" s="68"/>
      <c r="DW883" s="68"/>
      <c r="DX883" s="68"/>
      <c r="DY883" s="68"/>
      <c r="DZ883" s="68"/>
      <c r="EA883" s="68"/>
      <c r="EB883" s="68"/>
      <c r="EC883" s="68"/>
      <c r="ED883" s="68"/>
      <c r="EE883" s="68"/>
      <c r="EF883" s="68"/>
      <c r="EG883" s="68"/>
      <c r="EH883" s="68"/>
      <c r="EI883" s="68"/>
      <c r="EJ883" s="68"/>
      <c r="EK883" s="68"/>
      <c r="EL883" s="68"/>
      <c r="EM883" s="68"/>
      <c r="EN883" s="68"/>
      <c r="EO883" s="68"/>
      <c r="EP883" s="68"/>
      <c r="EQ883" s="68"/>
      <c r="ER883" s="68"/>
      <c r="ES883" s="68"/>
      <c r="ET883" s="68"/>
      <c r="EU883" s="68"/>
      <c r="EV883" s="68"/>
      <c r="EW883" s="68"/>
      <c r="EX883" s="68"/>
      <c r="EY883" s="68"/>
      <c r="EZ883" s="68"/>
      <c r="FA883" s="68"/>
      <c r="FB883" s="68"/>
      <c r="FC883" s="68"/>
      <c r="FD883" s="68"/>
      <c r="FE883" s="68"/>
      <c r="FF883" s="68"/>
      <c r="FG883" s="68"/>
      <c r="FH883" s="68"/>
      <c r="FI883" s="68"/>
      <c r="FJ883" s="68"/>
      <c r="FK883" s="68"/>
      <c r="FL883" s="68"/>
      <c r="FM883" s="68"/>
      <c r="FN883" s="68"/>
      <c r="FO883" s="68"/>
      <c r="FP883" s="68"/>
      <c r="FQ883" s="68"/>
      <c r="FR883" s="68"/>
      <c r="FS883" s="68"/>
      <c r="FT883" s="68"/>
      <c r="FU883" s="68"/>
      <c r="FV883" s="68"/>
      <c r="FW883" s="68"/>
      <c r="FX883" s="68"/>
      <c r="FY883" s="68"/>
      <c r="FZ883" s="68"/>
      <c r="GA883" s="68"/>
      <c r="GB883" s="68"/>
      <c r="GC883" s="68"/>
      <c r="GD883" s="68"/>
      <c r="GE883" s="68"/>
      <c r="GF883" s="68"/>
      <c r="GG883" s="68"/>
      <c r="GH883" s="68"/>
      <c r="GI883" s="68"/>
      <c r="GJ883" s="68"/>
      <c r="GK883" s="68"/>
      <c r="GL883" s="68"/>
      <c r="GM883" s="68"/>
      <c r="GN883" s="68"/>
      <c r="GO883" s="68"/>
      <c r="GP883" s="68"/>
      <c r="GQ883" s="68"/>
      <c r="GR883" s="68"/>
      <c r="GS883" s="68"/>
      <c r="GT883" s="68"/>
      <c r="GU883" s="68"/>
      <c r="GV883" s="68"/>
      <c r="GW883" s="68"/>
      <c r="GX883" s="68"/>
      <c r="GY883" s="68"/>
      <c r="GZ883" s="68"/>
      <c r="HA883" s="68"/>
      <c r="HB883" s="68"/>
      <c r="HC883" s="68"/>
      <c r="HD883" s="68"/>
      <c r="HE883" s="68"/>
      <c r="HF883" s="68"/>
      <c r="HG883" s="68"/>
      <c r="HH883" s="68"/>
      <c r="HI883" s="68"/>
      <c r="HJ883" s="68"/>
      <c r="HK883" s="68"/>
      <c r="HL883" s="68"/>
      <c r="HM883" s="68"/>
      <c r="HN883" s="68"/>
      <c r="HO883" s="68"/>
      <c r="HP883" s="68"/>
      <c r="HQ883" s="68"/>
      <c r="HR883" s="68"/>
      <c r="HS883" s="68"/>
      <c r="HT883" s="68"/>
      <c r="HU883" s="68"/>
    </row>
    <row r="884" spans="1:229" s="73" customFormat="1" ht="16.5" customHeight="1">
      <c r="A884" s="44">
        <v>44257</v>
      </c>
      <c r="B884" s="46" t="s">
        <v>365</v>
      </c>
      <c r="C884" s="46">
        <v>25</v>
      </c>
      <c r="D884" s="46">
        <v>14800</v>
      </c>
      <c r="E884" s="54">
        <v>180</v>
      </c>
      <c r="F884" s="46">
        <v>200</v>
      </c>
      <c r="G884" s="46">
        <v>220</v>
      </c>
      <c r="H884" s="46">
        <v>500</v>
      </c>
      <c r="I884" s="46">
        <v>0</v>
      </c>
      <c r="J884" s="47">
        <v>500</v>
      </c>
      <c r="K884" s="47" t="s">
        <v>41</v>
      </c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  <c r="BQ884" s="68"/>
      <c r="BR884" s="68"/>
      <c r="BS884" s="68"/>
      <c r="BT884" s="68"/>
      <c r="BU884" s="68"/>
      <c r="BV884" s="68"/>
      <c r="BW884" s="68"/>
      <c r="BX884" s="68"/>
      <c r="BY884" s="68"/>
      <c r="BZ884" s="68"/>
      <c r="CA884" s="68"/>
      <c r="CB884" s="68"/>
      <c r="CC884" s="68"/>
      <c r="CD884" s="68"/>
      <c r="CE884" s="68"/>
      <c r="CF884" s="68"/>
      <c r="CG884" s="68"/>
      <c r="CH884" s="68"/>
      <c r="CI884" s="68"/>
      <c r="CJ884" s="68"/>
      <c r="CK884" s="68"/>
      <c r="CL884" s="68"/>
      <c r="CM884" s="68"/>
      <c r="CN884" s="68"/>
      <c r="CO884" s="68"/>
      <c r="CP884" s="68"/>
      <c r="CQ884" s="68"/>
      <c r="CR884" s="68"/>
      <c r="CS884" s="68"/>
      <c r="CT884" s="68"/>
      <c r="CU884" s="68"/>
      <c r="CV884" s="68"/>
      <c r="CW884" s="68"/>
      <c r="CX884" s="68"/>
      <c r="CY884" s="68"/>
      <c r="CZ884" s="68"/>
      <c r="DA884" s="68"/>
      <c r="DB884" s="68"/>
      <c r="DC884" s="68"/>
      <c r="DD884" s="68"/>
      <c r="DE884" s="68"/>
      <c r="DF884" s="68"/>
      <c r="DG884" s="68"/>
      <c r="DH884" s="68"/>
      <c r="DI884" s="68"/>
      <c r="DJ884" s="68"/>
      <c r="DK884" s="68"/>
      <c r="DL884" s="68"/>
      <c r="DM884" s="68"/>
      <c r="DN884" s="68"/>
      <c r="DO884" s="68"/>
      <c r="DP884" s="68"/>
      <c r="DQ884" s="68"/>
      <c r="DR884" s="68"/>
      <c r="DS884" s="68"/>
      <c r="DT884" s="68"/>
      <c r="DU884" s="68"/>
      <c r="DV884" s="68"/>
      <c r="DW884" s="68"/>
      <c r="DX884" s="68"/>
      <c r="DY884" s="68"/>
      <c r="DZ884" s="68"/>
      <c r="EA884" s="68"/>
      <c r="EB884" s="68"/>
      <c r="EC884" s="68"/>
      <c r="ED884" s="68"/>
      <c r="EE884" s="68"/>
      <c r="EF884" s="68"/>
      <c r="EG884" s="68"/>
      <c r="EH884" s="68"/>
      <c r="EI884" s="68"/>
      <c r="EJ884" s="68"/>
      <c r="EK884" s="68"/>
      <c r="EL884" s="68"/>
      <c r="EM884" s="68"/>
      <c r="EN884" s="68"/>
      <c r="EO884" s="68"/>
      <c r="EP884" s="68"/>
      <c r="EQ884" s="68"/>
      <c r="ER884" s="68"/>
      <c r="ES884" s="68"/>
      <c r="ET884" s="68"/>
      <c r="EU884" s="68"/>
      <c r="EV884" s="68"/>
      <c r="EW884" s="68"/>
      <c r="EX884" s="68"/>
      <c r="EY884" s="68"/>
      <c r="EZ884" s="68"/>
      <c r="FA884" s="68"/>
      <c r="FB884" s="68"/>
      <c r="FC884" s="68"/>
      <c r="FD884" s="68"/>
      <c r="FE884" s="68"/>
      <c r="FF884" s="68"/>
      <c r="FG884" s="68"/>
      <c r="FH884" s="68"/>
      <c r="FI884" s="68"/>
      <c r="FJ884" s="68"/>
      <c r="FK884" s="68"/>
      <c r="FL884" s="68"/>
      <c r="FM884" s="68"/>
      <c r="FN884" s="68"/>
      <c r="FO884" s="68"/>
      <c r="FP884" s="68"/>
      <c r="FQ884" s="68"/>
      <c r="FR884" s="68"/>
      <c r="FS884" s="68"/>
      <c r="FT884" s="68"/>
      <c r="FU884" s="68"/>
      <c r="FV884" s="68"/>
      <c r="FW884" s="68"/>
      <c r="FX884" s="68"/>
      <c r="FY884" s="68"/>
      <c r="FZ884" s="68"/>
      <c r="GA884" s="68"/>
      <c r="GB884" s="68"/>
      <c r="GC884" s="68"/>
      <c r="GD884" s="68"/>
      <c r="GE884" s="68"/>
      <c r="GF884" s="68"/>
      <c r="GG884" s="68"/>
      <c r="GH884" s="68"/>
      <c r="GI884" s="68"/>
      <c r="GJ884" s="68"/>
      <c r="GK884" s="68"/>
      <c r="GL884" s="68"/>
      <c r="GM884" s="68"/>
      <c r="GN884" s="68"/>
      <c r="GO884" s="68"/>
      <c r="GP884" s="68"/>
      <c r="GQ884" s="68"/>
      <c r="GR884" s="68"/>
      <c r="GS884" s="68"/>
      <c r="GT884" s="68"/>
      <c r="GU884" s="68"/>
      <c r="GV884" s="68"/>
      <c r="GW884" s="68"/>
      <c r="GX884" s="68"/>
      <c r="GY884" s="68"/>
      <c r="GZ884" s="68"/>
      <c r="HA884" s="68"/>
      <c r="HB884" s="68"/>
      <c r="HC884" s="68"/>
      <c r="HD884" s="68"/>
      <c r="HE884" s="68"/>
      <c r="HF884" s="68"/>
      <c r="HG884" s="68"/>
      <c r="HH884" s="68"/>
      <c r="HI884" s="68"/>
      <c r="HJ884" s="68"/>
      <c r="HK884" s="68"/>
      <c r="HL884" s="68"/>
      <c r="HM884" s="68"/>
      <c r="HN884" s="68"/>
      <c r="HO884" s="68"/>
      <c r="HP884" s="68"/>
      <c r="HQ884" s="68"/>
      <c r="HR884" s="68"/>
      <c r="HS884" s="68"/>
      <c r="HT884" s="68"/>
      <c r="HU884" s="68"/>
    </row>
    <row r="885" spans="1:229" s="73" customFormat="1" ht="16.5" customHeight="1">
      <c r="A885" s="44">
        <v>44257</v>
      </c>
      <c r="B885" s="46" t="s">
        <v>365</v>
      </c>
      <c r="C885" s="46">
        <v>25</v>
      </c>
      <c r="D885" s="46">
        <v>36000</v>
      </c>
      <c r="E885" s="54">
        <v>225</v>
      </c>
      <c r="F885" s="46">
        <v>300</v>
      </c>
      <c r="G885" s="46">
        <v>375</v>
      </c>
      <c r="H885" s="46">
        <v>0</v>
      </c>
      <c r="I885" s="46">
        <v>0</v>
      </c>
      <c r="J885" s="47">
        <v>-1875</v>
      </c>
      <c r="K885" s="47" t="s">
        <v>44</v>
      </c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  <c r="BQ885" s="68"/>
      <c r="BR885" s="68"/>
      <c r="BS885" s="68"/>
      <c r="BT885" s="68"/>
      <c r="BU885" s="68"/>
      <c r="BV885" s="68"/>
      <c r="BW885" s="68"/>
      <c r="BX885" s="68"/>
      <c r="BY885" s="68"/>
      <c r="BZ885" s="68"/>
      <c r="CA885" s="68"/>
      <c r="CB885" s="68"/>
      <c r="CC885" s="68"/>
      <c r="CD885" s="68"/>
      <c r="CE885" s="68"/>
      <c r="CF885" s="68"/>
      <c r="CG885" s="68"/>
      <c r="CH885" s="68"/>
      <c r="CI885" s="68"/>
      <c r="CJ885" s="68"/>
      <c r="CK885" s="68"/>
      <c r="CL885" s="68"/>
      <c r="CM885" s="68"/>
      <c r="CN885" s="68"/>
      <c r="CO885" s="68"/>
      <c r="CP885" s="68"/>
      <c r="CQ885" s="68"/>
      <c r="CR885" s="68"/>
      <c r="CS885" s="68"/>
      <c r="CT885" s="68"/>
      <c r="CU885" s="68"/>
      <c r="CV885" s="68"/>
      <c r="CW885" s="68"/>
      <c r="CX885" s="68"/>
      <c r="CY885" s="68"/>
      <c r="CZ885" s="68"/>
      <c r="DA885" s="68"/>
      <c r="DB885" s="68"/>
      <c r="DC885" s="68"/>
      <c r="DD885" s="68"/>
      <c r="DE885" s="68"/>
      <c r="DF885" s="68"/>
      <c r="DG885" s="68"/>
      <c r="DH885" s="68"/>
      <c r="DI885" s="68"/>
      <c r="DJ885" s="68"/>
      <c r="DK885" s="68"/>
      <c r="DL885" s="68"/>
      <c r="DM885" s="68"/>
      <c r="DN885" s="68"/>
      <c r="DO885" s="68"/>
      <c r="DP885" s="68"/>
      <c r="DQ885" s="68"/>
      <c r="DR885" s="68"/>
      <c r="DS885" s="68"/>
      <c r="DT885" s="68"/>
      <c r="DU885" s="68"/>
      <c r="DV885" s="68"/>
      <c r="DW885" s="68"/>
      <c r="DX885" s="68"/>
      <c r="DY885" s="68"/>
      <c r="DZ885" s="68"/>
      <c r="EA885" s="68"/>
      <c r="EB885" s="68"/>
      <c r="EC885" s="68"/>
      <c r="ED885" s="68"/>
      <c r="EE885" s="68"/>
      <c r="EF885" s="68"/>
      <c r="EG885" s="68"/>
      <c r="EH885" s="68"/>
      <c r="EI885" s="68"/>
      <c r="EJ885" s="68"/>
      <c r="EK885" s="68"/>
      <c r="EL885" s="68"/>
      <c r="EM885" s="68"/>
      <c r="EN885" s="68"/>
      <c r="EO885" s="68"/>
      <c r="EP885" s="68"/>
      <c r="EQ885" s="68"/>
      <c r="ER885" s="68"/>
      <c r="ES885" s="68"/>
      <c r="ET885" s="68"/>
      <c r="EU885" s="68"/>
      <c r="EV885" s="68"/>
      <c r="EW885" s="68"/>
      <c r="EX885" s="68"/>
      <c r="EY885" s="68"/>
      <c r="EZ885" s="68"/>
      <c r="FA885" s="68"/>
      <c r="FB885" s="68"/>
      <c r="FC885" s="68"/>
      <c r="FD885" s="68"/>
      <c r="FE885" s="68"/>
      <c r="FF885" s="68"/>
      <c r="FG885" s="68"/>
      <c r="FH885" s="68"/>
      <c r="FI885" s="68"/>
      <c r="FJ885" s="68"/>
      <c r="FK885" s="68"/>
      <c r="FL885" s="68"/>
      <c r="FM885" s="68"/>
      <c r="FN885" s="68"/>
      <c r="FO885" s="68"/>
      <c r="FP885" s="68"/>
      <c r="FQ885" s="68"/>
      <c r="FR885" s="68"/>
      <c r="FS885" s="68"/>
      <c r="FT885" s="68"/>
      <c r="FU885" s="68"/>
      <c r="FV885" s="68"/>
      <c r="FW885" s="68"/>
      <c r="FX885" s="68"/>
      <c r="FY885" s="68"/>
      <c r="FZ885" s="68"/>
      <c r="GA885" s="68"/>
      <c r="GB885" s="68"/>
      <c r="GC885" s="68"/>
      <c r="GD885" s="68"/>
      <c r="GE885" s="68"/>
      <c r="GF885" s="68"/>
      <c r="GG885" s="68"/>
      <c r="GH885" s="68"/>
      <c r="GI885" s="68"/>
      <c r="GJ885" s="68"/>
      <c r="GK885" s="68"/>
      <c r="GL885" s="68"/>
      <c r="GM885" s="68"/>
      <c r="GN885" s="68"/>
      <c r="GO885" s="68"/>
      <c r="GP885" s="68"/>
      <c r="GQ885" s="68"/>
      <c r="GR885" s="68"/>
      <c r="GS885" s="68"/>
      <c r="GT885" s="68"/>
      <c r="GU885" s="68"/>
      <c r="GV885" s="68"/>
      <c r="GW885" s="68"/>
      <c r="GX885" s="68"/>
      <c r="GY885" s="68"/>
      <c r="GZ885" s="68"/>
      <c r="HA885" s="68"/>
      <c r="HB885" s="68"/>
      <c r="HC885" s="68"/>
      <c r="HD885" s="68"/>
      <c r="HE885" s="68"/>
      <c r="HF885" s="68"/>
      <c r="HG885" s="68"/>
      <c r="HH885" s="68"/>
      <c r="HI885" s="68"/>
      <c r="HJ885" s="68"/>
      <c r="HK885" s="68"/>
      <c r="HL885" s="68"/>
      <c r="HM885" s="68"/>
      <c r="HN885" s="68"/>
      <c r="HO885" s="68"/>
      <c r="HP885" s="68"/>
      <c r="HQ885" s="68"/>
      <c r="HR885" s="68"/>
      <c r="HS885" s="68"/>
      <c r="HT885" s="68"/>
      <c r="HU885" s="68"/>
    </row>
    <row r="886" spans="1:229" s="73" customFormat="1" ht="16.5" customHeight="1">
      <c r="A886" s="44">
        <v>44256</v>
      </c>
      <c r="B886" s="46" t="s">
        <v>365</v>
      </c>
      <c r="C886" s="46">
        <v>25</v>
      </c>
      <c r="D886" s="46">
        <v>35500</v>
      </c>
      <c r="E886" s="54">
        <v>570</v>
      </c>
      <c r="F886" s="46">
        <v>630</v>
      </c>
      <c r="G886" s="46">
        <v>730</v>
      </c>
      <c r="H886" s="46">
        <v>0</v>
      </c>
      <c r="I886" s="46">
        <v>0</v>
      </c>
      <c r="J886" s="47">
        <v>-1875</v>
      </c>
      <c r="K886" s="47" t="s">
        <v>44</v>
      </c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68"/>
      <c r="CX886" s="68"/>
      <c r="CY886" s="68"/>
      <c r="CZ886" s="68"/>
      <c r="DA886" s="68"/>
      <c r="DB886" s="68"/>
      <c r="DC886" s="68"/>
      <c r="DD886" s="68"/>
      <c r="DE886" s="68"/>
      <c r="DF886" s="68"/>
      <c r="DG886" s="68"/>
      <c r="DH886" s="68"/>
      <c r="DI886" s="68"/>
      <c r="DJ886" s="68"/>
      <c r="DK886" s="68"/>
      <c r="DL886" s="68"/>
      <c r="DM886" s="68"/>
      <c r="DN886" s="68"/>
      <c r="DO886" s="68"/>
      <c r="DP886" s="68"/>
      <c r="DQ886" s="68"/>
      <c r="DR886" s="68"/>
      <c r="DS886" s="68"/>
      <c r="DT886" s="68"/>
      <c r="DU886" s="68"/>
      <c r="DV886" s="68"/>
      <c r="DW886" s="68"/>
      <c r="DX886" s="68"/>
      <c r="DY886" s="68"/>
      <c r="DZ886" s="68"/>
      <c r="EA886" s="68"/>
      <c r="EB886" s="68"/>
      <c r="EC886" s="68"/>
      <c r="ED886" s="68"/>
      <c r="EE886" s="68"/>
      <c r="EF886" s="68"/>
      <c r="EG886" s="68"/>
      <c r="EH886" s="68"/>
      <c r="EI886" s="68"/>
      <c r="EJ886" s="68"/>
      <c r="EK886" s="68"/>
      <c r="EL886" s="68"/>
      <c r="EM886" s="68"/>
      <c r="EN886" s="68"/>
      <c r="EO886" s="68"/>
      <c r="EP886" s="68"/>
      <c r="EQ886" s="68"/>
      <c r="ER886" s="68"/>
      <c r="ES886" s="68"/>
      <c r="ET886" s="68"/>
      <c r="EU886" s="68"/>
      <c r="EV886" s="68"/>
      <c r="EW886" s="68"/>
      <c r="EX886" s="68"/>
      <c r="EY886" s="68"/>
      <c r="EZ886" s="68"/>
      <c r="FA886" s="68"/>
      <c r="FB886" s="68"/>
      <c r="FC886" s="68"/>
      <c r="FD886" s="68"/>
      <c r="FE886" s="68"/>
      <c r="FF886" s="68"/>
      <c r="FG886" s="68"/>
      <c r="FH886" s="68"/>
      <c r="FI886" s="68"/>
      <c r="FJ886" s="68"/>
      <c r="FK886" s="68"/>
      <c r="FL886" s="68"/>
      <c r="FM886" s="68"/>
      <c r="FN886" s="68"/>
      <c r="FO886" s="68"/>
      <c r="FP886" s="68"/>
      <c r="FQ886" s="68"/>
      <c r="FR886" s="68"/>
      <c r="FS886" s="68"/>
      <c r="FT886" s="68"/>
      <c r="FU886" s="68"/>
      <c r="FV886" s="68"/>
      <c r="FW886" s="68"/>
      <c r="FX886" s="68"/>
      <c r="FY886" s="68"/>
      <c r="FZ886" s="68"/>
      <c r="GA886" s="68"/>
      <c r="GB886" s="68"/>
      <c r="GC886" s="68"/>
      <c r="GD886" s="68"/>
      <c r="GE886" s="68"/>
      <c r="GF886" s="68"/>
      <c r="GG886" s="68"/>
      <c r="GH886" s="68"/>
      <c r="GI886" s="68"/>
      <c r="GJ886" s="68"/>
      <c r="GK886" s="68"/>
      <c r="GL886" s="68"/>
      <c r="GM886" s="68"/>
      <c r="GN886" s="68"/>
      <c r="GO886" s="68"/>
      <c r="GP886" s="68"/>
      <c r="GQ886" s="68"/>
      <c r="GR886" s="68"/>
      <c r="GS886" s="68"/>
      <c r="GT886" s="68"/>
      <c r="GU886" s="68"/>
      <c r="GV886" s="68"/>
      <c r="GW886" s="68"/>
      <c r="GX886" s="68"/>
      <c r="GY886" s="68"/>
      <c r="GZ886" s="68"/>
      <c r="HA886" s="68"/>
      <c r="HB886" s="68"/>
      <c r="HC886" s="68"/>
      <c r="HD886" s="68"/>
      <c r="HE886" s="68"/>
      <c r="HF886" s="68"/>
      <c r="HG886" s="68"/>
      <c r="HH886" s="68"/>
      <c r="HI886" s="68"/>
      <c r="HJ886" s="68"/>
      <c r="HK886" s="68"/>
      <c r="HL886" s="68"/>
      <c r="HM886" s="68"/>
      <c r="HN886" s="68"/>
      <c r="HO886" s="68"/>
      <c r="HP886" s="68"/>
      <c r="HQ886" s="68"/>
      <c r="HR886" s="68"/>
      <c r="HS886" s="68"/>
      <c r="HT886" s="68"/>
      <c r="HU886" s="68"/>
    </row>
    <row r="887" spans="1:229" s="73" customFormat="1" ht="16.5" customHeight="1">
      <c r="A887" s="44">
        <v>44253</v>
      </c>
      <c r="B887" s="46" t="s">
        <v>364</v>
      </c>
      <c r="C887" s="46">
        <v>25</v>
      </c>
      <c r="D887" s="46">
        <v>14800</v>
      </c>
      <c r="E887" s="54">
        <v>150</v>
      </c>
      <c r="F887" s="46">
        <v>170</v>
      </c>
      <c r="G887" s="46">
        <v>190</v>
      </c>
      <c r="H887" s="46">
        <v>500</v>
      </c>
      <c r="I887" s="46">
        <v>500</v>
      </c>
      <c r="J887" s="47">
        <v>1000</v>
      </c>
      <c r="K887" s="47" t="s">
        <v>40</v>
      </c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  <c r="BQ887" s="68"/>
      <c r="BR887" s="68"/>
      <c r="BS887" s="68"/>
      <c r="BT887" s="68"/>
      <c r="BU887" s="68"/>
      <c r="BV887" s="68"/>
      <c r="BW887" s="68"/>
      <c r="BX887" s="68"/>
      <c r="BY887" s="68"/>
      <c r="BZ887" s="68"/>
      <c r="CA887" s="68"/>
      <c r="CB887" s="68"/>
      <c r="CC887" s="68"/>
      <c r="CD887" s="68"/>
      <c r="CE887" s="68"/>
      <c r="CF887" s="68"/>
      <c r="CG887" s="68"/>
      <c r="CH887" s="68"/>
      <c r="CI887" s="68"/>
      <c r="CJ887" s="68"/>
      <c r="CK887" s="68"/>
      <c r="CL887" s="68"/>
      <c r="CM887" s="68"/>
      <c r="CN887" s="68"/>
      <c r="CO887" s="68"/>
      <c r="CP887" s="68"/>
      <c r="CQ887" s="68"/>
      <c r="CR887" s="68"/>
      <c r="CS887" s="68"/>
      <c r="CT887" s="68"/>
      <c r="CU887" s="68"/>
      <c r="CV887" s="68"/>
      <c r="CW887" s="68"/>
      <c r="CX887" s="68"/>
      <c r="CY887" s="68"/>
      <c r="CZ887" s="68"/>
      <c r="DA887" s="68"/>
      <c r="DB887" s="68"/>
      <c r="DC887" s="68"/>
      <c r="DD887" s="68"/>
      <c r="DE887" s="68"/>
      <c r="DF887" s="68"/>
      <c r="DG887" s="68"/>
      <c r="DH887" s="68"/>
      <c r="DI887" s="68"/>
      <c r="DJ887" s="68"/>
      <c r="DK887" s="68"/>
      <c r="DL887" s="68"/>
      <c r="DM887" s="68"/>
      <c r="DN887" s="68"/>
      <c r="DO887" s="68"/>
      <c r="DP887" s="68"/>
      <c r="DQ887" s="68"/>
      <c r="DR887" s="68"/>
      <c r="DS887" s="68"/>
      <c r="DT887" s="68"/>
      <c r="DU887" s="68"/>
      <c r="DV887" s="68"/>
      <c r="DW887" s="68"/>
      <c r="DX887" s="68"/>
      <c r="DY887" s="68"/>
      <c r="DZ887" s="68"/>
      <c r="EA887" s="68"/>
      <c r="EB887" s="68"/>
      <c r="EC887" s="68"/>
      <c r="ED887" s="68"/>
      <c r="EE887" s="68"/>
      <c r="EF887" s="68"/>
      <c r="EG887" s="68"/>
      <c r="EH887" s="68"/>
      <c r="EI887" s="68"/>
      <c r="EJ887" s="68"/>
      <c r="EK887" s="68"/>
      <c r="EL887" s="68"/>
      <c r="EM887" s="68"/>
      <c r="EN887" s="68"/>
      <c r="EO887" s="68"/>
      <c r="EP887" s="68"/>
      <c r="EQ887" s="68"/>
      <c r="ER887" s="68"/>
      <c r="ES887" s="68"/>
      <c r="ET887" s="68"/>
      <c r="EU887" s="68"/>
      <c r="EV887" s="68"/>
      <c r="EW887" s="68"/>
      <c r="EX887" s="68"/>
      <c r="EY887" s="68"/>
      <c r="EZ887" s="68"/>
      <c r="FA887" s="68"/>
      <c r="FB887" s="68"/>
      <c r="FC887" s="68"/>
      <c r="FD887" s="68"/>
      <c r="FE887" s="68"/>
      <c r="FF887" s="68"/>
      <c r="FG887" s="68"/>
      <c r="FH887" s="68"/>
      <c r="FI887" s="68"/>
      <c r="FJ887" s="68"/>
      <c r="FK887" s="68"/>
      <c r="FL887" s="68"/>
      <c r="FM887" s="68"/>
      <c r="FN887" s="68"/>
      <c r="FO887" s="68"/>
      <c r="FP887" s="68"/>
      <c r="FQ887" s="68"/>
      <c r="FR887" s="68"/>
      <c r="FS887" s="68"/>
      <c r="FT887" s="68"/>
      <c r="FU887" s="68"/>
      <c r="FV887" s="68"/>
      <c r="FW887" s="68"/>
      <c r="FX887" s="68"/>
      <c r="FY887" s="68"/>
      <c r="FZ887" s="68"/>
      <c r="GA887" s="68"/>
      <c r="GB887" s="68"/>
      <c r="GC887" s="68"/>
      <c r="GD887" s="68"/>
      <c r="GE887" s="68"/>
      <c r="GF887" s="68"/>
      <c r="GG887" s="68"/>
      <c r="GH887" s="68"/>
      <c r="GI887" s="68"/>
      <c r="GJ887" s="68"/>
      <c r="GK887" s="68"/>
      <c r="GL887" s="68"/>
      <c r="GM887" s="68"/>
      <c r="GN887" s="68"/>
      <c r="GO887" s="68"/>
      <c r="GP887" s="68"/>
      <c r="GQ887" s="68"/>
      <c r="GR887" s="68"/>
      <c r="GS887" s="68"/>
      <c r="GT887" s="68"/>
      <c r="GU887" s="68"/>
      <c r="GV887" s="68"/>
      <c r="GW887" s="68"/>
      <c r="GX887" s="68"/>
      <c r="GY887" s="68"/>
      <c r="GZ887" s="68"/>
      <c r="HA887" s="68"/>
      <c r="HB887" s="68"/>
      <c r="HC887" s="68"/>
      <c r="HD887" s="68"/>
      <c r="HE887" s="68"/>
      <c r="HF887" s="68"/>
      <c r="HG887" s="68"/>
      <c r="HH887" s="68"/>
      <c r="HI887" s="68"/>
      <c r="HJ887" s="68"/>
      <c r="HK887" s="68"/>
      <c r="HL887" s="68"/>
      <c r="HM887" s="68"/>
      <c r="HN887" s="68"/>
      <c r="HO887" s="68"/>
      <c r="HP887" s="68"/>
      <c r="HQ887" s="68"/>
      <c r="HR887" s="68"/>
      <c r="HS887" s="68"/>
      <c r="HT887" s="68"/>
      <c r="HU887" s="68"/>
    </row>
    <row r="888" spans="1:229" s="73" customFormat="1" ht="16.5" customHeight="1">
      <c r="A888" s="44">
        <v>44253</v>
      </c>
      <c r="B888" s="46" t="s">
        <v>364</v>
      </c>
      <c r="C888" s="46">
        <v>25</v>
      </c>
      <c r="D888" s="46">
        <v>35000</v>
      </c>
      <c r="E888" s="54">
        <v>450</v>
      </c>
      <c r="F888" s="46">
        <v>550</v>
      </c>
      <c r="G888" s="46">
        <v>650</v>
      </c>
      <c r="H888" s="46">
        <v>2500</v>
      </c>
      <c r="I888" s="46">
        <v>2500</v>
      </c>
      <c r="J888" s="47">
        <v>5000</v>
      </c>
      <c r="K888" s="47" t="s">
        <v>40</v>
      </c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  <c r="BQ888" s="68"/>
      <c r="BR888" s="68"/>
      <c r="BS888" s="68"/>
      <c r="BT888" s="68"/>
      <c r="BU888" s="68"/>
      <c r="BV888" s="68"/>
      <c r="BW888" s="68"/>
      <c r="BX888" s="68"/>
      <c r="BY888" s="68"/>
      <c r="BZ888" s="68"/>
      <c r="CA888" s="68"/>
      <c r="CB888" s="68"/>
      <c r="CC888" s="68"/>
      <c r="CD888" s="68"/>
      <c r="CE888" s="68"/>
      <c r="CF888" s="68"/>
      <c r="CG888" s="68"/>
      <c r="CH888" s="68"/>
      <c r="CI888" s="68"/>
      <c r="CJ888" s="68"/>
      <c r="CK888" s="68"/>
      <c r="CL888" s="68"/>
      <c r="CM888" s="68"/>
      <c r="CN888" s="68"/>
      <c r="CO888" s="68"/>
      <c r="CP888" s="68"/>
      <c r="CQ888" s="68"/>
      <c r="CR888" s="68"/>
      <c r="CS888" s="68"/>
      <c r="CT888" s="68"/>
      <c r="CU888" s="68"/>
      <c r="CV888" s="68"/>
      <c r="CW888" s="68"/>
      <c r="CX888" s="68"/>
      <c r="CY888" s="68"/>
      <c r="CZ888" s="68"/>
      <c r="DA888" s="68"/>
      <c r="DB888" s="68"/>
      <c r="DC888" s="68"/>
      <c r="DD888" s="68"/>
      <c r="DE888" s="68"/>
      <c r="DF888" s="68"/>
      <c r="DG888" s="68"/>
      <c r="DH888" s="68"/>
      <c r="DI888" s="68"/>
      <c r="DJ888" s="68"/>
      <c r="DK888" s="68"/>
      <c r="DL888" s="68"/>
      <c r="DM888" s="68"/>
      <c r="DN888" s="68"/>
      <c r="DO888" s="68"/>
      <c r="DP888" s="68"/>
      <c r="DQ888" s="68"/>
      <c r="DR888" s="68"/>
      <c r="DS888" s="68"/>
      <c r="DT888" s="68"/>
      <c r="DU888" s="68"/>
      <c r="DV888" s="68"/>
      <c r="DW888" s="68"/>
      <c r="DX888" s="68"/>
      <c r="DY888" s="68"/>
      <c r="DZ888" s="68"/>
      <c r="EA888" s="68"/>
      <c r="EB888" s="68"/>
      <c r="EC888" s="68"/>
      <c r="ED888" s="68"/>
      <c r="EE888" s="68"/>
      <c r="EF888" s="68"/>
      <c r="EG888" s="68"/>
      <c r="EH888" s="68"/>
      <c r="EI888" s="68"/>
      <c r="EJ888" s="68"/>
      <c r="EK888" s="68"/>
      <c r="EL888" s="68"/>
      <c r="EM888" s="68"/>
      <c r="EN888" s="68"/>
      <c r="EO888" s="68"/>
      <c r="EP888" s="68"/>
      <c r="EQ888" s="68"/>
      <c r="ER888" s="68"/>
      <c r="ES888" s="68"/>
      <c r="ET888" s="68"/>
      <c r="EU888" s="68"/>
      <c r="EV888" s="68"/>
      <c r="EW888" s="68"/>
      <c r="EX888" s="68"/>
      <c r="EY888" s="68"/>
      <c r="EZ888" s="68"/>
      <c r="FA888" s="68"/>
      <c r="FB888" s="68"/>
      <c r="FC888" s="68"/>
      <c r="FD888" s="68"/>
      <c r="FE888" s="68"/>
      <c r="FF888" s="68"/>
      <c r="FG888" s="68"/>
      <c r="FH888" s="68"/>
      <c r="FI888" s="68"/>
      <c r="FJ888" s="68"/>
      <c r="FK888" s="68"/>
      <c r="FL888" s="68"/>
      <c r="FM888" s="68"/>
      <c r="FN888" s="68"/>
      <c r="FO888" s="68"/>
      <c r="FP888" s="68"/>
      <c r="FQ888" s="68"/>
      <c r="FR888" s="68"/>
      <c r="FS888" s="68"/>
      <c r="FT888" s="68"/>
      <c r="FU888" s="68"/>
      <c r="FV888" s="68"/>
      <c r="FW888" s="68"/>
      <c r="FX888" s="68"/>
      <c r="FY888" s="68"/>
      <c r="FZ888" s="68"/>
      <c r="GA888" s="68"/>
      <c r="GB888" s="68"/>
      <c r="GC888" s="68"/>
      <c r="GD888" s="68"/>
      <c r="GE888" s="68"/>
      <c r="GF888" s="68"/>
      <c r="GG888" s="68"/>
      <c r="GH888" s="68"/>
      <c r="GI888" s="68"/>
      <c r="GJ888" s="68"/>
      <c r="GK888" s="68"/>
      <c r="GL888" s="68"/>
      <c r="GM888" s="68"/>
      <c r="GN888" s="68"/>
      <c r="GO888" s="68"/>
      <c r="GP888" s="68"/>
      <c r="GQ888" s="68"/>
      <c r="GR888" s="68"/>
      <c r="GS888" s="68"/>
      <c r="GT888" s="68"/>
      <c r="GU888" s="68"/>
      <c r="GV888" s="68"/>
      <c r="GW888" s="68"/>
      <c r="GX888" s="68"/>
      <c r="GY888" s="68"/>
      <c r="GZ888" s="68"/>
      <c r="HA888" s="68"/>
      <c r="HB888" s="68"/>
      <c r="HC888" s="68"/>
      <c r="HD888" s="68"/>
      <c r="HE888" s="68"/>
      <c r="HF888" s="68"/>
      <c r="HG888" s="68"/>
      <c r="HH888" s="68"/>
      <c r="HI888" s="68"/>
      <c r="HJ888" s="68"/>
      <c r="HK888" s="68"/>
      <c r="HL888" s="68"/>
      <c r="HM888" s="68"/>
      <c r="HN888" s="68"/>
      <c r="HO888" s="68"/>
      <c r="HP888" s="68"/>
      <c r="HQ888" s="68"/>
      <c r="HR888" s="68"/>
      <c r="HS888" s="68"/>
      <c r="HT888" s="68"/>
      <c r="HU888" s="68"/>
    </row>
    <row r="889" spans="1:229" s="73" customFormat="1" ht="16.5" customHeight="1">
      <c r="A889" s="44">
        <v>44252</v>
      </c>
      <c r="B889" s="46" t="s">
        <v>363</v>
      </c>
      <c r="C889" s="46">
        <v>25</v>
      </c>
      <c r="D889" s="46">
        <v>37200</v>
      </c>
      <c r="E889" s="54">
        <v>250</v>
      </c>
      <c r="F889" s="46">
        <v>300</v>
      </c>
      <c r="G889" s="46">
        <v>350</v>
      </c>
      <c r="H889" s="46">
        <v>0</v>
      </c>
      <c r="I889" s="46">
        <v>0</v>
      </c>
      <c r="J889" s="47">
        <v>-1875</v>
      </c>
      <c r="K889" s="47" t="s">
        <v>44</v>
      </c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  <c r="BQ889" s="68"/>
      <c r="BR889" s="68"/>
      <c r="BS889" s="68"/>
      <c r="BT889" s="68"/>
      <c r="BU889" s="68"/>
      <c r="BV889" s="68"/>
      <c r="BW889" s="68"/>
      <c r="BX889" s="68"/>
      <c r="BY889" s="68"/>
      <c r="BZ889" s="68"/>
      <c r="CA889" s="68"/>
      <c r="CB889" s="68"/>
      <c r="CC889" s="68"/>
      <c r="CD889" s="68"/>
      <c r="CE889" s="68"/>
      <c r="CF889" s="68"/>
      <c r="CG889" s="68"/>
      <c r="CH889" s="68"/>
      <c r="CI889" s="68"/>
      <c r="CJ889" s="68"/>
      <c r="CK889" s="68"/>
      <c r="CL889" s="68"/>
      <c r="CM889" s="68"/>
      <c r="CN889" s="68"/>
      <c r="CO889" s="68"/>
      <c r="CP889" s="68"/>
      <c r="CQ889" s="68"/>
      <c r="CR889" s="68"/>
      <c r="CS889" s="68"/>
      <c r="CT889" s="68"/>
      <c r="CU889" s="68"/>
      <c r="CV889" s="68"/>
      <c r="CW889" s="68"/>
      <c r="CX889" s="68"/>
      <c r="CY889" s="68"/>
      <c r="CZ889" s="68"/>
      <c r="DA889" s="68"/>
      <c r="DB889" s="68"/>
      <c r="DC889" s="68"/>
      <c r="DD889" s="68"/>
      <c r="DE889" s="68"/>
      <c r="DF889" s="68"/>
      <c r="DG889" s="68"/>
      <c r="DH889" s="68"/>
      <c r="DI889" s="68"/>
      <c r="DJ889" s="68"/>
      <c r="DK889" s="68"/>
      <c r="DL889" s="68"/>
      <c r="DM889" s="68"/>
      <c r="DN889" s="68"/>
      <c r="DO889" s="68"/>
      <c r="DP889" s="68"/>
      <c r="DQ889" s="68"/>
      <c r="DR889" s="68"/>
      <c r="DS889" s="68"/>
      <c r="DT889" s="68"/>
      <c r="DU889" s="68"/>
      <c r="DV889" s="68"/>
      <c r="DW889" s="68"/>
      <c r="DX889" s="68"/>
      <c r="DY889" s="68"/>
      <c r="DZ889" s="68"/>
      <c r="EA889" s="68"/>
      <c r="EB889" s="68"/>
      <c r="EC889" s="68"/>
      <c r="ED889" s="68"/>
      <c r="EE889" s="68"/>
      <c r="EF889" s="68"/>
      <c r="EG889" s="68"/>
      <c r="EH889" s="68"/>
      <c r="EI889" s="68"/>
      <c r="EJ889" s="68"/>
      <c r="EK889" s="68"/>
      <c r="EL889" s="68"/>
      <c r="EM889" s="68"/>
      <c r="EN889" s="68"/>
      <c r="EO889" s="68"/>
      <c r="EP889" s="68"/>
      <c r="EQ889" s="68"/>
      <c r="ER889" s="68"/>
      <c r="ES889" s="68"/>
      <c r="ET889" s="68"/>
      <c r="EU889" s="68"/>
      <c r="EV889" s="68"/>
      <c r="EW889" s="68"/>
      <c r="EX889" s="68"/>
      <c r="EY889" s="68"/>
      <c r="EZ889" s="68"/>
      <c r="FA889" s="68"/>
      <c r="FB889" s="68"/>
      <c r="FC889" s="68"/>
      <c r="FD889" s="68"/>
      <c r="FE889" s="68"/>
      <c r="FF889" s="68"/>
      <c r="FG889" s="68"/>
      <c r="FH889" s="68"/>
      <c r="FI889" s="68"/>
      <c r="FJ889" s="68"/>
      <c r="FK889" s="68"/>
      <c r="FL889" s="68"/>
      <c r="FM889" s="68"/>
      <c r="FN889" s="68"/>
      <c r="FO889" s="68"/>
      <c r="FP889" s="68"/>
      <c r="FQ889" s="68"/>
      <c r="FR889" s="68"/>
      <c r="FS889" s="68"/>
      <c r="FT889" s="68"/>
      <c r="FU889" s="68"/>
      <c r="FV889" s="68"/>
      <c r="FW889" s="68"/>
      <c r="FX889" s="68"/>
      <c r="FY889" s="68"/>
      <c r="FZ889" s="68"/>
      <c r="GA889" s="68"/>
      <c r="GB889" s="68"/>
      <c r="GC889" s="68"/>
      <c r="GD889" s="68"/>
      <c r="GE889" s="68"/>
      <c r="GF889" s="68"/>
      <c r="GG889" s="68"/>
      <c r="GH889" s="68"/>
      <c r="GI889" s="68"/>
      <c r="GJ889" s="68"/>
      <c r="GK889" s="68"/>
      <c r="GL889" s="68"/>
      <c r="GM889" s="68"/>
      <c r="GN889" s="68"/>
      <c r="GO889" s="68"/>
      <c r="GP889" s="68"/>
      <c r="GQ889" s="68"/>
      <c r="GR889" s="68"/>
      <c r="GS889" s="68"/>
      <c r="GT889" s="68"/>
      <c r="GU889" s="68"/>
      <c r="GV889" s="68"/>
      <c r="GW889" s="68"/>
      <c r="GX889" s="68"/>
      <c r="GY889" s="68"/>
      <c r="GZ889" s="68"/>
      <c r="HA889" s="68"/>
      <c r="HB889" s="68"/>
      <c r="HC889" s="68"/>
      <c r="HD889" s="68"/>
      <c r="HE889" s="68"/>
      <c r="HF889" s="68"/>
      <c r="HG889" s="68"/>
      <c r="HH889" s="68"/>
      <c r="HI889" s="68"/>
      <c r="HJ889" s="68"/>
      <c r="HK889" s="68"/>
      <c r="HL889" s="68"/>
      <c r="HM889" s="68"/>
      <c r="HN889" s="68"/>
      <c r="HO889" s="68"/>
      <c r="HP889" s="68"/>
      <c r="HQ889" s="68"/>
      <c r="HR889" s="68"/>
      <c r="HS889" s="68"/>
      <c r="HT889" s="68"/>
      <c r="HU889" s="68"/>
    </row>
    <row r="890" spans="1:229" s="73" customFormat="1" ht="16.5" customHeight="1">
      <c r="A890" s="44">
        <v>44252</v>
      </c>
      <c r="B890" s="46" t="s">
        <v>363</v>
      </c>
      <c r="C890" s="46">
        <v>25</v>
      </c>
      <c r="D890" s="46">
        <v>15000</v>
      </c>
      <c r="E890" s="54">
        <v>165</v>
      </c>
      <c r="F890" s="46">
        <v>185</v>
      </c>
      <c r="G890" s="46">
        <v>205</v>
      </c>
      <c r="H890" s="46">
        <v>1250</v>
      </c>
      <c r="I890" s="46">
        <v>0</v>
      </c>
      <c r="J890" s="47">
        <v>1250</v>
      </c>
      <c r="K890" s="47" t="s">
        <v>41</v>
      </c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  <c r="BQ890" s="68"/>
      <c r="BR890" s="68"/>
      <c r="BS890" s="68"/>
      <c r="BT890" s="68"/>
      <c r="BU890" s="68"/>
      <c r="BV890" s="68"/>
      <c r="BW890" s="68"/>
      <c r="BX890" s="68"/>
      <c r="BY890" s="68"/>
      <c r="BZ890" s="68"/>
      <c r="CA890" s="68"/>
      <c r="CB890" s="68"/>
      <c r="CC890" s="68"/>
      <c r="CD890" s="68"/>
      <c r="CE890" s="68"/>
      <c r="CF890" s="68"/>
      <c r="CG890" s="68"/>
      <c r="CH890" s="68"/>
      <c r="CI890" s="68"/>
      <c r="CJ890" s="68"/>
      <c r="CK890" s="68"/>
      <c r="CL890" s="68"/>
      <c r="CM890" s="68"/>
      <c r="CN890" s="68"/>
      <c r="CO890" s="68"/>
      <c r="CP890" s="68"/>
      <c r="CQ890" s="68"/>
      <c r="CR890" s="68"/>
      <c r="CS890" s="68"/>
      <c r="CT890" s="68"/>
      <c r="CU890" s="68"/>
      <c r="CV890" s="68"/>
      <c r="CW890" s="68"/>
      <c r="CX890" s="68"/>
      <c r="CY890" s="68"/>
      <c r="CZ890" s="68"/>
      <c r="DA890" s="68"/>
      <c r="DB890" s="68"/>
      <c r="DC890" s="68"/>
      <c r="DD890" s="68"/>
      <c r="DE890" s="68"/>
      <c r="DF890" s="68"/>
      <c r="DG890" s="68"/>
      <c r="DH890" s="68"/>
      <c r="DI890" s="68"/>
      <c r="DJ890" s="68"/>
      <c r="DK890" s="68"/>
      <c r="DL890" s="68"/>
      <c r="DM890" s="68"/>
      <c r="DN890" s="68"/>
      <c r="DO890" s="68"/>
      <c r="DP890" s="68"/>
      <c r="DQ890" s="68"/>
      <c r="DR890" s="68"/>
      <c r="DS890" s="68"/>
      <c r="DT890" s="68"/>
      <c r="DU890" s="68"/>
      <c r="DV890" s="68"/>
      <c r="DW890" s="68"/>
      <c r="DX890" s="68"/>
      <c r="DY890" s="68"/>
      <c r="DZ890" s="68"/>
      <c r="EA890" s="68"/>
      <c r="EB890" s="68"/>
      <c r="EC890" s="68"/>
      <c r="ED890" s="68"/>
      <c r="EE890" s="68"/>
      <c r="EF890" s="68"/>
      <c r="EG890" s="68"/>
      <c r="EH890" s="68"/>
      <c r="EI890" s="68"/>
      <c r="EJ890" s="68"/>
      <c r="EK890" s="68"/>
      <c r="EL890" s="68"/>
      <c r="EM890" s="68"/>
      <c r="EN890" s="68"/>
      <c r="EO890" s="68"/>
      <c r="EP890" s="68"/>
      <c r="EQ890" s="68"/>
      <c r="ER890" s="68"/>
      <c r="ES890" s="68"/>
      <c r="ET890" s="68"/>
      <c r="EU890" s="68"/>
      <c r="EV890" s="68"/>
      <c r="EW890" s="68"/>
      <c r="EX890" s="68"/>
      <c r="EY890" s="68"/>
      <c r="EZ890" s="68"/>
      <c r="FA890" s="68"/>
      <c r="FB890" s="68"/>
      <c r="FC890" s="68"/>
      <c r="FD890" s="68"/>
      <c r="FE890" s="68"/>
      <c r="FF890" s="68"/>
      <c r="FG890" s="68"/>
      <c r="FH890" s="68"/>
      <c r="FI890" s="68"/>
      <c r="FJ890" s="68"/>
      <c r="FK890" s="68"/>
      <c r="FL890" s="68"/>
      <c r="FM890" s="68"/>
      <c r="FN890" s="68"/>
      <c r="FO890" s="68"/>
      <c r="FP890" s="68"/>
      <c r="FQ890" s="68"/>
      <c r="FR890" s="68"/>
      <c r="FS890" s="68"/>
      <c r="FT890" s="68"/>
      <c r="FU890" s="68"/>
      <c r="FV890" s="68"/>
      <c r="FW890" s="68"/>
      <c r="FX890" s="68"/>
      <c r="FY890" s="68"/>
      <c r="FZ890" s="68"/>
      <c r="GA890" s="68"/>
      <c r="GB890" s="68"/>
      <c r="GC890" s="68"/>
      <c r="GD890" s="68"/>
      <c r="GE890" s="68"/>
      <c r="GF890" s="68"/>
      <c r="GG890" s="68"/>
      <c r="GH890" s="68"/>
      <c r="GI890" s="68"/>
      <c r="GJ890" s="68"/>
      <c r="GK890" s="68"/>
      <c r="GL890" s="68"/>
      <c r="GM890" s="68"/>
      <c r="GN890" s="68"/>
      <c r="GO890" s="68"/>
      <c r="GP890" s="68"/>
      <c r="GQ890" s="68"/>
      <c r="GR890" s="68"/>
      <c r="GS890" s="68"/>
      <c r="GT890" s="68"/>
      <c r="GU890" s="68"/>
      <c r="GV890" s="68"/>
      <c r="GW890" s="68"/>
      <c r="GX890" s="68"/>
      <c r="GY890" s="68"/>
      <c r="GZ890" s="68"/>
      <c r="HA890" s="68"/>
      <c r="HB890" s="68"/>
      <c r="HC890" s="68"/>
      <c r="HD890" s="68"/>
      <c r="HE890" s="68"/>
      <c r="HF890" s="68"/>
      <c r="HG890" s="68"/>
      <c r="HH890" s="68"/>
      <c r="HI890" s="68"/>
      <c r="HJ890" s="68"/>
      <c r="HK890" s="68"/>
      <c r="HL890" s="68"/>
      <c r="HM890" s="68"/>
      <c r="HN890" s="68"/>
      <c r="HO890" s="68"/>
      <c r="HP890" s="68"/>
      <c r="HQ890" s="68"/>
      <c r="HR890" s="68"/>
      <c r="HS890" s="68"/>
      <c r="HT890" s="68"/>
      <c r="HU890" s="68"/>
    </row>
    <row r="891" spans="1:229" s="73" customFormat="1" ht="16.5" customHeight="1">
      <c r="A891" s="44">
        <v>44252</v>
      </c>
      <c r="B891" s="46" t="s">
        <v>363</v>
      </c>
      <c r="C891" s="46">
        <v>25</v>
      </c>
      <c r="D891" s="46">
        <v>37000</v>
      </c>
      <c r="E891" s="54">
        <v>275</v>
      </c>
      <c r="F891" s="46">
        <v>325</v>
      </c>
      <c r="G891" s="46">
        <v>375</v>
      </c>
      <c r="H891" s="46">
        <v>1250</v>
      </c>
      <c r="I891" s="46">
        <v>1250</v>
      </c>
      <c r="J891" s="47">
        <v>2500</v>
      </c>
      <c r="K891" s="47" t="s">
        <v>40</v>
      </c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  <c r="BQ891" s="68"/>
      <c r="BR891" s="68"/>
      <c r="BS891" s="68"/>
      <c r="BT891" s="68"/>
      <c r="BU891" s="68"/>
      <c r="BV891" s="68"/>
      <c r="BW891" s="68"/>
      <c r="BX891" s="68"/>
      <c r="BY891" s="68"/>
      <c r="BZ891" s="68"/>
      <c r="CA891" s="68"/>
      <c r="CB891" s="68"/>
      <c r="CC891" s="68"/>
      <c r="CD891" s="68"/>
      <c r="CE891" s="68"/>
      <c r="CF891" s="68"/>
      <c r="CG891" s="68"/>
      <c r="CH891" s="68"/>
      <c r="CI891" s="68"/>
      <c r="CJ891" s="68"/>
      <c r="CK891" s="68"/>
      <c r="CL891" s="68"/>
      <c r="CM891" s="68"/>
      <c r="CN891" s="68"/>
      <c r="CO891" s="68"/>
      <c r="CP891" s="68"/>
      <c r="CQ891" s="68"/>
      <c r="CR891" s="68"/>
      <c r="CS891" s="68"/>
      <c r="CT891" s="68"/>
      <c r="CU891" s="68"/>
      <c r="CV891" s="68"/>
      <c r="CW891" s="68"/>
      <c r="CX891" s="68"/>
      <c r="CY891" s="68"/>
      <c r="CZ891" s="68"/>
      <c r="DA891" s="68"/>
      <c r="DB891" s="68"/>
      <c r="DC891" s="68"/>
      <c r="DD891" s="68"/>
      <c r="DE891" s="68"/>
      <c r="DF891" s="68"/>
      <c r="DG891" s="68"/>
      <c r="DH891" s="68"/>
      <c r="DI891" s="68"/>
      <c r="DJ891" s="68"/>
      <c r="DK891" s="68"/>
      <c r="DL891" s="68"/>
      <c r="DM891" s="68"/>
      <c r="DN891" s="68"/>
      <c r="DO891" s="68"/>
      <c r="DP891" s="68"/>
      <c r="DQ891" s="68"/>
      <c r="DR891" s="68"/>
      <c r="DS891" s="68"/>
      <c r="DT891" s="68"/>
      <c r="DU891" s="68"/>
      <c r="DV891" s="68"/>
      <c r="DW891" s="68"/>
      <c r="DX891" s="68"/>
      <c r="DY891" s="68"/>
      <c r="DZ891" s="68"/>
      <c r="EA891" s="68"/>
      <c r="EB891" s="68"/>
      <c r="EC891" s="68"/>
      <c r="ED891" s="68"/>
      <c r="EE891" s="68"/>
      <c r="EF891" s="68"/>
      <c r="EG891" s="68"/>
      <c r="EH891" s="68"/>
      <c r="EI891" s="68"/>
      <c r="EJ891" s="68"/>
      <c r="EK891" s="68"/>
      <c r="EL891" s="68"/>
      <c r="EM891" s="68"/>
      <c r="EN891" s="68"/>
      <c r="EO891" s="68"/>
      <c r="EP891" s="68"/>
      <c r="EQ891" s="68"/>
      <c r="ER891" s="68"/>
      <c r="ES891" s="68"/>
      <c r="ET891" s="68"/>
      <c r="EU891" s="68"/>
      <c r="EV891" s="68"/>
      <c r="EW891" s="68"/>
      <c r="EX891" s="68"/>
      <c r="EY891" s="68"/>
      <c r="EZ891" s="68"/>
      <c r="FA891" s="68"/>
      <c r="FB891" s="68"/>
      <c r="FC891" s="68"/>
      <c r="FD891" s="68"/>
      <c r="FE891" s="68"/>
      <c r="FF891" s="68"/>
      <c r="FG891" s="68"/>
      <c r="FH891" s="68"/>
      <c r="FI891" s="68"/>
      <c r="FJ891" s="68"/>
      <c r="FK891" s="68"/>
      <c r="FL891" s="68"/>
      <c r="FM891" s="68"/>
      <c r="FN891" s="68"/>
      <c r="FO891" s="68"/>
      <c r="FP891" s="68"/>
      <c r="FQ891" s="68"/>
      <c r="FR891" s="68"/>
      <c r="FS891" s="68"/>
      <c r="FT891" s="68"/>
      <c r="FU891" s="68"/>
      <c r="FV891" s="68"/>
      <c r="FW891" s="68"/>
      <c r="FX891" s="68"/>
      <c r="FY891" s="68"/>
      <c r="FZ891" s="68"/>
      <c r="GA891" s="68"/>
      <c r="GB891" s="68"/>
      <c r="GC891" s="68"/>
      <c r="GD891" s="68"/>
      <c r="GE891" s="68"/>
      <c r="GF891" s="68"/>
      <c r="GG891" s="68"/>
      <c r="GH891" s="68"/>
      <c r="GI891" s="68"/>
      <c r="GJ891" s="68"/>
      <c r="GK891" s="68"/>
      <c r="GL891" s="68"/>
      <c r="GM891" s="68"/>
      <c r="GN891" s="68"/>
      <c r="GO891" s="68"/>
      <c r="GP891" s="68"/>
      <c r="GQ891" s="68"/>
      <c r="GR891" s="68"/>
      <c r="GS891" s="68"/>
      <c r="GT891" s="68"/>
      <c r="GU891" s="68"/>
      <c r="GV891" s="68"/>
      <c r="GW891" s="68"/>
      <c r="GX891" s="68"/>
      <c r="GY891" s="68"/>
      <c r="GZ891" s="68"/>
      <c r="HA891" s="68"/>
      <c r="HB891" s="68"/>
      <c r="HC891" s="68"/>
      <c r="HD891" s="68"/>
      <c r="HE891" s="68"/>
      <c r="HF891" s="68"/>
      <c r="HG891" s="68"/>
      <c r="HH891" s="68"/>
      <c r="HI891" s="68"/>
      <c r="HJ891" s="68"/>
      <c r="HK891" s="68"/>
      <c r="HL891" s="68"/>
      <c r="HM891" s="68"/>
      <c r="HN891" s="68"/>
      <c r="HO891" s="68"/>
      <c r="HP891" s="68"/>
      <c r="HQ891" s="68"/>
      <c r="HR891" s="68"/>
      <c r="HS891" s="68"/>
      <c r="HT891" s="68"/>
      <c r="HU891" s="68"/>
    </row>
    <row r="892" spans="1:229" s="73" customFormat="1" ht="16.5" customHeight="1">
      <c r="A892" s="44">
        <v>44251</v>
      </c>
      <c r="B892" s="46" t="s">
        <v>363</v>
      </c>
      <c r="C892" s="46">
        <v>25</v>
      </c>
      <c r="D892" s="46">
        <v>35500</v>
      </c>
      <c r="E892" s="54">
        <v>200</v>
      </c>
      <c r="F892" s="46">
        <v>250</v>
      </c>
      <c r="G892" s="46">
        <v>300</v>
      </c>
      <c r="H892" s="46">
        <v>1250</v>
      </c>
      <c r="I892" s="46">
        <v>0</v>
      </c>
      <c r="J892" s="47">
        <v>1250</v>
      </c>
      <c r="K892" s="47" t="s">
        <v>41</v>
      </c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  <c r="BQ892" s="68"/>
      <c r="BR892" s="68"/>
      <c r="BS892" s="68"/>
      <c r="BT892" s="68"/>
      <c r="BU892" s="68"/>
      <c r="BV892" s="68"/>
      <c r="BW892" s="68"/>
      <c r="BX892" s="68"/>
      <c r="BY892" s="68"/>
      <c r="BZ892" s="68"/>
      <c r="CA892" s="68"/>
      <c r="CB892" s="68"/>
      <c r="CC892" s="68"/>
      <c r="CD892" s="68"/>
      <c r="CE892" s="68"/>
      <c r="CF892" s="68"/>
      <c r="CG892" s="68"/>
      <c r="CH892" s="68"/>
      <c r="CI892" s="68"/>
      <c r="CJ892" s="68"/>
      <c r="CK892" s="68"/>
      <c r="CL892" s="68"/>
      <c r="CM892" s="68"/>
      <c r="CN892" s="68"/>
      <c r="CO892" s="68"/>
      <c r="CP892" s="68"/>
      <c r="CQ892" s="68"/>
      <c r="CR892" s="68"/>
      <c r="CS892" s="68"/>
      <c r="CT892" s="68"/>
      <c r="CU892" s="68"/>
      <c r="CV892" s="68"/>
      <c r="CW892" s="68"/>
      <c r="CX892" s="68"/>
      <c r="CY892" s="68"/>
      <c r="CZ892" s="68"/>
      <c r="DA892" s="68"/>
      <c r="DB892" s="68"/>
      <c r="DC892" s="68"/>
      <c r="DD892" s="68"/>
      <c r="DE892" s="68"/>
      <c r="DF892" s="68"/>
      <c r="DG892" s="68"/>
      <c r="DH892" s="68"/>
      <c r="DI892" s="68"/>
      <c r="DJ892" s="68"/>
      <c r="DK892" s="68"/>
      <c r="DL892" s="68"/>
      <c r="DM892" s="68"/>
      <c r="DN892" s="68"/>
      <c r="DO892" s="68"/>
      <c r="DP892" s="68"/>
      <c r="DQ892" s="68"/>
      <c r="DR892" s="68"/>
      <c r="DS892" s="68"/>
      <c r="DT892" s="68"/>
      <c r="DU892" s="68"/>
      <c r="DV892" s="68"/>
      <c r="DW892" s="68"/>
      <c r="DX892" s="68"/>
      <c r="DY892" s="68"/>
      <c r="DZ892" s="68"/>
      <c r="EA892" s="68"/>
      <c r="EB892" s="68"/>
      <c r="EC892" s="68"/>
      <c r="ED892" s="68"/>
      <c r="EE892" s="68"/>
      <c r="EF892" s="68"/>
      <c r="EG892" s="68"/>
      <c r="EH892" s="68"/>
      <c r="EI892" s="68"/>
      <c r="EJ892" s="68"/>
      <c r="EK892" s="68"/>
      <c r="EL892" s="68"/>
      <c r="EM892" s="68"/>
      <c r="EN892" s="68"/>
      <c r="EO892" s="68"/>
      <c r="EP892" s="68"/>
      <c r="EQ892" s="68"/>
      <c r="ER892" s="68"/>
      <c r="ES892" s="68"/>
      <c r="ET892" s="68"/>
      <c r="EU892" s="68"/>
      <c r="EV892" s="68"/>
      <c r="EW892" s="68"/>
      <c r="EX892" s="68"/>
      <c r="EY892" s="68"/>
      <c r="EZ892" s="68"/>
      <c r="FA892" s="68"/>
      <c r="FB892" s="68"/>
      <c r="FC892" s="68"/>
      <c r="FD892" s="68"/>
      <c r="FE892" s="68"/>
      <c r="FF892" s="68"/>
      <c r="FG892" s="68"/>
      <c r="FH892" s="68"/>
      <c r="FI892" s="68"/>
      <c r="FJ892" s="68"/>
      <c r="FK892" s="68"/>
      <c r="FL892" s="68"/>
      <c r="FM892" s="68"/>
      <c r="FN892" s="68"/>
      <c r="FO892" s="68"/>
      <c r="FP892" s="68"/>
      <c r="FQ892" s="68"/>
      <c r="FR892" s="68"/>
      <c r="FS892" s="68"/>
      <c r="FT892" s="68"/>
      <c r="FU892" s="68"/>
      <c r="FV892" s="68"/>
      <c r="FW892" s="68"/>
      <c r="FX892" s="68"/>
      <c r="FY892" s="68"/>
      <c r="FZ892" s="68"/>
      <c r="GA892" s="68"/>
      <c r="GB892" s="68"/>
      <c r="GC892" s="68"/>
      <c r="GD892" s="68"/>
      <c r="GE892" s="68"/>
      <c r="GF892" s="68"/>
      <c r="GG892" s="68"/>
      <c r="GH892" s="68"/>
      <c r="GI892" s="68"/>
      <c r="GJ892" s="68"/>
      <c r="GK892" s="68"/>
      <c r="GL892" s="68"/>
      <c r="GM892" s="68"/>
      <c r="GN892" s="68"/>
      <c r="GO892" s="68"/>
      <c r="GP892" s="68"/>
      <c r="GQ892" s="68"/>
      <c r="GR892" s="68"/>
      <c r="GS892" s="68"/>
      <c r="GT892" s="68"/>
      <c r="GU892" s="68"/>
      <c r="GV892" s="68"/>
      <c r="GW892" s="68"/>
      <c r="GX892" s="68"/>
      <c r="GY892" s="68"/>
      <c r="GZ892" s="68"/>
      <c r="HA892" s="68"/>
      <c r="HB892" s="68"/>
      <c r="HC892" s="68"/>
      <c r="HD892" s="68"/>
      <c r="HE892" s="68"/>
      <c r="HF892" s="68"/>
      <c r="HG892" s="68"/>
      <c r="HH892" s="68"/>
      <c r="HI892" s="68"/>
      <c r="HJ892" s="68"/>
      <c r="HK892" s="68"/>
      <c r="HL892" s="68"/>
      <c r="HM892" s="68"/>
      <c r="HN892" s="68"/>
      <c r="HO892" s="68"/>
      <c r="HP892" s="68"/>
      <c r="HQ892" s="68"/>
      <c r="HR892" s="68"/>
      <c r="HS892" s="68"/>
      <c r="HT892" s="68"/>
      <c r="HU892" s="68"/>
    </row>
    <row r="893" spans="1:229" s="73" customFormat="1" ht="16.5" customHeight="1">
      <c r="A893" s="44">
        <v>44250</v>
      </c>
      <c r="B893" s="46" t="s">
        <v>362</v>
      </c>
      <c r="C893" s="46">
        <v>25</v>
      </c>
      <c r="D893" s="46">
        <v>35200</v>
      </c>
      <c r="E893" s="54">
        <v>400</v>
      </c>
      <c r="F893" s="46">
        <v>475</v>
      </c>
      <c r="G893" s="46">
        <v>550</v>
      </c>
      <c r="H893" s="46">
        <v>1875</v>
      </c>
      <c r="I893" s="46">
        <v>0</v>
      </c>
      <c r="J893" s="47">
        <v>1875</v>
      </c>
      <c r="K893" s="47" t="s">
        <v>41</v>
      </c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  <c r="BQ893" s="68"/>
      <c r="BR893" s="68"/>
      <c r="BS893" s="68"/>
      <c r="BT893" s="68"/>
      <c r="BU893" s="68"/>
      <c r="BV893" s="68"/>
      <c r="BW893" s="68"/>
      <c r="BX893" s="68"/>
      <c r="BY893" s="68"/>
      <c r="BZ893" s="68"/>
      <c r="CA893" s="68"/>
      <c r="CB893" s="68"/>
      <c r="CC893" s="68"/>
      <c r="CD893" s="68"/>
      <c r="CE893" s="68"/>
      <c r="CF893" s="68"/>
      <c r="CG893" s="68"/>
      <c r="CH893" s="68"/>
      <c r="CI893" s="68"/>
      <c r="CJ893" s="68"/>
      <c r="CK893" s="68"/>
      <c r="CL893" s="68"/>
      <c r="CM893" s="68"/>
      <c r="CN893" s="68"/>
      <c r="CO893" s="68"/>
      <c r="CP893" s="68"/>
      <c r="CQ893" s="68"/>
      <c r="CR893" s="68"/>
      <c r="CS893" s="68"/>
      <c r="CT893" s="68"/>
      <c r="CU893" s="68"/>
      <c r="CV893" s="68"/>
      <c r="CW893" s="68"/>
      <c r="CX893" s="68"/>
      <c r="CY893" s="68"/>
      <c r="CZ893" s="68"/>
      <c r="DA893" s="68"/>
      <c r="DB893" s="68"/>
      <c r="DC893" s="68"/>
      <c r="DD893" s="68"/>
      <c r="DE893" s="68"/>
      <c r="DF893" s="68"/>
      <c r="DG893" s="68"/>
      <c r="DH893" s="68"/>
      <c r="DI893" s="68"/>
      <c r="DJ893" s="68"/>
      <c r="DK893" s="68"/>
      <c r="DL893" s="68"/>
      <c r="DM893" s="68"/>
      <c r="DN893" s="68"/>
      <c r="DO893" s="68"/>
      <c r="DP893" s="68"/>
      <c r="DQ893" s="68"/>
      <c r="DR893" s="68"/>
      <c r="DS893" s="68"/>
      <c r="DT893" s="68"/>
      <c r="DU893" s="68"/>
      <c r="DV893" s="68"/>
      <c r="DW893" s="68"/>
      <c r="DX893" s="68"/>
      <c r="DY893" s="68"/>
      <c r="DZ893" s="68"/>
      <c r="EA893" s="68"/>
      <c r="EB893" s="68"/>
      <c r="EC893" s="68"/>
      <c r="ED893" s="68"/>
      <c r="EE893" s="68"/>
      <c r="EF893" s="68"/>
      <c r="EG893" s="68"/>
      <c r="EH893" s="68"/>
      <c r="EI893" s="68"/>
      <c r="EJ893" s="68"/>
      <c r="EK893" s="68"/>
      <c r="EL893" s="68"/>
      <c r="EM893" s="68"/>
      <c r="EN893" s="68"/>
      <c r="EO893" s="68"/>
      <c r="EP893" s="68"/>
      <c r="EQ893" s="68"/>
      <c r="ER893" s="68"/>
      <c r="ES893" s="68"/>
      <c r="ET893" s="68"/>
      <c r="EU893" s="68"/>
      <c r="EV893" s="68"/>
      <c r="EW893" s="68"/>
      <c r="EX893" s="68"/>
      <c r="EY893" s="68"/>
      <c r="EZ893" s="68"/>
      <c r="FA893" s="68"/>
      <c r="FB893" s="68"/>
      <c r="FC893" s="68"/>
      <c r="FD893" s="68"/>
      <c r="FE893" s="68"/>
      <c r="FF893" s="68"/>
      <c r="FG893" s="68"/>
      <c r="FH893" s="68"/>
      <c r="FI893" s="68"/>
      <c r="FJ893" s="68"/>
      <c r="FK893" s="68"/>
      <c r="FL893" s="68"/>
      <c r="FM893" s="68"/>
      <c r="FN893" s="68"/>
      <c r="FO893" s="68"/>
      <c r="FP893" s="68"/>
      <c r="FQ893" s="68"/>
      <c r="FR893" s="68"/>
      <c r="FS893" s="68"/>
      <c r="FT893" s="68"/>
      <c r="FU893" s="68"/>
      <c r="FV893" s="68"/>
      <c r="FW893" s="68"/>
      <c r="FX893" s="68"/>
      <c r="FY893" s="68"/>
      <c r="FZ893" s="68"/>
      <c r="GA893" s="68"/>
      <c r="GB893" s="68"/>
      <c r="GC893" s="68"/>
      <c r="GD893" s="68"/>
      <c r="GE893" s="68"/>
      <c r="GF893" s="68"/>
      <c r="GG893" s="68"/>
      <c r="GH893" s="68"/>
      <c r="GI893" s="68"/>
      <c r="GJ893" s="68"/>
      <c r="GK893" s="68"/>
      <c r="GL893" s="68"/>
      <c r="GM893" s="68"/>
      <c r="GN893" s="68"/>
      <c r="GO893" s="68"/>
      <c r="GP893" s="68"/>
      <c r="GQ893" s="68"/>
      <c r="GR893" s="68"/>
      <c r="GS893" s="68"/>
      <c r="GT893" s="68"/>
      <c r="GU893" s="68"/>
      <c r="GV893" s="68"/>
      <c r="GW893" s="68"/>
      <c r="GX893" s="68"/>
      <c r="GY893" s="68"/>
      <c r="GZ893" s="68"/>
      <c r="HA893" s="68"/>
      <c r="HB893" s="68"/>
      <c r="HC893" s="68"/>
      <c r="HD893" s="68"/>
      <c r="HE893" s="68"/>
      <c r="HF893" s="68"/>
      <c r="HG893" s="68"/>
      <c r="HH893" s="68"/>
      <c r="HI893" s="68"/>
      <c r="HJ893" s="68"/>
      <c r="HK893" s="68"/>
      <c r="HL893" s="68"/>
      <c r="HM893" s="68"/>
      <c r="HN893" s="68"/>
      <c r="HO893" s="68"/>
      <c r="HP893" s="68"/>
      <c r="HQ893" s="68"/>
      <c r="HR893" s="68"/>
      <c r="HS893" s="68"/>
      <c r="HT893" s="68"/>
      <c r="HU893" s="68"/>
    </row>
    <row r="894" spans="1:229" s="73" customFormat="1" ht="16.5" customHeight="1">
      <c r="A894" s="44">
        <v>44250</v>
      </c>
      <c r="B894" s="46" t="s">
        <v>363</v>
      </c>
      <c r="C894" s="46">
        <v>25</v>
      </c>
      <c r="D894" s="46">
        <v>35500</v>
      </c>
      <c r="E894" s="54">
        <v>400</v>
      </c>
      <c r="F894" s="46">
        <v>475</v>
      </c>
      <c r="G894" s="46">
        <v>550</v>
      </c>
      <c r="H894" s="46">
        <v>1875</v>
      </c>
      <c r="I894" s="46">
        <v>0</v>
      </c>
      <c r="J894" s="47">
        <v>1875</v>
      </c>
      <c r="K894" s="47" t="s">
        <v>41</v>
      </c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  <c r="BQ894" s="68"/>
      <c r="BR894" s="68"/>
      <c r="BS894" s="68"/>
      <c r="BT894" s="68"/>
      <c r="BU894" s="68"/>
      <c r="BV894" s="68"/>
      <c r="BW894" s="68"/>
      <c r="BX894" s="68"/>
      <c r="BY894" s="68"/>
      <c r="BZ894" s="68"/>
      <c r="CA894" s="68"/>
      <c r="CB894" s="68"/>
      <c r="CC894" s="68"/>
      <c r="CD894" s="68"/>
      <c r="CE894" s="68"/>
      <c r="CF894" s="68"/>
      <c r="CG894" s="68"/>
      <c r="CH894" s="68"/>
      <c r="CI894" s="68"/>
      <c r="CJ894" s="68"/>
      <c r="CK894" s="68"/>
      <c r="CL894" s="68"/>
      <c r="CM894" s="68"/>
      <c r="CN894" s="68"/>
      <c r="CO894" s="68"/>
      <c r="CP894" s="68"/>
      <c r="CQ894" s="68"/>
      <c r="CR894" s="68"/>
      <c r="CS894" s="68"/>
      <c r="CT894" s="68"/>
      <c r="CU894" s="68"/>
      <c r="CV894" s="68"/>
      <c r="CW894" s="68"/>
      <c r="CX894" s="68"/>
      <c r="CY894" s="68"/>
      <c r="CZ894" s="68"/>
      <c r="DA894" s="68"/>
      <c r="DB894" s="68"/>
      <c r="DC894" s="68"/>
      <c r="DD894" s="68"/>
      <c r="DE894" s="68"/>
      <c r="DF894" s="68"/>
      <c r="DG894" s="68"/>
      <c r="DH894" s="68"/>
      <c r="DI894" s="68"/>
      <c r="DJ894" s="68"/>
      <c r="DK894" s="68"/>
      <c r="DL894" s="68"/>
      <c r="DM894" s="68"/>
      <c r="DN894" s="68"/>
      <c r="DO894" s="68"/>
      <c r="DP894" s="68"/>
      <c r="DQ894" s="68"/>
      <c r="DR894" s="68"/>
      <c r="DS894" s="68"/>
      <c r="DT894" s="68"/>
      <c r="DU894" s="68"/>
      <c r="DV894" s="68"/>
      <c r="DW894" s="68"/>
      <c r="DX894" s="68"/>
      <c r="DY894" s="68"/>
      <c r="DZ894" s="68"/>
      <c r="EA894" s="68"/>
      <c r="EB894" s="68"/>
      <c r="EC894" s="68"/>
      <c r="ED894" s="68"/>
      <c r="EE894" s="68"/>
      <c r="EF894" s="68"/>
      <c r="EG894" s="68"/>
      <c r="EH894" s="68"/>
      <c r="EI894" s="68"/>
      <c r="EJ894" s="68"/>
      <c r="EK894" s="68"/>
      <c r="EL894" s="68"/>
      <c r="EM894" s="68"/>
      <c r="EN894" s="68"/>
      <c r="EO894" s="68"/>
      <c r="EP894" s="68"/>
      <c r="EQ894" s="68"/>
      <c r="ER894" s="68"/>
      <c r="ES894" s="68"/>
      <c r="ET894" s="68"/>
      <c r="EU894" s="68"/>
      <c r="EV894" s="68"/>
      <c r="EW894" s="68"/>
      <c r="EX894" s="68"/>
      <c r="EY894" s="68"/>
      <c r="EZ894" s="68"/>
      <c r="FA894" s="68"/>
      <c r="FB894" s="68"/>
      <c r="FC894" s="68"/>
      <c r="FD894" s="68"/>
      <c r="FE894" s="68"/>
      <c r="FF894" s="68"/>
      <c r="FG894" s="68"/>
      <c r="FH894" s="68"/>
      <c r="FI894" s="68"/>
      <c r="FJ894" s="68"/>
      <c r="FK894" s="68"/>
      <c r="FL894" s="68"/>
      <c r="FM894" s="68"/>
      <c r="FN894" s="68"/>
      <c r="FO894" s="68"/>
      <c r="FP894" s="68"/>
      <c r="FQ894" s="68"/>
      <c r="FR894" s="68"/>
      <c r="FS894" s="68"/>
      <c r="FT894" s="68"/>
      <c r="FU894" s="68"/>
      <c r="FV894" s="68"/>
      <c r="FW894" s="68"/>
      <c r="FX894" s="68"/>
      <c r="FY894" s="68"/>
      <c r="FZ894" s="68"/>
      <c r="GA894" s="68"/>
      <c r="GB894" s="68"/>
      <c r="GC894" s="68"/>
      <c r="GD894" s="68"/>
      <c r="GE894" s="68"/>
      <c r="GF894" s="68"/>
      <c r="GG894" s="68"/>
      <c r="GH894" s="68"/>
      <c r="GI894" s="68"/>
      <c r="GJ894" s="68"/>
      <c r="GK894" s="68"/>
      <c r="GL894" s="68"/>
      <c r="GM894" s="68"/>
      <c r="GN894" s="68"/>
      <c r="GO894" s="68"/>
      <c r="GP894" s="68"/>
      <c r="GQ894" s="68"/>
      <c r="GR894" s="68"/>
      <c r="GS894" s="68"/>
      <c r="GT894" s="68"/>
      <c r="GU894" s="68"/>
      <c r="GV894" s="68"/>
      <c r="GW894" s="68"/>
      <c r="GX894" s="68"/>
      <c r="GY894" s="68"/>
      <c r="GZ894" s="68"/>
      <c r="HA894" s="68"/>
      <c r="HB894" s="68"/>
      <c r="HC894" s="68"/>
      <c r="HD894" s="68"/>
      <c r="HE894" s="68"/>
      <c r="HF894" s="68"/>
      <c r="HG894" s="68"/>
      <c r="HH894" s="68"/>
      <c r="HI894" s="68"/>
      <c r="HJ894" s="68"/>
      <c r="HK894" s="68"/>
      <c r="HL894" s="68"/>
      <c r="HM894" s="68"/>
      <c r="HN894" s="68"/>
      <c r="HO894" s="68"/>
      <c r="HP894" s="68"/>
      <c r="HQ894" s="68"/>
      <c r="HR894" s="68"/>
      <c r="HS894" s="68"/>
      <c r="HT894" s="68"/>
      <c r="HU894" s="68"/>
    </row>
    <row r="895" spans="1:229" s="73" customFormat="1" ht="16.5" customHeight="1">
      <c r="A895" s="44">
        <v>44249</v>
      </c>
      <c r="B895" s="46" t="s">
        <v>363</v>
      </c>
      <c r="C895" s="46">
        <v>25</v>
      </c>
      <c r="D895" s="46">
        <v>36500</v>
      </c>
      <c r="E895" s="54">
        <v>250</v>
      </c>
      <c r="F895" s="46">
        <v>350</v>
      </c>
      <c r="G895" s="46">
        <v>450</v>
      </c>
      <c r="H895" s="46">
        <v>0</v>
      </c>
      <c r="I895" s="46">
        <v>0</v>
      </c>
      <c r="J895" s="47">
        <v>-2500</v>
      </c>
      <c r="K895" s="47" t="s">
        <v>44</v>
      </c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  <c r="BQ895" s="68"/>
      <c r="BR895" s="68"/>
      <c r="BS895" s="68"/>
      <c r="BT895" s="68"/>
      <c r="BU895" s="68"/>
      <c r="BV895" s="68"/>
      <c r="BW895" s="68"/>
      <c r="BX895" s="68"/>
      <c r="BY895" s="68"/>
      <c r="BZ895" s="68"/>
      <c r="CA895" s="68"/>
      <c r="CB895" s="68"/>
      <c r="CC895" s="68"/>
      <c r="CD895" s="68"/>
      <c r="CE895" s="68"/>
      <c r="CF895" s="68"/>
      <c r="CG895" s="68"/>
      <c r="CH895" s="68"/>
      <c r="CI895" s="68"/>
      <c r="CJ895" s="68"/>
      <c r="CK895" s="68"/>
      <c r="CL895" s="68"/>
      <c r="CM895" s="68"/>
      <c r="CN895" s="68"/>
      <c r="CO895" s="68"/>
      <c r="CP895" s="68"/>
      <c r="CQ895" s="68"/>
      <c r="CR895" s="68"/>
      <c r="CS895" s="68"/>
      <c r="CT895" s="68"/>
      <c r="CU895" s="68"/>
      <c r="CV895" s="68"/>
      <c r="CW895" s="68"/>
      <c r="CX895" s="68"/>
      <c r="CY895" s="68"/>
      <c r="CZ895" s="68"/>
      <c r="DA895" s="68"/>
      <c r="DB895" s="68"/>
      <c r="DC895" s="68"/>
      <c r="DD895" s="68"/>
      <c r="DE895" s="68"/>
      <c r="DF895" s="68"/>
      <c r="DG895" s="68"/>
      <c r="DH895" s="68"/>
      <c r="DI895" s="68"/>
      <c r="DJ895" s="68"/>
      <c r="DK895" s="68"/>
      <c r="DL895" s="68"/>
      <c r="DM895" s="68"/>
      <c r="DN895" s="68"/>
      <c r="DO895" s="68"/>
      <c r="DP895" s="68"/>
      <c r="DQ895" s="68"/>
      <c r="DR895" s="68"/>
      <c r="DS895" s="68"/>
      <c r="DT895" s="68"/>
      <c r="DU895" s="68"/>
      <c r="DV895" s="68"/>
      <c r="DW895" s="68"/>
      <c r="DX895" s="68"/>
      <c r="DY895" s="68"/>
      <c r="DZ895" s="68"/>
      <c r="EA895" s="68"/>
      <c r="EB895" s="68"/>
      <c r="EC895" s="68"/>
      <c r="ED895" s="68"/>
      <c r="EE895" s="68"/>
      <c r="EF895" s="68"/>
      <c r="EG895" s="68"/>
      <c r="EH895" s="68"/>
      <c r="EI895" s="68"/>
      <c r="EJ895" s="68"/>
      <c r="EK895" s="68"/>
      <c r="EL895" s="68"/>
      <c r="EM895" s="68"/>
      <c r="EN895" s="68"/>
      <c r="EO895" s="68"/>
      <c r="EP895" s="68"/>
      <c r="EQ895" s="68"/>
      <c r="ER895" s="68"/>
      <c r="ES895" s="68"/>
      <c r="ET895" s="68"/>
      <c r="EU895" s="68"/>
      <c r="EV895" s="68"/>
      <c r="EW895" s="68"/>
      <c r="EX895" s="68"/>
      <c r="EY895" s="68"/>
      <c r="EZ895" s="68"/>
      <c r="FA895" s="68"/>
      <c r="FB895" s="68"/>
      <c r="FC895" s="68"/>
      <c r="FD895" s="68"/>
      <c r="FE895" s="68"/>
      <c r="FF895" s="68"/>
      <c r="FG895" s="68"/>
      <c r="FH895" s="68"/>
      <c r="FI895" s="68"/>
      <c r="FJ895" s="68"/>
      <c r="FK895" s="68"/>
      <c r="FL895" s="68"/>
      <c r="FM895" s="68"/>
      <c r="FN895" s="68"/>
      <c r="FO895" s="68"/>
      <c r="FP895" s="68"/>
      <c r="FQ895" s="68"/>
      <c r="FR895" s="68"/>
      <c r="FS895" s="68"/>
      <c r="FT895" s="68"/>
      <c r="FU895" s="68"/>
      <c r="FV895" s="68"/>
      <c r="FW895" s="68"/>
      <c r="FX895" s="68"/>
      <c r="FY895" s="68"/>
      <c r="FZ895" s="68"/>
      <c r="GA895" s="68"/>
      <c r="GB895" s="68"/>
      <c r="GC895" s="68"/>
      <c r="GD895" s="68"/>
      <c r="GE895" s="68"/>
      <c r="GF895" s="68"/>
      <c r="GG895" s="68"/>
      <c r="GH895" s="68"/>
      <c r="GI895" s="68"/>
      <c r="GJ895" s="68"/>
      <c r="GK895" s="68"/>
      <c r="GL895" s="68"/>
      <c r="GM895" s="68"/>
      <c r="GN895" s="68"/>
      <c r="GO895" s="68"/>
      <c r="GP895" s="68"/>
      <c r="GQ895" s="68"/>
      <c r="GR895" s="68"/>
      <c r="GS895" s="68"/>
      <c r="GT895" s="68"/>
      <c r="GU895" s="68"/>
      <c r="GV895" s="68"/>
      <c r="GW895" s="68"/>
      <c r="GX895" s="68"/>
      <c r="GY895" s="68"/>
      <c r="GZ895" s="68"/>
      <c r="HA895" s="68"/>
      <c r="HB895" s="68"/>
      <c r="HC895" s="68"/>
      <c r="HD895" s="68"/>
      <c r="HE895" s="68"/>
      <c r="HF895" s="68"/>
      <c r="HG895" s="68"/>
      <c r="HH895" s="68"/>
      <c r="HI895" s="68"/>
      <c r="HJ895" s="68"/>
      <c r="HK895" s="68"/>
      <c r="HL895" s="68"/>
      <c r="HM895" s="68"/>
      <c r="HN895" s="68"/>
      <c r="HO895" s="68"/>
      <c r="HP895" s="68"/>
      <c r="HQ895" s="68"/>
      <c r="HR895" s="68"/>
      <c r="HS895" s="68"/>
      <c r="HT895" s="68"/>
      <c r="HU895" s="68"/>
    </row>
    <row r="896" spans="1:229" s="73" customFormat="1" ht="16.5" customHeight="1">
      <c r="A896" s="44">
        <v>44249</v>
      </c>
      <c r="B896" s="46" t="s">
        <v>362</v>
      </c>
      <c r="C896" s="46">
        <v>25</v>
      </c>
      <c r="D896" s="46">
        <v>35500</v>
      </c>
      <c r="E896" s="54">
        <v>375</v>
      </c>
      <c r="F896" s="46">
        <v>425</v>
      </c>
      <c r="G896" s="46">
        <v>475</v>
      </c>
      <c r="H896" s="46">
        <v>0</v>
      </c>
      <c r="I896" s="46">
        <v>0</v>
      </c>
      <c r="J896" s="47">
        <v>-1875</v>
      </c>
      <c r="K896" s="47" t="s">
        <v>44</v>
      </c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  <c r="BQ896" s="68"/>
      <c r="BR896" s="68"/>
      <c r="BS896" s="68"/>
      <c r="BT896" s="68"/>
      <c r="BU896" s="68"/>
      <c r="BV896" s="68"/>
      <c r="BW896" s="68"/>
      <c r="BX896" s="68"/>
      <c r="BY896" s="68"/>
      <c r="BZ896" s="68"/>
      <c r="CA896" s="68"/>
      <c r="CB896" s="68"/>
      <c r="CC896" s="68"/>
      <c r="CD896" s="68"/>
      <c r="CE896" s="68"/>
      <c r="CF896" s="68"/>
      <c r="CG896" s="68"/>
      <c r="CH896" s="68"/>
      <c r="CI896" s="68"/>
      <c r="CJ896" s="68"/>
      <c r="CK896" s="68"/>
      <c r="CL896" s="68"/>
      <c r="CM896" s="68"/>
      <c r="CN896" s="68"/>
      <c r="CO896" s="68"/>
      <c r="CP896" s="68"/>
      <c r="CQ896" s="68"/>
      <c r="CR896" s="68"/>
      <c r="CS896" s="68"/>
      <c r="CT896" s="68"/>
      <c r="CU896" s="68"/>
      <c r="CV896" s="68"/>
      <c r="CW896" s="68"/>
      <c r="CX896" s="68"/>
      <c r="CY896" s="68"/>
      <c r="CZ896" s="68"/>
      <c r="DA896" s="68"/>
      <c r="DB896" s="68"/>
      <c r="DC896" s="68"/>
      <c r="DD896" s="68"/>
      <c r="DE896" s="68"/>
      <c r="DF896" s="68"/>
      <c r="DG896" s="68"/>
      <c r="DH896" s="68"/>
      <c r="DI896" s="68"/>
      <c r="DJ896" s="68"/>
      <c r="DK896" s="68"/>
      <c r="DL896" s="68"/>
      <c r="DM896" s="68"/>
      <c r="DN896" s="68"/>
      <c r="DO896" s="68"/>
      <c r="DP896" s="68"/>
      <c r="DQ896" s="68"/>
      <c r="DR896" s="68"/>
      <c r="DS896" s="68"/>
      <c r="DT896" s="68"/>
      <c r="DU896" s="68"/>
      <c r="DV896" s="68"/>
      <c r="DW896" s="68"/>
      <c r="DX896" s="68"/>
      <c r="DY896" s="68"/>
      <c r="DZ896" s="68"/>
      <c r="EA896" s="68"/>
      <c r="EB896" s="68"/>
      <c r="EC896" s="68"/>
      <c r="ED896" s="68"/>
      <c r="EE896" s="68"/>
      <c r="EF896" s="68"/>
      <c r="EG896" s="68"/>
      <c r="EH896" s="68"/>
      <c r="EI896" s="68"/>
      <c r="EJ896" s="68"/>
      <c r="EK896" s="68"/>
      <c r="EL896" s="68"/>
      <c r="EM896" s="68"/>
      <c r="EN896" s="68"/>
      <c r="EO896" s="68"/>
      <c r="EP896" s="68"/>
      <c r="EQ896" s="68"/>
      <c r="ER896" s="68"/>
      <c r="ES896" s="68"/>
      <c r="ET896" s="68"/>
      <c r="EU896" s="68"/>
      <c r="EV896" s="68"/>
      <c r="EW896" s="68"/>
      <c r="EX896" s="68"/>
      <c r="EY896" s="68"/>
      <c r="EZ896" s="68"/>
      <c r="FA896" s="68"/>
      <c r="FB896" s="68"/>
      <c r="FC896" s="68"/>
      <c r="FD896" s="68"/>
      <c r="FE896" s="68"/>
      <c r="FF896" s="68"/>
      <c r="FG896" s="68"/>
      <c r="FH896" s="68"/>
      <c r="FI896" s="68"/>
      <c r="FJ896" s="68"/>
      <c r="FK896" s="68"/>
      <c r="FL896" s="68"/>
      <c r="FM896" s="68"/>
      <c r="FN896" s="68"/>
      <c r="FO896" s="68"/>
      <c r="FP896" s="68"/>
      <c r="FQ896" s="68"/>
      <c r="FR896" s="68"/>
      <c r="FS896" s="68"/>
      <c r="FT896" s="68"/>
      <c r="FU896" s="68"/>
      <c r="FV896" s="68"/>
      <c r="FW896" s="68"/>
      <c r="FX896" s="68"/>
      <c r="FY896" s="68"/>
      <c r="FZ896" s="68"/>
      <c r="GA896" s="68"/>
      <c r="GB896" s="68"/>
      <c r="GC896" s="68"/>
      <c r="GD896" s="68"/>
      <c r="GE896" s="68"/>
      <c r="GF896" s="68"/>
      <c r="GG896" s="68"/>
      <c r="GH896" s="68"/>
      <c r="GI896" s="68"/>
      <c r="GJ896" s="68"/>
      <c r="GK896" s="68"/>
      <c r="GL896" s="68"/>
      <c r="GM896" s="68"/>
      <c r="GN896" s="68"/>
      <c r="GO896" s="68"/>
      <c r="GP896" s="68"/>
      <c r="GQ896" s="68"/>
      <c r="GR896" s="68"/>
      <c r="GS896" s="68"/>
      <c r="GT896" s="68"/>
      <c r="GU896" s="68"/>
      <c r="GV896" s="68"/>
      <c r="GW896" s="68"/>
      <c r="GX896" s="68"/>
      <c r="GY896" s="68"/>
      <c r="GZ896" s="68"/>
      <c r="HA896" s="68"/>
      <c r="HB896" s="68"/>
      <c r="HC896" s="68"/>
      <c r="HD896" s="68"/>
      <c r="HE896" s="68"/>
      <c r="HF896" s="68"/>
      <c r="HG896" s="68"/>
      <c r="HH896" s="68"/>
      <c r="HI896" s="68"/>
      <c r="HJ896" s="68"/>
      <c r="HK896" s="68"/>
      <c r="HL896" s="68"/>
      <c r="HM896" s="68"/>
      <c r="HN896" s="68"/>
      <c r="HO896" s="68"/>
      <c r="HP896" s="68"/>
      <c r="HQ896" s="68"/>
      <c r="HR896" s="68"/>
      <c r="HS896" s="68"/>
      <c r="HT896" s="68"/>
      <c r="HU896" s="68"/>
    </row>
    <row r="897" spans="1:229" s="73" customFormat="1" ht="16.5" customHeight="1">
      <c r="A897" s="44">
        <v>44246</v>
      </c>
      <c r="B897" s="46" t="s">
        <v>362</v>
      </c>
      <c r="C897" s="46">
        <v>25</v>
      </c>
      <c r="D897" s="46">
        <v>35500</v>
      </c>
      <c r="E897" s="54">
        <v>200</v>
      </c>
      <c r="F897" s="46">
        <v>300</v>
      </c>
      <c r="G897" s="46">
        <v>400</v>
      </c>
      <c r="H897" s="46">
        <v>2500</v>
      </c>
      <c r="I897" s="46">
        <v>2500</v>
      </c>
      <c r="J897" s="47">
        <v>5000</v>
      </c>
      <c r="K897" s="47" t="s">
        <v>40</v>
      </c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  <c r="BQ897" s="68"/>
      <c r="BR897" s="68"/>
      <c r="BS897" s="68"/>
      <c r="BT897" s="68"/>
      <c r="BU897" s="68"/>
      <c r="BV897" s="68"/>
      <c r="BW897" s="68"/>
      <c r="BX897" s="68"/>
      <c r="BY897" s="68"/>
      <c r="BZ897" s="68"/>
      <c r="CA897" s="68"/>
      <c r="CB897" s="68"/>
      <c r="CC897" s="68"/>
      <c r="CD897" s="68"/>
      <c r="CE897" s="68"/>
      <c r="CF897" s="68"/>
      <c r="CG897" s="68"/>
      <c r="CH897" s="68"/>
      <c r="CI897" s="68"/>
      <c r="CJ897" s="68"/>
      <c r="CK897" s="68"/>
      <c r="CL897" s="68"/>
      <c r="CM897" s="68"/>
      <c r="CN897" s="68"/>
      <c r="CO897" s="68"/>
      <c r="CP897" s="68"/>
      <c r="CQ897" s="68"/>
      <c r="CR897" s="68"/>
      <c r="CS897" s="68"/>
      <c r="CT897" s="68"/>
      <c r="CU897" s="68"/>
      <c r="CV897" s="68"/>
      <c r="CW897" s="68"/>
      <c r="CX897" s="68"/>
      <c r="CY897" s="68"/>
      <c r="CZ897" s="68"/>
      <c r="DA897" s="68"/>
      <c r="DB897" s="68"/>
      <c r="DC897" s="68"/>
      <c r="DD897" s="68"/>
      <c r="DE897" s="68"/>
      <c r="DF897" s="68"/>
      <c r="DG897" s="68"/>
      <c r="DH897" s="68"/>
      <c r="DI897" s="68"/>
      <c r="DJ897" s="68"/>
      <c r="DK897" s="68"/>
      <c r="DL897" s="68"/>
      <c r="DM897" s="68"/>
      <c r="DN897" s="68"/>
      <c r="DO897" s="68"/>
      <c r="DP897" s="68"/>
      <c r="DQ897" s="68"/>
      <c r="DR897" s="68"/>
      <c r="DS897" s="68"/>
      <c r="DT897" s="68"/>
      <c r="DU897" s="68"/>
      <c r="DV897" s="68"/>
      <c r="DW897" s="68"/>
      <c r="DX897" s="68"/>
      <c r="DY897" s="68"/>
      <c r="DZ897" s="68"/>
      <c r="EA897" s="68"/>
      <c r="EB897" s="68"/>
      <c r="EC897" s="68"/>
      <c r="ED897" s="68"/>
      <c r="EE897" s="68"/>
      <c r="EF897" s="68"/>
      <c r="EG897" s="68"/>
      <c r="EH897" s="68"/>
      <c r="EI897" s="68"/>
      <c r="EJ897" s="68"/>
      <c r="EK897" s="68"/>
      <c r="EL897" s="68"/>
      <c r="EM897" s="68"/>
      <c r="EN897" s="68"/>
      <c r="EO897" s="68"/>
      <c r="EP897" s="68"/>
      <c r="EQ897" s="68"/>
      <c r="ER897" s="68"/>
      <c r="ES897" s="68"/>
      <c r="ET897" s="68"/>
      <c r="EU897" s="68"/>
      <c r="EV897" s="68"/>
      <c r="EW897" s="68"/>
      <c r="EX897" s="68"/>
      <c r="EY897" s="68"/>
      <c r="EZ897" s="68"/>
      <c r="FA897" s="68"/>
      <c r="FB897" s="68"/>
      <c r="FC897" s="68"/>
      <c r="FD897" s="68"/>
      <c r="FE897" s="68"/>
      <c r="FF897" s="68"/>
      <c r="FG897" s="68"/>
      <c r="FH897" s="68"/>
      <c r="FI897" s="68"/>
      <c r="FJ897" s="68"/>
      <c r="FK897" s="68"/>
      <c r="FL897" s="68"/>
      <c r="FM897" s="68"/>
      <c r="FN897" s="68"/>
      <c r="FO897" s="68"/>
      <c r="FP897" s="68"/>
      <c r="FQ897" s="68"/>
      <c r="FR897" s="68"/>
      <c r="FS897" s="68"/>
      <c r="FT897" s="68"/>
      <c r="FU897" s="68"/>
      <c r="FV897" s="68"/>
      <c r="FW897" s="68"/>
      <c r="FX897" s="68"/>
      <c r="FY897" s="68"/>
      <c r="FZ897" s="68"/>
      <c r="GA897" s="68"/>
      <c r="GB897" s="68"/>
      <c r="GC897" s="68"/>
      <c r="GD897" s="68"/>
      <c r="GE897" s="68"/>
      <c r="GF897" s="68"/>
      <c r="GG897" s="68"/>
      <c r="GH897" s="68"/>
      <c r="GI897" s="68"/>
      <c r="GJ897" s="68"/>
      <c r="GK897" s="68"/>
      <c r="GL897" s="68"/>
      <c r="GM897" s="68"/>
      <c r="GN897" s="68"/>
      <c r="GO897" s="68"/>
      <c r="GP897" s="68"/>
      <c r="GQ897" s="68"/>
      <c r="GR897" s="68"/>
      <c r="GS897" s="68"/>
      <c r="GT897" s="68"/>
      <c r="GU897" s="68"/>
      <c r="GV897" s="68"/>
      <c r="GW897" s="68"/>
      <c r="GX897" s="68"/>
      <c r="GY897" s="68"/>
      <c r="GZ897" s="68"/>
      <c r="HA897" s="68"/>
      <c r="HB897" s="68"/>
      <c r="HC897" s="68"/>
      <c r="HD897" s="68"/>
      <c r="HE897" s="68"/>
      <c r="HF897" s="68"/>
      <c r="HG897" s="68"/>
      <c r="HH897" s="68"/>
      <c r="HI897" s="68"/>
      <c r="HJ897" s="68"/>
      <c r="HK897" s="68"/>
      <c r="HL897" s="68"/>
      <c r="HM897" s="68"/>
      <c r="HN897" s="68"/>
      <c r="HO897" s="68"/>
      <c r="HP897" s="68"/>
      <c r="HQ897" s="68"/>
      <c r="HR897" s="68"/>
      <c r="HS897" s="68"/>
      <c r="HT897" s="68"/>
      <c r="HU897" s="68"/>
    </row>
    <row r="898" spans="1:229" s="73" customFormat="1" ht="16.5" customHeight="1">
      <c r="A898" s="44">
        <v>44246</v>
      </c>
      <c r="B898" s="46" t="s">
        <v>362</v>
      </c>
      <c r="C898" s="46">
        <v>25</v>
      </c>
      <c r="D898" s="46">
        <v>36000</v>
      </c>
      <c r="E898" s="54">
        <v>450</v>
      </c>
      <c r="F898" s="46">
        <v>500</v>
      </c>
      <c r="G898" s="46">
        <v>550</v>
      </c>
      <c r="H898" s="46">
        <v>0</v>
      </c>
      <c r="I898" s="46">
        <v>0</v>
      </c>
      <c r="J898" s="47">
        <v>-1875</v>
      </c>
      <c r="K898" s="47" t="s">
        <v>44</v>
      </c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  <c r="BQ898" s="68"/>
      <c r="BR898" s="68"/>
      <c r="BS898" s="68"/>
      <c r="BT898" s="68"/>
      <c r="BU898" s="68"/>
      <c r="BV898" s="68"/>
      <c r="BW898" s="68"/>
      <c r="BX898" s="68"/>
      <c r="BY898" s="68"/>
      <c r="BZ898" s="68"/>
      <c r="CA898" s="68"/>
      <c r="CB898" s="68"/>
      <c r="CC898" s="68"/>
      <c r="CD898" s="68"/>
      <c r="CE898" s="68"/>
      <c r="CF898" s="68"/>
      <c r="CG898" s="68"/>
      <c r="CH898" s="68"/>
      <c r="CI898" s="68"/>
      <c r="CJ898" s="68"/>
      <c r="CK898" s="68"/>
      <c r="CL898" s="68"/>
      <c r="CM898" s="68"/>
      <c r="CN898" s="68"/>
      <c r="CO898" s="68"/>
      <c r="CP898" s="68"/>
      <c r="CQ898" s="68"/>
      <c r="CR898" s="68"/>
      <c r="CS898" s="68"/>
      <c r="CT898" s="68"/>
      <c r="CU898" s="68"/>
      <c r="CV898" s="68"/>
      <c r="CW898" s="68"/>
      <c r="CX898" s="68"/>
      <c r="CY898" s="68"/>
      <c r="CZ898" s="68"/>
      <c r="DA898" s="68"/>
      <c r="DB898" s="68"/>
      <c r="DC898" s="68"/>
      <c r="DD898" s="68"/>
      <c r="DE898" s="68"/>
      <c r="DF898" s="68"/>
      <c r="DG898" s="68"/>
      <c r="DH898" s="68"/>
      <c r="DI898" s="68"/>
      <c r="DJ898" s="68"/>
      <c r="DK898" s="68"/>
      <c r="DL898" s="68"/>
      <c r="DM898" s="68"/>
      <c r="DN898" s="68"/>
      <c r="DO898" s="68"/>
      <c r="DP898" s="68"/>
      <c r="DQ898" s="68"/>
      <c r="DR898" s="68"/>
      <c r="DS898" s="68"/>
      <c r="DT898" s="68"/>
      <c r="DU898" s="68"/>
      <c r="DV898" s="68"/>
      <c r="DW898" s="68"/>
      <c r="DX898" s="68"/>
      <c r="DY898" s="68"/>
      <c r="DZ898" s="68"/>
      <c r="EA898" s="68"/>
      <c r="EB898" s="68"/>
      <c r="EC898" s="68"/>
      <c r="ED898" s="68"/>
      <c r="EE898" s="68"/>
      <c r="EF898" s="68"/>
      <c r="EG898" s="68"/>
      <c r="EH898" s="68"/>
      <c r="EI898" s="68"/>
      <c r="EJ898" s="68"/>
      <c r="EK898" s="68"/>
      <c r="EL898" s="68"/>
      <c r="EM898" s="68"/>
      <c r="EN898" s="68"/>
      <c r="EO898" s="68"/>
      <c r="EP898" s="68"/>
      <c r="EQ898" s="68"/>
      <c r="ER898" s="68"/>
      <c r="ES898" s="68"/>
      <c r="ET898" s="68"/>
      <c r="EU898" s="68"/>
      <c r="EV898" s="68"/>
      <c r="EW898" s="68"/>
      <c r="EX898" s="68"/>
      <c r="EY898" s="68"/>
      <c r="EZ898" s="68"/>
      <c r="FA898" s="68"/>
      <c r="FB898" s="68"/>
      <c r="FC898" s="68"/>
      <c r="FD898" s="68"/>
      <c r="FE898" s="68"/>
      <c r="FF898" s="68"/>
      <c r="FG898" s="68"/>
      <c r="FH898" s="68"/>
      <c r="FI898" s="68"/>
      <c r="FJ898" s="68"/>
      <c r="FK898" s="68"/>
      <c r="FL898" s="68"/>
      <c r="FM898" s="68"/>
      <c r="FN898" s="68"/>
      <c r="FO898" s="68"/>
      <c r="FP898" s="68"/>
      <c r="FQ898" s="68"/>
      <c r="FR898" s="68"/>
      <c r="FS898" s="68"/>
      <c r="FT898" s="68"/>
      <c r="FU898" s="68"/>
      <c r="FV898" s="68"/>
      <c r="FW898" s="68"/>
      <c r="FX898" s="68"/>
      <c r="FY898" s="68"/>
      <c r="FZ898" s="68"/>
      <c r="GA898" s="68"/>
      <c r="GB898" s="68"/>
      <c r="GC898" s="68"/>
      <c r="GD898" s="68"/>
      <c r="GE898" s="68"/>
      <c r="GF898" s="68"/>
      <c r="GG898" s="68"/>
      <c r="GH898" s="68"/>
      <c r="GI898" s="68"/>
      <c r="GJ898" s="68"/>
      <c r="GK898" s="68"/>
      <c r="GL898" s="68"/>
      <c r="GM898" s="68"/>
      <c r="GN898" s="68"/>
      <c r="GO898" s="68"/>
      <c r="GP898" s="68"/>
      <c r="GQ898" s="68"/>
      <c r="GR898" s="68"/>
      <c r="GS898" s="68"/>
      <c r="GT898" s="68"/>
      <c r="GU898" s="68"/>
      <c r="GV898" s="68"/>
      <c r="GW898" s="68"/>
      <c r="GX898" s="68"/>
      <c r="GY898" s="68"/>
      <c r="GZ898" s="68"/>
      <c r="HA898" s="68"/>
      <c r="HB898" s="68"/>
      <c r="HC898" s="68"/>
      <c r="HD898" s="68"/>
      <c r="HE898" s="68"/>
      <c r="HF898" s="68"/>
      <c r="HG898" s="68"/>
      <c r="HH898" s="68"/>
      <c r="HI898" s="68"/>
      <c r="HJ898" s="68"/>
      <c r="HK898" s="68"/>
      <c r="HL898" s="68"/>
      <c r="HM898" s="68"/>
      <c r="HN898" s="68"/>
      <c r="HO898" s="68"/>
      <c r="HP898" s="68"/>
      <c r="HQ898" s="68"/>
      <c r="HR898" s="68"/>
      <c r="HS898" s="68"/>
      <c r="HT898" s="68"/>
      <c r="HU898" s="68"/>
    </row>
    <row r="899" spans="1:229" s="73" customFormat="1" ht="16.5" customHeight="1">
      <c r="A899" s="44">
        <v>44245</v>
      </c>
      <c r="B899" s="46" t="s">
        <v>359</v>
      </c>
      <c r="C899" s="46">
        <v>25</v>
      </c>
      <c r="D899" s="46">
        <v>36900</v>
      </c>
      <c r="E899" s="54">
        <v>200</v>
      </c>
      <c r="F899" s="46">
        <v>300</v>
      </c>
      <c r="G899" s="46">
        <v>400</v>
      </c>
      <c r="H899" s="46">
        <v>2500</v>
      </c>
      <c r="I899" s="46">
        <v>2500</v>
      </c>
      <c r="J899" s="47">
        <v>5000</v>
      </c>
      <c r="K899" s="47" t="s">
        <v>40</v>
      </c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  <c r="BQ899" s="68"/>
      <c r="BR899" s="68"/>
      <c r="BS899" s="68"/>
      <c r="BT899" s="68"/>
      <c r="BU899" s="68"/>
      <c r="BV899" s="68"/>
      <c r="BW899" s="68"/>
      <c r="BX899" s="68"/>
      <c r="BY899" s="68"/>
      <c r="BZ899" s="68"/>
      <c r="CA899" s="68"/>
      <c r="CB899" s="68"/>
      <c r="CC899" s="68"/>
      <c r="CD899" s="68"/>
      <c r="CE899" s="68"/>
      <c r="CF899" s="68"/>
      <c r="CG899" s="68"/>
      <c r="CH899" s="68"/>
      <c r="CI899" s="68"/>
      <c r="CJ899" s="68"/>
      <c r="CK899" s="68"/>
      <c r="CL899" s="68"/>
      <c r="CM899" s="68"/>
      <c r="CN899" s="68"/>
      <c r="CO899" s="68"/>
      <c r="CP899" s="68"/>
      <c r="CQ899" s="68"/>
      <c r="CR899" s="68"/>
      <c r="CS899" s="68"/>
      <c r="CT899" s="68"/>
      <c r="CU899" s="68"/>
      <c r="CV899" s="68"/>
      <c r="CW899" s="68"/>
      <c r="CX899" s="68"/>
      <c r="CY899" s="68"/>
      <c r="CZ899" s="68"/>
      <c r="DA899" s="68"/>
      <c r="DB899" s="68"/>
      <c r="DC899" s="68"/>
      <c r="DD899" s="68"/>
      <c r="DE899" s="68"/>
      <c r="DF899" s="68"/>
      <c r="DG899" s="68"/>
      <c r="DH899" s="68"/>
      <c r="DI899" s="68"/>
      <c r="DJ899" s="68"/>
      <c r="DK899" s="68"/>
      <c r="DL899" s="68"/>
      <c r="DM899" s="68"/>
      <c r="DN899" s="68"/>
      <c r="DO899" s="68"/>
      <c r="DP899" s="68"/>
      <c r="DQ899" s="68"/>
      <c r="DR899" s="68"/>
      <c r="DS899" s="68"/>
      <c r="DT899" s="68"/>
      <c r="DU899" s="68"/>
      <c r="DV899" s="68"/>
      <c r="DW899" s="68"/>
      <c r="DX899" s="68"/>
      <c r="DY899" s="68"/>
      <c r="DZ899" s="68"/>
      <c r="EA899" s="68"/>
      <c r="EB899" s="68"/>
      <c r="EC899" s="68"/>
      <c r="ED899" s="68"/>
      <c r="EE899" s="68"/>
      <c r="EF899" s="68"/>
      <c r="EG899" s="68"/>
      <c r="EH899" s="68"/>
      <c r="EI899" s="68"/>
      <c r="EJ899" s="68"/>
      <c r="EK899" s="68"/>
      <c r="EL899" s="68"/>
      <c r="EM899" s="68"/>
      <c r="EN899" s="68"/>
      <c r="EO899" s="68"/>
      <c r="EP899" s="68"/>
      <c r="EQ899" s="68"/>
      <c r="ER899" s="68"/>
      <c r="ES899" s="68"/>
      <c r="ET899" s="68"/>
      <c r="EU899" s="68"/>
      <c r="EV899" s="68"/>
      <c r="EW899" s="68"/>
      <c r="EX899" s="68"/>
      <c r="EY899" s="68"/>
      <c r="EZ899" s="68"/>
      <c r="FA899" s="68"/>
      <c r="FB899" s="68"/>
      <c r="FC899" s="68"/>
      <c r="FD899" s="68"/>
      <c r="FE899" s="68"/>
      <c r="FF899" s="68"/>
      <c r="FG899" s="68"/>
      <c r="FH899" s="68"/>
      <c r="FI899" s="68"/>
      <c r="FJ899" s="68"/>
      <c r="FK899" s="68"/>
      <c r="FL899" s="68"/>
      <c r="FM899" s="68"/>
      <c r="FN899" s="68"/>
      <c r="FO899" s="68"/>
      <c r="FP899" s="68"/>
      <c r="FQ899" s="68"/>
      <c r="FR899" s="68"/>
      <c r="FS899" s="68"/>
      <c r="FT899" s="68"/>
      <c r="FU899" s="68"/>
      <c r="FV899" s="68"/>
      <c r="FW899" s="68"/>
      <c r="FX899" s="68"/>
      <c r="FY899" s="68"/>
      <c r="FZ899" s="68"/>
      <c r="GA899" s="68"/>
      <c r="GB899" s="68"/>
      <c r="GC899" s="68"/>
      <c r="GD899" s="68"/>
      <c r="GE899" s="68"/>
      <c r="GF899" s="68"/>
      <c r="GG899" s="68"/>
      <c r="GH899" s="68"/>
      <c r="GI899" s="68"/>
      <c r="GJ899" s="68"/>
      <c r="GK899" s="68"/>
      <c r="GL899" s="68"/>
      <c r="GM899" s="68"/>
      <c r="GN899" s="68"/>
      <c r="GO899" s="68"/>
      <c r="GP899" s="68"/>
      <c r="GQ899" s="68"/>
      <c r="GR899" s="68"/>
      <c r="GS899" s="68"/>
      <c r="GT899" s="68"/>
      <c r="GU899" s="68"/>
      <c r="GV899" s="68"/>
      <c r="GW899" s="68"/>
      <c r="GX899" s="68"/>
      <c r="GY899" s="68"/>
      <c r="GZ899" s="68"/>
      <c r="HA899" s="68"/>
      <c r="HB899" s="68"/>
      <c r="HC899" s="68"/>
      <c r="HD899" s="68"/>
      <c r="HE899" s="68"/>
      <c r="HF899" s="68"/>
      <c r="HG899" s="68"/>
      <c r="HH899" s="68"/>
      <c r="HI899" s="68"/>
      <c r="HJ899" s="68"/>
      <c r="HK899" s="68"/>
      <c r="HL899" s="68"/>
      <c r="HM899" s="68"/>
      <c r="HN899" s="68"/>
      <c r="HO899" s="68"/>
      <c r="HP899" s="68"/>
      <c r="HQ899" s="68"/>
      <c r="HR899" s="68"/>
      <c r="HS899" s="68"/>
      <c r="HT899" s="68"/>
      <c r="HU899" s="68"/>
    </row>
    <row r="900" spans="1:229" s="73" customFormat="1" ht="16.5" customHeight="1">
      <c r="A900" s="44">
        <v>44245</v>
      </c>
      <c r="B900" s="46" t="s">
        <v>359</v>
      </c>
      <c r="C900" s="46">
        <v>25</v>
      </c>
      <c r="D900" s="46">
        <v>37000</v>
      </c>
      <c r="E900" s="54">
        <v>250</v>
      </c>
      <c r="F900" s="46">
        <v>300</v>
      </c>
      <c r="G900" s="46">
        <v>350</v>
      </c>
      <c r="H900" s="46">
        <v>1250</v>
      </c>
      <c r="I900" s="46">
        <v>1250</v>
      </c>
      <c r="J900" s="47">
        <v>2500</v>
      </c>
      <c r="K900" s="47" t="s">
        <v>40</v>
      </c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  <c r="BQ900" s="68"/>
      <c r="BR900" s="68"/>
      <c r="BS900" s="68"/>
      <c r="BT900" s="68"/>
      <c r="BU900" s="68"/>
      <c r="BV900" s="68"/>
      <c r="BW900" s="68"/>
      <c r="BX900" s="68"/>
      <c r="BY900" s="68"/>
      <c r="BZ900" s="68"/>
      <c r="CA900" s="68"/>
      <c r="CB900" s="68"/>
      <c r="CC900" s="68"/>
      <c r="CD900" s="68"/>
      <c r="CE900" s="68"/>
      <c r="CF900" s="68"/>
      <c r="CG900" s="68"/>
      <c r="CH900" s="68"/>
      <c r="CI900" s="68"/>
      <c r="CJ900" s="68"/>
      <c r="CK900" s="68"/>
      <c r="CL900" s="68"/>
      <c r="CM900" s="68"/>
      <c r="CN900" s="68"/>
      <c r="CO900" s="68"/>
      <c r="CP900" s="68"/>
      <c r="CQ900" s="68"/>
      <c r="CR900" s="68"/>
      <c r="CS900" s="68"/>
      <c r="CT900" s="68"/>
      <c r="CU900" s="68"/>
      <c r="CV900" s="68"/>
      <c r="CW900" s="68"/>
      <c r="CX900" s="68"/>
      <c r="CY900" s="68"/>
      <c r="CZ900" s="68"/>
      <c r="DA900" s="68"/>
      <c r="DB900" s="68"/>
      <c r="DC900" s="68"/>
      <c r="DD900" s="68"/>
      <c r="DE900" s="68"/>
      <c r="DF900" s="68"/>
      <c r="DG900" s="68"/>
      <c r="DH900" s="68"/>
      <c r="DI900" s="68"/>
      <c r="DJ900" s="68"/>
      <c r="DK900" s="68"/>
      <c r="DL900" s="68"/>
      <c r="DM900" s="68"/>
      <c r="DN900" s="68"/>
      <c r="DO900" s="68"/>
      <c r="DP900" s="68"/>
      <c r="DQ900" s="68"/>
      <c r="DR900" s="68"/>
      <c r="DS900" s="68"/>
      <c r="DT900" s="68"/>
      <c r="DU900" s="68"/>
      <c r="DV900" s="68"/>
      <c r="DW900" s="68"/>
      <c r="DX900" s="68"/>
      <c r="DY900" s="68"/>
      <c r="DZ900" s="68"/>
      <c r="EA900" s="68"/>
      <c r="EB900" s="68"/>
      <c r="EC900" s="68"/>
      <c r="ED900" s="68"/>
      <c r="EE900" s="68"/>
      <c r="EF900" s="68"/>
      <c r="EG900" s="68"/>
      <c r="EH900" s="68"/>
      <c r="EI900" s="68"/>
      <c r="EJ900" s="68"/>
      <c r="EK900" s="68"/>
      <c r="EL900" s="68"/>
      <c r="EM900" s="68"/>
      <c r="EN900" s="68"/>
      <c r="EO900" s="68"/>
      <c r="EP900" s="68"/>
      <c r="EQ900" s="68"/>
      <c r="ER900" s="68"/>
      <c r="ES900" s="68"/>
      <c r="ET900" s="68"/>
      <c r="EU900" s="68"/>
      <c r="EV900" s="68"/>
      <c r="EW900" s="68"/>
      <c r="EX900" s="68"/>
      <c r="EY900" s="68"/>
      <c r="EZ900" s="68"/>
      <c r="FA900" s="68"/>
      <c r="FB900" s="68"/>
      <c r="FC900" s="68"/>
      <c r="FD900" s="68"/>
      <c r="FE900" s="68"/>
      <c r="FF900" s="68"/>
      <c r="FG900" s="68"/>
      <c r="FH900" s="68"/>
      <c r="FI900" s="68"/>
      <c r="FJ900" s="68"/>
      <c r="FK900" s="68"/>
      <c r="FL900" s="68"/>
      <c r="FM900" s="68"/>
      <c r="FN900" s="68"/>
      <c r="FO900" s="68"/>
      <c r="FP900" s="68"/>
      <c r="FQ900" s="68"/>
      <c r="FR900" s="68"/>
      <c r="FS900" s="68"/>
      <c r="FT900" s="68"/>
      <c r="FU900" s="68"/>
      <c r="FV900" s="68"/>
      <c r="FW900" s="68"/>
      <c r="FX900" s="68"/>
      <c r="FY900" s="68"/>
      <c r="FZ900" s="68"/>
      <c r="GA900" s="68"/>
      <c r="GB900" s="68"/>
      <c r="GC900" s="68"/>
      <c r="GD900" s="68"/>
      <c r="GE900" s="68"/>
      <c r="GF900" s="68"/>
      <c r="GG900" s="68"/>
      <c r="GH900" s="68"/>
      <c r="GI900" s="68"/>
      <c r="GJ900" s="68"/>
      <c r="GK900" s="68"/>
      <c r="GL900" s="68"/>
      <c r="GM900" s="68"/>
      <c r="GN900" s="68"/>
      <c r="GO900" s="68"/>
      <c r="GP900" s="68"/>
      <c r="GQ900" s="68"/>
      <c r="GR900" s="68"/>
      <c r="GS900" s="68"/>
      <c r="GT900" s="68"/>
      <c r="GU900" s="68"/>
      <c r="GV900" s="68"/>
      <c r="GW900" s="68"/>
      <c r="GX900" s="68"/>
      <c r="GY900" s="68"/>
      <c r="GZ900" s="68"/>
      <c r="HA900" s="68"/>
      <c r="HB900" s="68"/>
      <c r="HC900" s="68"/>
      <c r="HD900" s="68"/>
      <c r="HE900" s="68"/>
      <c r="HF900" s="68"/>
      <c r="HG900" s="68"/>
      <c r="HH900" s="68"/>
      <c r="HI900" s="68"/>
      <c r="HJ900" s="68"/>
      <c r="HK900" s="68"/>
      <c r="HL900" s="68"/>
      <c r="HM900" s="68"/>
      <c r="HN900" s="68"/>
      <c r="HO900" s="68"/>
      <c r="HP900" s="68"/>
      <c r="HQ900" s="68"/>
      <c r="HR900" s="68"/>
      <c r="HS900" s="68"/>
      <c r="HT900" s="68"/>
      <c r="HU900" s="68"/>
    </row>
    <row r="901" spans="1:229" s="73" customFormat="1" ht="16.5" customHeight="1">
      <c r="A901" s="44">
        <v>44244</v>
      </c>
      <c r="B901" s="46" t="s">
        <v>359</v>
      </c>
      <c r="C901" s="46">
        <v>25</v>
      </c>
      <c r="D901" s="46">
        <v>36800</v>
      </c>
      <c r="E901" s="54">
        <v>250</v>
      </c>
      <c r="F901" s="46">
        <v>300</v>
      </c>
      <c r="G901" s="46">
        <v>350</v>
      </c>
      <c r="H901" s="46">
        <v>1250</v>
      </c>
      <c r="I901" s="46">
        <v>0</v>
      </c>
      <c r="J901" s="47">
        <v>1250</v>
      </c>
      <c r="K901" s="47" t="s">
        <v>41</v>
      </c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  <c r="BQ901" s="68"/>
      <c r="BR901" s="68"/>
      <c r="BS901" s="68"/>
      <c r="BT901" s="68"/>
      <c r="BU901" s="68"/>
      <c r="BV901" s="68"/>
      <c r="BW901" s="68"/>
      <c r="BX901" s="68"/>
      <c r="BY901" s="68"/>
      <c r="BZ901" s="68"/>
      <c r="CA901" s="68"/>
      <c r="CB901" s="68"/>
      <c r="CC901" s="68"/>
      <c r="CD901" s="68"/>
      <c r="CE901" s="68"/>
      <c r="CF901" s="68"/>
      <c r="CG901" s="68"/>
      <c r="CH901" s="68"/>
      <c r="CI901" s="68"/>
      <c r="CJ901" s="68"/>
      <c r="CK901" s="68"/>
      <c r="CL901" s="68"/>
      <c r="CM901" s="68"/>
      <c r="CN901" s="68"/>
      <c r="CO901" s="68"/>
      <c r="CP901" s="68"/>
      <c r="CQ901" s="68"/>
      <c r="CR901" s="68"/>
      <c r="CS901" s="68"/>
      <c r="CT901" s="68"/>
      <c r="CU901" s="68"/>
      <c r="CV901" s="68"/>
      <c r="CW901" s="68"/>
      <c r="CX901" s="68"/>
      <c r="CY901" s="68"/>
      <c r="CZ901" s="68"/>
      <c r="DA901" s="68"/>
      <c r="DB901" s="68"/>
      <c r="DC901" s="68"/>
      <c r="DD901" s="68"/>
      <c r="DE901" s="68"/>
      <c r="DF901" s="68"/>
      <c r="DG901" s="68"/>
      <c r="DH901" s="68"/>
      <c r="DI901" s="68"/>
      <c r="DJ901" s="68"/>
      <c r="DK901" s="68"/>
      <c r="DL901" s="68"/>
      <c r="DM901" s="68"/>
      <c r="DN901" s="68"/>
      <c r="DO901" s="68"/>
      <c r="DP901" s="68"/>
      <c r="DQ901" s="68"/>
      <c r="DR901" s="68"/>
      <c r="DS901" s="68"/>
      <c r="DT901" s="68"/>
      <c r="DU901" s="68"/>
      <c r="DV901" s="68"/>
      <c r="DW901" s="68"/>
      <c r="DX901" s="68"/>
      <c r="DY901" s="68"/>
      <c r="DZ901" s="68"/>
      <c r="EA901" s="68"/>
      <c r="EB901" s="68"/>
      <c r="EC901" s="68"/>
      <c r="ED901" s="68"/>
      <c r="EE901" s="68"/>
      <c r="EF901" s="68"/>
      <c r="EG901" s="68"/>
      <c r="EH901" s="68"/>
      <c r="EI901" s="68"/>
      <c r="EJ901" s="68"/>
      <c r="EK901" s="68"/>
      <c r="EL901" s="68"/>
      <c r="EM901" s="68"/>
      <c r="EN901" s="68"/>
      <c r="EO901" s="68"/>
      <c r="EP901" s="68"/>
      <c r="EQ901" s="68"/>
      <c r="ER901" s="68"/>
      <c r="ES901" s="68"/>
      <c r="ET901" s="68"/>
      <c r="EU901" s="68"/>
      <c r="EV901" s="68"/>
      <c r="EW901" s="68"/>
      <c r="EX901" s="68"/>
      <c r="EY901" s="68"/>
      <c r="EZ901" s="68"/>
      <c r="FA901" s="68"/>
      <c r="FB901" s="68"/>
      <c r="FC901" s="68"/>
      <c r="FD901" s="68"/>
      <c r="FE901" s="68"/>
      <c r="FF901" s="68"/>
      <c r="FG901" s="68"/>
      <c r="FH901" s="68"/>
      <c r="FI901" s="68"/>
      <c r="FJ901" s="68"/>
      <c r="FK901" s="68"/>
      <c r="FL901" s="68"/>
      <c r="FM901" s="68"/>
      <c r="FN901" s="68"/>
      <c r="FO901" s="68"/>
      <c r="FP901" s="68"/>
      <c r="FQ901" s="68"/>
      <c r="FR901" s="68"/>
      <c r="FS901" s="68"/>
      <c r="FT901" s="68"/>
      <c r="FU901" s="68"/>
      <c r="FV901" s="68"/>
      <c r="FW901" s="68"/>
      <c r="FX901" s="68"/>
      <c r="FY901" s="68"/>
      <c r="FZ901" s="68"/>
      <c r="GA901" s="68"/>
      <c r="GB901" s="68"/>
      <c r="GC901" s="68"/>
      <c r="GD901" s="68"/>
      <c r="GE901" s="68"/>
      <c r="GF901" s="68"/>
      <c r="GG901" s="68"/>
      <c r="GH901" s="68"/>
      <c r="GI901" s="68"/>
      <c r="GJ901" s="68"/>
      <c r="GK901" s="68"/>
      <c r="GL901" s="68"/>
      <c r="GM901" s="68"/>
      <c r="GN901" s="68"/>
      <c r="GO901" s="68"/>
      <c r="GP901" s="68"/>
      <c r="GQ901" s="68"/>
      <c r="GR901" s="68"/>
      <c r="GS901" s="68"/>
      <c r="GT901" s="68"/>
      <c r="GU901" s="68"/>
      <c r="GV901" s="68"/>
      <c r="GW901" s="68"/>
      <c r="GX901" s="68"/>
      <c r="GY901" s="68"/>
      <c r="GZ901" s="68"/>
      <c r="HA901" s="68"/>
      <c r="HB901" s="68"/>
      <c r="HC901" s="68"/>
      <c r="HD901" s="68"/>
      <c r="HE901" s="68"/>
      <c r="HF901" s="68"/>
      <c r="HG901" s="68"/>
      <c r="HH901" s="68"/>
      <c r="HI901" s="68"/>
      <c r="HJ901" s="68"/>
      <c r="HK901" s="68"/>
      <c r="HL901" s="68"/>
      <c r="HM901" s="68"/>
      <c r="HN901" s="68"/>
      <c r="HO901" s="68"/>
      <c r="HP901" s="68"/>
      <c r="HQ901" s="68"/>
      <c r="HR901" s="68"/>
      <c r="HS901" s="68"/>
      <c r="HT901" s="68"/>
      <c r="HU901" s="68"/>
    </row>
    <row r="902" spans="1:229" s="73" customFormat="1" ht="16.5" customHeight="1">
      <c r="A902" s="44">
        <v>44244</v>
      </c>
      <c r="B902" s="46" t="s">
        <v>359</v>
      </c>
      <c r="C902" s="46">
        <v>25</v>
      </c>
      <c r="D902" s="46">
        <v>37000</v>
      </c>
      <c r="E902" s="54">
        <v>350</v>
      </c>
      <c r="F902" s="46">
        <v>400</v>
      </c>
      <c r="G902" s="46">
        <v>450</v>
      </c>
      <c r="H902" s="46">
        <v>1250</v>
      </c>
      <c r="I902" s="46">
        <v>0</v>
      </c>
      <c r="J902" s="47">
        <v>1250</v>
      </c>
      <c r="K902" s="47" t="s">
        <v>41</v>
      </c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  <c r="BQ902" s="68"/>
      <c r="BR902" s="68"/>
      <c r="BS902" s="68"/>
      <c r="BT902" s="68"/>
      <c r="BU902" s="68"/>
      <c r="BV902" s="68"/>
      <c r="BW902" s="68"/>
      <c r="BX902" s="68"/>
      <c r="BY902" s="68"/>
      <c r="BZ902" s="68"/>
      <c r="CA902" s="68"/>
      <c r="CB902" s="68"/>
      <c r="CC902" s="68"/>
      <c r="CD902" s="68"/>
      <c r="CE902" s="68"/>
      <c r="CF902" s="68"/>
      <c r="CG902" s="68"/>
      <c r="CH902" s="68"/>
      <c r="CI902" s="68"/>
      <c r="CJ902" s="68"/>
      <c r="CK902" s="68"/>
      <c r="CL902" s="68"/>
      <c r="CM902" s="68"/>
      <c r="CN902" s="68"/>
      <c r="CO902" s="68"/>
      <c r="CP902" s="68"/>
      <c r="CQ902" s="68"/>
      <c r="CR902" s="68"/>
      <c r="CS902" s="68"/>
      <c r="CT902" s="68"/>
      <c r="CU902" s="68"/>
      <c r="CV902" s="68"/>
      <c r="CW902" s="68"/>
      <c r="CX902" s="68"/>
      <c r="CY902" s="68"/>
      <c r="CZ902" s="68"/>
      <c r="DA902" s="68"/>
      <c r="DB902" s="68"/>
      <c r="DC902" s="68"/>
      <c r="DD902" s="68"/>
      <c r="DE902" s="68"/>
      <c r="DF902" s="68"/>
      <c r="DG902" s="68"/>
      <c r="DH902" s="68"/>
      <c r="DI902" s="68"/>
      <c r="DJ902" s="68"/>
      <c r="DK902" s="68"/>
      <c r="DL902" s="68"/>
      <c r="DM902" s="68"/>
      <c r="DN902" s="68"/>
      <c r="DO902" s="68"/>
      <c r="DP902" s="68"/>
      <c r="DQ902" s="68"/>
      <c r="DR902" s="68"/>
      <c r="DS902" s="68"/>
      <c r="DT902" s="68"/>
      <c r="DU902" s="68"/>
      <c r="DV902" s="68"/>
      <c r="DW902" s="68"/>
      <c r="DX902" s="68"/>
      <c r="DY902" s="68"/>
      <c r="DZ902" s="68"/>
      <c r="EA902" s="68"/>
      <c r="EB902" s="68"/>
      <c r="EC902" s="68"/>
      <c r="ED902" s="68"/>
      <c r="EE902" s="68"/>
      <c r="EF902" s="68"/>
      <c r="EG902" s="68"/>
      <c r="EH902" s="68"/>
      <c r="EI902" s="68"/>
      <c r="EJ902" s="68"/>
      <c r="EK902" s="68"/>
      <c r="EL902" s="68"/>
      <c r="EM902" s="68"/>
      <c r="EN902" s="68"/>
      <c r="EO902" s="68"/>
      <c r="EP902" s="68"/>
      <c r="EQ902" s="68"/>
      <c r="ER902" s="68"/>
      <c r="ES902" s="68"/>
      <c r="ET902" s="68"/>
      <c r="EU902" s="68"/>
      <c r="EV902" s="68"/>
      <c r="EW902" s="68"/>
      <c r="EX902" s="68"/>
      <c r="EY902" s="68"/>
      <c r="EZ902" s="68"/>
      <c r="FA902" s="68"/>
      <c r="FB902" s="68"/>
      <c r="FC902" s="68"/>
      <c r="FD902" s="68"/>
      <c r="FE902" s="68"/>
      <c r="FF902" s="68"/>
      <c r="FG902" s="68"/>
      <c r="FH902" s="68"/>
      <c r="FI902" s="68"/>
      <c r="FJ902" s="68"/>
      <c r="FK902" s="68"/>
      <c r="FL902" s="68"/>
      <c r="FM902" s="68"/>
      <c r="FN902" s="68"/>
      <c r="FO902" s="68"/>
      <c r="FP902" s="68"/>
      <c r="FQ902" s="68"/>
      <c r="FR902" s="68"/>
      <c r="FS902" s="68"/>
      <c r="FT902" s="68"/>
      <c r="FU902" s="68"/>
      <c r="FV902" s="68"/>
      <c r="FW902" s="68"/>
      <c r="FX902" s="68"/>
      <c r="FY902" s="68"/>
      <c r="FZ902" s="68"/>
      <c r="GA902" s="68"/>
      <c r="GB902" s="68"/>
      <c r="GC902" s="68"/>
      <c r="GD902" s="68"/>
      <c r="GE902" s="68"/>
      <c r="GF902" s="68"/>
      <c r="GG902" s="68"/>
      <c r="GH902" s="68"/>
      <c r="GI902" s="68"/>
      <c r="GJ902" s="68"/>
      <c r="GK902" s="68"/>
      <c r="GL902" s="68"/>
      <c r="GM902" s="68"/>
      <c r="GN902" s="68"/>
      <c r="GO902" s="68"/>
      <c r="GP902" s="68"/>
      <c r="GQ902" s="68"/>
      <c r="GR902" s="68"/>
      <c r="GS902" s="68"/>
      <c r="GT902" s="68"/>
      <c r="GU902" s="68"/>
      <c r="GV902" s="68"/>
      <c r="GW902" s="68"/>
      <c r="GX902" s="68"/>
      <c r="GY902" s="68"/>
      <c r="GZ902" s="68"/>
      <c r="HA902" s="68"/>
      <c r="HB902" s="68"/>
      <c r="HC902" s="68"/>
      <c r="HD902" s="68"/>
      <c r="HE902" s="68"/>
      <c r="HF902" s="68"/>
      <c r="HG902" s="68"/>
      <c r="HH902" s="68"/>
      <c r="HI902" s="68"/>
      <c r="HJ902" s="68"/>
      <c r="HK902" s="68"/>
      <c r="HL902" s="68"/>
      <c r="HM902" s="68"/>
      <c r="HN902" s="68"/>
      <c r="HO902" s="68"/>
      <c r="HP902" s="68"/>
      <c r="HQ902" s="68"/>
      <c r="HR902" s="68"/>
      <c r="HS902" s="68"/>
      <c r="HT902" s="68"/>
      <c r="HU902" s="68"/>
    </row>
    <row r="903" spans="1:229" s="73" customFormat="1" ht="16.5" customHeight="1">
      <c r="A903" s="44">
        <v>44243</v>
      </c>
      <c r="B903" s="46" t="s">
        <v>360</v>
      </c>
      <c r="C903" s="46">
        <v>25</v>
      </c>
      <c r="D903" s="46">
        <v>37500</v>
      </c>
      <c r="E903" s="54">
        <v>400</v>
      </c>
      <c r="F903" s="46">
        <v>450</v>
      </c>
      <c r="G903" s="46">
        <v>500</v>
      </c>
      <c r="H903" s="46">
        <v>0</v>
      </c>
      <c r="I903" s="46">
        <v>0</v>
      </c>
      <c r="J903" s="47">
        <v>-1875</v>
      </c>
      <c r="K903" s="47" t="s">
        <v>44</v>
      </c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  <c r="BQ903" s="68"/>
      <c r="BR903" s="68"/>
      <c r="BS903" s="68"/>
      <c r="BT903" s="68"/>
      <c r="BU903" s="68"/>
      <c r="BV903" s="68"/>
      <c r="BW903" s="68"/>
      <c r="BX903" s="68"/>
      <c r="BY903" s="68"/>
      <c r="BZ903" s="68"/>
      <c r="CA903" s="68"/>
      <c r="CB903" s="68"/>
      <c r="CC903" s="68"/>
      <c r="CD903" s="68"/>
      <c r="CE903" s="68"/>
      <c r="CF903" s="68"/>
      <c r="CG903" s="68"/>
      <c r="CH903" s="68"/>
      <c r="CI903" s="68"/>
      <c r="CJ903" s="68"/>
      <c r="CK903" s="68"/>
      <c r="CL903" s="68"/>
      <c r="CM903" s="68"/>
      <c r="CN903" s="68"/>
      <c r="CO903" s="68"/>
      <c r="CP903" s="68"/>
      <c r="CQ903" s="68"/>
      <c r="CR903" s="68"/>
      <c r="CS903" s="68"/>
      <c r="CT903" s="68"/>
      <c r="CU903" s="68"/>
      <c r="CV903" s="68"/>
      <c r="CW903" s="68"/>
      <c r="CX903" s="68"/>
      <c r="CY903" s="68"/>
      <c r="CZ903" s="68"/>
      <c r="DA903" s="68"/>
      <c r="DB903" s="68"/>
      <c r="DC903" s="68"/>
      <c r="DD903" s="68"/>
      <c r="DE903" s="68"/>
      <c r="DF903" s="68"/>
      <c r="DG903" s="68"/>
      <c r="DH903" s="68"/>
      <c r="DI903" s="68"/>
      <c r="DJ903" s="68"/>
      <c r="DK903" s="68"/>
      <c r="DL903" s="68"/>
      <c r="DM903" s="68"/>
      <c r="DN903" s="68"/>
      <c r="DO903" s="68"/>
      <c r="DP903" s="68"/>
      <c r="DQ903" s="68"/>
      <c r="DR903" s="68"/>
      <c r="DS903" s="68"/>
      <c r="DT903" s="68"/>
      <c r="DU903" s="68"/>
      <c r="DV903" s="68"/>
      <c r="DW903" s="68"/>
      <c r="DX903" s="68"/>
      <c r="DY903" s="68"/>
      <c r="DZ903" s="68"/>
      <c r="EA903" s="68"/>
      <c r="EB903" s="68"/>
      <c r="EC903" s="68"/>
      <c r="ED903" s="68"/>
      <c r="EE903" s="68"/>
      <c r="EF903" s="68"/>
      <c r="EG903" s="68"/>
      <c r="EH903" s="68"/>
      <c r="EI903" s="68"/>
      <c r="EJ903" s="68"/>
      <c r="EK903" s="68"/>
      <c r="EL903" s="68"/>
      <c r="EM903" s="68"/>
      <c r="EN903" s="68"/>
      <c r="EO903" s="68"/>
      <c r="EP903" s="68"/>
      <c r="EQ903" s="68"/>
      <c r="ER903" s="68"/>
      <c r="ES903" s="68"/>
      <c r="ET903" s="68"/>
      <c r="EU903" s="68"/>
      <c r="EV903" s="68"/>
      <c r="EW903" s="68"/>
      <c r="EX903" s="68"/>
      <c r="EY903" s="68"/>
      <c r="EZ903" s="68"/>
      <c r="FA903" s="68"/>
      <c r="FB903" s="68"/>
      <c r="FC903" s="68"/>
      <c r="FD903" s="68"/>
      <c r="FE903" s="68"/>
      <c r="FF903" s="68"/>
      <c r="FG903" s="68"/>
      <c r="FH903" s="68"/>
      <c r="FI903" s="68"/>
      <c r="FJ903" s="68"/>
      <c r="FK903" s="68"/>
      <c r="FL903" s="68"/>
      <c r="FM903" s="68"/>
      <c r="FN903" s="68"/>
      <c r="FO903" s="68"/>
      <c r="FP903" s="68"/>
      <c r="FQ903" s="68"/>
      <c r="FR903" s="68"/>
      <c r="FS903" s="68"/>
      <c r="FT903" s="68"/>
      <c r="FU903" s="68"/>
      <c r="FV903" s="68"/>
      <c r="FW903" s="68"/>
      <c r="FX903" s="68"/>
      <c r="FY903" s="68"/>
      <c r="FZ903" s="68"/>
      <c r="GA903" s="68"/>
      <c r="GB903" s="68"/>
      <c r="GC903" s="68"/>
      <c r="GD903" s="68"/>
      <c r="GE903" s="68"/>
      <c r="GF903" s="68"/>
      <c r="GG903" s="68"/>
      <c r="GH903" s="68"/>
      <c r="GI903" s="68"/>
      <c r="GJ903" s="68"/>
      <c r="GK903" s="68"/>
      <c r="GL903" s="68"/>
      <c r="GM903" s="68"/>
      <c r="GN903" s="68"/>
      <c r="GO903" s="68"/>
      <c r="GP903" s="68"/>
      <c r="GQ903" s="68"/>
      <c r="GR903" s="68"/>
      <c r="GS903" s="68"/>
      <c r="GT903" s="68"/>
      <c r="GU903" s="68"/>
      <c r="GV903" s="68"/>
      <c r="GW903" s="68"/>
      <c r="GX903" s="68"/>
      <c r="GY903" s="68"/>
      <c r="GZ903" s="68"/>
      <c r="HA903" s="68"/>
      <c r="HB903" s="68"/>
      <c r="HC903" s="68"/>
      <c r="HD903" s="68"/>
      <c r="HE903" s="68"/>
      <c r="HF903" s="68"/>
      <c r="HG903" s="68"/>
      <c r="HH903" s="68"/>
      <c r="HI903" s="68"/>
      <c r="HJ903" s="68"/>
      <c r="HK903" s="68"/>
      <c r="HL903" s="68"/>
      <c r="HM903" s="68"/>
      <c r="HN903" s="68"/>
      <c r="HO903" s="68"/>
      <c r="HP903" s="68"/>
      <c r="HQ903" s="68"/>
      <c r="HR903" s="68"/>
      <c r="HS903" s="68"/>
      <c r="HT903" s="68"/>
      <c r="HU903" s="68"/>
    </row>
    <row r="904" spans="1:229" s="73" customFormat="1" ht="16.5" customHeight="1">
      <c r="A904" s="44">
        <v>44243</v>
      </c>
      <c r="B904" s="46" t="s">
        <v>360</v>
      </c>
      <c r="C904" s="46">
        <v>25</v>
      </c>
      <c r="D904" s="46">
        <v>38000</v>
      </c>
      <c r="E904" s="54">
        <v>350</v>
      </c>
      <c r="F904" s="46">
        <v>400</v>
      </c>
      <c r="G904" s="46">
        <v>450</v>
      </c>
      <c r="H904" s="46">
        <v>0</v>
      </c>
      <c r="I904" s="46">
        <v>0</v>
      </c>
      <c r="J904" s="47">
        <v>0</v>
      </c>
      <c r="K904" s="47" t="s">
        <v>42</v>
      </c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  <c r="BQ904" s="68"/>
      <c r="BR904" s="68"/>
      <c r="BS904" s="68"/>
      <c r="BT904" s="68"/>
      <c r="BU904" s="68"/>
      <c r="BV904" s="68"/>
      <c r="BW904" s="68"/>
      <c r="BX904" s="68"/>
      <c r="BY904" s="68"/>
      <c r="BZ904" s="68"/>
      <c r="CA904" s="68"/>
      <c r="CB904" s="68"/>
      <c r="CC904" s="68"/>
      <c r="CD904" s="68"/>
      <c r="CE904" s="68"/>
      <c r="CF904" s="68"/>
      <c r="CG904" s="68"/>
      <c r="CH904" s="68"/>
      <c r="CI904" s="68"/>
      <c r="CJ904" s="68"/>
      <c r="CK904" s="68"/>
      <c r="CL904" s="68"/>
      <c r="CM904" s="68"/>
      <c r="CN904" s="68"/>
      <c r="CO904" s="68"/>
      <c r="CP904" s="68"/>
      <c r="CQ904" s="68"/>
      <c r="CR904" s="68"/>
      <c r="CS904" s="68"/>
      <c r="CT904" s="68"/>
      <c r="CU904" s="68"/>
      <c r="CV904" s="68"/>
      <c r="CW904" s="68"/>
      <c r="CX904" s="68"/>
      <c r="CY904" s="68"/>
      <c r="CZ904" s="68"/>
      <c r="DA904" s="68"/>
      <c r="DB904" s="68"/>
      <c r="DC904" s="68"/>
      <c r="DD904" s="68"/>
      <c r="DE904" s="68"/>
      <c r="DF904" s="68"/>
      <c r="DG904" s="68"/>
      <c r="DH904" s="68"/>
      <c r="DI904" s="68"/>
      <c r="DJ904" s="68"/>
      <c r="DK904" s="68"/>
      <c r="DL904" s="68"/>
      <c r="DM904" s="68"/>
      <c r="DN904" s="68"/>
      <c r="DO904" s="68"/>
      <c r="DP904" s="68"/>
      <c r="DQ904" s="68"/>
      <c r="DR904" s="68"/>
      <c r="DS904" s="68"/>
      <c r="DT904" s="68"/>
      <c r="DU904" s="68"/>
      <c r="DV904" s="68"/>
      <c r="DW904" s="68"/>
      <c r="DX904" s="68"/>
      <c r="DY904" s="68"/>
      <c r="DZ904" s="68"/>
      <c r="EA904" s="68"/>
      <c r="EB904" s="68"/>
      <c r="EC904" s="68"/>
      <c r="ED904" s="68"/>
      <c r="EE904" s="68"/>
      <c r="EF904" s="68"/>
      <c r="EG904" s="68"/>
      <c r="EH904" s="68"/>
      <c r="EI904" s="68"/>
      <c r="EJ904" s="68"/>
      <c r="EK904" s="68"/>
      <c r="EL904" s="68"/>
      <c r="EM904" s="68"/>
      <c r="EN904" s="68"/>
      <c r="EO904" s="68"/>
      <c r="EP904" s="68"/>
      <c r="EQ904" s="68"/>
      <c r="ER904" s="68"/>
      <c r="ES904" s="68"/>
      <c r="ET904" s="68"/>
      <c r="EU904" s="68"/>
      <c r="EV904" s="68"/>
      <c r="EW904" s="68"/>
      <c r="EX904" s="68"/>
      <c r="EY904" s="68"/>
      <c r="EZ904" s="68"/>
      <c r="FA904" s="68"/>
      <c r="FB904" s="68"/>
      <c r="FC904" s="68"/>
      <c r="FD904" s="68"/>
      <c r="FE904" s="68"/>
      <c r="FF904" s="68"/>
      <c r="FG904" s="68"/>
      <c r="FH904" s="68"/>
      <c r="FI904" s="68"/>
      <c r="FJ904" s="68"/>
      <c r="FK904" s="68"/>
      <c r="FL904" s="68"/>
      <c r="FM904" s="68"/>
      <c r="FN904" s="68"/>
      <c r="FO904" s="68"/>
      <c r="FP904" s="68"/>
      <c r="FQ904" s="68"/>
      <c r="FR904" s="68"/>
      <c r="FS904" s="68"/>
      <c r="FT904" s="68"/>
      <c r="FU904" s="68"/>
      <c r="FV904" s="68"/>
      <c r="FW904" s="68"/>
      <c r="FX904" s="68"/>
      <c r="FY904" s="68"/>
      <c r="FZ904" s="68"/>
      <c r="GA904" s="68"/>
      <c r="GB904" s="68"/>
      <c r="GC904" s="68"/>
      <c r="GD904" s="68"/>
      <c r="GE904" s="68"/>
      <c r="GF904" s="68"/>
      <c r="GG904" s="68"/>
      <c r="GH904" s="68"/>
      <c r="GI904" s="68"/>
      <c r="GJ904" s="68"/>
      <c r="GK904" s="68"/>
      <c r="GL904" s="68"/>
      <c r="GM904" s="68"/>
      <c r="GN904" s="68"/>
      <c r="GO904" s="68"/>
      <c r="GP904" s="68"/>
      <c r="GQ904" s="68"/>
      <c r="GR904" s="68"/>
      <c r="GS904" s="68"/>
      <c r="GT904" s="68"/>
      <c r="GU904" s="68"/>
      <c r="GV904" s="68"/>
      <c r="GW904" s="68"/>
      <c r="GX904" s="68"/>
      <c r="GY904" s="68"/>
      <c r="GZ904" s="68"/>
      <c r="HA904" s="68"/>
      <c r="HB904" s="68"/>
      <c r="HC904" s="68"/>
      <c r="HD904" s="68"/>
      <c r="HE904" s="68"/>
      <c r="HF904" s="68"/>
      <c r="HG904" s="68"/>
      <c r="HH904" s="68"/>
      <c r="HI904" s="68"/>
      <c r="HJ904" s="68"/>
      <c r="HK904" s="68"/>
      <c r="HL904" s="68"/>
      <c r="HM904" s="68"/>
      <c r="HN904" s="68"/>
      <c r="HO904" s="68"/>
      <c r="HP904" s="68"/>
      <c r="HQ904" s="68"/>
      <c r="HR904" s="68"/>
      <c r="HS904" s="68"/>
      <c r="HT904" s="68"/>
      <c r="HU904" s="68"/>
    </row>
    <row r="905" spans="1:229" s="73" customFormat="1" ht="16.5" customHeight="1">
      <c r="A905" s="44">
        <v>44242</v>
      </c>
      <c r="B905" s="46" t="s">
        <v>360</v>
      </c>
      <c r="C905" s="46">
        <v>25</v>
      </c>
      <c r="D905" s="46">
        <v>37000</v>
      </c>
      <c r="E905" s="54">
        <v>250</v>
      </c>
      <c r="F905" s="46">
        <v>300</v>
      </c>
      <c r="G905" s="46">
        <v>350</v>
      </c>
      <c r="H905" s="46">
        <v>1250</v>
      </c>
      <c r="I905" s="46">
        <v>1250</v>
      </c>
      <c r="J905" s="47">
        <v>2500</v>
      </c>
      <c r="K905" s="47" t="s">
        <v>40</v>
      </c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  <c r="BQ905" s="68"/>
      <c r="BR905" s="68"/>
      <c r="BS905" s="68"/>
      <c r="BT905" s="68"/>
      <c r="BU905" s="68"/>
      <c r="BV905" s="68"/>
      <c r="BW905" s="68"/>
      <c r="BX905" s="68"/>
      <c r="BY905" s="68"/>
      <c r="BZ905" s="68"/>
      <c r="CA905" s="68"/>
      <c r="CB905" s="68"/>
      <c r="CC905" s="68"/>
      <c r="CD905" s="68"/>
      <c r="CE905" s="68"/>
      <c r="CF905" s="68"/>
      <c r="CG905" s="68"/>
      <c r="CH905" s="68"/>
      <c r="CI905" s="68"/>
      <c r="CJ905" s="68"/>
      <c r="CK905" s="68"/>
      <c r="CL905" s="68"/>
      <c r="CM905" s="68"/>
      <c r="CN905" s="68"/>
      <c r="CO905" s="68"/>
      <c r="CP905" s="68"/>
      <c r="CQ905" s="68"/>
      <c r="CR905" s="68"/>
      <c r="CS905" s="68"/>
      <c r="CT905" s="68"/>
      <c r="CU905" s="68"/>
      <c r="CV905" s="68"/>
      <c r="CW905" s="68"/>
      <c r="CX905" s="68"/>
      <c r="CY905" s="68"/>
      <c r="CZ905" s="68"/>
      <c r="DA905" s="68"/>
      <c r="DB905" s="68"/>
      <c r="DC905" s="68"/>
      <c r="DD905" s="68"/>
      <c r="DE905" s="68"/>
      <c r="DF905" s="68"/>
      <c r="DG905" s="68"/>
      <c r="DH905" s="68"/>
      <c r="DI905" s="68"/>
      <c r="DJ905" s="68"/>
      <c r="DK905" s="68"/>
      <c r="DL905" s="68"/>
      <c r="DM905" s="68"/>
      <c r="DN905" s="68"/>
      <c r="DO905" s="68"/>
      <c r="DP905" s="68"/>
      <c r="DQ905" s="68"/>
      <c r="DR905" s="68"/>
      <c r="DS905" s="68"/>
      <c r="DT905" s="68"/>
      <c r="DU905" s="68"/>
      <c r="DV905" s="68"/>
      <c r="DW905" s="68"/>
      <c r="DX905" s="68"/>
      <c r="DY905" s="68"/>
      <c r="DZ905" s="68"/>
      <c r="EA905" s="68"/>
      <c r="EB905" s="68"/>
      <c r="EC905" s="68"/>
      <c r="ED905" s="68"/>
      <c r="EE905" s="68"/>
      <c r="EF905" s="68"/>
      <c r="EG905" s="68"/>
      <c r="EH905" s="68"/>
      <c r="EI905" s="68"/>
      <c r="EJ905" s="68"/>
      <c r="EK905" s="68"/>
      <c r="EL905" s="68"/>
      <c r="EM905" s="68"/>
      <c r="EN905" s="68"/>
      <c r="EO905" s="68"/>
      <c r="EP905" s="68"/>
      <c r="EQ905" s="68"/>
      <c r="ER905" s="68"/>
      <c r="ES905" s="68"/>
      <c r="ET905" s="68"/>
      <c r="EU905" s="68"/>
      <c r="EV905" s="68"/>
      <c r="EW905" s="68"/>
      <c r="EX905" s="68"/>
      <c r="EY905" s="68"/>
      <c r="EZ905" s="68"/>
      <c r="FA905" s="68"/>
      <c r="FB905" s="68"/>
      <c r="FC905" s="68"/>
      <c r="FD905" s="68"/>
      <c r="FE905" s="68"/>
      <c r="FF905" s="68"/>
      <c r="FG905" s="68"/>
      <c r="FH905" s="68"/>
      <c r="FI905" s="68"/>
      <c r="FJ905" s="68"/>
      <c r="FK905" s="68"/>
      <c r="FL905" s="68"/>
      <c r="FM905" s="68"/>
      <c r="FN905" s="68"/>
      <c r="FO905" s="68"/>
      <c r="FP905" s="68"/>
      <c r="FQ905" s="68"/>
      <c r="FR905" s="68"/>
      <c r="FS905" s="68"/>
      <c r="FT905" s="68"/>
      <c r="FU905" s="68"/>
      <c r="FV905" s="68"/>
      <c r="FW905" s="68"/>
      <c r="FX905" s="68"/>
      <c r="FY905" s="68"/>
      <c r="FZ905" s="68"/>
      <c r="GA905" s="68"/>
      <c r="GB905" s="68"/>
      <c r="GC905" s="68"/>
      <c r="GD905" s="68"/>
      <c r="GE905" s="68"/>
      <c r="GF905" s="68"/>
      <c r="GG905" s="68"/>
      <c r="GH905" s="68"/>
      <c r="GI905" s="68"/>
      <c r="GJ905" s="68"/>
      <c r="GK905" s="68"/>
      <c r="GL905" s="68"/>
      <c r="GM905" s="68"/>
      <c r="GN905" s="68"/>
      <c r="GO905" s="68"/>
      <c r="GP905" s="68"/>
      <c r="GQ905" s="68"/>
      <c r="GR905" s="68"/>
      <c r="GS905" s="68"/>
      <c r="GT905" s="68"/>
      <c r="GU905" s="68"/>
      <c r="GV905" s="68"/>
      <c r="GW905" s="68"/>
      <c r="GX905" s="68"/>
      <c r="GY905" s="68"/>
      <c r="GZ905" s="68"/>
      <c r="HA905" s="68"/>
      <c r="HB905" s="68"/>
      <c r="HC905" s="68"/>
      <c r="HD905" s="68"/>
      <c r="HE905" s="68"/>
      <c r="HF905" s="68"/>
      <c r="HG905" s="68"/>
      <c r="HH905" s="68"/>
      <c r="HI905" s="68"/>
      <c r="HJ905" s="68"/>
      <c r="HK905" s="68"/>
      <c r="HL905" s="68"/>
      <c r="HM905" s="68"/>
      <c r="HN905" s="68"/>
      <c r="HO905" s="68"/>
      <c r="HP905" s="68"/>
      <c r="HQ905" s="68"/>
      <c r="HR905" s="68"/>
      <c r="HS905" s="68"/>
      <c r="HT905" s="68"/>
      <c r="HU905" s="68"/>
    </row>
    <row r="906" spans="1:229" s="73" customFormat="1" ht="16.5" customHeight="1">
      <c r="A906" s="44">
        <v>44239</v>
      </c>
      <c r="B906" s="46" t="s">
        <v>360</v>
      </c>
      <c r="C906" s="46">
        <v>25</v>
      </c>
      <c r="D906" s="46">
        <v>36000</v>
      </c>
      <c r="E906" s="54">
        <v>400</v>
      </c>
      <c r="F906" s="46">
        <v>500</v>
      </c>
      <c r="G906" s="46">
        <v>600</v>
      </c>
      <c r="H906" s="46">
        <v>2500</v>
      </c>
      <c r="I906" s="46">
        <v>2500</v>
      </c>
      <c r="J906" s="47">
        <v>5000</v>
      </c>
      <c r="K906" s="47" t="s">
        <v>40</v>
      </c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  <c r="BQ906" s="68"/>
      <c r="BR906" s="68"/>
      <c r="BS906" s="68"/>
      <c r="BT906" s="68"/>
      <c r="BU906" s="68"/>
      <c r="BV906" s="68"/>
      <c r="BW906" s="68"/>
      <c r="BX906" s="68"/>
      <c r="BY906" s="68"/>
      <c r="BZ906" s="68"/>
      <c r="CA906" s="68"/>
      <c r="CB906" s="68"/>
      <c r="CC906" s="68"/>
      <c r="CD906" s="68"/>
      <c r="CE906" s="68"/>
      <c r="CF906" s="68"/>
      <c r="CG906" s="68"/>
      <c r="CH906" s="68"/>
      <c r="CI906" s="68"/>
      <c r="CJ906" s="68"/>
      <c r="CK906" s="68"/>
      <c r="CL906" s="68"/>
      <c r="CM906" s="68"/>
      <c r="CN906" s="68"/>
      <c r="CO906" s="68"/>
      <c r="CP906" s="68"/>
      <c r="CQ906" s="68"/>
      <c r="CR906" s="68"/>
      <c r="CS906" s="68"/>
      <c r="CT906" s="68"/>
      <c r="CU906" s="68"/>
      <c r="CV906" s="68"/>
      <c r="CW906" s="68"/>
      <c r="CX906" s="68"/>
      <c r="CY906" s="68"/>
      <c r="CZ906" s="68"/>
      <c r="DA906" s="68"/>
      <c r="DB906" s="68"/>
      <c r="DC906" s="68"/>
      <c r="DD906" s="68"/>
      <c r="DE906" s="68"/>
      <c r="DF906" s="68"/>
      <c r="DG906" s="68"/>
      <c r="DH906" s="68"/>
      <c r="DI906" s="68"/>
      <c r="DJ906" s="68"/>
      <c r="DK906" s="68"/>
      <c r="DL906" s="68"/>
      <c r="DM906" s="68"/>
      <c r="DN906" s="68"/>
      <c r="DO906" s="68"/>
      <c r="DP906" s="68"/>
      <c r="DQ906" s="68"/>
      <c r="DR906" s="68"/>
      <c r="DS906" s="68"/>
      <c r="DT906" s="68"/>
      <c r="DU906" s="68"/>
      <c r="DV906" s="68"/>
      <c r="DW906" s="68"/>
      <c r="DX906" s="68"/>
      <c r="DY906" s="68"/>
      <c r="DZ906" s="68"/>
      <c r="EA906" s="68"/>
      <c r="EB906" s="68"/>
      <c r="EC906" s="68"/>
      <c r="ED906" s="68"/>
      <c r="EE906" s="68"/>
      <c r="EF906" s="68"/>
      <c r="EG906" s="68"/>
      <c r="EH906" s="68"/>
      <c r="EI906" s="68"/>
      <c r="EJ906" s="68"/>
      <c r="EK906" s="68"/>
      <c r="EL906" s="68"/>
      <c r="EM906" s="68"/>
      <c r="EN906" s="68"/>
      <c r="EO906" s="68"/>
      <c r="EP906" s="68"/>
      <c r="EQ906" s="68"/>
      <c r="ER906" s="68"/>
      <c r="ES906" s="68"/>
      <c r="ET906" s="68"/>
      <c r="EU906" s="68"/>
      <c r="EV906" s="68"/>
      <c r="EW906" s="68"/>
      <c r="EX906" s="68"/>
      <c r="EY906" s="68"/>
      <c r="EZ906" s="68"/>
      <c r="FA906" s="68"/>
      <c r="FB906" s="68"/>
      <c r="FC906" s="68"/>
      <c r="FD906" s="68"/>
      <c r="FE906" s="68"/>
      <c r="FF906" s="68"/>
      <c r="FG906" s="68"/>
      <c r="FH906" s="68"/>
      <c r="FI906" s="68"/>
      <c r="FJ906" s="68"/>
      <c r="FK906" s="68"/>
      <c r="FL906" s="68"/>
      <c r="FM906" s="68"/>
      <c r="FN906" s="68"/>
      <c r="FO906" s="68"/>
      <c r="FP906" s="68"/>
      <c r="FQ906" s="68"/>
      <c r="FR906" s="68"/>
      <c r="FS906" s="68"/>
      <c r="FT906" s="68"/>
      <c r="FU906" s="68"/>
      <c r="FV906" s="68"/>
      <c r="FW906" s="68"/>
      <c r="FX906" s="68"/>
      <c r="FY906" s="68"/>
      <c r="FZ906" s="68"/>
      <c r="GA906" s="68"/>
      <c r="GB906" s="68"/>
      <c r="GC906" s="68"/>
      <c r="GD906" s="68"/>
      <c r="GE906" s="68"/>
      <c r="GF906" s="68"/>
      <c r="GG906" s="68"/>
      <c r="GH906" s="68"/>
      <c r="GI906" s="68"/>
      <c r="GJ906" s="68"/>
      <c r="GK906" s="68"/>
      <c r="GL906" s="68"/>
      <c r="GM906" s="68"/>
      <c r="GN906" s="68"/>
      <c r="GO906" s="68"/>
      <c r="GP906" s="68"/>
      <c r="GQ906" s="68"/>
      <c r="GR906" s="68"/>
      <c r="GS906" s="68"/>
      <c r="GT906" s="68"/>
      <c r="GU906" s="68"/>
      <c r="GV906" s="68"/>
      <c r="GW906" s="68"/>
      <c r="GX906" s="68"/>
      <c r="GY906" s="68"/>
      <c r="GZ906" s="68"/>
      <c r="HA906" s="68"/>
      <c r="HB906" s="68"/>
      <c r="HC906" s="68"/>
      <c r="HD906" s="68"/>
      <c r="HE906" s="68"/>
      <c r="HF906" s="68"/>
      <c r="HG906" s="68"/>
      <c r="HH906" s="68"/>
      <c r="HI906" s="68"/>
      <c r="HJ906" s="68"/>
      <c r="HK906" s="68"/>
      <c r="HL906" s="68"/>
      <c r="HM906" s="68"/>
      <c r="HN906" s="68"/>
      <c r="HO906" s="68"/>
      <c r="HP906" s="68"/>
      <c r="HQ906" s="68"/>
      <c r="HR906" s="68"/>
      <c r="HS906" s="68"/>
      <c r="HT906" s="68"/>
      <c r="HU906" s="68"/>
    </row>
    <row r="907" spans="1:229" s="73" customFormat="1" ht="16.5" customHeight="1">
      <c r="A907" s="44">
        <v>44239</v>
      </c>
      <c r="B907" s="46" t="s">
        <v>359</v>
      </c>
      <c r="C907" s="46">
        <v>25</v>
      </c>
      <c r="D907" s="46">
        <v>35500</v>
      </c>
      <c r="E907" s="54">
        <v>425</v>
      </c>
      <c r="F907" s="46">
        <v>475</v>
      </c>
      <c r="G907" s="46">
        <v>525</v>
      </c>
      <c r="H907" s="46">
        <v>0</v>
      </c>
      <c r="I907" s="46">
        <v>0</v>
      </c>
      <c r="J907" s="47">
        <v>0</v>
      </c>
      <c r="K907" s="47" t="s">
        <v>361</v>
      </c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  <c r="BQ907" s="68"/>
      <c r="BR907" s="68"/>
      <c r="BS907" s="68"/>
      <c r="BT907" s="68"/>
      <c r="BU907" s="68"/>
      <c r="BV907" s="68"/>
      <c r="BW907" s="68"/>
      <c r="BX907" s="68"/>
      <c r="BY907" s="68"/>
      <c r="BZ907" s="68"/>
      <c r="CA907" s="68"/>
      <c r="CB907" s="68"/>
      <c r="CC907" s="68"/>
      <c r="CD907" s="68"/>
      <c r="CE907" s="68"/>
      <c r="CF907" s="68"/>
      <c r="CG907" s="68"/>
      <c r="CH907" s="68"/>
      <c r="CI907" s="68"/>
      <c r="CJ907" s="68"/>
      <c r="CK907" s="68"/>
      <c r="CL907" s="68"/>
      <c r="CM907" s="68"/>
      <c r="CN907" s="68"/>
      <c r="CO907" s="68"/>
      <c r="CP907" s="68"/>
      <c r="CQ907" s="68"/>
      <c r="CR907" s="68"/>
      <c r="CS907" s="68"/>
      <c r="CT907" s="68"/>
      <c r="CU907" s="68"/>
      <c r="CV907" s="68"/>
      <c r="CW907" s="68"/>
      <c r="CX907" s="68"/>
      <c r="CY907" s="68"/>
      <c r="CZ907" s="68"/>
      <c r="DA907" s="68"/>
      <c r="DB907" s="68"/>
      <c r="DC907" s="68"/>
      <c r="DD907" s="68"/>
      <c r="DE907" s="68"/>
      <c r="DF907" s="68"/>
      <c r="DG907" s="68"/>
      <c r="DH907" s="68"/>
      <c r="DI907" s="68"/>
      <c r="DJ907" s="68"/>
      <c r="DK907" s="68"/>
      <c r="DL907" s="68"/>
      <c r="DM907" s="68"/>
      <c r="DN907" s="68"/>
      <c r="DO907" s="68"/>
      <c r="DP907" s="68"/>
      <c r="DQ907" s="68"/>
      <c r="DR907" s="68"/>
      <c r="DS907" s="68"/>
      <c r="DT907" s="68"/>
      <c r="DU907" s="68"/>
      <c r="DV907" s="68"/>
      <c r="DW907" s="68"/>
      <c r="DX907" s="68"/>
      <c r="DY907" s="68"/>
      <c r="DZ907" s="68"/>
      <c r="EA907" s="68"/>
      <c r="EB907" s="68"/>
      <c r="EC907" s="68"/>
      <c r="ED907" s="68"/>
      <c r="EE907" s="68"/>
      <c r="EF907" s="68"/>
      <c r="EG907" s="68"/>
      <c r="EH907" s="68"/>
      <c r="EI907" s="68"/>
      <c r="EJ907" s="68"/>
      <c r="EK907" s="68"/>
      <c r="EL907" s="68"/>
      <c r="EM907" s="68"/>
      <c r="EN907" s="68"/>
      <c r="EO907" s="68"/>
      <c r="EP907" s="68"/>
      <c r="EQ907" s="68"/>
      <c r="ER907" s="68"/>
      <c r="ES907" s="68"/>
      <c r="ET907" s="68"/>
      <c r="EU907" s="68"/>
      <c r="EV907" s="68"/>
      <c r="EW907" s="68"/>
      <c r="EX907" s="68"/>
      <c r="EY907" s="68"/>
      <c r="EZ907" s="68"/>
      <c r="FA907" s="68"/>
      <c r="FB907" s="68"/>
      <c r="FC907" s="68"/>
      <c r="FD907" s="68"/>
      <c r="FE907" s="68"/>
      <c r="FF907" s="68"/>
      <c r="FG907" s="68"/>
      <c r="FH907" s="68"/>
      <c r="FI907" s="68"/>
      <c r="FJ907" s="68"/>
      <c r="FK907" s="68"/>
      <c r="FL907" s="68"/>
      <c r="FM907" s="68"/>
      <c r="FN907" s="68"/>
      <c r="FO907" s="68"/>
      <c r="FP907" s="68"/>
      <c r="FQ907" s="68"/>
      <c r="FR907" s="68"/>
      <c r="FS907" s="68"/>
      <c r="FT907" s="68"/>
      <c r="FU907" s="68"/>
      <c r="FV907" s="68"/>
      <c r="FW907" s="68"/>
      <c r="FX907" s="68"/>
      <c r="FY907" s="68"/>
      <c r="FZ907" s="68"/>
      <c r="GA907" s="68"/>
      <c r="GB907" s="68"/>
      <c r="GC907" s="68"/>
      <c r="GD907" s="68"/>
      <c r="GE907" s="68"/>
      <c r="GF907" s="68"/>
      <c r="GG907" s="68"/>
      <c r="GH907" s="68"/>
      <c r="GI907" s="68"/>
      <c r="GJ907" s="68"/>
      <c r="GK907" s="68"/>
      <c r="GL907" s="68"/>
      <c r="GM907" s="68"/>
      <c r="GN907" s="68"/>
      <c r="GO907" s="68"/>
      <c r="GP907" s="68"/>
      <c r="GQ907" s="68"/>
      <c r="GR907" s="68"/>
      <c r="GS907" s="68"/>
      <c r="GT907" s="68"/>
      <c r="GU907" s="68"/>
      <c r="GV907" s="68"/>
      <c r="GW907" s="68"/>
      <c r="GX907" s="68"/>
      <c r="GY907" s="68"/>
      <c r="GZ907" s="68"/>
      <c r="HA907" s="68"/>
      <c r="HB907" s="68"/>
      <c r="HC907" s="68"/>
      <c r="HD907" s="68"/>
      <c r="HE907" s="68"/>
      <c r="HF907" s="68"/>
      <c r="HG907" s="68"/>
      <c r="HH907" s="68"/>
      <c r="HI907" s="68"/>
      <c r="HJ907" s="68"/>
      <c r="HK907" s="68"/>
      <c r="HL907" s="68"/>
      <c r="HM907" s="68"/>
      <c r="HN907" s="68"/>
      <c r="HO907" s="68"/>
      <c r="HP907" s="68"/>
      <c r="HQ907" s="68"/>
      <c r="HR907" s="68"/>
      <c r="HS907" s="68"/>
      <c r="HT907" s="68"/>
      <c r="HU907" s="68"/>
    </row>
    <row r="908" spans="1:229" s="73" customFormat="1" ht="16.5" customHeight="1">
      <c r="A908" s="44">
        <v>44238</v>
      </c>
      <c r="B908" s="46" t="s">
        <v>358</v>
      </c>
      <c r="C908" s="46">
        <v>25</v>
      </c>
      <c r="D908" s="46">
        <v>36000</v>
      </c>
      <c r="E908" s="54">
        <v>325</v>
      </c>
      <c r="F908" s="46">
        <v>375</v>
      </c>
      <c r="G908" s="46">
        <v>425</v>
      </c>
      <c r="H908" s="46">
        <v>0</v>
      </c>
      <c r="I908" s="46">
        <v>0</v>
      </c>
      <c r="J908" s="47">
        <v>-1875</v>
      </c>
      <c r="K908" s="47" t="s">
        <v>44</v>
      </c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  <c r="BQ908" s="68"/>
      <c r="BR908" s="68"/>
      <c r="BS908" s="68"/>
      <c r="BT908" s="68"/>
      <c r="BU908" s="68"/>
      <c r="BV908" s="68"/>
      <c r="BW908" s="68"/>
      <c r="BX908" s="68"/>
      <c r="BY908" s="68"/>
      <c r="BZ908" s="68"/>
      <c r="CA908" s="68"/>
      <c r="CB908" s="68"/>
      <c r="CC908" s="68"/>
      <c r="CD908" s="68"/>
      <c r="CE908" s="68"/>
      <c r="CF908" s="68"/>
      <c r="CG908" s="68"/>
      <c r="CH908" s="68"/>
      <c r="CI908" s="68"/>
      <c r="CJ908" s="68"/>
      <c r="CK908" s="68"/>
      <c r="CL908" s="68"/>
      <c r="CM908" s="68"/>
      <c r="CN908" s="68"/>
      <c r="CO908" s="68"/>
      <c r="CP908" s="68"/>
      <c r="CQ908" s="68"/>
      <c r="CR908" s="68"/>
      <c r="CS908" s="68"/>
      <c r="CT908" s="68"/>
      <c r="CU908" s="68"/>
      <c r="CV908" s="68"/>
      <c r="CW908" s="68"/>
      <c r="CX908" s="68"/>
      <c r="CY908" s="68"/>
      <c r="CZ908" s="68"/>
      <c r="DA908" s="68"/>
      <c r="DB908" s="68"/>
      <c r="DC908" s="68"/>
      <c r="DD908" s="68"/>
      <c r="DE908" s="68"/>
      <c r="DF908" s="68"/>
      <c r="DG908" s="68"/>
      <c r="DH908" s="68"/>
      <c r="DI908" s="68"/>
      <c r="DJ908" s="68"/>
      <c r="DK908" s="68"/>
      <c r="DL908" s="68"/>
      <c r="DM908" s="68"/>
      <c r="DN908" s="68"/>
      <c r="DO908" s="68"/>
      <c r="DP908" s="68"/>
      <c r="DQ908" s="68"/>
      <c r="DR908" s="68"/>
      <c r="DS908" s="68"/>
      <c r="DT908" s="68"/>
      <c r="DU908" s="68"/>
      <c r="DV908" s="68"/>
      <c r="DW908" s="68"/>
      <c r="DX908" s="68"/>
      <c r="DY908" s="68"/>
      <c r="DZ908" s="68"/>
      <c r="EA908" s="68"/>
      <c r="EB908" s="68"/>
      <c r="EC908" s="68"/>
      <c r="ED908" s="68"/>
      <c r="EE908" s="68"/>
      <c r="EF908" s="68"/>
      <c r="EG908" s="68"/>
      <c r="EH908" s="68"/>
      <c r="EI908" s="68"/>
      <c r="EJ908" s="68"/>
      <c r="EK908" s="68"/>
      <c r="EL908" s="68"/>
      <c r="EM908" s="68"/>
      <c r="EN908" s="68"/>
      <c r="EO908" s="68"/>
      <c r="EP908" s="68"/>
      <c r="EQ908" s="68"/>
      <c r="ER908" s="68"/>
      <c r="ES908" s="68"/>
      <c r="ET908" s="68"/>
      <c r="EU908" s="68"/>
      <c r="EV908" s="68"/>
      <c r="EW908" s="68"/>
      <c r="EX908" s="68"/>
      <c r="EY908" s="68"/>
      <c r="EZ908" s="68"/>
      <c r="FA908" s="68"/>
      <c r="FB908" s="68"/>
      <c r="FC908" s="68"/>
      <c r="FD908" s="68"/>
      <c r="FE908" s="68"/>
      <c r="FF908" s="68"/>
      <c r="FG908" s="68"/>
      <c r="FH908" s="68"/>
      <c r="FI908" s="68"/>
      <c r="FJ908" s="68"/>
      <c r="FK908" s="68"/>
      <c r="FL908" s="68"/>
      <c r="FM908" s="68"/>
      <c r="FN908" s="68"/>
      <c r="FO908" s="68"/>
      <c r="FP908" s="68"/>
      <c r="FQ908" s="68"/>
      <c r="FR908" s="68"/>
      <c r="FS908" s="68"/>
      <c r="FT908" s="68"/>
      <c r="FU908" s="68"/>
      <c r="FV908" s="68"/>
      <c r="FW908" s="68"/>
      <c r="FX908" s="68"/>
      <c r="FY908" s="68"/>
      <c r="FZ908" s="68"/>
      <c r="GA908" s="68"/>
      <c r="GB908" s="68"/>
      <c r="GC908" s="68"/>
      <c r="GD908" s="68"/>
      <c r="GE908" s="68"/>
      <c r="GF908" s="68"/>
      <c r="GG908" s="68"/>
      <c r="GH908" s="68"/>
      <c r="GI908" s="68"/>
      <c r="GJ908" s="68"/>
      <c r="GK908" s="68"/>
      <c r="GL908" s="68"/>
      <c r="GM908" s="68"/>
      <c r="GN908" s="68"/>
      <c r="GO908" s="68"/>
      <c r="GP908" s="68"/>
      <c r="GQ908" s="68"/>
      <c r="GR908" s="68"/>
      <c r="GS908" s="68"/>
      <c r="GT908" s="68"/>
      <c r="GU908" s="68"/>
      <c r="GV908" s="68"/>
      <c r="GW908" s="68"/>
      <c r="GX908" s="68"/>
      <c r="GY908" s="68"/>
      <c r="GZ908" s="68"/>
      <c r="HA908" s="68"/>
      <c r="HB908" s="68"/>
      <c r="HC908" s="68"/>
      <c r="HD908" s="68"/>
      <c r="HE908" s="68"/>
      <c r="HF908" s="68"/>
      <c r="HG908" s="68"/>
      <c r="HH908" s="68"/>
      <c r="HI908" s="68"/>
      <c r="HJ908" s="68"/>
      <c r="HK908" s="68"/>
      <c r="HL908" s="68"/>
      <c r="HM908" s="68"/>
      <c r="HN908" s="68"/>
      <c r="HO908" s="68"/>
      <c r="HP908" s="68"/>
      <c r="HQ908" s="68"/>
      <c r="HR908" s="68"/>
      <c r="HS908" s="68"/>
      <c r="HT908" s="68"/>
      <c r="HU908" s="68"/>
    </row>
    <row r="909" spans="1:229" s="73" customFormat="1" ht="16.5" customHeight="1">
      <c r="A909" s="44">
        <v>44237</v>
      </c>
      <c r="B909" s="46" t="s">
        <v>357</v>
      </c>
      <c r="C909" s="46">
        <v>25</v>
      </c>
      <c r="D909" s="46">
        <v>36200</v>
      </c>
      <c r="E909" s="54">
        <v>350</v>
      </c>
      <c r="F909" s="46">
        <v>400</v>
      </c>
      <c r="G909" s="46">
        <v>450</v>
      </c>
      <c r="H909" s="46">
        <v>0</v>
      </c>
      <c r="I909" s="46">
        <v>0</v>
      </c>
      <c r="J909" s="47">
        <v>-1875</v>
      </c>
      <c r="K909" s="47" t="s">
        <v>44</v>
      </c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  <c r="BQ909" s="68"/>
      <c r="BR909" s="68"/>
      <c r="BS909" s="68"/>
      <c r="BT909" s="68"/>
      <c r="BU909" s="68"/>
      <c r="BV909" s="68"/>
      <c r="BW909" s="68"/>
      <c r="BX909" s="68"/>
      <c r="BY909" s="68"/>
      <c r="BZ909" s="68"/>
      <c r="CA909" s="68"/>
      <c r="CB909" s="68"/>
      <c r="CC909" s="68"/>
      <c r="CD909" s="68"/>
      <c r="CE909" s="68"/>
      <c r="CF909" s="68"/>
      <c r="CG909" s="68"/>
      <c r="CH909" s="68"/>
      <c r="CI909" s="68"/>
      <c r="CJ909" s="68"/>
      <c r="CK909" s="68"/>
      <c r="CL909" s="68"/>
      <c r="CM909" s="68"/>
      <c r="CN909" s="68"/>
      <c r="CO909" s="68"/>
      <c r="CP909" s="68"/>
      <c r="CQ909" s="68"/>
      <c r="CR909" s="68"/>
      <c r="CS909" s="68"/>
      <c r="CT909" s="68"/>
      <c r="CU909" s="68"/>
      <c r="CV909" s="68"/>
      <c r="CW909" s="68"/>
      <c r="CX909" s="68"/>
      <c r="CY909" s="68"/>
      <c r="CZ909" s="68"/>
      <c r="DA909" s="68"/>
      <c r="DB909" s="68"/>
      <c r="DC909" s="68"/>
      <c r="DD909" s="68"/>
      <c r="DE909" s="68"/>
      <c r="DF909" s="68"/>
      <c r="DG909" s="68"/>
      <c r="DH909" s="68"/>
      <c r="DI909" s="68"/>
      <c r="DJ909" s="68"/>
      <c r="DK909" s="68"/>
      <c r="DL909" s="68"/>
      <c r="DM909" s="68"/>
      <c r="DN909" s="68"/>
      <c r="DO909" s="68"/>
      <c r="DP909" s="68"/>
      <c r="DQ909" s="68"/>
      <c r="DR909" s="68"/>
      <c r="DS909" s="68"/>
      <c r="DT909" s="68"/>
      <c r="DU909" s="68"/>
      <c r="DV909" s="68"/>
      <c r="DW909" s="68"/>
      <c r="DX909" s="68"/>
      <c r="DY909" s="68"/>
      <c r="DZ909" s="68"/>
      <c r="EA909" s="68"/>
      <c r="EB909" s="68"/>
      <c r="EC909" s="68"/>
      <c r="ED909" s="68"/>
      <c r="EE909" s="68"/>
      <c r="EF909" s="68"/>
      <c r="EG909" s="68"/>
      <c r="EH909" s="68"/>
      <c r="EI909" s="68"/>
      <c r="EJ909" s="68"/>
      <c r="EK909" s="68"/>
      <c r="EL909" s="68"/>
      <c r="EM909" s="68"/>
      <c r="EN909" s="68"/>
      <c r="EO909" s="68"/>
      <c r="EP909" s="68"/>
      <c r="EQ909" s="68"/>
      <c r="ER909" s="68"/>
      <c r="ES909" s="68"/>
      <c r="ET909" s="68"/>
      <c r="EU909" s="68"/>
      <c r="EV909" s="68"/>
      <c r="EW909" s="68"/>
      <c r="EX909" s="68"/>
      <c r="EY909" s="68"/>
      <c r="EZ909" s="68"/>
      <c r="FA909" s="68"/>
      <c r="FB909" s="68"/>
      <c r="FC909" s="68"/>
      <c r="FD909" s="68"/>
      <c r="FE909" s="68"/>
      <c r="FF909" s="68"/>
      <c r="FG909" s="68"/>
      <c r="FH909" s="68"/>
      <c r="FI909" s="68"/>
      <c r="FJ909" s="68"/>
      <c r="FK909" s="68"/>
      <c r="FL909" s="68"/>
      <c r="FM909" s="68"/>
      <c r="FN909" s="68"/>
      <c r="FO909" s="68"/>
      <c r="FP909" s="68"/>
      <c r="FQ909" s="68"/>
      <c r="FR909" s="68"/>
      <c r="FS909" s="68"/>
      <c r="FT909" s="68"/>
      <c r="FU909" s="68"/>
      <c r="FV909" s="68"/>
      <c r="FW909" s="68"/>
      <c r="FX909" s="68"/>
      <c r="FY909" s="68"/>
      <c r="FZ909" s="68"/>
      <c r="GA909" s="68"/>
      <c r="GB909" s="68"/>
      <c r="GC909" s="68"/>
      <c r="GD909" s="68"/>
      <c r="GE909" s="68"/>
      <c r="GF909" s="68"/>
      <c r="GG909" s="68"/>
      <c r="GH909" s="68"/>
      <c r="GI909" s="68"/>
      <c r="GJ909" s="68"/>
      <c r="GK909" s="68"/>
      <c r="GL909" s="68"/>
      <c r="GM909" s="68"/>
      <c r="GN909" s="68"/>
      <c r="GO909" s="68"/>
      <c r="GP909" s="68"/>
      <c r="GQ909" s="68"/>
      <c r="GR909" s="68"/>
      <c r="GS909" s="68"/>
      <c r="GT909" s="68"/>
      <c r="GU909" s="68"/>
      <c r="GV909" s="68"/>
      <c r="GW909" s="68"/>
      <c r="GX909" s="68"/>
      <c r="GY909" s="68"/>
      <c r="GZ909" s="68"/>
      <c r="HA909" s="68"/>
      <c r="HB909" s="68"/>
      <c r="HC909" s="68"/>
      <c r="HD909" s="68"/>
      <c r="HE909" s="68"/>
      <c r="HF909" s="68"/>
      <c r="HG909" s="68"/>
      <c r="HH909" s="68"/>
      <c r="HI909" s="68"/>
      <c r="HJ909" s="68"/>
      <c r="HK909" s="68"/>
      <c r="HL909" s="68"/>
      <c r="HM909" s="68"/>
      <c r="HN909" s="68"/>
      <c r="HO909" s="68"/>
      <c r="HP909" s="68"/>
      <c r="HQ909" s="68"/>
      <c r="HR909" s="68"/>
      <c r="HS909" s="68"/>
      <c r="HT909" s="68"/>
      <c r="HU909" s="68"/>
    </row>
    <row r="910" spans="1:229" s="73" customFormat="1" ht="16.5" customHeight="1">
      <c r="A910" s="44">
        <v>44237</v>
      </c>
      <c r="B910" s="46" t="s">
        <v>358</v>
      </c>
      <c r="C910" s="46">
        <v>25</v>
      </c>
      <c r="D910" s="46">
        <v>36000</v>
      </c>
      <c r="E910" s="54">
        <v>450</v>
      </c>
      <c r="F910" s="46">
        <v>550</v>
      </c>
      <c r="G910" s="46">
        <v>650</v>
      </c>
      <c r="H910" s="46">
        <v>1250</v>
      </c>
      <c r="I910" s="46">
        <v>0</v>
      </c>
      <c r="J910" s="47">
        <v>1250</v>
      </c>
      <c r="K910" s="47" t="s">
        <v>41</v>
      </c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  <c r="BQ910" s="68"/>
      <c r="BR910" s="68"/>
      <c r="BS910" s="68"/>
      <c r="BT910" s="68"/>
      <c r="BU910" s="68"/>
      <c r="BV910" s="68"/>
      <c r="BW910" s="68"/>
      <c r="BX910" s="68"/>
      <c r="BY910" s="68"/>
      <c r="BZ910" s="68"/>
      <c r="CA910" s="68"/>
      <c r="CB910" s="68"/>
      <c r="CC910" s="68"/>
      <c r="CD910" s="68"/>
      <c r="CE910" s="68"/>
      <c r="CF910" s="68"/>
      <c r="CG910" s="68"/>
      <c r="CH910" s="68"/>
      <c r="CI910" s="68"/>
      <c r="CJ910" s="68"/>
      <c r="CK910" s="68"/>
      <c r="CL910" s="68"/>
      <c r="CM910" s="68"/>
      <c r="CN910" s="68"/>
      <c r="CO910" s="68"/>
      <c r="CP910" s="68"/>
      <c r="CQ910" s="68"/>
      <c r="CR910" s="68"/>
      <c r="CS910" s="68"/>
      <c r="CT910" s="68"/>
      <c r="CU910" s="68"/>
      <c r="CV910" s="68"/>
      <c r="CW910" s="68"/>
      <c r="CX910" s="68"/>
      <c r="CY910" s="68"/>
      <c r="CZ910" s="68"/>
      <c r="DA910" s="68"/>
      <c r="DB910" s="68"/>
      <c r="DC910" s="68"/>
      <c r="DD910" s="68"/>
      <c r="DE910" s="68"/>
      <c r="DF910" s="68"/>
      <c r="DG910" s="68"/>
      <c r="DH910" s="68"/>
      <c r="DI910" s="68"/>
      <c r="DJ910" s="68"/>
      <c r="DK910" s="68"/>
      <c r="DL910" s="68"/>
      <c r="DM910" s="68"/>
      <c r="DN910" s="68"/>
      <c r="DO910" s="68"/>
      <c r="DP910" s="68"/>
      <c r="DQ910" s="68"/>
      <c r="DR910" s="68"/>
      <c r="DS910" s="68"/>
      <c r="DT910" s="68"/>
      <c r="DU910" s="68"/>
      <c r="DV910" s="68"/>
      <c r="DW910" s="68"/>
      <c r="DX910" s="68"/>
      <c r="DY910" s="68"/>
      <c r="DZ910" s="68"/>
      <c r="EA910" s="68"/>
      <c r="EB910" s="68"/>
      <c r="EC910" s="68"/>
      <c r="ED910" s="68"/>
      <c r="EE910" s="68"/>
      <c r="EF910" s="68"/>
      <c r="EG910" s="68"/>
      <c r="EH910" s="68"/>
      <c r="EI910" s="68"/>
      <c r="EJ910" s="68"/>
      <c r="EK910" s="68"/>
      <c r="EL910" s="68"/>
      <c r="EM910" s="68"/>
      <c r="EN910" s="68"/>
      <c r="EO910" s="68"/>
      <c r="EP910" s="68"/>
      <c r="EQ910" s="68"/>
      <c r="ER910" s="68"/>
      <c r="ES910" s="68"/>
      <c r="ET910" s="68"/>
      <c r="EU910" s="68"/>
      <c r="EV910" s="68"/>
      <c r="EW910" s="68"/>
      <c r="EX910" s="68"/>
      <c r="EY910" s="68"/>
      <c r="EZ910" s="68"/>
      <c r="FA910" s="68"/>
      <c r="FB910" s="68"/>
      <c r="FC910" s="68"/>
      <c r="FD910" s="68"/>
      <c r="FE910" s="68"/>
      <c r="FF910" s="68"/>
      <c r="FG910" s="68"/>
      <c r="FH910" s="68"/>
      <c r="FI910" s="68"/>
      <c r="FJ910" s="68"/>
      <c r="FK910" s="68"/>
      <c r="FL910" s="68"/>
      <c r="FM910" s="68"/>
      <c r="FN910" s="68"/>
      <c r="FO910" s="68"/>
      <c r="FP910" s="68"/>
      <c r="FQ910" s="68"/>
      <c r="FR910" s="68"/>
      <c r="FS910" s="68"/>
      <c r="FT910" s="68"/>
      <c r="FU910" s="68"/>
      <c r="FV910" s="68"/>
      <c r="FW910" s="68"/>
      <c r="FX910" s="68"/>
      <c r="FY910" s="68"/>
      <c r="FZ910" s="68"/>
      <c r="GA910" s="68"/>
      <c r="GB910" s="68"/>
      <c r="GC910" s="68"/>
      <c r="GD910" s="68"/>
      <c r="GE910" s="68"/>
      <c r="GF910" s="68"/>
      <c r="GG910" s="68"/>
      <c r="GH910" s="68"/>
      <c r="GI910" s="68"/>
      <c r="GJ910" s="68"/>
      <c r="GK910" s="68"/>
      <c r="GL910" s="68"/>
      <c r="GM910" s="68"/>
      <c r="GN910" s="68"/>
      <c r="GO910" s="68"/>
      <c r="GP910" s="68"/>
      <c r="GQ910" s="68"/>
      <c r="GR910" s="68"/>
      <c r="GS910" s="68"/>
      <c r="GT910" s="68"/>
      <c r="GU910" s="68"/>
      <c r="GV910" s="68"/>
      <c r="GW910" s="68"/>
      <c r="GX910" s="68"/>
      <c r="GY910" s="68"/>
      <c r="GZ910" s="68"/>
      <c r="HA910" s="68"/>
      <c r="HB910" s="68"/>
      <c r="HC910" s="68"/>
      <c r="HD910" s="68"/>
      <c r="HE910" s="68"/>
      <c r="HF910" s="68"/>
      <c r="HG910" s="68"/>
      <c r="HH910" s="68"/>
      <c r="HI910" s="68"/>
      <c r="HJ910" s="68"/>
      <c r="HK910" s="68"/>
      <c r="HL910" s="68"/>
      <c r="HM910" s="68"/>
      <c r="HN910" s="68"/>
      <c r="HO910" s="68"/>
      <c r="HP910" s="68"/>
      <c r="HQ910" s="68"/>
      <c r="HR910" s="68"/>
      <c r="HS910" s="68"/>
      <c r="HT910" s="68"/>
      <c r="HU910" s="68"/>
    </row>
    <row r="911" spans="1:229" s="73" customFormat="1" ht="16.5" customHeight="1">
      <c r="A911" s="44">
        <v>44236</v>
      </c>
      <c r="B911" s="46" t="s">
        <v>358</v>
      </c>
      <c r="C911" s="46">
        <v>25</v>
      </c>
      <c r="D911" s="46">
        <v>35500</v>
      </c>
      <c r="E911" s="54">
        <v>350</v>
      </c>
      <c r="F911" s="46">
        <v>400</v>
      </c>
      <c r="G911" s="46">
        <v>450</v>
      </c>
      <c r="H911" s="46">
        <v>1250</v>
      </c>
      <c r="I911" s="46">
        <v>0</v>
      </c>
      <c r="J911" s="47">
        <v>1250</v>
      </c>
      <c r="K911" s="47" t="s">
        <v>41</v>
      </c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  <c r="BQ911" s="68"/>
      <c r="BR911" s="68"/>
      <c r="BS911" s="68"/>
      <c r="BT911" s="68"/>
      <c r="BU911" s="68"/>
      <c r="BV911" s="68"/>
      <c r="BW911" s="68"/>
      <c r="BX911" s="68"/>
      <c r="BY911" s="68"/>
      <c r="BZ911" s="68"/>
      <c r="CA911" s="68"/>
      <c r="CB911" s="68"/>
      <c r="CC911" s="68"/>
      <c r="CD911" s="68"/>
      <c r="CE911" s="68"/>
      <c r="CF911" s="68"/>
      <c r="CG911" s="68"/>
      <c r="CH911" s="68"/>
      <c r="CI911" s="68"/>
      <c r="CJ911" s="68"/>
      <c r="CK911" s="68"/>
      <c r="CL911" s="68"/>
      <c r="CM911" s="68"/>
      <c r="CN911" s="68"/>
      <c r="CO911" s="68"/>
      <c r="CP911" s="68"/>
      <c r="CQ911" s="68"/>
      <c r="CR911" s="68"/>
      <c r="CS911" s="68"/>
      <c r="CT911" s="68"/>
      <c r="CU911" s="68"/>
      <c r="CV911" s="68"/>
      <c r="CW911" s="68"/>
      <c r="CX911" s="68"/>
      <c r="CY911" s="68"/>
      <c r="CZ911" s="68"/>
      <c r="DA911" s="68"/>
      <c r="DB911" s="68"/>
      <c r="DC911" s="68"/>
      <c r="DD911" s="68"/>
      <c r="DE911" s="68"/>
      <c r="DF911" s="68"/>
      <c r="DG911" s="68"/>
      <c r="DH911" s="68"/>
      <c r="DI911" s="68"/>
      <c r="DJ911" s="68"/>
      <c r="DK911" s="68"/>
      <c r="DL911" s="68"/>
      <c r="DM911" s="68"/>
      <c r="DN911" s="68"/>
      <c r="DO911" s="68"/>
      <c r="DP911" s="68"/>
      <c r="DQ911" s="68"/>
      <c r="DR911" s="68"/>
      <c r="DS911" s="68"/>
      <c r="DT911" s="68"/>
      <c r="DU911" s="68"/>
      <c r="DV911" s="68"/>
      <c r="DW911" s="68"/>
      <c r="DX911" s="68"/>
      <c r="DY911" s="68"/>
      <c r="DZ911" s="68"/>
      <c r="EA911" s="68"/>
      <c r="EB911" s="68"/>
      <c r="EC911" s="68"/>
      <c r="ED911" s="68"/>
      <c r="EE911" s="68"/>
      <c r="EF911" s="68"/>
      <c r="EG911" s="68"/>
      <c r="EH911" s="68"/>
      <c r="EI911" s="68"/>
      <c r="EJ911" s="68"/>
      <c r="EK911" s="68"/>
      <c r="EL911" s="68"/>
      <c r="EM911" s="68"/>
      <c r="EN911" s="68"/>
      <c r="EO911" s="68"/>
      <c r="EP911" s="68"/>
      <c r="EQ911" s="68"/>
      <c r="ER911" s="68"/>
      <c r="ES911" s="68"/>
      <c r="ET911" s="68"/>
      <c r="EU911" s="68"/>
      <c r="EV911" s="68"/>
      <c r="EW911" s="68"/>
      <c r="EX911" s="68"/>
      <c r="EY911" s="68"/>
      <c r="EZ911" s="68"/>
      <c r="FA911" s="68"/>
      <c r="FB911" s="68"/>
      <c r="FC911" s="68"/>
      <c r="FD911" s="68"/>
      <c r="FE911" s="68"/>
      <c r="FF911" s="68"/>
      <c r="FG911" s="68"/>
      <c r="FH911" s="68"/>
      <c r="FI911" s="68"/>
      <c r="FJ911" s="68"/>
      <c r="FK911" s="68"/>
      <c r="FL911" s="68"/>
      <c r="FM911" s="68"/>
      <c r="FN911" s="68"/>
      <c r="FO911" s="68"/>
      <c r="FP911" s="68"/>
      <c r="FQ911" s="68"/>
      <c r="FR911" s="68"/>
      <c r="FS911" s="68"/>
      <c r="FT911" s="68"/>
      <c r="FU911" s="68"/>
      <c r="FV911" s="68"/>
      <c r="FW911" s="68"/>
      <c r="FX911" s="68"/>
      <c r="FY911" s="68"/>
      <c r="FZ911" s="68"/>
      <c r="GA911" s="68"/>
      <c r="GB911" s="68"/>
      <c r="GC911" s="68"/>
      <c r="GD911" s="68"/>
      <c r="GE911" s="68"/>
      <c r="GF911" s="68"/>
      <c r="GG911" s="68"/>
      <c r="GH911" s="68"/>
      <c r="GI911" s="68"/>
      <c r="GJ911" s="68"/>
      <c r="GK911" s="68"/>
      <c r="GL911" s="68"/>
      <c r="GM911" s="68"/>
      <c r="GN911" s="68"/>
      <c r="GO911" s="68"/>
      <c r="GP911" s="68"/>
      <c r="GQ911" s="68"/>
      <c r="GR911" s="68"/>
      <c r="GS911" s="68"/>
      <c r="GT911" s="68"/>
      <c r="GU911" s="68"/>
      <c r="GV911" s="68"/>
      <c r="GW911" s="68"/>
      <c r="GX911" s="68"/>
      <c r="GY911" s="68"/>
      <c r="GZ911" s="68"/>
      <c r="HA911" s="68"/>
      <c r="HB911" s="68"/>
      <c r="HC911" s="68"/>
      <c r="HD911" s="68"/>
      <c r="HE911" s="68"/>
      <c r="HF911" s="68"/>
      <c r="HG911" s="68"/>
      <c r="HH911" s="68"/>
      <c r="HI911" s="68"/>
      <c r="HJ911" s="68"/>
      <c r="HK911" s="68"/>
      <c r="HL911" s="68"/>
      <c r="HM911" s="68"/>
      <c r="HN911" s="68"/>
      <c r="HO911" s="68"/>
      <c r="HP911" s="68"/>
      <c r="HQ911" s="68"/>
      <c r="HR911" s="68"/>
      <c r="HS911" s="68"/>
      <c r="HT911" s="68"/>
      <c r="HU911" s="68"/>
    </row>
    <row r="912" spans="1:229" s="73" customFormat="1" ht="16.5" customHeight="1">
      <c r="A912" s="44">
        <v>44235</v>
      </c>
      <c r="B912" s="46" t="s">
        <v>357</v>
      </c>
      <c r="C912" s="46">
        <v>25</v>
      </c>
      <c r="D912" s="46">
        <v>37000</v>
      </c>
      <c r="E912" s="54">
        <v>330</v>
      </c>
      <c r="F912" s="46">
        <v>400</v>
      </c>
      <c r="G912" s="46">
        <v>470</v>
      </c>
      <c r="H912" s="46">
        <v>1750</v>
      </c>
      <c r="I912" s="46">
        <v>1750</v>
      </c>
      <c r="J912" s="47">
        <v>3500</v>
      </c>
      <c r="K912" s="47" t="s">
        <v>40</v>
      </c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  <c r="BQ912" s="68"/>
      <c r="BR912" s="68"/>
      <c r="BS912" s="68"/>
      <c r="BT912" s="68"/>
      <c r="BU912" s="68"/>
      <c r="BV912" s="68"/>
      <c r="BW912" s="68"/>
      <c r="BX912" s="68"/>
      <c r="BY912" s="68"/>
      <c r="BZ912" s="68"/>
      <c r="CA912" s="68"/>
      <c r="CB912" s="68"/>
      <c r="CC912" s="68"/>
      <c r="CD912" s="68"/>
      <c r="CE912" s="68"/>
      <c r="CF912" s="68"/>
      <c r="CG912" s="68"/>
      <c r="CH912" s="68"/>
      <c r="CI912" s="68"/>
      <c r="CJ912" s="68"/>
      <c r="CK912" s="68"/>
      <c r="CL912" s="68"/>
      <c r="CM912" s="68"/>
      <c r="CN912" s="68"/>
      <c r="CO912" s="68"/>
      <c r="CP912" s="68"/>
      <c r="CQ912" s="68"/>
      <c r="CR912" s="68"/>
      <c r="CS912" s="68"/>
      <c r="CT912" s="68"/>
      <c r="CU912" s="68"/>
      <c r="CV912" s="68"/>
      <c r="CW912" s="68"/>
      <c r="CX912" s="68"/>
      <c r="CY912" s="68"/>
      <c r="CZ912" s="68"/>
      <c r="DA912" s="68"/>
      <c r="DB912" s="68"/>
      <c r="DC912" s="68"/>
      <c r="DD912" s="68"/>
      <c r="DE912" s="68"/>
      <c r="DF912" s="68"/>
      <c r="DG912" s="68"/>
      <c r="DH912" s="68"/>
      <c r="DI912" s="68"/>
      <c r="DJ912" s="68"/>
      <c r="DK912" s="68"/>
      <c r="DL912" s="68"/>
      <c r="DM912" s="68"/>
      <c r="DN912" s="68"/>
      <c r="DO912" s="68"/>
      <c r="DP912" s="68"/>
      <c r="DQ912" s="68"/>
      <c r="DR912" s="68"/>
      <c r="DS912" s="68"/>
      <c r="DT912" s="68"/>
      <c r="DU912" s="68"/>
      <c r="DV912" s="68"/>
      <c r="DW912" s="68"/>
      <c r="DX912" s="68"/>
      <c r="DY912" s="68"/>
      <c r="DZ912" s="68"/>
      <c r="EA912" s="68"/>
      <c r="EB912" s="68"/>
      <c r="EC912" s="68"/>
      <c r="ED912" s="68"/>
      <c r="EE912" s="68"/>
      <c r="EF912" s="68"/>
      <c r="EG912" s="68"/>
      <c r="EH912" s="68"/>
      <c r="EI912" s="68"/>
      <c r="EJ912" s="68"/>
      <c r="EK912" s="68"/>
      <c r="EL912" s="68"/>
      <c r="EM912" s="68"/>
      <c r="EN912" s="68"/>
      <c r="EO912" s="68"/>
      <c r="EP912" s="68"/>
      <c r="EQ912" s="68"/>
      <c r="ER912" s="68"/>
      <c r="ES912" s="68"/>
      <c r="ET912" s="68"/>
      <c r="EU912" s="68"/>
      <c r="EV912" s="68"/>
      <c r="EW912" s="68"/>
      <c r="EX912" s="68"/>
      <c r="EY912" s="68"/>
      <c r="EZ912" s="68"/>
      <c r="FA912" s="68"/>
      <c r="FB912" s="68"/>
      <c r="FC912" s="68"/>
      <c r="FD912" s="68"/>
      <c r="FE912" s="68"/>
      <c r="FF912" s="68"/>
      <c r="FG912" s="68"/>
      <c r="FH912" s="68"/>
      <c r="FI912" s="68"/>
      <c r="FJ912" s="68"/>
      <c r="FK912" s="68"/>
      <c r="FL912" s="68"/>
      <c r="FM912" s="68"/>
      <c r="FN912" s="68"/>
      <c r="FO912" s="68"/>
      <c r="FP912" s="68"/>
      <c r="FQ912" s="68"/>
      <c r="FR912" s="68"/>
      <c r="FS912" s="68"/>
      <c r="FT912" s="68"/>
      <c r="FU912" s="68"/>
      <c r="FV912" s="68"/>
      <c r="FW912" s="68"/>
      <c r="FX912" s="68"/>
      <c r="FY912" s="68"/>
      <c r="FZ912" s="68"/>
      <c r="GA912" s="68"/>
      <c r="GB912" s="68"/>
      <c r="GC912" s="68"/>
      <c r="GD912" s="68"/>
      <c r="GE912" s="68"/>
      <c r="GF912" s="68"/>
      <c r="GG912" s="68"/>
      <c r="GH912" s="68"/>
      <c r="GI912" s="68"/>
      <c r="GJ912" s="68"/>
      <c r="GK912" s="68"/>
      <c r="GL912" s="68"/>
      <c r="GM912" s="68"/>
      <c r="GN912" s="68"/>
      <c r="GO912" s="68"/>
      <c r="GP912" s="68"/>
      <c r="GQ912" s="68"/>
      <c r="GR912" s="68"/>
      <c r="GS912" s="68"/>
      <c r="GT912" s="68"/>
      <c r="GU912" s="68"/>
      <c r="GV912" s="68"/>
      <c r="GW912" s="68"/>
      <c r="GX912" s="68"/>
      <c r="GY912" s="68"/>
      <c r="GZ912" s="68"/>
      <c r="HA912" s="68"/>
      <c r="HB912" s="68"/>
      <c r="HC912" s="68"/>
      <c r="HD912" s="68"/>
      <c r="HE912" s="68"/>
      <c r="HF912" s="68"/>
      <c r="HG912" s="68"/>
      <c r="HH912" s="68"/>
      <c r="HI912" s="68"/>
      <c r="HJ912" s="68"/>
      <c r="HK912" s="68"/>
      <c r="HL912" s="68"/>
      <c r="HM912" s="68"/>
      <c r="HN912" s="68"/>
      <c r="HO912" s="68"/>
      <c r="HP912" s="68"/>
      <c r="HQ912" s="68"/>
      <c r="HR912" s="68"/>
      <c r="HS912" s="68"/>
      <c r="HT912" s="68"/>
      <c r="HU912" s="68"/>
    </row>
    <row r="913" spans="1:229" s="73" customFormat="1" ht="16.5" customHeight="1">
      <c r="A913" s="44">
        <v>44232</v>
      </c>
      <c r="B913" s="46" t="s">
        <v>357</v>
      </c>
      <c r="C913" s="46">
        <v>25</v>
      </c>
      <c r="D913" s="46">
        <v>36500</v>
      </c>
      <c r="E913" s="54">
        <v>430</v>
      </c>
      <c r="F913" s="46">
        <v>500</v>
      </c>
      <c r="G913" s="46">
        <v>600</v>
      </c>
      <c r="H913" s="46">
        <v>1250</v>
      </c>
      <c r="I913" s="46">
        <v>1250</v>
      </c>
      <c r="J913" s="47">
        <v>2500</v>
      </c>
      <c r="K913" s="47" t="s">
        <v>40</v>
      </c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  <c r="BQ913" s="68"/>
      <c r="BR913" s="68"/>
      <c r="BS913" s="68"/>
      <c r="BT913" s="68"/>
      <c r="BU913" s="68"/>
      <c r="BV913" s="68"/>
      <c r="BW913" s="68"/>
      <c r="BX913" s="68"/>
      <c r="BY913" s="68"/>
      <c r="BZ913" s="68"/>
      <c r="CA913" s="68"/>
      <c r="CB913" s="68"/>
      <c r="CC913" s="68"/>
      <c r="CD913" s="68"/>
      <c r="CE913" s="68"/>
      <c r="CF913" s="68"/>
      <c r="CG913" s="68"/>
      <c r="CH913" s="68"/>
      <c r="CI913" s="68"/>
      <c r="CJ913" s="68"/>
      <c r="CK913" s="68"/>
      <c r="CL913" s="68"/>
      <c r="CM913" s="68"/>
      <c r="CN913" s="68"/>
      <c r="CO913" s="68"/>
      <c r="CP913" s="68"/>
      <c r="CQ913" s="68"/>
      <c r="CR913" s="68"/>
      <c r="CS913" s="68"/>
      <c r="CT913" s="68"/>
      <c r="CU913" s="68"/>
      <c r="CV913" s="68"/>
      <c r="CW913" s="68"/>
      <c r="CX913" s="68"/>
      <c r="CY913" s="68"/>
      <c r="CZ913" s="68"/>
      <c r="DA913" s="68"/>
      <c r="DB913" s="68"/>
      <c r="DC913" s="68"/>
      <c r="DD913" s="68"/>
      <c r="DE913" s="68"/>
      <c r="DF913" s="68"/>
      <c r="DG913" s="68"/>
      <c r="DH913" s="68"/>
      <c r="DI913" s="68"/>
      <c r="DJ913" s="68"/>
      <c r="DK913" s="68"/>
      <c r="DL913" s="68"/>
      <c r="DM913" s="68"/>
      <c r="DN913" s="68"/>
      <c r="DO913" s="68"/>
      <c r="DP913" s="68"/>
      <c r="DQ913" s="68"/>
      <c r="DR913" s="68"/>
      <c r="DS913" s="68"/>
      <c r="DT913" s="68"/>
      <c r="DU913" s="68"/>
      <c r="DV913" s="68"/>
      <c r="DW913" s="68"/>
      <c r="DX913" s="68"/>
      <c r="DY913" s="68"/>
      <c r="DZ913" s="68"/>
      <c r="EA913" s="68"/>
      <c r="EB913" s="68"/>
      <c r="EC913" s="68"/>
      <c r="ED913" s="68"/>
      <c r="EE913" s="68"/>
      <c r="EF913" s="68"/>
      <c r="EG913" s="68"/>
      <c r="EH913" s="68"/>
      <c r="EI913" s="68"/>
      <c r="EJ913" s="68"/>
      <c r="EK913" s="68"/>
      <c r="EL913" s="68"/>
      <c r="EM913" s="68"/>
      <c r="EN913" s="68"/>
      <c r="EO913" s="68"/>
      <c r="EP913" s="68"/>
      <c r="EQ913" s="68"/>
      <c r="ER913" s="68"/>
      <c r="ES913" s="68"/>
      <c r="ET913" s="68"/>
      <c r="EU913" s="68"/>
      <c r="EV913" s="68"/>
      <c r="EW913" s="68"/>
      <c r="EX913" s="68"/>
      <c r="EY913" s="68"/>
      <c r="EZ913" s="68"/>
      <c r="FA913" s="68"/>
      <c r="FB913" s="68"/>
      <c r="FC913" s="68"/>
      <c r="FD913" s="68"/>
      <c r="FE913" s="68"/>
      <c r="FF913" s="68"/>
      <c r="FG913" s="68"/>
      <c r="FH913" s="68"/>
      <c r="FI913" s="68"/>
      <c r="FJ913" s="68"/>
      <c r="FK913" s="68"/>
      <c r="FL913" s="68"/>
      <c r="FM913" s="68"/>
      <c r="FN913" s="68"/>
      <c r="FO913" s="68"/>
      <c r="FP913" s="68"/>
      <c r="FQ913" s="68"/>
      <c r="FR913" s="68"/>
      <c r="FS913" s="68"/>
      <c r="FT913" s="68"/>
      <c r="FU913" s="68"/>
      <c r="FV913" s="68"/>
      <c r="FW913" s="68"/>
      <c r="FX913" s="68"/>
      <c r="FY913" s="68"/>
      <c r="FZ913" s="68"/>
      <c r="GA913" s="68"/>
      <c r="GB913" s="68"/>
      <c r="GC913" s="68"/>
      <c r="GD913" s="68"/>
      <c r="GE913" s="68"/>
      <c r="GF913" s="68"/>
      <c r="GG913" s="68"/>
      <c r="GH913" s="68"/>
      <c r="GI913" s="68"/>
      <c r="GJ913" s="68"/>
      <c r="GK913" s="68"/>
      <c r="GL913" s="68"/>
      <c r="GM913" s="68"/>
      <c r="GN913" s="68"/>
      <c r="GO913" s="68"/>
      <c r="GP913" s="68"/>
      <c r="GQ913" s="68"/>
      <c r="GR913" s="68"/>
      <c r="GS913" s="68"/>
      <c r="GT913" s="68"/>
      <c r="GU913" s="68"/>
      <c r="GV913" s="68"/>
      <c r="GW913" s="68"/>
      <c r="GX913" s="68"/>
      <c r="GY913" s="68"/>
      <c r="GZ913" s="68"/>
      <c r="HA913" s="68"/>
      <c r="HB913" s="68"/>
      <c r="HC913" s="68"/>
      <c r="HD913" s="68"/>
      <c r="HE913" s="68"/>
      <c r="HF913" s="68"/>
      <c r="HG913" s="68"/>
      <c r="HH913" s="68"/>
      <c r="HI913" s="68"/>
      <c r="HJ913" s="68"/>
      <c r="HK913" s="68"/>
      <c r="HL913" s="68"/>
      <c r="HM913" s="68"/>
      <c r="HN913" s="68"/>
      <c r="HO913" s="68"/>
      <c r="HP913" s="68"/>
      <c r="HQ913" s="68"/>
      <c r="HR913" s="68"/>
      <c r="HS913" s="68"/>
      <c r="HT913" s="68"/>
      <c r="HU913" s="68"/>
    </row>
    <row r="914" spans="1:229" s="73" customFormat="1" ht="16.5" customHeight="1">
      <c r="A914" s="44">
        <v>44232</v>
      </c>
      <c r="B914" s="46" t="s">
        <v>357</v>
      </c>
      <c r="C914" s="46">
        <v>25</v>
      </c>
      <c r="D914" s="46">
        <v>37000</v>
      </c>
      <c r="E914" s="54">
        <v>450</v>
      </c>
      <c r="F914" s="46">
        <v>550</v>
      </c>
      <c r="G914" s="46">
        <v>650</v>
      </c>
      <c r="H914" s="46">
        <v>1250</v>
      </c>
      <c r="I914" s="46">
        <v>0</v>
      </c>
      <c r="J914" s="47">
        <v>1250</v>
      </c>
      <c r="K914" s="47" t="s">
        <v>41</v>
      </c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  <c r="BQ914" s="68"/>
      <c r="BR914" s="68"/>
      <c r="BS914" s="68"/>
      <c r="BT914" s="68"/>
      <c r="BU914" s="68"/>
      <c r="BV914" s="68"/>
      <c r="BW914" s="68"/>
      <c r="BX914" s="68"/>
      <c r="BY914" s="68"/>
      <c r="BZ914" s="68"/>
      <c r="CA914" s="68"/>
      <c r="CB914" s="68"/>
      <c r="CC914" s="68"/>
      <c r="CD914" s="68"/>
      <c r="CE914" s="68"/>
      <c r="CF914" s="68"/>
      <c r="CG914" s="68"/>
      <c r="CH914" s="68"/>
      <c r="CI914" s="68"/>
      <c r="CJ914" s="68"/>
      <c r="CK914" s="68"/>
      <c r="CL914" s="68"/>
      <c r="CM914" s="68"/>
      <c r="CN914" s="68"/>
      <c r="CO914" s="68"/>
      <c r="CP914" s="68"/>
      <c r="CQ914" s="68"/>
      <c r="CR914" s="68"/>
      <c r="CS914" s="68"/>
      <c r="CT914" s="68"/>
      <c r="CU914" s="68"/>
      <c r="CV914" s="68"/>
      <c r="CW914" s="68"/>
      <c r="CX914" s="68"/>
      <c r="CY914" s="68"/>
      <c r="CZ914" s="68"/>
      <c r="DA914" s="68"/>
      <c r="DB914" s="68"/>
      <c r="DC914" s="68"/>
      <c r="DD914" s="68"/>
      <c r="DE914" s="68"/>
      <c r="DF914" s="68"/>
      <c r="DG914" s="68"/>
      <c r="DH914" s="68"/>
      <c r="DI914" s="68"/>
      <c r="DJ914" s="68"/>
      <c r="DK914" s="68"/>
      <c r="DL914" s="68"/>
      <c r="DM914" s="68"/>
      <c r="DN914" s="68"/>
      <c r="DO914" s="68"/>
      <c r="DP914" s="68"/>
      <c r="DQ914" s="68"/>
      <c r="DR914" s="68"/>
      <c r="DS914" s="68"/>
      <c r="DT914" s="68"/>
      <c r="DU914" s="68"/>
      <c r="DV914" s="68"/>
      <c r="DW914" s="68"/>
      <c r="DX914" s="68"/>
      <c r="DY914" s="68"/>
      <c r="DZ914" s="68"/>
      <c r="EA914" s="68"/>
      <c r="EB914" s="68"/>
      <c r="EC914" s="68"/>
      <c r="ED914" s="68"/>
      <c r="EE914" s="68"/>
      <c r="EF914" s="68"/>
      <c r="EG914" s="68"/>
      <c r="EH914" s="68"/>
      <c r="EI914" s="68"/>
      <c r="EJ914" s="68"/>
      <c r="EK914" s="68"/>
      <c r="EL914" s="68"/>
      <c r="EM914" s="68"/>
      <c r="EN914" s="68"/>
      <c r="EO914" s="68"/>
      <c r="EP914" s="68"/>
      <c r="EQ914" s="68"/>
      <c r="ER914" s="68"/>
      <c r="ES914" s="68"/>
      <c r="ET914" s="68"/>
      <c r="EU914" s="68"/>
      <c r="EV914" s="68"/>
      <c r="EW914" s="68"/>
      <c r="EX914" s="68"/>
      <c r="EY914" s="68"/>
      <c r="EZ914" s="68"/>
      <c r="FA914" s="68"/>
      <c r="FB914" s="68"/>
      <c r="FC914" s="68"/>
      <c r="FD914" s="68"/>
      <c r="FE914" s="68"/>
      <c r="FF914" s="68"/>
      <c r="FG914" s="68"/>
      <c r="FH914" s="68"/>
      <c r="FI914" s="68"/>
      <c r="FJ914" s="68"/>
      <c r="FK914" s="68"/>
      <c r="FL914" s="68"/>
      <c r="FM914" s="68"/>
      <c r="FN914" s="68"/>
      <c r="FO914" s="68"/>
      <c r="FP914" s="68"/>
      <c r="FQ914" s="68"/>
      <c r="FR914" s="68"/>
      <c r="FS914" s="68"/>
      <c r="FT914" s="68"/>
      <c r="FU914" s="68"/>
      <c r="FV914" s="68"/>
      <c r="FW914" s="68"/>
      <c r="FX914" s="68"/>
      <c r="FY914" s="68"/>
      <c r="FZ914" s="68"/>
      <c r="GA914" s="68"/>
      <c r="GB914" s="68"/>
      <c r="GC914" s="68"/>
      <c r="GD914" s="68"/>
      <c r="GE914" s="68"/>
      <c r="GF914" s="68"/>
      <c r="GG914" s="68"/>
      <c r="GH914" s="68"/>
      <c r="GI914" s="68"/>
      <c r="GJ914" s="68"/>
      <c r="GK914" s="68"/>
      <c r="GL914" s="68"/>
      <c r="GM914" s="68"/>
      <c r="GN914" s="68"/>
      <c r="GO914" s="68"/>
      <c r="GP914" s="68"/>
      <c r="GQ914" s="68"/>
      <c r="GR914" s="68"/>
      <c r="GS914" s="68"/>
      <c r="GT914" s="68"/>
      <c r="GU914" s="68"/>
      <c r="GV914" s="68"/>
      <c r="GW914" s="68"/>
      <c r="GX914" s="68"/>
      <c r="GY914" s="68"/>
      <c r="GZ914" s="68"/>
      <c r="HA914" s="68"/>
      <c r="HB914" s="68"/>
      <c r="HC914" s="68"/>
      <c r="HD914" s="68"/>
      <c r="HE914" s="68"/>
      <c r="HF914" s="68"/>
      <c r="HG914" s="68"/>
      <c r="HH914" s="68"/>
      <c r="HI914" s="68"/>
      <c r="HJ914" s="68"/>
      <c r="HK914" s="68"/>
      <c r="HL914" s="68"/>
      <c r="HM914" s="68"/>
      <c r="HN914" s="68"/>
      <c r="HO914" s="68"/>
      <c r="HP914" s="68"/>
      <c r="HQ914" s="68"/>
      <c r="HR914" s="68"/>
      <c r="HS914" s="68"/>
      <c r="HT914" s="68"/>
      <c r="HU914" s="68"/>
    </row>
    <row r="915" spans="1:229" s="73" customFormat="1" ht="16.5" customHeight="1">
      <c r="A915" s="44">
        <v>44231</v>
      </c>
      <c r="B915" s="46" t="s">
        <v>356</v>
      </c>
      <c r="C915" s="46">
        <v>25</v>
      </c>
      <c r="D915" s="46">
        <v>34500</v>
      </c>
      <c r="E915" s="54">
        <v>275</v>
      </c>
      <c r="F915" s="46">
        <v>325</v>
      </c>
      <c r="G915" s="46">
        <v>375</v>
      </c>
      <c r="H915" s="46">
        <v>1250</v>
      </c>
      <c r="I915" s="46">
        <v>1250</v>
      </c>
      <c r="J915" s="47">
        <v>2500</v>
      </c>
      <c r="K915" s="47" t="s">
        <v>40</v>
      </c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  <c r="BQ915" s="68"/>
      <c r="BR915" s="68"/>
      <c r="BS915" s="68"/>
      <c r="BT915" s="68"/>
      <c r="BU915" s="68"/>
      <c r="BV915" s="68"/>
      <c r="BW915" s="68"/>
      <c r="BX915" s="68"/>
      <c r="BY915" s="68"/>
      <c r="BZ915" s="68"/>
      <c r="CA915" s="68"/>
      <c r="CB915" s="68"/>
      <c r="CC915" s="68"/>
      <c r="CD915" s="68"/>
      <c r="CE915" s="68"/>
      <c r="CF915" s="68"/>
      <c r="CG915" s="68"/>
      <c r="CH915" s="68"/>
      <c r="CI915" s="68"/>
      <c r="CJ915" s="68"/>
      <c r="CK915" s="68"/>
      <c r="CL915" s="68"/>
      <c r="CM915" s="68"/>
      <c r="CN915" s="68"/>
      <c r="CO915" s="68"/>
      <c r="CP915" s="68"/>
      <c r="CQ915" s="68"/>
      <c r="CR915" s="68"/>
      <c r="CS915" s="68"/>
      <c r="CT915" s="68"/>
      <c r="CU915" s="68"/>
      <c r="CV915" s="68"/>
      <c r="CW915" s="68"/>
      <c r="CX915" s="68"/>
      <c r="CY915" s="68"/>
      <c r="CZ915" s="68"/>
      <c r="DA915" s="68"/>
      <c r="DB915" s="68"/>
      <c r="DC915" s="68"/>
      <c r="DD915" s="68"/>
      <c r="DE915" s="68"/>
      <c r="DF915" s="68"/>
      <c r="DG915" s="68"/>
      <c r="DH915" s="68"/>
      <c r="DI915" s="68"/>
      <c r="DJ915" s="68"/>
      <c r="DK915" s="68"/>
      <c r="DL915" s="68"/>
      <c r="DM915" s="68"/>
      <c r="DN915" s="68"/>
      <c r="DO915" s="68"/>
      <c r="DP915" s="68"/>
      <c r="DQ915" s="68"/>
      <c r="DR915" s="68"/>
      <c r="DS915" s="68"/>
      <c r="DT915" s="68"/>
      <c r="DU915" s="68"/>
      <c r="DV915" s="68"/>
      <c r="DW915" s="68"/>
      <c r="DX915" s="68"/>
      <c r="DY915" s="68"/>
      <c r="DZ915" s="68"/>
      <c r="EA915" s="68"/>
      <c r="EB915" s="68"/>
      <c r="EC915" s="68"/>
      <c r="ED915" s="68"/>
      <c r="EE915" s="68"/>
      <c r="EF915" s="68"/>
      <c r="EG915" s="68"/>
      <c r="EH915" s="68"/>
      <c r="EI915" s="68"/>
      <c r="EJ915" s="68"/>
      <c r="EK915" s="68"/>
      <c r="EL915" s="68"/>
      <c r="EM915" s="68"/>
      <c r="EN915" s="68"/>
      <c r="EO915" s="68"/>
      <c r="EP915" s="68"/>
      <c r="EQ915" s="68"/>
      <c r="ER915" s="68"/>
      <c r="ES915" s="68"/>
      <c r="ET915" s="68"/>
      <c r="EU915" s="68"/>
      <c r="EV915" s="68"/>
      <c r="EW915" s="68"/>
      <c r="EX915" s="68"/>
      <c r="EY915" s="68"/>
      <c r="EZ915" s="68"/>
      <c r="FA915" s="68"/>
      <c r="FB915" s="68"/>
      <c r="FC915" s="68"/>
      <c r="FD915" s="68"/>
      <c r="FE915" s="68"/>
      <c r="FF915" s="68"/>
      <c r="FG915" s="68"/>
      <c r="FH915" s="68"/>
      <c r="FI915" s="68"/>
      <c r="FJ915" s="68"/>
      <c r="FK915" s="68"/>
      <c r="FL915" s="68"/>
      <c r="FM915" s="68"/>
      <c r="FN915" s="68"/>
      <c r="FO915" s="68"/>
      <c r="FP915" s="68"/>
      <c r="FQ915" s="68"/>
      <c r="FR915" s="68"/>
      <c r="FS915" s="68"/>
      <c r="FT915" s="68"/>
      <c r="FU915" s="68"/>
      <c r="FV915" s="68"/>
      <c r="FW915" s="68"/>
      <c r="FX915" s="68"/>
      <c r="FY915" s="68"/>
      <c r="FZ915" s="68"/>
      <c r="GA915" s="68"/>
      <c r="GB915" s="68"/>
      <c r="GC915" s="68"/>
      <c r="GD915" s="68"/>
      <c r="GE915" s="68"/>
      <c r="GF915" s="68"/>
      <c r="GG915" s="68"/>
      <c r="GH915" s="68"/>
      <c r="GI915" s="68"/>
      <c r="GJ915" s="68"/>
      <c r="GK915" s="68"/>
      <c r="GL915" s="68"/>
      <c r="GM915" s="68"/>
      <c r="GN915" s="68"/>
      <c r="GO915" s="68"/>
      <c r="GP915" s="68"/>
      <c r="GQ915" s="68"/>
      <c r="GR915" s="68"/>
      <c r="GS915" s="68"/>
      <c r="GT915" s="68"/>
      <c r="GU915" s="68"/>
      <c r="GV915" s="68"/>
      <c r="GW915" s="68"/>
      <c r="GX915" s="68"/>
      <c r="GY915" s="68"/>
      <c r="GZ915" s="68"/>
      <c r="HA915" s="68"/>
      <c r="HB915" s="68"/>
      <c r="HC915" s="68"/>
      <c r="HD915" s="68"/>
      <c r="HE915" s="68"/>
      <c r="HF915" s="68"/>
      <c r="HG915" s="68"/>
      <c r="HH915" s="68"/>
      <c r="HI915" s="68"/>
      <c r="HJ915" s="68"/>
      <c r="HK915" s="68"/>
      <c r="HL915" s="68"/>
      <c r="HM915" s="68"/>
      <c r="HN915" s="68"/>
      <c r="HO915" s="68"/>
      <c r="HP915" s="68"/>
      <c r="HQ915" s="68"/>
      <c r="HR915" s="68"/>
      <c r="HS915" s="68"/>
      <c r="HT915" s="68"/>
      <c r="HU915" s="68"/>
    </row>
    <row r="916" spans="1:229" s="73" customFormat="1" ht="16.5" customHeight="1">
      <c r="A916" s="44">
        <v>44230</v>
      </c>
      <c r="B916" s="46" t="s">
        <v>355</v>
      </c>
      <c r="C916" s="46">
        <v>25</v>
      </c>
      <c r="D916" s="46">
        <v>34700</v>
      </c>
      <c r="E916" s="54">
        <v>350</v>
      </c>
      <c r="F916" s="46">
        <v>400</v>
      </c>
      <c r="G916" s="46">
        <v>450</v>
      </c>
      <c r="H916" s="46">
        <v>0</v>
      </c>
      <c r="I916" s="46">
        <v>0</v>
      </c>
      <c r="J916" s="47">
        <v>-1875</v>
      </c>
      <c r="K916" s="47" t="s">
        <v>44</v>
      </c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  <c r="BQ916" s="68"/>
      <c r="BR916" s="68"/>
      <c r="BS916" s="68"/>
      <c r="BT916" s="68"/>
      <c r="BU916" s="68"/>
      <c r="BV916" s="68"/>
      <c r="BW916" s="68"/>
      <c r="BX916" s="68"/>
      <c r="BY916" s="68"/>
      <c r="BZ916" s="68"/>
      <c r="CA916" s="68"/>
      <c r="CB916" s="68"/>
      <c r="CC916" s="68"/>
      <c r="CD916" s="68"/>
      <c r="CE916" s="68"/>
      <c r="CF916" s="68"/>
      <c r="CG916" s="68"/>
      <c r="CH916" s="68"/>
      <c r="CI916" s="68"/>
      <c r="CJ916" s="68"/>
      <c r="CK916" s="68"/>
      <c r="CL916" s="68"/>
      <c r="CM916" s="68"/>
      <c r="CN916" s="68"/>
      <c r="CO916" s="68"/>
      <c r="CP916" s="68"/>
      <c r="CQ916" s="68"/>
      <c r="CR916" s="68"/>
      <c r="CS916" s="68"/>
      <c r="CT916" s="68"/>
      <c r="CU916" s="68"/>
      <c r="CV916" s="68"/>
      <c r="CW916" s="68"/>
      <c r="CX916" s="68"/>
      <c r="CY916" s="68"/>
      <c r="CZ916" s="68"/>
      <c r="DA916" s="68"/>
      <c r="DB916" s="68"/>
      <c r="DC916" s="68"/>
      <c r="DD916" s="68"/>
      <c r="DE916" s="68"/>
      <c r="DF916" s="68"/>
      <c r="DG916" s="68"/>
      <c r="DH916" s="68"/>
      <c r="DI916" s="68"/>
      <c r="DJ916" s="68"/>
      <c r="DK916" s="68"/>
      <c r="DL916" s="68"/>
      <c r="DM916" s="68"/>
      <c r="DN916" s="68"/>
      <c r="DO916" s="68"/>
      <c r="DP916" s="68"/>
      <c r="DQ916" s="68"/>
      <c r="DR916" s="68"/>
      <c r="DS916" s="68"/>
      <c r="DT916" s="68"/>
      <c r="DU916" s="68"/>
      <c r="DV916" s="68"/>
      <c r="DW916" s="68"/>
      <c r="DX916" s="68"/>
      <c r="DY916" s="68"/>
      <c r="DZ916" s="68"/>
      <c r="EA916" s="68"/>
      <c r="EB916" s="68"/>
      <c r="EC916" s="68"/>
      <c r="ED916" s="68"/>
      <c r="EE916" s="68"/>
      <c r="EF916" s="68"/>
      <c r="EG916" s="68"/>
      <c r="EH916" s="68"/>
      <c r="EI916" s="68"/>
      <c r="EJ916" s="68"/>
      <c r="EK916" s="68"/>
      <c r="EL916" s="68"/>
      <c r="EM916" s="68"/>
      <c r="EN916" s="68"/>
      <c r="EO916" s="68"/>
      <c r="EP916" s="68"/>
      <c r="EQ916" s="68"/>
      <c r="ER916" s="68"/>
      <c r="ES916" s="68"/>
      <c r="ET916" s="68"/>
      <c r="EU916" s="68"/>
      <c r="EV916" s="68"/>
      <c r="EW916" s="68"/>
      <c r="EX916" s="68"/>
      <c r="EY916" s="68"/>
      <c r="EZ916" s="68"/>
      <c r="FA916" s="68"/>
      <c r="FB916" s="68"/>
      <c r="FC916" s="68"/>
      <c r="FD916" s="68"/>
      <c r="FE916" s="68"/>
      <c r="FF916" s="68"/>
      <c r="FG916" s="68"/>
      <c r="FH916" s="68"/>
      <c r="FI916" s="68"/>
      <c r="FJ916" s="68"/>
      <c r="FK916" s="68"/>
      <c r="FL916" s="68"/>
      <c r="FM916" s="68"/>
      <c r="FN916" s="68"/>
      <c r="FO916" s="68"/>
      <c r="FP916" s="68"/>
      <c r="FQ916" s="68"/>
      <c r="FR916" s="68"/>
      <c r="FS916" s="68"/>
      <c r="FT916" s="68"/>
      <c r="FU916" s="68"/>
      <c r="FV916" s="68"/>
      <c r="FW916" s="68"/>
      <c r="FX916" s="68"/>
      <c r="FY916" s="68"/>
      <c r="FZ916" s="68"/>
      <c r="GA916" s="68"/>
      <c r="GB916" s="68"/>
      <c r="GC916" s="68"/>
      <c r="GD916" s="68"/>
      <c r="GE916" s="68"/>
      <c r="GF916" s="68"/>
      <c r="GG916" s="68"/>
      <c r="GH916" s="68"/>
      <c r="GI916" s="68"/>
      <c r="GJ916" s="68"/>
      <c r="GK916" s="68"/>
      <c r="GL916" s="68"/>
      <c r="GM916" s="68"/>
      <c r="GN916" s="68"/>
      <c r="GO916" s="68"/>
      <c r="GP916" s="68"/>
      <c r="GQ916" s="68"/>
      <c r="GR916" s="68"/>
      <c r="GS916" s="68"/>
      <c r="GT916" s="68"/>
      <c r="GU916" s="68"/>
      <c r="GV916" s="68"/>
      <c r="GW916" s="68"/>
      <c r="GX916" s="68"/>
      <c r="GY916" s="68"/>
      <c r="GZ916" s="68"/>
      <c r="HA916" s="68"/>
      <c r="HB916" s="68"/>
      <c r="HC916" s="68"/>
      <c r="HD916" s="68"/>
      <c r="HE916" s="68"/>
      <c r="HF916" s="68"/>
      <c r="HG916" s="68"/>
      <c r="HH916" s="68"/>
      <c r="HI916" s="68"/>
      <c r="HJ916" s="68"/>
      <c r="HK916" s="68"/>
      <c r="HL916" s="68"/>
      <c r="HM916" s="68"/>
      <c r="HN916" s="68"/>
      <c r="HO916" s="68"/>
      <c r="HP916" s="68"/>
      <c r="HQ916" s="68"/>
      <c r="HR916" s="68"/>
      <c r="HS916" s="68"/>
      <c r="HT916" s="68"/>
      <c r="HU916" s="68"/>
    </row>
    <row r="917" spans="1:229" s="73" customFormat="1" ht="16.5" customHeight="1">
      <c r="A917" s="44">
        <v>44230</v>
      </c>
      <c r="B917" s="46" t="s">
        <v>356</v>
      </c>
      <c r="C917" s="46">
        <v>25</v>
      </c>
      <c r="D917" s="46">
        <v>34200</v>
      </c>
      <c r="E917" s="54">
        <v>500</v>
      </c>
      <c r="F917" s="46">
        <v>550</v>
      </c>
      <c r="G917" s="46">
        <v>600</v>
      </c>
      <c r="H917" s="46">
        <v>0</v>
      </c>
      <c r="I917" s="46">
        <v>0</v>
      </c>
      <c r="J917" s="47">
        <v>-1875</v>
      </c>
      <c r="K917" s="47" t="s">
        <v>44</v>
      </c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  <c r="BQ917" s="68"/>
      <c r="BR917" s="68"/>
      <c r="BS917" s="68"/>
      <c r="BT917" s="68"/>
      <c r="BU917" s="68"/>
      <c r="BV917" s="68"/>
      <c r="BW917" s="68"/>
      <c r="BX917" s="68"/>
      <c r="BY917" s="68"/>
      <c r="BZ917" s="68"/>
      <c r="CA917" s="68"/>
      <c r="CB917" s="68"/>
      <c r="CC917" s="68"/>
      <c r="CD917" s="68"/>
      <c r="CE917" s="68"/>
      <c r="CF917" s="68"/>
      <c r="CG917" s="68"/>
      <c r="CH917" s="68"/>
      <c r="CI917" s="68"/>
      <c r="CJ917" s="68"/>
      <c r="CK917" s="68"/>
      <c r="CL917" s="68"/>
      <c r="CM917" s="68"/>
      <c r="CN917" s="68"/>
      <c r="CO917" s="68"/>
      <c r="CP917" s="68"/>
      <c r="CQ917" s="68"/>
      <c r="CR917" s="68"/>
      <c r="CS917" s="68"/>
      <c r="CT917" s="68"/>
      <c r="CU917" s="68"/>
      <c r="CV917" s="68"/>
      <c r="CW917" s="68"/>
      <c r="CX917" s="68"/>
      <c r="CY917" s="68"/>
      <c r="CZ917" s="68"/>
      <c r="DA917" s="68"/>
      <c r="DB917" s="68"/>
      <c r="DC917" s="68"/>
      <c r="DD917" s="68"/>
      <c r="DE917" s="68"/>
      <c r="DF917" s="68"/>
      <c r="DG917" s="68"/>
      <c r="DH917" s="68"/>
      <c r="DI917" s="68"/>
      <c r="DJ917" s="68"/>
      <c r="DK917" s="68"/>
      <c r="DL917" s="68"/>
      <c r="DM917" s="68"/>
      <c r="DN917" s="68"/>
      <c r="DO917" s="68"/>
      <c r="DP917" s="68"/>
      <c r="DQ917" s="68"/>
      <c r="DR917" s="68"/>
      <c r="DS917" s="68"/>
      <c r="DT917" s="68"/>
      <c r="DU917" s="68"/>
      <c r="DV917" s="68"/>
      <c r="DW917" s="68"/>
      <c r="DX917" s="68"/>
      <c r="DY917" s="68"/>
      <c r="DZ917" s="68"/>
      <c r="EA917" s="68"/>
      <c r="EB917" s="68"/>
      <c r="EC917" s="68"/>
      <c r="ED917" s="68"/>
      <c r="EE917" s="68"/>
      <c r="EF917" s="68"/>
      <c r="EG917" s="68"/>
      <c r="EH917" s="68"/>
      <c r="EI917" s="68"/>
      <c r="EJ917" s="68"/>
      <c r="EK917" s="68"/>
      <c r="EL917" s="68"/>
      <c r="EM917" s="68"/>
      <c r="EN917" s="68"/>
      <c r="EO917" s="68"/>
      <c r="EP917" s="68"/>
      <c r="EQ917" s="68"/>
      <c r="ER917" s="68"/>
      <c r="ES917" s="68"/>
      <c r="ET917" s="68"/>
      <c r="EU917" s="68"/>
      <c r="EV917" s="68"/>
      <c r="EW917" s="68"/>
      <c r="EX917" s="68"/>
      <c r="EY917" s="68"/>
      <c r="EZ917" s="68"/>
      <c r="FA917" s="68"/>
      <c r="FB917" s="68"/>
      <c r="FC917" s="68"/>
      <c r="FD917" s="68"/>
      <c r="FE917" s="68"/>
      <c r="FF917" s="68"/>
      <c r="FG917" s="68"/>
      <c r="FH917" s="68"/>
      <c r="FI917" s="68"/>
      <c r="FJ917" s="68"/>
      <c r="FK917" s="68"/>
      <c r="FL917" s="68"/>
      <c r="FM917" s="68"/>
      <c r="FN917" s="68"/>
      <c r="FO917" s="68"/>
      <c r="FP917" s="68"/>
      <c r="FQ917" s="68"/>
      <c r="FR917" s="68"/>
      <c r="FS917" s="68"/>
      <c r="FT917" s="68"/>
      <c r="FU917" s="68"/>
      <c r="FV917" s="68"/>
      <c r="FW917" s="68"/>
      <c r="FX917" s="68"/>
      <c r="FY917" s="68"/>
      <c r="FZ917" s="68"/>
      <c r="GA917" s="68"/>
      <c r="GB917" s="68"/>
      <c r="GC917" s="68"/>
      <c r="GD917" s="68"/>
      <c r="GE917" s="68"/>
      <c r="GF917" s="68"/>
      <c r="GG917" s="68"/>
      <c r="GH917" s="68"/>
      <c r="GI917" s="68"/>
      <c r="GJ917" s="68"/>
      <c r="GK917" s="68"/>
      <c r="GL917" s="68"/>
      <c r="GM917" s="68"/>
      <c r="GN917" s="68"/>
      <c r="GO917" s="68"/>
      <c r="GP917" s="68"/>
      <c r="GQ917" s="68"/>
      <c r="GR917" s="68"/>
      <c r="GS917" s="68"/>
      <c r="GT917" s="68"/>
      <c r="GU917" s="68"/>
      <c r="GV917" s="68"/>
      <c r="GW917" s="68"/>
      <c r="GX917" s="68"/>
      <c r="GY917" s="68"/>
      <c r="GZ917" s="68"/>
      <c r="HA917" s="68"/>
      <c r="HB917" s="68"/>
      <c r="HC917" s="68"/>
      <c r="HD917" s="68"/>
      <c r="HE917" s="68"/>
      <c r="HF917" s="68"/>
      <c r="HG917" s="68"/>
      <c r="HH917" s="68"/>
      <c r="HI917" s="68"/>
      <c r="HJ917" s="68"/>
      <c r="HK917" s="68"/>
      <c r="HL917" s="68"/>
      <c r="HM917" s="68"/>
      <c r="HN917" s="68"/>
      <c r="HO917" s="68"/>
      <c r="HP917" s="68"/>
      <c r="HQ917" s="68"/>
      <c r="HR917" s="68"/>
      <c r="HS917" s="68"/>
      <c r="HT917" s="68"/>
      <c r="HU917" s="68"/>
    </row>
    <row r="918" spans="1:229" s="73" customFormat="1" ht="16.5" customHeight="1">
      <c r="A918" s="44">
        <v>44229</v>
      </c>
      <c r="B918" s="46" t="s">
        <v>355</v>
      </c>
      <c r="C918" s="46">
        <v>25</v>
      </c>
      <c r="D918" s="46">
        <v>34500</v>
      </c>
      <c r="E918" s="54">
        <v>500</v>
      </c>
      <c r="F918" s="46">
        <v>600</v>
      </c>
      <c r="G918" s="46">
        <v>700</v>
      </c>
      <c r="H918" s="46">
        <v>0</v>
      </c>
      <c r="I918" s="46">
        <v>0</v>
      </c>
      <c r="J918" s="47">
        <v>-3750</v>
      </c>
      <c r="K918" s="47" t="s">
        <v>44</v>
      </c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  <c r="BQ918" s="68"/>
      <c r="BR918" s="68"/>
      <c r="BS918" s="68"/>
      <c r="BT918" s="68"/>
      <c r="BU918" s="68"/>
      <c r="BV918" s="68"/>
      <c r="BW918" s="68"/>
      <c r="BX918" s="68"/>
      <c r="BY918" s="68"/>
      <c r="BZ918" s="68"/>
      <c r="CA918" s="68"/>
      <c r="CB918" s="68"/>
      <c r="CC918" s="68"/>
      <c r="CD918" s="68"/>
      <c r="CE918" s="68"/>
      <c r="CF918" s="68"/>
      <c r="CG918" s="68"/>
      <c r="CH918" s="68"/>
      <c r="CI918" s="68"/>
      <c r="CJ918" s="68"/>
      <c r="CK918" s="68"/>
      <c r="CL918" s="68"/>
      <c r="CM918" s="68"/>
      <c r="CN918" s="68"/>
      <c r="CO918" s="68"/>
      <c r="CP918" s="68"/>
      <c r="CQ918" s="68"/>
      <c r="CR918" s="68"/>
      <c r="CS918" s="68"/>
      <c r="CT918" s="68"/>
      <c r="CU918" s="68"/>
      <c r="CV918" s="68"/>
      <c r="CW918" s="68"/>
      <c r="CX918" s="68"/>
      <c r="CY918" s="68"/>
      <c r="CZ918" s="68"/>
      <c r="DA918" s="68"/>
      <c r="DB918" s="68"/>
      <c r="DC918" s="68"/>
      <c r="DD918" s="68"/>
      <c r="DE918" s="68"/>
      <c r="DF918" s="68"/>
      <c r="DG918" s="68"/>
      <c r="DH918" s="68"/>
      <c r="DI918" s="68"/>
      <c r="DJ918" s="68"/>
      <c r="DK918" s="68"/>
      <c r="DL918" s="68"/>
      <c r="DM918" s="68"/>
      <c r="DN918" s="68"/>
      <c r="DO918" s="68"/>
      <c r="DP918" s="68"/>
      <c r="DQ918" s="68"/>
      <c r="DR918" s="68"/>
      <c r="DS918" s="68"/>
      <c r="DT918" s="68"/>
      <c r="DU918" s="68"/>
      <c r="DV918" s="68"/>
      <c r="DW918" s="68"/>
      <c r="DX918" s="68"/>
      <c r="DY918" s="68"/>
      <c r="DZ918" s="68"/>
      <c r="EA918" s="68"/>
      <c r="EB918" s="68"/>
      <c r="EC918" s="68"/>
      <c r="ED918" s="68"/>
      <c r="EE918" s="68"/>
      <c r="EF918" s="68"/>
      <c r="EG918" s="68"/>
      <c r="EH918" s="68"/>
      <c r="EI918" s="68"/>
      <c r="EJ918" s="68"/>
      <c r="EK918" s="68"/>
      <c r="EL918" s="68"/>
      <c r="EM918" s="68"/>
      <c r="EN918" s="68"/>
      <c r="EO918" s="68"/>
      <c r="EP918" s="68"/>
      <c r="EQ918" s="68"/>
      <c r="ER918" s="68"/>
      <c r="ES918" s="68"/>
      <c r="ET918" s="68"/>
      <c r="EU918" s="68"/>
      <c r="EV918" s="68"/>
      <c r="EW918" s="68"/>
      <c r="EX918" s="68"/>
      <c r="EY918" s="68"/>
      <c r="EZ918" s="68"/>
      <c r="FA918" s="68"/>
      <c r="FB918" s="68"/>
      <c r="FC918" s="68"/>
      <c r="FD918" s="68"/>
      <c r="FE918" s="68"/>
      <c r="FF918" s="68"/>
      <c r="FG918" s="68"/>
      <c r="FH918" s="68"/>
      <c r="FI918" s="68"/>
      <c r="FJ918" s="68"/>
      <c r="FK918" s="68"/>
      <c r="FL918" s="68"/>
      <c r="FM918" s="68"/>
      <c r="FN918" s="68"/>
      <c r="FO918" s="68"/>
      <c r="FP918" s="68"/>
      <c r="FQ918" s="68"/>
      <c r="FR918" s="68"/>
      <c r="FS918" s="68"/>
      <c r="FT918" s="68"/>
      <c r="FU918" s="68"/>
      <c r="FV918" s="68"/>
      <c r="FW918" s="68"/>
      <c r="FX918" s="68"/>
      <c r="FY918" s="68"/>
      <c r="FZ918" s="68"/>
      <c r="GA918" s="68"/>
      <c r="GB918" s="68"/>
      <c r="GC918" s="68"/>
      <c r="GD918" s="68"/>
      <c r="GE918" s="68"/>
      <c r="GF918" s="68"/>
      <c r="GG918" s="68"/>
      <c r="GH918" s="68"/>
      <c r="GI918" s="68"/>
      <c r="GJ918" s="68"/>
      <c r="GK918" s="68"/>
      <c r="GL918" s="68"/>
      <c r="GM918" s="68"/>
      <c r="GN918" s="68"/>
      <c r="GO918" s="68"/>
      <c r="GP918" s="68"/>
      <c r="GQ918" s="68"/>
      <c r="GR918" s="68"/>
      <c r="GS918" s="68"/>
      <c r="GT918" s="68"/>
      <c r="GU918" s="68"/>
      <c r="GV918" s="68"/>
      <c r="GW918" s="68"/>
      <c r="GX918" s="68"/>
      <c r="GY918" s="68"/>
      <c r="GZ918" s="68"/>
      <c r="HA918" s="68"/>
      <c r="HB918" s="68"/>
      <c r="HC918" s="68"/>
      <c r="HD918" s="68"/>
      <c r="HE918" s="68"/>
      <c r="HF918" s="68"/>
      <c r="HG918" s="68"/>
      <c r="HH918" s="68"/>
      <c r="HI918" s="68"/>
      <c r="HJ918" s="68"/>
      <c r="HK918" s="68"/>
      <c r="HL918" s="68"/>
      <c r="HM918" s="68"/>
      <c r="HN918" s="68"/>
      <c r="HO918" s="68"/>
      <c r="HP918" s="68"/>
      <c r="HQ918" s="68"/>
      <c r="HR918" s="68"/>
      <c r="HS918" s="68"/>
      <c r="HT918" s="68"/>
      <c r="HU918" s="68"/>
    </row>
    <row r="919" spans="1:229" s="73" customFormat="1" ht="16.5" customHeight="1">
      <c r="A919" s="44">
        <v>44228</v>
      </c>
      <c r="B919" s="46" t="s">
        <v>355</v>
      </c>
      <c r="C919" s="46">
        <v>25</v>
      </c>
      <c r="D919" s="46">
        <v>31500</v>
      </c>
      <c r="E919" s="54">
        <v>375</v>
      </c>
      <c r="F919" s="46">
        <v>425</v>
      </c>
      <c r="G919" s="46">
        <v>475</v>
      </c>
      <c r="H919" s="46">
        <v>1250</v>
      </c>
      <c r="I919" s="46">
        <v>1250</v>
      </c>
      <c r="J919" s="47">
        <v>2500</v>
      </c>
      <c r="K919" s="47" t="s">
        <v>40</v>
      </c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  <c r="BQ919" s="68"/>
      <c r="BR919" s="68"/>
      <c r="BS919" s="68"/>
      <c r="BT919" s="68"/>
      <c r="BU919" s="68"/>
      <c r="BV919" s="68"/>
      <c r="BW919" s="68"/>
      <c r="BX919" s="68"/>
      <c r="BY919" s="68"/>
      <c r="BZ919" s="68"/>
      <c r="CA919" s="68"/>
      <c r="CB919" s="68"/>
      <c r="CC919" s="68"/>
      <c r="CD919" s="68"/>
      <c r="CE919" s="68"/>
      <c r="CF919" s="68"/>
      <c r="CG919" s="68"/>
      <c r="CH919" s="68"/>
      <c r="CI919" s="68"/>
      <c r="CJ919" s="68"/>
      <c r="CK919" s="68"/>
      <c r="CL919" s="68"/>
      <c r="CM919" s="68"/>
      <c r="CN919" s="68"/>
      <c r="CO919" s="68"/>
      <c r="CP919" s="68"/>
      <c r="CQ919" s="68"/>
      <c r="CR919" s="68"/>
      <c r="CS919" s="68"/>
      <c r="CT919" s="68"/>
      <c r="CU919" s="68"/>
      <c r="CV919" s="68"/>
      <c r="CW919" s="68"/>
      <c r="CX919" s="68"/>
      <c r="CY919" s="68"/>
      <c r="CZ919" s="68"/>
      <c r="DA919" s="68"/>
      <c r="DB919" s="68"/>
      <c r="DC919" s="68"/>
      <c r="DD919" s="68"/>
      <c r="DE919" s="68"/>
      <c r="DF919" s="68"/>
      <c r="DG919" s="68"/>
      <c r="DH919" s="68"/>
      <c r="DI919" s="68"/>
      <c r="DJ919" s="68"/>
      <c r="DK919" s="68"/>
      <c r="DL919" s="68"/>
      <c r="DM919" s="68"/>
      <c r="DN919" s="68"/>
      <c r="DO919" s="68"/>
      <c r="DP919" s="68"/>
      <c r="DQ919" s="68"/>
      <c r="DR919" s="68"/>
      <c r="DS919" s="68"/>
      <c r="DT919" s="68"/>
      <c r="DU919" s="68"/>
      <c r="DV919" s="68"/>
      <c r="DW919" s="68"/>
      <c r="DX919" s="68"/>
      <c r="DY919" s="68"/>
      <c r="DZ919" s="68"/>
      <c r="EA919" s="68"/>
      <c r="EB919" s="68"/>
      <c r="EC919" s="68"/>
      <c r="ED919" s="68"/>
      <c r="EE919" s="68"/>
      <c r="EF919" s="68"/>
      <c r="EG919" s="68"/>
      <c r="EH919" s="68"/>
      <c r="EI919" s="68"/>
      <c r="EJ919" s="68"/>
      <c r="EK919" s="68"/>
      <c r="EL919" s="68"/>
      <c r="EM919" s="68"/>
      <c r="EN919" s="68"/>
      <c r="EO919" s="68"/>
      <c r="EP919" s="68"/>
      <c r="EQ919" s="68"/>
      <c r="ER919" s="68"/>
      <c r="ES919" s="68"/>
      <c r="ET919" s="68"/>
      <c r="EU919" s="68"/>
      <c r="EV919" s="68"/>
      <c r="EW919" s="68"/>
      <c r="EX919" s="68"/>
      <c r="EY919" s="68"/>
      <c r="EZ919" s="68"/>
      <c r="FA919" s="68"/>
      <c r="FB919" s="68"/>
      <c r="FC919" s="68"/>
      <c r="FD919" s="68"/>
      <c r="FE919" s="68"/>
      <c r="FF919" s="68"/>
      <c r="FG919" s="68"/>
      <c r="FH919" s="68"/>
      <c r="FI919" s="68"/>
      <c r="FJ919" s="68"/>
      <c r="FK919" s="68"/>
      <c r="FL919" s="68"/>
      <c r="FM919" s="68"/>
      <c r="FN919" s="68"/>
      <c r="FO919" s="68"/>
      <c r="FP919" s="68"/>
      <c r="FQ919" s="68"/>
      <c r="FR919" s="68"/>
      <c r="FS919" s="68"/>
      <c r="FT919" s="68"/>
      <c r="FU919" s="68"/>
      <c r="FV919" s="68"/>
      <c r="FW919" s="68"/>
      <c r="FX919" s="68"/>
      <c r="FY919" s="68"/>
      <c r="FZ919" s="68"/>
      <c r="GA919" s="68"/>
      <c r="GB919" s="68"/>
      <c r="GC919" s="68"/>
      <c r="GD919" s="68"/>
      <c r="GE919" s="68"/>
      <c r="GF919" s="68"/>
      <c r="GG919" s="68"/>
      <c r="GH919" s="68"/>
      <c r="GI919" s="68"/>
      <c r="GJ919" s="68"/>
      <c r="GK919" s="68"/>
      <c r="GL919" s="68"/>
      <c r="GM919" s="68"/>
      <c r="GN919" s="68"/>
      <c r="GO919" s="68"/>
      <c r="GP919" s="68"/>
      <c r="GQ919" s="68"/>
      <c r="GR919" s="68"/>
      <c r="GS919" s="68"/>
      <c r="GT919" s="68"/>
      <c r="GU919" s="68"/>
      <c r="GV919" s="68"/>
      <c r="GW919" s="68"/>
      <c r="GX919" s="68"/>
      <c r="GY919" s="68"/>
      <c r="GZ919" s="68"/>
      <c r="HA919" s="68"/>
      <c r="HB919" s="68"/>
      <c r="HC919" s="68"/>
      <c r="HD919" s="68"/>
      <c r="HE919" s="68"/>
      <c r="HF919" s="68"/>
      <c r="HG919" s="68"/>
      <c r="HH919" s="68"/>
      <c r="HI919" s="68"/>
      <c r="HJ919" s="68"/>
      <c r="HK919" s="68"/>
      <c r="HL919" s="68"/>
      <c r="HM919" s="68"/>
      <c r="HN919" s="68"/>
      <c r="HO919" s="68"/>
      <c r="HP919" s="68"/>
      <c r="HQ919" s="68"/>
      <c r="HR919" s="68"/>
      <c r="HS919" s="68"/>
      <c r="HT919" s="68"/>
      <c r="HU919" s="68"/>
    </row>
    <row r="920" spans="1:229" s="73" customFormat="1" ht="16.5" customHeight="1">
      <c r="A920" s="44">
        <v>44225</v>
      </c>
      <c r="B920" s="46" t="s">
        <v>355</v>
      </c>
      <c r="C920" s="46">
        <v>25</v>
      </c>
      <c r="D920" s="46">
        <v>31000</v>
      </c>
      <c r="E920" s="54">
        <v>400</v>
      </c>
      <c r="F920" s="46">
        <v>450</v>
      </c>
      <c r="G920" s="46">
        <v>500</v>
      </c>
      <c r="H920" s="46">
        <v>1250</v>
      </c>
      <c r="I920" s="46">
        <v>1250</v>
      </c>
      <c r="J920" s="47">
        <v>2500</v>
      </c>
      <c r="K920" s="47" t="s">
        <v>40</v>
      </c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  <c r="BQ920" s="68"/>
      <c r="BR920" s="68"/>
      <c r="BS920" s="68"/>
      <c r="BT920" s="68"/>
      <c r="BU920" s="68"/>
      <c r="BV920" s="68"/>
      <c r="BW920" s="68"/>
      <c r="BX920" s="68"/>
      <c r="BY920" s="68"/>
      <c r="BZ920" s="68"/>
      <c r="CA920" s="68"/>
      <c r="CB920" s="68"/>
      <c r="CC920" s="68"/>
      <c r="CD920" s="68"/>
      <c r="CE920" s="68"/>
      <c r="CF920" s="68"/>
      <c r="CG920" s="68"/>
      <c r="CH920" s="68"/>
      <c r="CI920" s="68"/>
      <c r="CJ920" s="68"/>
      <c r="CK920" s="68"/>
      <c r="CL920" s="68"/>
      <c r="CM920" s="68"/>
      <c r="CN920" s="68"/>
      <c r="CO920" s="68"/>
      <c r="CP920" s="68"/>
      <c r="CQ920" s="68"/>
      <c r="CR920" s="68"/>
      <c r="CS920" s="68"/>
      <c r="CT920" s="68"/>
      <c r="CU920" s="68"/>
      <c r="CV920" s="68"/>
      <c r="CW920" s="68"/>
      <c r="CX920" s="68"/>
      <c r="CY920" s="68"/>
      <c r="CZ920" s="68"/>
      <c r="DA920" s="68"/>
      <c r="DB920" s="68"/>
      <c r="DC920" s="68"/>
      <c r="DD920" s="68"/>
      <c r="DE920" s="68"/>
      <c r="DF920" s="68"/>
      <c r="DG920" s="68"/>
      <c r="DH920" s="68"/>
      <c r="DI920" s="68"/>
      <c r="DJ920" s="68"/>
      <c r="DK920" s="68"/>
      <c r="DL920" s="68"/>
      <c r="DM920" s="68"/>
      <c r="DN920" s="68"/>
      <c r="DO920" s="68"/>
      <c r="DP920" s="68"/>
      <c r="DQ920" s="68"/>
      <c r="DR920" s="68"/>
      <c r="DS920" s="68"/>
      <c r="DT920" s="68"/>
      <c r="DU920" s="68"/>
      <c r="DV920" s="68"/>
      <c r="DW920" s="68"/>
      <c r="DX920" s="68"/>
      <c r="DY920" s="68"/>
      <c r="DZ920" s="68"/>
      <c r="EA920" s="68"/>
      <c r="EB920" s="68"/>
      <c r="EC920" s="68"/>
      <c r="ED920" s="68"/>
      <c r="EE920" s="68"/>
      <c r="EF920" s="68"/>
      <c r="EG920" s="68"/>
      <c r="EH920" s="68"/>
      <c r="EI920" s="68"/>
      <c r="EJ920" s="68"/>
      <c r="EK920" s="68"/>
      <c r="EL920" s="68"/>
      <c r="EM920" s="68"/>
      <c r="EN920" s="68"/>
      <c r="EO920" s="68"/>
      <c r="EP920" s="68"/>
      <c r="EQ920" s="68"/>
      <c r="ER920" s="68"/>
      <c r="ES920" s="68"/>
      <c r="ET920" s="68"/>
      <c r="EU920" s="68"/>
      <c r="EV920" s="68"/>
      <c r="EW920" s="68"/>
      <c r="EX920" s="68"/>
      <c r="EY920" s="68"/>
      <c r="EZ920" s="68"/>
      <c r="FA920" s="68"/>
      <c r="FB920" s="68"/>
      <c r="FC920" s="68"/>
      <c r="FD920" s="68"/>
      <c r="FE920" s="68"/>
      <c r="FF920" s="68"/>
      <c r="FG920" s="68"/>
      <c r="FH920" s="68"/>
      <c r="FI920" s="68"/>
      <c r="FJ920" s="68"/>
      <c r="FK920" s="68"/>
      <c r="FL920" s="68"/>
      <c r="FM920" s="68"/>
      <c r="FN920" s="68"/>
      <c r="FO920" s="68"/>
      <c r="FP920" s="68"/>
      <c r="FQ920" s="68"/>
      <c r="FR920" s="68"/>
      <c r="FS920" s="68"/>
      <c r="FT920" s="68"/>
      <c r="FU920" s="68"/>
      <c r="FV920" s="68"/>
      <c r="FW920" s="68"/>
      <c r="FX920" s="68"/>
      <c r="FY920" s="68"/>
      <c r="FZ920" s="68"/>
      <c r="GA920" s="68"/>
      <c r="GB920" s="68"/>
      <c r="GC920" s="68"/>
      <c r="GD920" s="68"/>
      <c r="GE920" s="68"/>
      <c r="GF920" s="68"/>
      <c r="GG920" s="68"/>
      <c r="GH920" s="68"/>
      <c r="GI920" s="68"/>
      <c r="GJ920" s="68"/>
      <c r="GK920" s="68"/>
      <c r="GL920" s="68"/>
      <c r="GM920" s="68"/>
      <c r="GN920" s="68"/>
      <c r="GO920" s="68"/>
      <c r="GP920" s="68"/>
      <c r="GQ920" s="68"/>
      <c r="GR920" s="68"/>
      <c r="GS920" s="68"/>
      <c r="GT920" s="68"/>
      <c r="GU920" s="68"/>
      <c r="GV920" s="68"/>
      <c r="GW920" s="68"/>
      <c r="GX920" s="68"/>
      <c r="GY920" s="68"/>
      <c r="GZ920" s="68"/>
      <c r="HA920" s="68"/>
      <c r="HB920" s="68"/>
      <c r="HC920" s="68"/>
      <c r="HD920" s="68"/>
      <c r="HE920" s="68"/>
      <c r="HF920" s="68"/>
      <c r="HG920" s="68"/>
      <c r="HH920" s="68"/>
      <c r="HI920" s="68"/>
      <c r="HJ920" s="68"/>
      <c r="HK920" s="68"/>
      <c r="HL920" s="68"/>
      <c r="HM920" s="68"/>
      <c r="HN920" s="68"/>
      <c r="HO920" s="68"/>
      <c r="HP920" s="68"/>
      <c r="HQ920" s="68"/>
      <c r="HR920" s="68"/>
      <c r="HS920" s="68"/>
      <c r="HT920" s="68"/>
      <c r="HU920" s="68"/>
    </row>
    <row r="921" spans="1:229" s="73" customFormat="1" ht="16.5" customHeight="1">
      <c r="A921" s="44">
        <v>44224</v>
      </c>
      <c r="B921" s="46" t="s">
        <v>353</v>
      </c>
      <c r="C921" s="46">
        <v>25</v>
      </c>
      <c r="D921" s="46">
        <v>29800</v>
      </c>
      <c r="E921" s="54">
        <v>300</v>
      </c>
      <c r="F921" s="46">
        <v>350</v>
      </c>
      <c r="G921" s="46">
        <v>400</v>
      </c>
      <c r="H921" s="46">
        <v>1250</v>
      </c>
      <c r="I921" s="46">
        <v>1250</v>
      </c>
      <c r="J921" s="47">
        <v>2500</v>
      </c>
      <c r="K921" s="47" t="s">
        <v>40</v>
      </c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  <c r="BQ921" s="68"/>
      <c r="BR921" s="68"/>
      <c r="BS921" s="68"/>
      <c r="BT921" s="68"/>
      <c r="BU921" s="68"/>
      <c r="BV921" s="68"/>
      <c r="BW921" s="68"/>
      <c r="BX921" s="68"/>
      <c r="BY921" s="68"/>
      <c r="BZ921" s="68"/>
      <c r="CA921" s="68"/>
      <c r="CB921" s="68"/>
      <c r="CC921" s="68"/>
      <c r="CD921" s="68"/>
      <c r="CE921" s="68"/>
      <c r="CF921" s="68"/>
      <c r="CG921" s="68"/>
      <c r="CH921" s="68"/>
      <c r="CI921" s="68"/>
      <c r="CJ921" s="68"/>
      <c r="CK921" s="68"/>
      <c r="CL921" s="68"/>
      <c r="CM921" s="68"/>
      <c r="CN921" s="68"/>
      <c r="CO921" s="68"/>
      <c r="CP921" s="68"/>
      <c r="CQ921" s="68"/>
      <c r="CR921" s="68"/>
      <c r="CS921" s="68"/>
      <c r="CT921" s="68"/>
      <c r="CU921" s="68"/>
      <c r="CV921" s="68"/>
      <c r="CW921" s="68"/>
      <c r="CX921" s="68"/>
      <c r="CY921" s="68"/>
      <c r="CZ921" s="68"/>
      <c r="DA921" s="68"/>
      <c r="DB921" s="68"/>
      <c r="DC921" s="68"/>
      <c r="DD921" s="68"/>
      <c r="DE921" s="68"/>
      <c r="DF921" s="68"/>
      <c r="DG921" s="68"/>
      <c r="DH921" s="68"/>
      <c r="DI921" s="68"/>
      <c r="DJ921" s="68"/>
      <c r="DK921" s="68"/>
      <c r="DL921" s="68"/>
      <c r="DM921" s="68"/>
      <c r="DN921" s="68"/>
      <c r="DO921" s="68"/>
      <c r="DP921" s="68"/>
      <c r="DQ921" s="68"/>
      <c r="DR921" s="68"/>
      <c r="DS921" s="68"/>
      <c r="DT921" s="68"/>
      <c r="DU921" s="68"/>
      <c r="DV921" s="68"/>
      <c r="DW921" s="68"/>
      <c r="DX921" s="68"/>
      <c r="DY921" s="68"/>
      <c r="DZ921" s="68"/>
      <c r="EA921" s="68"/>
      <c r="EB921" s="68"/>
      <c r="EC921" s="68"/>
      <c r="ED921" s="68"/>
      <c r="EE921" s="68"/>
      <c r="EF921" s="68"/>
      <c r="EG921" s="68"/>
      <c r="EH921" s="68"/>
      <c r="EI921" s="68"/>
      <c r="EJ921" s="68"/>
      <c r="EK921" s="68"/>
      <c r="EL921" s="68"/>
      <c r="EM921" s="68"/>
      <c r="EN921" s="68"/>
      <c r="EO921" s="68"/>
      <c r="EP921" s="68"/>
      <c r="EQ921" s="68"/>
      <c r="ER921" s="68"/>
      <c r="ES921" s="68"/>
      <c r="ET921" s="68"/>
      <c r="EU921" s="68"/>
      <c r="EV921" s="68"/>
      <c r="EW921" s="68"/>
      <c r="EX921" s="68"/>
      <c r="EY921" s="68"/>
      <c r="EZ921" s="68"/>
      <c r="FA921" s="68"/>
      <c r="FB921" s="68"/>
      <c r="FC921" s="68"/>
      <c r="FD921" s="68"/>
      <c r="FE921" s="68"/>
      <c r="FF921" s="68"/>
      <c r="FG921" s="68"/>
      <c r="FH921" s="68"/>
      <c r="FI921" s="68"/>
      <c r="FJ921" s="68"/>
      <c r="FK921" s="68"/>
      <c r="FL921" s="68"/>
      <c r="FM921" s="68"/>
      <c r="FN921" s="68"/>
      <c r="FO921" s="68"/>
      <c r="FP921" s="68"/>
      <c r="FQ921" s="68"/>
      <c r="FR921" s="68"/>
      <c r="FS921" s="68"/>
      <c r="FT921" s="68"/>
      <c r="FU921" s="68"/>
      <c r="FV921" s="68"/>
      <c r="FW921" s="68"/>
      <c r="FX921" s="68"/>
      <c r="FY921" s="68"/>
      <c r="FZ921" s="68"/>
      <c r="GA921" s="68"/>
      <c r="GB921" s="68"/>
      <c r="GC921" s="68"/>
      <c r="GD921" s="68"/>
      <c r="GE921" s="68"/>
      <c r="GF921" s="68"/>
      <c r="GG921" s="68"/>
      <c r="GH921" s="68"/>
      <c r="GI921" s="68"/>
      <c r="GJ921" s="68"/>
      <c r="GK921" s="68"/>
      <c r="GL921" s="68"/>
      <c r="GM921" s="68"/>
      <c r="GN921" s="68"/>
      <c r="GO921" s="68"/>
      <c r="GP921" s="68"/>
      <c r="GQ921" s="68"/>
      <c r="GR921" s="68"/>
      <c r="GS921" s="68"/>
      <c r="GT921" s="68"/>
      <c r="GU921" s="68"/>
      <c r="GV921" s="68"/>
      <c r="GW921" s="68"/>
      <c r="GX921" s="68"/>
      <c r="GY921" s="68"/>
      <c r="GZ921" s="68"/>
      <c r="HA921" s="68"/>
      <c r="HB921" s="68"/>
      <c r="HC921" s="68"/>
      <c r="HD921" s="68"/>
      <c r="HE921" s="68"/>
      <c r="HF921" s="68"/>
      <c r="HG921" s="68"/>
      <c r="HH921" s="68"/>
      <c r="HI921" s="68"/>
      <c r="HJ921" s="68"/>
      <c r="HK921" s="68"/>
      <c r="HL921" s="68"/>
      <c r="HM921" s="68"/>
      <c r="HN921" s="68"/>
      <c r="HO921" s="68"/>
      <c r="HP921" s="68"/>
      <c r="HQ921" s="68"/>
      <c r="HR921" s="68"/>
      <c r="HS921" s="68"/>
      <c r="HT921" s="68"/>
      <c r="HU921" s="68"/>
    </row>
    <row r="922" spans="1:229" s="73" customFormat="1" ht="16.5" customHeight="1">
      <c r="A922" s="44">
        <v>44224</v>
      </c>
      <c r="B922" s="46" t="s">
        <v>354</v>
      </c>
      <c r="C922" s="46">
        <v>25</v>
      </c>
      <c r="D922" s="46">
        <v>29900</v>
      </c>
      <c r="E922" s="54">
        <v>300</v>
      </c>
      <c r="F922" s="46">
        <v>350</v>
      </c>
      <c r="G922" s="46">
        <v>400</v>
      </c>
      <c r="H922" s="46">
        <v>0</v>
      </c>
      <c r="I922" s="46">
        <v>0</v>
      </c>
      <c r="J922" s="47">
        <v>0</v>
      </c>
      <c r="K922" s="47" t="s">
        <v>42</v>
      </c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  <c r="BQ922" s="68"/>
      <c r="BR922" s="68"/>
      <c r="BS922" s="68"/>
      <c r="BT922" s="68"/>
      <c r="BU922" s="68"/>
      <c r="BV922" s="68"/>
      <c r="BW922" s="68"/>
      <c r="BX922" s="68"/>
      <c r="BY922" s="68"/>
      <c r="BZ922" s="68"/>
      <c r="CA922" s="68"/>
      <c r="CB922" s="68"/>
      <c r="CC922" s="68"/>
      <c r="CD922" s="68"/>
      <c r="CE922" s="68"/>
      <c r="CF922" s="68"/>
      <c r="CG922" s="68"/>
      <c r="CH922" s="68"/>
      <c r="CI922" s="68"/>
      <c r="CJ922" s="68"/>
      <c r="CK922" s="68"/>
      <c r="CL922" s="68"/>
      <c r="CM922" s="68"/>
      <c r="CN922" s="68"/>
      <c r="CO922" s="68"/>
      <c r="CP922" s="68"/>
      <c r="CQ922" s="68"/>
      <c r="CR922" s="68"/>
      <c r="CS922" s="68"/>
      <c r="CT922" s="68"/>
      <c r="CU922" s="68"/>
      <c r="CV922" s="68"/>
      <c r="CW922" s="68"/>
      <c r="CX922" s="68"/>
      <c r="CY922" s="68"/>
      <c r="CZ922" s="68"/>
      <c r="DA922" s="68"/>
      <c r="DB922" s="68"/>
      <c r="DC922" s="68"/>
      <c r="DD922" s="68"/>
      <c r="DE922" s="68"/>
      <c r="DF922" s="68"/>
      <c r="DG922" s="68"/>
      <c r="DH922" s="68"/>
      <c r="DI922" s="68"/>
      <c r="DJ922" s="68"/>
      <c r="DK922" s="68"/>
      <c r="DL922" s="68"/>
      <c r="DM922" s="68"/>
      <c r="DN922" s="68"/>
      <c r="DO922" s="68"/>
      <c r="DP922" s="68"/>
      <c r="DQ922" s="68"/>
      <c r="DR922" s="68"/>
      <c r="DS922" s="68"/>
      <c r="DT922" s="68"/>
      <c r="DU922" s="68"/>
      <c r="DV922" s="68"/>
      <c r="DW922" s="68"/>
      <c r="DX922" s="68"/>
      <c r="DY922" s="68"/>
      <c r="DZ922" s="68"/>
      <c r="EA922" s="68"/>
      <c r="EB922" s="68"/>
      <c r="EC922" s="68"/>
      <c r="ED922" s="68"/>
      <c r="EE922" s="68"/>
      <c r="EF922" s="68"/>
      <c r="EG922" s="68"/>
      <c r="EH922" s="68"/>
      <c r="EI922" s="68"/>
      <c r="EJ922" s="68"/>
      <c r="EK922" s="68"/>
      <c r="EL922" s="68"/>
      <c r="EM922" s="68"/>
      <c r="EN922" s="68"/>
      <c r="EO922" s="68"/>
      <c r="EP922" s="68"/>
      <c r="EQ922" s="68"/>
      <c r="ER922" s="68"/>
      <c r="ES922" s="68"/>
      <c r="ET922" s="68"/>
      <c r="EU922" s="68"/>
      <c r="EV922" s="68"/>
      <c r="EW922" s="68"/>
      <c r="EX922" s="68"/>
      <c r="EY922" s="68"/>
      <c r="EZ922" s="68"/>
      <c r="FA922" s="68"/>
      <c r="FB922" s="68"/>
      <c r="FC922" s="68"/>
      <c r="FD922" s="68"/>
      <c r="FE922" s="68"/>
      <c r="FF922" s="68"/>
      <c r="FG922" s="68"/>
      <c r="FH922" s="68"/>
      <c r="FI922" s="68"/>
      <c r="FJ922" s="68"/>
      <c r="FK922" s="68"/>
      <c r="FL922" s="68"/>
      <c r="FM922" s="68"/>
      <c r="FN922" s="68"/>
      <c r="FO922" s="68"/>
      <c r="FP922" s="68"/>
      <c r="FQ922" s="68"/>
      <c r="FR922" s="68"/>
      <c r="FS922" s="68"/>
      <c r="FT922" s="68"/>
      <c r="FU922" s="68"/>
      <c r="FV922" s="68"/>
      <c r="FW922" s="68"/>
      <c r="FX922" s="68"/>
      <c r="FY922" s="68"/>
      <c r="FZ922" s="68"/>
      <c r="GA922" s="68"/>
      <c r="GB922" s="68"/>
      <c r="GC922" s="68"/>
      <c r="GD922" s="68"/>
      <c r="GE922" s="68"/>
      <c r="GF922" s="68"/>
      <c r="GG922" s="68"/>
      <c r="GH922" s="68"/>
      <c r="GI922" s="68"/>
      <c r="GJ922" s="68"/>
      <c r="GK922" s="68"/>
      <c r="GL922" s="68"/>
      <c r="GM922" s="68"/>
      <c r="GN922" s="68"/>
      <c r="GO922" s="68"/>
      <c r="GP922" s="68"/>
      <c r="GQ922" s="68"/>
      <c r="GR922" s="68"/>
      <c r="GS922" s="68"/>
      <c r="GT922" s="68"/>
      <c r="GU922" s="68"/>
      <c r="GV922" s="68"/>
      <c r="GW922" s="68"/>
      <c r="GX922" s="68"/>
      <c r="GY922" s="68"/>
      <c r="GZ922" s="68"/>
      <c r="HA922" s="68"/>
      <c r="HB922" s="68"/>
      <c r="HC922" s="68"/>
      <c r="HD922" s="68"/>
      <c r="HE922" s="68"/>
      <c r="HF922" s="68"/>
      <c r="HG922" s="68"/>
      <c r="HH922" s="68"/>
      <c r="HI922" s="68"/>
      <c r="HJ922" s="68"/>
      <c r="HK922" s="68"/>
      <c r="HL922" s="68"/>
      <c r="HM922" s="68"/>
      <c r="HN922" s="68"/>
      <c r="HO922" s="68"/>
      <c r="HP922" s="68"/>
      <c r="HQ922" s="68"/>
      <c r="HR922" s="68"/>
      <c r="HS922" s="68"/>
      <c r="HT922" s="68"/>
      <c r="HU922" s="68"/>
    </row>
    <row r="923" spans="1:229" s="73" customFormat="1" ht="16.5" customHeight="1">
      <c r="A923" s="44">
        <v>44224</v>
      </c>
      <c r="B923" s="46" t="s">
        <v>354</v>
      </c>
      <c r="C923" s="46">
        <v>25</v>
      </c>
      <c r="D923" s="46">
        <v>30000</v>
      </c>
      <c r="E923" s="54">
        <v>270</v>
      </c>
      <c r="F923" s="46">
        <v>320</v>
      </c>
      <c r="G923" s="46">
        <v>370</v>
      </c>
      <c r="H923" s="46">
        <v>1250</v>
      </c>
      <c r="I923" s="46">
        <v>1250</v>
      </c>
      <c r="J923" s="47">
        <v>2500</v>
      </c>
      <c r="K923" s="47" t="s">
        <v>40</v>
      </c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  <c r="BQ923" s="68"/>
      <c r="BR923" s="68"/>
      <c r="BS923" s="68"/>
      <c r="BT923" s="68"/>
      <c r="BU923" s="68"/>
      <c r="BV923" s="68"/>
      <c r="BW923" s="68"/>
      <c r="BX923" s="68"/>
      <c r="BY923" s="68"/>
      <c r="BZ923" s="68"/>
      <c r="CA923" s="68"/>
      <c r="CB923" s="68"/>
      <c r="CC923" s="68"/>
      <c r="CD923" s="68"/>
      <c r="CE923" s="68"/>
      <c r="CF923" s="68"/>
      <c r="CG923" s="68"/>
      <c r="CH923" s="68"/>
      <c r="CI923" s="68"/>
      <c r="CJ923" s="68"/>
      <c r="CK923" s="68"/>
      <c r="CL923" s="68"/>
      <c r="CM923" s="68"/>
      <c r="CN923" s="68"/>
      <c r="CO923" s="68"/>
      <c r="CP923" s="68"/>
      <c r="CQ923" s="68"/>
      <c r="CR923" s="68"/>
      <c r="CS923" s="68"/>
      <c r="CT923" s="68"/>
      <c r="CU923" s="68"/>
      <c r="CV923" s="68"/>
      <c r="CW923" s="68"/>
      <c r="CX923" s="68"/>
      <c r="CY923" s="68"/>
      <c r="CZ923" s="68"/>
      <c r="DA923" s="68"/>
      <c r="DB923" s="68"/>
      <c r="DC923" s="68"/>
      <c r="DD923" s="68"/>
      <c r="DE923" s="68"/>
      <c r="DF923" s="68"/>
      <c r="DG923" s="68"/>
      <c r="DH923" s="68"/>
      <c r="DI923" s="68"/>
      <c r="DJ923" s="68"/>
      <c r="DK923" s="68"/>
      <c r="DL923" s="68"/>
      <c r="DM923" s="68"/>
      <c r="DN923" s="68"/>
      <c r="DO923" s="68"/>
      <c r="DP923" s="68"/>
      <c r="DQ923" s="68"/>
      <c r="DR923" s="68"/>
      <c r="DS923" s="68"/>
      <c r="DT923" s="68"/>
      <c r="DU923" s="68"/>
      <c r="DV923" s="68"/>
      <c r="DW923" s="68"/>
      <c r="DX923" s="68"/>
      <c r="DY923" s="68"/>
      <c r="DZ923" s="68"/>
      <c r="EA923" s="68"/>
      <c r="EB923" s="68"/>
      <c r="EC923" s="68"/>
      <c r="ED923" s="68"/>
      <c r="EE923" s="68"/>
      <c r="EF923" s="68"/>
      <c r="EG923" s="68"/>
      <c r="EH923" s="68"/>
      <c r="EI923" s="68"/>
      <c r="EJ923" s="68"/>
      <c r="EK923" s="68"/>
      <c r="EL923" s="68"/>
      <c r="EM923" s="68"/>
      <c r="EN923" s="68"/>
      <c r="EO923" s="68"/>
      <c r="EP923" s="68"/>
      <c r="EQ923" s="68"/>
      <c r="ER923" s="68"/>
      <c r="ES923" s="68"/>
      <c r="ET923" s="68"/>
      <c r="EU923" s="68"/>
      <c r="EV923" s="68"/>
      <c r="EW923" s="68"/>
      <c r="EX923" s="68"/>
      <c r="EY923" s="68"/>
      <c r="EZ923" s="68"/>
      <c r="FA923" s="68"/>
      <c r="FB923" s="68"/>
      <c r="FC923" s="68"/>
      <c r="FD923" s="68"/>
      <c r="FE923" s="68"/>
      <c r="FF923" s="68"/>
      <c r="FG923" s="68"/>
      <c r="FH923" s="68"/>
      <c r="FI923" s="68"/>
      <c r="FJ923" s="68"/>
      <c r="FK923" s="68"/>
      <c r="FL923" s="68"/>
      <c r="FM923" s="68"/>
      <c r="FN923" s="68"/>
      <c r="FO923" s="68"/>
      <c r="FP923" s="68"/>
      <c r="FQ923" s="68"/>
      <c r="FR923" s="68"/>
      <c r="FS923" s="68"/>
      <c r="FT923" s="68"/>
      <c r="FU923" s="68"/>
      <c r="FV923" s="68"/>
      <c r="FW923" s="68"/>
      <c r="FX923" s="68"/>
      <c r="FY923" s="68"/>
      <c r="FZ923" s="68"/>
      <c r="GA923" s="68"/>
      <c r="GB923" s="68"/>
      <c r="GC923" s="68"/>
      <c r="GD923" s="68"/>
      <c r="GE923" s="68"/>
      <c r="GF923" s="68"/>
      <c r="GG923" s="68"/>
      <c r="GH923" s="68"/>
      <c r="GI923" s="68"/>
      <c r="GJ923" s="68"/>
      <c r="GK923" s="68"/>
      <c r="GL923" s="68"/>
      <c r="GM923" s="68"/>
      <c r="GN923" s="68"/>
      <c r="GO923" s="68"/>
      <c r="GP923" s="68"/>
      <c r="GQ923" s="68"/>
      <c r="GR923" s="68"/>
      <c r="GS923" s="68"/>
      <c r="GT923" s="68"/>
      <c r="GU923" s="68"/>
      <c r="GV923" s="68"/>
      <c r="GW923" s="68"/>
      <c r="GX923" s="68"/>
      <c r="GY923" s="68"/>
      <c r="GZ923" s="68"/>
      <c r="HA923" s="68"/>
      <c r="HB923" s="68"/>
      <c r="HC923" s="68"/>
      <c r="HD923" s="68"/>
      <c r="HE923" s="68"/>
      <c r="HF923" s="68"/>
      <c r="HG923" s="68"/>
      <c r="HH923" s="68"/>
      <c r="HI923" s="68"/>
      <c r="HJ923" s="68"/>
      <c r="HK923" s="68"/>
      <c r="HL923" s="68"/>
      <c r="HM923" s="68"/>
      <c r="HN923" s="68"/>
      <c r="HO923" s="68"/>
      <c r="HP923" s="68"/>
      <c r="HQ923" s="68"/>
      <c r="HR923" s="68"/>
      <c r="HS923" s="68"/>
      <c r="HT923" s="68"/>
      <c r="HU923" s="68"/>
    </row>
    <row r="924" spans="1:229" s="73" customFormat="1" ht="16.5" customHeight="1">
      <c r="A924" s="44">
        <v>44223</v>
      </c>
      <c r="B924" s="46" t="s">
        <v>354</v>
      </c>
      <c r="C924" s="46">
        <v>25</v>
      </c>
      <c r="D924" s="46">
        <v>31000</v>
      </c>
      <c r="E924" s="54">
        <v>280</v>
      </c>
      <c r="F924" s="46">
        <v>330</v>
      </c>
      <c r="G924" s="46">
        <v>380</v>
      </c>
      <c r="H924" s="46">
        <v>1250</v>
      </c>
      <c r="I924" s="46">
        <v>1250</v>
      </c>
      <c r="J924" s="47">
        <v>2500</v>
      </c>
      <c r="K924" s="47" t="s">
        <v>40</v>
      </c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  <c r="BQ924" s="68"/>
      <c r="BR924" s="68"/>
      <c r="BS924" s="68"/>
      <c r="BT924" s="68"/>
      <c r="BU924" s="68"/>
      <c r="BV924" s="68"/>
      <c r="BW924" s="68"/>
      <c r="BX924" s="68"/>
      <c r="BY924" s="68"/>
      <c r="BZ924" s="68"/>
      <c r="CA924" s="68"/>
      <c r="CB924" s="68"/>
      <c r="CC924" s="68"/>
      <c r="CD924" s="68"/>
      <c r="CE924" s="68"/>
      <c r="CF924" s="68"/>
      <c r="CG924" s="68"/>
      <c r="CH924" s="68"/>
      <c r="CI924" s="68"/>
      <c r="CJ924" s="68"/>
      <c r="CK924" s="68"/>
      <c r="CL924" s="68"/>
      <c r="CM924" s="68"/>
      <c r="CN924" s="68"/>
      <c r="CO924" s="68"/>
      <c r="CP924" s="68"/>
      <c r="CQ924" s="68"/>
      <c r="CR924" s="68"/>
      <c r="CS924" s="68"/>
      <c r="CT924" s="68"/>
      <c r="CU924" s="68"/>
      <c r="CV924" s="68"/>
      <c r="CW924" s="68"/>
      <c r="CX924" s="68"/>
      <c r="CY924" s="68"/>
      <c r="CZ924" s="68"/>
      <c r="DA924" s="68"/>
      <c r="DB924" s="68"/>
      <c r="DC924" s="68"/>
      <c r="DD924" s="68"/>
      <c r="DE924" s="68"/>
      <c r="DF924" s="68"/>
      <c r="DG924" s="68"/>
      <c r="DH924" s="68"/>
      <c r="DI924" s="68"/>
      <c r="DJ924" s="68"/>
      <c r="DK924" s="68"/>
      <c r="DL924" s="68"/>
      <c r="DM924" s="68"/>
      <c r="DN924" s="68"/>
      <c r="DO924" s="68"/>
      <c r="DP924" s="68"/>
      <c r="DQ924" s="68"/>
      <c r="DR924" s="68"/>
      <c r="DS924" s="68"/>
      <c r="DT924" s="68"/>
      <c r="DU924" s="68"/>
      <c r="DV924" s="68"/>
      <c r="DW924" s="68"/>
      <c r="DX924" s="68"/>
      <c r="DY924" s="68"/>
      <c r="DZ924" s="68"/>
      <c r="EA924" s="68"/>
      <c r="EB924" s="68"/>
      <c r="EC924" s="68"/>
      <c r="ED924" s="68"/>
      <c r="EE924" s="68"/>
      <c r="EF924" s="68"/>
      <c r="EG924" s="68"/>
      <c r="EH924" s="68"/>
      <c r="EI924" s="68"/>
      <c r="EJ924" s="68"/>
      <c r="EK924" s="68"/>
      <c r="EL924" s="68"/>
      <c r="EM924" s="68"/>
      <c r="EN924" s="68"/>
      <c r="EO924" s="68"/>
      <c r="EP924" s="68"/>
      <c r="EQ924" s="68"/>
      <c r="ER924" s="68"/>
      <c r="ES924" s="68"/>
      <c r="ET924" s="68"/>
      <c r="EU924" s="68"/>
      <c r="EV924" s="68"/>
      <c r="EW924" s="68"/>
      <c r="EX924" s="68"/>
      <c r="EY924" s="68"/>
      <c r="EZ924" s="68"/>
      <c r="FA924" s="68"/>
      <c r="FB924" s="68"/>
      <c r="FC924" s="68"/>
      <c r="FD924" s="68"/>
      <c r="FE924" s="68"/>
      <c r="FF924" s="68"/>
      <c r="FG924" s="68"/>
      <c r="FH924" s="68"/>
      <c r="FI924" s="68"/>
      <c r="FJ924" s="68"/>
      <c r="FK924" s="68"/>
      <c r="FL924" s="68"/>
      <c r="FM924" s="68"/>
      <c r="FN924" s="68"/>
      <c r="FO924" s="68"/>
      <c r="FP924" s="68"/>
      <c r="FQ924" s="68"/>
      <c r="FR924" s="68"/>
      <c r="FS924" s="68"/>
      <c r="FT924" s="68"/>
      <c r="FU924" s="68"/>
      <c r="FV924" s="68"/>
      <c r="FW924" s="68"/>
      <c r="FX924" s="68"/>
      <c r="FY924" s="68"/>
      <c r="FZ924" s="68"/>
      <c r="GA924" s="68"/>
      <c r="GB924" s="68"/>
      <c r="GC924" s="68"/>
      <c r="GD924" s="68"/>
      <c r="GE924" s="68"/>
      <c r="GF924" s="68"/>
      <c r="GG924" s="68"/>
      <c r="GH924" s="68"/>
      <c r="GI924" s="68"/>
      <c r="GJ924" s="68"/>
      <c r="GK924" s="68"/>
      <c r="GL924" s="68"/>
      <c r="GM924" s="68"/>
      <c r="GN924" s="68"/>
      <c r="GO924" s="68"/>
      <c r="GP924" s="68"/>
      <c r="GQ924" s="68"/>
      <c r="GR924" s="68"/>
      <c r="GS924" s="68"/>
      <c r="GT924" s="68"/>
      <c r="GU924" s="68"/>
      <c r="GV924" s="68"/>
      <c r="GW924" s="68"/>
      <c r="GX924" s="68"/>
      <c r="GY924" s="68"/>
      <c r="GZ924" s="68"/>
      <c r="HA924" s="68"/>
      <c r="HB924" s="68"/>
      <c r="HC924" s="68"/>
      <c r="HD924" s="68"/>
      <c r="HE924" s="68"/>
      <c r="HF924" s="68"/>
      <c r="HG924" s="68"/>
      <c r="HH924" s="68"/>
      <c r="HI924" s="68"/>
      <c r="HJ924" s="68"/>
      <c r="HK924" s="68"/>
      <c r="HL924" s="68"/>
      <c r="HM924" s="68"/>
      <c r="HN924" s="68"/>
      <c r="HO924" s="68"/>
      <c r="HP924" s="68"/>
      <c r="HQ924" s="68"/>
      <c r="HR924" s="68"/>
      <c r="HS924" s="68"/>
      <c r="HT924" s="68"/>
      <c r="HU924" s="68"/>
    </row>
    <row r="925" spans="1:229" s="73" customFormat="1" ht="16.5" customHeight="1">
      <c r="A925" s="44">
        <v>44221</v>
      </c>
      <c r="B925" s="46" t="s">
        <v>354</v>
      </c>
      <c r="C925" s="46">
        <v>25</v>
      </c>
      <c r="D925" s="46">
        <v>31400</v>
      </c>
      <c r="E925" s="54">
        <v>325</v>
      </c>
      <c r="F925" s="46">
        <v>375</v>
      </c>
      <c r="G925" s="46">
        <v>425</v>
      </c>
      <c r="H925" s="46">
        <v>1250</v>
      </c>
      <c r="I925" s="46">
        <v>1250</v>
      </c>
      <c r="J925" s="47">
        <v>2500</v>
      </c>
      <c r="K925" s="47" t="s">
        <v>40</v>
      </c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  <c r="BQ925" s="68"/>
      <c r="BR925" s="68"/>
      <c r="BS925" s="68"/>
      <c r="BT925" s="68"/>
      <c r="BU925" s="68"/>
      <c r="BV925" s="68"/>
      <c r="BW925" s="68"/>
      <c r="BX925" s="68"/>
      <c r="BY925" s="68"/>
      <c r="BZ925" s="68"/>
      <c r="CA925" s="68"/>
      <c r="CB925" s="68"/>
      <c r="CC925" s="68"/>
      <c r="CD925" s="68"/>
      <c r="CE925" s="68"/>
      <c r="CF925" s="68"/>
      <c r="CG925" s="68"/>
      <c r="CH925" s="68"/>
      <c r="CI925" s="68"/>
      <c r="CJ925" s="68"/>
      <c r="CK925" s="68"/>
      <c r="CL925" s="68"/>
      <c r="CM925" s="68"/>
      <c r="CN925" s="68"/>
      <c r="CO925" s="68"/>
      <c r="CP925" s="68"/>
      <c r="CQ925" s="68"/>
      <c r="CR925" s="68"/>
      <c r="CS925" s="68"/>
      <c r="CT925" s="68"/>
      <c r="CU925" s="68"/>
      <c r="CV925" s="68"/>
      <c r="CW925" s="68"/>
      <c r="CX925" s="68"/>
      <c r="CY925" s="68"/>
      <c r="CZ925" s="68"/>
      <c r="DA925" s="68"/>
      <c r="DB925" s="68"/>
      <c r="DC925" s="68"/>
      <c r="DD925" s="68"/>
      <c r="DE925" s="68"/>
      <c r="DF925" s="68"/>
      <c r="DG925" s="68"/>
      <c r="DH925" s="68"/>
      <c r="DI925" s="68"/>
      <c r="DJ925" s="68"/>
      <c r="DK925" s="68"/>
      <c r="DL925" s="68"/>
      <c r="DM925" s="68"/>
      <c r="DN925" s="68"/>
      <c r="DO925" s="68"/>
      <c r="DP925" s="68"/>
      <c r="DQ925" s="68"/>
      <c r="DR925" s="68"/>
      <c r="DS925" s="68"/>
      <c r="DT925" s="68"/>
      <c r="DU925" s="68"/>
      <c r="DV925" s="68"/>
      <c r="DW925" s="68"/>
      <c r="DX925" s="68"/>
      <c r="DY925" s="68"/>
      <c r="DZ925" s="68"/>
      <c r="EA925" s="68"/>
      <c r="EB925" s="68"/>
      <c r="EC925" s="68"/>
      <c r="ED925" s="68"/>
      <c r="EE925" s="68"/>
      <c r="EF925" s="68"/>
      <c r="EG925" s="68"/>
      <c r="EH925" s="68"/>
      <c r="EI925" s="68"/>
      <c r="EJ925" s="68"/>
      <c r="EK925" s="68"/>
      <c r="EL925" s="68"/>
      <c r="EM925" s="68"/>
      <c r="EN925" s="68"/>
      <c r="EO925" s="68"/>
      <c r="EP925" s="68"/>
      <c r="EQ925" s="68"/>
      <c r="ER925" s="68"/>
      <c r="ES925" s="68"/>
      <c r="ET925" s="68"/>
      <c r="EU925" s="68"/>
      <c r="EV925" s="68"/>
      <c r="EW925" s="68"/>
      <c r="EX925" s="68"/>
      <c r="EY925" s="68"/>
      <c r="EZ925" s="68"/>
      <c r="FA925" s="68"/>
      <c r="FB925" s="68"/>
      <c r="FC925" s="68"/>
      <c r="FD925" s="68"/>
      <c r="FE925" s="68"/>
      <c r="FF925" s="68"/>
      <c r="FG925" s="68"/>
      <c r="FH925" s="68"/>
      <c r="FI925" s="68"/>
      <c r="FJ925" s="68"/>
      <c r="FK925" s="68"/>
      <c r="FL925" s="68"/>
      <c r="FM925" s="68"/>
      <c r="FN925" s="68"/>
      <c r="FO925" s="68"/>
      <c r="FP925" s="68"/>
      <c r="FQ925" s="68"/>
      <c r="FR925" s="68"/>
      <c r="FS925" s="68"/>
      <c r="FT925" s="68"/>
      <c r="FU925" s="68"/>
      <c r="FV925" s="68"/>
      <c r="FW925" s="68"/>
      <c r="FX925" s="68"/>
      <c r="FY925" s="68"/>
      <c r="FZ925" s="68"/>
      <c r="GA925" s="68"/>
      <c r="GB925" s="68"/>
      <c r="GC925" s="68"/>
      <c r="GD925" s="68"/>
      <c r="GE925" s="68"/>
      <c r="GF925" s="68"/>
      <c r="GG925" s="68"/>
      <c r="GH925" s="68"/>
      <c r="GI925" s="68"/>
      <c r="GJ925" s="68"/>
      <c r="GK925" s="68"/>
      <c r="GL925" s="68"/>
      <c r="GM925" s="68"/>
      <c r="GN925" s="68"/>
      <c r="GO925" s="68"/>
      <c r="GP925" s="68"/>
      <c r="GQ925" s="68"/>
      <c r="GR925" s="68"/>
      <c r="GS925" s="68"/>
      <c r="GT925" s="68"/>
      <c r="GU925" s="68"/>
      <c r="GV925" s="68"/>
      <c r="GW925" s="68"/>
      <c r="GX925" s="68"/>
      <c r="GY925" s="68"/>
      <c r="GZ925" s="68"/>
      <c r="HA925" s="68"/>
      <c r="HB925" s="68"/>
      <c r="HC925" s="68"/>
      <c r="HD925" s="68"/>
      <c r="HE925" s="68"/>
      <c r="HF925" s="68"/>
      <c r="HG925" s="68"/>
      <c r="HH925" s="68"/>
      <c r="HI925" s="68"/>
      <c r="HJ925" s="68"/>
      <c r="HK925" s="68"/>
      <c r="HL925" s="68"/>
      <c r="HM925" s="68"/>
      <c r="HN925" s="68"/>
      <c r="HO925" s="68"/>
      <c r="HP925" s="68"/>
      <c r="HQ925" s="68"/>
      <c r="HR925" s="68"/>
      <c r="HS925" s="68"/>
      <c r="HT925" s="68"/>
      <c r="HU925" s="68"/>
    </row>
    <row r="926" spans="1:229" s="73" customFormat="1" ht="16.5" customHeight="1">
      <c r="A926" s="44">
        <v>44221</v>
      </c>
      <c r="B926" s="46" t="s">
        <v>353</v>
      </c>
      <c r="C926" s="46">
        <v>25</v>
      </c>
      <c r="D926" s="46">
        <v>31500</v>
      </c>
      <c r="E926" s="54">
        <v>400</v>
      </c>
      <c r="F926" s="46">
        <v>450</v>
      </c>
      <c r="G926" s="46">
        <v>500</v>
      </c>
      <c r="H926" s="46">
        <v>1250</v>
      </c>
      <c r="I926" s="46">
        <v>1250</v>
      </c>
      <c r="J926" s="47">
        <v>2500</v>
      </c>
      <c r="K926" s="47" t="s">
        <v>40</v>
      </c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  <c r="BQ926" s="68"/>
      <c r="BR926" s="68"/>
      <c r="BS926" s="68"/>
      <c r="BT926" s="68"/>
      <c r="BU926" s="68"/>
      <c r="BV926" s="68"/>
      <c r="BW926" s="68"/>
      <c r="BX926" s="68"/>
      <c r="BY926" s="68"/>
      <c r="BZ926" s="68"/>
      <c r="CA926" s="68"/>
      <c r="CB926" s="68"/>
      <c r="CC926" s="68"/>
      <c r="CD926" s="68"/>
      <c r="CE926" s="68"/>
      <c r="CF926" s="68"/>
      <c r="CG926" s="68"/>
      <c r="CH926" s="68"/>
      <c r="CI926" s="68"/>
      <c r="CJ926" s="68"/>
      <c r="CK926" s="68"/>
      <c r="CL926" s="68"/>
      <c r="CM926" s="68"/>
      <c r="CN926" s="68"/>
      <c r="CO926" s="68"/>
      <c r="CP926" s="68"/>
      <c r="CQ926" s="68"/>
      <c r="CR926" s="68"/>
      <c r="CS926" s="68"/>
      <c r="CT926" s="68"/>
      <c r="CU926" s="68"/>
      <c r="CV926" s="68"/>
      <c r="CW926" s="68"/>
      <c r="CX926" s="68"/>
      <c r="CY926" s="68"/>
      <c r="CZ926" s="68"/>
      <c r="DA926" s="68"/>
      <c r="DB926" s="68"/>
      <c r="DC926" s="68"/>
      <c r="DD926" s="68"/>
      <c r="DE926" s="68"/>
      <c r="DF926" s="68"/>
      <c r="DG926" s="68"/>
      <c r="DH926" s="68"/>
      <c r="DI926" s="68"/>
      <c r="DJ926" s="68"/>
      <c r="DK926" s="68"/>
      <c r="DL926" s="68"/>
      <c r="DM926" s="68"/>
      <c r="DN926" s="68"/>
      <c r="DO926" s="68"/>
      <c r="DP926" s="68"/>
      <c r="DQ926" s="68"/>
      <c r="DR926" s="68"/>
      <c r="DS926" s="68"/>
      <c r="DT926" s="68"/>
      <c r="DU926" s="68"/>
      <c r="DV926" s="68"/>
      <c r="DW926" s="68"/>
      <c r="DX926" s="68"/>
      <c r="DY926" s="68"/>
      <c r="DZ926" s="68"/>
      <c r="EA926" s="68"/>
      <c r="EB926" s="68"/>
      <c r="EC926" s="68"/>
      <c r="ED926" s="68"/>
      <c r="EE926" s="68"/>
      <c r="EF926" s="68"/>
      <c r="EG926" s="68"/>
      <c r="EH926" s="68"/>
      <c r="EI926" s="68"/>
      <c r="EJ926" s="68"/>
      <c r="EK926" s="68"/>
      <c r="EL926" s="68"/>
      <c r="EM926" s="68"/>
      <c r="EN926" s="68"/>
      <c r="EO926" s="68"/>
      <c r="EP926" s="68"/>
      <c r="EQ926" s="68"/>
      <c r="ER926" s="68"/>
      <c r="ES926" s="68"/>
      <c r="ET926" s="68"/>
      <c r="EU926" s="68"/>
      <c r="EV926" s="68"/>
      <c r="EW926" s="68"/>
      <c r="EX926" s="68"/>
      <c r="EY926" s="68"/>
      <c r="EZ926" s="68"/>
      <c r="FA926" s="68"/>
      <c r="FB926" s="68"/>
      <c r="FC926" s="68"/>
      <c r="FD926" s="68"/>
      <c r="FE926" s="68"/>
      <c r="FF926" s="68"/>
      <c r="FG926" s="68"/>
      <c r="FH926" s="68"/>
      <c r="FI926" s="68"/>
      <c r="FJ926" s="68"/>
      <c r="FK926" s="68"/>
      <c r="FL926" s="68"/>
      <c r="FM926" s="68"/>
      <c r="FN926" s="68"/>
      <c r="FO926" s="68"/>
      <c r="FP926" s="68"/>
      <c r="FQ926" s="68"/>
      <c r="FR926" s="68"/>
      <c r="FS926" s="68"/>
      <c r="FT926" s="68"/>
      <c r="FU926" s="68"/>
      <c r="FV926" s="68"/>
      <c r="FW926" s="68"/>
      <c r="FX926" s="68"/>
      <c r="FY926" s="68"/>
      <c r="FZ926" s="68"/>
      <c r="GA926" s="68"/>
      <c r="GB926" s="68"/>
      <c r="GC926" s="68"/>
      <c r="GD926" s="68"/>
      <c r="GE926" s="68"/>
      <c r="GF926" s="68"/>
      <c r="GG926" s="68"/>
      <c r="GH926" s="68"/>
      <c r="GI926" s="68"/>
      <c r="GJ926" s="68"/>
      <c r="GK926" s="68"/>
      <c r="GL926" s="68"/>
      <c r="GM926" s="68"/>
      <c r="GN926" s="68"/>
      <c r="GO926" s="68"/>
      <c r="GP926" s="68"/>
      <c r="GQ926" s="68"/>
      <c r="GR926" s="68"/>
      <c r="GS926" s="68"/>
      <c r="GT926" s="68"/>
      <c r="GU926" s="68"/>
      <c r="GV926" s="68"/>
      <c r="GW926" s="68"/>
      <c r="GX926" s="68"/>
      <c r="GY926" s="68"/>
      <c r="GZ926" s="68"/>
      <c r="HA926" s="68"/>
      <c r="HB926" s="68"/>
      <c r="HC926" s="68"/>
      <c r="HD926" s="68"/>
      <c r="HE926" s="68"/>
      <c r="HF926" s="68"/>
      <c r="HG926" s="68"/>
      <c r="HH926" s="68"/>
      <c r="HI926" s="68"/>
      <c r="HJ926" s="68"/>
      <c r="HK926" s="68"/>
      <c r="HL926" s="68"/>
      <c r="HM926" s="68"/>
      <c r="HN926" s="68"/>
      <c r="HO926" s="68"/>
      <c r="HP926" s="68"/>
      <c r="HQ926" s="68"/>
      <c r="HR926" s="68"/>
      <c r="HS926" s="68"/>
      <c r="HT926" s="68"/>
      <c r="HU926" s="68"/>
    </row>
    <row r="927" spans="1:229" s="73" customFormat="1" ht="16.5" customHeight="1">
      <c r="A927" s="44">
        <v>44218</v>
      </c>
      <c r="B927" s="46" t="s">
        <v>353</v>
      </c>
      <c r="C927" s="46">
        <v>25</v>
      </c>
      <c r="D927" s="46">
        <v>32000</v>
      </c>
      <c r="E927" s="54">
        <v>400</v>
      </c>
      <c r="F927" s="46">
        <v>450</v>
      </c>
      <c r="G927" s="46">
        <v>500</v>
      </c>
      <c r="H927" s="46">
        <v>0</v>
      </c>
      <c r="I927" s="46">
        <v>0</v>
      </c>
      <c r="J927" s="47">
        <v>-1875</v>
      </c>
      <c r="K927" s="47" t="s">
        <v>44</v>
      </c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  <c r="BQ927" s="68"/>
      <c r="BR927" s="68"/>
      <c r="BS927" s="68"/>
      <c r="BT927" s="68"/>
      <c r="BU927" s="68"/>
      <c r="BV927" s="68"/>
      <c r="BW927" s="68"/>
      <c r="BX927" s="68"/>
      <c r="BY927" s="68"/>
      <c r="BZ927" s="68"/>
      <c r="CA927" s="68"/>
      <c r="CB927" s="68"/>
      <c r="CC927" s="68"/>
      <c r="CD927" s="68"/>
      <c r="CE927" s="68"/>
      <c r="CF927" s="68"/>
      <c r="CG927" s="68"/>
      <c r="CH927" s="68"/>
      <c r="CI927" s="68"/>
      <c r="CJ927" s="68"/>
      <c r="CK927" s="68"/>
      <c r="CL927" s="68"/>
      <c r="CM927" s="68"/>
      <c r="CN927" s="68"/>
      <c r="CO927" s="68"/>
      <c r="CP927" s="68"/>
      <c r="CQ927" s="68"/>
      <c r="CR927" s="68"/>
      <c r="CS927" s="68"/>
      <c r="CT927" s="68"/>
      <c r="CU927" s="68"/>
      <c r="CV927" s="68"/>
      <c r="CW927" s="68"/>
      <c r="CX927" s="68"/>
      <c r="CY927" s="68"/>
      <c r="CZ927" s="68"/>
      <c r="DA927" s="68"/>
      <c r="DB927" s="68"/>
      <c r="DC927" s="68"/>
      <c r="DD927" s="68"/>
      <c r="DE927" s="68"/>
      <c r="DF927" s="68"/>
      <c r="DG927" s="68"/>
      <c r="DH927" s="68"/>
      <c r="DI927" s="68"/>
      <c r="DJ927" s="68"/>
      <c r="DK927" s="68"/>
      <c r="DL927" s="68"/>
      <c r="DM927" s="68"/>
      <c r="DN927" s="68"/>
      <c r="DO927" s="68"/>
      <c r="DP927" s="68"/>
      <c r="DQ927" s="68"/>
      <c r="DR927" s="68"/>
      <c r="DS927" s="68"/>
      <c r="DT927" s="68"/>
      <c r="DU927" s="68"/>
      <c r="DV927" s="68"/>
      <c r="DW927" s="68"/>
      <c r="DX927" s="68"/>
      <c r="DY927" s="68"/>
      <c r="DZ927" s="68"/>
      <c r="EA927" s="68"/>
      <c r="EB927" s="68"/>
      <c r="EC927" s="68"/>
      <c r="ED927" s="68"/>
      <c r="EE927" s="68"/>
      <c r="EF927" s="68"/>
      <c r="EG927" s="68"/>
      <c r="EH927" s="68"/>
      <c r="EI927" s="68"/>
      <c r="EJ927" s="68"/>
      <c r="EK927" s="68"/>
      <c r="EL927" s="68"/>
      <c r="EM927" s="68"/>
      <c r="EN927" s="68"/>
      <c r="EO927" s="68"/>
      <c r="EP927" s="68"/>
      <c r="EQ927" s="68"/>
      <c r="ER927" s="68"/>
      <c r="ES927" s="68"/>
      <c r="ET927" s="68"/>
      <c r="EU927" s="68"/>
      <c r="EV927" s="68"/>
      <c r="EW927" s="68"/>
      <c r="EX927" s="68"/>
      <c r="EY927" s="68"/>
      <c r="EZ927" s="68"/>
      <c r="FA927" s="68"/>
      <c r="FB927" s="68"/>
      <c r="FC927" s="68"/>
      <c r="FD927" s="68"/>
      <c r="FE927" s="68"/>
      <c r="FF927" s="68"/>
      <c r="FG927" s="68"/>
      <c r="FH927" s="68"/>
      <c r="FI927" s="68"/>
      <c r="FJ927" s="68"/>
      <c r="FK927" s="68"/>
      <c r="FL927" s="68"/>
      <c r="FM927" s="68"/>
      <c r="FN927" s="68"/>
      <c r="FO927" s="68"/>
      <c r="FP927" s="68"/>
      <c r="FQ927" s="68"/>
      <c r="FR927" s="68"/>
      <c r="FS927" s="68"/>
      <c r="FT927" s="68"/>
      <c r="FU927" s="68"/>
      <c r="FV927" s="68"/>
      <c r="FW927" s="68"/>
      <c r="FX927" s="68"/>
      <c r="FY927" s="68"/>
      <c r="FZ927" s="68"/>
      <c r="GA927" s="68"/>
      <c r="GB927" s="68"/>
      <c r="GC927" s="68"/>
      <c r="GD927" s="68"/>
      <c r="GE927" s="68"/>
      <c r="GF927" s="68"/>
      <c r="GG927" s="68"/>
      <c r="GH927" s="68"/>
      <c r="GI927" s="68"/>
      <c r="GJ927" s="68"/>
      <c r="GK927" s="68"/>
      <c r="GL927" s="68"/>
      <c r="GM927" s="68"/>
      <c r="GN927" s="68"/>
      <c r="GO927" s="68"/>
      <c r="GP927" s="68"/>
      <c r="GQ927" s="68"/>
      <c r="GR927" s="68"/>
      <c r="GS927" s="68"/>
      <c r="GT927" s="68"/>
      <c r="GU927" s="68"/>
      <c r="GV927" s="68"/>
      <c r="GW927" s="68"/>
      <c r="GX927" s="68"/>
      <c r="GY927" s="68"/>
      <c r="GZ927" s="68"/>
      <c r="HA927" s="68"/>
      <c r="HB927" s="68"/>
      <c r="HC927" s="68"/>
      <c r="HD927" s="68"/>
      <c r="HE927" s="68"/>
      <c r="HF927" s="68"/>
      <c r="HG927" s="68"/>
      <c r="HH927" s="68"/>
      <c r="HI927" s="68"/>
      <c r="HJ927" s="68"/>
      <c r="HK927" s="68"/>
      <c r="HL927" s="68"/>
      <c r="HM927" s="68"/>
      <c r="HN927" s="68"/>
      <c r="HO927" s="68"/>
      <c r="HP927" s="68"/>
      <c r="HQ927" s="68"/>
      <c r="HR927" s="68"/>
      <c r="HS927" s="68"/>
      <c r="HT927" s="68"/>
      <c r="HU927" s="68"/>
    </row>
    <row r="928" spans="1:229" s="73" customFormat="1" ht="16.5" customHeight="1">
      <c r="A928" s="44">
        <v>44217</v>
      </c>
      <c r="B928" s="46" t="s">
        <v>351</v>
      </c>
      <c r="C928" s="46">
        <v>25</v>
      </c>
      <c r="D928" s="46">
        <v>32500</v>
      </c>
      <c r="E928" s="54">
        <v>240</v>
      </c>
      <c r="F928" s="46">
        <v>290</v>
      </c>
      <c r="G928" s="46">
        <v>340</v>
      </c>
      <c r="H928" s="46">
        <v>1250</v>
      </c>
      <c r="I928" s="46">
        <v>1250</v>
      </c>
      <c r="J928" s="47">
        <v>2500</v>
      </c>
      <c r="K928" s="47" t="s">
        <v>40</v>
      </c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  <c r="BQ928" s="68"/>
      <c r="BR928" s="68"/>
      <c r="BS928" s="68"/>
      <c r="BT928" s="68"/>
      <c r="BU928" s="68"/>
      <c r="BV928" s="68"/>
      <c r="BW928" s="68"/>
      <c r="BX928" s="68"/>
      <c r="BY928" s="68"/>
      <c r="BZ928" s="68"/>
      <c r="CA928" s="68"/>
      <c r="CB928" s="68"/>
      <c r="CC928" s="68"/>
      <c r="CD928" s="68"/>
      <c r="CE928" s="68"/>
      <c r="CF928" s="68"/>
      <c r="CG928" s="68"/>
      <c r="CH928" s="68"/>
      <c r="CI928" s="68"/>
      <c r="CJ928" s="68"/>
      <c r="CK928" s="68"/>
      <c r="CL928" s="68"/>
      <c r="CM928" s="68"/>
      <c r="CN928" s="68"/>
      <c r="CO928" s="68"/>
      <c r="CP928" s="68"/>
      <c r="CQ928" s="68"/>
      <c r="CR928" s="68"/>
      <c r="CS928" s="68"/>
      <c r="CT928" s="68"/>
      <c r="CU928" s="68"/>
      <c r="CV928" s="68"/>
      <c r="CW928" s="68"/>
      <c r="CX928" s="68"/>
      <c r="CY928" s="68"/>
      <c r="CZ928" s="68"/>
      <c r="DA928" s="68"/>
      <c r="DB928" s="68"/>
      <c r="DC928" s="68"/>
      <c r="DD928" s="68"/>
      <c r="DE928" s="68"/>
      <c r="DF928" s="68"/>
      <c r="DG928" s="68"/>
      <c r="DH928" s="68"/>
      <c r="DI928" s="68"/>
      <c r="DJ928" s="68"/>
      <c r="DK928" s="68"/>
      <c r="DL928" s="68"/>
      <c r="DM928" s="68"/>
      <c r="DN928" s="68"/>
      <c r="DO928" s="68"/>
      <c r="DP928" s="68"/>
      <c r="DQ928" s="68"/>
      <c r="DR928" s="68"/>
      <c r="DS928" s="68"/>
      <c r="DT928" s="68"/>
      <c r="DU928" s="68"/>
      <c r="DV928" s="68"/>
      <c r="DW928" s="68"/>
      <c r="DX928" s="68"/>
      <c r="DY928" s="68"/>
      <c r="DZ928" s="68"/>
      <c r="EA928" s="68"/>
      <c r="EB928" s="68"/>
      <c r="EC928" s="68"/>
      <c r="ED928" s="68"/>
      <c r="EE928" s="68"/>
      <c r="EF928" s="68"/>
      <c r="EG928" s="68"/>
      <c r="EH928" s="68"/>
      <c r="EI928" s="68"/>
      <c r="EJ928" s="68"/>
      <c r="EK928" s="68"/>
      <c r="EL928" s="68"/>
      <c r="EM928" s="68"/>
      <c r="EN928" s="68"/>
      <c r="EO928" s="68"/>
      <c r="EP928" s="68"/>
      <c r="EQ928" s="68"/>
      <c r="ER928" s="68"/>
      <c r="ES928" s="68"/>
      <c r="ET928" s="68"/>
      <c r="EU928" s="68"/>
      <c r="EV928" s="68"/>
      <c r="EW928" s="68"/>
      <c r="EX928" s="68"/>
      <c r="EY928" s="68"/>
      <c r="EZ928" s="68"/>
      <c r="FA928" s="68"/>
      <c r="FB928" s="68"/>
      <c r="FC928" s="68"/>
      <c r="FD928" s="68"/>
      <c r="FE928" s="68"/>
      <c r="FF928" s="68"/>
      <c r="FG928" s="68"/>
      <c r="FH928" s="68"/>
      <c r="FI928" s="68"/>
      <c r="FJ928" s="68"/>
      <c r="FK928" s="68"/>
      <c r="FL928" s="68"/>
      <c r="FM928" s="68"/>
      <c r="FN928" s="68"/>
      <c r="FO928" s="68"/>
      <c r="FP928" s="68"/>
      <c r="FQ928" s="68"/>
      <c r="FR928" s="68"/>
      <c r="FS928" s="68"/>
      <c r="FT928" s="68"/>
      <c r="FU928" s="68"/>
      <c r="FV928" s="68"/>
      <c r="FW928" s="68"/>
      <c r="FX928" s="68"/>
      <c r="FY928" s="68"/>
      <c r="FZ928" s="68"/>
      <c r="GA928" s="68"/>
      <c r="GB928" s="68"/>
      <c r="GC928" s="68"/>
      <c r="GD928" s="68"/>
      <c r="GE928" s="68"/>
      <c r="GF928" s="68"/>
      <c r="GG928" s="68"/>
      <c r="GH928" s="68"/>
      <c r="GI928" s="68"/>
      <c r="GJ928" s="68"/>
      <c r="GK928" s="68"/>
      <c r="GL928" s="68"/>
      <c r="GM928" s="68"/>
      <c r="GN928" s="68"/>
      <c r="GO928" s="68"/>
      <c r="GP928" s="68"/>
      <c r="GQ928" s="68"/>
      <c r="GR928" s="68"/>
      <c r="GS928" s="68"/>
      <c r="GT928" s="68"/>
      <c r="GU928" s="68"/>
      <c r="GV928" s="68"/>
      <c r="GW928" s="68"/>
      <c r="GX928" s="68"/>
      <c r="GY928" s="68"/>
      <c r="GZ928" s="68"/>
      <c r="HA928" s="68"/>
      <c r="HB928" s="68"/>
      <c r="HC928" s="68"/>
      <c r="HD928" s="68"/>
      <c r="HE928" s="68"/>
      <c r="HF928" s="68"/>
      <c r="HG928" s="68"/>
      <c r="HH928" s="68"/>
      <c r="HI928" s="68"/>
      <c r="HJ928" s="68"/>
      <c r="HK928" s="68"/>
      <c r="HL928" s="68"/>
      <c r="HM928" s="68"/>
      <c r="HN928" s="68"/>
      <c r="HO928" s="68"/>
      <c r="HP928" s="68"/>
      <c r="HQ928" s="68"/>
      <c r="HR928" s="68"/>
      <c r="HS928" s="68"/>
      <c r="HT928" s="68"/>
      <c r="HU928" s="68"/>
    </row>
    <row r="929" spans="1:229" s="73" customFormat="1" ht="16.5" customHeight="1">
      <c r="A929" s="44">
        <v>44216</v>
      </c>
      <c r="B929" s="46" t="s">
        <v>351</v>
      </c>
      <c r="C929" s="46">
        <v>25</v>
      </c>
      <c r="D929" s="46">
        <v>32500</v>
      </c>
      <c r="E929" s="54">
        <v>200</v>
      </c>
      <c r="F929" s="46">
        <v>250</v>
      </c>
      <c r="G929" s="46">
        <v>300</v>
      </c>
      <c r="H929" s="46">
        <v>1250</v>
      </c>
      <c r="I929" s="46">
        <v>0</v>
      </c>
      <c r="J929" s="47">
        <v>1250</v>
      </c>
      <c r="K929" s="47" t="s">
        <v>41</v>
      </c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  <c r="BQ929" s="68"/>
      <c r="BR929" s="68"/>
      <c r="BS929" s="68"/>
      <c r="BT929" s="68"/>
      <c r="BU929" s="68"/>
      <c r="BV929" s="68"/>
      <c r="BW929" s="68"/>
      <c r="BX929" s="68"/>
      <c r="BY929" s="68"/>
      <c r="BZ929" s="68"/>
      <c r="CA929" s="68"/>
      <c r="CB929" s="68"/>
      <c r="CC929" s="68"/>
      <c r="CD929" s="68"/>
      <c r="CE929" s="68"/>
      <c r="CF929" s="68"/>
      <c r="CG929" s="68"/>
      <c r="CH929" s="68"/>
      <c r="CI929" s="68"/>
      <c r="CJ929" s="68"/>
      <c r="CK929" s="68"/>
      <c r="CL929" s="68"/>
      <c r="CM929" s="68"/>
      <c r="CN929" s="68"/>
      <c r="CO929" s="68"/>
      <c r="CP929" s="68"/>
      <c r="CQ929" s="68"/>
      <c r="CR929" s="68"/>
      <c r="CS929" s="68"/>
      <c r="CT929" s="68"/>
      <c r="CU929" s="68"/>
      <c r="CV929" s="68"/>
      <c r="CW929" s="68"/>
      <c r="CX929" s="68"/>
      <c r="CY929" s="68"/>
      <c r="CZ929" s="68"/>
      <c r="DA929" s="68"/>
      <c r="DB929" s="68"/>
      <c r="DC929" s="68"/>
      <c r="DD929" s="68"/>
      <c r="DE929" s="68"/>
      <c r="DF929" s="68"/>
      <c r="DG929" s="68"/>
      <c r="DH929" s="68"/>
      <c r="DI929" s="68"/>
      <c r="DJ929" s="68"/>
      <c r="DK929" s="68"/>
      <c r="DL929" s="68"/>
      <c r="DM929" s="68"/>
      <c r="DN929" s="68"/>
      <c r="DO929" s="68"/>
      <c r="DP929" s="68"/>
      <c r="DQ929" s="68"/>
      <c r="DR929" s="68"/>
      <c r="DS929" s="68"/>
      <c r="DT929" s="68"/>
      <c r="DU929" s="68"/>
      <c r="DV929" s="68"/>
      <c r="DW929" s="68"/>
      <c r="DX929" s="68"/>
      <c r="DY929" s="68"/>
      <c r="DZ929" s="68"/>
      <c r="EA929" s="68"/>
      <c r="EB929" s="68"/>
      <c r="EC929" s="68"/>
      <c r="ED929" s="68"/>
      <c r="EE929" s="68"/>
      <c r="EF929" s="68"/>
      <c r="EG929" s="68"/>
      <c r="EH929" s="68"/>
      <c r="EI929" s="68"/>
      <c r="EJ929" s="68"/>
      <c r="EK929" s="68"/>
      <c r="EL929" s="68"/>
      <c r="EM929" s="68"/>
      <c r="EN929" s="68"/>
      <c r="EO929" s="68"/>
      <c r="EP929" s="68"/>
      <c r="EQ929" s="68"/>
      <c r="ER929" s="68"/>
      <c r="ES929" s="68"/>
      <c r="ET929" s="68"/>
      <c r="EU929" s="68"/>
      <c r="EV929" s="68"/>
      <c r="EW929" s="68"/>
      <c r="EX929" s="68"/>
      <c r="EY929" s="68"/>
      <c r="EZ929" s="68"/>
      <c r="FA929" s="68"/>
      <c r="FB929" s="68"/>
      <c r="FC929" s="68"/>
      <c r="FD929" s="68"/>
      <c r="FE929" s="68"/>
      <c r="FF929" s="68"/>
      <c r="FG929" s="68"/>
      <c r="FH929" s="68"/>
      <c r="FI929" s="68"/>
      <c r="FJ929" s="68"/>
      <c r="FK929" s="68"/>
      <c r="FL929" s="68"/>
      <c r="FM929" s="68"/>
      <c r="FN929" s="68"/>
      <c r="FO929" s="68"/>
      <c r="FP929" s="68"/>
      <c r="FQ929" s="68"/>
      <c r="FR929" s="68"/>
      <c r="FS929" s="68"/>
      <c r="FT929" s="68"/>
      <c r="FU929" s="68"/>
      <c r="FV929" s="68"/>
      <c r="FW929" s="68"/>
      <c r="FX929" s="68"/>
      <c r="FY929" s="68"/>
      <c r="FZ929" s="68"/>
      <c r="GA929" s="68"/>
      <c r="GB929" s="68"/>
      <c r="GC929" s="68"/>
      <c r="GD929" s="68"/>
      <c r="GE929" s="68"/>
      <c r="GF929" s="68"/>
      <c r="GG929" s="68"/>
      <c r="GH929" s="68"/>
      <c r="GI929" s="68"/>
      <c r="GJ929" s="68"/>
      <c r="GK929" s="68"/>
      <c r="GL929" s="68"/>
      <c r="GM929" s="68"/>
      <c r="GN929" s="68"/>
      <c r="GO929" s="68"/>
      <c r="GP929" s="68"/>
      <c r="GQ929" s="68"/>
      <c r="GR929" s="68"/>
      <c r="GS929" s="68"/>
      <c r="GT929" s="68"/>
      <c r="GU929" s="68"/>
      <c r="GV929" s="68"/>
      <c r="GW929" s="68"/>
      <c r="GX929" s="68"/>
      <c r="GY929" s="68"/>
      <c r="GZ929" s="68"/>
      <c r="HA929" s="68"/>
      <c r="HB929" s="68"/>
      <c r="HC929" s="68"/>
      <c r="HD929" s="68"/>
      <c r="HE929" s="68"/>
      <c r="HF929" s="68"/>
      <c r="HG929" s="68"/>
      <c r="HH929" s="68"/>
      <c r="HI929" s="68"/>
      <c r="HJ929" s="68"/>
      <c r="HK929" s="68"/>
      <c r="HL929" s="68"/>
      <c r="HM929" s="68"/>
      <c r="HN929" s="68"/>
      <c r="HO929" s="68"/>
      <c r="HP929" s="68"/>
      <c r="HQ929" s="68"/>
      <c r="HR929" s="68"/>
      <c r="HS929" s="68"/>
      <c r="HT929" s="68"/>
      <c r="HU929" s="68"/>
    </row>
    <row r="930" spans="1:229" s="73" customFormat="1" ht="16.5" customHeight="1">
      <c r="A930" s="44">
        <v>44215</v>
      </c>
      <c r="B930" s="46" t="s">
        <v>351</v>
      </c>
      <c r="C930" s="46">
        <v>25</v>
      </c>
      <c r="D930" s="46">
        <v>32000</v>
      </c>
      <c r="E930" s="54">
        <v>350</v>
      </c>
      <c r="F930" s="46">
        <v>400</v>
      </c>
      <c r="G930" s="46">
        <v>450</v>
      </c>
      <c r="H930" s="46">
        <v>1250</v>
      </c>
      <c r="I930" s="46">
        <v>1250</v>
      </c>
      <c r="J930" s="47">
        <v>2500</v>
      </c>
      <c r="K930" s="47" t="s">
        <v>41</v>
      </c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  <c r="BQ930" s="68"/>
      <c r="BR930" s="68"/>
      <c r="BS930" s="68"/>
      <c r="BT930" s="68"/>
      <c r="BU930" s="68"/>
      <c r="BV930" s="68"/>
      <c r="BW930" s="68"/>
      <c r="BX930" s="68"/>
      <c r="BY930" s="68"/>
      <c r="BZ930" s="68"/>
      <c r="CA930" s="68"/>
      <c r="CB930" s="68"/>
      <c r="CC930" s="68"/>
      <c r="CD930" s="68"/>
      <c r="CE930" s="68"/>
      <c r="CF930" s="68"/>
      <c r="CG930" s="68"/>
      <c r="CH930" s="68"/>
      <c r="CI930" s="68"/>
      <c r="CJ930" s="68"/>
      <c r="CK930" s="68"/>
      <c r="CL930" s="68"/>
      <c r="CM930" s="68"/>
      <c r="CN930" s="68"/>
      <c r="CO930" s="68"/>
      <c r="CP930" s="68"/>
      <c r="CQ930" s="68"/>
      <c r="CR930" s="68"/>
      <c r="CS930" s="68"/>
      <c r="CT930" s="68"/>
      <c r="CU930" s="68"/>
      <c r="CV930" s="68"/>
      <c r="CW930" s="68"/>
      <c r="CX930" s="68"/>
      <c r="CY930" s="68"/>
      <c r="CZ930" s="68"/>
      <c r="DA930" s="68"/>
      <c r="DB930" s="68"/>
      <c r="DC930" s="68"/>
      <c r="DD930" s="68"/>
      <c r="DE930" s="68"/>
      <c r="DF930" s="68"/>
      <c r="DG930" s="68"/>
      <c r="DH930" s="68"/>
      <c r="DI930" s="68"/>
      <c r="DJ930" s="68"/>
      <c r="DK930" s="68"/>
      <c r="DL930" s="68"/>
      <c r="DM930" s="68"/>
      <c r="DN930" s="68"/>
      <c r="DO930" s="68"/>
      <c r="DP930" s="68"/>
      <c r="DQ930" s="68"/>
      <c r="DR930" s="68"/>
      <c r="DS930" s="68"/>
      <c r="DT930" s="68"/>
      <c r="DU930" s="68"/>
      <c r="DV930" s="68"/>
      <c r="DW930" s="68"/>
      <c r="DX930" s="68"/>
      <c r="DY930" s="68"/>
      <c r="DZ930" s="68"/>
      <c r="EA930" s="68"/>
      <c r="EB930" s="68"/>
      <c r="EC930" s="68"/>
      <c r="ED930" s="68"/>
      <c r="EE930" s="68"/>
      <c r="EF930" s="68"/>
      <c r="EG930" s="68"/>
      <c r="EH930" s="68"/>
      <c r="EI930" s="68"/>
      <c r="EJ930" s="68"/>
      <c r="EK930" s="68"/>
      <c r="EL930" s="68"/>
      <c r="EM930" s="68"/>
      <c r="EN930" s="68"/>
      <c r="EO930" s="68"/>
      <c r="EP930" s="68"/>
      <c r="EQ930" s="68"/>
      <c r="ER930" s="68"/>
      <c r="ES930" s="68"/>
      <c r="ET930" s="68"/>
      <c r="EU930" s="68"/>
      <c r="EV930" s="68"/>
      <c r="EW930" s="68"/>
      <c r="EX930" s="68"/>
      <c r="EY930" s="68"/>
      <c r="EZ930" s="68"/>
      <c r="FA930" s="68"/>
      <c r="FB930" s="68"/>
      <c r="FC930" s="68"/>
      <c r="FD930" s="68"/>
      <c r="FE930" s="68"/>
      <c r="FF930" s="68"/>
      <c r="FG930" s="68"/>
      <c r="FH930" s="68"/>
      <c r="FI930" s="68"/>
      <c r="FJ930" s="68"/>
      <c r="FK930" s="68"/>
      <c r="FL930" s="68"/>
      <c r="FM930" s="68"/>
      <c r="FN930" s="68"/>
      <c r="FO930" s="68"/>
      <c r="FP930" s="68"/>
      <c r="FQ930" s="68"/>
      <c r="FR930" s="68"/>
      <c r="FS930" s="68"/>
      <c r="FT930" s="68"/>
      <c r="FU930" s="68"/>
      <c r="FV930" s="68"/>
      <c r="FW930" s="68"/>
      <c r="FX930" s="68"/>
      <c r="FY930" s="68"/>
      <c r="FZ930" s="68"/>
      <c r="GA930" s="68"/>
      <c r="GB930" s="68"/>
      <c r="GC930" s="68"/>
      <c r="GD930" s="68"/>
      <c r="GE930" s="68"/>
      <c r="GF930" s="68"/>
      <c r="GG930" s="68"/>
      <c r="GH930" s="68"/>
      <c r="GI930" s="68"/>
      <c r="GJ930" s="68"/>
      <c r="GK930" s="68"/>
      <c r="GL930" s="68"/>
      <c r="GM930" s="68"/>
      <c r="GN930" s="68"/>
      <c r="GO930" s="68"/>
      <c r="GP930" s="68"/>
      <c r="GQ930" s="68"/>
      <c r="GR930" s="68"/>
      <c r="GS930" s="68"/>
      <c r="GT930" s="68"/>
      <c r="GU930" s="68"/>
      <c r="GV930" s="68"/>
      <c r="GW930" s="68"/>
      <c r="GX930" s="68"/>
      <c r="GY930" s="68"/>
      <c r="GZ930" s="68"/>
      <c r="HA930" s="68"/>
      <c r="HB930" s="68"/>
      <c r="HC930" s="68"/>
      <c r="HD930" s="68"/>
      <c r="HE930" s="68"/>
      <c r="HF930" s="68"/>
      <c r="HG930" s="68"/>
      <c r="HH930" s="68"/>
      <c r="HI930" s="68"/>
      <c r="HJ930" s="68"/>
      <c r="HK930" s="68"/>
      <c r="HL930" s="68"/>
      <c r="HM930" s="68"/>
      <c r="HN930" s="68"/>
      <c r="HO930" s="68"/>
      <c r="HP930" s="68"/>
      <c r="HQ930" s="68"/>
      <c r="HR930" s="68"/>
      <c r="HS930" s="68"/>
      <c r="HT930" s="68"/>
      <c r="HU930" s="68"/>
    </row>
    <row r="931" spans="1:229" s="73" customFormat="1" ht="16.5" customHeight="1">
      <c r="A931" s="44">
        <v>44214</v>
      </c>
      <c r="B931" s="46" t="s">
        <v>352</v>
      </c>
      <c r="C931" s="46">
        <v>25</v>
      </c>
      <c r="D931" s="46">
        <v>32000</v>
      </c>
      <c r="E931" s="54">
        <v>300</v>
      </c>
      <c r="F931" s="46">
        <v>350</v>
      </c>
      <c r="G931" s="46">
        <v>400</v>
      </c>
      <c r="H931" s="46">
        <v>1250</v>
      </c>
      <c r="I931" s="46">
        <v>1250</v>
      </c>
      <c r="J931" s="47">
        <v>2500</v>
      </c>
      <c r="K931" s="47" t="s">
        <v>40</v>
      </c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  <c r="BQ931" s="68"/>
      <c r="BR931" s="68"/>
      <c r="BS931" s="68"/>
      <c r="BT931" s="68"/>
      <c r="BU931" s="68"/>
      <c r="BV931" s="68"/>
      <c r="BW931" s="68"/>
      <c r="BX931" s="68"/>
      <c r="BY931" s="68"/>
      <c r="BZ931" s="68"/>
      <c r="CA931" s="68"/>
      <c r="CB931" s="68"/>
      <c r="CC931" s="68"/>
      <c r="CD931" s="68"/>
      <c r="CE931" s="68"/>
      <c r="CF931" s="68"/>
      <c r="CG931" s="68"/>
      <c r="CH931" s="68"/>
      <c r="CI931" s="68"/>
      <c r="CJ931" s="68"/>
      <c r="CK931" s="68"/>
      <c r="CL931" s="68"/>
      <c r="CM931" s="68"/>
      <c r="CN931" s="68"/>
      <c r="CO931" s="68"/>
      <c r="CP931" s="68"/>
      <c r="CQ931" s="68"/>
      <c r="CR931" s="68"/>
      <c r="CS931" s="68"/>
      <c r="CT931" s="68"/>
      <c r="CU931" s="68"/>
      <c r="CV931" s="68"/>
      <c r="CW931" s="68"/>
      <c r="CX931" s="68"/>
      <c r="CY931" s="68"/>
      <c r="CZ931" s="68"/>
      <c r="DA931" s="68"/>
      <c r="DB931" s="68"/>
      <c r="DC931" s="68"/>
      <c r="DD931" s="68"/>
      <c r="DE931" s="68"/>
      <c r="DF931" s="68"/>
      <c r="DG931" s="68"/>
      <c r="DH931" s="68"/>
      <c r="DI931" s="68"/>
      <c r="DJ931" s="68"/>
      <c r="DK931" s="68"/>
      <c r="DL931" s="68"/>
      <c r="DM931" s="68"/>
      <c r="DN931" s="68"/>
      <c r="DO931" s="68"/>
      <c r="DP931" s="68"/>
      <c r="DQ931" s="68"/>
      <c r="DR931" s="68"/>
      <c r="DS931" s="68"/>
      <c r="DT931" s="68"/>
      <c r="DU931" s="68"/>
      <c r="DV931" s="68"/>
      <c r="DW931" s="68"/>
      <c r="DX931" s="68"/>
      <c r="DY931" s="68"/>
      <c r="DZ931" s="68"/>
      <c r="EA931" s="68"/>
      <c r="EB931" s="68"/>
      <c r="EC931" s="68"/>
      <c r="ED931" s="68"/>
      <c r="EE931" s="68"/>
      <c r="EF931" s="68"/>
      <c r="EG931" s="68"/>
      <c r="EH931" s="68"/>
      <c r="EI931" s="68"/>
      <c r="EJ931" s="68"/>
      <c r="EK931" s="68"/>
      <c r="EL931" s="68"/>
      <c r="EM931" s="68"/>
      <c r="EN931" s="68"/>
      <c r="EO931" s="68"/>
      <c r="EP931" s="68"/>
      <c r="EQ931" s="68"/>
      <c r="ER931" s="68"/>
      <c r="ES931" s="68"/>
      <c r="ET931" s="68"/>
      <c r="EU931" s="68"/>
      <c r="EV931" s="68"/>
      <c r="EW931" s="68"/>
      <c r="EX931" s="68"/>
      <c r="EY931" s="68"/>
      <c r="EZ931" s="68"/>
      <c r="FA931" s="68"/>
      <c r="FB931" s="68"/>
      <c r="FC931" s="68"/>
      <c r="FD931" s="68"/>
      <c r="FE931" s="68"/>
      <c r="FF931" s="68"/>
      <c r="FG931" s="68"/>
      <c r="FH931" s="68"/>
      <c r="FI931" s="68"/>
      <c r="FJ931" s="68"/>
      <c r="FK931" s="68"/>
      <c r="FL931" s="68"/>
      <c r="FM931" s="68"/>
      <c r="FN931" s="68"/>
      <c r="FO931" s="68"/>
      <c r="FP931" s="68"/>
      <c r="FQ931" s="68"/>
      <c r="FR931" s="68"/>
      <c r="FS931" s="68"/>
      <c r="FT931" s="68"/>
      <c r="FU931" s="68"/>
      <c r="FV931" s="68"/>
      <c r="FW931" s="68"/>
      <c r="FX931" s="68"/>
      <c r="FY931" s="68"/>
      <c r="FZ931" s="68"/>
      <c r="GA931" s="68"/>
      <c r="GB931" s="68"/>
      <c r="GC931" s="68"/>
      <c r="GD931" s="68"/>
      <c r="GE931" s="68"/>
      <c r="GF931" s="68"/>
      <c r="GG931" s="68"/>
      <c r="GH931" s="68"/>
      <c r="GI931" s="68"/>
      <c r="GJ931" s="68"/>
      <c r="GK931" s="68"/>
      <c r="GL931" s="68"/>
      <c r="GM931" s="68"/>
      <c r="GN931" s="68"/>
      <c r="GO931" s="68"/>
      <c r="GP931" s="68"/>
      <c r="GQ931" s="68"/>
      <c r="GR931" s="68"/>
      <c r="GS931" s="68"/>
      <c r="GT931" s="68"/>
      <c r="GU931" s="68"/>
      <c r="GV931" s="68"/>
      <c r="GW931" s="68"/>
      <c r="GX931" s="68"/>
      <c r="GY931" s="68"/>
      <c r="GZ931" s="68"/>
      <c r="HA931" s="68"/>
      <c r="HB931" s="68"/>
      <c r="HC931" s="68"/>
      <c r="HD931" s="68"/>
      <c r="HE931" s="68"/>
      <c r="HF931" s="68"/>
      <c r="HG931" s="68"/>
      <c r="HH931" s="68"/>
      <c r="HI931" s="68"/>
      <c r="HJ931" s="68"/>
      <c r="HK931" s="68"/>
      <c r="HL931" s="68"/>
      <c r="HM931" s="68"/>
      <c r="HN931" s="68"/>
      <c r="HO931" s="68"/>
      <c r="HP931" s="68"/>
      <c r="HQ931" s="68"/>
      <c r="HR931" s="68"/>
      <c r="HS931" s="68"/>
      <c r="HT931" s="68"/>
      <c r="HU931" s="68"/>
    </row>
    <row r="932" spans="1:229" s="73" customFormat="1" ht="16.5" customHeight="1">
      <c r="A932" s="44">
        <v>44214</v>
      </c>
      <c r="B932" s="46" t="s">
        <v>351</v>
      </c>
      <c r="C932" s="46">
        <v>25</v>
      </c>
      <c r="D932" s="46">
        <v>32500</v>
      </c>
      <c r="E932" s="54">
        <v>350</v>
      </c>
      <c r="F932" s="46">
        <v>400</v>
      </c>
      <c r="G932" s="46">
        <v>450</v>
      </c>
      <c r="H932" s="46">
        <v>0</v>
      </c>
      <c r="I932" s="46">
        <v>0</v>
      </c>
      <c r="J932" s="47">
        <v>0</v>
      </c>
      <c r="K932" s="47" t="s">
        <v>42</v>
      </c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  <c r="BQ932" s="68"/>
      <c r="BR932" s="68"/>
      <c r="BS932" s="68"/>
      <c r="BT932" s="68"/>
      <c r="BU932" s="68"/>
      <c r="BV932" s="68"/>
      <c r="BW932" s="68"/>
      <c r="BX932" s="68"/>
      <c r="BY932" s="68"/>
      <c r="BZ932" s="68"/>
      <c r="CA932" s="68"/>
      <c r="CB932" s="68"/>
      <c r="CC932" s="68"/>
      <c r="CD932" s="68"/>
      <c r="CE932" s="68"/>
      <c r="CF932" s="68"/>
      <c r="CG932" s="68"/>
      <c r="CH932" s="68"/>
      <c r="CI932" s="68"/>
      <c r="CJ932" s="68"/>
      <c r="CK932" s="68"/>
      <c r="CL932" s="68"/>
      <c r="CM932" s="68"/>
      <c r="CN932" s="68"/>
      <c r="CO932" s="68"/>
      <c r="CP932" s="68"/>
      <c r="CQ932" s="68"/>
      <c r="CR932" s="68"/>
      <c r="CS932" s="68"/>
      <c r="CT932" s="68"/>
      <c r="CU932" s="68"/>
      <c r="CV932" s="68"/>
      <c r="CW932" s="68"/>
      <c r="CX932" s="68"/>
      <c r="CY932" s="68"/>
      <c r="CZ932" s="68"/>
      <c r="DA932" s="68"/>
      <c r="DB932" s="68"/>
      <c r="DC932" s="68"/>
      <c r="DD932" s="68"/>
      <c r="DE932" s="68"/>
      <c r="DF932" s="68"/>
      <c r="DG932" s="68"/>
      <c r="DH932" s="68"/>
      <c r="DI932" s="68"/>
      <c r="DJ932" s="68"/>
      <c r="DK932" s="68"/>
      <c r="DL932" s="68"/>
      <c r="DM932" s="68"/>
      <c r="DN932" s="68"/>
      <c r="DO932" s="68"/>
      <c r="DP932" s="68"/>
      <c r="DQ932" s="68"/>
      <c r="DR932" s="68"/>
      <c r="DS932" s="68"/>
      <c r="DT932" s="68"/>
      <c r="DU932" s="68"/>
      <c r="DV932" s="68"/>
      <c r="DW932" s="68"/>
      <c r="DX932" s="68"/>
      <c r="DY932" s="68"/>
      <c r="DZ932" s="68"/>
      <c r="EA932" s="68"/>
      <c r="EB932" s="68"/>
      <c r="EC932" s="68"/>
      <c r="ED932" s="68"/>
      <c r="EE932" s="68"/>
      <c r="EF932" s="68"/>
      <c r="EG932" s="68"/>
      <c r="EH932" s="68"/>
      <c r="EI932" s="68"/>
      <c r="EJ932" s="68"/>
      <c r="EK932" s="68"/>
      <c r="EL932" s="68"/>
      <c r="EM932" s="68"/>
      <c r="EN932" s="68"/>
      <c r="EO932" s="68"/>
      <c r="EP932" s="68"/>
      <c r="EQ932" s="68"/>
      <c r="ER932" s="68"/>
      <c r="ES932" s="68"/>
      <c r="ET932" s="68"/>
      <c r="EU932" s="68"/>
      <c r="EV932" s="68"/>
      <c r="EW932" s="68"/>
      <c r="EX932" s="68"/>
      <c r="EY932" s="68"/>
      <c r="EZ932" s="68"/>
      <c r="FA932" s="68"/>
      <c r="FB932" s="68"/>
      <c r="FC932" s="68"/>
      <c r="FD932" s="68"/>
      <c r="FE932" s="68"/>
      <c r="FF932" s="68"/>
      <c r="FG932" s="68"/>
      <c r="FH932" s="68"/>
      <c r="FI932" s="68"/>
      <c r="FJ932" s="68"/>
      <c r="FK932" s="68"/>
      <c r="FL932" s="68"/>
      <c r="FM932" s="68"/>
      <c r="FN932" s="68"/>
      <c r="FO932" s="68"/>
      <c r="FP932" s="68"/>
      <c r="FQ932" s="68"/>
      <c r="FR932" s="68"/>
      <c r="FS932" s="68"/>
      <c r="FT932" s="68"/>
      <c r="FU932" s="68"/>
      <c r="FV932" s="68"/>
      <c r="FW932" s="68"/>
      <c r="FX932" s="68"/>
      <c r="FY932" s="68"/>
      <c r="FZ932" s="68"/>
      <c r="GA932" s="68"/>
      <c r="GB932" s="68"/>
      <c r="GC932" s="68"/>
      <c r="GD932" s="68"/>
      <c r="GE932" s="68"/>
      <c r="GF932" s="68"/>
      <c r="GG932" s="68"/>
      <c r="GH932" s="68"/>
      <c r="GI932" s="68"/>
      <c r="GJ932" s="68"/>
      <c r="GK932" s="68"/>
      <c r="GL932" s="68"/>
      <c r="GM932" s="68"/>
      <c r="GN932" s="68"/>
      <c r="GO932" s="68"/>
      <c r="GP932" s="68"/>
      <c r="GQ932" s="68"/>
      <c r="GR932" s="68"/>
      <c r="GS932" s="68"/>
      <c r="GT932" s="68"/>
      <c r="GU932" s="68"/>
      <c r="GV932" s="68"/>
      <c r="GW932" s="68"/>
      <c r="GX932" s="68"/>
      <c r="GY932" s="68"/>
      <c r="GZ932" s="68"/>
      <c r="HA932" s="68"/>
      <c r="HB932" s="68"/>
      <c r="HC932" s="68"/>
      <c r="HD932" s="68"/>
      <c r="HE932" s="68"/>
      <c r="HF932" s="68"/>
      <c r="HG932" s="68"/>
      <c r="HH932" s="68"/>
      <c r="HI932" s="68"/>
      <c r="HJ932" s="68"/>
      <c r="HK932" s="68"/>
      <c r="HL932" s="68"/>
      <c r="HM932" s="68"/>
      <c r="HN932" s="68"/>
      <c r="HO932" s="68"/>
      <c r="HP932" s="68"/>
      <c r="HQ932" s="68"/>
      <c r="HR932" s="68"/>
      <c r="HS932" s="68"/>
      <c r="HT932" s="68"/>
      <c r="HU932" s="68"/>
    </row>
    <row r="933" spans="1:229" s="73" customFormat="1" ht="16.5" customHeight="1">
      <c r="A933" s="44">
        <v>44211</v>
      </c>
      <c r="B933" s="46" t="s">
        <v>351</v>
      </c>
      <c r="C933" s="46">
        <v>25</v>
      </c>
      <c r="D933" s="46">
        <v>32000</v>
      </c>
      <c r="E933" s="54">
        <v>320</v>
      </c>
      <c r="F933" s="46">
        <v>370</v>
      </c>
      <c r="G933" s="46">
        <v>420</v>
      </c>
      <c r="H933" s="46">
        <v>1250</v>
      </c>
      <c r="I933" s="46">
        <v>0</v>
      </c>
      <c r="J933" s="47">
        <v>1250</v>
      </c>
      <c r="K933" s="47" t="s">
        <v>41</v>
      </c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  <c r="BQ933" s="68"/>
      <c r="BR933" s="68"/>
      <c r="BS933" s="68"/>
      <c r="BT933" s="68"/>
      <c r="BU933" s="68"/>
      <c r="BV933" s="68"/>
      <c r="BW933" s="68"/>
      <c r="BX933" s="68"/>
      <c r="BY933" s="68"/>
      <c r="BZ933" s="68"/>
      <c r="CA933" s="68"/>
      <c r="CB933" s="68"/>
      <c r="CC933" s="68"/>
      <c r="CD933" s="68"/>
      <c r="CE933" s="68"/>
      <c r="CF933" s="68"/>
      <c r="CG933" s="68"/>
      <c r="CH933" s="68"/>
      <c r="CI933" s="68"/>
      <c r="CJ933" s="68"/>
      <c r="CK933" s="68"/>
      <c r="CL933" s="68"/>
      <c r="CM933" s="68"/>
      <c r="CN933" s="68"/>
      <c r="CO933" s="68"/>
      <c r="CP933" s="68"/>
      <c r="CQ933" s="68"/>
      <c r="CR933" s="68"/>
      <c r="CS933" s="68"/>
      <c r="CT933" s="68"/>
      <c r="CU933" s="68"/>
      <c r="CV933" s="68"/>
      <c r="CW933" s="68"/>
      <c r="CX933" s="68"/>
      <c r="CY933" s="68"/>
      <c r="CZ933" s="68"/>
      <c r="DA933" s="68"/>
      <c r="DB933" s="68"/>
      <c r="DC933" s="68"/>
      <c r="DD933" s="68"/>
      <c r="DE933" s="68"/>
      <c r="DF933" s="68"/>
      <c r="DG933" s="68"/>
      <c r="DH933" s="68"/>
      <c r="DI933" s="68"/>
      <c r="DJ933" s="68"/>
      <c r="DK933" s="68"/>
      <c r="DL933" s="68"/>
      <c r="DM933" s="68"/>
      <c r="DN933" s="68"/>
      <c r="DO933" s="68"/>
      <c r="DP933" s="68"/>
      <c r="DQ933" s="68"/>
      <c r="DR933" s="68"/>
      <c r="DS933" s="68"/>
      <c r="DT933" s="68"/>
      <c r="DU933" s="68"/>
      <c r="DV933" s="68"/>
      <c r="DW933" s="68"/>
      <c r="DX933" s="68"/>
      <c r="DY933" s="68"/>
      <c r="DZ933" s="68"/>
      <c r="EA933" s="68"/>
      <c r="EB933" s="68"/>
      <c r="EC933" s="68"/>
      <c r="ED933" s="68"/>
      <c r="EE933" s="68"/>
      <c r="EF933" s="68"/>
      <c r="EG933" s="68"/>
      <c r="EH933" s="68"/>
      <c r="EI933" s="68"/>
      <c r="EJ933" s="68"/>
      <c r="EK933" s="68"/>
      <c r="EL933" s="68"/>
      <c r="EM933" s="68"/>
      <c r="EN933" s="68"/>
      <c r="EO933" s="68"/>
      <c r="EP933" s="68"/>
      <c r="EQ933" s="68"/>
      <c r="ER933" s="68"/>
      <c r="ES933" s="68"/>
      <c r="ET933" s="68"/>
      <c r="EU933" s="68"/>
      <c r="EV933" s="68"/>
      <c r="EW933" s="68"/>
      <c r="EX933" s="68"/>
      <c r="EY933" s="68"/>
      <c r="EZ933" s="68"/>
      <c r="FA933" s="68"/>
      <c r="FB933" s="68"/>
      <c r="FC933" s="68"/>
      <c r="FD933" s="68"/>
      <c r="FE933" s="68"/>
      <c r="FF933" s="68"/>
      <c r="FG933" s="68"/>
      <c r="FH933" s="68"/>
      <c r="FI933" s="68"/>
      <c r="FJ933" s="68"/>
      <c r="FK933" s="68"/>
      <c r="FL933" s="68"/>
      <c r="FM933" s="68"/>
      <c r="FN933" s="68"/>
      <c r="FO933" s="68"/>
      <c r="FP933" s="68"/>
      <c r="FQ933" s="68"/>
      <c r="FR933" s="68"/>
      <c r="FS933" s="68"/>
      <c r="FT933" s="68"/>
      <c r="FU933" s="68"/>
      <c r="FV933" s="68"/>
      <c r="FW933" s="68"/>
      <c r="FX933" s="68"/>
      <c r="FY933" s="68"/>
      <c r="FZ933" s="68"/>
      <c r="GA933" s="68"/>
      <c r="GB933" s="68"/>
      <c r="GC933" s="68"/>
      <c r="GD933" s="68"/>
      <c r="GE933" s="68"/>
      <c r="GF933" s="68"/>
      <c r="GG933" s="68"/>
      <c r="GH933" s="68"/>
      <c r="GI933" s="68"/>
      <c r="GJ933" s="68"/>
      <c r="GK933" s="68"/>
      <c r="GL933" s="68"/>
      <c r="GM933" s="68"/>
      <c r="GN933" s="68"/>
      <c r="GO933" s="68"/>
      <c r="GP933" s="68"/>
      <c r="GQ933" s="68"/>
      <c r="GR933" s="68"/>
      <c r="GS933" s="68"/>
      <c r="GT933" s="68"/>
      <c r="GU933" s="68"/>
      <c r="GV933" s="68"/>
      <c r="GW933" s="68"/>
      <c r="GX933" s="68"/>
      <c r="GY933" s="68"/>
      <c r="GZ933" s="68"/>
      <c r="HA933" s="68"/>
      <c r="HB933" s="68"/>
      <c r="HC933" s="68"/>
      <c r="HD933" s="68"/>
      <c r="HE933" s="68"/>
      <c r="HF933" s="68"/>
      <c r="HG933" s="68"/>
      <c r="HH933" s="68"/>
      <c r="HI933" s="68"/>
      <c r="HJ933" s="68"/>
      <c r="HK933" s="68"/>
      <c r="HL933" s="68"/>
      <c r="HM933" s="68"/>
      <c r="HN933" s="68"/>
      <c r="HO933" s="68"/>
      <c r="HP933" s="68"/>
      <c r="HQ933" s="68"/>
      <c r="HR933" s="68"/>
      <c r="HS933" s="68"/>
      <c r="HT933" s="68"/>
      <c r="HU933" s="68"/>
    </row>
    <row r="934" spans="1:229" s="73" customFormat="1" ht="16.5" customHeight="1">
      <c r="A934" s="44">
        <v>44210</v>
      </c>
      <c r="B934" s="46" t="s">
        <v>350</v>
      </c>
      <c r="C934" s="46">
        <v>25</v>
      </c>
      <c r="D934" s="46">
        <v>32800</v>
      </c>
      <c r="E934" s="54">
        <v>240</v>
      </c>
      <c r="F934" s="46">
        <v>290</v>
      </c>
      <c r="G934" s="46">
        <v>340</v>
      </c>
      <c r="H934" s="46">
        <v>1250</v>
      </c>
      <c r="I934" s="46">
        <v>0</v>
      </c>
      <c r="J934" s="47">
        <v>1250</v>
      </c>
      <c r="K934" s="47" t="s">
        <v>41</v>
      </c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  <c r="BQ934" s="68"/>
      <c r="BR934" s="68"/>
      <c r="BS934" s="68"/>
      <c r="BT934" s="68"/>
      <c r="BU934" s="68"/>
      <c r="BV934" s="68"/>
      <c r="BW934" s="68"/>
      <c r="BX934" s="68"/>
      <c r="BY934" s="68"/>
      <c r="BZ934" s="68"/>
      <c r="CA934" s="68"/>
      <c r="CB934" s="68"/>
      <c r="CC934" s="68"/>
      <c r="CD934" s="68"/>
      <c r="CE934" s="68"/>
      <c r="CF934" s="68"/>
      <c r="CG934" s="68"/>
      <c r="CH934" s="68"/>
      <c r="CI934" s="68"/>
      <c r="CJ934" s="68"/>
      <c r="CK934" s="68"/>
      <c r="CL934" s="68"/>
      <c r="CM934" s="68"/>
      <c r="CN934" s="68"/>
      <c r="CO934" s="68"/>
      <c r="CP934" s="68"/>
      <c r="CQ934" s="68"/>
      <c r="CR934" s="68"/>
      <c r="CS934" s="68"/>
      <c r="CT934" s="68"/>
      <c r="CU934" s="68"/>
      <c r="CV934" s="68"/>
      <c r="CW934" s="68"/>
      <c r="CX934" s="68"/>
      <c r="CY934" s="68"/>
      <c r="CZ934" s="68"/>
      <c r="DA934" s="68"/>
      <c r="DB934" s="68"/>
      <c r="DC934" s="68"/>
      <c r="DD934" s="68"/>
      <c r="DE934" s="68"/>
      <c r="DF934" s="68"/>
      <c r="DG934" s="68"/>
      <c r="DH934" s="68"/>
      <c r="DI934" s="68"/>
      <c r="DJ934" s="68"/>
      <c r="DK934" s="68"/>
      <c r="DL934" s="68"/>
      <c r="DM934" s="68"/>
      <c r="DN934" s="68"/>
      <c r="DO934" s="68"/>
      <c r="DP934" s="68"/>
      <c r="DQ934" s="68"/>
      <c r="DR934" s="68"/>
      <c r="DS934" s="68"/>
      <c r="DT934" s="68"/>
      <c r="DU934" s="68"/>
      <c r="DV934" s="68"/>
      <c r="DW934" s="68"/>
      <c r="DX934" s="68"/>
      <c r="DY934" s="68"/>
      <c r="DZ934" s="68"/>
      <c r="EA934" s="68"/>
      <c r="EB934" s="68"/>
      <c r="EC934" s="68"/>
      <c r="ED934" s="68"/>
      <c r="EE934" s="68"/>
      <c r="EF934" s="68"/>
      <c r="EG934" s="68"/>
      <c r="EH934" s="68"/>
      <c r="EI934" s="68"/>
      <c r="EJ934" s="68"/>
      <c r="EK934" s="68"/>
      <c r="EL934" s="68"/>
      <c r="EM934" s="68"/>
      <c r="EN934" s="68"/>
      <c r="EO934" s="68"/>
      <c r="EP934" s="68"/>
      <c r="EQ934" s="68"/>
      <c r="ER934" s="68"/>
      <c r="ES934" s="68"/>
      <c r="ET934" s="68"/>
      <c r="EU934" s="68"/>
      <c r="EV934" s="68"/>
      <c r="EW934" s="68"/>
      <c r="EX934" s="68"/>
      <c r="EY934" s="68"/>
      <c r="EZ934" s="68"/>
      <c r="FA934" s="68"/>
      <c r="FB934" s="68"/>
      <c r="FC934" s="68"/>
      <c r="FD934" s="68"/>
      <c r="FE934" s="68"/>
      <c r="FF934" s="68"/>
      <c r="FG934" s="68"/>
      <c r="FH934" s="68"/>
      <c r="FI934" s="68"/>
      <c r="FJ934" s="68"/>
      <c r="FK934" s="68"/>
      <c r="FL934" s="68"/>
      <c r="FM934" s="68"/>
      <c r="FN934" s="68"/>
      <c r="FO934" s="68"/>
      <c r="FP934" s="68"/>
      <c r="FQ934" s="68"/>
      <c r="FR934" s="68"/>
      <c r="FS934" s="68"/>
      <c r="FT934" s="68"/>
      <c r="FU934" s="68"/>
      <c r="FV934" s="68"/>
      <c r="FW934" s="68"/>
      <c r="FX934" s="68"/>
      <c r="FY934" s="68"/>
      <c r="FZ934" s="68"/>
      <c r="GA934" s="68"/>
      <c r="GB934" s="68"/>
      <c r="GC934" s="68"/>
      <c r="GD934" s="68"/>
      <c r="GE934" s="68"/>
      <c r="GF934" s="68"/>
      <c r="GG934" s="68"/>
      <c r="GH934" s="68"/>
      <c r="GI934" s="68"/>
      <c r="GJ934" s="68"/>
      <c r="GK934" s="68"/>
      <c r="GL934" s="68"/>
      <c r="GM934" s="68"/>
      <c r="GN934" s="68"/>
      <c r="GO934" s="68"/>
      <c r="GP934" s="68"/>
      <c r="GQ934" s="68"/>
      <c r="GR934" s="68"/>
      <c r="GS934" s="68"/>
      <c r="GT934" s="68"/>
      <c r="GU934" s="68"/>
      <c r="GV934" s="68"/>
      <c r="GW934" s="68"/>
      <c r="GX934" s="68"/>
      <c r="GY934" s="68"/>
      <c r="GZ934" s="68"/>
      <c r="HA934" s="68"/>
      <c r="HB934" s="68"/>
      <c r="HC934" s="68"/>
      <c r="HD934" s="68"/>
      <c r="HE934" s="68"/>
      <c r="HF934" s="68"/>
      <c r="HG934" s="68"/>
      <c r="HH934" s="68"/>
      <c r="HI934" s="68"/>
      <c r="HJ934" s="68"/>
      <c r="HK934" s="68"/>
      <c r="HL934" s="68"/>
      <c r="HM934" s="68"/>
      <c r="HN934" s="68"/>
      <c r="HO934" s="68"/>
      <c r="HP934" s="68"/>
      <c r="HQ934" s="68"/>
      <c r="HR934" s="68"/>
      <c r="HS934" s="68"/>
      <c r="HT934" s="68"/>
      <c r="HU934" s="68"/>
    </row>
    <row r="935" spans="1:229" s="73" customFormat="1" ht="16.5" customHeight="1">
      <c r="A935" s="44">
        <v>44209</v>
      </c>
      <c r="B935" s="46" t="s">
        <v>350</v>
      </c>
      <c r="C935" s="46">
        <v>25</v>
      </c>
      <c r="D935" s="46">
        <v>32500</v>
      </c>
      <c r="E935" s="54">
        <v>250</v>
      </c>
      <c r="F935" s="46">
        <v>300</v>
      </c>
      <c r="G935" s="46">
        <v>350</v>
      </c>
      <c r="H935" s="46">
        <v>1250</v>
      </c>
      <c r="I935" s="46">
        <v>0</v>
      </c>
      <c r="J935" s="47">
        <v>1250</v>
      </c>
      <c r="K935" s="47" t="s">
        <v>41</v>
      </c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  <c r="BQ935" s="68"/>
      <c r="BR935" s="68"/>
      <c r="BS935" s="68"/>
      <c r="BT935" s="68"/>
      <c r="BU935" s="68"/>
      <c r="BV935" s="68"/>
      <c r="BW935" s="68"/>
      <c r="BX935" s="68"/>
      <c r="BY935" s="68"/>
      <c r="BZ935" s="68"/>
      <c r="CA935" s="68"/>
      <c r="CB935" s="68"/>
      <c r="CC935" s="68"/>
      <c r="CD935" s="68"/>
      <c r="CE935" s="68"/>
      <c r="CF935" s="68"/>
      <c r="CG935" s="68"/>
      <c r="CH935" s="68"/>
      <c r="CI935" s="68"/>
      <c r="CJ935" s="68"/>
      <c r="CK935" s="68"/>
      <c r="CL935" s="68"/>
      <c r="CM935" s="68"/>
      <c r="CN935" s="68"/>
      <c r="CO935" s="68"/>
      <c r="CP935" s="68"/>
      <c r="CQ935" s="68"/>
      <c r="CR935" s="68"/>
      <c r="CS935" s="68"/>
      <c r="CT935" s="68"/>
      <c r="CU935" s="68"/>
      <c r="CV935" s="68"/>
      <c r="CW935" s="68"/>
      <c r="CX935" s="68"/>
      <c r="CY935" s="68"/>
      <c r="CZ935" s="68"/>
      <c r="DA935" s="68"/>
      <c r="DB935" s="68"/>
      <c r="DC935" s="68"/>
      <c r="DD935" s="68"/>
      <c r="DE935" s="68"/>
      <c r="DF935" s="68"/>
      <c r="DG935" s="68"/>
      <c r="DH935" s="68"/>
      <c r="DI935" s="68"/>
      <c r="DJ935" s="68"/>
      <c r="DK935" s="68"/>
      <c r="DL935" s="68"/>
      <c r="DM935" s="68"/>
      <c r="DN935" s="68"/>
      <c r="DO935" s="68"/>
      <c r="DP935" s="68"/>
      <c r="DQ935" s="68"/>
      <c r="DR935" s="68"/>
      <c r="DS935" s="68"/>
      <c r="DT935" s="68"/>
      <c r="DU935" s="68"/>
      <c r="DV935" s="68"/>
      <c r="DW935" s="68"/>
      <c r="DX935" s="68"/>
      <c r="DY935" s="68"/>
      <c r="DZ935" s="68"/>
      <c r="EA935" s="68"/>
      <c r="EB935" s="68"/>
      <c r="EC935" s="68"/>
      <c r="ED935" s="68"/>
      <c r="EE935" s="68"/>
      <c r="EF935" s="68"/>
      <c r="EG935" s="68"/>
      <c r="EH935" s="68"/>
      <c r="EI935" s="68"/>
      <c r="EJ935" s="68"/>
      <c r="EK935" s="68"/>
      <c r="EL935" s="68"/>
      <c r="EM935" s="68"/>
      <c r="EN935" s="68"/>
      <c r="EO935" s="68"/>
      <c r="EP935" s="68"/>
      <c r="EQ935" s="68"/>
      <c r="ER935" s="68"/>
      <c r="ES935" s="68"/>
      <c r="ET935" s="68"/>
      <c r="EU935" s="68"/>
      <c r="EV935" s="68"/>
      <c r="EW935" s="68"/>
      <c r="EX935" s="68"/>
      <c r="EY935" s="68"/>
      <c r="EZ935" s="68"/>
      <c r="FA935" s="68"/>
      <c r="FB935" s="68"/>
      <c r="FC935" s="68"/>
      <c r="FD935" s="68"/>
      <c r="FE935" s="68"/>
      <c r="FF935" s="68"/>
      <c r="FG935" s="68"/>
      <c r="FH935" s="68"/>
      <c r="FI935" s="68"/>
      <c r="FJ935" s="68"/>
      <c r="FK935" s="68"/>
      <c r="FL935" s="68"/>
      <c r="FM935" s="68"/>
      <c r="FN935" s="68"/>
      <c r="FO935" s="68"/>
      <c r="FP935" s="68"/>
      <c r="FQ935" s="68"/>
      <c r="FR935" s="68"/>
      <c r="FS935" s="68"/>
      <c r="FT935" s="68"/>
      <c r="FU935" s="68"/>
      <c r="FV935" s="68"/>
      <c r="FW935" s="68"/>
      <c r="FX935" s="68"/>
      <c r="FY935" s="68"/>
      <c r="FZ935" s="68"/>
      <c r="GA935" s="68"/>
      <c r="GB935" s="68"/>
      <c r="GC935" s="68"/>
      <c r="GD935" s="68"/>
      <c r="GE935" s="68"/>
      <c r="GF935" s="68"/>
      <c r="GG935" s="68"/>
      <c r="GH935" s="68"/>
      <c r="GI935" s="68"/>
      <c r="GJ935" s="68"/>
      <c r="GK935" s="68"/>
      <c r="GL935" s="68"/>
      <c r="GM935" s="68"/>
      <c r="GN935" s="68"/>
      <c r="GO935" s="68"/>
      <c r="GP935" s="68"/>
      <c r="GQ935" s="68"/>
      <c r="GR935" s="68"/>
      <c r="GS935" s="68"/>
      <c r="GT935" s="68"/>
      <c r="GU935" s="68"/>
      <c r="GV935" s="68"/>
      <c r="GW935" s="68"/>
      <c r="GX935" s="68"/>
      <c r="GY935" s="68"/>
      <c r="GZ935" s="68"/>
      <c r="HA935" s="68"/>
      <c r="HB935" s="68"/>
      <c r="HC935" s="68"/>
      <c r="HD935" s="68"/>
      <c r="HE935" s="68"/>
      <c r="HF935" s="68"/>
      <c r="HG935" s="68"/>
      <c r="HH935" s="68"/>
      <c r="HI935" s="68"/>
      <c r="HJ935" s="68"/>
      <c r="HK935" s="68"/>
      <c r="HL935" s="68"/>
      <c r="HM935" s="68"/>
      <c r="HN935" s="68"/>
      <c r="HO935" s="68"/>
      <c r="HP935" s="68"/>
      <c r="HQ935" s="68"/>
      <c r="HR935" s="68"/>
      <c r="HS935" s="68"/>
      <c r="HT935" s="68"/>
      <c r="HU935" s="68"/>
    </row>
    <row r="936" spans="1:229" s="73" customFormat="1" ht="16.5" customHeight="1">
      <c r="A936" s="44">
        <v>44208</v>
      </c>
      <c r="B936" s="46" t="s">
        <v>350</v>
      </c>
      <c r="C936" s="46">
        <v>25</v>
      </c>
      <c r="D936" s="46">
        <v>32000</v>
      </c>
      <c r="E936" s="54">
        <v>275</v>
      </c>
      <c r="F936" s="46">
        <v>325</v>
      </c>
      <c r="G936" s="46">
        <v>375</v>
      </c>
      <c r="H936" s="46">
        <v>1250</v>
      </c>
      <c r="I936" s="46">
        <v>1250</v>
      </c>
      <c r="J936" s="47">
        <v>2500</v>
      </c>
      <c r="K936" s="47" t="s">
        <v>40</v>
      </c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  <c r="BQ936" s="68"/>
      <c r="BR936" s="68"/>
      <c r="BS936" s="68"/>
      <c r="BT936" s="68"/>
      <c r="BU936" s="68"/>
      <c r="BV936" s="68"/>
      <c r="BW936" s="68"/>
      <c r="BX936" s="68"/>
      <c r="BY936" s="68"/>
      <c r="BZ936" s="68"/>
      <c r="CA936" s="68"/>
      <c r="CB936" s="68"/>
      <c r="CC936" s="68"/>
      <c r="CD936" s="68"/>
      <c r="CE936" s="68"/>
      <c r="CF936" s="68"/>
      <c r="CG936" s="68"/>
      <c r="CH936" s="68"/>
      <c r="CI936" s="68"/>
      <c r="CJ936" s="68"/>
      <c r="CK936" s="68"/>
      <c r="CL936" s="68"/>
      <c r="CM936" s="68"/>
      <c r="CN936" s="68"/>
      <c r="CO936" s="68"/>
      <c r="CP936" s="68"/>
      <c r="CQ936" s="68"/>
      <c r="CR936" s="68"/>
      <c r="CS936" s="68"/>
      <c r="CT936" s="68"/>
      <c r="CU936" s="68"/>
      <c r="CV936" s="68"/>
      <c r="CW936" s="68"/>
      <c r="CX936" s="68"/>
      <c r="CY936" s="68"/>
      <c r="CZ936" s="68"/>
      <c r="DA936" s="68"/>
      <c r="DB936" s="68"/>
      <c r="DC936" s="68"/>
      <c r="DD936" s="68"/>
      <c r="DE936" s="68"/>
      <c r="DF936" s="68"/>
      <c r="DG936" s="68"/>
      <c r="DH936" s="68"/>
      <c r="DI936" s="68"/>
      <c r="DJ936" s="68"/>
      <c r="DK936" s="68"/>
      <c r="DL936" s="68"/>
      <c r="DM936" s="68"/>
      <c r="DN936" s="68"/>
      <c r="DO936" s="68"/>
      <c r="DP936" s="68"/>
      <c r="DQ936" s="68"/>
      <c r="DR936" s="68"/>
      <c r="DS936" s="68"/>
      <c r="DT936" s="68"/>
      <c r="DU936" s="68"/>
      <c r="DV936" s="68"/>
      <c r="DW936" s="68"/>
      <c r="DX936" s="68"/>
      <c r="DY936" s="68"/>
      <c r="DZ936" s="68"/>
      <c r="EA936" s="68"/>
      <c r="EB936" s="68"/>
      <c r="EC936" s="68"/>
      <c r="ED936" s="68"/>
      <c r="EE936" s="68"/>
      <c r="EF936" s="68"/>
      <c r="EG936" s="68"/>
      <c r="EH936" s="68"/>
      <c r="EI936" s="68"/>
      <c r="EJ936" s="68"/>
      <c r="EK936" s="68"/>
      <c r="EL936" s="68"/>
      <c r="EM936" s="68"/>
      <c r="EN936" s="68"/>
      <c r="EO936" s="68"/>
      <c r="EP936" s="68"/>
      <c r="EQ936" s="68"/>
      <c r="ER936" s="68"/>
      <c r="ES936" s="68"/>
      <c r="ET936" s="68"/>
      <c r="EU936" s="68"/>
      <c r="EV936" s="68"/>
      <c r="EW936" s="68"/>
      <c r="EX936" s="68"/>
      <c r="EY936" s="68"/>
      <c r="EZ936" s="68"/>
      <c r="FA936" s="68"/>
      <c r="FB936" s="68"/>
      <c r="FC936" s="68"/>
      <c r="FD936" s="68"/>
      <c r="FE936" s="68"/>
      <c r="FF936" s="68"/>
      <c r="FG936" s="68"/>
      <c r="FH936" s="68"/>
      <c r="FI936" s="68"/>
      <c r="FJ936" s="68"/>
      <c r="FK936" s="68"/>
      <c r="FL936" s="68"/>
      <c r="FM936" s="68"/>
      <c r="FN936" s="68"/>
      <c r="FO936" s="68"/>
      <c r="FP936" s="68"/>
      <c r="FQ936" s="68"/>
      <c r="FR936" s="68"/>
      <c r="FS936" s="68"/>
      <c r="FT936" s="68"/>
      <c r="FU936" s="68"/>
      <c r="FV936" s="68"/>
      <c r="FW936" s="68"/>
      <c r="FX936" s="68"/>
      <c r="FY936" s="68"/>
      <c r="FZ936" s="68"/>
      <c r="GA936" s="68"/>
      <c r="GB936" s="68"/>
      <c r="GC936" s="68"/>
      <c r="GD936" s="68"/>
      <c r="GE936" s="68"/>
      <c r="GF936" s="68"/>
      <c r="GG936" s="68"/>
      <c r="GH936" s="68"/>
      <c r="GI936" s="68"/>
      <c r="GJ936" s="68"/>
      <c r="GK936" s="68"/>
      <c r="GL936" s="68"/>
      <c r="GM936" s="68"/>
      <c r="GN936" s="68"/>
      <c r="GO936" s="68"/>
      <c r="GP936" s="68"/>
      <c r="GQ936" s="68"/>
      <c r="GR936" s="68"/>
      <c r="GS936" s="68"/>
      <c r="GT936" s="68"/>
      <c r="GU936" s="68"/>
      <c r="GV936" s="68"/>
      <c r="GW936" s="68"/>
      <c r="GX936" s="68"/>
      <c r="GY936" s="68"/>
      <c r="GZ936" s="68"/>
      <c r="HA936" s="68"/>
      <c r="HB936" s="68"/>
      <c r="HC936" s="68"/>
      <c r="HD936" s="68"/>
      <c r="HE936" s="68"/>
      <c r="HF936" s="68"/>
      <c r="HG936" s="68"/>
      <c r="HH936" s="68"/>
      <c r="HI936" s="68"/>
      <c r="HJ936" s="68"/>
      <c r="HK936" s="68"/>
      <c r="HL936" s="68"/>
      <c r="HM936" s="68"/>
      <c r="HN936" s="68"/>
      <c r="HO936" s="68"/>
      <c r="HP936" s="68"/>
      <c r="HQ936" s="68"/>
      <c r="HR936" s="68"/>
      <c r="HS936" s="68"/>
      <c r="HT936" s="68"/>
      <c r="HU936" s="68"/>
    </row>
    <row r="937" spans="1:229" s="73" customFormat="1" ht="16.5" customHeight="1">
      <c r="A937" s="44">
        <v>44207</v>
      </c>
      <c r="B937" s="46" t="s">
        <v>349</v>
      </c>
      <c r="C937" s="46">
        <v>25</v>
      </c>
      <c r="D937" s="46">
        <v>32000</v>
      </c>
      <c r="E937" s="54">
        <v>350</v>
      </c>
      <c r="F937" s="46">
        <v>400</v>
      </c>
      <c r="G937" s="46">
        <v>450</v>
      </c>
      <c r="H937" s="46">
        <v>1250</v>
      </c>
      <c r="I937" s="46">
        <v>1250</v>
      </c>
      <c r="J937" s="47">
        <v>2500</v>
      </c>
      <c r="K937" s="47" t="s">
        <v>40</v>
      </c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  <c r="BQ937" s="68"/>
      <c r="BR937" s="68"/>
      <c r="BS937" s="68"/>
      <c r="BT937" s="68"/>
      <c r="BU937" s="68"/>
      <c r="BV937" s="68"/>
      <c r="BW937" s="68"/>
      <c r="BX937" s="68"/>
      <c r="BY937" s="68"/>
      <c r="BZ937" s="68"/>
      <c r="CA937" s="68"/>
      <c r="CB937" s="68"/>
      <c r="CC937" s="68"/>
      <c r="CD937" s="68"/>
      <c r="CE937" s="68"/>
      <c r="CF937" s="68"/>
      <c r="CG937" s="68"/>
      <c r="CH937" s="68"/>
      <c r="CI937" s="68"/>
      <c r="CJ937" s="68"/>
      <c r="CK937" s="68"/>
      <c r="CL937" s="68"/>
      <c r="CM937" s="68"/>
      <c r="CN937" s="68"/>
      <c r="CO937" s="68"/>
      <c r="CP937" s="68"/>
      <c r="CQ937" s="68"/>
      <c r="CR937" s="68"/>
      <c r="CS937" s="68"/>
      <c r="CT937" s="68"/>
      <c r="CU937" s="68"/>
      <c r="CV937" s="68"/>
      <c r="CW937" s="68"/>
      <c r="CX937" s="68"/>
      <c r="CY937" s="68"/>
      <c r="CZ937" s="68"/>
      <c r="DA937" s="68"/>
      <c r="DB937" s="68"/>
      <c r="DC937" s="68"/>
      <c r="DD937" s="68"/>
      <c r="DE937" s="68"/>
      <c r="DF937" s="68"/>
      <c r="DG937" s="68"/>
      <c r="DH937" s="68"/>
      <c r="DI937" s="68"/>
      <c r="DJ937" s="68"/>
      <c r="DK937" s="68"/>
      <c r="DL937" s="68"/>
      <c r="DM937" s="68"/>
      <c r="DN937" s="68"/>
      <c r="DO937" s="68"/>
      <c r="DP937" s="68"/>
      <c r="DQ937" s="68"/>
      <c r="DR937" s="68"/>
      <c r="DS937" s="68"/>
      <c r="DT937" s="68"/>
      <c r="DU937" s="68"/>
      <c r="DV937" s="68"/>
      <c r="DW937" s="68"/>
      <c r="DX937" s="68"/>
      <c r="DY937" s="68"/>
      <c r="DZ937" s="68"/>
      <c r="EA937" s="68"/>
      <c r="EB937" s="68"/>
      <c r="EC937" s="68"/>
      <c r="ED937" s="68"/>
      <c r="EE937" s="68"/>
      <c r="EF937" s="68"/>
      <c r="EG937" s="68"/>
      <c r="EH937" s="68"/>
      <c r="EI937" s="68"/>
      <c r="EJ937" s="68"/>
      <c r="EK937" s="68"/>
      <c r="EL937" s="68"/>
      <c r="EM937" s="68"/>
      <c r="EN937" s="68"/>
      <c r="EO937" s="68"/>
      <c r="EP937" s="68"/>
      <c r="EQ937" s="68"/>
      <c r="ER937" s="68"/>
      <c r="ES937" s="68"/>
      <c r="ET937" s="68"/>
      <c r="EU937" s="68"/>
      <c r="EV937" s="68"/>
      <c r="EW937" s="68"/>
      <c r="EX937" s="68"/>
      <c r="EY937" s="68"/>
      <c r="EZ937" s="68"/>
      <c r="FA937" s="68"/>
      <c r="FB937" s="68"/>
      <c r="FC937" s="68"/>
      <c r="FD937" s="68"/>
      <c r="FE937" s="68"/>
      <c r="FF937" s="68"/>
      <c r="FG937" s="68"/>
      <c r="FH937" s="68"/>
      <c r="FI937" s="68"/>
      <c r="FJ937" s="68"/>
      <c r="FK937" s="68"/>
      <c r="FL937" s="68"/>
      <c r="FM937" s="68"/>
      <c r="FN937" s="68"/>
      <c r="FO937" s="68"/>
      <c r="FP937" s="68"/>
      <c r="FQ937" s="68"/>
      <c r="FR937" s="68"/>
      <c r="FS937" s="68"/>
      <c r="FT937" s="68"/>
      <c r="FU937" s="68"/>
      <c r="FV937" s="68"/>
      <c r="FW937" s="68"/>
      <c r="FX937" s="68"/>
      <c r="FY937" s="68"/>
      <c r="FZ937" s="68"/>
      <c r="GA937" s="68"/>
      <c r="GB937" s="68"/>
      <c r="GC937" s="68"/>
      <c r="GD937" s="68"/>
      <c r="GE937" s="68"/>
      <c r="GF937" s="68"/>
      <c r="GG937" s="68"/>
      <c r="GH937" s="68"/>
      <c r="GI937" s="68"/>
      <c r="GJ937" s="68"/>
      <c r="GK937" s="68"/>
      <c r="GL937" s="68"/>
      <c r="GM937" s="68"/>
      <c r="GN937" s="68"/>
      <c r="GO937" s="68"/>
      <c r="GP937" s="68"/>
      <c r="GQ937" s="68"/>
      <c r="GR937" s="68"/>
      <c r="GS937" s="68"/>
      <c r="GT937" s="68"/>
      <c r="GU937" s="68"/>
      <c r="GV937" s="68"/>
      <c r="GW937" s="68"/>
      <c r="GX937" s="68"/>
      <c r="GY937" s="68"/>
      <c r="GZ937" s="68"/>
      <c r="HA937" s="68"/>
      <c r="HB937" s="68"/>
      <c r="HC937" s="68"/>
      <c r="HD937" s="68"/>
      <c r="HE937" s="68"/>
      <c r="HF937" s="68"/>
      <c r="HG937" s="68"/>
      <c r="HH937" s="68"/>
      <c r="HI937" s="68"/>
      <c r="HJ937" s="68"/>
      <c r="HK937" s="68"/>
      <c r="HL937" s="68"/>
      <c r="HM937" s="68"/>
      <c r="HN937" s="68"/>
      <c r="HO937" s="68"/>
      <c r="HP937" s="68"/>
      <c r="HQ937" s="68"/>
      <c r="HR937" s="68"/>
      <c r="HS937" s="68"/>
      <c r="HT937" s="68"/>
      <c r="HU937" s="68"/>
    </row>
    <row r="938" spans="1:229" s="73" customFormat="1" ht="16.5" customHeight="1">
      <c r="A938" s="44">
        <v>44207</v>
      </c>
      <c r="B938" s="46" t="s">
        <v>350</v>
      </c>
      <c r="C938" s="46">
        <v>25</v>
      </c>
      <c r="D938" s="46">
        <v>32300</v>
      </c>
      <c r="E938" s="54">
        <v>325</v>
      </c>
      <c r="F938" s="46">
        <v>375</v>
      </c>
      <c r="G938" s="46">
        <v>425</v>
      </c>
      <c r="H938" s="46">
        <v>0</v>
      </c>
      <c r="I938" s="46">
        <v>0</v>
      </c>
      <c r="J938" s="47">
        <v>0</v>
      </c>
      <c r="K938" s="47" t="s">
        <v>42</v>
      </c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  <c r="BQ938" s="68"/>
      <c r="BR938" s="68"/>
      <c r="BS938" s="68"/>
      <c r="BT938" s="68"/>
      <c r="BU938" s="68"/>
      <c r="BV938" s="68"/>
      <c r="BW938" s="68"/>
      <c r="BX938" s="68"/>
      <c r="BY938" s="68"/>
      <c r="BZ938" s="68"/>
      <c r="CA938" s="68"/>
      <c r="CB938" s="68"/>
      <c r="CC938" s="68"/>
      <c r="CD938" s="68"/>
      <c r="CE938" s="68"/>
      <c r="CF938" s="68"/>
      <c r="CG938" s="68"/>
      <c r="CH938" s="68"/>
      <c r="CI938" s="68"/>
      <c r="CJ938" s="68"/>
      <c r="CK938" s="68"/>
      <c r="CL938" s="68"/>
      <c r="CM938" s="68"/>
      <c r="CN938" s="68"/>
      <c r="CO938" s="68"/>
      <c r="CP938" s="68"/>
      <c r="CQ938" s="68"/>
      <c r="CR938" s="68"/>
      <c r="CS938" s="68"/>
      <c r="CT938" s="68"/>
      <c r="CU938" s="68"/>
      <c r="CV938" s="68"/>
      <c r="CW938" s="68"/>
      <c r="CX938" s="68"/>
      <c r="CY938" s="68"/>
      <c r="CZ938" s="68"/>
      <c r="DA938" s="68"/>
      <c r="DB938" s="68"/>
      <c r="DC938" s="68"/>
      <c r="DD938" s="68"/>
      <c r="DE938" s="68"/>
      <c r="DF938" s="68"/>
      <c r="DG938" s="68"/>
      <c r="DH938" s="68"/>
      <c r="DI938" s="68"/>
      <c r="DJ938" s="68"/>
      <c r="DK938" s="68"/>
      <c r="DL938" s="68"/>
      <c r="DM938" s="68"/>
      <c r="DN938" s="68"/>
      <c r="DO938" s="68"/>
      <c r="DP938" s="68"/>
      <c r="DQ938" s="68"/>
      <c r="DR938" s="68"/>
      <c r="DS938" s="68"/>
      <c r="DT938" s="68"/>
      <c r="DU938" s="68"/>
      <c r="DV938" s="68"/>
      <c r="DW938" s="68"/>
      <c r="DX938" s="68"/>
      <c r="DY938" s="68"/>
      <c r="DZ938" s="68"/>
      <c r="EA938" s="68"/>
      <c r="EB938" s="68"/>
      <c r="EC938" s="68"/>
      <c r="ED938" s="68"/>
      <c r="EE938" s="68"/>
      <c r="EF938" s="68"/>
      <c r="EG938" s="68"/>
      <c r="EH938" s="68"/>
      <c r="EI938" s="68"/>
      <c r="EJ938" s="68"/>
      <c r="EK938" s="68"/>
      <c r="EL938" s="68"/>
      <c r="EM938" s="68"/>
      <c r="EN938" s="68"/>
      <c r="EO938" s="68"/>
      <c r="EP938" s="68"/>
      <c r="EQ938" s="68"/>
      <c r="ER938" s="68"/>
      <c r="ES938" s="68"/>
      <c r="ET938" s="68"/>
      <c r="EU938" s="68"/>
      <c r="EV938" s="68"/>
      <c r="EW938" s="68"/>
      <c r="EX938" s="68"/>
      <c r="EY938" s="68"/>
      <c r="EZ938" s="68"/>
      <c r="FA938" s="68"/>
      <c r="FB938" s="68"/>
      <c r="FC938" s="68"/>
      <c r="FD938" s="68"/>
      <c r="FE938" s="68"/>
      <c r="FF938" s="68"/>
      <c r="FG938" s="68"/>
      <c r="FH938" s="68"/>
      <c r="FI938" s="68"/>
      <c r="FJ938" s="68"/>
      <c r="FK938" s="68"/>
      <c r="FL938" s="68"/>
      <c r="FM938" s="68"/>
      <c r="FN938" s="68"/>
      <c r="FO938" s="68"/>
      <c r="FP938" s="68"/>
      <c r="FQ938" s="68"/>
      <c r="FR938" s="68"/>
      <c r="FS938" s="68"/>
      <c r="FT938" s="68"/>
      <c r="FU938" s="68"/>
      <c r="FV938" s="68"/>
      <c r="FW938" s="68"/>
      <c r="FX938" s="68"/>
      <c r="FY938" s="68"/>
      <c r="FZ938" s="68"/>
      <c r="GA938" s="68"/>
      <c r="GB938" s="68"/>
      <c r="GC938" s="68"/>
      <c r="GD938" s="68"/>
      <c r="GE938" s="68"/>
      <c r="GF938" s="68"/>
      <c r="GG938" s="68"/>
      <c r="GH938" s="68"/>
      <c r="GI938" s="68"/>
      <c r="GJ938" s="68"/>
      <c r="GK938" s="68"/>
      <c r="GL938" s="68"/>
      <c r="GM938" s="68"/>
      <c r="GN938" s="68"/>
      <c r="GO938" s="68"/>
      <c r="GP938" s="68"/>
      <c r="GQ938" s="68"/>
      <c r="GR938" s="68"/>
      <c r="GS938" s="68"/>
      <c r="GT938" s="68"/>
      <c r="GU938" s="68"/>
      <c r="GV938" s="68"/>
      <c r="GW938" s="68"/>
      <c r="GX938" s="68"/>
      <c r="GY938" s="68"/>
      <c r="GZ938" s="68"/>
      <c r="HA938" s="68"/>
      <c r="HB938" s="68"/>
      <c r="HC938" s="68"/>
      <c r="HD938" s="68"/>
      <c r="HE938" s="68"/>
      <c r="HF938" s="68"/>
      <c r="HG938" s="68"/>
      <c r="HH938" s="68"/>
      <c r="HI938" s="68"/>
      <c r="HJ938" s="68"/>
      <c r="HK938" s="68"/>
      <c r="HL938" s="68"/>
      <c r="HM938" s="68"/>
      <c r="HN938" s="68"/>
      <c r="HO938" s="68"/>
      <c r="HP938" s="68"/>
      <c r="HQ938" s="68"/>
      <c r="HR938" s="68"/>
      <c r="HS938" s="68"/>
      <c r="HT938" s="68"/>
      <c r="HU938" s="68"/>
    </row>
    <row r="939" spans="1:229" s="73" customFormat="1" ht="16.5" customHeight="1">
      <c r="A939" s="44">
        <v>44204</v>
      </c>
      <c r="B939" s="46" t="s">
        <v>350</v>
      </c>
      <c r="C939" s="46">
        <v>25</v>
      </c>
      <c r="D939" s="46">
        <v>32300</v>
      </c>
      <c r="E939" s="54">
        <v>330</v>
      </c>
      <c r="F939" s="46">
        <v>380</v>
      </c>
      <c r="G939" s="46">
        <v>430</v>
      </c>
      <c r="H939" s="46">
        <v>0</v>
      </c>
      <c r="I939" s="46">
        <v>0</v>
      </c>
      <c r="J939" s="47">
        <v>0</v>
      </c>
      <c r="K939" s="47" t="s">
        <v>42</v>
      </c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  <c r="BQ939" s="68"/>
      <c r="BR939" s="68"/>
      <c r="BS939" s="68"/>
      <c r="BT939" s="68"/>
      <c r="BU939" s="68"/>
      <c r="BV939" s="68"/>
      <c r="BW939" s="68"/>
      <c r="BX939" s="68"/>
      <c r="BY939" s="68"/>
      <c r="BZ939" s="68"/>
      <c r="CA939" s="68"/>
      <c r="CB939" s="68"/>
      <c r="CC939" s="68"/>
      <c r="CD939" s="68"/>
      <c r="CE939" s="68"/>
      <c r="CF939" s="68"/>
      <c r="CG939" s="68"/>
      <c r="CH939" s="68"/>
      <c r="CI939" s="68"/>
      <c r="CJ939" s="68"/>
      <c r="CK939" s="68"/>
      <c r="CL939" s="68"/>
      <c r="CM939" s="68"/>
      <c r="CN939" s="68"/>
      <c r="CO939" s="68"/>
      <c r="CP939" s="68"/>
      <c r="CQ939" s="68"/>
      <c r="CR939" s="68"/>
      <c r="CS939" s="68"/>
      <c r="CT939" s="68"/>
      <c r="CU939" s="68"/>
      <c r="CV939" s="68"/>
      <c r="CW939" s="68"/>
      <c r="CX939" s="68"/>
      <c r="CY939" s="68"/>
      <c r="CZ939" s="68"/>
      <c r="DA939" s="68"/>
      <c r="DB939" s="68"/>
      <c r="DC939" s="68"/>
      <c r="DD939" s="68"/>
      <c r="DE939" s="68"/>
      <c r="DF939" s="68"/>
      <c r="DG939" s="68"/>
      <c r="DH939" s="68"/>
      <c r="DI939" s="68"/>
      <c r="DJ939" s="68"/>
      <c r="DK939" s="68"/>
      <c r="DL939" s="68"/>
      <c r="DM939" s="68"/>
      <c r="DN939" s="68"/>
      <c r="DO939" s="68"/>
      <c r="DP939" s="68"/>
      <c r="DQ939" s="68"/>
      <c r="DR939" s="68"/>
      <c r="DS939" s="68"/>
      <c r="DT939" s="68"/>
      <c r="DU939" s="68"/>
      <c r="DV939" s="68"/>
      <c r="DW939" s="68"/>
      <c r="DX939" s="68"/>
      <c r="DY939" s="68"/>
      <c r="DZ939" s="68"/>
      <c r="EA939" s="68"/>
      <c r="EB939" s="68"/>
      <c r="EC939" s="68"/>
      <c r="ED939" s="68"/>
      <c r="EE939" s="68"/>
      <c r="EF939" s="68"/>
      <c r="EG939" s="68"/>
      <c r="EH939" s="68"/>
      <c r="EI939" s="68"/>
      <c r="EJ939" s="68"/>
      <c r="EK939" s="68"/>
      <c r="EL939" s="68"/>
      <c r="EM939" s="68"/>
      <c r="EN939" s="68"/>
      <c r="EO939" s="68"/>
      <c r="EP939" s="68"/>
      <c r="EQ939" s="68"/>
      <c r="ER939" s="68"/>
      <c r="ES939" s="68"/>
      <c r="ET939" s="68"/>
      <c r="EU939" s="68"/>
      <c r="EV939" s="68"/>
      <c r="EW939" s="68"/>
      <c r="EX939" s="68"/>
      <c r="EY939" s="68"/>
      <c r="EZ939" s="68"/>
      <c r="FA939" s="68"/>
      <c r="FB939" s="68"/>
      <c r="FC939" s="68"/>
      <c r="FD939" s="68"/>
      <c r="FE939" s="68"/>
      <c r="FF939" s="68"/>
      <c r="FG939" s="68"/>
      <c r="FH939" s="68"/>
      <c r="FI939" s="68"/>
      <c r="FJ939" s="68"/>
      <c r="FK939" s="68"/>
      <c r="FL939" s="68"/>
      <c r="FM939" s="68"/>
      <c r="FN939" s="68"/>
      <c r="FO939" s="68"/>
      <c r="FP939" s="68"/>
      <c r="FQ939" s="68"/>
      <c r="FR939" s="68"/>
      <c r="FS939" s="68"/>
      <c r="FT939" s="68"/>
      <c r="FU939" s="68"/>
      <c r="FV939" s="68"/>
      <c r="FW939" s="68"/>
      <c r="FX939" s="68"/>
      <c r="FY939" s="68"/>
      <c r="FZ939" s="68"/>
      <c r="GA939" s="68"/>
      <c r="GB939" s="68"/>
      <c r="GC939" s="68"/>
      <c r="GD939" s="68"/>
      <c r="GE939" s="68"/>
      <c r="GF939" s="68"/>
      <c r="GG939" s="68"/>
      <c r="GH939" s="68"/>
      <c r="GI939" s="68"/>
      <c r="GJ939" s="68"/>
      <c r="GK939" s="68"/>
      <c r="GL939" s="68"/>
      <c r="GM939" s="68"/>
      <c r="GN939" s="68"/>
      <c r="GO939" s="68"/>
      <c r="GP939" s="68"/>
      <c r="GQ939" s="68"/>
      <c r="GR939" s="68"/>
      <c r="GS939" s="68"/>
      <c r="GT939" s="68"/>
      <c r="GU939" s="68"/>
      <c r="GV939" s="68"/>
      <c r="GW939" s="68"/>
      <c r="GX939" s="68"/>
      <c r="GY939" s="68"/>
      <c r="GZ939" s="68"/>
      <c r="HA939" s="68"/>
      <c r="HB939" s="68"/>
      <c r="HC939" s="68"/>
      <c r="HD939" s="68"/>
      <c r="HE939" s="68"/>
      <c r="HF939" s="68"/>
      <c r="HG939" s="68"/>
      <c r="HH939" s="68"/>
      <c r="HI939" s="68"/>
      <c r="HJ939" s="68"/>
      <c r="HK939" s="68"/>
      <c r="HL939" s="68"/>
      <c r="HM939" s="68"/>
      <c r="HN939" s="68"/>
      <c r="HO939" s="68"/>
      <c r="HP939" s="68"/>
      <c r="HQ939" s="68"/>
      <c r="HR939" s="68"/>
      <c r="HS939" s="68"/>
      <c r="HT939" s="68"/>
      <c r="HU939" s="68"/>
    </row>
    <row r="940" spans="1:229" s="73" customFormat="1" ht="16.5" customHeight="1">
      <c r="A940" s="44">
        <v>44204</v>
      </c>
      <c r="B940" s="46" t="s">
        <v>349</v>
      </c>
      <c r="C940" s="46">
        <v>25</v>
      </c>
      <c r="D940" s="46">
        <v>32200</v>
      </c>
      <c r="E940" s="54">
        <v>400</v>
      </c>
      <c r="F940" s="46">
        <v>450</v>
      </c>
      <c r="G940" s="46">
        <v>500</v>
      </c>
      <c r="H940" s="46">
        <v>1250</v>
      </c>
      <c r="I940" s="46">
        <v>1250</v>
      </c>
      <c r="J940" s="47">
        <v>2500</v>
      </c>
      <c r="K940" s="47" t="s">
        <v>40</v>
      </c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  <c r="BQ940" s="68"/>
      <c r="BR940" s="68"/>
      <c r="BS940" s="68"/>
      <c r="BT940" s="68"/>
      <c r="BU940" s="68"/>
      <c r="BV940" s="68"/>
      <c r="BW940" s="68"/>
      <c r="BX940" s="68"/>
      <c r="BY940" s="68"/>
      <c r="BZ940" s="68"/>
      <c r="CA940" s="68"/>
      <c r="CB940" s="68"/>
      <c r="CC940" s="68"/>
      <c r="CD940" s="68"/>
      <c r="CE940" s="68"/>
      <c r="CF940" s="68"/>
      <c r="CG940" s="68"/>
      <c r="CH940" s="68"/>
      <c r="CI940" s="68"/>
      <c r="CJ940" s="68"/>
      <c r="CK940" s="68"/>
      <c r="CL940" s="68"/>
      <c r="CM940" s="68"/>
      <c r="CN940" s="68"/>
      <c r="CO940" s="68"/>
      <c r="CP940" s="68"/>
      <c r="CQ940" s="68"/>
      <c r="CR940" s="68"/>
      <c r="CS940" s="68"/>
      <c r="CT940" s="68"/>
      <c r="CU940" s="68"/>
      <c r="CV940" s="68"/>
      <c r="CW940" s="68"/>
      <c r="CX940" s="68"/>
      <c r="CY940" s="68"/>
      <c r="CZ940" s="68"/>
      <c r="DA940" s="68"/>
      <c r="DB940" s="68"/>
      <c r="DC940" s="68"/>
      <c r="DD940" s="68"/>
      <c r="DE940" s="68"/>
      <c r="DF940" s="68"/>
      <c r="DG940" s="68"/>
      <c r="DH940" s="68"/>
      <c r="DI940" s="68"/>
      <c r="DJ940" s="68"/>
      <c r="DK940" s="68"/>
      <c r="DL940" s="68"/>
      <c r="DM940" s="68"/>
      <c r="DN940" s="68"/>
      <c r="DO940" s="68"/>
      <c r="DP940" s="68"/>
      <c r="DQ940" s="68"/>
      <c r="DR940" s="68"/>
      <c r="DS940" s="68"/>
      <c r="DT940" s="68"/>
      <c r="DU940" s="68"/>
      <c r="DV940" s="68"/>
      <c r="DW940" s="68"/>
      <c r="DX940" s="68"/>
      <c r="DY940" s="68"/>
      <c r="DZ940" s="68"/>
      <c r="EA940" s="68"/>
      <c r="EB940" s="68"/>
      <c r="EC940" s="68"/>
      <c r="ED940" s="68"/>
      <c r="EE940" s="68"/>
      <c r="EF940" s="68"/>
      <c r="EG940" s="68"/>
      <c r="EH940" s="68"/>
      <c r="EI940" s="68"/>
      <c r="EJ940" s="68"/>
      <c r="EK940" s="68"/>
      <c r="EL940" s="68"/>
      <c r="EM940" s="68"/>
      <c r="EN940" s="68"/>
      <c r="EO940" s="68"/>
      <c r="EP940" s="68"/>
      <c r="EQ940" s="68"/>
      <c r="ER940" s="68"/>
      <c r="ES940" s="68"/>
      <c r="ET940" s="68"/>
      <c r="EU940" s="68"/>
      <c r="EV940" s="68"/>
      <c r="EW940" s="68"/>
      <c r="EX940" s="68"/>
      <c r="EY940" s="68"/>
      <c r="EZ940" s="68"/>
      <c r="FA940" s="68"/>
      <c r="FB940" s="68"/>
      <c r="FC940" s="68"/>
      <c r="FD940" s="68"/>
      <c r="FE940" s="68"/>
      <c r="FF940" s="68"/>
      <c r="FG940" s="68"/>
      <c r="FH940" s="68"/>
      <c r="FI940" s="68"/>
      <c r="FJ940" s="68"/>
      <c r="FK940" s="68"/>
      <c r="FL940" s="68"/>
      <c r="FM940" s="68"/>
      <c r="FN940" s="68"/>
      <c r="FO940" s="68"/>
      <c r="FP940" s="68"/>
      <c r="FQ940" s="68"/>
      <c r="FR940" s="68"/>
      <c r="FS940" s="68"/>
      <c r="FT940" s="68"/>
      <c r="FU940" s="68"/>
      <c r="FV940" s="68"/>
      <c r="FW940" s="68"/>
      <c r="FX940" s="68"/>
      <c r="FY940" s="68"/>
      <c r="FZ940" s="68"/>
      <c r="GA940" s="68"/>
      <c r="GB940" s="68"/>
      <c r="GC940" s="68"/>
      <c r="GD940" s="68"/>
      <c r="GE940" s="68"/>
      <c r="GF940" s="68"/>
      <c r="GG940" s="68"/>
      <c r="GH940" s="68"/>
      <c r="GI940" s="68"/>
      <c r="GJ940" s="68"/>
      <c r="GK940" s="68"/>
      <c r="GL940" s="68"/>
      <c r="GM940" s="68"/>
      <c r="GN940" s="68"/>
      <c r="GO940" s="68"/>
      <c r="GP940" s="68"/>
      <c r="GQ940" s="68"/>
      <c r="GR940" s="68"/>
      <c r="GS940" s="68"/>
      <c r="GT940" s="68"/>
      <c r="GU940" s="68"/>
      <c r="GV940" s="68"/>
      <c r="GW940" s="68"/>
      <c r="GX940" s="68"/>
      <c r="GY940" s="68"/>
      <c r="GZ940" s="68"/>
      <c r="HA940" s="68"/>
      <c r="HB940" s="68"/>
      <c r="HC940" s="68"/>
      <c r="HD940" s="68"/>
      <c r="HE940" s="68"/>
      <c r="HF940" s="68"/>
      <c r="HG940" s="68"/>
      <c r="HH940" s="68"/>
      <c r="HI940" s="68"/>
      <c r="HJ940" s="68"/>
      <c r="HK940" s="68"/>
      <c r="HL940" s="68"/>
      <c r="HM940" s="68"/>
      <c r="HN940" s="68"/>
      <c r="HO940" s="68"/>
      <c r="HP940" s="68"/>
      <c r="HQ940" s="68"/>
      <c r="HR940" s="68"/>
      <c r="HS940" s="68"/>
      <c r="HT940" s="68"/>
      <c r="HU940" s="68"/>
    </row>
    <row r="941" spans="1:229" s="73" customFormat="1" ht="16.5" customHeight="1">
      <c r="A941" s="44">
        <v>44203</v>
      </c>
      <c r="B941" s="46" t="s">
        <v>347</v>
      </c>
      <c r="C941" s="46">
        <v>25</v>
      </c>
      <c r="D941" s="46">
        <v>32300</v>
      </c>
      <c r="E941" s="54">
        <v>250</v>
      </c>
      <c r="F941" s="46">
        <v>300</v>
      </c>
      <c r="G941" s="46">
        <v>350</v>
      </c>
      <c r="H941" s="46">
        <v>1250</v>
      </c>
      <c r="I941" s="46">
        <v>1250</v>
      </c>
      <c r="J941" s="47">
        <v>2500</v>
      </c>
      <c r="K941" s="47" t="s">
        <v>40</v>
      </c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  <c r="BQ941" s="68"/>
      <c r="BR941" s="68"/>
      <c r="BS941" s="68"/>
      <c r="BT941" s="68"/>
      <c r="BU941" s="68"/>
      <c r="BV941" s="68"/>
      <c r="BW941" s="68"/>
      <c r="BX941" s="68"/>
      <c r="BY941" s="68"/>
      <c r="BZ941" s="68"/>
      <c r="CA941" s="68"/>
      <c r="CB941" s="68"/>
      <c r="CC941" s="68"/>
      <c r="CD941" s="68"/>
      <c r="CE941" s="68"/>
      <c r="CF941" s="68"/>
      <c r="CG941" s="68"/>
      <c r="CH941" s="68"/>
      <c r="CI941" s="68"/>
      <c r="CJ941" s="68"/>
      <c r="CK941" s="68"/>
      <c r="CL941" s="68"/>
      <c r="CM941" s="68"/>
      <c r="CN941" s="68"/>
      <c r="CO941" s="68"/>
      <c r="CP941" s="68"/>
      <c r="CQ941" s="68"/>
      <c r="CR941" s="68"/>
      <c r="CS941" s="68"/>
      <c r="CT941" s="68"/>
      <c r="CU941" s="68"/>
      <c r="CV941" s="68"/>
      <c r="CW941" s="68"/>
      <c r="CX941" s="68"/>
      <c r="CY941" s="68"/>
      <c r="CZ941" s="68"/>
      <c r="DA941" s="68"/>
      <c r="DB941" s="68"/>
      <c r="DC941" s="68"/>
      <c r="DD941" s="68"/>
      <c r="DE941" s="68"/>
      <c r="DF941" s="68"/>
      <c r="DG941" s="68"/>
      <c r="DH941" s="68"/>
      <c r="DI941" s="68"/>
      <c r="DJ941" s="68"/>
      <c r="DK941" s="68"/>
      <c r="DL941" s="68"/>
      <c r="DM941" s="68"/>
      <c r="DN941" s="68"/>
      <c r="DO941" s="68"/>
      <c r="DP941" s="68"/>
      <c r="DQ941" s="68"/>
      <c r="DR941" s="68"/>
      <c r="DS941" s="68"/>
      <c r="DT941" s="68"/>
      <c r="DU941" s="68"/>
      <c r="DV941" s="68"/>
      <c r="DW941" s="68"/>
      <c r="DX941" s="68"/>
      <c r="DY941" s="68"/>
      <c r="DZ941" s="68"/>
      <c r="EA941" s="68"/>
      <c r="EB941" s="68"/>
      <c r="EC941" s="68"/>
      <c r="ED941" s="68"/>
      <c r="EE941" s="68"/>
      <c r="EF941" s="68"/>
      <c r="EG941" s="68"/>
      <c r="EH941" s="68"/>
      <c r="EI941" s="68"/>
      <c r="EJ941" s="68"/>
      <c r="EK941" s="68"/>
      <c r="EL941" s="68"/>
      <c r="EM941" s="68"/>
      <c r="EN941" s="68"/>
      <c r="EO941" s="68"/>
      <c r="EP941" s="68"/>
      <c r="EQ941" s="68"/>
      <c r="ER941" s="68"/>
      <c r="ES941" s="68"/>
      <c r="ET941" s="68"/>
      <c r="EU941" s="68"/>
      <c r="EV941" s="68"/>
      <c r="EW941" s="68"/>
      <c r="EX941" s="68"/>
      <c r="EY941" s="68"/>
      <c r="EZ941" s="68"/>
      <c r="FA941" s="68"/>
      <c r="FB941" s="68"/>
      <c r="FC941" s="68"/>
      <c r="FD941" s="68"/>
      <c r="FE941" s="68"/>
      <c r="FF941" s="68"/>
      <c r="FG941" s="68"/>
      <c r="FH941" s="68"/>
      <c r="FI941" s="68"/>
      <c r="FJ941" s="68"/>
      <c r="FK941" s="68"/>
      <c r="FL941" s="68"/>
      <c r="FM941" s="68"/>
      <c r="FN941" s="68"/>
      <c r="FO941" s="68"/>
      <c r="FP941" s="68"/>
      <c r="FQ941" s="68"/>
      <c r="FR941" s="68"/>
      <c r="FS941" s="68"/>
      <c r="FT941" s="68"/>
      <c r="FU941" s="68"/>
      <c r="FV941" s="68"/>
      <c r="FW941" s="68"/>
      <c r="FX941" s="68"/>
      <c r="FY941" s="68"/>
      <c r="FZ941" s="68"/>
      <c r="GA941" s="68"/>
      <c r="GB941" s="68"/>
      <c r="GC941" s="68"/>
      <c r="GD941" s="68"/>
      <c r="GE941" s="68"/>
      <c r="GF941" s="68"/>
      <c r="GG941" s="68"/>
      <c r="GH941" s="68"/>
      <c r="GI941" s="68"/>
      <c r="GJ941" s="68"/>
      <c r="GK941" s="68"/>
      <c r="GL941" s="68"/>
      <c r="GM941" s="68"/>
      <c r="GN941" s="68"/>
      <c r="GO941" s="68"/>
      <c r="GP941" s="68"/>
      <c r="GQ941" s="68"/>
      <c r="GR941" s="68"/>
      <c r="GS941" s="68"/>
      <c r="GT941" s="68"/>
      <c r="GU941" s="68"/>
      <c r="GV941" s="68"/>
      <c r="GW941" s="68"/>
      <c r="GX941" s="68"/>
      <c r="GY941" s="68"/>
      <c r="GZ941" s="68"/>
      <c r="HA941" s="68"/>
      <c r="HB941" s="68"/>
      <c r="HC941" s="68"/>
      <c r="HD941" s="68"/>
      <c r="HE941" s="68"/>
      <c r="HF941" s="68"/>
      <c r="HG941" s="68"/>
      <c r="HH941" s="68"/>
      <c r="HI941" s="68"/>
      <c r="HJ941" s="68"/>
      <c r="HK941" s="68"/>
      <c r="HL941" s="68"/>
      <c r="HM941" s="68"/>
      <c r="HN941" s="68"/>
      <c r="HO941" s="68"/>
      <c r="HP941" s="68"/>
      <c r="HQ941" s="68"/>
      <c r="HR941" s="68"/>
      <c r="HS941" s="68"/>
      <c r="HT941" s="68"/>
      <c r="HU941" s="68"/>
    </row>
    <row r="942" spans="1:229" s="73" customFormat="1" ht="16.5" customHeight="1">
      <c r="A942" s="44">
        <v>44202</v>
      </c>
      <c r="B942" s="46" t="s">
        <v>348</v>
      </c>
      <c r="C942" s="46">
        <v>25</v>
      </c>
      <c r="D942" s="46">
        <v>31700</v>
      </c>
      <c r="E942" s="54">
        <v>320</v>
      </c>
      <c r="F942" s="46">
        <v>370</v>
      </c>
      <c r="G942" s="46">
        <v>420</v>
      </c>
      <c r="H942" s="46">
        <v>1250</v>
      </c>
      <c r="I942" s="46">
        <v>1250</v>
      </c>
      <c r="J942" s="47">
        <v>2500</v>
      </c>
      <c r="K942" s="47" t="s">
        <v>40</v>
      </c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  <c r="BQ942" s="68"/>
      <c r="BR942" s="68"/>
      <c r="BS942" s="68"/>
      <c r="BT942" s="68"/>
      <c r="BU942" s="68"/>
      <c r="BV942" s="68"/>
      <c r="BW942" s="68"/>
      <c r="BX942" s="68"/>
      <c r="BY942" s="68"/>
      <c r="BZ942" s="68"/>
      <c r="CA942" s="68"/>
      <c r="CB942" s="68"/>
      <c r="CC942" s="68"/>
      <c r="CD942" s="68"/>
      <c r="CE942" s="68"/>
      <c r="CF942" s="68"/>
      <c r="CG942" s="68"/>
      <c r="CH942" s="68"/>
      <c r="CI942" s="68"/>
      <c r="CJ942" s="68"/>
      <c r="CK942" s="68"/>
      <c r="CL942" s="68"/>
      <c r="CM942" s="68"/>
      <c r="CN942" s="68"/>
      <c r="CO942" s="68"/>
      <c r="CP942" s="68"/>
      <c r="CQ942" s="68"/>
      <c r="CR942" s="68"/>
      <c r="CS942" s="68"/>
      <c r="CT942" s="68"/>
      <c r="CU942" s="68"/>
      <c r="CV942" s="68"/>
      <c r="CW942" s="68"/>
      <c r="CX942" s="68"/>
      <c r="CY942" s="68"/>
      <c r="CZ942" s="68"/>
      <c r="DA942" s="68"/>
      <c r="DB942" s="68"/>
      <c r="DC942" s="68"/>
      <c r="DD942" s="68"/>
      <c r="DE942" s="68"/>
      <c r="DF942" s="68"/>
      <c r="DG942" s="68"/>
      <c r="DH942" s="68"/>
      <c r="DI942" s="68"/>
      <c r="DJ942" s="68"/>
      <c r="DK942" s="68"/>
      <c r="DL942" s="68"/>
      <c r="DM942" s="68"/>
      <c r="DN942" s="68"/>
      <c r="DO942" s="68"/>
      <c r="DP942" s="68"/>
      <c r="DQ942" s="68"/>
      <c r="DR942" s="68"/>
      <c r="DS942" s="68"/>
      <c r="DT942" s="68"/>
      <c r="DU942" s="68"/>
      <c r="DV942" s="68"/>
      <c r="DW942" s="68"/>
      <c r="DX942" s="68"/>
      <c r="DY942" s="68"/>
      <c r="DZ942" s="68"/>
      <c r="EA942" s="68"/>
      <c r="EB942" s="68"/>
      <c r="EC942" s="68"/>
      <c r="ED942" s="68"/>
      <c r="EE942" s="68"/>
      <c r="EF942" s="68"/>
      <c r="EG942" s="68"/>
      <c r="EH942" s="68"/>
      <c r="EI942" s="68"/>
      <c r="EJ942" s="68"/>
      <c r="EK942" s="68"/>
      <c r="EL942" s="68"/>
      <c r="EM942" s="68"/>
      <c r="EN942" s="68"/>
      <c r="EO942" s="68"/>
      <c r="EP942" s="68"/>
      <c r="EQ942" s="68"/>
      <c r="ER942" s="68"/>
      <c r="ES942" s="68"/>
      <c r="ET942" s="68"/>
      <c r="EU942" s="68"/>
      <c r="EV942" s="68"/>
      <c r="EW942" s="68"/>
      <c r="EX942" s="68"/>
      <c r="EY942" s="68"/>
      <c r="EZ942" s="68"/>
      <c r="FA942" s="68"/>
      <c r="FB942" s="68"/>
      <c r="FC942" s="68"/>
      <c r="FD942" s="68"/>
      <c r="FE942" s="68"/>
      <c r="FF942" s="68"/>
      <c r="FG942" s="68"/>
      <c r="FH942" s="68"/>
      <c r="FI942" s="68"/>
      <c r="FJ942" s="68"/>
      <c r="FK942" s="68"/>
      <c r="FL942" s="68"/>
      <c r="FM942" s="68"/>
      <c r="FN942" s="68"/>
      <c r="FO942" s="68"/>
      <c r="FP942" s="68"/>
      <c r="FQ942" s="68"/>
      <c r="FR942" s="68"/>
      <c r="FS942" s="68"/>
      <c r="FT942" s="68"/>
      <c r="FU942" s="68"/>
      <c r="FV942" s="68"/>
      <c r="FW942" s="68"/>
      <c r="FX942" s="68"/>
      <c r="FY942" s="68"/>
      <c r="FZ942" s="68"/>
      <c r="GA942" s="68"/>
      <c r="GB942" s="68"/>
      <c r="GC942" s="68"/>
      <c r="GD942" s="68"/>
      <c r="GE942" s="68"/>
      <c r="GF942" s="68"/>
      <c r="GG942" s="68"/>
      <c r="GH942" s="68"/>
      <c r="GI942" s="68"/>
      <c r="GJ942" s="68"/>
      <c r="GK942" s="68"/>
      <c r="GL942" s="68"/>
      <c r="GM942" s="68"/>
      <c r="GN942" s="68"/>
      <c r="GO942" s="68"/>
      <c r="GP942" s="68"/>
      <c r="GQ942" s="68"/>
      <c r="GR942" s="68"/>
      <c r="GS942" s="68"/>
      <c r="GT942" s="68"/>
      <c r="GU942" s="68"/>
      <c r="GV942" s="68"/>
      <c r="GW942" s="68"/>
      <c r="GX942" s="68"/>
      <c r="GY942" s="68"/>
      <c r="GZ942" s="68"/>
      <c r="HA942" s="68"/>
      <c r="HB942" s="68"/>
      <c r="HC942" s="68"/>
      <c r="HD942" s="68"/>
      <c r="HE942" s="68"/>
      <c r="HF942" s="68"/>
      <c r="HG942" s="68"/>
      <c r="HH942" s="68"/>
      <c r="HI942" s="68"/>
      <c r="HJ942" s="68"/>
      <c r="HK942" s="68"/>
      <c r="HL942" s="68"/>
      <c r="HM942" s="68"/>
      <c r="HN942" s="68"/>
      <c r="HO942" s="68"/>
      <c r="HP942" s="68"/>
      <c r="HQ942" s="68"/>
      <c r="HR942" s="68"/>
      <c r="HS942" s="68"/>
      <c r="HT942" s="68"/>
      <c r="HU942" s="68"/>
    </row>
    <row r="943" spans="1:229" s="73" customFormat="1" ht="16.5" customHeight="1">
      <c r="A943" s="44">
        <v>44201</v>
      </c>
      <c r="B943" s="46" t="s">
        <v>347</v>
      </c>
      <c r="C943" s="46">
        <v>25</v>
      </c>
      <c r="D943" s="46">
        <v>31000</v>
      </c>
      <c r="E943" s="54">
        <v>300</v>
      </c>
      <c r="F943" s="46">
        <v>350</v>
      </c>
      <c r="G943" s="46">
        <v>400</v>
      </c>
      <c r="H943" s="46">
        <v>0</v>
      </c>
      <c r="I943" s="46">
        <v>0</v>
      </c>
      <c r="J943" s="47">
        <v>0</v>
      </c>
      <c r="K943" s="47" t="s">
        <v>42</v>
      </c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  <c r="BQ943" s="68"/>
      <c r="BR943" s="68"/>
      <c r="BS943" s="68"/>
      <c r="BT943" s="68"/>
      <c r="BU943" s="68"/>
      <c r="BV943" s="68"/>
      <c r="BW943" s="68"/>
      <c r="BX943" s="68"/>
      <c r="BY943" s="68"/>
      <c r="BZ943" s="68"/>
      <c r="CA943" s="68"/>
      <c r="CB943" s="68"/>
      <c r="CC943" s="68"/>
      <c r="CD943" s="68"/>
      <c r="CE943" s="68"/>
      <c r="CF943" s="68"/>
      <c r="CG943" s="68"/>
      <c r="CH943" s="68"/>
      <c r="CI943" s="68"/>
      <c r="CJ943" s="68"/>
      <c r="CK943" s="68"/>
      <c r="CL943" s="68"/>
      <c r="CM943" s="68"/>
      <c r="CN943" s="68"/>
      <c r="CO943" s="68"/>
      <c r="CP943" s="68"/>
      <c r="CQ943" s="68"/>
      <c r="CR943" s="68"/>
      <c r="CS943" s="68"/>
      <c r="CT943" s="68"/>
      <c r="CU943" s="68"/>
      <c r="CV943" s="68"/>
      <c r="CW943" s="68"/>
      <c r="CX943" s="68"/>
      <c r="CY943" s="68"/>
      <c r="CZ943" s="68"/>
      <c r="DA943" s="68"/>
      <c r="DB943" s="68"/>
      <c r="DC943" s="68"/>
      <c r="DD943" s="68"/>
      <c r="DE943" s="68"/>
      <c r="DF943" s="68"/>
      <c r="DG943" s="68"/>
      <c r="DH943" s="68"/>
      <c r="DI943" s="68"/>
      <c r="DJ943" s="68"/>
      <c r="DK943" s="68"/>
      <c r="DL943" s="68"/>
      <c r="DM943" s="68"/>
      <c r="DN943" s="68"/>
      <c r="DO943" s="68"/>
      <c r="DP943" s="68"/>
      <c r="DQ943" s="68"/>
      <c r="DR943" s="68"/>
      <c r="DS943" s="68"/>
      <c r="DT943" s="68"/>
      <c r="DU943" s="68"/>
      <c r="DV943" s="68"/>
      <c r="DW943" s="68"/>
      <c r="DX943" s="68"/>
      <c r="DY943" s="68"/>
      <c r="DZ943" s="68"/>
      <c r="EA943" s="68"/>
      <c r="EB943" s="68"/>
      <c r="EC943" s="68"/>
      <c r="ED943" s="68"/>
      <c r="EE943" s="68"/>
      <c r="EF943" s="68"/>
      <c r="EG943" s="68"/>
      <c r="EH943" s="68"/>
      <c r="EI943" s="68"/>
      <c r="EJ943" s="68"/>
      <c r="EK943" s="68"/>
      <c r="EL943" s="68"/>
      <c r="EM943" s="68"/>
      <c r="EN943" s="68"/>
      <c r="EO943" s="68"/>
      <c r="EP943" s="68"/>
      <c r="EQ943" s="68"/>
      <c r="ER943" s="68"/>
      <c r="ES943" s="68"/>
      <c r="ET943" s="68"/>
      <c r="EU943" s="68"/>
      <c r="EV943" s="68"/>
      <c r="EW943" s="68"/>
      <c r="EX943" s="68"/>
      <c r="EY943" s="68"/>
      <c r="EZ943" s="68"/>
      <c r="FA943" s="68"/>
      <c r="FB943" s="68"/>
      <c r="FC943" s="68"/>
      <c r="FD943" s="68"/>
      <c r="FE943" s="68"/>
      <c r="FF943" s="68"/>
      <c r="FG943" s="68"/>
      <c r="FH943" s="68"/>
      <c r="FI943" s="68"/>
      <c r="FJ943" s="68"/>
      <c r="FK943" s="68"/>
      <c r="FL943" s="68"/>
      <c r="FM943" s="68"/>
      <c r="FN943" s="68"/>
      <c r="FO943" s="68"/>
      <c r="FP943" s="68"/>
      <c r="FQ943" s="68"/>
      <c r="FR943" s="68"/>
      <c r="FS943" s="68"/>
      <c r="FT943" s="68"/>
      <c r="FU943" s="68"/>
      <c r="FV943" s="68"/>
      <c r="FW943" s="68"/>
      <c r="FX943" s="68"/>
      <c r="FY943" s="68"/>
      <c r="FZ943" s="68"/>
      <c r="GA943" s="68"/>
      <c r="GB943" s="68"/>
      <c r="GC943" s="68"/>
      <c r="GD943" s="68"/>
      <c r="GE943" s="68"/>
      <c r="GF943" s="68"/>
      <c r="GG943" s="68"/>
      <c r="GH943" s="68"/>
      <c r="GI943" s="68"/>
      <c r="GJ943" s="68"/>
      <c r="GK943" s="68"/>
      <c r="GL943" s="68"/>
      <c r="GM943" s="68"/>
      <c r="GN943" s="68"/>
      <c r="GO943" s="68"/>
      <c r="GP943" s="68"/>
      <c r="GQ943" s="68"/>
      <c r="GR943" s="68"/>
      <c r="GS943" s="68"/>
      <c r="GT943" s="68"/>
      <c r="GU943" s="68"/>
      <c r="GV943" s="68"/>
      <c r="GW943" s="68"/>
      <c r="GX943" s="68"/>
      <c r="GY943" s="68"/>
      <c r="GZ943" s="68"/>
      <c r="HA943" s="68"/>
      <c r="HB943" s="68"/>
      <c r="HC943" s="68"/>
      <c r="HD943" s="68"/>
      <c r="HE943" s="68"/>
      <c r="HF943" s="68"/>
      <c r="HG943" s="68"/>
      <c r="HH943" s="68"/>
      <c r="HI943" s="68"/>
      <c r="HJ943" s="68"/>
      <c r="HK943" s="68"/>
      <c r="HL943" s="68"/>
      <c r="HM943" s="68"/>
      <c r="HN943" s="68"/>
      <c r="HO943" s="68"/>
      <c r="HP943" s="68"/>
      <c r="HQ943" s="68"/>
      <c r="HR943" s="68"/>
      <c r="HS943" s="68"/>
      <c r="HT943" s="68"/>
      <c r="HU943" s="68"/>
    </row>
    <row r="944" spans="1:229" s="73" customFormat="1" ht="16.5" customHeight="1">
      <c r="A944" s="44">
        <v>44201</v>
      </c>
      <c r="B944" s="46" t="s">
        <v>348</v>
      </c>
      <c r="C944" s="46">
        <v>25</v>
      </c>
      <c r="D944" s="46">
        <v>31200</v>
      </c>
      <c r="E944" s="54">
        <v>210</v>
      </c>
      <c r="F944" s="46">
        <v>250</v>
      </c>
      <c r="G944" s="46">
        <v>290</v>
      </c>
      <c r="H944" s="46">
        <v>1000</v>
      </c>
      <c r="I944" s="46">
        <v>1000</v>
      </c>
      <c r="J944" s="47">
        <v>2000</v>
      </c>
      <c r="K944" s="47" t="s">
        <v>40</v>
      </c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  <c r="BQ944" s="68"/>
      <c r="BR944" s="68"/>
      <c r="BS944" s="68"/>
      <c r="BT944" s="68"/>
      <c r="BU944" s="68"/>
      <c r="BV944" s="68"/>
      <c r="BW944" s="68"/>
      <c r="BX944" s="68"/>
      <c r="BY944" s="68"/>
      <c r="BZ944" s="68"/>
      <c r="CA944" s="68"/>
      <c r="CB944" s="68"/>
      <c r="CC944" s="68"/>
      <c r="CD944" s="68"/>
      <c r="CE944" s="68"/>
      <c r="CF944" s="68"/>
      <c r="CG944" s="68"/>
      <c r="CH944" s="68"/>
      <c r="CI944" s="68"/>
      <c r="CJ944" s="68"/>
      <c r="CK944" s="68"/>
      <c r="CL944" s="68"/>
      <c r="CM944" s="68"/>
      <c r="CN944" s="68"/>
      <c r="CO944" s="68"/>
      <c r="CP944" s="68"/>
      <c r="CQ944" s="68"/>
      <c r="CR944" s="68"/>
      <c r="CS944" s="68"/>
      <c r="CT944" s="68"/>
      <c r="CU944" s="68"/>
      <c r="CV944" s="68"/>
      <c r="CW944" s="68"/>
      <c r="CX944" s="68"/>
      <c r="CY944" s="68"/>
      <c r="CZ944" s="68"/>
      <c r="DA944" s="68"/>
      <c r="DB944" s="68"/>
      <c r="DC944" s="68"/>
      <c r="DD944" s="68"/>
      <c r="DE944" s="68"/>
      <c r="DF944" s="68"/>
      <c r="DG944" s="68"/>
      <c r="DH944" s="68"/>
      <c r="DI944" s="68"/>
      <c r="DJ944" s="68"/>
      <c r="DK944" s="68"/>
      <c r="DL944" s="68"/>
      <c r="DM944" s="68"/>
      <c r="DN944" s="68"/>
      <c r="DO944" s="68"/>
      <c r="DP944" s="68"/>
      <c r="DQ944" s="68"/>
      <c r="DR944" s="68"/>
      <c r="DS944" s="68"/>
      <c r="DT944" s="68"/>
      <c r="DU944" s="68"/>
      <c r="DV944" s="68"/>
      <c r="DW944" s="68"/>
      <c r="DX944" s="68"/>
      <c r="DY944" s="68"/>
      <c r="DZ944" s="68"/>
      <c r="EA944" s="68"/>
      <c r="EB944" s="68"/>
      <c r="EC944" s="68"/>
      <c r="ED944" s="68"/>
      <c r="EE944" s="68"/>
      <c r="EF944" s="68"/>
      <c r="EG944" s="68"/>
      <c r="EH944" s="68"/>
      <c r="EI944" s="68"/>
      <c r="EJ944" s="68"/>
      <c r="EK944" s="68"/>
      <c r="EL944" s="68"/>
      <c r="EM944" s="68"/>
      <c r="EN944" s="68"/>
      <c r="EO944" s="68"/>
      <c r="EP944" s="68"/>
      <c r="EQ944" s="68"/>
      <c r="ER944" s="68"/>
      <c r="ES944" s="68"/>
      <c r="ET944" s="68"/>
      <c r="EU944" s="68"/>
      <c r="EV944" s="68"/>
      <c r="EW944" s="68"/>
      <c r="EX944" s="68"/>
      <c r="EY944" s="68"/>
      <c r="EZ944" s="68"/>
      <c r="FA944" s="68"/>
      <c r="FB944" s="68"/>
      <c r="FC944" s="68"/>
      <c r="FD944" s="68"/>
      <c r="FE944" s="68"/>
      <c r="FF944" s="68"/>
      <c r="FG944" s="68"/>
      <c r="FH944" s="68"/>
      <c r="FI944" s="68"/>
      <c r="FJ944" s="68"/>
      <c r="FK944" s="68"/>
      <c r="FL944" s="68"/>
      <c r="FM944" s="68"/>
      <c r="FN944" s="68"/>
      <c r="FO944" s="68"/>
      <c r="FP944" s="68"/>
      <c r="FQ944" s="68"/>
      <c r="FR944" s="68"/>
      <c r="FS944" s="68"/>
      <c r="FT944" s="68"/>
      <c r="FU944" s="68"/>
      <c r="FV944" s="68"/>
      <c r="FW944" s="68"/>
      <c r="FX944" s="68"/>
      <c r="FY944" s="68"/>
      <c r="FZ944" s="68"/>
      <c r="GA944" s="68"/>
      <c r="GB944" s="68"/>
      <c r="GC944" s="68"/>
      <c r="GD944" s="68"/>
      <c r="GE944" s="68"/>
      <c r="GF944" s="68"/>
      <c r="GG944" s="68"/>
      <c r="GH944" s="68"/>
      <c r="GI944" s="68"/>
      <c r="GJ944" s="68"/>
      <c r="GK944" s="68"/>
      <c r="GL944" s="68"/>
      <c r="GM944" s="68"/>
      <c r="GN944" s="68"/>
      <c r="GO944" s="68"/>
      <c r="GP944" s="68"/>
      <c r="GQ944" s="68"/>
      <c r="GR944" s="68"/>
      <c r="GS944" s="68"/>
      <c r="GT944" s="68"/>
      <c r="GU944" s="68"/>
      <c r="GV944" s="68"/>
      <c r="GW944" s="68"/>
      <c r="GX944" s="68"/>
      <c r="GY944" s="68"/>
      <c r="GZ944" s="68"/>
      <c r="HA944" s="68"/>
      <c r="HB944" s="68"/>
      <c r="HC944" s="68"/>
      <c r="HD944" s="68"/>
      <c r="HE944" s="68"/>
      <c r="HF944" s="68"/>
      <c r="HG944" s="68"/>
      <c r="HH944" s="68"/>
      <c r="HI944" s="68"/>
      <c r="HJ944" s="68"/>
      <c r="HK944" s="68"/>
      <c r="HL944" s="68"/>
      <c r="HM944" s="68"/>
      <c r="HN944" s="68"/>
      <c r="HO944" s="68"/>
      <c r="HP944" s="68"/>
      <c r="HQ944" s="68"/>
      <c r="HR944" s="68"/>
      <c r="HS944" s="68"/>
      <c r="HT944" s="68"/>
      <c r="HU944" s="68"/>
    </row>
    <row r="945" spans="1:229" s="73" customFormat="1" ht="16.5" customHeight="1">
      <c r="A945" s="44">
        <v>44200</v>
      </c>
      <c r="B945" s="46" t="s">
        <v>348</v>
      </c>
      <c r="C945" s="46">
        <v>25</v>
      </c>
      <c r="D945" s="46">
        <v>31500</v>
      </c>
      <c r="E945" s="54">
        <v>200</v>
      </c>
      <c r="F945" s="46">
        <v>270</v>
      </c>
      <c r="G945" s="46">
        <v>370</v>
      </c>
      <c r="H945" s="46">
        <v>0</v>
      </c>
      <c r="I945" s="46">
        <v>0</v>
      </c>
      <c r="J945" s="47">
        <v>0</v>
      </c>
      <c r="K945" s="47" t="s">
        <v>43</v>
      </c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  <c r="BQ945" s="68"/>
      <c r="BR945" s="68"/>
      <c r="BS945" s="68"/>
      <c r="BT945" s="68"/>
      <c r="BU945" s="68"/>
      <c r="BV945" s="68"/>
      <c r="BW945" s="68"/>
      <c r="BX945" s="68"/>
      <c r="BY945" s="68"/>
      <c r="BZ945" s="68"/>
      <c r="CA945" s="68"/>
      <c r="CB945" s="68"/>
      <c r="CC945" s="68"/>
      <c r="CD945" s="68"/>
      <c r="CE945" s="68"/>
      <c r="CF945" s="68"/>
      <c r="CG945" s="68"/>
      <c r="CH945" s="68"/>
      <c r="CI945" s="68"/>
      <c r="CJ945" s="68"/>
      <c r="CK945" s="68"/>
      <c r="CL945" s="68"/>
      <c r="CM945" s="68"/>
      <c r="CN945" s="68"/>
      <c r="CO945" s="68"/>
      <c r="CP945" s="68"/>
      <c r="CQ945" s="68"/>
      <c r="CR945" s="68"/>
      <c r="CS945" s="68"/>
      <c r="CT945" s="68"/>
      <c r="CU945" s="68"/>
      <c r="CV945" s="68"/>
      <c r="CW945" s="68"/>
      <c r="CX945" s="68"/>
      <c r="CY945" s="68"/>
      <c r="CZ945" s="68"/>
      <c r="DA945" s="68"/>
      <c r="DB945" s="68"/>
      <c r="DC945" s="68"/>
      <c r="DD945" s="68"/>
      <c r="DE945" s="68"/>
      <c r="DF945" s="68"/>
      <c r="DG945" s="68"/>
      <c r="DH945" s="68"/>
      <c r="DI945" s="68"/>
      <c r="DJ945" s="68"/>
      <c r="DK945" s="68"/>
      <c r="DL945" s="68"/>
      <c r="DM945" s="68"/>
      <c r="DN945" s="68"/>
      <c r="DO945" s="68"/>
      <c r="DP945" s="68"/>
      <c r="DQ945" s="68"/>
      <c r="DR945" s="68"/>
      <c r="DS945" s="68"/>
      <c r="DT945" s="68"/>
      <c r="DU945" s="68"/>
      <c r="DV945" s="68"/>
      <c r="DW945" s="68"/>
      <c r="DX945" s="68"/>
      <c r="DY945" s="68"/>
      <c r="DZ945" s="68"/>
      <c r="EA945" s="68"/>
      <c r="EB945" s="68"/>
      <c r="EC945" s="68"/>
      <c r="ED945" s="68"/>
      <c r="EE945" s="68"/>
      <c r="EF945" s="68"/>
      <c r="EG945" s="68"/>
      <c r="EH945" s="68"/>
      <c r="EI945" s="68"/>
      <c r="EJ945" s="68"/>
      <c r="EK945" s="68"/>
      <c r="EL945" s="68"/>
      <c r="EM945" s="68"/>
      <c r="EN945" s="68"/>
      <c r="EO945" s="68"/>
      <c r="EP945" s="68"/>
      <c r="EQ945" s="68"/>
      <c r="ER945" s="68"/>
      <c r="ES945" s="68"/>
      <c r="ET945" s="68"/>
      <c r="EU945" s="68"/>
      <c r="EV945" s="68"/>
      <c r="EW945" s="68"/>
      <c r="EX945" s="68"/>
      <c r="EY945" s="68"/>
      <c r="EZ945" s="68"/>
      <c r="FA945" s="68"/>
      <c r="FB945" s="68"/>
      <c r="FC945" s="68"/>
      <c r="FD945" s="68"/>
      <c r="FE945" s="68"/>
      <c r="FF945" s="68"/>
      <c r="FG945" s="68"/>
      <c r="FH945" s="68"/>
      <c r="FI945" s="68"/>
      <c r="FJ945" s="68"/>
      <c r="FK945" s="68"/>
      <c r="FL945" s="68"/>
      <c r="FM945" s="68"/>
      <c r="FN945" s="68"/>
      <c r="FO945" s="68"/>
      <c r="FP945" s="68"/>
      <c r="FQ945" s="68"/>
      <c r="FR945" s="68"/>
      <c r="FS945" s="68"/>
      <c r="FT945" s="68"/>
      <c r="FU945" s="68"/>
      <c r="FV945" s="68"/>
      <c r="FW945" s="68"/>
      <c r="FX945" s="68"/>
      <c r="FY945" s="68"/>
      <c r="FZ945" s="68"/>
      <c r="GA945" s="68"/>
      <c r="GB945" s="68"/>
      <c r="GC945" s="68"/>
      <c r="GD945" s="68"/>
      <c r="GE945" s="68"/>
      <c r="GF945" s="68"/>
      <c r="GG945" s="68"/>
      <c r="GH945" s="68"/>
      <c r="GI945" s="68"/>
      <c r="GJ945" s="68"/>
      <c r="GK945" s="68"/>
      <c r="GL945" s="68"/>
      <c r="GM945" s="68"/>
      <c r="GN945" s="68"/>
      <c r="GO945" s="68"/>
      <c r="GP945" s="68"/>
      <c r="GQ945" s="68"/>
      <c r="GR945" s="68"/>
      <c r="GS945" s="68"/>
      <c r="GT945" s="68"/>
      <c r="GU945" s="68"/>
      <c r="GV945" s="68"/>
      <c r="GW945" s="68"/>
      <c r="GX945" s="68"/>
      <c r="GY945" s="68"/>
      <c r="GZ945" s="68"/>
      <c r="HA945" s="68"/>
      <c r="HB945" s="68"/>
      <c r="HC945" s="68"/>
      <c r="HD945" s="68"/>
      <c r="HE945" s="68"/>
      <c r="HF945" s="68"/>
      <c r="HG945" s="68"/>
      <c r="HH945" s="68"/>
      <c r="HI945" s="68"/>
      <c r="HJ945" s="68"/>
      <c r="HK945" s="68"/>
      <c r="HL945" s="68"/>
      <c r="HM945" s="68"/>
      <c r="HN945" s="68"/>
      <c r="HO945" s="68"/>
      <c r="HP945" s="68"/>
      <c r="HQ945" s="68"/>
      <c r="HR945" s="68"/>
      <c r="HS945" s="68"/>
      <c r="HT945" s="68"/>
      <c r="HU945" s="68"/>
    </row>
    <row r="946" spans="1:229" s="73" customFormat="1" ht="16.5" customHeight="1">
      <c r="A946" s="44">
        <v>44200</v>
      </c>
      <c r="B946" s="28" t="s">
        <v>348</v>
      </c>
      <c r="C946" s="46">
        <v>25</v>
      </c>
      <c r="D946" s="46">
        <v>31500</v>
      </c>
      <c r="E946" s="54">
        <v>300</v>
      </c>
      <c r="F946" s="46">
        <v>350</v>
      </c>
      <c r="G946" s="46">
        <v>400</v>
      </c>
      <c r="H946" s="46">
        <v>0</v>
      </c>
      <c r="I946" s="46">
        <v>0</v>
      </c>
      <c r="J946" s="47">
        <v>-1875</v>
      </c>
      <c r="K946" s="47" t="s">
        <v>44</v>
      </c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  <c r="BQ946" s="68"/>
      <c r="BR946" s="68"/>
      <c r="BS946" s="68"/>
      <c r="BT946" s="68"/>
      <c r="BU946" s="68"/>
      <c r="BV946" s="68"/>
      <c r="BW946" s="68"/>
      <c r="BX946" s="68"/>
      <c r="BY946" s="68"/>
      <c r="BZ946" s="68"/>
      <c r="CA946" s="68"/>
      <c r="CB946" s="68"/>
      <c r="CC946" s="68"/>
      <c r="CD946" s="68"/>
      <c r="CE946" s="68"/>
      <c r="CF946" s="68"/>
      <c r="CG946" s="68"/>
      <c r="CH946" s="68"/>
      <c r="CI946" s="68"/>
      <c r="CJ946" s="68"/>
      <c r="CK946" s="68"/>
      <c r="CL946" s="68"/>
      <c r="CM946" s="68"/>
      <c r="CN946" s="68"/>
      <c r="CO946" s="68"/>
      <c r="CP946" s="68"/>
      <c r="CQ946" s="68"/>
      <c r="CR946" s="68"/>
      <c r="CS946" s="68"/>
      <c r="CT946" s="68"/>
      <c r="CU946" s="68"/>
      <c r="CV946" s="68"/>
      <c r="CW946" s="68"/>
      <c r="CX946" s="68"/>
      <c r="CY946" s="68"/>
      <c r="CZ946" s="68"/>
      <c r="DA946" s="68"/>
      <c r="DB946" s="68"/>
      <c r="DC946" s="68"/>
      <c r="DD946" s="68"/>
      <c r="DE946" s="68"/>
      <c r="DF946" s="68"/>
      <c r="DG946" s="68"/>
      <c r="DH946" s="68"/>
      <c r="DI946" s="68"/>
      <c r="DJ946" s="68"/>
      <c r="DK946" s="68"/>
      <c r="DL946" s="68"/>
      <c r="DM946" s="68"/>
      <c r="DN946" s="68"/>
      <c r="DO946" s="68"/>
      <c r="DP946" s="68"/>
      <c r="DQ946" s="68"/>
      <c r="DR946" s="68"/>
      <c r="DS946" s="68"/>
      <c r="DT946" s="68"/>
      <c r="DU946" s="68"/>
      <c r="DV946" s="68"/>
      <c r="DW946" s="68"/>
      <c r="DX946" s="68"/>
      <c r="DY946" s="68"/>
      <c r="DZ946" s="68"/>
      <c r="EA946" s="68"/>
      <c r="EB946" s="68"/>
      <c r="EC946" s="68"/>
      <c r="ED946" s="68"/>
      <c r="EE946" s="68"/>
      <c r="EF946" s="68"/>
      <c r="EG946" s="68"/>
      <c r="EH946" s="68"/>
      <c r="EI946" s="68"/>
      <c r="EJ946" s="68"/>
      <c r="EK946" s="68"/>
      <c r="EL946" s="68"/>
      <c r="EM946" s="68"/>
      <c r="EN946" s="68"/>
      <c r="EO946" s="68"/>
      <c r="EP946" s="68"/>
      <c r="EQ946" s="68"/>
      <c r="ER946" s="68"/>
      <c r="ES946" s="68"/>
      <c r="ET946" s="68"/>
      <c r="EU946" s="68"/>
      <c r="EV946" s="68"/>
      <c r="EW946" s="68"/>
      <c r="EX946" s="68"/>
      <c r="EY946" s="68"/>
      <c r="EZ946" s="68"/>
      <c r="FA946" s="68"/>
      <c r="FB946" s="68"/>
      <c r="FC946" s="68"/>
      <c r="FD946" s="68"/>
      <c r="FE946" s="68"/>
      <c r="FF946" s="68"/>
      <c r="FG946" s="68"/>
      <c r="FH946" s="68"/>
      <c r="FI946" s="68"/>
      <c r="FJ946" s="68"/>
      <c r="FK946" s="68"/>
      <c r="FL946" s="68"/>
      <c r="FM946" s="68"/>
      <c r="FN946" s="68"/>
      <c r="FO946" s="68"/>
      <c r="FP946" s="68"/>
      <c r="FQ946" s="68"/>
      <c r="FR946" s="68"/>
      <c r="FS946" s="68"/>
      <c r="FT946" s="68"/>
      <c r="FU946" s="68"/>
      <c r="FV946" s="68"/>
      <c r="FW946" s="68"/>
      <c r="FX946" s="68"/>
      <c r="FY946" s="68"/>
      <c r="FZ946" s="68"/>
      <c r="GA946" s="68"/>
      <c r="GB946" s="68"/>
      <c r="GC946" s="68"/>
      <c r="GD946" s="68"/>
      <c r="GE946" s="68"/>
      <c r="GF946" s="68"/>
      <c r="GG946" s="68"/>
      <c r="GH946" s="68"/>
      <c r="GI946" s="68"/>
      <c r="GJ946" s="68"/>
      <c r="GK946" s="68"/>
      <c r="GL946" s="68"/>
      <c r="GM946" s="68"/>
      <c r="GN946" s="68"/>
      <c r="GO946" s="68"/>
      <c r="GP946" s="68"/>
      <c r="GQ946" s="68"/>
      <c r="GR946" s="68"/>
      <c r="GS946" s="68"/>
      <c r="GT946" s="68"/>
      <c r="GU946" s="68"/>
      <c r="GV946" s="68"/>
      <c r="GW946" s="68"/>
      <c r="GX946" s="68"/>
      <c r="GY946" s="68"/>
      <c r="GZ946" s="68"/>
      <c r="HA946" s="68"/>
      <c r="HB946" s="68"/>
      <c r="HC946" s="68"/>
      <c r="HD946" s="68"/>
      <c r="HE946" s="68"/>
      <c r="HF946" s="68"/>
      <c r="HG946" s="68"/>
      <c r="HH946" s="68"/>
      <c r="HI946" s="68"/>
      <c r="HJ946" s="68"/>
      <c r="HK946" s="68"/>
      <c r="HL946" s="68"/>
      <c r="HM946" s="68"/>
      <c r="HN946" s="68"/>
      <c r="HO946" s="68"/>
      <c r="HP946" s="68"/>
      <c r="HQ946" s="68"/>
      <c r="HR946" s="68"/>
      <c r="HS946" s="68"/>
      <c r="HT946" s="68"/>
      <c r="HU946" s="68"/>
    </row>
    <row r="947" spans="1:229" s="73" customFormat="1" ht="16.5" customHeight="1">
      <c r="A947" s="44">
        <v>44197</v>
      </c>
      <c r="B947" s="28" t="s">
        <v>347</v>
      </c>
      <c r="C947" s="46">
        <v>25</v>
      </c>
      <c r="D947" s="46">
        <v>31400</v>
      </c>
      <c r="E947" s="54">
        <v>400</v>
      </c>
      <c r="F947" s="46">
        <v>450</v>
      </c>
      <c r="G947" s="46">
        <v>500</v>
      </c>
      <c r="H947" s="46">
        <v>0</v>
      </c>
      <c r="I947" s="46">
        <v>0</v>
      </c>
      <c r="J947" s="47">
        <v>0</v>
      </c>
      <c r="K947" s="47" t="s">
        <v>42</v>
      </c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68"/>
      <c r="CB947" s="68"/>
      <c r="CC947" s="68"/>
      <c r="CD947" s="68"/>
      <c r="CE947" s="68"/>
      <c r="CF947" s="68"/>
      <c r="CG947" s="68"/>
      <c r="CH947" s="68"/>
      <c r="CI947" s="68"/>
      <c r="CJ947" s="68"/>
      <c r="CK947" s="68"/>
      <c r="CL947" s="68"/>
      <c r="CM947" s="68"/>
      <c r="CN947" s="68"/>
      <c r="CO947" s="68"/>
      <c r="CP947" s="68"/>
      <c r="CQ947" s="68"/>
      <c r="CR947" s="68"/>
      <c r="CS947" s="68"/>
      <c r="CT947" s="68"/>
      <c r="CU947" s="68"/>
      <c r="CV947" s="68"/>
      <c r="CW947" s="68"/>
      <c r="CX947" s="68"/>
      <c r="CY947" s="68"/>
      <c r="CZ947" s="68"/>
      <c r="DA947" s="68"/>
      <c r="DB947" s="68"/>
      <c r="DC947" s="68"/>
      <c r="DD947" s="68"/>
      <c r="DE947" s="68"/>
      <c r="DF947" s="68"/>
      <c r="DG947" s="68"/>
      <c r="DH947" s="68"/>
      <c r="DI947" s="68"/>
      <c r="DJ947" s="68"/>
      <c r="DK947" s="68"/>
      <c r="DL947" s="68"/>
      <c r="DM947" s="68"/>
      <c r="DN947" s="68"/>
      <c r="DO947" s="68"/>
      <c r="DP947" s="68"/>
      <c r="DQ947" s="68"/>
      <c r="DR947" s="68"/>
      <c r="DS947" s="68"/>
      <c r="DT947" s="68"/>
      <c r="DU947" s="68"/>
      <c r="DV947" s="68"/>
      <c r="DW947" s="68"/>
      <c r="DX947" s="68"/>
      <c r="DY947" s="68"/>
      <c r="DZ947" s="68"/>
      <c r="EA947" s="68"/>
      <c r="EB947" s="68"/>
      <c r="EC947" s="68"/>
      <c r="ED947" s="68"/>
      <c r="EE947" s="68"/>
      <c r="EF947" s="68"/>
      <c r="EG947" s="68"/>
      <c r="EH947" s="68"/>
      <c r="EI947" s="68"/>
      <c r="EJ947" s="68"/>
      <c r="EK947" s="68"/>
      <c r="EL947" s="68"/>
      <c r="EM947" s="68"/>
      <c r="EN947" s="68"/>
      <c r="EO947" s="68"/>
      <c r="EP947" s="68"/>
      <c r="EQ947" s="68"/>
      <c r="ER947" s="68"/>
      <c r="ES947" s="68"/>
      <c r="ET947" s="68"/>
      <c r="EU947" s="68"/>
      <c r="EV947" s="68"/>
      <c r="EW947" s="68"/>
      <c r="EX947" s="68"/>
      <c r="EY947" s="68"/>
      <c r="EZ947" s="68"/>
      <c r="FA947" s="68"/>
      <c r="FB947" s="68"/>
      <c r="FC947" s="68"/>
      <c r="FD947" s="68"/>
      <c r="FE947" s="68"/>
      <c r="FF947" s="68"/>
      <c r="FG947" s="68"/>
      <c r="FH947" s="68"/>
      <c r="FI947" s="68"/>
      <c r="FJ947" s="68"/>
      <c r="FK947" s="68"/>
      <c r="FL947" s="68"/>
      <c r="FM947" s="68"/>
      <c r="FN947" s="68"/>
      <c r="FO947" s="68"/>
      <c r="FP947" s="68"/>
      <c r="FQ947" s="68"/>
      <c r="FR947" s="68"/>
      <c r="FS947" s="68"/>
      <c r="FT947" s="68"/>
      <c r="FU947" s="68"/>
      <c r="FV947" s="68"/>
      <c r="FW947" s="68"/>
      <c r="FX947" s="68"/>
      <c r="FY947" s="68"/>
      <c r="FZ947" s="68"/>
      <c r="GA947" s="68"/>
      <c r="GB947" s="68"/>
      <c r="GC947" s="68"/>
      <c r="GD947" s="68"/>
      <c r="GE947" s="68"/>
      <c r="GF947" s="68"/>
      <c r="GG947" s="68"/>
      <c r="GH947" s="68"/>
      <c r="GI947" s="68"/>
      <c r="GJ947" s="68"/>
      <c r="GK947" s="68"/>
      <c r="GL947" s="68"/>
      <c r="GM947" s="68"/>
      <c r="GN947" s="68"/>
      <c r="GO947" s="68"/>
      <c r="GP947" s="68"/>
      <c r="GQ947" s="68"/>
      <c r="GR947" s="68"/>
      <c r="GS947" s="68"/>
      <c r="GT947" s="68"/>
      <c r="GU947" s="68"/>
      <c r="GV947" s="68"/>
      <c r="GW947" s="68"/>
      <c r="GX947" s="68"/>
      <c r="GY947" s="68"/>
      <c r="GZ947" s="68"/>
      <c r="HA947" s="68"/>
      <c r="HB947" s="68"/>
      <c r="HC947" s="68"/>
      <c r="HD947" s="68"/>
      <c r="HE947" s="68"/>
      <c r="HF947" s="68"/>
      <c r="HG947" s="68"/>
      <c r="HH947" s="68"/>
      <c r="HI947" s="68"/>
      <c r="HJ947" s="68"/>
      <c r="HK947" s="68"/>
      <c r="HL947" s="68"/>
      <c r="HM947" s="68"/>
      <c r="HN947" s="68"/>
      <c r="HO947" s="68"/>
      <c r="HP947" s="68"/>
      <c r="HQ947" s="68"/>
      <c r="HR947" s="68"/>
      <c r="HS947" s="68"/>
      <c r="HT947" s="68"/>
      <c r="HU947" s="68"/>
    </row>
    <row r="948" spans="1:229" s="73" customFormat="1" ht="16.5" customHeight="1">
      <c r="A948" s="44">
        <v>44196</v>
      </c>
      <c r="B948" s="28" t="s">
        <v>346</v>
      </c>
      <c r="C948" s="46">
        <v>25</v>
      </c>
      <c r="D948" s="46">
        <v>31500</v>
      </c>
      <c r="E948" s="54">
        <v>220</v>
      </c>
      <c r="F948" s="46">
        <v>270</v>
      </c>
      <c r="G948" s="46">
        <v>320</v>
      </c>
      <c r="H948" s="46">
        <v>1250</v>
      </c>
      <c r="I948" s="46">
        <v>1250</v>
      </c>
      <c r="J948" s="47">
        <v>2500</v>
      </c>
      <c r="K948" s="47" t="s">
        <v>40</v>
      </c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  <c r="BQ948" s="68"/>
      <c r="BR948" s="68"/>
      <c r="BS948" s="68"/>
      <c r="BT948" s="68"/>
      <c r="BU948" s="68"/>
      <c r="BV948" s="68"/>
      <c r="BW948" s="68"/>
      <c r="BX948" s="68"/>
      <c r="BY948" s="68"/>
      <c r="BZ948" s="68"/>
      <c r="CA948" s="68"/>
      <c r="CB948" s="68"/>
      <c r="CC948" s="68"/>
      <c r="CD948" s="68"/>
      <c r="CE948" s="68"/>
      <c r="CF948" s="68"/>
      <c r="CG948" s="68"/>
      <c r="CH948" s="68"/>
      <c r="CI948" s="68"/>
      <c r="CJ948" s="68"/>
      <c r="CK948" s="68"/>
      <c r="CL948" s="68"/>
      <c r="CM948" s="68"/>
      <c r="CN948" s="68"/>
      <c r="CO948" s="68"/>
      <c r="CP948" s="68"/>
      <c r="CQ948" s="68"/>
      <c r="CR948" s="68"/>
      <c r="CS948" s="68"/>
      <c r="CT948" s="68"/>
      <c r="CU948" s="68"/>
      <c r="CV948" s="68"/>
      <c r="CW948" s="68"/>
      <c r="CX948" s="68"/>
      <c r="CY948" s="68"/>
      <c r="CZ948" s="68"/>
      <c r="DA948" s="68"/>
      <c r="DB948" s="68"/>
      <c r="DC948" s="68"/>
      <c r="DD948" s="68"/>
      <c r="DE948" s="68"/>
      <c r="DF948" s="68"/>
      <c r="DG948" s="68"/>
      <c r="DH948" s="68"/>
      <c r="DI948" s="68"/>
      <c r="DJ948" s="68"/>
      <c r="DK948" s="68"/>
      <c r="DL948" s="68"/>
      <c r="DM948" s="68"/>
      <c r="DN948" s="68"/>
      <c r="DO948" s="68"/>
      <c r="DP948" s="68"/>
      <c r="DQ948" s="68"/>
      <c r="DR948" s="68"/>
      <c r="DS948" s="68"/>
      <c r="DT948" s="68"/>
      <c r="DU948" s="68"/>
      <c r="DV948" s="68"/>
      <c r="DW948" s="68"/>
      <c r="DX948" s="68"/>
      <c r="DY948" s="68"/>
      <c r="DZ948" s="68"/>
      <c r="EA948" s="68"/>
      <c r="EB948" s="68"/>
      <c r="EC948" s="68"/>
      <c r="ED948" s="68"/>
      <c r="EE948" s="68"/>
      <c r="EF948" s="68"/>
      <c r="EG948" s="68"/>
      <c r="EH948" s="68"/>
      <c r="EI948" s="68"/>
      <c r="EJ948" s="68"/>
      <c r="EK948" s="68"/>
      <c r="EL948" s="68"/>
      <c r="EM948" s="68"/>
      <c r="EN948" s="68"/>
      <c r="EO948" s="68"/>
      <c r="EP948" s="68"/>
      <c r="EQ948" s="68"/>
      <c r="ER948" s="68"/>
      <c r="ES948" s="68"/>
      <c r="ET948" s="68"/>
      <c r="EU948" s="68"/>
      <c r="EV948" s="68"/>
      <c r="EW948" s="68"/>
      <c r="EX948" s="68"/>
      <c r="EY948" s="68"/>
      <c r="EZ948" s="68"/>
      <c r="FA948" s="68"/>
      <c r="FB948" s="68"/>
      <c r="FC948" s="68"/>
      <c r="FD948" s="68"/>
      <c r="FE948" s="68"/>
      <c r="FF948" s="68"/>
      <c r="FG948" s="68"/>
      <c r="FH948" s="68"/>
      <c r="FI948" s="68"/>
      <c r="FJ948" s="68"/>
      <c r="FK948" s="68"/>
      <c r="FL948" s="68"/>
      <c r="FM948" s="68"/>
      <c r="FN948" s="68"/>
      <c r="FO948" s="68"/>
      <c r="FP948" s="68"/>
      <c r="FQ948" s="68"/>
      <c r="FR948" s="68"/>
      <c r="FS948" s="68"/>
      <c r="FT948" s="68"/>
      <c r="FU948" s="68"/>
      <c r="FV948" s="68"/>
      <c r="FW948" s="68"/>
      <c r="FX948" s="68"/>
      <c r="FY948" s="68"/>
      <c r="FZ948" s="68"/>
      <c r="GA948" s="68"/>
      <c r="GB948" s="68"/>
      <c r="GC948" s="68"/>
      <c r="GD948" s="68"/>
      <c r="GE948" s="68"/>
      <c r="GF948" s="68"/>
      <c r="GG948" s="68"/>
      <c r="GH948" s="68"/>
      <c r="GI948" s="68"/>
      <c r="GJ948" s="68"/>
      <c r="GK948" s="68"/>
      <c r="GL948" s="68"/>
      <c r="GM948" s="68"/>
      <c r="GN948" s="68"/>
      <c r="GO948" s="68"/>
      <c r="GP948" s="68"/>
      <c r="GQ948" s="68"/>
      <c r="GR948" s="68"/>
      <c r="GS948" s="68"/>
      <c r="GT948" s="68"/>
      <c r="GU948" s="68"/>
      <c r="GV948" s="68"/>
      <c r="GW948" s="68"/>
      <c r="GX948" s="68"/>
      <c r="GY948" s="68"/>
      <c r="GZ948" s="68"/>
      <c r="HA948" s="68"/>
      <c r="HB948" s="68"/>
      <c r="HC948" s="68"/>
      <c r="HD948" s="68"/>
      <c r="HE948" s="68"/>
      <c r="HF948" s="68"/>
      <c r="HG948" s="68"/>
      <c r="HH948" s="68"/>
      <c r="HI948" s="68"/>
      <c r="HJ948" s="68"/>
      <c r="HK948" s="68"/>
      <c r="HL948" s="68"/>
      <c r="HM948" s="68"/>
      <c r="HN948" s="68"/>
      <c r="HO948" s="68"/>
      <c r="HP948" s="68"/>
      <c r="HQ948" s="68"/>
      <c r="HR948" s="68"/>
      <c r="HS948" s="68"/>
      <c r="HT948" s="68"/>
      <c r="HU948" s="68"/>
    </row>
    <row r="949" spans="1:229" s="73" customFormat="1" ht="16.5" customHeight="1">
      <c r="A949" s="44">
        <v>44195</v>
      </c>
      <c r="B949" s="28" t="s">
        <v>346</v>
      </c>
      <c r="C949" s="46">
        <v>25</v>
      </c>
      <c r="D949" s="46">
        <v>31200</v>
      </c>
      <c r="E949" s="54">
        <v>250</v>
      </c>
      <c r="F949" s="46">
        <v>300</v>
      </c>
      <c r="G949" s="46">
        <v>350</v>
      </c>
      <c r="H949" s="46">
        <v>1250</v>
      </c>
      <c r="I949" s="46">
        <v>0</v>
      </c>
      <c r="J949" s="47">
        <v>1250</v>
      </c>
      <c r="K949" s="47" t="s">
        <v>41</v>
      </c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  <c r="BQ949" s="68"/>
      <c r="BR949" s="68"/>
      <c r="BS949" s="68"/>
      <c r="BT949" s="68"/>
      <c r="BU949" s="68"/>
      <c r="BV949" s="68"/>
      <c r="BW949" s="68"/>
      <c r="BX949" s="68"/>
      <c r="BY949" s="68"/>
      <c r="BZ949" s="68"/>
      <c r="CA949" s="68"/>
      <c r="CB949" s="68"/>
      <c r="CC949" s="68"/>
      <c r="CD949" s="68"/>
      <c r="CE949" s="68"/>
      <c r="CF949" s="68"/>
      <c r="CG949" s="68"/>
      <c r="CH949" s="68"/>
      <c r="CI949" s="68"/>
      <c r="CJ949" s="68"/>
      <c r="CK949" s="68"/>
      <c r="CL949" s="68"/>
      <c r="CM949" s="68"/>
      <c r="CN949" s="68"/>
      <c r="CO949" s="68"/>
      <c r="CP949" s="68"/>
      <c r="CQ949" s="68"/>
      <c r="CR949" s="68"/>
      <c r="CS949" s="68"/>
      <c r="CT949" s="68"/>
      <c r="CU949" s="68"/>
      <c r="CV949" s="68"/>
      <c r="CW949" s="68"/>
      <c r="CX949" s="68"/>
      <c r="CY949" s="68"/>
      <c r="CZ949" s="68"/>
      <c r="DA949" s="68"/>
      <c r="DB949" s="68"/>
      <c r="DC949" s="68"/>
      <c r="DD949" s="68"/>
      <c r="DE949" s="68"/>
      <c r="DF949" s="68"/>
      <c r="DG949" s="68"/>
      <c r="DH949" s="68"/>
      <c r="DI949" s="68"/>
      <c r="DJ949" s="68"/>
      <c r="DK949" s="68"/>
      <c r="DL949" s="68"/>
      <c r="DM949" s="68"/>
      <c r="DN949" s="68"/>
      <c r="DO949" s="68"/>
      <c r="DP949" s="68"/>
      <c r="DQ949" s="68"/>
      <c r="DR949" s="68"/>
      <c r="DS949" s="68"/>
      <c r="DT949" s="68"/>
      <c r="DU949" s="68"/>
      <c r="DV949" s="68"/>
      <c r="DW949" s="68"/>
      <c r="DX949" s="68"/>
      <c r="DY949" s="68"/>
      <c r="DZ949" s="68"/>
      <c r="EA949" s="68"/>
      <c r="EB949" s="68"/>
      <c r="EC949" s="68"/>
      <c r="ED949" s="68"/>
      <c r="EE949" s="68"/>
      <c r="EF949" s="68"/>
      <c r="EG949" s="68"/>
      <c r="EH949" s="68"/>
      <c r="EI949" s="68"/>
      <c r="EJ949" s="68"/>
      <c r="EK949" s="68"/>
      <c r="EL949" s="68"/>
      <c r="EM949" s="68"/>
      <c r="EN949" s="68"/>
      <c r="EO949" s="68"/>
      <c r="EP949" s="68"/>
      <c r="EQ949" s="68"/>
      <c r="ER949" s="68"/>
      <c r="ES949" s="68"/>
      <c r="ET949" s="68"/>
      <c r="EU949" s="68"/>
      <c r="EV949" s="68"/>
      <c r="EW949" s="68"/>
      <c r="EX949" s="68"/>
      <c r="EY949" s="68"/>
      <c r="EZ949" s="68"/>
      <c r="FA949" s="68"/>
      <c r="FB949" s="68"/>
      <c r="FC949" s="68"/>
      <c r="FD949" s="68"/>
      <c r="FE949" s="68"/>
      <c r="FF949" s="68"/>
      <c r="FG949" s="68"/>
      <c r="FH949" s="68"/>
      <c r="FI949" s="68"/>
      <c r="FJ949" s="68"/>
      <c r="FK949" s="68"/>
      <c r="FL949" s="68"/>
      <c r="FM949" s="68"/>
      <c r="FN949" s="68"/>
      <c r="FO949" s="68"/>
      <c r="FP949" s="68"/>
      <c r="FQ949" s="68"/>
      <c r="FR949" s="68"/>
      <c r="FS949" s="68"/>
      <c r="FT949" s="68"/>
      <c r="FU949" s="68"/>
      <c r="FV949" s="68"/>
      <c r="FW949" s="68"/>
      <c r="FX949" s="68"/>
      <c r="FY949" s="68"/>
      <c r="FZ949" s="68"/>
      <c r="GA949" s="68"/>
      <c r="GB949" s="68"/>
      <c r="GC949" s="68"/>
      <c r="GD949" s="68"/>
      <c r="GE949" s="68"/>
      <c r="GF949" s="68"/>
      <c r="GG949" s="68"/>
      <c r="GH949" s="68"/>
      <c r="GI949" s="68"/>
      <c r="GJ949" s="68"/>
      <c r="GK949" s="68"/>
      <c r="GL949" s="68"/>
      <c r="GM949" s="68"/>
      <c r="GN949" s="68"/>
      <c r="GO949" s="68"/>
      <c r="GP949" s="68"/>
      <c r="GQ949" s="68"/>
      <c r="GR949" s="68"/>
      <c r="GS949" s="68"/>
      <c r="GT949" s="68"/>
      <c r="GU949" s="68"/>
      <c r="GV949" s="68"/>
      <c r="GW949" s="68"/>
      <c r="GX949" s="68"/>
      <c r="GY949" s="68"/>
      <c r="GZ949" s="68"/>
      <c r="HA949" s="68"/>
      <c r="HB949" s="68"/>
      <c r="HC949" s="68"/>
      <c r="HD949" s="68"/>
      <c r="HE949" s="68"/>
      <c r="HF949" s="68"/>
      <c r="HG949" s="68"/>
      <c r="HH949" s="68"/>
      <c r="HI949" s="68"/>
      <c r="HJ949" s="68"/>
      <c r="HK949" s="68"/>
      <c r="HL949" s="68"/>
      <c r="HM949" s="68"/>
      <c r="HN949" s="68"/>
      <c r="HO949" s="68"/>
      <c r="HP949" s="68"/>
      <c r="HQ949" s="68"/>
      <c r="HR949" s="68"/>
      <c r="HS949" s="68"/>
      <c r="HT949" s="68"/>
      <c r="HU949" s="68"/>
    </row>
    <row r="950" spans="1:229" s="73" customFormat="1" ht="16.5" customHeight="1">
      <c r="A950" s="44">
        <v>44195</v>
      </c>
      <c r="B950" s="28" t="s">
        <v>346</v>
      </c>
      <c r="C950" s="46">
        <v>25</v>
      </c>
      <c r="D950" s="46">
        <v>31300</v>
      </c>
      <c r="E950" s="54">
        <v>275</v>
      </c>
      <c r="F950" s="46">
        <v>325</v>
      </c>
      <c r="G950" s="46">
        <v>375</v>
      </c>
      <c r="H950" s="46">
        <v>1250</v>
      </c>
      <c r="I950" s="46">
        <v>1250</v>
      </c>
      <c r="J950" s="47">
        <v>2500</v>
      </c>
      <c r="K950" s="47" t="s">
        <v>40</v>
      </c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  <c r="BQ950" s="68"/>
      <c r="BR950" s="68"/>
      <c r="BS950" s="68"/>
      <c r="BT950" s="68"/>
      <c r="BU950" s="68"/>
      <c r="BV950" s="68"/>
      <c r="BW950" s="68"/>
      <c r="BX950" s="68"/>
      <c r="BY950" s="68"/>
      <c r="BZ950" s="68"/>
      <c r="CA950" s="68"/>
      <c r="CB950" s="68"/>
      <c r="CC950" s="68"/>
      <c r="CD950" s="68"/>
      <c r="CE950" s="68"/>
      <c r="CF950" s="68"/>
      <c r="CG950" s="68"/>
      <c r="CH950" s="68"/>
      <c r="CI950" s="68"/>
      <c r="CJ950" s="68"/>
      <c r="CK950" s="68"/>
      <c r="CL950" s="68"/>
      <c r="CM950" s="68"/>
      <c r="CN950" s="68"/>
      <c r="CO950" s="68"/>
      <c r="CP950" s="68"/>
      <c r="CQ950" s="68"/>
      <c r="CR950" s="68"/>
      <c r="CS950" s="68"/>
      <c r="CT950" s="68"/>
      <c r="CU950" s="68"/>
      <c r="CV950" s="68"/>
      <c r="CW950" s="68"/>
      <c r="CX950" s="68"/>
      <c r="CY950" s="68"/>
      <c r="CZ950" s="68"/>
      <c r="DA950" s="68"/>
      <c r="DB950" s="68"/>
      <c r="DC950" s="68"/>
      <c r="DD950" s="68"/>
      <c r="DE950" s="68"/>
      <c r="DF950" s="68"/>
      <c r="DG950" s="68"/>
      <c r="DH950" s="68"/>
      <c r="DI950" s="68"/>
      <c r="DJ950" s="68"/>
      <c r="DK950" s="68"/>
      <c r="DL950" s="68"/>
      <c r="DM950" s="68"/>
      <c r="DN950" s="68"/>
      <c r="DO950" s="68"/>
      <c r="DP950" s="68"/>
      <c r="DQ950" s="68"/>
      <c r="DR950" s="68"/>
      <c r="DS950" s="68"/>
      <c r="DT950" s="68"/>
      <c r="DU950" s="68"/>
      <c r="DV950" s="68"/>
      <c r="DW950" s="68"/>
      <c r="DX950" s="68"/>
      <c r="DY950" s="68"/>
      <c r="DZ950" s="68"/>
      <c r="EA950" s="68"/>
      <c r="EB950" s="68"/>
      <c r="EC950" s="68"/>
      <c r="ED950" s="68"/>
      <c r="EE950" s="68"/>
      <c r="EF950" s="68"/>
      <c r="EG950" s="68"/>
      <c r="EH950" s="68"/>
      <c r="EI950" s="68"/>
      <c r="EJ950" s="68"/>
      <c r="EK950" s="68"/>
      <c r="EL950" s="68"/>
      <c r="EM950" s="68"/>
      <c r="EN950" s="68"/>
      <c r="EO950" s="68"/>
      <c r="EP950" s="68"/>
      <c r="EQ950" s="68"/>
      <c r="ER950" s="68"/>
      <c r="ES950" s="68"/>
      <c r="ET950" s="68"/>
      <c r="EU950" s="68"/>
      <c r="EV950" s="68"/>
      <c r="EW950" s="68"/>
      <c r="EX950" s="68"/>
      <c r="EY950" s="68"/>
      <c r="EZ950" s="68"/>
      <c r="FA950" s="68"/>
      <c r="FB950" s="68"/>
      <c r="FC950" s="68"/>
      <c r="FD950" s="68"/>
      <c r="FE950" s="68"/>
      <c r="FF950" s="68"/>
      <c r="FG950" s="68"/>
      <c r="FH950" s="68"/>
      <c r="FI950" s="68"/>
      <c r="FJ950" s="68"/>
      <c r="FK950" s="68"/>
      <c r="FL950" s="68"/>
      <c r="FM950" s="68"/>
      <c r="FN950" s="68"/>
      <c r="FO950" s="68"/>
      <c r="FP950" s="68"/>
      <c r="FQ950" s="68"/>
      <c r="FR950" s="68"/>
      <c r="FS950" s="68"/>
      <c r="FT950" s="68"/>
      <c r="FU950" s="68"/>
      <c r="FV950" s="68"/>
      <c r="FW950" s="68"/>
      <c r="FX950" s="68"/>
      <c r="FY950" s="68"/>
      <c r="FZ950" s="68"/>
      <c r="GA950" s="68"/>
      <c r="GB950" s="68"/>
      <c r="GC950" s="68"/>
      <c r="GD950" s="68"/>
      <c r="GE950" s="68"/>
      <c r="GF950" s="68"/>
      <c r="GG950" s="68"/>
      <c r="GH950" s="68"/>
      <c r="GI950" s="68"/>
      <c r="GJ950" s="68"/>
      <c r="GK950" s="68"/>
      <c r="GL950" s="68"/>
      <c r="GM950" s="68"/>
      <c r="GN950" s="68"/>
      <c r="GO950" s="68"/>
      <c r="GP950" s="68"/>
      <c r="GQ950" s="68"/>
      <c r="GR950" s="68"/>
      <c r="GS950" s="68"/>
      <c r="GT950" s="68"/>
      <c r="GU950" s="68"/>
      <c r="GV950" s="68"/>
      <c r="GW950" s="68"/>
      <c r="GX950" s="68"/>
      <c r="GY950" s="68"/>
      <c r="GZ950" s="68"/>
      <c r="HA950" s="68"/>
      <c r="HB950" s="68"/>
      <c r="HC950" s="68"/>
      <c r="HD950" s="68"/>
      <c r="HE950" s="68"/>
      <c r="HF950" s="68"/>
      <c r="HG950" s="68"/>
      <c r="HH950" s="68"/>
      <c r="HI950" s="68"/>
      <c r="HJ950" s="68"/>
      <c r="HK950" s="68"/>
      <c r="HL950" s="68"/>
      <c r="HM950" s="68"/>
      <c r="HN950" s="68"/>
      <c r="HO950" s="68"/>
      <c r="HP950" s="68"/>
      <c r="HQ950" s="68"/>
      <c r="HR950" s="68"/>
      <c r="HS950" s="68"/>
      <c r="HT950" s="68"/>
      <c r="HU950" s="68"/>
    </row>
    <row r="951" spans="1:229" s="73" customFormat="1" ht="16.5" customHeight="1">
      <c r="A951" s="44">
        <v>44195</v>
      </c>
      <c r="B951" s="28" t="s">
        <v>346</v>
      </c>
      <c r="C951" s="46">
        <v>25</v>
      </c>
      <c r="D951" s="46">
        <v>31500</v>
      </c>
      <c r="E951" s="54">
        <v>320</v>
      </c>
      <c r="F951" s="46">
        <v>370</v>
      </c>
      <c r="G951" s="46">
        <v>420</v>
      </c>
      <c r="H951" s="46">
        <v>1250</v>
      </c>
      <c r="I951" s="46">
        <v>1250</v>
      </c>
      <c r="J951" s="47">
        <v>2500</v>
      </c>
      <c r="K951" s="47" t="s">
        <v>40</v>
      </c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  <c r="BQ951" s="68"/>
      <c r="BR951" s="68"/>
      <c r="BS951" s="68"/>
      <c r="BT951" s="68"/>
      <c r="BU951" s="68"/>
      <c r="BV951" s="68"/>
      <c r="BW951" s="68"/>
      <c r="BX951" s="68"/>
      <c r="BY951" s="68"/>
      <c r="BZ951" s="68"/>
      <c r="CA951" s="68"/>
      <c r="CB951" s="68"/>
      <c r="CC951" s="68"/>
      <c r="CD951" s="68"/>
      <c r="CE951" s="68"/>
      <c r="CF951" s="68"/>
      <c r="CG951" s="68"/>
      <c r="CH951" s="68"/>
      <c r="CI951" s="68"/>
      <c r="CJ951" s="68"/>
      <c r="CK951" s="68"/>
      <c r="CL951" s="68"/>
      <c r="CM951" s="68"/>
      <c r="CN951" s="68"/>
      <c r="CO951" s="68"/>
      <c r="CP951" s="68"/>
      <c r="CQ951" s="68"/>
      <c r="CR951" s="68"/>
      <c r="CS951" s="68"/>
      <c r="CT951" s="68"/>
      <c r="CU951" s="68"/>
      <c r="CV951" s="68"/>
      <c r="CW951" s="68"/>
      <c r="CX951" s="68"/>
      <c r="CY951" s="68"/>
      <c r="CZ951" s="68"/>
      <c r="DA951" s="68"/>
      <c r="DB951" s="68"/>
      <c r="DC951" s="68"/>
      <c r="DD951" s="68"/>
      <c r="DE951" s="68"/>
      <c r="DF951" s="68"/>
      <c r="DG951" s="68"/>
      <c r="DH951" s="68"/>
      <c r="DI951" s="68"/>
      <c r="DJ951" s="68"/>
      <c r="DK951" s="68"/>
      <c r="DL951" s="68"/>
      <c r="DM951" s="68"/>
      <c r="DN951" s="68"/>
      <c r="DO951" s="68"/>
      <c r="DP951" s="68"/>
      <c r="DQ951" s="68"/>
      <c r="DR951" s="68"/>
      <c r="DS951" s="68"/>
      <c r="DT951" s="68"/>
      <c r="DU951" s="68"/>
      <c r="DV951" s="68"/>
      <c r="DW951" s="68"/>
      <c r="DX951" s="68"/>
      <c r="DY951" s="68"/>
      <c r="DZ951" s="68"/>
      <c r="EA951" s="68"/>
      <c r="EB951" s="68"/>
      <c r="EC951" s="68"/>
      <c r="ED951" s="68"/>
      <c r="EE951" s="68"/>
      <c r="EF951" s="68"/>
      <c r="EG951" s="68"/>
      <c r="EH951" s="68"/>
      <c r="EI951" s="68"/>
      <c r="EJ951" s="68"/>
      <c r="EK951" s="68"/>
      <c r="EL951" s="68"/>
      <c r="EM951" s="68"/>
      <c r="EN951" s="68"/>
      <c r="EO951" s="68"/>
      <c r="EP951" s="68"/>
      <c r="EQ951" s="68"/>
      <c r="ER951" s="68"/>
      <c r="ES951" s="68"/>
      <c r="ET951" s="68"/>
      <c r="EU951" s="68"/>
      <c r="EV951" s="68"/>
      <c r="EW951" s="68"/>
      <c r="EX951" s="68"/>
      <c r="EY951" s="68"/>
      <c r="EZ951" s="68"/>
      <c r="FA951" s="68"/>
      <c r="FB951" s="68"/>
      <c r="FC951" s="68"/>
      <c r="FD951" s="68"/>
      <c r="FE951" s="68"/>
      <c r="FF951" s="68"/>
      <c r="FG951" s="68"/>
      <c r="FH951" s="68"/>
      <c r="FI951" s="68"/>
      <c r="FJ951" s="68"/>
      <c r="FK951" s="68"/>
      <c r="FL951" s="68"/>
      <c r="FM951" s="68"/>
      <c r="FN951" s="68"/>
      <c r="FO951" s="68"/>
      <c r="FP951" s="68"/>
      <c r="FQ951" s="68"/>
      <c r="FR951" s="68"/>
      <c r="FS951" s="68"/>
      <c r="FT951" s="68"/>
      <c r="FU951" s="68"/>
      <c r="FV951" s="68"/>
      <c r="FW951" s="68"/>
      <c r="FX951" s="68"/>
      <c r="FY951" s="68"/>
      <c r="FZ951" s="68"/>
      <c r="GA951" s="68"/>
      <c r="GB951" s="68"/>
      <c r="GC951" s="68"/>
      <c r="GD951" s="68"/>
      <c r="GE951" s="68"/>
      <c r="GF951" s="68"/>
      <c r="GG951" s="68"/>
      <c r="GH951" s="68"/>
      <c r="GI951" s="68"/>
      <c r="GJ951" s="68"/>
      <c r="GK951" s="68"/>
      <c r="GL951" s="68"/>
      <c r="GM951" s="68"/>
      <c r="GN951" s="68"/>
      <c r="GO951" s="68"/>
      <c r="GP951" s="68"/>
      <c r="GQ951" s="68"/>
      <c r="GR951" s="68"/>
      <c r="GS951" s="68"/>
      <c r="GT951" s="68"/>
      <c r="GU951" s="68"/>
      <c r="GV951" s="68"/>
      <c r="GW951" s="68"/>
      <c r="GX951" s="68"/>
      <c r="GY951" s="68"/>
      <c r="GZ951" s="68"/>
      <c r="HA951" s="68"/>
      <c r="HB951" s="68"/>
      <c r="HC951" s="68"/>
      <c r="HD951" s="68"/>
      <c r="HE951" s="68"/>
      <c r="HF951" s="68"/>
      <c r="HG951" s="68"/>
      <c r="HH951" s="68"/>
      <c r="HI951" s="68"/>
      <c r="HJ951" s="68"/>
      <c r="HK951" s="68"/>
      <c r="HL951" s="68"/>
      <c r="HM951" s="68"/>
      <c r="HN951" s="68"/>
      <c r="HO951" s="68"/>
      <c r="HP951" s="68"/>
      <c r="HQ951" s="68"/>
      <c r="HR951" s="68"/>
      <c r="HS951" s="68"/>
      <c r="HT951" s="68"/>
      <c r="HU951" s="68"/>
    </row>
    <row r="952" spans="1:229" s="73" customFormat="1" ht="16.5" customHeight="1">
      <c r="A952" s="44">
        <v>44194</v>
      </c>
      <c r="B952" s="28" t="s">
        <v>345</v>
      </c>
      <c r="C952" s="46">
        <v>25</v>
      </c>
      <c r="D952" s="46">
        <v>31200</v>
      </c>
      <c r="E952" s="54">
        <v>310</v>
      </c>
      <c r="F952" s="46">
        <v>360</v>
      </c>
      <c r="G952" s="46">
        <v>410</v>
      </c>
      <c r="H952" s="46">
        <v>0</v>
      </c>
      <c r="I952" s="46">
        <v>0</v>
      </c>
      <c r="J952" s="47">
        <v>-1875</v>
      </c>
      <c r="K952" s="47" t="s">
        <v>44</v>
      </c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  <c r="BQ952" s="68"/>
      <c r="BR952" s="68"/>
      <c r="BS952" s="68"/>
      <c r="BT952" s="68"/>
      <c r="BU952" s="68"/>
      <c r="BV952" s="68"/>
      <c r="BW952" s="68"/>
      <c r="BX952" s="68"/>
      <c r="BY952" s="68"/>
      <c r="BZ952" s="68"/>
      <c r="CA952" s="68"/>
      <c r="CB952" s="68"/>
      <c r="CC952" s="68"/>
      <c r="CD952" s="68"/>
      <c r="CE952" s="68"/>
      <c r="CF952" s="68"/>
      <c r="CG952" s="68"/>
      <c r="CH952" s="68"/>
      <c r="CI952" s="68"/>
      <c r="CJ952" s="68"/>
      <c r="CK952" s="68"/>
      <c r="CL952" s="68"/>
      <c r="CM952" s="68"/>
      <c r="CN952" s="68"/>
      <c r="CO952" s="68"/>
      <c r="CP952" s="68"/>
      <c r="CQ952" s="68"/>
      <c r="CR952" s="68"/>
      <c r="CS952" s="68"/>
      <c r="CT952" s="68"/>
      <c r="CU952" s="68"/>
      <c r="CV952" s="68"/>
      <c r="CW952" s="68"/>
      <c r="CX952" s="68"/>
      <c r="CY952" s="68"/>
      <c r="CZ952" s="68"/>
      <c r="DA952" s="68"/>
      <c r="DB952" s="68"/>
      <c r="DC952" s="68"/>
      <c r="DD952" s="68"/>
      <c r="DE952" s="68"/>
      <c r="DF952" s="68"/>
      <c r="DG952" s="68"/>
      <c r="DH952" s="68"/>
      <c r="DI952" s="68"/>
      <c r="DJ952" s="68"/>
      <c r="DK952" s="68"/>
      <c r="DL952" s="68"/>
      <c r="DM952" s="68"/>
      <c r="DN952" s="68"/>
      <c r="DO952" s="68"/>
      <c r="DP952" s="68"/>
      <c r="DQ952" s="68"/>
      <c r="DR952" s="68"/>
      <c r="DS952" s="68"/>
      <c r="DT952" s="68"/>
      <c r="DU952" s="68"/>
      <c r="DV952" s="68"/>
      <c r="DW952" s="68"/>
      <c r="DX952" s="68"/>
      <c r="DY952" s="68"/>
      <c r="DZ952" s="68"/>
      <c r="EA952" s="68"/>
      <c r="EB952" s="68"/>
      <c r="EC952" s="68"/>
      <c r="ED952" s="68"/>
      <c r="EE952" s="68"/>
      <c r="EF952" s="68"/>
      <c r="EG952" s="68"/>
      <c r="EH952" s="68"/>
      <c r="EI952" s="68"/>
      <c r="EJ952" s="68"/>
      <c r="EK952" s="68"/>
      <c r="EL952" s="68"/>
      <c r="EM952" s="68"/>
      <c r="EN952" s="68"/>
      <c r="EO952" s="68"/>
      <c r="EP952" s="68"/>
      <c r="EQ952" s="68"/>
      <c r="ER952" s="68"/>
      <c r="ES952" s="68"/>
      <c r="ET952" s="68"/>
      <c r="EU952" s="68"/>
      <c r="EV952" s="68"/>
      <c r="EW952" s="68"/>
      <c r="EX952" s="68"/>
      <c r="EY952" s="68"/>
      <c r="EZ952" s="68"/>
      <c r="FA952" s="68"/>
      <c r="FB952" s="68"/>
      <c r="FC952" s="68"/>
      <c r="FD952" s="68"/>
      <c r="FE952" s="68"/>
      <c r="FF952" s="68"/>
      <c r="FG952" s="68"/>
      <c r="FH952" s="68"/>
      <c r="FI952" s="68"/>
      <c r="FJ952" s="68"/>
      <c r="FK952" s="68"/>
      <c r="FL952" s="68"/>
      <c r="FM952" s="68"/>
      <c r="FN952" s="68"/>
      <c r="FO952" s="68"/>
      <c r="FP952" s="68"/>
      <c r="FQ952" s="68"/>
      <c r="FR952" s="68"/>
      <c r="FS952" s="68"/>
      <c r="FT952" s="68"/>
      <c r="FU952" s="68"/>
      <c r="FV952" s="68"/>
      <c r="FW952" s="68"/>
      <c r="FX952" s="68"/>
      <c r="FY952" s="68"/>
      <c r="FZ952" s="68"/>
      <c r="GA952" s="68"/>
      <c r="GB952" s="68"/>
      <c r="GC952" s="68"/>
      <c r="GD952" s="68"/>
      <c r="GE952" s="68"/>
      <c r="GF952" s="68"/>
      <c r="GG952" s="68"/>
      <c r="GH952" s="68"/>
      <c r="GI952" s="68"/>
      <c r="GJ952" s="68"/>
      <c r="GK952" s="68"/>
      <c r="GL952" s="68"/>
      <c r="GM952" s="68"/>
      <c r="GN952" s="68"/>
      <c r="GO952" s="68"/>
      <c r="GP952" s="68"/>
      <c r="GQ952" s="68"/>
      <c r="GR952" s="68"/>
      <c r="GS952" s="68"/>
      <c r="GT952" s="68"/>
      <c r="GU952" s="68"/>
      <c r="GV952" s="68"/>
      <c r="GW952" s="68"/>
      <c r="GX952" s="68"/>
      <c r="GY952" s="68"/>
      <c r="GZ952" s="68"/>
      <c r="HA952" s="68"/>
      <c r="HB952" s="68"/>
      <c r="HC952" s="68"/>
      <c r="HD952" s="68"/>
      <c r="HE952" s="68"/>
      <c r="HF952" s="68"/>
      <c r="HG952" s="68"/>
      <c r="HH952" s="68"/>
      <c r="HI952" s="68"/>
      <c r="HJ952" s="68"/>
      <c r="HK952" s="68"/>
      <c r="HL952" s="68"/>
      <c r="HM952" s="68"/>
      <c r="HN952" s="68"/>
      <c r="HO952" s="68"/>
      <c r="HP952" s="68"/>
      <c r="HQ952" s="68"/>
      <c r="HR952" s="68"/>
      <c r="HS952" s="68"/>
      <c r="HT952" s="68"/>
      <c r="HU952" s="68"/>
    </row>
    <row r="953" spans="1:229" s="73" customFormat="1" ht="16.5" customHeight="1">
      <c r="A953" s="44">
        <v>44193</v>
      </c>
      <c r="B953" s="28" t="s">
        <v>345</v>
      </c>
      <c r="C953" s="46">
        <v>25</v>
      </c>
      <c r="D953" s="46">
        <v>30700</v>
      </c>
      <c r="E953" s="54">
        <v>350</v>
      </c>
      <c r="F953" s="46">
        <v>400</v>
      </c>
      <c r="G953" s="46">
        <v>450</v>
      </c>
      <c r="H953" s="46">
        <v>1250</v>
      </c>
      <c r="I953" s="46">
        <v>1250</v>
      </c>
      <c r="J953" s="47">
        <v>2500</v>
      </c>
      <c r="K953" s="47" t="s">
        <v>40</v>
      </c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  <c r="BQ953" s="68"/>
      <c r="BR953" s="68"/>
      <c r="BS953" s="68"/>
      <c r="BT953" s="68"/>
      <c r="BU953" s="68"/>
      <c r="BV953" s="68"/>
      <c r="BW953" s="68"/>
      <c r="BX953" s="68"/>
      <c r="BY953" s="68"/>
      <c r="BZ953" s="68"/>
      <c r="CA953" s="68"/>
      <c r="CB953" s="68"/>
      <c r="CC953" s="68"/>
      <c r="CD953" s="68"/>
      <c r="CE953" s="68"/>
      <c r="CF953" s="68"/>
      <c r="CG953" s="68"/>
      <c r="CH953" s="68"/>
      <c r="CI953" s="68"/>
      <c r="CJ953" s="68"/>
      <c r="CK953" s="68"/>
      <c r="CL953" s="68"/>
      <c r="CM953" s="68"/>
      <c r="CN953" s="68"/>
      <c r="CO953" s="68"/>
      <c r="CP953" s="68"/>
      <c r="CQ953" s="68"/>
      <c r="CR953" s="68"/>
      <c r="CS953" s="68"/>
      <c r="CT953" s="68"/>
      <c r="CU953" s="68"/>
      <c r="CV953" s="68"/>
      <c r="CW953" s="68"/>
      <c r="CX953" s="68"/>
      <c r="CY953" s="68"/>
      <c r="CZ953" s="68"/>
      <c r="DA953" s="68"/>
      <c r="DB953" s="68"/>
      <c r="DC953" s="68"/>
      <c r="DD953" s="68"/>
      <c r="DE953" s="68"/>
      <c r="DF953" s="68"/>
      <c r="DG953" s="68"/>
      <c r="DH953" s="68"/>
      <c r="DI953" s="68"/>
      <c r="DJ953" s="68"/>
      <c r="DK953" s="68"/>
      <c r="DL953" s="68"/>
      <c r="DM953" s="68"/>
      <c r="DN953" s="68"/>
      <c r="DO953" s="68"/>
      <c r="DP953" s="68"/>
      <c r="DQ953" s="68"/>
      <c r="DR953" s="68"/>
      <c r="DS953" s="68"/>
      <c r="DT953" s="68"/>
      <c r="DU953" s="68"/>
      <c r="DV953" s="68"/>
      <c r="DW953" s="68"/>
      <c r="DX953" s="68"/>
      <c r="DY953" s="68"/>
      <c r="DZ953" s="68"/>
      <c r="EA953" s="68"/>
      <c r="EB953" s="68"/>
      <c r="EC953" s="68"/>
      <c r="ED953" s="68"/>
      <c r="EE953" s="68"/>
      <c r="EF953" s="68"/>
      <c r="EG953" s="68"/>
      <c r="EH953" s="68"/>
      <c r="EI953" s="68"/>
      <c r="EJ953" s="68"/>
      <c r="EK953" s="68"/>
      <c r="EL953" s="68"/>
      <c r="EM953" s="68"/>
      <c r="EN953" s="68"/>
      <c r="EO953" s="68"/>
      <c r="EP953" s="68"/>
      <c r="EQ953" s="68"/>
      <c r="ER953" s="68"/>
      <c r="ES953" s="68"/>
      <c r="ET953" s="68"/>
      <c r="EU953" s="68"/>
      <c r="EV953" s="68"/>
      <c r="EW953" s="68"/>
      <c r="EX953" s="68"/>
      <c r="EY953" s="68"/>
      <c r="EZ953" s="68"/>
      <c r="FA953" s="68"/>
      <c r="FB953" s="68"/>
      <c r="FC953" s="68"/>
      <c r="FD953" s="68"/>
      <c r="FE953" s="68"/>
      <c r="FF953" s="68"/>
      <c r="FG953" s="68"/>
      <c r="FH953" s="68"/>
      <c r="FI953" s="68"/>
      <c r="FJ953" s="68"/>
      <c r="FK953" s="68"/>
      <c r="FL953" s="68"/>
      <c r="FM953" s="68"/>
      <c r="FN953" s="68"/>
      <c r="FO953" s="68"/>
      <c r="FP953" s="68"/>
      <c r="FQ953" s="68"/>
      <c r="FR953" s="68"/>
      <c r="FS953" s="68"/>
      <c r="FT953" s="68"/>
      <c r="FU953" s="68"/>
      <c r="FV953" s="68"/>
      <c r="FW953" s="68"/>
      <c r="FX953" s="68"/>
      <c r="FY953" s="68"/>
      <c r="FZ953" s="68"/>
      <c r="GA953" s="68"/>
      <c r="GB953" s="68"/>
      <c r="GC953" s="68"/>
      <c r="GD953" s="68"/>
      <c r="GE953" s="68"/>
      <c r="GF953" s="68"/>
      <c r="GG953" s="68"/>
      <c r="GH953" s="68"/>
      <c r="GI953" s="68"/>
      <c r="GJ953" s="68"/>
      <c r="GK953" s="68"/>
      <c r="GL953" s="68"/>
      <c r="GM953" s="68"/>
      <c r="GN953" s="68"/>
      <c r="GO953" s="68"/>
      <c r="GP953" s="68"/>
      <c r="GQ953" s="68"/>
      <c r="GR953" s="68"/>
      <c r="GS953" s="68"/>
      <c r="GT953" s="68"/>
      <c r="GU953" s="68"/>
      <c r="GV953" s="68"/>
      <c r="GW953" s="68"/>
      <c r="GX953" s="68"/>
      <c r="GY953" s="68"/>
      <c r="GZ953" s="68"/>
      <c r="HA953" s="68"/>
      <c r="HB953" s="68"/>
      <c r="HC953" s="68"/>
      <c r="HD953" s="68"/>
      <c r="HE953" s="68"/>
      <c r="HF953" s="68"/>
      <c r="HG953" s="68"/>
      <c r="HH953" s="68"/>
      <c r="HI953" s="68"/>
      <c r="HJ953" s="68"/>
      <c r="HK953" s="68"/>
      <c r="HL953" s="68"/>
      <c r="HM953" s="68"/>
      <c r="HN953" s="68"/>
      <c r="HO953" s="68"/>
      <c r="HP953" s="68"/>
      <c r="HQ953" s="68"/>
      <c r="HR953" s="68"/>
      <c r="HS953" s="68"/>
      <c r="HT953" s="68"/>
      <c r="HU953" s="68"/>
    </row>
    <row r="954" spans="1:229" s="73" customFormat="1" ht="16.5" customHeight="1">
      <c r="A954" s="44">
        <v>44193</v>
      </c>
      <c r="B954" s="28" t="s">
        <v>345</v>
      </c>
      <c r="C954" s="46">
        <v>25</v>
      </c>
      <c r="D954" s="46">
        <v>30800</v>
      </c>
      <c r="E954" s="54">
        <v>320</v>
      </c>
      <c r="F954" s="46">
        <v>360</v>
      </c>
      <c r="G954" s="46">
        <v>400</v>
      </c>
      <c r="H954" s="46">
        <v>1000</v>
      </c>
      <c r="I954" s="46">
        <v>0</v>
      </c>
      <c r="J954" s="47">
        <v>1000</v>
      </c>
      <c r="K954" s="47" t="s">
        <v>41</v>
      </c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  <c r="BQ954" s="68"/>
      <c r="BR954" s="68"/>
      <c r="BS954" s="68"/>
      <c r="BT954" s="68"/>
      <c r="BU954" s="68"/>
      <c r="BV954" s="68"/>
      <c r="BW954" s="68"/>
      <c r="BX954" s="68"/>
      <c r="BY954" s="68"/>
      <c r="BZ954" s="68"/>
      <c r="CA954" s="68"/>
      <c r="CB954" s="68"/>
      <c r="CC954" s="68"/>
      <c r="CD954" s="68"/>
      <c r="CE954" s="68"/>
      <c r="CF954" s="68"/>
      <c r="CG954" s="68"/>
      <c r="CH954" s="68"/>
      <c r="CI954" s="68"/>
      <c r="CJ954" s="68"/>
      <c r="CK954" s="68"/>
      <c r="CL954" s="68"/>
      <c r="CM954" s="68"/>
      <c r="CN954" s="68"/>
      <c r="CO954" s="68"/>
      <c r="CP954" s="68"/>
      <c r="CQ954" s="68"/>
      <c r="CR954" s="68"/>
      <c r="CS954" s="68"/>
      <c r="CT954" s="68"/>
      <c r="CU954" s="68"/>
      <c r="CV954" s="68"/>
      <c r="CW954" s="68"/>
      <c r="CX954" s="68"/>
      <c r="CY954" s="68"/>
      <c r="CZ954" s="68"/>
      <c r="DA954" s="68"/>
      <c r="DB954" s="68"/>
      <c r="DC954" s="68"/>
      <c r="DD954" s="68"/>
      <c r="DE954" s="68"/>
      <c r="DF954" s="68"/>
      <c r="DG954" s="68"/>
      <c r="DH954" s="68"/>
      <c r="DI954" s="68"/>
      <c r="DJ954" s="68"/>
      <c r="DK954" s="68"/>
      <c r="DL954" s="68"/>
      <c r="DM954" s="68"/>
      <c r="DN954" s="68"/>
      <c r="DO954" s="68"/>
      <c r="DP954" s="68"/>
      <c r="DQ954" s="68"/>
      <c r="DR954" s="68"/>
      <c r="DS954" s="68"/>
      <c r="DT954" s="68"/>
      <c r="DU954" s="68"/>
      <c r="DV954" s="68"/>
      <c r="DW954" s="68"/>
      <c r="DX954" s="68"/>
      <c r="DY954" s="68"/>
      <c r="DZ954" s="68"/>
      <c r="EA954" s="68"/>
      <c r="EB954" s="68"/>
      <c r="EC954" s="68"/>
      <c r="ED954" s="68"/>
      <c r="EE954" s="68"/>
      <c r="EF954" s="68"/>
      <c r="EG954" s="68"/>
      <c r="EH954" s="68"/>
      <c r="EI954" s="68"/>
      <c r="EJ954" s="68"/>
      <c r="EK954" s="68"/>
      <c r="EL954" s="68"/>
      <c r="EM954" s="68"/>
      <c r="EN954" s="68"/>
      <c r="EO954" s="68"/>
      <c r="EP954" s="68"/>
      <c r="EQ954" s="68"/>
      <c r="ER954" s="68"/>
      <c r="ES954" s="68"/>
      <c r="ET954" s="68"/>
      <c r="EU954" s="68"/>
      <c r="EV954" s="68"/>
      <c r="EW954" s="68"/>
      <c r="EX954" s="68"/>
      <c r="EY954" s="68"/>
      <c r="EZ954" s="68"/>
      <c r="FA954" s="68"/>
      <c r="FB954" s="68"/>
      <c r="FC954" s="68"/>
      <c r="FD954" s="68"/>
      <c r="FE954" s="68"/>
      <c r="FF954" s="68"/>
      <c r="FG954" s="68"/>
      <c r="FH954" s="68"/>
      <c r="FI954" s="68"/>
      <c r="FJ954" s="68"/>
      <c r="FK954" s="68"/>
      <c r="FL954" s="68"/>
      <c r="FM954" s="68"/>
      <c r="FN954" s="68"/>
      <c r="FO954" s="68"/>
      <c r="FP954" s="68"/>
      <c r="FQ954" s="68"/>
      <c r="FR954" s="68"/>
      <c r="FS954" s="68"/>
      <c r="FT954" s="68"/>
      <c r="FU954" s="68"/>
      <c r="FV954" s="68"/>
      <c r="FW954" s="68"/>
      <c r="FX954" s="68"/>
      <c r="FY954" s="68"/>
      <c r="FZ954" s="68"/>
      <c r="GA954" s="68"/>
      <c r="GB954" s="68"/>
      <c r="GC954" s="68"/>
      <c r="GD954" s="68"/>
      <c r="GE954" s="68"/>
      <c r="GF954" s="68"/>
      <c r="GG954" s="68"/>
      <c r="GH954" s="68"/>
      <c r="GI954" s="68"/>
      <c r="GJ954" s="68"/>
      <c r="GK954" s="68"/>
      <c r="GL954" s="68"/>
      <c r="GM954" s="68"/>
      <c r="GN954" s="68"/>
      <c r="GO954" s="68"/>
      <c r="GP954" s="68"/>
      <c r="GQ954" s="68"/>
      <c r="GR954" s="68"/>
      <c r="GS954" s="68"/>
      <c r="GT954" s="68"/>
      <c r="GU954" s="68"/>
      <c r="GV954" s="68"/>
      <c r="GW954" s="68"/>
      <c r="GX954" s="68"/>
      <c r="GY954" s="68"/>
      <c r="GZ954" s="68"/>
      <c r="HA954" s="68"/>
      <c r="HB954" s="68"/>
      <c r="HC954" s="68"/>
      <c r="HD954" s="68"/>
      <c r="HE954" s="68"/>
      <c r="HF954" s="68"/>
      <c r="HG954" s="68"/>
      <c r="HH954" s="68"/>
      <c r="HI954" s="68"/>
      <c r="HJ954" s="68"/>
      <c r="HK954" s="68"/>
      <c r="HL954" s="68"/>
      <c r="HM954" s="68"/>
      <c r="HN954" s="68"/>
      <c r="HO954" s="68"/>
      <c r="HP954" s="68"/>
      <c r="HQ954" s="68"/>
      <c r="HR954" s="68"/>
      <c r="HS954" s="68"/>
      <c r="HT954" s="68"/>
      <c r="HU954" s="68"/>
    </row>
    <row r="955" spans="1:229" s="73" customFormat="1" ht="16.5" customHeight="1">
      <c r="A955" s="44">
        <v>44189</v>
      </c>
      <c r="B955" s="28" t="s">
        <v>344</v>
      </c>
      <c r="C955" s="46">
        <v>25</v>
      </c>
      <c r="D955" s="46">
        <v>30200</v>
      </c>
      <c r="E955" s="54">
        <v>140</v>
      </c>
      <c r="F955" s="46">
        <v>170</v>
      </c>
      <c r="G955" s="46">
        <v>200</v>
      </c>
      <c r="H955" s="46">
        <v>750</v>
      </c>
      <c r="I955" s="46">
        <v>750</v>
      </c>
      <c r="J955" s="47">
        <v>1500</v>
      </c>
      <c r="K955" s="47" t="s">
        <v>40</v>
      </c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  <c r="BQ955" s="68"/>
      <c r="BR955" s="68"/>
      <c r="BS955" s="68"/>
      <c r="BT955" s="68"/>
      <c r="BU955" s="68"/>
      <c r="BV955" s="68"/>
      <c r="BW955" s="68"/>
      <c r="BX955" s="68"/>
      <c r="BY955" s="68"/>
      <c r="BZ955" s="68"/>
      <c r="CA955" s="68"/>
      <c r="CB955" s="68"/>
      <c r="CC955" s="68"/>
      <c r="CD955" s="68"/>
      <c r="CE955" s="68"/>
      <c r="CF955" s="68"/>
      <c r="CG955" s="68"/>
      <c r="CH955" s="68"/>
      <c r="CI955" s="68"/>
      <c r="CJ955" s="68"/>
      <c r="CK955" s="68"/>
      <c r="CL955" s="68"/>
      <c r="CM955" s="68"/>
      <c r="CN955" s="68"/>
      <c r="CO955" s="68"/>
      <c r="CP955" s="68"/>
      <c r="CQ955" s="68"/>
      <c r="CR955" s="68"/>
      <c r="CS955" s="68"/>
      <c r="CT955" s="68"/>
      <c r="CU955" s="68"/>
      <c r="CV955" s="68"/>
      <c r="CW955" s="68"/>
      <c r="CX955" s="68"/>
      <c r="CY955" s="68"/>
      <c r="CZ955" s="68"/>
      <c r="DA955" s="68"/>
      <c r="DB955" s="68"/>
      <c r="DC955" s="68"/>
      <c r="DD955" s="68"/>
      <c r="DE955" s="68"/>
      <c r="DF955" s="68"/>
      <c r="DG955" s="68"/>
      <c r="DH955" s="68"/>
      <c r="DI955" s="68"/>
      <c r="DJ955" s="68"/>
      <c r="DK955" s="68"/>
      <c r="DL955" s="68"/>
      <c r="DM955" s="68"/>
      <c r="DN955" s="68"/>
      <c r="DO955" s="68"/>
      <c r="DP955" s="68"/>
      <c r="DQ955" s="68"/>
      <c r="DR955" s="68"/>
      <c r="DS955" s="68"/>
      <c r="DT955" s="68"/>
      <c r="DU955" s="68"/>
      <c r="DV955" s="68"/>
      <c r="DW955" s="68"/>
      <c r="DX955" s="68"/>
      <c r="DY955" s="68"/>
      <c r="DZ955" s="68"/>
      <c r="EA955" s="68"/>
      <c r="EB955" s="68"/>
      <c r="EC955" s="68"/>
      <c r="ED955" s="68"/>
      <c r="EE955" s="68"/>
      <c r="EF955" s="68"/>
      <c r="EG955" s="68"/>
      <c r="EH955" s="68"/>
      <c r="EI955" s="68"/>
      <c r="EJ955" s="68"/>
      <c r="EK955" s="68"/>
      <c r="EL955" s="68"/>
      <c r="EM955" s="68"/>
      <c r="EN955" s="68"/>
      <c r="EO955" s="68"/>
      <c r="EP955" s="68"/>
      <c r="EQ955" s="68"/>
      <c r="ER955" s="68"/>
      <c r="ES955" s="68"/>
      <c r="ET955" s="68"/>
      <c r="EU955" s="68"/>
      <c r="EV955" s="68"/>
      <c r="EW955" s="68"/>
      <c r="EX955" s="68"/>
      <c r="EY955" s="68"/>
      <c r="EZ955" s="68"/>
      <c r="FA955" s="68"/>
      <c r="FB955" s="68"/>
      <c r="FC955" s="68"/>
      <c r="FD955" s="68"/>
      <c r="FE955" s="68"/>
      <c r="FF955" s="68"/>
      <c r="FG955" s="68"/>
      <c r="FH955" s="68"/>
      <c r="FI955" s="68"/>
      <c r="FJ955" s="68"/>
      <c r="FK955" s="68"/>
      <c r="FL955" s="68"/>
      <c r="FM955" s="68"/>
      <c r="FN955" s="68"/>
      <c r="FO955" s="68"/>
      <c r="FP955" s="68"/>
      <c r="FQ955" s="68"/>
      <c r="FR955" s="68"/>
      <c r="FS955" s="68"/>
      <c r="FT955" s="68"/>
      <c r="FU955" s="68"/>
      <c r="FV955" s="68"/>
      <c r="FW955" s="68"/>
      <c r="FX955" s="68"/>
      <c r="FY955" s="68"/>
      <c r="FZ955" s="68"/>
      <c r="GA955" s="68"/>
      <c r="GB955" s="68"/>
      <c r="GC955" s="68"/>
      <c r="GD955" s="68"/>
      <c r="GE955" s="68"/>
      <c r="GF955" s="68"/>
      <c r="GG955" s="68"/>
      <c r="GH955" s="68"/>
      <c r="GI955" s="68"/>
      <c r="GJ955" s="68"/>
      <c r="GK955" s="68"/>
      <c r="GL955" s="68"/>
      <c r="GM955" s="68"/>
      <c r="GN955" s="68"/>
      <c r="GO955" s="68"/>
      <c r="GP955" s="68"/>
      <c r="GQ955" s="68"/>
      <c r="GR955" s="68"/>
      <c r="GS955" s="68"/>
      <c r="GT955" s="68"/>
      <c r="GU955" s="68"/>
      <c r="GV955" s="68"/>
      <c r="GW955" s="68"/>
      <c r="GX955" s="68"/>
      <c r="GY955" s="68"/>
      <c r="GZ955" s="68"/>
      <c r="HA955" s="68"/>
      <c r="HB955" s="68"/>
      <c r="HC955" s="68"/>
      <c r="HD955" s="68"/>
      <c r="HE955" s="68"/>
      <c r="HF955" s="68"/>
      <c r="HG955" s="68"/>
      <c r="HH955" s="68"/>
      <c r="HI955" s="68"/>
      <c r="HJ955" s="68"/>
      <c r="HK955" s="68"/>
      <c r="HL955" s="68"/>
      <c r="HM955" s="68"/>
      <c r="HN955" s="68"/>
      <c r="HO955" s="68"/>
      <c r="HP955" s="68"/>
      <c r="HQ955" s="68"/>
      <c r="HR955" s="68"/>
      <c r="HS955" s="68"/>
      <c r="HT955" s="68"/>
      <c r="HU955" s="68"/>
    </row>
    <row r="956" spans="1:229" s="73" customFormat="1" ht="16.5" customHeight="1">
      <c r="A956" s="44">
        <v>44189</v>
      </c>
      <c r="B956" s="28" t="s">
        <v>344</v>
      </c>
      <c r="C956" s="46">
        <v>25</v>
      </c>
      <c r="D956" s="46">
        <v>30000</v>
      </c>
      <c r="E956" s="54">
        <v>300</v>
      </c>
      <c r="F956" s="46">
        <v>350</v>
      </c>
      <c r="G956" s="46">
        <v>400</v>
      </c>
      <c r="H956" s="46">
        <v>1250</v>
      </c>
      <c r="I956" s="46">
        <v>0</v>
      </c>
      <c r="J956" s="47">
        <v>1250</v>
      </c>
      <c r="K956" s="47" t="s">
        <v>41</v>
      </c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  <c r="BQ956" s="68"/>
      <c r="BR956" s="68"/>
      <c r="BS956" s="68"/>
      <c r="BT956" s="68"/>
      <c r="BU956" s="68"/>
      <c r="BV956" s="68"/>
      <c r="BW956" s="68"/>
      <c r="BX956" s="68"/>
      <c r="BY956" s="68"/>
      <c r="BZ956" s="68"/>
      <c r="CA956" s="68"/>
      <c r="CB956" s="68"/>
      <c r="CC956" s="68"/>
      <c r="CD956" s="68"/>
      <c r="CE956" s="68"/>
      <c r="CF956" s="68"/>
      <c r="CG956" s="68"/>
      <c r="CH956" s="68"/>
      <c r="CI956" s="68"/>
      <c r="CJ956" s="68"/>
      <c r="CK956" s="68"/>
      <c r="CL956" s="68"/>
      <c r="CM956" s="68"/>
      <c r="CN956" s="68"/>
      <c r="CO956" s="68"/>
      <c r="CP956" s="68"/>
      <c r="CQ956" s="68"/>
      <c r="CR956" s="68"/>
      <c r="CS956" s="68"/>
      <c r="CT956" s="68"/>
      <c r="CU956" s="68"/>
      <c r="CV956" s="68"/>
      <c r="CW956" s="68"/>
      <c r="CX956" s="68"/>
      <c r="CY956" s="68"/>
      <c r="CZ956" s="68"/>
      <c r="DA956" s="68"/>
      <c r="DB956" s="68"/>
      <c r="DC956" s="68"/>
      <c r="DD956" s="68"/>
      <c r="DE956" s="68"/>
      <c r="DF956" s="68"/>
      <c r="DG956" s="68"/>
      <c r="DH956" s="68"/>
      <c r="DI956" s="68"/>
      <c r="DJ956" s="68"/>
      <c r="DK956" s="68"/>
      <c r="DL956" s="68"/>
      <c r="DM956" s="68"/>
      <c r="DN956" s="68"/>
      <c r="DO956" s="68"/>
      <c r="DP956" s="68"/>
      <c r="DQ956" s="68"/>
      <c r="DR956" s="68"/>
      <c r="DS956" s="68"/>
      <c r="DT956" s="68"/>
      <c r="DU956" s="68"/>
      <c r="DV956" s="68"/>
      <c r="DW956" s="68"/>
      <c r="DX956" s="68"/>
      <c r="DY956" s="68"/>
      <c r="DZ956" s="68"/>
      <c r="EA956" s="68"/>
      <c r="EB956" s="68"/>
      <c r="EC956" s="68"/>
      <c r="ED956" s="68"/>
      <c r="EE956" s="68"/>
      <c r="EF956" s="68"/>
      <c r="EG956" s="68"/>
      <c r="EH956" s="68"/>
      <c r="EI956" s="68"/>
      <c r="EJ956" s="68"/>
      <c r="EK956" s="68"/>
      <c r="EL956" s="68"/>
      <c r="EM956" s="68"/>
      <c r="EN956" s="68"/>
      <c r="EO956" s="68"/>
      <c r="EP956" s="68"/>
      <c r="EQ956" s="68"/>
      <c r="ER956" s="68"/>
      <c r="ES956" s="68"/>
      <c r="ET956" s="68"/>
      <c r="EU956" s="68"/>
      <c r="EV956" s="68"/>
      <c r="EW956" s="68"/>
      <c r="EX956" s="68"/>
      <c r="EY956" s="68"/>
      <c r="EZ956" s="68"/>
      <c r="FA956" s="68"/>
      <c r="FB956" s="68"/>
      <c r="FC956" s="68"/>
      <c r="FD956" s="68"/>
      <c r="FE956" s="68"/>
      <c r="FF956" s="68"/>
      <c r="FG956" s="68"/>
      <c r="FH956" s="68"/>
      <c r="FI956" s="68"/>
      <c r="FJ956" s="68"/>
      <c r="FK956" s="68"/>
      <c r="FL956" s="68"/>
      <c r="FM956" s="68"/>
      <c r="FN956" s="68"/>
      <c r="FO956" s="68"/>
      <c r="FP956" s="68"/>
      <c r="FQ956" s="68"/>
      <c r="FR956" s="68"/>
      <c r="FS956" s="68"/>
      <c r="FT956" s="68"/>
      <c r="FU956" s="68"/>
      <c r="FV956" s="68"/>
      <c r="FW956" s="68"/>
      <c r="FX956" s="68"/>
      <c r="FY956" s="68"/>
      <c r="FZ956" s="68"/>
      <c r="GA956" s="68"/>
      <c r="GB956" s="68"/>
      <c r="GC956" s="68"/>
      <c r="GD956" s="68"/>
      <c r="GE956" s="68"/>
      <c r="GF956" s="68"/>
      <c r="GG956" s="68"/>
      <c r="GH956" s="68"/>
      <c r="GI956" s="68"/>
      <c r="GJ956" s="68"/>
      <c r="GK956" s="68"/>
      <c r="GL956" s="68"/>
      <c r="GM956" s="68"/>
      <c r="GN956" s="68"/>
      <c r="GO956" s="68"/>
      <c r="GP956" s="68"/>
      <c r="GQ956" s="68"/>
      <c r="GR956" s="68"/>
      <c r="GS956" s="68"/>
      <c r="GT956" s="68"/>
      <c r="GU956" s="68"/>
      <c r="GV956" s="68"/>
      <c r="GW956" s="68"/>
      <c r="GX956" s="68"/>
      <c r="GY956" s="68"/>
      <c r="GZ956" s="68"/>
      <c r="HA956" s="68"/>
      <c r="HB956" s="68"/>
      <c r="HC956" s="68"/>
      <c r="HD956" s="68"/>
      <c r="HE956" s="68"/>
      <c r="HF956" s="68"/>
      <c r="HG956" s="68"/>
      <c r="HH956" s="68"/>
      <c r="HI956" s="68"/>
      <c r="HJ956" s="68"/>
      <c r="HK956" s="68"/>
      <c r="HL956" s="68"/>
      <c r="HM956" s="68"/>
      <c r="HN956" s="68"/>
      <c r="HO956" s="68"/>
      <c r="HP956" s="68"/>
      <c r="HQ956" s="68"/>
      <c r="HR956" s="68"/>
      <c r="HS956" s="68"/>
      <c r="HT956" s="68"/>
      <c r="HU956" s="68"/>
    </row>
    <row r="957" spans="1:229" s="73" customFormat="1" ht="16.5" customHeight="1">
      <c r="A957" s="44">
        <v>44188</v>
      </c>
      <c r="B957" s="28" t="s">
        <v>344</v>
      </c>
      <c r="C957" s="46">
        <v>25</v>
      </c>
      <c r="D957" s="46">
        <v>29400</v>
      </c>
      <c r="E957" s="54">
        <v>400</v>
      </c>
      <c r="F957" s="46">
        <v>450</v>
      </c>
      <c r="G957" s="46">
        <v>500</v>
      </c>
      <c r="H957" s="46">
        <v>1250</v>
      </c>
      <c r="I957" s="46">
        <v>0</v>
      </c>
      <c r="J957" s="47">
        <v>1250</v>
      </c>
      <c r="K957" s="47" t="s">
        <v>41</v>
      </c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  <c r="BQ957" s="68"/>
      <c r="BR957" s="68"/>
      <c r="BS957" s="68"/>
      <c r="BT957" s="68"/>
      <c r="BU957" s="68"/>
      <c r="BV957" s="68"/>
      <c r="BW957" s="68"/>
      <c r="BX957" s="68"/>
      <c r="BY957" s="68"/>
      <c r="BZ957" s="68"/>
      <c r="CA957" s="68"/>
      <c r="CB957" s="68"/>
      <c r="CC957" s="68"/>
      <c r="CD957" s="68"/>
      <c r="CE957" s="68"/>
      <c r="CF957" s="68"/>
      <c r="CG957" s="68"/>
      <c r="CH957" s="68"/>
      <c r="CI957" s="68"/>
      <c r="CJ957" s="68"/>
      <c r="CK957" s="68"/>
      <c r="CL957" s="68"/>
      <c r="CM957" s="68"/>
      <c r="CN957" s="68"/>
      <c r="CO957" s="68"/>
      <c r="CP957" s="68"/>
      <c r="CQ957" s="68"/>
      <c r="CR957" s="68"/>
      <c r="CS957" s="68"/>
      <c r="CT957" s="68"/>
      <c r="CU957" s="68"/>
      <c r="CV957" s="68"/>
      <c r="CW957" s="68"/>
      <c r="CX957" s="68"/>
      <c r="CY957" s="68"/>
      <c r="CZ957" s="68"/>
      <c r="DA957" s="68"/>
      <c r="DB957" s="68"/>
      <c r="DC957" s="68"/>
      <c r="DD957" s="68"/>
      <c r="DE957" s="68"/>
      <c r="DF957" s="68"/>
      <c r="DG957" s="68"/>
      <c r="DH957" s="68"/>
      <c r="DI957" s="68"/>
      <c r="DJ957" s="68"/>
      <c r="DK957" s="68"/>
      <c r="DL957" s="68"/>
      <c r="DM957" s="68"/>
      <c r="DN957" s="68"/>
      <c r="DO957" s="68"/>
      <c r="DP957" s="68"/>
      <c r="DQ957" s="68"/>
      <c r="DR957" s="68"/>
      <c r="DS957" s="68"/>
      <c r="DT957" s="68"/>
      <c r="DU957" s="68"/>
      <c r="DV957" s="68"/>
      <c r="DW957" s="68"/>
      <c r="DX957" s="68"/>
      <c r="DY957" s="68"/>
      <c r="DZ957" s="68"/>
      <c r="EA957" s="68"/>
      <c r="EB957" s="68"/>
      <c r="EC957" s="68"/>
      <c r="ED957" s="68"/>
      <c r="EE957" s="68"/>
      <c r="EF957" s="68"/>
      <c r="EG957" s="68"/>
      <c r="EH957" s="68"/>
      <c r="EI957" s="68"/>
      <c r="EJ957" s="68"/>
      <c r="EK957" s="68"/>
      <c r="EL957" s="68"/>
      <c r="EM957" s="68"/>
      <c r="EN957" s="68"/>
      <c r="EO957" s="68"/>
      <c r="EP957" s="68"/>
      <c r="EQ957" s="68"/>
      <c r="ER957" s="68"/>
      <c r="ES957" s="68"/>
      <c r="ET957" s="68"/>
      <c r="EU957" s="68"/>
      <c r="EV957" s="68"/>
      <c r="EW957" s="68"/>
      <c r="EX957" s="68"/>
      <c r="EY957" s="68"/>
      <c r="EZ957" s="68"/>
      <c r="FA957" s="68"/>
      <c r="FB957" s="68"/>
      <c r="FC957" s="68"/>
      <c r="FD957" s="68"/>
      <c r="FE957" s="68"/>
      <c r="FF957" s="68"/>
      <c r="FG957" s="68"/>
      <c r="FH957" s="68"/>
      <c r="FI957" s="68"/>
      <c r="FJ957" s="68"/>
      <c r="FK957" s="68"/>
      <c r="FL957" s="68"/>
      <c r="FM957" s="68"/>
      <c r="FN957" s="68"/>
      <c r="FO957" s="68"/>
      <c r="FP957" s="68"/>
      <c r="FQ957" s="68"/>
      <c r="FR957" s="68"/>
      <c r="FS957" s="68"/>
      <c r="FT957" s="68"/>
      <c r="FU957" s="68"/>
      <c r="FV957" s="68"/>
      <c r="FW957" s="68"/>
      <c r="FX957" s="68"/>
      <c r="FY957" s="68"/>
      <c r="FZ957" s="68"/>
      <c r="GA957" s="68"/>
      <c r="GB957" s="68"/>
      <c r="GC957" s="68"/>
      <c r="GD957" s="68"/>
      <c r="GE957" s="68"/>
      <c r="GF957" s="68"/>
      <c r="GG957" s="68"/>
      <c r="GH957" s="68"/>
      <c r="GI957" s="68"/>
      <c r="GJ957" s="68"/>
      <c r="GK957" s="68"/>
      <c r="GL957" s="68"/>
      <c r="GM957" s="68"/>
      <c r="GN957" s="68"/>
      <c r="GO957" s="68"/>
      <c r="GP957" s="68"/>
      <c r="GQ957" s="68"/>
      <c r="GR957" s="68"/>
      <c r="GS957" s="68"/>
      <c r="GT957" s="68"/>
      <c r="GU957" s="68"/>
      <c r="GV957" s="68"/>
      <c r="GW957" s="68"/>
      <c r="GX957" s="68"/>
      <c r="GY957" s="68"/>
      <c r="GZ957" s="68"/>
      <c r="HA957" s="68"/>
      <c r="HB957" s="68"/>
      <c r="HC957" s="68"/>
      <c r="HD957" s="68"/>
      <c r="HE957" s="68"/>
      <c r="HF957" s="68"/>
      <c r="HG957" s="68"/>
      <c r="HH957" s="68"/>
      <c r="HI957" s="68"/>
      <c r="HJ957" s="68"/>
      <c r="HK957" s="68"/>
      <c r="HL957" s="68"/>
      <c r="HM957" s="68"/>
      <c r="HN957" s="68"/>
      <c r="HO957" s="68"/>
      <c r="HP957" s="68"/>
      <c r="HQ957" s="68"/>
      <c r="HR957" s="68"/>
      <c r="HS957" s="68"/>
      <c r="HT957" s="68"/>
      <c r="HU957" s="68"/>
    </row>
    <row r="958" spans="1:229" s="73" customFormat="1" ht="16.5" customHeight="1">
      <c r="A958" s="44">
        <v>44188</v>
      </c>
      <c r="B958" s="28" t="s">
        <v>343</v>
      </c>
      <c r="C958" s="46">
        <v>25</v>
      </c>
      <c r="D958" s="46">
        <v>29700</v>
      </c>
      <c r="E958" s="54">
        <v>330</v>
      </c>
      <c r="F958" s="46">
        <v>400</v>
      </c>
      <c r="G958" s="46">
        <v>470</v>
      </c>
      <c r="H958" s="46">
        <v>0</v>
      </c>
      <c r="I958" s="46">
        <v>0</v>
      </c>
      <c r="J958" s="47">
        <v>-2500</v>
      </c>
      <c r="K958" s="47" t="s">
        <v>44</v>
      </c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  <c r="BQ958" s="68"/>
      <c r="BR958" s="68"/>
      <c r="BS958" s="68"/>
      <c r="BT958" s="68"/>
      <c r="BU958" s="68"/>
      <c r="BV958" s="68"/>
      <c r="BW958" s="68"/>
      <c r="BX958" s="68"/>
      <c r="BY958" s="68"/>
      <c r="BZ958" s="68"/>
      <c r="CA958" s="68"/>
      <c r="CB958" s="68"/>
      <c r="CC958" s="68"/>
      <c r="CD958" s="68"/>
      <c r="CE958" s="68"/>
      <c r="CF958" s="68"/>
      <c r="CG958" s="68"/>
      <c r="CH958" s="68"/>
      <c r="CI958" s="68"/>
      <c r="CJ958" s="68"/>
      <c r="CK958" s="68"/>
      <c r="CL958" s="68"/>
      <c r="CM958" s="68"/>
      <c r="CN958" s="68"/>
      <c r="CO958" s="68"/>
      <c r="CP958" s="68"/>
      <c r="CQ958" s="68"/>
      <c r="CR958" s="68"/>
      <c r="CS958" s="68"/>
      <c r="CT958" s="68"/>
      <c r="CU958" s="68"/>
      <c r="CV958" s="68"/>
      <c r="CW958" s="68"/>
      <c r="CX958" s="68"/>
      <c r="CY958" s="68"/>
      <c r="CZ958" s="68"/>
      <c r="DA958" s="68"/>
      <c r="DB958" s="68"/>
      <c r="DC958" s="68"/>
      <c r="DD958" s="68"/>
      <c r="DE958" s="68"/>
      <c r="DF958" s="68"/>
      <c r="DG958" s="68"/>
      <c r="DH958" s="68"/>
      <c r="DI958" s="68"/>
      <c r="DJ958" s="68"/>
      <c r="DK958" s="68"/>
      <c r="DL958" s="68"/>
      <c r="DM958" s="68"/>
      <c r="DN958" s="68"/>
      <c r="DO958" s="68"/>
      <c r="DP958" s="68"/>
      <c r="DQ958" s="68"/>
      <c r="DR958" s="68"/>
      <c r="DS958" s="68"/>
      <c r="DT958" s="68"/>
      <c r="DU958" s="68"/>
      <c r="DV958" s="68"/>
      <c r="DW958" s="68"/>
      <c r="DX958" s="68"/>
      <c r="DY958" s="68"/>
      <c r="DZ958" s="68"/>
      <c r="EA958" s="68"/>
      <c r="EB958" s="68"/>
      <c r="EC958" s="68"/>
      <c r="ED958" s="68"/>
      <c r="EE958" s="68"/>
      <c r="EF958" s="68"/>
      <c r="EG958" s="68"/>
      <c r="EH958" s="68"/>
      <c r="EI958" s="68"/>
      <c r="EJ958" s="68"/>
      <c r="EK958" s="68"/>
      <c r="EL958" s="68"/>
      <c r="EM958" s="68"/>
      <c r="EN958" s="68"/>
      <c r="EO958" s="68"/>
      <c r="EP958" s="68"/>
      <c r="EQ958" s="68"/>
      <c r="ER958" s="68"/>
      <c r="ES958" s="68"/>
      <c r="ET958" s="68"/>
      <c r="EU958" s="68"/>
      <c r="EV958" s="68"/>
      <c r="EW958" s="68"/>
      <c r="EX958" s="68"/>
      <c r="EY958" s="68"/>
      <c r="EZ958" s="68"/>
      <c r="FA958" s="68"/>
      <c r="FB958" s="68"/>
      <c r="FC958" s="68"/>
      <c r="FD958" s="68"/>
      <c r="FE958" s="68"/>
      <c r="FF958" s="68"/>
      <c r="FG958" s="68"/>
      <c r="FH958" s="68"/>
      <c r="FI958" s="68"/>
      <c r="FJ958" s="68"/>
      <c r="FK958" s="68"/>
      <c r="FL958" s="68"/>
      <c r="FM958" s="68"/>
      <c r="FN958" s="68"/>
      <c r="FO958" s="68"/>
      <c r="FP958" s="68"/>
      <c r="FQ958" s="68"/>
      <c r="FR958" s="68"/>
      <c r="FS958" s="68"/>
      <c r="FT958" s="68"/>
      <c r="FU958" s="68"/>
      <c r="FV958" s="68"/>
      <c r="FW958" s="68"/>
      <c r="FX958" s="68"/>
      <c r="FY958" s="68"/>
      <c r="FZ958" s="68"/>
      <c r="GA958" s="68"/>
      <c r="GB958" s="68"/>
      <c r="GC958" s="68"/>
      <c r="GD958" s="68"/>
      <c r="GE958" s="68"/>
      <c r="GF958" s="68"/>
      <c r="GG958" s="68"/>
      <c r="GH958" s="68"/>
      <c r="GI958" s="68"/>
      <c r="GJ958" s="68"/>
      <c r="GK958" s="68"/>
      <c r="GL958" s="68"/>
      <c r="GM958" s="68"/>
      <c r="GN958" s="68"/>
      <c r="GO958" s="68"/>
      <c r="GP958" s="68"/>
      <c r="GQ958" s="68"/>
      <c r="GR958" s="68"/>
      <c r="GS958" s="68"/>
      <c r="GT958" s="68"/>
      <c r="GU958" s="68"/>
      <c r="GV958" s="68"/>
      <c r="GW958" s="68"/>
      <c r="GX958" s="68"/>
      <c r="GY958" s="68"/>
      <c r="GZ958" s="68"/>
      <c r="HA958" s="68"/>
      <c r="HB958" s="68"/>
      <c r="HC958" s="68"/>
      <c r="HD958" s="68"/>
      <c r="HE958" s="68"/>
      <c r="HF958" s="68"/>
      <c r="HG958" s="68"/>
      <c r="HH958" s="68"/>
      <c r="HI958" s="68"/>
      <c r="HJ958" s="68"/>
      <c r="HK958" s="68"/>
      <c r="HL958" s="68"/>
      <c r="HM958" s="68"/>
      <c r="HN958" s="68"/>
      <c r="HO958" s="68"/>
      <c r="HP958" s="68"/>
      <c r="HQ958" s="68"/>
      <c r="HR958" s="68"/>
      <c r="HS958" s="68"/>
      <c r="HT958" s="68"/>
      <c r="HU958" s="68"/>
    </row>
    <row r="959" spans="1:229" s="73" customFormat="1" ht="16.5" customHeight="1">
      <c r="A959" s="44">
        <v>44188</v>
      </c>
      <c r="B959" s="28" t="s">
        <v>344</v>
      </c>
      <c r="C959" s="46">
        <v>25</v>
      </c>
      <c r="D959" s="46">
        <v>29500</v>
      </c>
      <c r="E959" s="54">
        <v>290</v>
      </c>
      <c r="F959" s="46">
        <v>340</v>
      </c>
      <c r="G959" s="46">
        <v>390</v>
      </c>
      <c r="H959" s="46">
        <v>1250</v>
      </c>
      <c r="I959" s="46">
        <v>1250</v>
      </c>
      <c r="J959" s="47">
        <v>2500</v>
      </c>
      <c r="K959" s="47" t="s">
        <v>40</v>
      </c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  <c r="BQ959" s="68"/>
      <c r="BR959" s="68"/>
      <c r="BS959" s="68"/>
      <c r="BT959" s="68"/>
      <c r="BU959" s="68"/>
      <c r="BV959" s="68"/>
      <c r="BW959" s="68"/>
      <c r="BX959" s="68"/>
      <c r="BY959" s="68"/>
      <c r="BZ959" s="68"/>
      <c r="CA959" s="68"/>
      <c r="CB959" s="68"/>
      <c r="CC959" s="68"/>
      <c r="CD959" s="68"/>
      <c r="CE959" s="68"/>
      <c r="CF959" s="68"/>
      <c r="CG959" s="68"/>
      <c r="CH959" s="68"/>
      <c r="CI959" s="68"/>
      <c r="CJ959" s="68"/>
      <c r="CK959" s="68"/>
      <c r="CL959" s="68"/>
      <c r="CM959" s="68"/>
      <c r="CN959" s="68"/>
      <c r="CO959" s="68"/>
      <c r="CP959" s="68"/>
      <c r="CQ959" s="68"/>
      <c r="CR959" s="68"/>
      <c r="CS959" s="68"/>
      <c r="CT959" s="68"/>
      <c r="CU959" s="68"/>
      <c r="CV959" s="68"/>
      <c r="CW959" s="68"/>
      <c r="CX959" s="68"/>
      <c r="CY959" s="68"/>
      <c r="CZ959" s="68"/>
      <c r="DA959" s="68"/>
      <c r="DB959" s="68"/>
      <c r="DC959" s="68"/>
      <c r="DD959" s="68"/>
      <c r="DE959" s="68"/>
      <c r="DF959" s="68"/>
      <c r="DG959" s="68"/>
      <c r="DH959" s="68"/>
      <c r="DI959" s="68"/>
      <c r="DJ959" s="68"/>
      <c r="DK959" s="68"/>
      <c r="DL959" s="68"/>
      <c r="DM959" s="68"/>
      <c r="DN959" s="68"/>
      <c r="DO959" s="68"/>
      <c r="DP959" s="68"/>
      <c r="DQ959" s="68"/>
      <c r="DR959" s="68"/>
      <c r="DS959" s="68"/>
      <c r="DT959" s="68"/>
      <c r="DU959" s="68"/>
      <c r="DV959" s="68"/>
      <c r="DW959" s="68"/>
      <c r="DX959" s="68"/>
      <c r="DY959" s="68"/>
      <c r="DZ959" s="68"/>
      <c r="EA959" s="68"/>
      <c r="EB959" s="68"/>
      <c r="EC959" s="68"/>
      <c r="ED959" s="68"/>
      <c r="EE959" s="68"/>
      <c r="EF959" s="68"/>
      <c r="EG959" s="68"/>
      <c r="EH959" s="68"/>
      <c r="EI959" s="68"/>
      <c r="EJ959" s="68"/>
      <c r="EK959" s="68"/>
      <c r="EL959" s="68"/>
      <c r="EM959" s="68"/>
      <c r="EN959" s="68"/>
      <c r="EO959" s="68"/>
      <c r="EP959" s="68"/>
      <c r="EQ959" s="68"/>
      <c r="ER959" s="68"/>
      <c r="ES959" s="68"/>
      <c r="ET959" s="68"/>
      <c r="EU959" s="68"/>
      <c r="EV959" s="68"/>
      <c r="EW959" s="68"/>
      <c r="EX959" s="68"/>
      <c r="EY959" s="68"/>
      <c r="EZ959" s="68"/>
      <c r="FA959" s="68"/>
      <c r="FB959" s="68"/>
      <c r="FC959" s="68"/>
      <c r="FD959" s="68"/>
      <c r="FE959" s="68"/>
      <c r="FF959" s="68"/>
      <c r="FG959" s="68"/>
      <c r="FH959" s="68"/>
      <c r="FI959" s="68"/>
      <c r="FJ959" s="68"/>
      <c r="FK959" s="68"/>
      <c r="FL959" s="68"/>
      <c r="FM959" s="68"/>
      <c r="FN959" s="68"/>
      <c r="FO959" s="68"/>
      <c r="FP959" s="68"/>
      <c r="FQ959" s="68"/>
      <c r="FR959" s="68"/>
      <c r="FS959" s="68"/>
      <c r="FT959" s="68"/>
      <c r="FU959" s="68"/>
      <c r="FV959" s="68"/>
      <c r="FW959" s="68"/>
      <c r="FX959" s="68"/>
      <c r="FY959" s="68"/>
      <c r="FZ959" s="68"/>
      <c r="GA959" s="68"/>
      <c r="GB959" s="68"/>
      <c r="GC959" s="68"/>
      <c r="GD959" s="68"/>
      <c r="GE959" s="68"/>
      <c r="GF959" s="68"/>
      <c r="GG959" s="68"/>
      <c r="GH959" s="68"/>
      <c r="GI959" s="68"/>
      <c r="GJ959" s="68"/>
      <c r="GK959" s="68"/>
      <c r="GL959" s="68"/>
      <c r="GM959" s="68"/>
      <c r="GN959" s="68"/>
      <c r="GO959" s="68"/>
      <c r="GP959" s="68"/>
      <c r="GQ959" s="68"/>
      <c r="GR959" s="68"/>
      <c r="GS959" s="68"/>
      <c r="GT959" s="68"/>
      <c r="GU959" s="68"/>
      <c r="GV959" s="68"/>
      <c r="GW959" s="68"/>
      <c r="GX959" s="68"/>
      <c r="GY959" s="68"/>
      <c r="GZ959" s="68"/>
      <c r="HA959" s="68"/>
      <c r="HB959" s="68"/>
      <c r="HC959" s="68"/>
      <c r="HD959" s="68"/>
      <c r="HE959" s="68"/>
      <c r="HF959" s="68"/>
      <c r="HG959" s="68"/>
      <c r="HH959" s="68"/>
      <c r="HI959" s="68"/>
      <c r="HJ959" s="68"/>
      <c r="HK959" s="68"/>
      <c r="HL959" s="68"/>
      <c r="HM959" s="68"/>
      <c r="HN959" s="68"/>
      <c r="HO959" s="68"/>
      <c r="HP959" s="68"/>
      <c r="HQ959" s="68"/>
      <c r="HR959" s="68"/>
      <c r="HS959" s="68"/>
      <c r="HT959" s="68"/>
      <c r="HU959" s="68"/>
    </row>
    <row r="960" spans="1:229" s="73" customFormat="1" ht="16.5" customHeight="1">
      <c r="A960" s="44">
        <v>44187</v>
      </c>
      <c r="B960" s="28" t="s">
        <v>344</v>
      </c>
      <c r="C960" s="46">
        <v>25</v>
      </c>
      <c r="D960" s="46">
        <v>29600</v>
      </c>
      <c r="E960" s="54">
        <v>400</v>
      </c>
      <c r="F960" s="46">
        <v>450</v>
      </c>
      <c r="G960" s="46">
        <v>500</v>
      </c>
      <c r="H960" s="46">
        <v>0</v>
      </c>
      <c r="I960" s="46">
        <v>0</v>
      </c>
      <c r="J960" s="47">
        <v>-1875</v>
      </c>
      <c r="K960" s="47" t="s">
        <v>44</v>
      </c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  <c r="BQ960" s="68"/>
      <c r="BR960" s="68"/>
      <c r="BS960" s="68"/>
      <c r="BT960" s="68"/>
      <c r="BU960" s="68"/>
      <c r="BV960" s="68"/>
      <c r="BW960" s="68"/>
      <c r="BX960" s="68"/>
      <c r="BY960" s="68"/>
      <c r="BZ960" s="68"/>
      <c r="CA960" s="68"/>
      <c r="CB960" s="68"/>
      <c r="CC960" s="68"/>
      <c r="CD960" s="68"/>
      <c r="CE960" s="68"/>
      <c r="CF960" s="68"/>
      <c r="CG960" s="68"/>
      <c r="CH960" s="68"/>
      <c r="CI960" s="68"/>
      <c r="CJ960" s="68"/>
      <c r="CK960" s="68"/>
      <c r="CL960" s="68"/>
      <c r="CM960" s="68"/>
      <c r="CN960" s="68"/>
      <c r="CO960" s="68"/>
      <c r="CP960" s="68"/>
      <c r="CQ960" s="68"/>
      <c r="CR960" s="68"/>
      <c r="CS960" s="68"/>
      <c r="CT960" s="68"/>
      <c r="CU960" s="68"/>
      <c r="CV960" s="68"/>
      <c r="CW960" s="68"/>
      <c r="CX960" s="68"/>
      <c r="CY960" s="68"/>
      <c r="CZ960" s="68"/>
      <c r="DA960" s="68"/>
      <c r="DB960" s="68"/>
      <c r="DC960" s="68"/>
      <c r="DD960" s="68"/>
      <c r="DE960" s="68"/>
      <c r="DF960" s="68"/>
      <c r="DG960" s="68"/>
      <c r="DH960" s="68"/>
      <c r="DI960" s="68"/>
      <c r="DJ960" s="68"/>
      <c r="DK960" s="68"/>
      <c r="DL960" s="68"/>
      <c r="DM960" s="68"/>
      <c r="DN960" s="68"/>
      <c r="DO960" s="68"/>
      <c r="DP960" s="68"/>
      <c r="DQ960" s="68"/>
      <c r="DR960" s="68"/>
      <c r="DS960" s="68"/>
      <c r="DT960" s="68"/>
      <c r="DU960" s="68"/>
      <c r="DV960" s="68"/>
      <c r="DW960" s="68"/>
      <c r="DX960" s="68"/>
      <c r="DY960" s="68"/>
      <c r="DZ960" s="68"/>
      <c r="EA960" s="68"/>
      <c r="EB960" s="68"/>
      <c r="EC960" s="68"/>
      <c r="ED960" s="68"/>
      <c r="EE960" s="68"/>
      <c r="EF960" s="68"/>
      <c r="EG960" s="68"/>
      <c r="EH960" s="68"/>
      <c r="EI960" s="68"/>
      <c r="EJ960" s="68"/>
      <c r="EK960" s="68"/>
      <c r="EL960" s="68"/>
      <c r="EM960" s="68"/>
      <c r="EN960" s="68"/>
      <c r="EO960" s="68"/>
      <c r="EP960" s="68"/>
      <c r="EQ960" s="68"/>
      <c r="ER960" s="68"/>
      <c r="ES960" s="68"/>
      <c r="ET960" s="68"/>
      <c r="EU960" s="68"/>
      <c r="EV960" s="68"/>
      <c r="EW960" s="68"/>
      <c r="EX960" s="68"/>
      <c r="EY960" s="68"/>
      <c r="EZ960" s="68"/>
      <c r="FA960" s="68"/>
      <c r="FB960" s="68"/>
      <c r="FC960" s="68"/>
      <c r="FD960" s="68"/>
      <c r="FE960" s="68"/>
      <c r="FF960" s="68"/>
      <c r="FG960" s="68"/>
      <c r="FH960" s="68"/>
      <c r="FI960" s="68"/>
      <c r="FJ960" s="68"/>
      <c r="FK960" s="68"/>
      <c r="FL960" s="68"/>
      <c r="FM960" s="68"/>
      <c r="FN960" s="68"/>
      <c r="FO960" s="68"/>
      <c r="FP960" s="68"/>
      <c r="FQ960" s="68"/>
      <c r="FR960" s="68"/>
      <c r="FS960" s="68"/>
      <c r="FT960" s="68"/>
      <c r="FU960" s="68"/>
      <c r="FV960" s="68"/>
      <c r="FW960" s="68"/>
      <c r="FX960" s="68"/>
      <c r="FY960" s="68"/>
      <c r="FZ960" s="68"/>
      <c r="GA960" s="68"/>
      <c r="GB960" s="68"/>
      <c r="GC960" s="68"/>
      <c r="GD960" s="68"/>
      <c r="GE960" s="68"/>
      <c r="GF960" s="68"/>
      <c r="GG960" s="68"/>
      <c r="GH960" s="68"/>
      <c r="GI960" s="68"/>
      <c r="GJ960" s="68"/>
      <c r="GK960" s="68"/>
      <c r="GL960" s="68"/>
      <c r="GM960" s="68"/>
      <c r="GN960" s="68"/>
      <c r="GO960" s="68"/>
      <c r="GP960" s="68"/>
      <c r="GQ960" s="68"/>
      <c r="GR960" s="68"/>
      <c r="GS960" s="68"/>
      <c r="GT960" s="68"/>
      <c r="GU960" s="68"/>
      <c r="GV960" s="68"/>
      <c r="GW960" s="68"/>
      <c r="GX960" s="68"/>
      <c r="GY960" s="68"/>
      <c r="GZ960" s="68"/>
      <c r="HA960" s="68"/>
      <c r="HB960" s="68"/>
      <c r="HC960" s="68"/>
      <c r="HD960" s="68"/>
      <c r="HE960" s="68"/>
      <c r="HF960" s="68"/>
      <c r="HG960" s="68"/>
      <c r="HH960" s="68"/>
      <c r="HI960" s="68"/>
      <c r="HJ960" s="68"/>
      <c r="HK960" s="68"/>
      <c r="HL960" s="68"/>
      <c r="HM960" s="68"/>
      <c r="HN960" s="68"/>
      <c r="HO960" s="68"/>
      <c r="HP960" s="68"/>
      <c r="HQ960" s="68"/>
      <c r="HR960" s="68"/>
      <c r="HS960" s="68"/>
      <c r="HT960" s="68"/>
      <c r="HU960" s="68"/>
    </row>
    <row r="961" spans="1:229" s="73" customFormat="1" ht="16.5" customHeight="1">
      <c r="A961" s="44">
        <v>44187</v>
      </c>
      <c r="B961" s="28" t="s">
        <v>343</v>
      </c>
      <c r="C961" s="46">
        <v>25</v>
      </c>
      <c r="D961" s="46">
        <v>29500</v>
      </c>
      <c r="E961" s="54">
        <v>400</v>
      </c>
      <c r="F961" s="46">
        <v>450</v>
      </c>
      <c r="G961" s="46">
        <v>500</v>
      </c>
      <c r="H961" s="46">
        <v>1250</v>
      </c>
      <c r="I961" s="46">
        <v>1250</v>
      </c>
      <c r="J961" s="47">
        <v>2500</v>
      </c>
      <c r="K961" s="47" t="s">
        <v>40</v>
      </c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  <c r="BQ961" s="68"/>
      <c r="BR961" s="68"/>
      <c r="BS961" s="68"/>
      <c r="BT961" s="68"/>
      <c r="BU961" s="68"/>
      <c r="BV961" s="68"/>
      <c r="BW961" s="68"/>
      <c r="BX961" s="68"/>
      <c r="BY961" s="68"/>
      <c r="BZ961" s="68"/>
      <c r="CA961" s="68"/>
      <c r="CB961" s="68"/>
      <c r="CC961" s="68"/>
      <c r="CD961" s="68"/>
      <c r="CE961" s="68"/>
      <c r="CF961" s="68"/>
      <c r="CG961" s="68"/>
      <c r="CH961" s="68"/>
      <c r="CI961" s="68"/>
      <c r="CJ961" s="68"/>
      <c r="CK961" s="68"/>
      <c r="CL961" s="68"/>
      <c r="CM961" s="68"/>
      <c r="CN961" s="68"/>
      <c r="CO961" s="68"/>
      <c r="CP961" s="68"/>
      <c r="CQ961" s="68"/>
      <c r="CR961" s="68"/>
      <c r="CS961" s="68"/>
      <c r="CT961" s="68"/>
      <c r="CU961" s="68"/>
      <c r="CV961" s="68"/>
      <c r="CW961" s="68"/>
      <c r="CX961" s="68"/>
      <c r="CY961" s="68"/>
      <c r="CZ961" s="68"/>
      <c r="DA961" s="68"/>
      <c r="DB961" s="68"/>
      <c r="DC961" s="68"/>
      <c r="DD961" s="68"/>
      <c r="DE961" s="68"/>
      <c r="DF961" s="68"/>
      <c r="DG961" s="68"/>
      <c r="DH961" s="68"/>
      <c r="DI961" s="68"/>
      <c r="DJ961" s="68"/>
      <c r="DK961" s="68"/>
      <c r="DL961" s="68"/>
      <c r="DM961" s="68"/>
      <c r="DN961" s="68"/>
      <c r="DO961" s="68"/>
      <c r="DP961" s="68"/>
      <c r="DQ961" s="68"/>
      <c r="DR961" s="68"/>
      <c r="DS961" s="68"/>
      <c r="DT961" s="68"/>
      <c r="DU961" s="68"/>
      <c r="DV961" s="68"/>
      <c r="DW961" s="68"/>
      <c r="DX961" s="68"/>
      <c r="DY961" s="68"/>
      <c r="DZ961" s="68"/>
      <c r="EA961" s="68"/>
      <c r="EB961" s="68"/>
      <c r="EC961" s="68"/>
      <c r="ED961" s="68"/>
      <c r="EE961" s="68"/>
      <c r="EF961" s="68"/>
      <c r="EG961" s="68"/>
      <c r="EH961" s="68"/>
      <c r="EI961" s="68"/>
      <c r="EJ961" s="68"/>
      <c r="EK961" s="68"/>
      <c r="EL961" s="68"/>
      <c r="EM961" s="68"/>
      <c r="EN961" s="68"/>
      <c r="EO961" s="68"/>
      <c r="EP961" s="68"/>
      <c r="EQ961" s="68"/>
      <c r="ER961" s="68"/>
      <c r="ES961" s="68"/>
      <c r="ET961" s="68"/>
      <c r="EU961" s="68"/>
      <c r="EV961" s="68"/>
      <c r="EW961" s="68"/>
      <c r="EX961" s="68"/>
      <c r="EY961" s="68"/>
      <c r="EZ961" s="68"/>
      <c r="FA961" s="68"/>
      <c r="FB961" s="68"/>
      <c r="FC961" s="68"/>
      <c r="FD961" s="68"/>
      <c r="FE961" s="68"/>
      <c r="FF961" s="68"/>
      <c r="FG961" s="68"/>
      <c r="FH961" s="68"/>
      <c r="FI961" s="68"/>
      <c r="FJ961" s="68"/>
      <c r="FK961" s="68"/>
      <c r="FL961" s="68"/>
      <c r="FM961" s="68"/>
      <c r="FN961" s="68"/>
      <c r="FO961" s="68"/>
      <c r="FP961" s="68"/>
      <c r="FQ961" s="68"/>
      <c r="FR961" s="68"/>
      <c r="FS961" s="68"/>
      <c r="FT961" s="68"/>
      <c r="FU961" s="68"/>
      <c r="FV961" s="68"/>
      <c r="FW961" s="68"/>
      <c r="FX961" s="68"/>
      <c r="FY961" s="68"/>
      <c r="FZ961" s="68"/>
      <c r="GA961" s="68"/>
      <c r="GB961" s="68"/>
      <c r="GC961" s="68"/>
      <c r="GD961" s="68"/>
      <c r="GE961" s="68"/>
      <c r="GF961" s="68"/>
      <c r="GG961" s="68"/>
      <c r="GH961" s="68"/>
      <c r="GI961" s="68"/>
      <c r="GJ961" s="68"/>
      <c r="GK961" s="68"/>
      <c r="GL961" s="68"/>
      <c r="GM961" s="68"/>
      <c r="GN961" s="68"/>
      <c r="GO961" s="68"/>
      <c r="GP961" s="68"/>
      <c r="GQ961" s="68"/>
      <c r="GR961" s="68"/>
      <c r="GS961" s="68"/>
      <c r="GT961" s="68"/>
      <c r="GU961" s="68"/>
      <c r="GV961" s="68"/>
      <c r="GW961" s="68"/>
      <c r="GX961" s="68"/>
      <c r="GY961" s="68"/>
      <c r="GZ961" s="68"/>
      <c r="HA961" s="68"/>
      <c r="HB961" s="68"/>
      <c r="HC961" s="68"/>
      <c r="HD961" s="68"/>
      <c r="HE961" s="68"/>
      <c r="HF961" s="68"/>
      <c r="HG961" s="68"/>
      <c r="HH961" s="68"/>
      <c r="HI961" s="68"/>
      <c r="HJ961" s="68"/>
      <c r="HK961" s="68"/>
      <c r="HL961" s="68"/>
      <c r="HM961" s="68"/>
      <c r="HN961" s="68"/>
      <c r="HO961" s="68"/>
      <c r="HP961" s="68"/>
      <c r="HQ961" s="68"/>
      <c r="HR961" s="68"/>
      <c r="HS961" s="68"/>
      <c r="HT961" s="68"/>
      <c r="HU961" s="68"/>
    </row>
    <row r="962" spans="1:229" s="73" customFormat="1" ht="16.5" customHeight="1">
      <c r="A962" s="44">
        <v>44187</v>
      </c>
      <c r="B962" s="28" t="s">
        <v>343</v>
      </c>
      <c r="C962" s="46">
        <v>25</v>
      </c>
      <c r="D962" s="46">
        <v>29300</v>
      </c>
      <c r="E962" s="54">
        <v>320</v>
      </c>
      <c r="F962" s="46">
        <v>400</v>
      </c>
      <c r="G962" s="46">
        <v>500</v>
      </c>
      <c r="H962" s="46">
        <v>2000</v>
      </c>
      <c r="I962" s="46">
        <v>0</v>
      </c>
      <c r="J962" s="47">
        <v>2000</v>
      </c>
      <c r="K962" s="47" t="s">
        <v>41</v>
      </c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</row>
    <row r="963" spans="1:229" s="73" customFormat="1" ht="16.5" customHeight="1">
      <c r="A963" s="44">
        <v>44187</v>
      </c>
      <c r="B963" s="28" t="s">
        <v>343</v>
      </c>
      <c r="C963" s="46">
        <v>25</v>
      </c>
      <c r="D963" s="46">
        <v>29200</v>
      </c>
      <c r="E963" s="54">
        <v>320</v>
      </c>
      <c r="F963" s="46">
        <v>400</v>
      </c>
      <c r="G963" s="46">
        <v>480</v>
      </c>
      <c r="H963" s="46">
        <v>2000</v>
      </c>
      <c r="I963" s="46">
        <v>0</v>
      </c>
      <c r="J963" s="47">
        <v>2000</v>
      </c>
      <c r="K963" s="47" t="s">
        <v>41</v>
      </c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</row>
    <row r="964" spans="1:229" s="73" customFormat="1" ht="16.5" customHeight="1">
      <c r="A964" s="44">
        <v>44186</v>
      </c>
      <c r="B964" s="28" t="s">
        <v>343</v>
      </c>
      <c r="C964" s="46">
        <v>25</v>
      </c>
      <c r="D964" s="46">
        <v>30500</v>
      </c>
      <c r="E964" s="54">
        <v>410</v>
      </c>
      <c r="F964" s="46">
        <v>460</v>
      </c>
      <c r="G964" s="46">
        <v>510</v>
      </c>
      <c r="H964" s="46">
        <v>0</v>
      </c>
      <c r="I964" s="46">
        <v>0</v>
      </c>
      <c r="J964" s="47">
        <v>0</v>
      </c>
      <c r="K964" s="47" t="s">
        <v>42</v>
      </c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</row>
    <row r="965" spans="1:229" s="73" customFormat="1" ht="16.5" customHeight="1">
      <c r="A965" s="44">
        <v>44183</v>
      </c>
      <c r="B965" s="28" t="s">
        <v>343</v>
      </c>
      <c r="C965" s="46">
        <v>25</v>
      </c>
      <c r="D965" s="46">
        <v>30800</v>
      </c>
      <c r="E965" s="54">
        <v>450</v>
      </c>
      <c r="F965" s="46">
        <v>500</v>
      </c>
      <c r="G965" s="46">
        <v>550</v>
      </c>
      <c r="H965" s="46">
        <v>1250</v>
      </c>
      <c r="I965" s="46">
        <v>0</v>
      </c>
      <c r="J965" s="47">
        <v>1250</v>
      </c>
      <c r="K965" s="47" t="s">
        <v>41</v>
      </c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</row>
    <row r="966" spans="1:229" s="73" customFormat="1" ht="16.5" customHeight="1">
      <c r="A966" s="44">
        <v>44182</v>
      </c>
      <c r="B966" s="28" t="s">
        <v>342</v>
      </c>
      <c r="C966" s="46">
        <v>25</v>
      </c>
      <c r="D966" s="46">
        <v>30700</v>
      </c>
      <c r="E966" s="54">
        <v>160</v>
      </c>
      <c r="F966" s="46">
        <v>190</v>
      </c>
      <c r="G966" s="46">
        <v>220</v>
      </c>
      <c r="H966" s="46">
        <v>0</v>
      </c>
      <c r="I966" s="46">
        <v>0</v>
      </c>
      <c r="J966" s="47">
        <v>-1125</v>
      </c>
      <c r="K966" s="47" t="s">
        <v>44</v>
      </c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</row>
    <row r="967" spans="1:229" s="73" customFormat="1" ht="16.5" customHeight="1">
      <c r="A967" s="44">
        <v>44181</v>
      </c>
      <c r="B967" s="28" t="s">
        <v>341</v>
      </c>
      <c r="C967" s="46">
        <v>25</v>
      </c>
      <c r="D967" s="46">
        <v>30700</v>
      </c>
      <c r="E967" s="54">
        <v>340</v>
      </c>
      <c r="F967" s="46">
        <v>390</v>
      </c>
      <c r="G967" s="46">
        <v>440</v>
      </c>
      <c r="H967" s="46">
        <v>0</v>
      </c>
      <c r="I967" s="46">
        <v>0</v>
      </c>
      <c r="J967" s="47">
        <v>-1875</v>
      </c>
      <c r="K967" s="47" t="s">
        <v>44</v>
      </c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</row>
    <row r="968" spans="1:229" s="73" customFormat="1" ht="16.5" customHeight="1">
      <c r="A968" s="44">
        <v>44180</v>
      </c>
      <c r="B968" s="28" t="s">
        <v>342</v>
      </c>
      <c r="C968" s="46">
        <v>25</v>
      </c>
      <c r="D968" s="46">
        <v>30500</v>
      </c>
      <c r="E968" s="54">
        <v>275</v>
      </c>
      <c r="F968" s="46">
        <v>325</v>
      </c>
      <c r="G968" s="46">
        <v>375</v>
      </c>
      <c r="H968" s="46">
        <v>1250</v>
      </c>
      <c r="I968" s="46">
        <v>1250</v>
      </c>
      <c r="J968" s="47">
        <v>2500</v>
      </c>
      <c r="K968" s="47" t="s">
        <v>40</v>
      </c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</row>
    <row r="969" spans="1:229" s="73" customFormat="1" ht="16.5" customHeight="1">
      <c r="A969" s="44">
        <v>44179</v>
      </c>
      <c r="B969" s="28" t="s">
        <v>342</v>
      </c>
      <c r="C969" s="46">
        <v>25</v>
      </c>
      <c r="D969" s="46">
        <v>30600</v>
      </c>
      <c r="E969" s="54">
        <v>290</v>
      </c>
      <c r="F969" s="46">
        <v>370</v>
      </c>
      <c r="G969" s="46">
        <v>440</v>
      </c>
      <c r="H969" s="46">
        <v>0</v>
      </c>
      <c r="I969" s="46">
        <v>0</v>
      </c>
      <c r="J969" s="47">
        <v>-1825</v>
      </c>
      <c r="K969" s="47" t="s">
        <v>44</v>
      </c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</row>
    <row r="970" spans="1:229" s="73" customFormat="1" ht="16.5" customHeight="1">
      <c r="A970" s="44">
        <v>44179</v>
      </c>
      <c r="B970" s="28" t="s">
        <v>341</v>
      </c>
      <c r="C970" s="46">
        <v>25</v>
      </c>
      <c r="D970" s="46">
        <v>30800</v>
      </c>
      <c r="E970" s="54">
        <v>380</v>
      </c>
      <c r="F970" s="46">
        <v>430</v>
      </c>
      <c r="G970" s="46">
        <v>480</v>
      </c>
      <c r="H970" s="46">
        <v>0</v>
      </c>
      <c r="I970" s="46">
        <v>0</v>
      </c>
      <c r="J970" s="47">
        <v>-2000</v>
      </c>
      <c r="K970" s="47" t="s">
        <v>44</v>
      </c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</row>
    <row r="971" spans="1:229" s="73" customFormat="1" ht="16.5" customHeight="1">
      <c r="A971" s="44">
        <v>44176</v>
      </c>
      <c r="B971" s="28" t="s">
        <v>341</v>
      </c>
      <c r="C971" s="46">
        <v>25</v>
      </c>
      <c r="D971" s="46">
        <v>30800</v>
      </c>
      <c r="E971" s="54">
        <v>390</v>
      </c>
      <c r="F971" s="46">
        <v>440</v>
      </c>
      <c r="G971" s="46">
        <v>510</v>
      </c>
      <c r="H971" s="46">
        <v>0</v>
      </c>
      <c r="I971" s="46">
        <v>0</v>
      </c>
      <c r="J971" s="47">
        <v>-1750</v>
      </c>
      <c r="K971" s="47" t="s">
        <v>44</v>
      </c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</row>
    <row r="972" spans="1:229" s="73" customFormat="1" ht="16.5" customHeight="1">
      <c r="A972" s="44">
        <v>44175</v>
      </c>
      <c r="B972" s="28" t="s">
        <v>341</v>
      </c>
      <c r="C972" s="46">
        <v>25</v>
      </c>
      <c r="D972" s="46">
        <v>30500</v>
      </c>
      <c r="E972" s="54">
        <v>430</v>
      </c>
      <c r="F972" s="46">
        <v>480</v>
      </c>
      <c r="G972" s="46">
        <v>560</v>
      </c>
      <c r="H972" s="46">
        <v>1250</v>
      </c>
      <c r="I972" s="46">
        <v>2000</v>
      </c>
      <c r="J972" s="47">
        <v>3250</v>
      </c>
      <c r="K972" s="47" t="s">
        <v>40</v>
      </c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</row>
    <row r="973" spans="1:229" s="73" customFormat="1" ht="16.5" customHeight="1">
      <c r="A973" s="44">
        <v>44174</v>
      </c>
      <c r="B973" s="28" t="s">
        <v>340</v>
      </c>
      <c r="C973" s="46">
        <v>25</v>
      </c>
      <c r="D973" s="46">
        <v>30500</v>
      </c>
      <c r="E973" s="54">
        <v>180</v>
      </c>
      <c r="F973" s="46">
        <v>230</v>
      </c>
      <c r="G973" s="46">
        <v>300</v>
      </c>
      <c r="H973" s="46">
        <v>1250</v>
      </c>
      <c r="I973" s="46">
        <v>1750</v>
      </c>
      <c r="J973" s="47">
        <v>3000</v>
      </c>
      <c r="K973" s="47" t="s">
        <v>40</v>
      </c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</row>
    <row r="974" spans="1:229" s="73" customFormat="1" ht="16.5" customHeight="1">
      <c r="A974" s="44">
        <v>44173</v>
      </c>
      <c r="B974" s="28" t="s">
        <v>340</v>
      </c>
      <c r="C974" s="46">
        <v>25</v>
      </c>
      <c r="D974" s="46">
        <v>30500</v>
      </c>
      <c r="E974" s="54">
        <v>200</v>
      </c>
      <c r="F974" s="46">
        <v>249</v>
      </c>
      <c r="G974" s="46">
        <v>330</v>
      </c>
      <c r="H974" s="46">
        <v>0</v>
      </c>
      <c r="I974" s="46">
        <v>0</v>
      </c>
      <c r="J974" s="47">
        <v>0</v>
      </c>
      <c r="K974" s="47" t="s">
        <v>327</v>
      </c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</row>
    <row r="975" spans="1:229" s="73" customFormat="1" ht="16.5" customHeight="1">
      <c r="A975" s="44">
        <v>44172</v>
      </c>
      <c r="B975" s="28" t="s">
        <v>340</v>
      </c>
      <c r="C975" s="46">
        <v>25</v>
      </c>
      <c r="D975" s="46">
        <v>30500</v>
      </c>
      <c r="E975" s="54">
        <v>200</v>
      </c>
      <c r="F975" s="46">
        <v>260</v>
      </c>
      <c r="G975" s="46">
        <v>300</v>
      </c>
      <c r="H975" s="46">
        <v>1500</v>
      </c>
      <c r="I975" s="46">
        <v>0</v>
      </c>
      <c r="J975" s="47">
        <v>1500</v>
      </c>
      <c r="K975" s="47" t="s">
        <v>41</v>
      </c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</row>
    <row r="976" spans="1:229" s="73" customFormat="1" ht="16.5" customHeight="1">
      <c r="A976" s="44">
        <v>44169</v>
      </c>
      <c r="B976" s="28" t="s">
        <v>340</v>
      </c>
      <c r="C976" s="46">
        <v>25</v>
      </c>
      <c r="D976" s="46">
        <v>29800</v>
      </c>
      <c r="E976" s="54">
        <v>350</v>
      </c>
      <c r="F976" s="46">
        <v>400</v>
      </c>
      <c r="G976" s="46">
        <v>450</v>
      </c>
      <c r="H976" s="46">
        <v>1250</v>
      </c>
      <c r="I976" s="46">
        <v>1250</v>
      </c>
      <c r="J976" s="47">
        <v>2500</v>
      </c>
      <c r="K976" s="47" t="s">
        <v>40</v>
      </c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</row>
    <row r="977" spans="1:229" s="73" customFormat="1" ht="16.5" customHeight="1">
      <c r="A977" s="44">
        <v>44168</v>
      </c>
      <c r="B977" s="28" t="s">
        <v>339</v>
      </c>
      <c r="C977" s="46">
        <v>25</v>
      </c>
      <c r="D977" s="46">
        <v>29500</v>
      </c>
      <c r="E977" s="54">
        <v>150</v>
      </c>
      <c r="F977" s="46">
        <v>190</v>
      </c>
      <c r="G977" s="46">
        <v>240</v>
      </c>
      <c r="H977" s="46">
        <v>0</v>
      </c>
      <c r="I977" s="46">
        <v>0</v>
      </c>
      <c r="J977" s="47">
        <v>0</v>
      </c>
      <c r="K977" s="47" t="s">
        <v>42</v>
      </c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  <c r="BQ977" s="68"/>
      <c r="BR977" s="68"/>
      <c r="BS977" s="68"/>
      <c r="BT977" s="68"/>
      <c r="BU977" s="68"/>
      <c r="BV977" s="68"/>
      <c r="BW977" s="68"/>
      <c r="BX977" s="68"/>
      <c r="BY977" s="68"/>
      <c r="BZ977" s="68"/>
      <c r="CA977" s="68"/>
      <c r="CB977" s="68"/>
      <c r="CC977" s="68"/>
      <c r="CD977" s="68"/>
      <c r="CE977" s="68"/>
      <c r="CF977" s="68"/>
      <c r="CG977" s="68"/>
      <c r="CH977" s="68"/>
      <c r="CI977" s="68"/>
      <c r="CJ977" s="68"/>
      <c r="CK977" s="68"/>
      <c r="CL977" s="68"/>
      <c r="CM977" s="68"/>
      <c r="CN977" s="68"/>
      <c r="CO977" s="68"/>
      <c r="CP977" s="68"/>
      <c r="CQ977" s="68"/>
      <c r="CR977" s="68"/>
      <c r="CS977" s="68"/>
      <c r="CT977" s="68"/>
      <c r="CU977" s="68"/>
      <c r="CV977" s="68"/>
      <c r="CW977" s="68"/>
      <c r="CX977" s="68"/>
      <c r="CY977" s="68"/>
      <c r="CZ977" s="68"/>
      <c r="DA977" s="68"/>
      <c r="DB977" s="68"/>
      <c r="DC977" s="68"/>
      <c r="DD977" s="68"/>
      <c r="DE977" s="68"/>
      <c r="DF977" s="68"/>
      <c r="DG977" s="68"/>
      <c r="DH977" s="68"/>
      <c r="DI977" s="68"/>
      <c r="DJ977" s="68"/>
      <c r="DK977" s="68"/>
      <c r="DL977" s="68"/>
      <c r="DM977" s="68"/>
      <c r="DN977" s="68"/>
      <c r="DO977" s="68"/>
      <c r="DP977" s="68"/>
      <c r="DQ977" s="68"/>
      <c r="DR977" s="68"/>
      <c r="DS977" s="68"/>
      <c r="DT977" s="68"/>
      <c r="DU977" s="68"/>
      <c r="DV977" s="68"/>
      <c r="DW977" s="68"/>
      <c r="DX977" s="68"/>
      <c r="DY977" s="68"/>
      <c r="DZ977" s="68"/>
      <c r="EA977" s="68"/>
      <c r="EB977" s="68"/>
      <c r="EC977" s="68"/>
      <c r="ED977" s="68"/>
      <c r="EE977" s="68"/>
      <c r="EF977" s="68"/>
      <c r="EG977" s="68"/>
      <c r="EH977" s="68"/>
      <c r="EI977" s="68"/>
      <c r="EJ977" s="68"/>
      <c r="EK977" s="68"/>
      <c r="EL977" s="68"/>
      <c r="EM977" s="68"/>
      <c r="EN977" s="68"/>
      <c r="EO977" s="68"/>
      <c r="EP977" s="68"/>
      <c r="EQ977" s="68"/>
      <c r="ER977" s="68"/>
      <c r="ES977" s="68"/>
      <c r="ET977" s="68"/>
      <c r="EU977" s="68"/>
      <c r="EV977" s="68"/>
      <c r="EW977" s="68"/>
      <c r="EX977" s="68"/>
      <c r="EY977" s="68"/>
      <c r="EZ977" s="68"/>
      <c r="FA977" s="68"/>
      <c r="FB977" s="68"/>
      <c r="FC977" s="68"/>
      <c r="FD977" s="68"/>
      <c r="FE977" s="68"/>
      <c r="FF977" s="68"/>
      <c r="FG977" s="68"/>
      <c r="FH977" s="68"/>
      <c r="FI977" s="68"/>
      <c r="FJ977" s="68"/>
      <c r="FK977" s="68"/>
      <c r="FL977" s="68"/>
      <c r="FM977" s="68"/>
      <c r="FN977" s="68"/>
      <c r="FO977" s="68"/>
      <c r="FP977" s="68"/>
      <c r="FQ977" s="68"/>
      <c r="FR977" s="68"/>
      <c r="FS977" s="68"/>
      <c r="FT977" s="68"/>
      <c r="FU977" s="68"/>
      <c r="FV977" s="68"/>
      <c r="FW977" s="68"/>
      <c r="FX977" s="68"/>
      <c r="FY977" s="68"/>
      <c r="FZ977" s="68"/>
      <c r="GA977" s="68"/>
      <c r="GB977" s="68"/>
      <c r="GC977" s="68"/>
      <c r="GD977" s="68"/>
      <c r="GE977" s="68"/>
      <c r="GF977" s="68"/>
      <c r="GG977" s="68"/>
      <c r="GH977" s="68"/>
      <c r="GI977" s="68"/>
      <c r="GJ977" s="68"/>
      <c r="GK977" s="68"/>
      <c r="GL977" s="68"/>
      <c r="GM977" s="68"/>
      <c r="GN977" s="68"/>
      <c r="GO977" s="68"/>
      <c r="GP977" s="68"/>
      <c r="GQ977" s="68"/>
      <c r="GR977" s="68"/>
      <c r="GS977" s="68"/>
      <c r="GT977" s="68"/>
      <c r="GU977" s="68"/>
      <c r="GV977" s="68"/>
      <c r="GW977" s="68"/>
      <c r="GX977" s="68"/>
      <c r="GY977" s="68"/>
      <c r="GZ977" s="68"/>
      <c r="HA977" s="68"/>
      <c r="HB977" s="68"/>
      <c r="HC977" s="68"/>
      <c r="HD977" s="68"/>
      <c r="HE977" s="68"/>
      <c r="HF977" s="68"/>
      <c r="HG977" s="68"/>
      <c r="HH977" s="68"/>
      <c r="HI977" s="68"/>
      <c r="HJ977" s="68"/>
      <c r="HK977" s="68"/>
      <c r="HL977" s="68"/>
      <c r="HM977" s="68"/>
      <c r="HN977" s="68"/>
      <c r="HO977" s="68"/>
      <c r="HP977" s="68"/>
      <c r="HQ977" s="68"/>
      <c r="HR977" s="68"/>
      <c r="HS977" s="68"/>
      <c r="HT977" s="68"/>
      <c r="HU977" s="68"/>
    </row>
    <row r="978" spans="1:229" s="73" customFormat="1" ht="16.5" customHeight="1">
      <c r="A978" s="44">
        <v>44168</v>
      </c>
      <c r="B978" s="28" t="s">
        <v>338</v>
      </c>
      <c r="C978" s="46">
        <v>25</v>
      </c>
      <c r="D978" s="46">
        <v>29300</v>
      </c>
      <c r="E978" s="54">
        <v>375</v>
      </c>
      <c r="F978" s="46">
        <v>425</v>
      </c>
      <c r="G978" s="46">
        <v>475</v>
      </c>
      <c r="H978" s="46">
        <v>1250</v>
      </c>
      <c r="I978" s="46">
        <v>0</v>
      </c>
      <c r="J978" s="47">
        <v>1250</v>
      </c>
      <c r="K978" s="47" t="s">
        <v>41</v>
      </c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  <c r="BQ978" s="68"/>
      <c r="BR978" s="68"/>
      <c r="BS978" s="68"/>
      <c r="BT978" s="68"/>
      <c r="BU978" s="68"/>
      <c r="BV978" s="68"/>
      <c r="BW978" s="68"/>
      <c r="BX978" s="68"/>
      <c r="BY978" s="68"/>
      <c r="BZ978" s="68"/>
      <c r="CA978" s="68"/>
      <c r="CB978" s="68"/>
      <c r="CC978" s="68"/>
      <c r="CD978" s="68"/>
      <c r="CE978" s="68"/>
      <c r="CF978" s="68"/>
      <c r="CG978" s="68"/>
      <c r="CH978" s="68"/>
      <c r="CI978" s="68"/>
      <c r="CJ978" s="68"/>
      <c r="CK978" s="68"/>
      <c r="CL978" s="68"/>
      <c r="CM978" s="68"/>
      <c r="CN978" s="68"/>
      <c r="CO978" s="68"/>
      <c r="CP978" s="68"/>
      <c r="CQ978" s="68"/>
      <c r="CR978" s="68"/>
      <c r="CS978" s="68"/>
      <c r="CT978" s="68"/>
      <c r="CU978" s="68"/>
      <c r="CV978" s="68"/>
      <c r="CW978" s="68"/>
      <c r="CX978" s="68"/>
      <c r="CY978" s="68"/>
      <c r="CZ978" s="68"/>
      <c r="DA978" s="68"/>
      <c r="DB978" s="68"/>
      <c r="DC978" s="68"/>
      <c r="DD978" s="68"/>
      <c r="DE978" s="68"/>
      <c r="DF978" s="68"/>
      <c r="DG978" s="68"/>
      <c r="DH978" s="68"/>
      <c r="DI978" s="68"/>
      <c r="DJ978" s="68"/>
      <c r="DK978" s="68"/>
      <c r="DL978" s="68"/>
      <c r="DM978" s="68"/>
      <c r="DN978" s="68"/>
      <c r="DO978" s="68"/>
      <c r="DP978" s="68"/>
      <c r="DQ978" s="68"/>
      <c r="DR978" s="68"/>
      <c r="DS978" s="68"/>
      <c r="DT978" s="68"/>
      <c r="DU978" s="68"/>
      <c r="DV978" s="68"/>
      <c r="DW978" s="68"/>
      <c r="DX978" s="68"/>
      <c r="DY978" s="68"/>
      <c r="DZ978" s="68"/>
      <c r="EA978" s="68"/>
      <c r="EB978" s="68"/>
      <c r="EC978" s="68"/>
      <c r="ED978" s="68"/>
      <c r="EE978" s="68"/>
      <c r="EF978" s="68"/>
      <c r="EG978" s="68"/>
      <c r="EH978" s="68"/>
      <c r="EI978" s="68"/>
      <c r="EJ978" s="68"/>
      <c r="EK978" s="68"/>
      <c r="EL978" s="68"/>
      <c r="EM978" s="68"/>
      <c r="EN978" s="68"/>
      <c r="EO978" s="68"/>
      <c r="EP978" s="68"/>
      <c r="EQ978" s="68"/>
      <c r="ER978" s="68"/>
      <c r="ES978" s="68"/>
      <c r="ET978" s="68"/>
      <c r="EU978" s="68"/>
      <c r="EV978" s="68"/>
      <c r="EW978" s="68"/>
      <c r="EX978" s="68"/>
      <c r="EY978" s="68"/>
      <c r="EZ978" s="68"/>
      <c r="FA978" s="68"/>
      <c r="FB978" s="68"/>
      <c r="FC978" s="68"/>
      <c r="FD978" s="68"/>
      <c r="FE978" s="68"/>
      <c r="FF978" s="68"/>
      <c r="FG978" s="68"/>
      <c r="FH978" s="68"/>
      <c r="FI978" s="68"/>
      <c r="FJ978" s="68"/>
      <c r="FK978" s="68"/>
      <c r="FL978" s="68"/>
      <c r="FM978" s="68"/>
      <c r="FN978" s="68"/>
      <c r="FO978" s="68"/>
      <c r="FP978" s="68"/>
      <c r="FQ978" s="68"/>
      <c r="FR978" s="68"/>
      <c r="FS978" s="68"/>
      <c r="FT978" s="68"/>
      <c r="FU978" s="68"/>
      <c r="FV978" s="68"/>
      <c r="FW978" s="68"/>
      <c r="FX978" s="68"/>
      <c r="FY978" s="68"/>
      <c r="FZ978" s="68"/>
      <c r="GA978" s="68"/>
      <c r="GB978" s="68"/>
      <c r="GC978" s="68"/>
      <c r="GD978" s="68"/>
      <c r="GE978" s="68"/>
      <c r="GF978" s="68"/>
      <c r="GG978" s="68"/>
      <c r="GH978" s="68"/>
      <c r="GI978" s="68"/>
      <c r="GJ978" s="68"/>
      <c r="GK978" s="68"/>
      <c r="GL978" s="68"/>
      <c r="GM978" s="68"/>
      <c r="GN978" s="68"/>
      <c r="GO978" s="68"/>
      <c r="GP978" s="68"/>
      <c r="GQ978" s="68"/>
      <c r="GR978" s="68"/>
      <c r="GS978" s="68"/>
      <c r="GT978" s="68"/>
      <c r="GU978" s="68"/>
      <c r="GV978" s="68"/>
      <c r="GW978" s="68"/>
      <c r="GX978" s="68"/>
      <c r="GY978" s="68"/>
      <c r="GZ978" s="68"/>
      <c r="HA978" s="68"/>
      <c r="HB978" s="68"/>
      <c r="HC978" s="68"/>
      <c r="HD978" s="68"/>
      <c r="HE978" s="68"/>
      <c r="HF978" s="68"/>
      <c r="HG978" s="68"/>
      <c r="HH978" s="68"/>
      <c r="HI978" s="68"/>
      <c r="HJ978" s="68"/>
      <c r="HK978" s="68"/>
      <c r="HL978" s="68"/>
      <c r="HM978" s="68"/>
      <c r="HN978" s="68"/>
      <c r="HO978" s="68"/>
      <c r="HP978" s="68"/>
      <c r="HQ978" s="68"/>
      <c r="HR978" s="68"/>
      <c r="HS978" s="68"/>
      <c r="HT978" s="68"/>
      <c r="HU978" s="68"/>
    </row>
    <row r="979" spans="1:229" s="73" customFormat="1" ht="16.5" customHeight="1">
      <c r="A979" s="44">
        <v>44167</v>
      </c>
      <c r="B979" s="28" t="s">
        <v>338</v>
      </c>
      <c r="C979" s="46">
        <v>25</v>
      </c>
      <c r="D979" s="46">
        <v>29900</v>
      </c>
      <c r="E979" s="54">
        <v>250</v>
      </c>
      <c r="F979" s="46">
        <v>300</v>
      </c>
      <c r="G979" s="46">
        <v>350</v>
      </c>
      <c r="H979" s="46">
        <v>0</v>
      </c>
      <c r="I979" s="46">
        <v>0</v>
      </c>
      <c r="J979" s="47">
        <v>-1875</v>
      </c>
      <c r="K979" s="47" t="s">
        <v>44</v>
      </c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  <c r="BQ979" s="68"/>
      <c r="BR979" s="68"/>
      <c r="BS979" s="68"/>
      <c r="BT979" s="68"/>
      <c r="BU979" s="68"/>
      <c r="BV979" s="68"/>
      <c r="BW979" s="68"/>
      <c r="BX979" s="68"/>
      <c r="BY979" s="68"/>
      <c r="BZ979" s="68"/>
      <c r="CA979" s="68"/>
      <c r="CB979" s="68"/>
      <c r="CC979" s="68"/>
      <c r="CD979" s="68"/>
      <c r="CE979" s="68"/>
      <c r="CF979" s="68"/>
      <c r="CG979" s="68"/>
      <c r="CH979" s="68"/>
      <c r="CI979" s="68"/>
      <c r="CJ979" s="68"/>
      <c r="CK979" s="68"/>
      <c r="CL979" s="68"/>
      <c r="CM979" s="68"/>
      <c r="CN979" s="68"/>
      <c r="CO979" s="68"/>
      <c r="CP979" s="68"/>
      <c r="CQ979" s="68"/>
      <c r="CR979" s="68"/>
      <c r="CS979" s="68"/>
      <c r="CT979" s="68"/>
      <c r="CU979" s="68"/>
      <c r="CV979" s="68"/>
      <c r="CW979" s="68"/>
      <c r="CX979" s="68"/>
      <c r="CY979" s="68"/>
      <c r="CZ979" s="68"/>
      <c r="DA979" s="68"/>
      <c r="DB979" s="68"/>
      <c r="DC979" s="68"/>
      <c r="DD979" s="68"/>
      <c r="DE979" s="68"/>
      <c r="DF979" s="68"/>
      <c r="DG979" s="68"/>
      <c r="DH979" s="68"/>
      <c r="DI979" s="68"/>
      <c r="DJ979" s="68"/>
      <c r="DK979" s="68"/>
      <c r="DL979" s="68"/>
      <c r="DM979" s="68"/>
      <c r="DN979" s="68"/>
      <c r="DO979" s="68"/>
      <c r="DP979" s="68"/>
      <c r="DQ979" s="68"/>
      <c r="DR979" s="68"/>
      <c r="DS979" s="68"/>
      <c r="DT979" s="68"/>
      <c r="DU979" s="68"/>
      <c r="DV979" s="68"/>
      <c r="DW979" s="68"/>
      <c r="DX979" s="68"/>
      <c r="DY979" s="68"/>
      <c r="DZ979" s="68"/>
      <c r="EA979" s="68"/>
      <c r="EB979" s="68"/>
      <c r="EC979" s="68"/>
      <c r="ED979" s="68"/>
      <c r="EE979" s="68"/>
      <c r="EF979" s="68"/>
      <c r="EG979" s="68"/>
      <c r="EH979" s="68"/>
      <c r="EI979" s="68"/>
      <c r="EJ979" s="68"/>
      <c r="EK979" s="68"/>
      <c r="EL979" s="68"/>
      <c r="EM979" s="68"/>
      <c r="EN979" s="68"/>
      <c r="EO979" s="68"/>
      <c r="EP979" s="68"/>
      <c r="EQ979" s="68"/>
      <c r="ER979" s="68"/>
      <c r="ES979" s="68"/>
      <c r="ET979" s="68"/>
      <c r="EU979" s="68"/>
      <c r="EV979" s="68"/>
      <c r="EW979" s="68"/>
      <c r="EX979" s="68"/>
      <c r="EY979" s="68"/>
      <c r="EZ979" s="68"/>
      <c r="FA979" s="68"/>
      <c r="FB979" s="68"/>
      <c r="FC979" s="68"/>
      <c r="FD979" s="68"/>
      <c r="FE979" s="68"/>
      <c r="FF979" s="68"/>
      <c r="FG979" s="68"/>
      <c r="FH979" s="68"/>
      <c r="FI979" s="68"/>
      <c r="FJ979" s="68"/>
      <c r="FK979" s="68"/>
      <c r="FL979" s="68"/>
      <c r="FM979" s="68"/>
      <c r="FN979" s="68"/>
      <c r="FO979" s="68"/>
      <c r="FP979" s="68"/>
      <c r="FQ979" s="68"/>
      <c r="FR979" s="68"/>
      <c r="FS979" s="68"/>
      <c r="FT979" s="68"/>
      <c r="FU979" s="68"/>
      <c r="FV979" s="68"/>
      <c r="FW979" s="68"/>
      <c r="FX979" s="68"/>
      <c r="FY979" s="68"/>
      <c r="FZ979" s="68"/>
      <c r="GA979" s="68"/>
      <c r="GB979" s="68"/>
      <c r="GC979" s="68"/>
      <c r="GD979" s="68"/>
      <c r="GE979" s="68"/>
      <c r="GF979" s="68"/>
      <c r="GG979" s="68"/>
      <c r="GH979" s="68"/>
      <c r="GI979" s="68"/>
      <c r="GJ979" s="68"/>
      <c r="GK979" s="68"/>
      <c r="GL979" s="68"/>
      <c r="GM979" s="68"/>
      <c r="GN979" s="68"/>
      <c r="GO979" s="68"/>
      <c r="GP979" s="68"/>
      <c r="GQ979" s="68"/>
      <c r="GR979" s="68"/>
      <c r="GS979" s="68"/>
      <c r="GT979" s="68"/>
      <c r="GU979" s="68"/>
      <c r="GV979" s="68"/>
      <c r="GW979" s="68"/>
      <c r="GX979" s="68"/>
      <c r="GY979" s="68"/>
      <c r="GZ979" s="68"/>
      <c r="HA979" s="68"/>
      <c r="HB979" s="68"/>
      <c r="HC979" s="68"/>
      <c r="HD979" s="68"/>
      <c r="HE979" s="68"/>
      <c r="HF979" s="68"/>
      <c r="HG979" s="68"/>
      <c r="HH979" s="68"/>
      <c r="HI979" s="68"/>
      <c r="HJ979" s="68"/>
      <c r="HK979" s="68"/>
      <c r="HL979" s="68"/>
      <c r="HM979" s="68"/>
      <c r="HN979" s="68"/>
      <c r="HO979" s="68"/>
      <c r="HP979" s="68"/>
      <c r="HQ979" s="68"/>
      <c r="HR979" s="68"/>
      <c r="HS979" s="68"/>
      <c r="HT979" s="68"/>
      <c r="HU979" s="68"/>
    </row>
    <row r="980" spans="1:229" s="73" customFormat="1" ht="16.5" customHeight="1">
      <c r="A980" s="44">
        <v>44166</v>
      </c>
      <c r="B980" s="28" t="s">
        <v>339</v>
      </c>
      <c r="C980" s="46">
        <v>25</v>
      </c>
      <c r="D980" s="46">
        <v>29500</v>
      </c>
      <c r="E980" s="54">
        <v>400</v>
      </c>
      <c r="F980" s="46">
        <v>450</v>
      </c>
      <c r="G980" s="46">
        <v>500</v>
      </c>
      <c r="H980" s="46">
        <v>0</v>
      </c>
      <c r="I980" s="46">
        <v>0</v>
      </c>
      <c r="J980" s="47">
        <v>-1875</v>
      </c>
      <c r="K980" s="47" t="s">
        <v>44</v>
      </c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  <c r="BQ980" s="68"/>
      <c r="BR980" s="68"/>
      <c r="BS980" s="68"/>
      <c r="BT980" s="68"/>
      <c r="BU980" s="68"/>
      <c r="BV980" s="68"/>
      <c r="BW980" s="68"/>
      <c r="BX980" s="68"/>
      <c r="BY980" s="68"/>
      <c r="BZ980" s="68"/>
      <c r="CA980" s="68"/>
      <c r="CB980" s="68"/>
      <c r="CC980" s="68"/>
      <c r="CD980" s="68"/>
      <c r="CE980" s="68"/>
      <c r="CF980" s="68"/>
      <c r="CG980" s="68"/>
      <c r="CH980" s="68"/>
      <c r="CI980" s="68"/>
      <c r="CJ980" s="68"/>
      <c r="CK980" s="68"/>
      <c r="CL980" s="68"/>
      <c r="CM980" s="68"/>
      <c r="CN980" s="68"/>
      <c r="CO980" s="68"/>
      <c r="CP980" s="68"/>
      <c r="CQ980" s="68"/>
      <c r="CR980" s="68"/>
      <c r="CS980" s="68"/>
      <c r="CT980" s="68"/>
      <c r="CU980" s="68"/>
      <c r="CV980" s="68"/>
      <c r="CW980" s="68"/>
      <c r="CX980" s="68"/>
      <c r="CY980" s="68"/>
      <c r="CZ980" s="68"/>
      <c r="DA980" s="68"/>
      <c r="DB980" s="68"/>
      <c r="DC980" s="68"/>
      <c r="DD980" s="68"/>
      <c r="DE980" s="68"/>
      <c r="DF980" s="68"/>
      <c r="DG980" s="68"/>
      <c r="DH980" s="68"/>
      <c r="DI980" s="68"/>
      <c r="DJ980" s="68"/>
      <c r="DK980" s="68"/>
      <c r="DL980" s="68"/>
      <c r="DM980" s="68"/>
      <c r="DN980" s="68"/>
      <c r="DO980" s="68"/>
      <c r="DP980" s="68"/>
      <c r="DQ980" s="68"/>
      <c r="DR980" s="68"/>
      <c r="DS980" s="68"/>
      <c r="DT980" s="68"/>
      <c r="DU980" s="68"/>
      <c r="DV980" s="68"/>
      <c r="DW980" s="68"/>
      <c r="DX980" s="68"/>
      <c r="DY980" s="68"/>
      <c r="DZ980" s="68"/>
      <c r="EA980" s="68"/>
      <c r="EB980" s="68"/>
      <c r="EC980" s="68"/>
      <c r="ED980" s="68"/>
      <c r="EE980" s="68"/>
      <c r="EF980" s="68"/>
      <c r="EG980" s="68"/>
      <c r="EH980" s="68"/>
      <c r="EI980" s="68"/>
      <c r="EJ980" s="68"/>
      <c r="EK980" s="68"/>
      <c r="EL980" s="68"/>
      <c r="EM980" s="68"/>
      <c r="EN980" s="68"/>
      <c r="EO980" s="68"/>
      <c r="EP980" s="68"/>
      <c r="EQ980" s="68"/>
      <c r="ER980" s="68"/>
      <c r="ES980" s="68"/>
      <c r="ET980" s="68"/>
      <c r="EU980" s="68"/>
      <c r="EV980" s="68"/>
      <c r="EW980" s="68"/>
      <c r="EX980" s="68"/>
      <c r="EY980" s="68"/>
      <c r="EZ980" s="68"/>
      <c r="FA980" s="68"/>
      <c r="FB980" s="68"/>
      <c r="FC980" s="68"/>
      <c r="FD980" s="68"/>
      <c r="FE980" s="68"/>
      <c r="FF980" s="68"/>
      <c r="FG980" s="68"/>
      <c r="FH980" s="68"/>
      <c r="FI980" s="68"/>
      <c r="FJ980" s="68"/>
      <c r="FK980" s="68"/>
      <c r="FL980" s="68"/>
      <c r="FM980" s="68"/>
      <c r="FN980" s="68"/>
      <c r="FO980" s="68"/>
      <c r="FP980" s="68"/>
      <c r="FQ980" s="68"/>
      <c r="FR980" s="68"/>
      <c r="FS980" s="68"/>
      <c r="FT980" s="68"/>
      <c r="FU980" s="68"/>
      <c r="FV980" s="68"/>
      <c r="FW980" s="68"/>
      <c r="FX980" s="68"/>
      <c r="FY980" s="68"/>
      <c r="FZ980" s="68"/>
      <c r="GA980" s="68"/>
      <c r="GB980" s="68"/>
      <c r="GC980" s="68"/>
      <c r="GD980" s="68"/>
      <c r="GE980" s="68"/>
      <c r="GF980" s="68"/>
      <c r="GG980" s="68"/>
      <c r="GH980" s="68"/>
      <c r="GI980" s="68"/>
      <c r="GJ980" s="68"/>
      <c r="GK980" s="68"/>
      <c r="GL980" s="68"/>
      <c r="GM980" s="68"/>
      <c r="GN980" s="68"/>
      <c r="GO980" s="68"/>
      <c r="GP980" s="68"/>
      <c r="GQ980" s="68"/>
      <c r="GR980" s="68"/>
      <c r="GS980" s="68"/>
      <c r="GT980" s="68"/>
      <c r="GU980" s="68"/>
      <c r="GV980" s="68"/>
      <c r="GW980" s="68"/>
      <c r="GX980" s="68"/>
      <c r="GY980" s="68"/>
      <c r="GZ980" s="68"/>
      <c r="HA980" s="68"/>
      <c r="HB980" s="68"/>
      <c r="HC980" s="68"/>
      <c r="HD980" s="68"/>
      <c r="HE980" s="68"/>
      <c r="HF980" s="68"/>
      <c r="HG980" s="68"/>
      <c r="HH980" s="68"/>
      <c r="HI980" s="68"/>
      <c r="HJ980" s="68"/>
      <c r="HK980" s="68"/>
      <c r="HL980" s="68"/>
      <c r="HM980" s="68"/>
      <c r="HN980" s="68"/>
      <c r="HO980" s="68"/>
      <c r="HP980" s="68"/>
      <c r="HQ980" s="68"/>
      <c r="HR980" s="68"/>
      <c r="HS980" s="68"/>
      <c r="HT980" s="68"/>
      <c r="HU980" s="68"/>
    </row>
    <row r="981" spans="1:229" s="73" customFormat="1" ht="16.5" customHeight="1">
      <c r="A981" s="44">
        <v>44162</v>
      </c>
      <c r="B981" s="28" t="s">
        <v>338</v>
      </c>
      <c r="C981" s="46">
        <v>25</v>
      </c>
      <c r="D981" s="46">
        <v>30000</v>
      </c>
      <c r="E981" s="54">
        <v>325</v>
      </c>
      <c r="F981" s="46">
        <v>375</v>
      </c>
      <c r="G981" s="46">
        <v>425</v>
      </c>
      <c r="H981" s="46">
        <v>0</v>
      </c>
      <c r="I981" s="46">
        <v>0</v>
      </c>
      <c r="J981" s="47">
        <v>-1875</v>
      </c>
      <c r="K981" s="47" t="s">
        <v>44</v>
      </c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  <c r="BQ981" s="68"/>
      <c r="BR981" s="68"/>
      <c r="BS981" s="68"/>
      <c r="BT981" s="68"/>
      <c r="BU981" s="68"/>
      <c r="BV981" s="68"/>
      <c r="BW981" s="68"/>
      <c r="BX981" s="68"/>
      <c r="BY981" s="68"/>
      <c r="BZ981" s="68"/>
      <c r="CA981" s="68"/>
      <c r="CB981" s="68"/>
      <c r="CC981" s="68"/>
      <c r="CD981" s="68"/>
      <c r="CE981" s="68"/>
      <c r="CF981" s="68"/>
      <c r="CG981" s="68"/>
      <c r="CH981" s="68"/>
      <c r="CI981" s="68"/>
      <c r="CJ981" s="68"/>
      <c r="CK981" s="68"/>
      <c r="CL981" s="68"/>
      <c r="CM981" s="68"/>
      <c r="CN981" s="68"/>
      <c r="CO981" s="68"/>
      <c r="CP981" s="68"/>
      <c r="CQ981" s="68"/>
      <c r="CR981" s="68"/>
      <c r="CS981" s="68"/>
      <c r="CT981" s="68"/>
      <c r="CU981" s="68"/>
      <c r="CV981" s="68"/>
      <c r="CW981" s="68"/>
      <c r="CX981" s="68"/>
      <c r="CY981" s="68"/>
      <c r="CZ981" s="68"/>
      <c r="DA981" s="68"/>
      <c r="DB981" s="68"/>
      <c r="DC981" s="68"/>
      <c r="DD981" s="68"/>
      <c r="DE981" s="68"/>
      <c r="DF981" s="68"/>
      <c r="DG981" s="68"/>
      <c r="DH981" s="68"/>
      <c r="DI981" s="68"/>
      <c r="DJ981" s="68"/>
      <c r="DK981" s="68"/>
      <c r="DL981" s="68"/>
      <c r="DM981" s="68"/>
      <c r="DN981" s="68"/>
      <c r="DO981" s="68"/>
      <c r="DP981" s="68"/>
      <c r="DQ981" s="68"/>
      <c r="DR981" s="68"/>
      <c r="DS981" s="68"/>
      <c r="DT981" s="68"/>
      <c r="DU981" s="68"/>
      <c r="DV981" s="68"/>
      <c r="DW981" s="68"/>
      <c r="DX981" s="68"/>
      <c r="DY981" s="68"/>
      <c r="DZ981" s="68"/>
      <c r="EA981" s="68"/>
      <c r="EB981" s="68"/>
      <c r="EC981" s="68"/>
      <c r="ED981" s="68"/>
      <c r="EE981" s="68"/>
      <c r="EF981" s="68"/>
      <c r="EG981" s="68"/>
      <c r="EH981" s="68"/>
      <c r="EI981" s="68"/>
      <c r="EJ981" s="68"/>
      <c r="EK981" s="68"/>
      <c r="EL981" s="68"/>
      <c r="EM981" s="68"/>
      <c r="EN981" s="68"/>
      <c r="EO981" s="68"/>
      <c r="EP981" s="68"/>
      <c r="EQ981" s="68"/>
      <c r="ER981" s="68"/>
      <c r="ES981" s="68"/>
      <c r="ET981" s="68"/>
      <c r="EU981" s="68"/>
      <c r="EV981" s="68"/>
      <c r="EW981" s="68"/>
      <c r="EX981" s="68"/>
      <c r="EY981" s="68"/>
      <c r="EZ981" s="68"/>
      <c r="FA981" s="68"/>
      <c r="FB981" s="68"/>
      <c r="FC981" s="68"/>
      <c r="FD981" s="68"/>
      <c r="FE981" s="68"/>
      <c r="FF981" s="68"/>
      <c r="FG981" s="68"/>
      <c r="FH981" s="68"/>
      <c r="FI981" s="68"/>
      <c r="FJ981" s="68"/>
      <c r="FK981" s="68"/>
      <c r="FL981" s="68"/>
      <c r="FM981" s="68"/>
      <c r="FN981" s="68"/>
      <c r="FO981" s="68"/>
      <c r="FP981" s="68"/>
      <c r="FQ981" s="68"/>
      <c r="FR981" s="68"/>
      <c r="FS981" s="68"/>
      <c r="FT981" s="68"/>
      <c r="FU981" s="68"/>
      <c r="FV981" s="68"/>
      <c r="FW981" s="68"/>
      <c r="FX981" s="68"/>
      <c r="FY981" s="68"/>
      <c r="FZ981" s="68"/>
      <c r="GA981" s="68"/>
      <c r="GB981" s="68"/>
      <c r="GC981" s="68"/>
      <c r="GD981" s="68"/>
      <c r="GE981" s="68"/>
      <c r="GF981" s="68"/>
      <c r="GG981" s="68"/>
      <c r="GH981" s="68"/>
      <c r="GI981" s="68"/>
      <c r="GJ981" s="68"/>
      <c r="GK981" s="68"/>
      <c r="GL981" s="68"/>
      <c r="GM981" s="68"/>
      <c r="GN981" s="68"/>
      <c r="GO981" s="68"/>
      <c r="GP981" s="68"/>
      <c r="GQ981" s="68"/>
      <c r="GR981" s="68"/>
      <c r="GS981" s="68"/>
      <c r="GT981" s="68"/>
      <c r="GU981" s="68"/>
      <c r="GV981" s="68"/>
      <c r="GW981" s="68"/>
      <c r="GX981" s="68"/>
      <c r="GY981" s="68"/>
      <c r="GZ981" s="68"/>
      <c r="HA981" s="68"/>
      <c r="HB981" s="68"/>
      <c r="HC981" s="68"/>
      <c r="HD981" s="68"/>
      <c r="HE981" s="68"/>
      <c r="HF981" s="68"/>
      <c r="HG981" s="68"/>
      <c r="HH981" s="68"/>
      <c r="HI981" s="68"/>
      <c r="HJ981" s="68"/>
      <c r="HK981" s="68"/>
      <c r="HL981" s="68"/>
      <c r="HM981" s="68"/>
      <c r="HN981" s="68"/>
      <c r="HO981" s="68"/>
      <c r="HP981" s="68"/>
      <c r="HQ981" s="68"/>
      <c r="HR981" s="68"/>
      <c r="HS981" s="68"/>
      <c r="HT981" s="68"/>
      <c r="HU981" s="68"/>
    </row>
    <row r="982" spans="1:229" s="73" customFormat="1" ht="16.5" customHeight="1">
      <c r="A982" s="44">
        <v>44161</v>
      </c>
      <c r="B982" s="28" t="s">
        <v>336</v>
      </c>
      <c r="C982" s="46">
        <v>25</v>
      </c>
      <c r="D982" s="46">
        <v>29500</v>
      </c>
      <c r="E982" s="54">
        <v>350</v>
      </c>
      <c r="F982" s="46">
        <v>400</v>
      </c>
      <c r="G982" s="46">
        <v>450</v>
      </c>
      <c r="H982" s="46">
        <v>1250</v>
      </c>
      <c r="I982" s="46">
        <v>1250</v>
      </c>
      <c r="J982" s="47">
        <v>2500</v>
      </c>
      <c r="K982" s="47" t="s">
        <v>40</v>
      </c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  <c r="BQ982" s="68"/>
      <c r="BR982" s="68"/>
      <c r="BS982" s="68"/>
      <c r="BT982" s="68"/>
      <c r="BU982" s="68"/>
      <c r="BV982" s="68"/>
      <c r="BW982" s="68"/>
      <c r="BX982" s="68"/>
      <c r="BY982" s="68"/>
      <c r="BZ982" s="68"/>
      <c r="CA982" s="68"/>
      <c r="CB982" s="68"/>
      <c r="CC982" s="68"/>
      <c r="CD982" s="68"/>
      <c r="CE982" s="68"/>
      <c r="CF982" s="68"/>
      <c r="CG982" s="68"/>
      <c r="CH982" s="68"/>
      <c r="CI982" s="68"/>
      <c r="CJ982" s="68"/>
      <c r="CK982" s="68"/>
      <c r="CL982" s="68"/>
      <c r="CM982" s="68"/>
      <c r="CN982" s="68"/>
      <c r="CO982" s="68"/>
      <c r="CP982" s="68"/>
      <c r="CQ982" s="68"/>
      <c r="CR982" s="68"/>
      <c r="CS982" s="68"/>
      <c r="CT982" s="68"/>
      <c r="CU982" s="68"/>
      <c r="CV982" s="68"/>
      <c r="CW982" s="68"/>
      <c r="CX982" s="68"/>
      <c r="CY982" s="68"/>
      <c r="CZ982" s="68"/>
      <c r="DA982" s="68"/>
      <c r="DB982" s="68"/>
      <c r="DC982" s="68"/>
      <c r="DD982" s="68"/>
      <c r="DE982" s="68"/>
      <c r="DF982" s="68"/>
      <c r="DG982" s="68"/>
      <c r="DH982" s="68"/>
      <c r="DI982" s="68"/>
      <c r="DJ982" s="68"/>
      <c r="DK982" s="68"/>
      <c r="DL982" s="68"/>
      <c r="DM982" s="68"/>
      <c r="DN982" s="68"/>
      <c r="DO982" s="68"/>
      <c r="DP982" s="68"/>
      <c r="DQ982" s="68"/>
      <c r="DR982" s="68"/>
      <c r="DS982" s="68"/>
      <c r="DT982" s="68"/>
      <c r="DU982" s="68"/>
      <c r="DV982" s="68"/>
      <c r="DW982" s="68"/>
      <c r="DX982" s="68"/>
      <c r="DY982" s="68"/>
      <c r="DZ982" s="68"/>
      <c r="EA982" s="68"/>
      <c r="EB982" s="68"/>
      <c r="EC982" s="68"/>
      <c r="ED982" s="68"/>
      <c r="EE982" s="68"/>
      <c r="EF982" s="68"/>
      <c r="EG982" s="68"/>
      <c r="EH982" s="68"/>
      <c r="EI982" s="68"/>
      <c r="EJ982" s="68"/>
      <c r="EK982" s="68"/>
      <c r="EL982" s="68"/>
      <c r="EM982" s="68"/>
      <c r="EN982" s="68"/>
      <c r="EO982" s="68"/>
      <c r="EP982" s="68"/>
      <c r="EQ982" s="68"/>
      <c r="ER982" s="68"/>
      <c r="ES982" s="68"/>
      <c r="ET982" s="68"/>
      <c r="EU982" s="68"/>
      <c r="EV982" s="68"/>
      <c r="EW982" s="68"/>
      <c r="EX982" s="68"/>
      <c r="EY982" s="68"/>
      <c r="EZ982" s="68"/>
      <c r="FA982" s="68"/>
      <c r="FB982" s="68"/>
      <c r="FC982" s="68"/>
      <c r="FD982" s="68"/>
      <c r="FE982" s="68"/>
      <c r="FF982" s="68"/>
      <c r="FG982" s="68"/>
      <c r="FH982" s="68"/>
      <c r="FI982" s="68"/>
      <c r="FJ982" s="68"/>
      <c r="FK982" s="68"/>
      <c r="FL982" s="68"/>
      <c r="FM982" s="68"/>
      <c r="FN982" s="68"/>
      <c r="FO982" s="68"/>
      <c r="FP982" s="68"/>
      <c r="FQ982" s="68"/>
      <c r="FR982" s="68"/>
      <c r="FS982" s="68"/>
      <c r="FT982" s="68"/>
      <c r="FU982" s="68"/>
      <c r="FV982" s="68"/>
      <c r="FW982" s="68"/>
      <c r="FX982" s="68"/>
      <c r="FY982" s="68"/>
      <c r="FZ982" s="68"/>
      <c r="GA982" s="68"/>
      <c r="GB982" s="68"/>
      <c r="GC982" s="68"/>
      <c r="GD982" s="68"/>
      <c r="GE982" s="68"/>
      <c r="GF982" s="68"/>
      <c r="GG982" s="68"/>
      <c r="GH982" s="68"/>
      <c r="GI982" s="68"/>
      <c r="GJ982" s="68"/>
      <c r="GK982" s="68"/>
      <c r="GL982" s="68"/>
      <c r="GM982" s="68"/>
      <c r="GN982" s="68"/>
      <c r="GO982" s="68"/>
      <c r="GP982" s="68"/>
      <c r="GQ982" s="68"/>
      <c r="GR982" s="68"/>
      <c r="GS982" s="68"/>
      <c r="GT982" s="68"/>
      <c r="GU982" s="68"/>
      <c r="GV982" s="68"/>
      <c r="GW982" s="68"/>
      <c r="GX982" s="68"/>
      <c r="GY982" s="68"/>
      <c r="GZ982" s="68"/>
      <c r="HA982" s="68"/>
      <c r="HB982" s="68"/>
      <c r="HC982" s="68"/>
      <c r="HD982" s="68"/>
      <c r="HE982" s="68"/>
      <c r="HF982" s="68"/>
      <c r="HG982" s="68"/>
      <c r="HH982" s="68"/>
      <c r="HI982" s="68"/>
      <c r="HJ982" s="68"/>
      <c r="HK982" s="68"/>
      <c r="HL982" s="68"/>
      <c r="HM982" s="68"/>
      <c r="HN982" s="68"/>
      <c r="HO982" s="68"/>
      <c r="HP982" s="68"/>
      <c r="HQ982" s="68"/>
      <c r="HR982" s="68"/>
      <c r="HS982" s="68"/>
      <c r="HT982" s="68"/>
      <c r="HU982" s="68"/>
    </row>
    <row r="983" spans="1:229" s="73" customFormat="1" ht="16.5" customHeight="1">
      <c r="A983" s="44">
        <v>44161</v>
      </c>
      <c r="B983" s="28" t="s">
        <v>336</v>
      </c>
      <c r="C983" s="46">
        <v>25</v>
      </c>
      <c r="D983" s="46">
        <v>29000</v>
      </c>
      <c r="E983" s="54">
        <v>160</v>
      </c>
      <c r="F983" s="46">
        <v>210</v>
      </c>
      <c r="G983" s="46">
        <v>260</v>
      </c>
      <c r="H983" s="46">
        <v>0</v>
      </c>
      <c r="I983" s="46">
        <v>0</v>
      </c>
      <c r="J983" s="47">
        <v>-1875</v>
      </c>
      <c r="K983" s="47" t="s">
        <v>44</v>
      </c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  <c r="BQ983" s="68"/>
      <c r="BR983" s="68"/>
      <c r="BS983" s="68"/>
      <c r="BT983" s="68"/>
      <c r="BU983" s="68"/>
      <c r="BV983" s="68"/>
      <c r="BW983" s="68"/>
      <c r="BX983" s="68"/>
      <c r="BY983" s="68"/>
      <c r="BZ983" s="68"/>
      <c r="CA983" s="68"/>
      <c r="CB983" s="68"/>
      <c r="CC983" s="68"/>
      <c r="CD983" s="68"/>
      <c r="CE983" s="68"/>
      <c r="CF983" s="68"/>
      <c r="CG983" s="68"/>
      <c r="CH983" s="68"/>
      <c r="CI983" s="68"/>
      <c r="CJ983" s="68"/>
      <c r="CK983" s="68"/>
      <c r="CL983" s="68"/>
      <c r="CM983" s="68"/>
      <c r="CN983" s="68"/>
      <c r="CO983" s="68"/>
      <c r="CP983" s="68"/>
      <c r="CQ983" s="68"/>
      <c r="CR983" s="68"/>
      <c r="CS983" s="68"/>
      <c r="CT983" s="68"/>
      <c r="CU983" s="68"/>
      <c r="CV983" s="68"/>
      <c r="CW983" s="68"/>
      <c r="CX983" s="68"/>
      <c r="CY983" s="68"/>
      <c r="CZ983" s="68"/>
      <c r="DA983" s="68"/>
      <c r="DB983" s="68"/>
      <c r="DC983" s="68"/>
      <c r="DD983" s="68"/>
      <c r="DE983" s="68"/>
      <c r="DF983" s="68"/>
      <c r="DG983" s="68"/>
      <c r="DH983" s="68"/>
      <c r="DI983" s="68"/>
      <c r="DJ983" s="68"/>
      <c r="DK983" s="68"/>
      <c r="DL983" s="68"/>
      <c r="DM983" s="68"/>
      <c r="DN983" s="68"/>
      <c r="DO983" s="68"/>
      <c r="DP983" s="68"/>
      <c r="DQ983" s="68"/>
      <c r="DR983" s="68"/>
      <c r="DS983" s="68"/>
      <c r="DT983" s="68"/>
      <c r="DU983" s="68"/>
      <c r="DV983" s="68"/>
      <c r="DW983" s="68"/>
      <c r="DX983" s="68"/>
      <c r="DY983" s="68"/>
      <c r="DZ983" s="68"/>
      <c r="EA983" s="68"/>
      <c r="EB983" s="68"/>
      <c r="EC983" s="68"/>
      <c r="ED983" s="68"/>
      <c r="EE983" s="68"/>
      <c r="EF983" s="68"/>
      <c r="EG983" s="68"/>
      <c r="EH983" s="68"/>
      <c r="EI983" s="68"/>
      <c r="EJ983" s="68"/>
      <c r="EK983" s="68"/>
      <c r="EL983" s="68"/>
      <c r="EM983" s="68"/>
      <c r="EN983" s="68"/>
      <c r="EO983" s="68"/>
      <c r="EP983" s="68"/>
      <c r="EQ983" s="68"/>
      <c r="ER983" s="68"/>
      <c r="ES983" s="68"/>
      <c r="ET983" s="68"/>
      <c r="EU983" s="68"/>
      <c r="EV983" s="68"/>
      <c r="EW983" s="68"/>
      <c r="EX983" s="68"/>
      <c r="EY983" s="68"/>
      <c r="EZ983" s="68"/>
      <c r="FA983" s="68"/>
      <c r="FB983" s="68"/>
      <c r="FC983" s="68"/>
      <c r="FD983" s="68"/>
      <c r="FE983" s="68"/>
      <c r="FF983" s="68"/>
      <c r="FG983" s="68"/>
      <c r="FH983" s="68"/>
      <c r="FI983" s="68"/>
      <c r="FJ983" s="68"/>
      <c r="FK983" s="68"/>
      <c r="FL983" s="68"/>
      <c r="FM983" s="68"/>
      <c r="FN983" s="68"/>
      <c r="FO983" s="68"/>
      <c r="FP983" s="68"/>
      <c r="FQ983" s="68"/>
      <c r="FR983" s="68"/>
      <c r="FS983" s="68"/>
      <c r="FT983" s="68"/>
      <c r="FU983" s="68"/>
      <c r="FV983" s="68"/>
      <c r="FW983" s="68"/>
      <c r="FX983" s="68"/>
      <c r="FY983" s="68"/>
      <c r="FZ983" s="68"/>
      <c r="GA983" s="68"/>
      <c r="GB983" s="68"/>
      <c r="GC983" s="68"/>
      <c r="GD983" s="68"/>
      <c r="GE983" s="68"/>
      <c r="GF983" s="68"/>
      <c r="GG983" s="68"/>
      <c r="GH983" s="68"/>
      <c r="GI983" s="68"/>
      <c r="GJ983" s="68"/>
      <c r="GK983" s="68"/>
      <c r="GL983" s="68"/>
      <c r="GM983" s="68"/>
      <c r="GN983" s="68"/>
      <c r="GO983" s="68"/>
      <c r="GP983" s="68"/>
      <c r="GQ983" s="68"/>
      <c r="GR983" s="68"/>
      <c r="GS983" s="68"/>
      <c r="GT983" s="68"/>
      <c r="GU983" s="68"/>
      <c r="GV983" s="68"/>
      <c r="GW983" s="68"/>
      <c r="GX983" s="68"/>
      <c r="GY983" s="68"/>
      <c r="GZ983" s="68"/>
      <c r="HA983" s="68"/>
      <c r="HB983" s="68"/>
      <c r="HC983" s="68"/>
      <c r="HD983" s="68"/>
      <c r="HE983" s="68"/>
      <c r="HF983" s="68"/>
      <c r="HG983" s="68"/>
      <c r="HH983" s="68"/>
      <c r="HI983" s="68"/>
      <c r="HJ983" s="68"/>
      <c r="HK983" s="68"/>
      <c r="HL983" s="68"/>
      <c r="HM983" s="68"/>
      <c r="HN983" s="68"/>
      <c r="HO983" s="68"/>
      <c r="HP983" s="68"/>
      <c r="HQ983" s="68"/>
      <c r="HR983" s="68"/>
      <c r="HS983" s="68"/>
      <c r="HT983" s="68"/>
      <c r="HU983" s="68"/>
    </row>
    <row r="984" spans="1:229" s="73" customFormat="1" ht="16.5" customHeight="1">
      <c r="A984" s="44">
        <v>44160</v>
      </c>
      <c r="B984" s="28" t="s">
        <v>336</v>
      </c>
      <c r="C984" s="46">
        <v>25</v>
      </c>
      <c r="D984" s="46">
        <v>29500</v>
      </c>
      <c r="E984" s="54">
        <v>250</v>
      </c>
      <c r="F984" s="46">
        <v>300</v>
      </c>
      <c r="G984" s="46">
        <v>350</v>
      </c>
      <c r="H984" s="46">
        <v>0</v>
      </c>
      <c r="I984" s="46">
        <v>0</v>
      </c>
      <c r="J984" s="47">
        <v>-2450</v>
      </c>
      <c r="K984" s="47" t="s">
        <v>44</v>
      </c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  <c r="BQ984" s="68"/>
      <c r="BR984" s="68"/>
      <c r="BS984" s="68"/>
      <c r="BT984" s="68"/>
      <c r="BU984" s="68"/>
      <c r="BV984" s="68"/>
      <c r="BW984" s="68"/>
      <c r="BX984" s="68"/>
      <c r="BY984" s="68"/>
      <c r="BZ984" s="68"/>
      <c r="CA984" s="68"/>
      <c r="CB984" s="68"/>
      <c r="CC984" s="68"/>
      <c r="CD984" s="68"/>
      <c r="CE984" s="68"/>
      <c r="CF984" s="68"/>
      <c r="CG984" s="68"/>
      <c r="CH984" s="68"/>
      <c r="CI984" s="68"/>
      <c r="CJ984" s="68"/>
      <c r="CK984" s="68"/>
      <c r="CL984" s="68"/>
      <c r="CM984" s="68"/>
      <c r="CN984" s="68"/>
      <c r="CO984" s="68"/>
      <c r="CP984" s="68"/>
      <c r="CQ984" s="68"/>
      <c r="CR984" s="68"/>
      <c r="CS984" s="68"/>
      <c r="CT984" s="68"/>
      <c r="CU984" s="68"/>
      <c r="CV984" s="68"/>
      <c r="CW984" s="68"/>
      <c r="CX984" s="68"/>
      <c r="CY984" s="68"/>
      <c r="CZ984" s="68"/>
      <c r="DA984" s="68"/>
      <c r="DB984" s="68"/>
      <c r="DC984" s="68"/>
      <c r="DD984" s="68"/>
      <c r="DE984" s="68"/>
      <c r="DF984" s="68"/>
      <c r="DG984" s="68"/>
      <c r="DH984" s="68"/>
      <c r="DI984" s="68"/>
      <c r="DJ984" s="68"/>
      <c r="DK984" s="68"/>
      <c r="DL984" s="68"/>
      <c r="DM984" s="68"/>
      <c r="DN984" s="68"/>
      <c r="DO984" s="68"/>
      <c r="DP984" s="68"/>
      <c r="DQ984" s="68"/>
      <c r="DR984" s="68"/>
      <c r="DS984" s="68"/>
      <c r="DT984" s="68"/>
      <c r="DU984" s="68"/>
      <c r="DV984" s="68"/>
      <c r="DW984" s="68"/>
      <c r="DX984" s="68"/>
      <c r="DY984" s="68"/>
      <c r="DZ984" s="68"/>
      <c r="EA984" s="68"/>
      <c r="EB984" s="68"/>
      <c r="EC984" s="68"/>
      <c r="ED984" s="68"/>
      <c r="EE984" s="68"/>
      <c r="EF984" s="68"/>
      <c r="EG984" s="68"/>
      <c r="EH984" s="68"/>
      <c r="EI984" s="68"/>
      <c r="EJ984" s="68"/>
      <c r="EK984" s="68"/>
      <c r="EL984" s="68"/>
      <c r="EM984" s="68"/>
      <c r="EN984" s="68"/>
      <c r="EO984" s="68"/>
      <c r="EP984" s="68"/>
      <c r="EQ984" s="68"/>
      <c r="ER984" s="68"/>
      <c r="ES984" s="68"/>
      <c r="ET984" s="68"/>
      <c r="EU984" s="68"/>
      <c r="EV984" s="68"/>
      <c r="EW984" s="68"/>
      <c r="EX984" s="68"/>
      <c r="EY984" s="68"/>
      <c r="EZ984" s="68"/>
      <c r="FA984" s="68"/>
      <c r="FB984" s="68"/>
      <c r="FC984" s="68"/>
      <c r="FD984" s="68"/>
      <c r="FE984" s="68"/>
      <c r="FF984" s="68"/>
      <c r="FG984" s="68"/>
      <c r="FH984" s="68"/>
      <c r="FI984" s="68"/>
      <c r="FJ984" s="68"/>
      <c r="FK984" s="68"/>
      <c r="FL984" s="68"/>
      <c r="FM984" s="68"/>
      <c r="FN984" s="68"/>
      <c r="FO984" s="68"/>
      <c r="FP984" s="68"/>
      <c r="FQ984" s="68"/>
      <c r="FR984" s="68"/>
      <c r="FS984" s="68"/>
      <c r="FT984" s="68"/>
      <c r="FU984" s="68"/>
      <c r="FV984" s="68"/>
      <c r="FW984" s="68"/>
      <c r="FX984" s="68"/>
      <c r="FY984" s="68"/>
      <c r="FZ984" s="68"/>
      <c r="GA984" s="68"/>
      <c r="GB984" s="68"/>
      <c r="GC984" s="68"/>
      <c r="GD984" s="68"/>
      <c r="GE984" s="68"/>
      <c r="GF984" s="68"/>
      <c r="GG984" s="68"/>
      <c r="GH984" s="68"/>
      <c r="GI984" s="68"/>
      <c r="GJ984" s="68"/>
      <c r="GK984" s="68"/>
      <c r="GL984" s="68"/>
      <c r="GM984" s="68"/>
      <c r="GN984" s="68"/>
      <c r="GO984" s="68"/>
      <c r="GP984" s="68"/>
      <c r="GQ984" s="68"/>
      <c r="GR984" s="68"/>
      <c r="GS984" s="68"/>
      <c r="GT984" s="68"/>
      <c r="GU984" s="68"/>
      <c r="GV984" s="68"/>
      <c r="GW984" s="68"/>
      <c r="GX984" s="68"/>
      <c r="GY984" s="68"/>
      <c r="GZ984" s="68"/>
      <c r="HA984" s="68"/>
      <c r="HB984" s="68"/>
      <c r="HC984" s="68"/>
      <c r="HD984" s="68"/>
      <c r="HE984" s="68"/>
      <c r="HF984" s="68"/>
      <c r="HG984" s="68"/>
      <c r="HH984" s="68"/>
      <c r="HI984" s="68"/>
      <c r="HJ984" s="68"/>
      <c r="HK984" s="68"/>
      <c r="HL984" s="68"/>
      <c r="HM984" s="68"/>
      <c r="HN984" s="68"/>
      <c r="HO984" s="68"/>
      <c r="HP984" s="68"/>
      <c r="HQ984" s="68"/>
      <c r="HR984" s="68"/>
      <c r="HS984" s="68"/>
      <c r="HT984" s="68"/>
      <c r="HU984" s="68"/>
    </row>
    <row r="985" spans="1:229" s="73" customFormat="1" ht="16.5" customHeight="1">
      <c r="A985" s="44">
        <v>44160</v>
      </c>
      <c r="B985" s="28" t="s">
        <v>337</v>
      </c>
      <c r="C985" s="46">
        <v>25</v>
      </c>
      <c r="D985" s="46">
        <v>30000</v>
      </c>
      <c r="E985" s="54">
        <v>370</v>
      </c>
      <c r="F985" s="46">
        <v>420</v>
      </c>
      <c r="G985" s="46">
        <v>470</v>
      </c>
      <c r="H985" s="46">
        <v>0</v>
      </c>
      <c r="I985" s="46">
        <v>0</v>
      </c>
      <c r="J985" s="47">
        <v>-1875</v>
      </c>
      <c r="K985" s="47" t="s">
        <v>44</v>
      </c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  <c r="BQ985" s="68"/>
      <c r="BR985" s="68"/>
      <c r="BS985" s="68"/>
      <c r="BT985" s="68"/>
      <c r="BU985" s="68"/>
      <c r="BV985" s="68"/>
      <c r="BW985" s="68"/>
      <c r="BX985" s="68"/>
      <c r="BY985" s="68"/>
      <c r="BZ985" s="68"/>
      <c r="CA985" s="68"/>
      <c r="CB985" s="68"/>
      <c r="CC985" s="68"/>
      <c r="CD985" s="68"/>
      <c r="CE985" s="68"/>
      <c r="CF985" s="68"/>
      <c r="CG985" s="68"/>
      <c r="CH985" s="68"/>
      <c r="CI985" s="68"/>
      <c r="CJ985" s="68"/>
      <c r="CK985" s="68"/>
      <c r="CL985" s="68"/>
      <c r="CM985" s="68"/>
      <c r="CN985" s="68"/>
      <c r="CO985" s="68"/>
      <c r="CP985" s="68"/>
      <c r="CQ985" s="68"/>
      <c r="CR985" s="68"/>
      <c r="CS985" s="68"/>
      <c r="CT985" s="68"/>
      <c r="CU985" s="68"/>
      <c r="CV985" s="68"/>
      <c r="CW985" s="68"/>
      <c r="CX985" s="68"/>
      <c r="CY985" s="68"/>
      <c r="CZ985" s="68"/>
      <c r="DA985" s="68"/>
      <c r="DB985" s="68"/>
      <c r="DC985" s="68"/>
      <c r="DD985" s="68"/>
      <c r="DE985" s="68"/>
      <c r="DF985" s="68"/>
      <c r="DG985" s="68"/>
      <c r="DH985" s="68"/>
      <c r="DI985" s="68"/>
      <c r="DJ985" s="68"/>
      <c r="DK985" s="68"/>
      <c r="DL985" s="68"/>
      <c r="DM985" s="68"/>
      <c r="DN985" s="68"/>
      <c r="DO985" s="68"/>
      <c r="DP985" s="68"/>
      <c r="DQ985" s="68"/>
      <c r="DR985" s="68"/>
      <c r="DS985" s="68"/>
      <c r="DT985" s="68"/>
      <c r="DU985" s="68"/>
      <c r="DV985" s="68"/>
      <c r="DW985" s="68"/>
      <c r="DX985" s="68"/>
      <c r="DY985" s="68"/>
      <c r="DZ985" s="68"/>
      <c r="EA985" s="68"/>
      <c r="EB985" s="68"/>
      <c r="EC985" s="68"/>
      <c r="ED985" s="68"/>
      <c r="EE985" s="68"/>
      <c r="EF985" s="68"/>
      <c r="EG985" s="68"/>
      <c r="EH985" s="68"/>
      <c r="EI985" s="68"/>
      <c r="EJ985" s="68"/>
      <c r="EK985" s="68"/>
      <c r="EL985" s="68"/>
      <c r="EM985" s="68"/>
      <c r="EN985" s="68"/>
      <c r="EO985" s="68"/>
      <c r="EP985" s="68"/>
      <c r="EQ985" s="68"/>
      <c r="ER985" s="68"/>
      <c r="ES985" s="68"/>
      <c r="ET985" s="68"/>
      <c r="EU985" s="68"/>
      <c r="EV985" s="68"/>
      <c r="EW985" s="68"/>
      <c r="EX985" s="68"/>
      <c r="EY985" s="68"/>
      <c r="EZ985" s="68"/>
      <c r="FA985" s="68"/>
      <c r="FB985" s="68"/>
      <c r="FC985" s="68"/>
      <c r="FD985" s="68"/>
      <c r="FE985" s="68"/>
      <c r="FF985" s="68"/>
      <c r="FG985" s="68"/>
      <c r="FH985" s="68"/>
      <c r="FI985" s="68"/>
      <c r="FJ985" s="68"/>
      <c r="FK985" s="68"/>
      <c r="FL985" s="68"/>
      <c r="FM985" s="68"/>
      <c r="FN985" s="68"/>
      <c r="FO985" s="68"/>
      <c r="FP985" s="68"/>
      <c r="FQ985" s="68"/>
      <c r="FR985" s="68"/>
      <c r="FS985" s="68"/>
      <c r="FT985" s="68"/>
      <c r="FU985" s="68"/>
      <c r="FV985" s="68"/>
      <c r="FW985" s="68"/>
      <c r="FX985" s="68"/>
      <c r="FY985" s="68"/>
      <c r="FZ985" s="68"/>
      <c r="GA985" s="68"/>
      <c r="GB985" s="68"/>
      <c r="GC985" s="68"/>
      <c r="GD985" s="68"/>
      <c r="GE985" s="68"/>
      <c r="GF985" s="68"/>
      <c r="GG985" s="68"/>
      <c r="GH985" s="68"/>
      <c r="GI985" s="68"/>
      <c r="GJ985" s="68"/>
      <c r="GK985" s="68"/>
      <c r="GL985" s="68"/>
      <c r="GM985" s="68"/>
      <c r="GN985" s="68"/>
      <c r="GO985" s="68"/>
      <c r="GP985" s="68"/>
      <c r="GQ985" s="68"/>
      <c r="GR985" s="68"/>
      <c r="GS985" s="68"/>
      <c r="GT985" s="68"/>
      <c r="GU985" s="68"/>
      <c r="GV985" s="68"/>
      <c r="GW985" s="68"/>
      <c r="GX985" s="68"/>
      <c r="GY985" s="68"/>
      <c r="GZ985" s="68"/>
      <c r="HA985" s="68"/>
      <c r="HB985" s="68"/>
      <c r="HC985" s="68"/>
      <c r="HD985" s="68"/>
      <c r="HE985" s="68"/>
      <c r="HF985" s="68"/>
      <c r="HG985" s="68"/>
      <c r="HH985" s="68"/>
      <c r="HI985" s="68"/>
      <c r="HJ985" s="68"/>
      <c r="HK985" s="68"/>
      <c r="HL985" s="68"/>
      <c r="HM985" s="68"/>
      <c r="HN985" s="68"/>
      <c r="HO985" s="68"/>
      <c r="HP985" s="68"/>
      <c r="HQ985" s="68"/>
      <c r="HR985" s="68"/>
      <c r="HS985" s="68"/>
      <c r="HT985" s="68"/>
      <c r="HU985" s="68"/>
    </row>
    <row r="986" spans="1:229" s="73" customFormat="1" ht="16.5" customHeight="1">
      <c r="A986" s="44">
        <v>44159</v>
      </c>
      <c r="B986" s="28" t="s">
        <v>337</v>
      </c>
      <c r="C986" s="46">
        <v>25</v>
      </c>
      <c r="D986" s="46">
        <v>29300</v>
      </c>
      <c r="E986" s="54">
        <v>375</v>
      </c>
      <c r="F986" s="46">
        <v>425</v>
      </c>
      <c r="G986" s="46">
        <v>475</v>
      </c>
      <c r="H986" s="46">
        <v>1250</v>
      </c>
      <c r="I986" s="46">
        <v>1250</v>
      </c>
      <c r="J986" s="47">
        <v>2500</v>
      </c>
      <c r="K986" s="47" t="s">
        <v>40</v>
      </c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  <c r="BQ986" s="68"/>
      <c r="BR986" s="68"/>
      <c r="BS986" s="68"/>
      <c r="BT986" s="68"/>
      <c r="BU986" s="68"/>
      <c r="BV986" s="68"/>
      <c r="BW986" s="68"/>
      <c r="BX986" s="68"/>
      <c r="BY986" s="68"/>
      <c r="BZ986" s="68"/>
      <c r="CA986" s="68"/>
      <c r="CB986" s="68"/>
      <c r="CC986" s="68"/>
      <c r="CD986" s="68"/>
      <c r="CE986" s="68"/>
      <c r="CF986" s="68"/>
      <c r="CG986" s="68"/>
      <c r="CH986" s="68"/>
      <c r="CI986" s="68"/>
      <c r="CJ986" s="68"/>
      <c r="CK986" s="68"/>
      <c r="CL986" s="68"/>
      <c r="CM986" s="68"/>
      <c r="CN986" s="68"/>
      <c r="CO986" s="68"/>
      <c r="CP986" s="68"/>
      <c r="CQ986" s="68"/>
      <c r="CR986" s="68"/>
      <c r="CS986" s="68"/>
      <c r="CT986" s="68"/>
      <c r="CU986" s="68"/>
      <c r="CV986" s="68"/>
      <c r="CW986" s="68"/>
      <c r="CX986" s="68"/>
      <c r="CY986" s="68"/>
      <c r="CZ986" s="68"/>
      <c r="DA986" s="68"/>
      <c r="DB986" s="68"/>
      <c r="DC986" s="68"/>
      <c r="DD986" s="68"/>
      <c r="DE986" s="68"/>
      <c r="DF986" s="68"/>
      <c r="DG986" s="68"/>
      <c r="DH986" s="68"/>
      <c r="DI986" s="68"/>
      <c r="DJ986" s="68"/>
      <c r="DK986" s="68"/>
      <c r="DL986" s="68"/>
      <c r="DM986" s="68"/>
      <c r="DN986" s="68"/>
      <c r="DO986" s="68"/>
      <c r="DP986" s="68"/>
      <c r="DQ986" s="68"/>
      <c r="DR986" s="68"/>
      <c r="DS986" s="68"/>
      <c r="DT986" s="68"/>
      <c r="DU986" s="68"/>
      <c r="DV986" s="68"/>
      <c r="DW986" s="68"/>
      <c r="DX986" s="68"/>
      <c r="DY986" s="68"/>
      <c r="DZ986" s="68"/>
      <c r="EA986" s="68"/>
      <c r="EB986" s="68"/>
      <c r="EC986" s="68"/>
      <c r="ED986" s="68"/>
      <c r="EE986" s="68"/>
      <c r="EF986" s="68"/>
      <c r="EG986" s="68"/>
      <c r="EH986" s="68"/>
      <c r="EI986" s="68"/>
      <c r="EJ986" s="68"/>
      <c r="EK986" s="68"/>
      <c r="EL986" s="68"/>
      <c r="EM986" s="68"/>
      <c r="EN986" s="68"/>
      <c r="EO986" s="68"/>
      <c r="EP986" s="68"/>
      <c r="EQ986" s="68"/>
      <c r="ER986" s="68"/>
      <c r="ES986" s="68"/>
      <c r="ET986" s="68"/>
      <c r="EU986" s="68"/>
      <c r="EV986" s="68"/>
      <c r="EW986" s="68"/>
      <c r="EX986" s="68"/>
      <c r="EY986" s="68"/>
      <c r="EZ986" s="68"/>
      <c r="FA986" s="68"/>
      <c r="FB986" s="68"/>
      <c r="FC986" s="68"/>
      <c r="FD986" s="68"/>
      <c r="FE986" s="68"/>
      <c r="FF986" s="68"/>
      <c r="FG986" s="68"/>
      <c r="FH986" s="68"/>
      <c r="FI986" s="68"/>
      <c r="FJ986" s="68"/>
      <c r="FK986" s="68"/>
      <c r="FL986" s="68"/>
      <c r="FM986" s="68"/>
      <c r="FN986" s="68"/>
      <c r="FO986" s="68"/>
      <c r="FP986" s="68"/>
      <c r="FQ986" s="68"/>
      <c r="FR986" s="68"/>
      <c r="FS986" s="68"/>
      <c r="FT986" s="68"/>
      <c r="FU986" s="68"/>
      <c r="FV986" s="68"/>
      <c r="FW986" s="68"/>
      <c r="FX986" s="68"/>
      <c r="FY986" s="68"/>
      <c r="FZ986" s="68"/>
      <c r="GA986" s="68"/>
      <c r="GB986" s="68"/>
      <c r="GC986" s="68"/>
      <c r="GD986" s="68"/>
      <c r="GE986" s="68"/>
      <c r="GF986" s="68"/>
      <c r="GG986" s="68"/>
      <c r="GH986" s="68"/>
      <c r="GI986" s="68"/>
      <c r="GJ986" s="68"/>
      <c r="GK986" s="68"/>
      <c r="GL986" s="68"/>
      <c r="GM986" s="68"/>
      <c r="GN986" s="68"/>
      <c r="GO986" s="68"/>
      <c r="GP986" s="68"/>
      <c r="GQ986" s="68"/>
      <c r="GR986" s="68"/>
      <c r="GS986" s="68"/>
      <c r="GT986" s="68"/>
      <c r="GU986" s="68"/>
      <c r="GV986" s="68"/>
      <c r="GW986" s="68"/>
      <c r="GX986" s="68"/>
      <c r="GY986" s="68"/>
      <c r="GZ986" s="68"/>
      <c r="HA986" s="68"/>
      <c r="HB986" s="68"/>
      <c r="HC986" s="68"/>
      <c r="HD986" s="68"/>
      <c r="HE986" s="68"/>
      <c r="HF986" s="68"/>
      <c r="HG986" s="68"/>
      <c r="HH986" s="68"/>
      <c r="HI986" s="68"/>
      <c r="HJ986" s="68"/>
      <c r="HK986" s="68"/>
      <c r="HL986" s="68"/>
      <c r="HM986" s="68"/>
      <c r="HN986" s="68"/>
      <c r="HO986" s="68"/>
      <c r="HP986" s="68"/>
      <c r="HQ986" s="68"/>
      <c r="HR986" s="68"/>
      <c r="HS986" s="68"/>
      <c r="HT986" s="68"/>
      <c r="HU986" s="68"/>
    </row>
    <row r="987" spans="1:229" s="73" customFormat="1" ht="16.5" customHeight="1">
      <c r="A987" s="44">
        <v>44158</v>
      </c>
      <c r="B987" s="28" t="s">
        <v>337</v>
      </c>
      <c r="C987" s="46">
        <v>25</v>
      </c>
      <c r="D987" s="46">
        <v>29500</v>
      </c>
      <c r="E987" s="54">
        <v>400</v>
      </c>
      <c r="F987" s="46">
        <v>450</v>
      </c>
      <c r="G987" s="46">
        <v>500</v>
      </c>
      <c r="H987" s="46">
        <v>0</v>
      </c>
      <c r="I987" s="46">
        <v>0</v>
      </c>
      <c r="J987" s="47">
        <v>0</v>
      </c>
      <c r="K987" s="47" t="s">
        <v>42</v>
      </c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  <c r="BQ987" s="68"/>
      <c r="BR987" s="68"/>
      <c r="BS987" s="68"/>
      <c r="BT987" s="68"/>
      <c r="BU987" s="68"/>
      <c r="BV987" s="68"/>
      <c r="BW987" s="68"/>
      <c r="BX987" s="68"/>
      <c r="BY987" s="68"/>
      <c r="BZ987" s="68"/>
      <c r="CA987" s="68"/>
      <c r="CB987" s="68"/>
      <c r="CC987" s="68"/>
      <c r="CD987" s="68"/>
      <c r="CE987" s="68"/>
      <c r="CF987" s="68"/>
      <c r="CG987" s="68"/>
      <c r="CH987" s="68"/>
      <c r="CI987" s="68"/>
      <c r="CJ987" s="68"/>
      <c r="CK987" s="68"/>
      <c r="CL987" s="68"/>
      <c r="CM987" s="68"/>
      <c r="CN987" s="68"/>
      <c r="CO987" s="68"/>
      <c r="CP987" s="68"/>
      <c r="CQ987" s="68"/>
      <c r="CR987" s="68"/>
      <c r="CS987" s="68"/>
      <c r="CT987" s="68"/>
      <c r="CU987" s="68"/>
      <c r="CV987" s="68"/>
      <c r="CW987" s="68"/>
      <c r="CX987" s="68"/>
      <c r="CY987" s="68"/>
      <c r="CZ987" s="68"/>
      <c r="DA987" s="68"/>
      <c r="DB987" s="68"/>
      <c r="DC987" s="68"/>
      <c r="DD987" s="68"/>
      <c r="DE987" s="68"/>
      <c r="DF987" s="68"/>
      <c r="DG987" s="68"/>
      <c r="DH987" s="68"/>
      <c r="DI987" s="68"/>
      <c r="DJ987" s="68"/>
      <c r="DK987" s="68"/>
      <c r="DL987" s="68"/>
      <c r="DM987" s="68"/>
      <c r="DN987" s="68"/>
      <c r="DO987" s="68"/>
      <c r="DP987" s="68"/>
      <c r="DQ987" s="68"/>
      <c r="DR987" s="68"/>
      <c r="DS987" s="68"/>
      <c r="DT987" s="68"/>
      <c r="DU987" s="68"/>
      <c r="DV987" s="68"/>
      <c r="DW987" s="68"/>
      <c r="DX987" s="68"/>
      <c r="DY987" s="68"/>
      <c r="DZ987" s="68"/>
      <c r="EA987" s="68"/>
      <c r="EB987" s="68"/>
      <c r="EC987" s="68"/>
      <c r="ED987" s="68"/>
      <c r="EE987" s="68"/>
      <c r="EF987" s="68"/>
      <c r="EG987" s="68"/>
      <c r="EH987" s="68"/>
      <c r="EI987" s="68"/>
      <c r="EJ987" s="68"/>
      <c r="EK987" s="68"/>
      <c r="EL987" s="68"/>
      <c r="EM987" s="68"/>
      <c r="EN987" s="68"/>
      <c r="EO987" s="68"/>
      <c r="EP987" s="68"/>
      <c r="EQ987" s="68"/>
      <c r="ER987" s="68"/>
      <c r="ES987" s="68"/>
      <c r="ET987" s="68"/>
      <c r="EU987" s="68"/>
      <c r="EV987" s="68"/>
      <c r="EW987" s="68"/>
      <c r="EX987" s="68"/>
      <c r="EY987" s="68"/>
      <c r="EZ987" s="68"/>
      <c r="FA987" s="68"/>
      <c r="FB987" s="68"/>
      <c r="FC987" s="68"/>
      <c r="FD987" s="68"/>
      <c r="FE987" s="68"/>
      <c r="FF987" s="68"/>
      <c r="FG987" s="68"/>
      <c r="FH987" s="68"/>
      <c r="FI987" s="68"/>
      <c r="FJ987" s="68"/>
      <c r="FK987" s="68"/>
      <c r="FL987" s="68"/>
      <c r="FM987" s="68"/>
      <c r="FN987" s="68"/>
      <c r="FO987" s="68"/>
      <c r="FP987" s="68"/>
      <c r="FQ987" s="68"/>
      <c r="FR987" s="68"/>
      <c r="FS987" s="68"/>
      <c r="FT987" s="68"/>
      <c r="FU987" s="68"/>
      <c r="FV987" s="68"/>
      <c r="FW987" s="68"/>
      <c r="FX987" s="68"/>
      <c r="FY987" s="68"/>
      <c r="FZ987" s="68"/>
      <c r="GA987" s="68"/>
      <c r="GB987" s="68"/>
      <c r="GC987" s="68"/>
      <c r="GD987" s="68"/>
      <c r="GE987" s="68"/>
      <c r="GF987" s="68"/>
      <c r="GG987" s="68"/>
      <c r="GH987" s="68"/>
      <c r="GI987" s="68"/>
      <c r="GJ987" s="68"/>
      <c r="GK987" s="68"/>
      <c r="GL987" s="68"/>
      <c r="GM987" s="68"/>
      <c r="GN987" s="68"/>
      <c r="GO987" s="68"/>
      <c r="GP987" s="68"/>
      <c r="GQ987" s="68"/>
      <c r="GR987" s="68"/>
      <c r="GS987" s="68"/>
      <c r="GT987" s="68"/>
      <c r="GU987" s="68"/>
      <c r="GV987" s="68"/>
      <c r="GW987" s="68"/>
      <c r="GX987" s="68"/>
      <c r="GY987" s="68"/>
      <c r="GZ987" s="68"/>
      <c r="HA987" s="68"/>
      <c r="HB987" s="68"/>
      <c r="HC987" s="68"/>
      <c r="HD987" s="68"/>
      <c r="HE987" s="68"/>
      <c r="HF987" s="68"/>
      <c r="HG987" s="68"/>
      <c r="HH987" s="68"/>
      <c r="HI987" s="68"/>
      <c r="HJ987" s="68"/>
      <c r="HK987" s="68"/>
      <c r="HL987" s="68"/>
      <c r="HM987" s="68"/>
      <c r="HN987" s="68"/>
      <c r="HO987" s="68"/>
      <c r="HP987" s="68"/>
      <c r="HQ987" s="68"/>
      <c r="HR987" s="68"/>
      <c r="HS987" s="68"/>
      <c r="HT987" s="68"/>
      <c r="HU987" s="68"/>
    </row>
    <row r="988" spans="1:229" s="73" customFormat="1" ht="16.5" customHeight="1">
      <c r="A988" s="44">
        <v>44158</v>
      </c>
      <c r="B988" s="28" t="s">
        <v>336</v>
      </c>
      <c r="C988" s="46">
        <v>25</v>
      </c>
      <c r="D988" s="46">
        <v>29000</v>
      </c>
      <c r="E988" s="54">
        <v>325</v>
      </c>
      <c r="F988" s="46">
        <v>375</v>
      </c>
      <c r="G988" s="46">
        <v>425</v>
      </c>
      <c r="H988" s="46">
        <v>1250</v>
      </c>
      <c r="I988" s="46">
        <v>1250</v>
      </c>
      <c r="J988" s="47">
        <v>2500</v>
      </c>
      <c r="K988" s="47" t="s">
        <v>40</v>
      </c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  <c r="BQ988" s="68"/>
      <c r="BR988" s="68"/>
      <c r="BS988" s="68"/>
      <c r="BT988" s="68"/>
      <c r="BU988" s="68"/>
      <c r="BV988" s="68"/>
      <c r="BW988" s="68"/>
      <c r="BX988" s="68"/>
      <c r="BY988" s="68"/>
      <c r="BZ988" s="68"/>
      <c r="CA988" s="68"/>
      <c r="CB988" s="68"/>
      <c r="CC988" s="68"/>
      <c r="CD988" s="68"/>
      <c r="CE988" s="68"/>
      <c r="CF988" s="68"/>
      <c r="CG988" s="68"/>
      <c r="CH988" s="68"/>
      <c r="CI988" s="68"/>
      <c r="CJ988" s="68"/>
      <c r="CK988" s="68"/>
      <c r="CL988" s="68"/>
      <c r="CM988" s="68"/>
      <c r="CN988" s="68"/>
      <c r="CO988" s="68"/>
      <c r="CP988" s="68"/>
      <c r="CQ988" s="68"/>
      <c r="CR988" s="68"/>
      <c r="CS988" s="68"/>
      <c r="CT988" s="68"/>
      <c r="CU988" s="68"/>
      <c r="CV988" s="68"/>
      <c r="CW988" s="68"/>
      <c r="CX988" s="68"/>
      <c r="CY988" s="68"/>
      <c r="CZ988" s="68"/>
      <c r="DA988" s="68"/>
      <c r="DB988" s="68"/>
      <c r="DC988" s="68"/>
      <c r="DD988" s="68"/>
      <c r="DE988" s="68"/>
      <c r="DF988" s="68"/>
      <c r="DG988" s="68"/>
      <c r="DH988" s="68"/>
      <c r="DI988" s="68"/>
      <c r="DJ988" s="68"/>
      <c r="DK988" s="68"/>
      <c r="DL988" s="68"/>
      <c r="DM988" s="68"/>
      <c r="DN988" s="68"/>
      <c r="DO988" s="68"/>
      <c r="DP988" s="68"/>
      <c r="DQ988" s="68"/>
      <c r="DR988" s="68"/>
      <c r="DS988" s="68"/>
      <c r="DT988" s="68"/>
      <c r="DU988" s="68"/>
      <c r="DV988" s="68"/>
      <c r="DW988" s="68"/>
      <c r="DX988" s="68"/>
      <c r="DY988" s="68"/>
      <c r="DZ988" s="68"/>
      <c r="EA988" s="68"/>
      <c r="EB988" s="68"/>
      <c r="EC988" s="68"/>
      <c r="ED988" s="68"/>
      <c r="EE988" s="68"/>
      <c r="EF988" s="68"/>
      <c r="EG988" s="68"/>
      <c r="EH988" s="68"/>
      <c r="EI988" s="68"/>
      <c r="EJ988" s="68"/>
      <c r="EK988" s="68"/>
      <c r="EL988" s="68"/>
      <c r="EM988" s="68"/>
      <c r="EN988" s="68"/>
      <c r="EO988" s="68"/>
      <c r="EP988" s="68"/>
      <c r="EQ988" s="68"/>
      <c r="ER988" s="68"/>
      <c r="ES988" s="68"/>
      <c r="ET988" s="68"/>
      <c r="EU988" s="68"/>
      <c r="EV988" s="68"/>
      <c r="EW988" s="68"/>
      <c r="EX988" s="68"/>
      <c r="EY988" s="68"/>
      <c r="EZ988" s="68"/>
      <c r="FA988" s="68"/>
      <c r="FB988" s="68"/>
      <c r="FC988" s="68"/>
      <c r="FD988" s="68"/>
      <c r="FE988" s="68"/>
      <c r="FF988" s="68"/>
      <c r="FG988" s="68"/>
      <c r="FH988" s="68"/>
      <c r="FI988" s="68"/>
      <c r="FJ988" s="68"/>
      <c r="FK988" s="68"/>
      <c r="FL988" s="68"/>
      <c r="FM988" s="68"/>
      <c r="FN988" s="68"/>
      <c r="FO988" s="68"/>
      <c r="FP988" s="68"/>
      <c r="FQ988" s="68"/>
      <c r="FR988" s="68"/>
      <c r="FS988" s="68"/>
      <c r="FT988" s="68"/>
      <c r="FU988" s="68"/>
      <c r="FV988" s="68"/>
      <c r="FW988" s="68"/>
      <c r="FX988" s="68"/>
      <c r="FY988" s="68"/>
      <c r="FZ988" s="68"/>
      <c r="GA988" s="68"/>
      <c r="GB988" s="68"/>
      <c r="GC988" s="68"/>
      <c r="GD988" s="68"/>
      <c r="GE988" s="68"/>
      <c r="GF988" s="68"/>
      <c r="GG988" s="68"/>
      <c r="GH988" s="68"/>
      <c r="GI988" s="68"/>
      <c r="GJ988" s="68"/>
      <c r="GK988" s="68"/>
      <c r="GL988" s="68"/>
      <c r="GM988" s="68"/>
      <c r="GN988" s="68"/>
      <c r="GO988" s="68"/>
      <c r="GP988" s="68"/>
      <c r="GQ988" s="68"/>
      <c r="GR988" s="68"/>
      <c r="GS988" s="68"/>
      <c r="GT988" s="68"/>
      <c r="GU988" s="68"/>
      <c r="GV988" s="68"/>
      <c r="GW988" s="68"/>
      <c r="GX988" s="68"/>
      <c r="GY988" s="68"/>
      <c r="GZ988" s="68"/>
      <c r="HA988" s="68"/>
      <c r="HB988" s="68"/>
      <c r="HC988" s="68"/>
      <c r="HD988" s="68"/>
      <c r="HE988" s="68"/>
      <c r="HF988" s="68"/>
      <c r="HG988" s="68"/>
      <c r="HH988" s="68"/>
      <c r="HI988" s="68"/>
      <c r="HJ988" s="68"/>
      <c r="HK988" s="68"/>
      <c r="HL988" s="68"/>
      <c r="HM988" s="68"/>
      <c r="HN988" s="68"/>
      <c r="HO988" s="68"/>
      <c r="HP988" s="68"/>
      <c r="HQ988" s="68"/>
      <c r="HR988" s="68"/>
      <c r="HS988" s="68"/>
      <c r="HT988" s="68"/>
      <c r="HU988" s="68"/>
    </row>
    <row r="989" spans="1:229" s="73" customFormat="1" ht="16.5" customHeight="1">
      <c r="A989" s="44">
        <v>44155</v>
      </c>
      <c r="B989" s="28" t="s">
        <v>336</v>
      </c>
      <c r="C989" s="46">
        <v>25</v>
      </c>
      <c r="D989" s="46">
        <v>28700</v>
      </c>
      <c r="E989" s="54">
        <v>500</v>
      </c>
      <c r="F989" s="46">
        <v>570</v>
      </c>
      <c r="G989" s="46">
        <v>650</v>
      </c>
      <c r="H989" s="46">
        <v>0</v>
      </c>
      <c r="I989" s="46">
        <v>0</v>
      </c>
      <c r="J989" s="47">
        <v>-2500</v>
      </c>
      <c r="K989" s="47" t="s">
        <v>44</v>
      </c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  <c r="BQ989" s="68"/>
      <c r="BR989" s="68"/>
      <c r="BS989" s="68"/>
      <c r="BT989" s="68"/>
      <c r="BU989" s="68"/>
      <c r="BV989" s="68"/>
      <c r="BW989" s="68"/>
      <c r="BX989" s="68"/>
      <c r="BY989" s="68"/>
      <c r="BZ989" s="68"/>
      <c r="CA989" s="68"/>
      <c r="CB989" s="68"/>
      <c r="CC989" s="68"/>
      <c r="CD989" s="68"/>
      <c r="CE989" s="68"/>
      <c r="CF989" s="68"/>
      <c r="CG989" s="68"/>
      <c r="CH989" s="68"/>
      <c r="CI989" s="68"/>
      <c r="CJ989" s="68"/>
      <c r="CK989" s="68"/>
      <c r="CL989" s="68"/>
      <c r="CM989" s="68"/>
      <c r="CN989" s="68"/>
      <c r="CO989" s="68"/>
      <c r="CP989" s="68"/>
      <c r="CQ989" s="68"/>
      <c r="CR989" s="68"/>
      <c r="CS989" s="68"/>
      <c r="CT989" s="68"/>
      <c r="CU989" s="68"/>
      <c r="CV989" s="68"/>
      <c r="CW989" s="68"/>
      <c r="CX989" s="68"/>
      <c r="CY989" s="68"/>
      <c r="CZ989" s="68"/>
      <c r="DA989" s="68"/>
      <c r="DB989" s="68"/>
      <c r="DC989" s="68"/>
      <c r="DD989" s="68"/>
      <c r="DE989" s="68"/>
      <c r="DF989" s="68"/>
      <c r="DG989" s="68"/>
      <c r="DH989" s="68"/>
      <c r="DI989" s="68"/>
      <c r="DJ989" s="68"/>
      <c r="DK989" s="68"/>
      <c r="DL989" s="68"/>
      <c r="DM989" s="68"/>
      <c r="DN989" s="68"/>
      <c r="DO989" s="68"/>
      <c r="DP989" s="68"/>
      <c r="DQ989" s="68"/>
      <c r="DR989" s="68"/>
      <c r="DS989" s="68"/>
      <c r="DT989" s="68"/>
      <c r="DU989" s="68"/>
      <c r="DV989" s="68"/>
      <c r="DW989" s="68"/>
      <c r="DX989" s="68"/>
      <c r="DY989" s="68"/>
      <c r="DZ989" s="68"/>
      <c r="EA989" s="68"/>
      <c r="EB989" s="68"/>
      <c r="EC989" s="68"/>
      <c r="ED989" s="68"/>
      <c r="EE989" s="68"/>
      <c r="EF989" s="68"/>
      <c r="EG989" s="68"/>
      <c r="EH989" s="68"/>
      <c r="EI989" s="68"/>
      <c r="EJ989" s="68"/>
      <c r="EK989" s="68"/>
      <c r="EL989" s="68"/>
      <c r="EM989" s="68"/>
      <c r="EN989" s="68"/>
      <c r="EO989" s="68"/>
      <c r="EP989" s="68"/>
      <c r="EQ989" s="68"/>
      <c r="ER989" s="68"/>
      <c r="ES989" s="68"/>
      <c r="ET989" s="68"/>
      <c r="EU989" s="68"/>
      <c r="EV989" s="68"/>
      <c r="EW989" s="68"/>
      <c r="EX989" s="68"/>
      <c r="EY989" s="68"/>
      <c r="EZ989" s="68"/>
      <c r="FA989" s="68"/>
      <c r="FB989" s="68"/>
      <c r="FC989" s="68"/>
      <c r="FD989" s="68"/>
      <c r="FE989" s="68"/>
      <c r="FF989" s="68"/>
      <c r="FG989" s="68"/>
      <c r="FH989" s="68"/>
      <c r="FI989" s="68"/>
      <c r="FJ989" s="68"/>
      <c r="FK989" s="68"/>
      <c r="FL989" s="68"/>
      <c r="FM989" s="68"/>
      <c r="FN989" s="68"/>
      <c r="FO989" s="68"/>
      <c r="FP989" s="68"/>
      <c r="FQ989" s="68"/>
      <c r="FR989" s="68"/>
      <c r="FS989" s="68"/>
      <c r="FT989" s="68"/>
      <c r="FU989" s="68"/>
      <c r="FV989" s="68"/>
      <c r="FW989" s="68"/>
      <c r="FX989" s="68"/>
      <c r="FY989" s="68"/>
      <c r="FZ989" s="68"/>
      <c r="GA989" s="68"/>
      <c r="GB989" s="68"/>
      <c r="GC989" s="68"/>
      <c r="GD989" s="68"/>
      <c r="GE989" s="68"/>
      <c r="GF989" s="68"/>
      <c r="GG989" s="68"/>
      <c r="GH989" s="68"/>
      <c r="GI989" s="68"/>
      <c r="GJ989" s="68"/>
      <c r="GK989" s="68"/>
      <c r="GL989" s="68"/>
      <c r="GM989" s="68"/>
      <c r="GN989" s="68"/>
      <c r="GO989" s="68"/>
      <c r="GP989" s="68"/>
      <c r="GQ989" s="68"/>
      <c r="GR989" s="68"/>
      <c r="GS989" s="68"/>
      <c r="GT989" s="68"/>
      <c r="GU989" s="68"/>
      <c r="GV989" s="68"/>
      <c r="GW989" s="68"/>
      <c r="GX989" s="68"/>
      <c r="GY989" s="68"/>
      <c r="GZ989" s="68"/>
      <c r="HA989" s="68"/>
      <c r="HB989" s="68"/>
      <c r="HC989" s="68"/>
      <c r="HD989" s="68"/>
      <c r="HE989" s="68"/>
      <c r="HF989" s="68"/>
      <c r="HG989" s="68"/>
      <c r="HH989" s="68"/>
      <c r="HI989" s="68"/>
      <c r="HJ989" s="68"/>
      <c r="HK989" s="68"/>
      <c r="HL989" s="68"/>
      <c r="HM989" s="68"/>
      <c r="HN989" s="68"/>
      <c r="HO989" s="68"/>
      <c r="HP989" s="68"/>
      <c r="HQ989" s="68"/>
      <c r="HR989" s="68"/>
      <c r="HS989" s="68"/>
      <c r="HT989" s="68"/>
      <c r="HU989" s="68"/>
    </row>
    <row r="990" spans="1:229" s="73" customFormat="1" ht="16.5" customHeight="1">
      <c r="A990" s="44">
        <v>44155</v>
      </c>
      <c r="B990" s="28" t="s">
        <v>336</v>
      </c>
      <c r="C990" s="46">
        <v>25</v>
      </c>
      <c r="D990" s="46">
        <v>28500</v>
      </c>
      <c r="E990" s="54">
        <v>350</v>
      </c>
      <c r="F990" s="46">
        <v>400</v>
      </c>
      <c r="G990" s="46">
        <v>450</v>
      </c>
      <c r="H990" s="46">
        <v>0</v>
      </c>
      <c r="I990" s="46">
        <v>0</v>
      </c>
      <c r="J990" s="47">
        <v>-1875</v>
      </c>
      <c r="K990" s="47" t="s">
        <v>44</v>
      </c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  <c r="BQ990" s="68"/>
      <c r="BR990" s="68"/>
      <c r="BS990" s="68"/>
      <c r="BT990" s="68"/>
      <c r="BU990" s="68"/>
      <c r="BV990" s="68"/>
      <c r="BW990" s="68"/>
      <c r="BX990" s="68"/>
      <c r="BY990" s="68"/>
      <c r="BZ990" s="68"/>
      <c r="CA990" s="68"/>
      <c r="CB990" s="68"/>
      <c r="CC990" s="68"/>
      <c r="CD990" s="68"/>
      <c r="CE990" s="68"/>
      <c r="CF990" s="68"/>
      <c r="CG990" s="68"/>
      <c r="CH990" s="68"/>
      <c r="CI990" s="68"/>
      <c r="CJ990" s="68"/>
      <c r="CK990" s="68"/>
      <c r="CL990" s="68"/>
      <c r="CM990" s="68"/>
      <c r="CN990" s="68"/>
      <c r="CO990" s="68"/>
      <c r="CP990" s="68"/>
      <c r="CQ990" s="68"/>
      <c r="CR990" s="68"/>
      <c r="CS990" s="68"/>
      <c r="CT990" s="68"/>
      <c r="CU990" s="68"/>
      <c r="CV990" s="68"/>
      <c r="CW990" s="68"/>
      <c r="CX990" s="68"/>
      <c r="CY990" s="68"/>
      <c r="CZ990" s="68"/>
      <c r="DA990" s="68"/>
      <c r="DB990" s="68"/>
      <c r="DC990" s="68"/>
      <c r="DD990" s="68"/>
      <c r="DE990" s="68"/>
      <c r="DF990" s="68"/>
      <c r="DG990" s="68"/>
      <c r="DH990" s="68"/>
      <c r="DI990" s="68"/>
      <c r="DJ990" s="68"/>
      <c r="DK990" s="68"/>
      <c r="DL990" s="68"/>
      <c r="DM990" s="68"/>
      <c r="DN990" s="68"/>
      <c r="DO990" s="68"/>
      <c r="DP990" s="68"/>
      <c r="DQ990" s="68"/>
      <c r="DR990" s="68"/>
      <c r="DS990" s="68"/>
      <c r="DT990" s="68"/>
      <c r="DU990" s="68"/>
      <c r="DV990" s="68"/>
      <c r="DW990" s="68"/>
      <c r="DX990" s="68"/>
      <c r="DY990" s="68"/>
      <c r="DZ990" s="68"/>
      <c r="EA990" s="68"/>
      <c r="EB990" s="68"/>
      <c r="EC990" s="68"/>
      <c r="ED990" s="68"/>
      <c r="EE990" s="68"/>
      <c r="EF990" s="68"/>
      <c r="EG990" s="68"/>
      <c r="EH990" s="68"/>
      <c r="EI990" s="68"/>
      <c r="EJ990" s="68"/>
      <c r="EK990" s="68"/>
      <c r="EL990" s="68"/>
      <c r="EM990" s="68"/>
      <c r="EN990" s="68"/>
      <c r="EO990" s="68"/>
      <c r="EP990" s="68"/>
      <c r="EQ990" s="68"/>
      <c r="ER990" s="68"/>
      <c r="ES990" s="68"/>
      <c r="ET990" s="68"/>
      <c r="EU990" s="68"/>
      <c r="EV990" s="68"/>
      <c r="EW990" s="68"/>
      <c r="EX990" s="68"/>
      <c r="EY990" s="68"/>
      <c r="EZ990" s="68"/>
      <c r="FA990" s="68"/>
      <c r="FB990" s="68"/>
      <c r="FC990" s="68"/>
      <c r="FD990" s="68"/>
      <c r="FE990" s="68"/>
      <c r="FF990" s="68"/>
      <c r="FG990" s="68"/>
      <c r="FH990" s="68"/>
      <c r="FI990" s="68"/>
      <c r="FJ990" s="68"/>
      <c r="FK990" s="68"/>
      <c r="FL990" s="68"/>
      <c r="FM990" s="68"/>
      <c r="FN990" s="68"/>
      <c r="FO990" s="68"/>
      <c r="FP990" s="68"/>
      <c r="FQ990" s="68"/>
      <c r="FR990" s="68"/>
      <c r="FS990" s="68"/>
      <c r="FT990" s="68"/>
      <c r="FU990" s="68"/>
      <c r="FV990" s="68"/>
      <c r="FW990" s="68"/>
      <c r="FX990" s="68"/>
      <c r="FY990" s="68"/>
      <c r="FZ990" s="68"/>
      <c r="GA990" s="68"/>
      <c r="GB990" s="68"/>
      <c r="GC990" s="68"/>
      <c r="GD990" s="68"/>
      <c r="GE990" s="68"/>
      <c r="GF990" s="68"/>
      <c r="GG990" s="68"/>
      <c r="GH990" s="68"/>
      <c r="GI990" s="68"/>
      <c r="GJ990" s="68"/>
      <c r="GK990" s="68"/>
      <c r="GL990" s="68"/>
      <c r="GM990" s="68"/>
      <c r="GN990" s="68"/>
      <c r="GO990" s="68"/>
      <c r="GP990" s="68"/>
      <c r="GQ990" s="68"/>
      <c r="GR990" s="68"/>
      <c r="GS990" s="68"/>
      <c r="GT990" s="68"/>
      <c r="GU990" s="68"/>
      <c r="GV990" s="68"/>
      <c r="GW990" s="68"/>
      <c r="GX990" s="68"/>
      <c r="GY990" s="68"/>
      <c r="GZ990" s="68"/>
      <c r="HA990" s="68"/>
      <c r="HB990" s="68"/>
      <c r="HC990" s="68"/>
      <c r="HD990" s="68"/>
      <c r="HE990" s="68"/>
      <c r="HF990" s="68"/>
      <c r="HG990" s="68"/>
      <c r="HH990" s="68"/>
      <c r="HI990" s="68"/>
      <c r="HJ990" s="68"/>
      <c r="HK990" s="68"/>
      <c r="HL990" s="68"/>
      <c r="HM990" s="68"/>
      <c r="HN990" s="68"/>
      <c r="HO990" s="68"/>
      <c r="HP990" s="68"/>
      <c r="HQ990" s="68"/>
      <c r="HR990" s="68"/>
      <c r="HS990" s="68"/>
      <c r="HT990" s="68"/>
      <c r="HU990" s="68"/>
    </row>
    <row r="991" spans="1:229" s="73" customFormat="1" ht="16.5" customHeight="1">
      <c r="A991" s="44">
        <v>44154</v>
      </c>
      <c r="B991" s="28" t="s">
        <v>334</v>
      </c>
      <c r="C991" s="46">
        <v>25</v>
      </c>
      <c r="D991" s="46">
        <v>29200</v>
      </c>
      <c r="E991" s="54">
        <v>250</v>
      </c>
      <c r="F991" s="46">
        <v>300</v>
      </c>
      <c r="G991" s="46">
        <v>350</v>
      </c>
      <c r="H991" s="46">
        <v>1250</v>
      </c>
      <c r="I991" s="46">
        <v>1250</v>
      </c>
      <c r="J991" s="47">
        <v>2500</v>
      </c>
      <c r="K991" s="47" t="s">
        <v>40</v>
      </c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  <c r="BQ991" s="68"/>
      <c r="BR991" s="68"/>
      <c r="BS991" s="68"/>
      <c r="BT991" s="68"/>
      <c r="BU991" s="68"/>
      <c r="BV991" s="68"/>
      <c r="BW991" s="68"/>
      <c r="BX991" s="68"/>
      <c r="BY991" s="68"/>
      <c r="BZ991" s="68"/>
      <c r="CA991" s="68"/>
      <c r="CB991" s="68"/>
      <c r="CC991" s="68"/>
      <c r="CD991" s="68"/>
      <c r="CE991" s="68"/>
      <c r="CF991" s="68"/>
      <c r="CG991" s="68"/>
      <c r="CH991" s="68"/>
      <c r="CI991" s="68"/>
      <c r="CJ991" s="68"/>
      <c r="CK991" s="68"/>
      <c r="CL991" s="68"/>
      <c r="CM991" s="68"/>
      <c r="CN991" s="68"/>
      <c r="CO991" s="68"/>
      <c r="CP991" s="68"/>
      <c r="CQ991" s="68"/>
      <c r="CR991" s="68"/>
      <c r="CS991" s="68"/>
      <c r="CT991" s="68"/>
      <c r="CU991" s="68"/>
      <c r="CV991" s="68"/>
      <c r="CW991" s="68"/>
      <c r="CX991" s="68"/>
      <c r="CY991" s="68"/>
      <c r="CZ991" s="68"/>
      <c r="DA991" s="68"/>
      <c r="DB991" s="68"/>
      <c r="DC991" s="68"/>
      <c r="DD991" s="68"/>
      <c r="DE991" s="68"/>
      <c r="DF991" s="68"/>
      <c r="DG991" s="68"/>
      <c r="DH991" s="68"/>
      <c r="DI991" s="68"/>
      <c r="DJ991" s="68"/>
      <c r="DK991" s="68"/>
      <c r="DL991" s="68"/>
      <c r="DM991" s="68"/>
      <c r="DN991" s="68"/>
      <c r="DO991" s="68"/>
      <c r="DP991" s="68"/>
      <c r="DQ991" s="68"/>
      <c r="DR991" s="68"/>
      <c r="DS991" s="68"/>
      <c r="DT991" s="68"/>
      <c r="DU991" s="68"/>
      <c r="DV991" s="68"/>
      <c r="DW991" s="68"/>
      <c r="DX991" s="68"/>
      <c r="DY991" s="68"/>
      <c r="DZ991" s="68"/>
      <c r="EA991" s="68"/>
      <c r="EB991" s="68"/>
      <c r="EC991" s="68"/>
      <c r="ED991" s="68"/>
      <c r="EE991" s="68"/>
      <c r="EF991" s="68"/>
      <c r="EG991" s="68"/>
      <c r="EH991" s="68"/>
      <c r="EI991" s="68"/>
      <c r="EJ991" s="68"/>
      <c r="EK991" s="68"/>
      <c r="EL991" s="68"/>
      <c r="EM991" s="68"/>
      <c r="EN991" s="68"/>
      <c r="EO991" s="68"/>
      <c r="EP991" s="68"/>
      <c r="EQ991" s="68"/>
      <c r="ER991" s="68"/>
      <c r="ES991" s="68"/>
      <c r="ET991" s="68"/>
      <c r="EU991" s="68"/>
      <c r="EV991" s="68"/>
      <c r="EW991" s="68"/>
      <c r="EX991" s="68"/>
      <c r="EY991" s="68"/>
      <c r="EZ991" s="68"/>
      <c r="FA991" s="68"/>
      <c r="FB991" s="68"/>
      <c r="FC991" s="68"/>
      <c r="FD991" s="68"/>
      <c r="FE991" s="68"/>
      <c r="FF991" s="68"/>
      <c r="FG991" s="68"/>
      <c r="FH991" s="68"/>
      <c r="FI991" s="68"/>
      <c r="FJ991" s="68"/>
      <c r="FK991" s="68"/>
      <c r="FL991" s="68"/>
      <c r="FM991" s="68"/>
      <c r="FN991" s="68"/>
      <c r="FO991" s="68"/>
      <c r="FP991" s="68"/>
      <c r="FQ991" s="68"/>
      <c r="FR991" s="68"/>
      <c r="FS991" s="68"/>
      <c r="FT991" s="68"/>
      <c r="FU991" s="68"/>
      <c r="FV991" s="68"/>
      <c r="FW991" s="68"/>
      <c r="FX991" s="68"/>
      <c r="FY991" s="68"/>
      <c r="FZ991" s="68"/>
      <c r="GA991" s="68"/>
      <c r="GB991" s="68"/>
      <c r="GC991" s="68"/>
      <c r="GD991" s="68"/>
      <c r="GE991" s="68"/>
      <c r="GF991" s="68"/>
      <c r="GG991" s="68"/>
      <c r="GH991" s="68"/>
      <c r="GI991" s="68"/>
      <c r="GJ991" s="68"/>
      <c r="GK991" s="68"/>
      <c r="GL991" s="68"/>
      <c r="GM991" s="68"/>
      <c r="GN991" s="68"/>
      <c r="GO991" s="68"/>
      <c r="GP991" s="68"/>
      <c r="GQ991" s="68"/>
      <c r="GR991" s="68"/>
      <c r="GS991" s="68"/>
      <c r="GT991" s="68"/>
      <c r="GU991" s="68"/>
      <c r="GV991" s="68"/>
      <c r="GW991" s="68"/>
      <c r="GX991" s="68"/>
      <c r="GY991" s="68"/>
      <c r="GZ991" s="68"/>
      <c r="HA991" s="68"/>
      <c r="HB991" s="68"/>
      <c r="HC991" s="68"/>
      <c r="HD991" s="68"/>
      <c r="HE991" s="68"/>
      <c r="HF991" s="68"/>
      <c r="HG991" s="68"/>
      <c r="HH991" s="68"/>
      <c r="HI991" s="68"/>
      <c r="HJ991" s="68"/>
      <c r="HK991" s="68"/>
      <c r="HL991" s="68"/>
      <c r="HM991" s="68"/>
      <c r="HN991" s="68"/>
      <c r="HO991" s="68"/>
      <c r="HP991" s="68"/>
      <c r="HQ991" s="68"/>
      <c r="HR991" s="68"/>
      <c r="HS991" s="68"/>
      <c r="HT991" s="68"/>
      <c r="HU991" s="68"/>
    </row>
    <row r="992" spans="1:229" s="73" customFormat="1" ht="16.5" customHeight="1">
      <c r="A992" s="44">
        <v>44153</v>
      </c>
      <c r="B992" s="28" t="s">
        <v>334</v>
      </c>
      <c r="C992" s="46">
        <v>25</v>
      </c>
      <c r="D992" s="46">
        <v>29300</v>
      </c>
      <c r="E992" s="54">
        <v>275</v>
      </c>
      <c r="F992" s="46">
        <v>325</v>
      </c>
      <c r="G992" s="46">
        <v>375</v>
      </c>
      <c r="H992" s="46">
        <v>1250</v>
      </c>
      <c r="I992" s="46">
        <v>1250</v>
      </c>
      <c r="J992" s="47">
        <v>2500</v>
      </c>
      <c r="K992" s="47" t="s">
        <v>40</v>
      </c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</row>
    <row r="993" spans="1:229" s="73" customFormat="1" ht="16.5" customHeight="1">
      <c r="A993" s="44">
        <v>44152</v>
      </c>
      <c r="B993" s="28" t="s">
        <v>334</v>
      </c>
      <c r="C993" s="46">
        <v>25</v>
      </c>
      <c r="D993" s="46">
        <v>29000</v>
      </c>
      <c r="E993" s="54">
        <v>330</v>
      </c>
      <c r="F993" s="46">
        <v>380</v>
      </c>
      <c r="G993" s="46">
        <v>430</v>
      </c>
      <c r="H993" s="46">
        <v>1250</v>
      </c>
      <c r="I993" s="46">
        <v>0</v>
      </c>
      <c r="J993" s="47">
        <v>1250</v>
      </c>
      <c r="K993" s="47" t="s">
        <v>41</v>
      </c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</row>
    <row r="994" spans="1:229" s="73" customFormat="1" ht="16.5" customHeight="1">
      <c r="A994" s="44">
        <v>44148</v>
      </c>
      <c r="B994" s="28" t="s">
        <v>335</v>
      </c>
      <c r="C994" s="46">
        <v>25</v>
      </c>
      <c r="D994" s="46">
        <v>27500</v>
      </c>
      <c r="E994" s="54">
        <v>350</v>
      </c>
      <c r="F994" s="46">
        <v>400</v>
      </c>
      <c r="G994" s="46">
        <v>450</v>
      </c>
      <c r="H994" s="46">
        <v>0</v>
      </c>
      <c r="I994" s="46">
        <v>0</v>
      </c>
      <c r="J994" s="47">
        <v>0</v>
      </c>
      <c r="K994" s="47" t="s">
        <v>327</v>
      </c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</row>
    <row r="995" spans="1:229" s="73" customFormat="1" ht="16.5" customHeight="1">
      <c r="A995" s="44">
        <v>44148</v>
      </c>
      <c r="B995" s="28" t="s">
        <v>334</v>
      </c>
      <c r="C995" s="46">
        <v>25</v>
      </c>
      <c r="D995" s="46">
        <v>28000</v>
      </c>
      <c r="E995" s="54">
        <v>450</v>
      </c>
      <c r="F995" s="46">
        <v>550</v>
      </c>
      <c r="G995" s="46">
        <v>650</v>
      </c>
      <c r="H995" s="46">
        <v>2500</v>
      </c>
      <c r="I995" s="46">
        <v>2500</v>
      </c>
      <c r="J995" s="47">
        <v>5000</v>
      </c>
      <c r="K995" s="47" t="s">
        <v>40</v>
      </c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</row>
    <row r="996" spans="1:229" s="73" customFormat="1" ht="16.5" customHeight="1">
      <c r="A996" s="44">
        <v>44147</v>
      </c>
      <c r="B996" s="28" t="s">
        <v>332</v>
      </c>
      <c r="C996" s="46">
        <v>25</v>
      </c>
      <c r="D996" s="46">
        <v>28600</v>
      </c>
      <c r="E996" s="54">
        <v>250</v>
      </c>
      <c r="F996" s="46">
        <v>300</v>
      </c>
      <c r="G996" s="46">
        <v>350</v>
      </c>
      <c r="H996" s="46">
        <v>1250</v>
      </c>
      <c r="I996" s="46">
        <v>1250</v>
      </c>
      <c r="J996" s="47">
        <v>2500</v>
      </c>
      <c r="K996" s="47" t="s">
        <v>40</v>
      </c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</row>
    <row r="997" spans="1:229" s="73" customFormat="1" ht="16.5" customHeight="1">
      <c r="A997" s="44">
        <v>44146</v>
      </c>
      <c r="B997" s="28" t="s">
        <v>332</v>
      </c>
      <c r="C997" s="46">
        <v>25</v>
      </c>
      <c r="D997" s="46">
        <v>28900</v>
      </c>
      <c r="E997" s="54">
        <v>250</v>
      </c>
      <c r="F997" s="46">
        <v>500</v>
      </c>
      <c r="G997" s="46">
        <v>800</v>
      </c>
      <c r="H997" s="46">
        <v>0</v>
      </c>
      <c r="I997" s="46">
        <v>0</v>
      </c>
      <c r="J997" s="47">
        <v>-3750</v>
      </c>
      <c r="K997" s="47" t="s">
        <v>44</v>
      </c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  <c r="FM997" s="68"/>
      <c r="FN997" s="68"/>
      <c r="FO997" s="68"/>
      <c r="FP997" s="68"/>
      <c r="FQ997" s="68"/>
      <c r="FR997" s="68"/>
      <c r="FS997" s="68"/>
      <c r="FT997" s="68"/>
      <c r="FU997" s="68"/>
      <c r="FV997" s="68"/>
      <c r="FW997" s="68"/>
      <c r="FX997" s="68"/>
      <c r="FY997" s="68"/>
      <c r="FZ997" s="68"/>
      <c r="GA997" s="68"/>
      <c r="GB997" s="68"/>
      <c r="GC997" s="68"/>
      <c r="GD997" s="68"/>
      <c r="GE997" s="68"/>
      <c r="GF997" s="68"/>
      <c r="GG997" s="68"/>
      <c r="GH997" s="68"/>
      <c r="GI997" s="68"/>
      <c r="GJ997" s="68"/>
      <c r="GK997" s="68"/>
      <c r="GL997" s="68"/>
      <c r="GM997" s="68"/>
      <c r="GN997" s="68"/>
      <c r="GO997" s="68"/>
      <c r="GP997" s="68"/>
      <c r="GQ997" s="68"/>
      <c r="GR997" s="68"/>
      <c r="GS997" s="68"/>
      <c r="GT997" s="68"/>
      <c r="GU997" s="68"/>
      <c r="GV997" s="68"/>
      <c r="GW997" s="68"/>
      <c r="GX997" s="68"/>
      <c r="GY997" s="68"/>
      <c r="GZ997" s="68"/>
      <c r="HA997" s="68"/>
      <c r="HB997" s="68"/>
      <c r="HC997" s="68"/>
      <c r="HD997" s="68"/>
      <c r="HE997" s="68"/>
      <c r="HF997" s="68"/>
      <c r="HG997" s="68"/>
      <c r="HH997" s="68"/>
      <c r="HI997" s="68"/>
      <c r="HJ997" s="68"/>
      <c r="HK997" s="68"/>
      <c r="HL997" s="68"/>
      <c r="HM997" s="68"/>
      <c r="HN997" s="68"/>
      <c r="HO997" s="68"/>
      <c r="HP997" s="68"/>
      <c r="HQ997" s="68"/>
      <c r="HR997" s="68"/>
      <c r="HS997" s="68"/>
      <c r="HT997" s="68"/>
      <c r="HU997" s="68"/>
    </row>
    <row r="998" spans="1:229" s="73" customFormat="1" ht="16.5" customHeight="1">
      <c r="A998" s="44">
        <v>44146</v>
      </c>
      <c r="B998" s="28" t="s">
        <v>332</v>
      </c>
      <c r="C998" s="46">
        <v>25</v>
      </c>
      <c r="D998" s="46">
        <v>29000</v>
      </c>
      <c r="E998" s="54">
        <v>225</v>
      </c>
      <c r="F998" s="46">
        <v>275</v>
      </c>
      <c r="G998" s="46">
        <v>325</v>
      </c>
      <c r="H998" s="46">
        <v>1250</v>
      </c>
      <c r="I998" s="46">
        <v>1250</v>
      </c>
      <c r="J998" s="47">
        <v>2500</v>
      </c>
      <c r="K998" s="47" t="s">
        <v>41</v>
      </c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  <c r="BQ998" s="68"/>
      <c r="BR998" s="68"/>
      <c r="BS998" s="68"/>
      <c r="BT998" s="68"/>
      <c r="BU998" s="68"/>
      <c r="BV998" s="68"/>
      <c r="BW998" s="68"/>
      <c r="BX998" s="68"/>
      <c r="BY998" s="68"/>
      <c r="BZ998" s="68"/>
      <c r="CA998" s="68"/>
      <c r="CB998" s="68"/>
      <c r="CC998" s="68"/>
      <c r="CD998" s="68"/>
      <c r="CE998" s="68"/>
      <c r="CF998" s="68"/>
      <c r="CG998" s="68"/>
      <c r="CH998" s="68"/>
      <c r="CI998" s="68"/>
      <c r="CJ998" s="68"/>
      <c r="CK998" s="68"/>
      <c r="CL998" s="68"/>
      <c r="CM998" s="68"/>
      <c r="CN998" s="68"/>
      <c r="CO998" s="68"/>
      <c r="CP998" s="68"/>
      <c r="CQ998" s="68"/>
      <c r="CR998" s="68"/>
      <c r="CS998" s="68"/>
      <c r="CT998" s="68"/>
      <c r="CU998" s="68"/>
      <c r="CV998" s="68"/>
      <c r="CW998" s="68"/>
      <c r="CX998" s="68"/>
      <c r="CY998" s="68"/>
      <c r="CZ998" s="68"/>
      <c r="DA998" s="68"/>
      <c r="DB998" s="68"/>
      <c r="DC998" s="68"/>
      <c r="DD998" s="68"/>
      <c r="DE998" s="68"/>
      <c r="DF998" s="68"/>
      <c r="DG998" s="68"/>
      <c r="DH998" s="68"/>
      <c r="DI998" s="68"/>
      <c r="DJ998" s="68"/>
      <c r="DK998" s="68"/>
      <c r="DL998" s="68"/>
      <c r="DM998" s="68"/>
      <c r="DN998" s="68"/>
      <c r="DO998" s="68"/>
      <c r="DP998" s="68"/>
      <c r="DQ998" s="68"/>
      <c r="DR998" s="68"/>
      <c r="DS998" s="68"/>
      <c r="DT998" s="68"/>
      <c r="DU998" s="68"/>
      <c r="DV998" s="68"/>
      <c r="DW998" s="68"/>
      <c r="DX998" s="68"/>
      <c r="DY998" s="68"/>
      <c r="DZ998" s="68"/>
      <c r="EA998" s="68"/>
      <c r="EB998" s="68"/>
      <c r="EC998" s="68"/>
      <c r="ED998" s="68"/>
      <c r="EE998" s="68"/>
      <c r="EF998" s="68"/>
      <c r="EG998" s="68"/>
      <c r="EH998" s="68"/>
      <c r="EI998" s="68"/>
      <c r="EJ998" s="68"/>
      <c r="EK998" s="68"/>
      <c r="EL998" s="68"/>
      <c r="EM998" s="68"/>
      <c r="EN998" s="68"/>
      <c r="EO998" s="68"/>
      <c r="EP998" s="68"/>
      <c r="EQ998" s="68"/>
      <c r="ER998" s="68"/>
      <c r="ES998" s="68"/>
      <c r="ET998" s="68"/>
      <c r="EU998" s="68"/>
      <c r="EV998" s="68"/>
      <c r="EW998" s="68"/>
      <c r="EX998" s="68"/>
      <c r="EY998" s="68"/>
      <c r="EZ998" s="68"/>
      <c r="FA998" s="68"/>
      <c r="FB998" s="68"/>
      <c r="FC998" s="68"/>
      <c r="FD998" s="68"/>
      <c r="FE998" s="68"/>
      <c r="FF998" s="68"/>
      <c r="FG998" s="68"/>
      <c r="FH998" s="68"/>
      <c r="FI998" s="68"/>
      <c r="FJ998" s="68"/>
      <c r="FK998" s="68"/>
      <c r="FL998" s="68"/>
      <c r="FM998" s="68"/>
      <c r="FN998" s="68"/>
      <c r="FO998" s="68"/>
      <c r="FP998" s="68"/>
      <c r="FQ998" s="68"/>
      <c r="FR998" s="68"/>
      <c r="FS998" s="68"/>
      <c r="FT998" s="68"/>
      <c r="FU998" s="68"/>
      <c r="FV998" s="68"/>
      <c r="FW998" s="68"/>
      <c r="FX998" s="68"/>
      <c r="FY998" s="68"/>
      <c r="FZ998" s="68"/>
      <c r="GA998" s="68"/>
      <c r="GB998" s="68"/>
      <c r="GC998" s="68"/>
      <c r="GD998" s="68"/>
      <c r="GE998" s="68"/>
      <c r="GF998" s="68"/>
      <c r="GG998" s="68"/>
      <c r="GH998" s="68"/>
      <c r="GI998" s="68"/>
      <c r="GJ998" s="68"/>
      <c r="GK998" s="68"/>
      <c r="GL998" s="68"/>
      <c r="GM998" s="68"/>
      <c r="GN998" s="68"/>
      <c r="GO998" s="68"/>
      <c r="GP998" s="68"/>
      <c r="GQ998" s="68"/>
      <c r="GR998" s="68"/>
      <c r="GS998" s="68"/>
      <c r="GT998" s="68"/>
      <c r="GU998" s="68"/>
      <c r="GV998" s="68"/>
      <c r="GW998" s="68"/>
      <c r="GX998" s="68"/>
      <c r="GY998" s="68"/>
      <c r="GZ998" s="68"/>
      <c r="HA998" s="68"/>
      <c r="HB998" s="68"/>
      <c r="HC998" s="68"/>
      <c r="HD998" s="68"/>
      <c r="HE998" s="68"/>
      <c r="HF998" s="68"/>
      <c r="HG998" s="68"/>
      <c r="HH998" s="68"/>
      <c r="HI998" s="68"/>
      <c r="HJ998" s="68"/>
      <c r="HK998" s="68"/>
      <c r="HL998" s="68"/>
      <c r="HM998" s="68"/>
      <c r="HN998" s="68"/>
      <c r="HO998" s="68"/>
      <c r="HP998" s="68"/>
      <c r="HQ998" s="68"/>
      <c r="HR998" s="68"/>
      <c r="HS998" s="68"/>
      <c r="HT998" s="68"/>
      <c r="HU998" s="68"/>
    </row>
    <row r="999" spans="1:229" s="73" customFormat="1" ht="16.5" customHeight="1">
      <c r="A999" s="44">
        <v>44145</v>
      </c>
      <c r="B999" s="28" t="s">
        <v>332</v>
      </c>
      <c r="C999" s="46">
        <v>25</v>
      </c>
      <c r="D999" s="46">
        <v>28000</v>
      </c>
      <c r="E999" s="54">
        <v>330</v>
      </c>
      <c r="F999" s="46">
        <v>380</v>
      </c>
      <c r="G999" s="46">
        <v>430</v>
      </c>
      <c r="H999" s="46">
        <v>1250</v>
      </c>
      <c r="I999" s="46">
        <v>1250</v>
      </c>
      <c r="J999" s="47">
        <v>2500</v>
      </c>
      <c r="K999" s="47" t="s">
        <v>40</v>
      </c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</row>
    <row r="1000" spans="1:229" s="73" customFormat="1" ht="16.5" customHeight="1">
      <c r="A1000" s="44">
        <v>44141</v>
      </c>
      <c r="B1000" s="28" t="s">
        <v>332</v>
      </c>
      <c r="C1000" s="46">
        <v>25</v>
      </c>
      <c r="D1000" s="46">
        <v>27300</v>
      </c>
      <c r="E1000" s="54">
        <v>350</v>
      </c>
      <c r="F1000" s="46">
        <v>400</v>
      </c>
      <c r="G1000" s="46">
        <v>450</v>
      </c>
      <c r="H1000" s="46">
        <v>1250</v>
      </c>
      <c r="I1000" s="46">
        <v>1250</v>
      </c>
      <c r="J1000" s="47">
        <v>2500</v>
      </c>
      <c r="K1000" s="47" t="s">
        <v>40</v>
      </c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</row>
    <row r="1001" spans="1:229" s="73" customFormat="1" ht="16.5" customHeight="1">
      <c r="A1001" s="44">
        <v>44141</v>
      </c>
      <c r="B1001" s="28" t="s">
        <v>333</v>
      </c>
      <c r="C1001" s="46">
        <v>25</v>
      </c>
      <c r="D1001" s="46">
        <v>26600</v>
      </c>
      <c r="E1001" s="54">
        <v>375</v>
      </c>
      <c r="F1001" s="46">
        <v>425</v>
      </c>
      <c r="G1001" s="46">
        <v>475</v>
      </c>
      <c r="H1001" s="46">
        <v>0</v>
      </c>
      <c r="I1001" s="46">
        <v>0</v>
      </c>
      <c r="J1001" s="47">
        <v>0</v>
      </c>
      <c r="K1001" s="47" t="s">
        <v>42</v>
      </c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</row>
    <row r="1002" spans="1:229" s="73" customFormat="1" ht="16.5" customHeight="1">
      <c r="A1002" s="44">
        <v>44141</v>
      </c>
      <c r="B1002" s="28" t="s">
        <v>332</v>
      </c>
      <c r="C1002" s="46">
        <v>25</v>
      </c>
      <c r="D1002" s="46">
        <v>26600</v>
      </c>
      <c r="E1002" s="54">
        <v>350</v>
      </c>
      <c r="F1002" s="46">
        <v>400</v>
      </c>
      <c r="G1002" s="46">
        <v>450</v>
      </c>
      <c r="H1002" s="46">
        <v>1250</v>
      </c>
      <c r="I1002" s="46">
        <v>1250</v>
      </c>
      <c r="J1002" s="47">
        <v>2500</v>
      </c>
      <c r="K1002" s="47" t="s">
        <v>40</v>
      </c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68"/>
      <c r="BW1002" s="68"/>
      <c r="BX1002" s="68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68"/>
      <c r="CI1002" s="68"/>
      <c r="CJ1002" s="68"/>
      <c r="CK1002" s="68"/>
      <c r="CL1002" s="68"/>
      <c r="CM1002" s="68"/>
      <c r="CN1002" s="68"/>
      <c r="CO1002" s="68"/>
      <c r="CP1002" s="68"/>
      <c r="CQ1002" s="68"/>
      <c r="CR1002" s="68"/>
      <c r="CS1002" s="68"/>
      <c r="CT1002" s="68"/>
      <c r="CU1002" s="68"/>
      <c r="CV1002" s="68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68"/>
      <c r="DG1002" s="68"/>
      <c r="DH1002" s="68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68"/>
      <c r="DS1002" s="68"/>
      <c r="DT1002" s="68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68"/>
      <c r="EE1002" s="68"/>
      <c r="EF1002" s="68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68"/>
      <c r="EQ1002" s="68"/>
      <c r="ER1002" s="68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68"/>
      <c r="FC1002" s="68"/>
      <c r="FD1002" s="68"/>
      <c r="FE1002" s="68"/>
      <c r="FF1002" s="68"/>
      <c r="FG1002" s="68"/>
      <c r="FH1002" s="68"/>
      <c r="FI1002" s="68"/>
      <c r="FJ1002" s="68"/>
      <c r="FK1002" s="68"/>
      <c r="FL1002" s="68"/>
      <c r="FM1002" s="68"/>
      <c r="FN1002" s="68"/>
      <c r="FO1002" s="68"/>
      <c r="FP1002" s="68"/>
      <c r="FQ1002" s="68"/>
      <c r="FR1002" s="68"/>
      <c r="FS1002" s="68"/>
      <c r="FT1002" s="68"/>
      <c r="FU1002" s="68"/>
      <c r="FV1002" s="68"/>
      <c r="FW1002" s="68"/>
      <c r="FX1002" s="68"/>
      <c r="FY1002" s="68"/>
      <c r="FZ1002" s="68"/>
      <c r="GA1002" s="68"/>
      <c r="GB1002" s="68"/>
      <c r="GC1002" s="68"/>
      <c r="GD1002" s="68"/>
      <c r="GE1002" s="68"/>
      <c r="GF1002" s="68"/>
      <c r="GG1002" s="68"/>
      <c r="GH1002" s="68"/>
      <c r="GI1002" s="68"/>
      <c r="GJ1002" s="68"/>
      <c r="GK1002" s="68"/>
      <c r="GL1002" s="68"/>
      <c r="GM1002" s="68"/>
      <c r="GN1002" s="68"/>
      <c r="GO1002" s="68"/>
      <c r="GP1002" s="68"/>
      <c r="GQ1002" s="68"/>
      <c r="GR1002" s="68"/>
      <c r="GS1002" s="68"/>
      <c r="GT1002" s="68"/>
      <c r="GU1002" s="68"/>
      <c r="GV1002" s="68"/>
      <c r="GW1002" s="68"/>
      <c r="GX1002" s="68"/>
      <c r="GY1002" s="68"/>
      <c r="GZ1002" s="68"/>
      <c r="HA1002" s="68"/>
      <c r="HB1002" s="68"/>
      <c r="HC1002" s="68"/>
      <c r="HD1002" s="68"/>
      <c r="HE1002" s="68"/>
      <c r="HF1002" s="68"/>
      <c r="HG1002" s="68"/>
      <c r="HH1002" s="68"/>
      <c r="HI1002" s="68"/>
      <c r="HJ1002" s="68"/>
      <c r="HK1002" s="68"/>
      <c r="HL1002" s="68"/>
      <c r="HM1002" s="68"/>
      <c r="HN1002" s="68"/>
      <c r="HO1002" s="68"/>
      <c r="HP1002" s="68"/>
      <c r="HQ1002" s="68"/>
      <c r="HR1002" s="68"/>
      <c r="HS1002" s="68"/>
      <c r="HT1002" s="68"/>
      <c r="HU1002" s="68"/>
    </row>
    <row r="1003" spans="1:229" s="73" customFormat="1" ht="16.5" customHeight="1">
      <c r="A1003" s="44">
        <v>44140</v>
      </c>
      <c r="B1003" s="28" t="s">
        <v>330</v>
      </c>
      <c r="C1003" s="46">
        <v>25</v>
      </c>
      <c r="D1003" s="46">
        <v>26200</v>
      </c>
      <c r="E1003" s="54">
        <v>200</v>
      </c>
      <c r="F1003" s="46">
        <v>250</v>
      </c>
      <c r="G1003" s="46">
        <v>300</v>
      </c>
      <c r="H1003" s="46">
        <v>1250</v>
      </c>
      <c r="I1003" s="46">
        <v>1250</v>
      </c>
      <c r="J1003" s="47">
        <v>2500</v>
      </c>
      <c r="K1003" s="47" t="s">
        <v>40</v>
      </c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</row>
    <row r="1004" spans="1:229" s="73" customFormat="1" ht="16.5" customHeight="1">
      <c r="A1004" s="44">
        <v>44139</v>
      </c>
      <c r="B1004" s="28" t="s">
        <v>330</v>
      </c>
      <c r="C1004" s="46">
        <v>25</v>
      </c>
      <c r="D1004" s="46">
        <v>25700</v>
      </c>
      <c r="E1004" s="54">
        <v>350</v>
      </c>
      <c r="F1004" s="46">
        <v>400</v>
      </c>
      <c r="G1004" s="46">
        <v>450</v>
      </c>
      <c r="H1004" s="46">
        <v>0</v>
      </c>
      <c r="I1004" s="46">
        <v>0</v>
      </c>
      <c r="J1004" s="47">
        <v>-1875</v>
      </c>
      <c r="K1004" s="47" t="s">
        <v>44</v>
      </c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68"/>
      <c r="BW1004" s="68"/>
      <c r="BX1004" s="68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68"/>
      <c r="CI1004" s="68"/>
      <c r="CJ1004" s="68"/>
      <c r="CK1004" s="68"/>
      <c r="CL1004" s="68"/>
      <c r="CM1004" s="68"/>
      <c r="CN1004" s="68"/>
      <c r="CO1004" s="68"/>
      <c r="CP1004" s="68"/>
      <c r="CQ1004" s="68"/>
      <c r="CR1004" s="68"/>
      <c r="CS1004" s="68"/>
      <c r="CT1004" s="68"/>
      <c r="CU1004" s="68"/>
      <c r="CV1004" s="68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68"/>
      <c r="DG1004" s="68"/>
      <c r="DH1004" s="68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68"/>
      <c r="DS1004" s="68"/>
      <c r="DT1004" s="68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68"/>
      <c r="EE1004" s="68"/>
      <c r="EF1004" s="68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68"/>
      <c r="EQ1004" s="68"/>
      <c r="ER1004" s="68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68"/>
      <c r="FC1004" s="68"/>
      <c r="FD1004" s="68"/>
      <c r="FE1004" s="68"/>
      <c r="FF1004" s="68"/>
      <c r="FG1004" s="68"/>
      <c r="FH1004" s="68"/>
      <c r="FI1004" s="68"/>
      <c r="FJ1004" s="68"/>
      <c r="FK1004" s="68"/>
      <c r="FL1004" s="68"/>
      <c r="FM1004" s="68"/>
      <c r="FN1004" s="68"/>
      <c r="FO1004" s="68"/>
      <c r="FP1004" s="68"/>
      <c r="FQ1004" s="68"/>
      <c r="FR1004" s="68"/>
      <c r="FS1004" s="68"/>
      <c r="FT1004" s="68"/>
      <c r="FU1004" s="68"/>
      <c r="FV1004" s="68"/>
      <c r="FW1004" s="68"/>
      <c r="FX1004" s="68"/>
      <c r="FY1004" s="68"/>
      <c r="FZ1004" s="68"/>
      <c r="GA1004" s="68"/>
      <c r="GB1004" s="68"/>
      <c r="GC1004" s="68"/>
      <c r="GD1004" s="68"/>
      <c r="GE1004" s="68"/>
      <c r="GF1004" s="68"/>
      <c r="GG1004" s="68"/>
      <c r="GH1004" s="68"/>
      <c r="GI1004" s="68"/>
      <c r="GJ1004" s="68"/>
      <c r="GK1004" s="68"/>
      <c r="GL1004" s="68"/>
      <c r="GM1004" s="68"/>
      <c r="GN1004" s="68"/>
      <c r="GO1004" s="68"/>
      <c r="GP1004" s="68"/>
      <c r="GQ1004" s="68"/>
      <c r="GR1004" s="68"/>
      <c r="GS1004" s="68"/>
      <c r="GT1004" s="68"/>
      <c r="GU1004" s="68"/>
      <c r="GV1004" s="68"/>
      <c r="GW1004" s="68"/>
      <c r="GX1004" s="68"/>
      <c r="GY1004" s="68"/>
      <c r="GZ1004" s="68"/>
      <c r="HA1004" s="68"/>
      <c r="HB1004" s="68"/>
      <c r="HC1004" s="68"/>
      <c r="HD1004" s="68"/>
      <c r="HE1004" s="68"/>
      <c r="HF1004" s="68"/>
      <c r="HG1004" s="68"/>
      <c r="HH1004" s="68"/>
      <c r="HI1004" s="68"/>
      <c r="HJ1004" s="68"/>
      <c r="HK1004" s="68"/>
      <c r="HL1004" s="68"/>
      <c r="HM1004" s="68"/>
      <c r="HN1004" s="68"/>
      <c r="HO1004" s="68"/>
      <c r="HP1004" s="68"/>
      <c r="HQ1004" s="68"/>
      <c r="HR1004" s="68"/>
      <c r="HS1004" s="68"/>
      <c r="HT1004" s="68"/>
      <c r="HU1004" s="68"/>
    </row>
    <row r="1005" spans="1:229" s="73" customFormat="1" ht="16.5" customHeight="1">
      <c r="A1005" s="44">
        <v>44139</v>
      </c>
      <c r="B1005" s="28" t="s">
        <v>330</v>
      </c>
      <c r="C1005" s="46">
        <v>25</v>
      </c>
      <c r="D1005" s="46">
        <v>25600</v>
      </c>
      <c r="E1005" s="54">
        <v>375</v>
      </c>
      <c r="F1005" s="46">
        <v>425</v>
      </c>
      <c r="G1005" s="46">
        <v>500</v>
      </c>
      <c r="H1005" s="46">
        <v>1250</v>
      </c>
      <c r="I1005" s="46">
        <v>0</v>
      </c>
      <c r="J1005" s="47">
        <v>1250</v>
      </c>
      <c r="K1005" s="47" t="s">
        <v>41</v>
      </c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68"/>
      <c r="BW1005" s="68"/>
      <c r="BX1005" s="68"/>
      <c r="BY1005" s="68"/>
      <c r="BZ1005" s="68"/>
      <c r="CA1005" s="68"/>
      <c r="CB1005" s="68"/>
      <c r="CC1005" s="68"/>
      <c r="CD1005" s="68"/>
      <c r="CE1005" s="68"/>
      <c r="CF1005" s="68"/>
      <c r="CG1005" s="68"/>
      <c r="CH1005" s="68"/>
      <c r="CI1005" s="68"/>
      <c r="CJ1005" s="68"/>
      <c r="CK1005" s="68"/>
      <c r="CL1005" s="68"/>
      <c r="CM1005" s="68"/>
      <c r="CN1005" s="68"/>
      <c r="CO1005" s="68"/>
      <c r="CP1005" s="68"/>
      <c r="CQ1005" s="68"/>
      <c r="CR1005" s="68"/>
      <c r="CS1005" s="68"/>
      <c r="CT1005" s="68"/>
      <c r="CU1005" s="68"/>
      <c r="CV1005" s="68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68"/>
      <c r="DG1005" s="68"/>
      <c r="DH1005" s="68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68"/>
      <c r="DS1005" s="68"/>
      <c r="DT1005" s="68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68"/>
      <c r="EE1005" s="68"/>
      <c r="EF1005" s="68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68"/>
      <c r="EQ1005" s="68"/>
      <c r="ER1005" s="68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68"/>
      <c r="FC1005" s="68"/>
      <c r="FD1005" s="68"/>
      <c r="FE1005" s="68"/>
      <c r="FF1005" s="68"/>
      <c r="FG1005" s="68"/>
      <c r="FH1005" s="68"/>
      <c r="FI1005" s="68"/>
      <c r="FJ1005" s="68"/>
      <c r="FK1005" s="68"/>
      <c r="FL1005" s="68"/>
      <c r="FM1005" s="68"/>
      <c r="FN1005" s="68"/>
      <c r="FO1005" s="68"/>
      <c r="FP1005" s="68"/>
      <c r="FQ1005" s="68"/>
      <c r="FR1005" s="68"/>
      <c r="FS1005" s="68"/>
      <c r="FT1005" s="68"/>
      <c r="FU1005" s="68"/>
      <c r="FV1005" s="68"/>
      <c r="FW1005" s="68"/>
      <c r="FX1005" s="68"/>
      <c r="FY1005" s="68"/>
      <c r="FZ1005" s="68"/>
      <c r="GA1005" s="68"/>
      <c r="GB1005" s="68"/>
      <c r="GC1005" s="68"/>
      <c r="GD1005" s="68"/>
      <c r="GE1005" s="68"/>
      <c r="GF1005" s="68"/>
      <c r="GG1005" s="68"/>
      <c r="GH1005" s="68"/>
      <c r="GI1005" s="68"/>
      <c r="GJ1005" s="68"/>
      <c r="GK1005" s="68"/>
      <c r="GL1005" s="68"/>
      <c r="GM1005" s="68"/>
      <c r="GN1005" s="68"/>
      <c r="GO1005" s="68"/>
      <c r="GP1005" s="68"/>
      <c r="GQ1005" s="68"/>
      <c r="GR1005" s="68"/>
      <c r="GS1005" s="68"/>
      <c r="GT1005" s="68"/>
      <c r="GU1005" s="68"/>
      <c r="GV1005" s="68"/>
      <c r="GW1005" s="68"/>
      <c r="GX1005" s="68"/>
      <c r="GY1005" s="68"/>
      <c r="GZ1005" s="68"/>
      <c r="HA1005" s="68"/>
      <c r="HB1005" s="68"/>
      <c r="HC1005" s="68"/>
      <c r="HD1005" s="68"/>
      <c r="HE1005" s="68"/>
      <c r="HF1005" s="68"/>
      <c r="HG1005" s="68"/>
      <c r="HH1005" s="68"/>
      <c r="HI1005" s="68"/>
      <c r="HJ1005" s="68"/>
      <c r="HK1005" s="68"/>
      <c r="HL1005" s="68"/>
      <c r="HM1005" s="68"/>
      <c r="HN1005" s="68"/>
      <c r="HO1005" s="68"/>
      <c r="HP1005" s="68"/>
      <c r="HQ1005" s="68"/>
      <c r="HR1005" s="68"/>
      <c r="HS1005" s="68"/>
      <c r="HT1005" s="68"/>
      <c r="HU1005" s="68"/>
    </row>
    <row r="1006" spans="1:229" s="73" customFormat="1" ht="16.5" customHeight="1">
      <c r="A1006" s="44">
        <v>44138</v>
      </c>
      <c r="B1006" s="28" t="s">
        <v>330</v>
      </c>
      <c r="C1006" s="46">
        <v>25</v>
      </c>
      <c r="D1006" s="46">
        <v>25500</v>
      </c>
      <c r="E1006" s="54">
        <v>425</v>
      </c>
      <c r="F1006" s="46">
        <v>500</v>
      </c>
      <c r="G1006" s="46">
        <v>575</v>
      </c>
      <c r="H1006" s="46">
        <v>0</v>
      </c>
      <c r="I1006" s="46">
        <v>0</v>
      </c>
      <c r="J1006" s="47">
        <v>-2500</v>
      </c>
      <c r="K1006" s="47" t="s">
        <v>44</v>
      </c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</row>
    <row r="1007" spans="1:229" s="73" customFormat="1" ht="16.5" customHeight="1">
      <c r="A1007" s="44">
        <v>44137</v>
      </c>
      <c r="B1007" s="28" t="s">
        <v>330</v>
      </c>
      <c r="C1007" s="46">
        <v>25</v>
      </c>
      <c r="D1007" s="46">
        <v>24500</v>
      </c>
      <c r="E1007" s="54">
        <v>350</v>
      </c>
      <c r="F1007" s="46">
        <v>425</v>
      </c>
      <c r="G1007" s="46">
        <v>500</v>
      </c>
      <c r="H1007" s="46">
        <v>1875</v>
      </c>
      <c r="I1007" s="46">
        <v>1875</v>
      </c>
      <c r="J1007" s="47">
        <v>3750</v>
      </c>
      <c r="K1007" s="47" t="s">
        <v>40</v>
      </c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68"/>
      <c r="BW1007" s="68"/>
      <c r="BX1007" s="68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68"/>
      <c r="CI1007" s="68"/>
      <c r="CJ1007" s="68"/>
      <c r="CK1007" s="68"/>
      <c r="CL1007" s="68"/>
      <c r="CM1007" s="68"/>
      <c r="CN1007" s="68"/>
      <c r="CO1007" s="68"/>
      <c r="CP1007" s="68"/>
      <c r="CQ1007" s="68"/>
      <c r="CR1007" s="68"/>
      <c r="CS1007" s="68"/>
      <c r="CT1007" s="68"/>
      <c r="CU1007" s="68"/>
      <c r="CV1007" s="68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68"/>
      <c r="DG1007" s="68"/>
      <c r="DH1007" s="68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68"/>
      <c r="DS1007" s="68"/>
      <c r="DT1007" s="68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68"/>
      <c r="EE1007" s="68"/>
      <c r="EF1007" s="68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68"/>
      <c r="EQ1007" s="68"/>
      <c r="ER1007" s="68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68"/>
      <c r="FC1007" s="68"/>
      <c r="FD1007" s="68"/>
      <c r="FE1007" s="68"/>
      <c r="FF1007" s="68"/>
      <c r="FG1007" s="68"/>
      <c r="FH1007" s="68"/>
      <c r="FI1007" s="68"/>
      <c r="FJ1007" s="68"/>
      <c r="FK1007" s="68"/>
      <c r="FL1007" s="68"/>
      <c r="FM1007" s="68"/>
      <c r="FN1007" s="68"/>
      <c r="FO1007" s="68"/>
      <c r="FP1007" s="68"/>
      <c r="FQ1007" s="68"/>
      <c r="FR1007" s="68"/>
      <c r="FS1007" s="68"/>
      <c r="FT1007" s="68"/>
      <c r="FU1007" s="68"/>
      <c r="FV1007" s="68"/>
      <c r="FW1007" s="68"/>
      <c r="FX1007" s="68"/>
      <c r="FY1007" s="68"/>
      <c r="FZ1007" s="68"/>
      <c r="GA1007" s="68"/>
      <c r="GB1007" s="68"/>
      <c r="GC1007" s="68"/>
      <c r="GD1007" s="68"/>
      <c r="GE1007" s="68"/>
      <c r="GF1007" s="68"/>
      <c r="GG1007" s="68"/>
      <c r="GH1007" s="68"/>
      <c r="GI1007" s="68"/>
      <c r="GJ1007" s="68"/>
      <c r="GK1007" s="68"/>
      <c r="GL1007" s="68"/>
      <c r="GM1007" s="68"/>
      <c r="GN1007" s="68"/>
      <c r="GO1007" s="68"/>
      <c r="GP1007" s="68"/>
      <c r="GQ1007" s="68"/>
      <c r="GR1007" s="68"/>
      <c r="GS1007" s="68"/>
      <c r="GT1007" s="68"/>
      <c r="GU1007" s="68"/>
      <c r="GV1007" s="68"/>
      <c r="GW1007" s="68"/>
      <c r="GX1007" s="68"/>
      <c r="GY1007" s="68"/>
      <c r="GZ1007" s="68"/>
      <c r="HA1007" s="68"/>
      <c r="HB1007" s="68"/>
      <c r="HC1007" s="68"/>
      <c r="HD1007" s="68"/>
      <c r="HE1007" s="68"/>
      <c r="HF1007" s="68"/>
      <c r="HG1007" s="68"/>
      <c r="HH1007" s="68"/>
      <c r="HI1007" s="68"/>
      <c r="HJ1007" s="68"/>
      <c r="HK1007" s="68"/>
      <c r="HL1007" s="68"/>
      <c r="HM1007" s="68"/>
      <c r="HN1007" s="68"/>
      <c r="HO1007" s="68"/>
      <c r="HP1007" s="68"/>
      <c r="HQ1007" s="68"/>
      <c r="HR1007" s="68"/>
      <c r="HS1007" s="68"/>
      <c r="HT1007" s="68"/>
      <c r="HU1007" s="68"/>
    </row>
    <row r="1008" spans="1:229" s="73" customFormat="1" ht="16.5" customHeight="1">
      <c r="A1008" s="44">
        <v>44137</v>
      </c>
      <c r="B1008" s="28" t="s">
        <v>331</v>
      </c>
      <c r="C1008" s="46">
        <v>25</v>
      </c>
      <c r="D1008" s="46">
        <v>24000</v>
      </c>
      <c r="E1008" s="54">
        <v>370</v>
      </c>
      <c r="F1008" s="46">
        <v>440</v>
      </c>
      <c r="G1008" s="46">
        <v>540</v>
      </c>
      <c r="H1008" s="46">
        <v>0</v>
      </c>
      <c r="I1008" s="46">
        <v>0</v>
      </c>
      <c r="J1008" s="47">
        <v>-2100</v>
      </c>
      <c r="K1008" s="47" t="s">
        <v>44</v>
      </c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68"/>
      <c r="BW1008" s="68"/>
      <c r="BX1008" s="68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68"/>
      <c r="CI1008" s="68"/>
      <c r="CJ1008" s="68"/>
      <c r="CK1008" s="68"/>
      <c r="CL1008" s="68"/>
      <c r="CM1008" s="68"/>
      <c r="CN1008" s="68"/>
      <c r="CO1008" s="68"/>
      <c r="CP1008" s="68"/>
      <c r="CQ1008" s="68"/>
      <c r="CR1008" s="68"/>
      <c r="CS1008" s="68"/>
      <c r="CT1008" s="68"/>
      <c r="CU1008" s="68"/>
      <c r="CV1008" s="68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68"/>
      <c r="DG1008" s="68"/>
      <c r="DH1008" s="68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68"/>
      <c r="DS1008" s="68"/>
      <c r="DT1008" s="68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68"/>
      <c r="EE1008" s="68"/>
      <c r="EF1008" s="68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68"/>
      <c r="EQ1008" s="68"/>
      <c r="ER1008" s="68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68"/>
      <c r="FC1008" s="68"/>
      <c r="FD1008" s="68"/>
      <c r="FE1008" s="68"/>
      <c r="FF1008" s="68"/>
      <c r="FG1008" s="68"/>
      <c r="FH1008" s="68"/>
      <c r="FI1008" s="68"/>
      <c r="FJ1008" s="68"/>
      <c r="FK1008" s="68"/>
      <c r="FL1008" s="68"/>
      <c r="FM1008" s="68"/>
      <c r="FN1008" s="68"/>
      <c r="FO1008" s="68"/>
      <c r="FP1008" s="68"/>
      <c r="FQ1008" s="68"/>
      <c r="FR1008" s="68"/>
      <c r="FS1008" s="68"/>
      <c r="FT1008" s="68"/>
      <c r="FU1008" s="68"/>
      <c r="FV1008" s="68"/>
      <c r="FW1008" s="68"/>
      <c r="FX1008" s="68"/>
      <c r="FY1008" s="68"/>
      <c r="FZ1008" s="68"/>
      <c r="GA1008" s="68"/>
      <c r="GB1008" s="68"/>
      <c r="GC1008" s="68"/>
      <c r="GD1008" s="68"/>
      <c r="GE1008" s="68"/>
      <c r="GF1008" s="68"/>
      <c r="GG1008" s="68"/>
      <c r="GH1008" s="68"/>
      <c r="GI1008" s="68"/>
      <c r="GJ1008" s="68"/>
      <c r="GK1008" s="68"/>
      <c r="GL1008" s="68"/>
      <c r="GM1008" s="68"/>
      <c r="GN1008" s="68"/>
      <c r="GO1008" s="68"/>
      <c r="GP1008" s="68"/>
      <c r="GQ1008" s="68"/>
      <c r="GR1008" s="68"/>
      <c r="GS1008" s="68"/>
      <c r="GT1008" s="68"/>
      <c r="GU1008" s="68"/>
      <c r="GV1008" s="68"/>
      <c r="GW1008" s="68"/>
      <c r="GX1008" s="68"/>
      <c r="GY1008" s="68"/>
      <c r="GZ1008" s="68"/>
      <c r="HA1008" s="68"/>
      <c r="HB1008" s="68"/>
      <c r="HC1008" s="68"/>
      <c r="HD1008" s="68"/>
      <c r="HE1008" s="68"/>
      <c r="HF1008" s="68"/>
      <c r="HG1008" s="68"/>
      <c r="HH1008" s="68"/>
      <c r="HI1008" s="68"/>
      <c r="HJ1008" s="68"/>
      <c r="HK1008" s="68"/>
      <c r="HL1008" s="68"/>
      <c r="HM1008" s="68"/>
      <c r="HN1008" s="68"/>
      <c r="HO1008" s="68"/>
      <c r="HP1008" s="68"/>
      <c r="HQ1008" s="68"/>
      <c r="HR1008" s="68"/>
      <c r="HS1008" s="68"/>
      <c r="HT1008" s="68"/>
      <c r="HU1008" s="68"/>
    </row>
    <row r="1009" spans="1:229" s="73" customFormat="1" ht="16.5" customHeight="1">
      <c r="A1009" s="44">
        <v>44134</v>
      </c>
      <c r="B1009" s="28" t="s">
        <v>331</v>
      </c>
      <c r="C1009" s="46">
        <v>25</v>
      </c>
      <c r="D1009" s="46">
        <v>23500</v>
      </c>
      <c r="E1009" s="54">
        <v>500</v>
      </c>
      <c r="F1009" s="46">
        <v>580</v>
      </c>
      <c r="G1009" s="46">
        <v>680</v>
      </c>
      <c r="H1009" s="46">
        <v>0</v>
      </c>
      <c r="I1009" s="46">
        <v>0</v>
      </c>
      <c r="J1009" s="47">
        <v>-2000</v>
      </c>
      <c r="K1009" s="47" t="s">
        <v>44</v>
      </c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68"/>
      <c r="BW1009" s="68"/>
      <c r="BX1009" s="68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68"/>
      <c r="CI1009" s="68"/>
      <c r="CJ1009" s="68"/>
      <c r="CK1009" s="68"/>
      <c r="CL1009" s="68"/>
      <c r="CM1009" s="68"/>
      <c r="CN1009" s="68"/>
      <c r="CO1009" s="68"/>
      <c r="CP1009" s="68"/>
      <c r="CQ1009" s="68"/>
      <c r="CR1009" s="68"/>
      <c r="CS1009" s="68"/>
      <c r="CT1009" s="68"/>
      <c r="CU1009" s="68"/>
      <c r="CV1009" s="68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68"/>
      <c r="DG1009" s="68"/>
      <c r="DH1009" s="68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68"/>
      <c r="DS1009" s="68"/>
      <c r="DT1009" s="68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68"/>
      <c r="EE1009" s="68"/>
      <c r="EF1009" s="68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68"/>
      <c r="EQ1009" s="68"/>
      <c r="ER1009" s="68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68"/>
      <c r="FC1009" s="68"/>
      <c r="FD1009" s="68"/>
      <c r="FE1009" s="68"/>
      <c r="FF1009" s="68"/>
      <c r="FG1009" s="68"/>
      <c r="FH1009" s="68"/>
      <c r="FI1009" s="68"/>
      <c r="FJ1009" s="68"/>
      <c r="FK1009" s="68"/>
      <c r="FL1009" s="68"/>
      <c r="FM1009" s="68"/>
      <c r="FN1009" s="68"/>
      <c r="FO1009" s="68"/>
      <c r="FP1009" s="68"/>
      <c r="FQ1009" s="68"/>
      <c r="FR1009" s="68"/>
      <c r="FS1009" s="68"/>
      <c r="FT1009" s="68"/>
      <c r="FU1009" s="68"/>
      <c r="FV1009" s="68"/>
      <c r="FW1009" s="68"/>
      <c r="FX1009" s="68"/>
      <c r="FY1009" s="68"/>
      <c r="FZ1009" s="68"/>
      <c r="GA1009" s="68"/>
      <c r="GB1009" s="68"/>
      <c r="GC1009" s="68"/>
      <c r="GD1009" s="68"/>
      <c r="GE1009" s="68"/>
      <c r="GF1009" s="68"/>
      <c r="GG1009" s="68"/>
      <c r="GH1009" s="68"/>
      <c r="GI1009" s="68"/>
      <c r="GJ1009" s="68"/>
      <c r="GK1009" s="68"/>
      <c r="GL1009" s="68"/>
      <c r="GM1009" s="68"/>
      <c r="GN1009" s="68"/>
      <c r="GO1009" s="68"/>
      <c r="GP1009" s="68"/>
      <c r="GQ1009" s="68"/>
      <c r="GR1009" s="68"/>
      <c r="GS1009" s="68"/>
      <c r="GT1009" s="68"/>
      <c r="GU1009" s="68"/>
      <c r="GV1009" s="68"/>
      <c r="GW1009" s="68"/>
      <c r="GX1009" s="68"/>
      <c r="GY1009" s="68"/>
      <c r="GZ1009" s="68"/>
      <c r="HA1009" s="68"/>
      <c r="HB1009" s="68"/>
      <c r="HC1009" s="68"/>
      <c r="HD1009" s="68"/>
      <c r="HE1009" s="68"/>
      <c r="HF1009" s="68"/>
      <c r="HG1009" s="68"/>
      <c r="HH1009" s="68"/>
      <c r="HI1009" s="68"/>
      <c r="HJ1009" s="68"/>
      <c r="HK1009" s="68"/>
      <c r="HL1009" s="68"/>
      <c r="HM1009" s="68"/>
      <c r="HN1009" s="68"/>
      <c r="HO1009" s="68"/>
      <c r="HP1009" s="68"/>
      <c r="HQ1009" s="68"/>
      <c r="HR1009" s="68"/>
      <c r="HS1009" s="68"/>
      <c r="HT1009" s="68"/>
      <c r="HU1009" s="68"/>
    </row>
    <row r="1010" spans="1:229" s="73" customFormat="1" ht="16.5" customHeight="1">
      <c r="A1010" s="44">
        <v>44134</v>
      </c>
      <c r="B1010" s="28" t="s">
        <v>330</v>
      </c>
      <c r="C1010" s="46">
        <v>25</v>
      </c>
      <c r="D1010" s="46">
        <v>24100</v>
      </c>
      <c r="E1010" s="54">
        <v>580</v>
      </c>
      <c r="F1010" s="46">
        <v>640</v>
      </c>
      <c r="G1010" s="46">
        <v>740</v>
      </c>
      <c r="H1010" s="46">
        <v>0</v>
      </c>
      <c r="I1010" s="46">
        <v>0</v>
      </c>
      <c r="J1010" s="47">
        <v>-2025</v>
      </c>
      <c r="K1010" s="47" t="s">
        <v>44</v>
      </c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68"/>
      <c r="BW1010" s="68"/>
      <c r="BX1010" s="68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68"/>
      <c r="CI1010" s="68"/>
      <c r="CJ1010" s="68"/>
      <c r="CK1010" s="68"/>
      <c r="CL1010" s="68"/>
      <c r="CM1010" s="68"/>
      <c r="CN1010" s="68"/>
      <c r="CO1010" s="68"/>
      <c r="CP1010" s="68"/>
      <c r="CQ1010" s="68"/>
      <c r="CR1010" s="68"/>
      <c r="CS1010" s="68"/>
      <c r="CT1010" s="68"/>
      <c r="CU1010" s="68"/>
      <c r="CV1010" s="68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68"/>
      <c r="DG1010" s="68"/>
      <c r="DH1010" s="68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68"/>
      <c r="DS1010" s="68"/>
      <c r="DT1010" s="68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68"/>
      <c r="EE1010" s="68"/>
      <c r="EF1010" s="68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68"/>
      <c r="EQ1010" s="68"/>
      <c r="ER1010" s="68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68"/>
      <c r="FC1010" s="68"/>
      <c r="FD1010" s="68"/>
      <c r="FE1010" s="68"/>
      <c r="FF1010" s="68"/>
      <c r="FG1010" s="68"/>
      <c r="FH1010" s="68"/>
      <c r="FI1010" s="68"/>
      <c r="FJ1010" s="68"/>
      <c r="FK1010" s="68"/>
      <c r="FL1010" s="68"/>
      <c r="FM1010" s="68"/>
      <c r="FN1010" s="68"/>
      <c r="FO1010" s="68"/>
      <c r="FP1010" s="68"/>
      <c r="FQ1010" s="68"/>
      <c r="FR1010" s="68"/>
      <c r="FS1010" s="68"/>
      <c r="FT1010" s="68"/>
      <c r="FU1010" s="68"/>
      <c r="FV1010" s="68"/>
      <c r="FW1010" s="68"/>
      <c r="FX1010" s="68"/>
      <c r="FY1010" s="68"/>
      <c r="FZ1010" s="68"/>
      <c r="GA1010" s="68"/>
      <c r="GB1010" s="68"/>
      <c r="GC1010" s="68"/>
      <c r="GD1010" s="68"/>
      <c r="GE1010" s="68"/>
      <c r="GF1010" s="68"/>
      <c r="GG1010" s="68"/>
      <c r="GH1010" s="68"/>
      <c r="GI1010" s="68"/>
      <c r="GJ1010" s="68"/>
      <c r="GK1010" s="68"/>
      <c r="GL1010" s="68"/>
      <c r="GM1010" s="68"/>
      <c r="GN1010" s="68"/>
      <c r="GO1010" s="68"/>
      <c r="GP1010" s="68"/>
      <c r="GQ1010" s="68"/>
      <c r="GR1010" s="68"/>
      <c r="GS1010" s="68"/>
      <c r="GT1010" s="68"/>
      <c r="GU1010" s="68"/>
      <c r="GV1010" s="68"/>
      <c r="GW1010" s="68"/>
      <c r="GX1010" s="68"/>
      <c r="GY1010" s="68"/>
      <c r="GZ1010" s="68"/>
      <c r="HA1010" s="68"/>
      <c r="HB1010" s="68"/>
      <c r="HC1010" s="68"/>
      <c r="HD1010" s="68"/>
      <c r="HE1010" s="68"/>
      <c r="HF1010" s="68"/>
      <c r="HG1010" s="68"/>
      <c r="HH1010" s="68"/>
      <c r="HI1010" s="68"/>
      <c r="HJ1010" s="68"/>
      <c r="HK1010" s="68"/>
      <c r="HL1010" s="68"/>
      <c r="HM1010" s="68"/>
      <c r="HN1010" s="68"/>
      <c r="HO1010" s="68"/>
      <c r="HP1010" s="68"/>
      <c r="HQ1010" s="68"/>
      <c r="HR1010" s="68"/>
      <c r="HS1010" s="68"/>
      <c r="HT1010" s="68"/>
      <c r="HU1010" s="68"/>
    </row>
    <row r="1011" spans="1:229" s="73" customFormat="1" ht="16.5" customHeight="1">
      <c r="A1011" s="44">
        <v>44133</v>
      </c>
      <c r="B1011" s="28" t="s">
        <v>329</v>
      </c>
      <c r="C1011" s="46">
        <v>25</v>
      </c>
      <c r="D1011" s="46">
        <v>24000</v>
      </c>
      <c r="E1011" s="54">
        <v>250</v>
      </c>
      <c r="F1011" s="46">
        <v>300</v>
      </c>
      <c r="G1011" s="46">
        <v>360</v>
      </c>
      <c r="H1011" s="46">
        <v>1250</v>
      </c>
      <c r="I1011" s="46">
        <v>1500</v>
      </c>
      <c r="J1011" s="47">
        <v>2750</v>
      </c>
      <c r="K1011" s="47" t="s">
        <v>40</v>
      </c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68"/>
      <c r="BW1011" s="68"/>
      <c r="BX1011" s="68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68"/>
      <c r="CI1011" s="68"/>
      <c r="CJ1011" s="68"/>
      <c r="CK1011" s="68"/>
      <c r="CL1011" s="68"/>
      <c r="CM1011" s="68"/>
      <c r="CN1011" s="68"/>
      <c r="CO1011" s="68"/>
      <c r="CP1011" s="68"/>
      <c r="CQ1011" s="68"/>
      <c r="CR1011" s="68"/>
      <c r="CS1011" s="68"/>
      <c r="CT1011" s="68"/>
      <c r="CU1011" s="68"/>
      <c r="CV1011" s="68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68"/>
      <c r="DG1011" s="68"/>
      <c r="DH1011" s="68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68"/>
      <c r="DS1011" s="68"/>
      <c r="DT1011" s="68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68"/>
      <c r="EE1011" s="68"/>
      <c r="EF1011" s="68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68"/>
      <c r="EQ1011" s="68"/>
      <c r="ER1011" s="68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68"/>
      <c r="FC1011" s="68"/>
      <c r="FD1011" s="68"/>
      <c r="FE1011" s="68"/>
      <c r="FF1011" s="68"/>
      <c r="FG1011" s="68"/>
      <c r="FH1011" s="68"/>
      <c r="FI1011" s="68"/>
      <c r="FJ1011" s="68"/>
      <c r="FK1011" s="68"/>
      <c r="FL1011" s="68"/>
      <c r="FM1011" s="68"/>
      <c r="FN1011" s="68"/>
      <c r="FO1011" s="68"/>
      <c r="FP1011" s="68"/>
      <c r="FQ1011" s="68"/>
      <c r="FR1011" s="68"/>
      <c r="FS1011" s="68"/>
      <c r="FT1011" s="68"/>
      <c r="FU1011" s="68"/>
      <c r="FV1011" s="68"/>
      <c r="FW1011" s="68"/>
      <c r="FX1011" s="68"/>
      <c r="FY1011" s="68"/>
      <c r="FZ1011" s="68"/>
      <c r="GA1011" s="68"/>
      <c r="GB1011" s="68"/>
      <c r="GC1011" s="68"/>
      <c r="GD1011" s="68"/>
      <c r="GE1011" s="68"/>
      <c r="GF1011" s="68"/>
      <c r="GG1011" s="68"/>
      <c r="GH1011" s="68"/>
      <c r="GI1011" s="68"/>
      <c r="GJ1011" s="68"/>
      <c r="GK1011" s="68"/>
      <c r="GL1011" s="68"/>
      <c r="GM1011" s="68"/>
      <c r="GN1011" s="68"/>
      <c r="GO1011" s="68"/>
      <c r="GP1011" s="68"/>
      <c r="GQ1011" s="68"/>
      <c r="GR1011" s="68"/>
      <c r="GS1011" s="68"/>
      <c r="GT1011" s="68"/>
      <c r="GU1011" s="68"/>
      <c r="GV1011" s="68"/>
      <c r="GW1011" s="68"/>
      <c r="GX1011" s="68"/>
      <c r="GY1011" s="68"/>
      <c r="GZ1011" s="68"/>
      <c r="HA1011" s="68"/>
      <c r="HB1011" s="68"/>
      <c r="HC1011" s="68"/>
      <c r="HD1011" s="68"/>
      <c r="HE1011" s="68"/>
      <c r="HF1011" s="68"/>
      <c r="HG1011" s="68"/>
      <c r="HH1011" s="68"/>
      <c r="HI1011" s="68"/>
      <c r="HJ1011" s="68"/>
      <c r="HK1011" s="68"/>
      <c r="HL1011" s="68"/>
      <c r="HM1011" s="68"/>
      <c r="HN1011" s="68"/>
      <c r="HO1011" s="68"/>
      <c r="HP1011" s="68"/>
      <c r="HQ1011" s="68"/>
      <c r="HR1011" s="68"/>
      <c r="HS1011" s="68"/>
      <c r="HT1011" s="68"/>
      <c r="HU1011" s="68"/>
    </row>
    <row r="1012" spans="1:229" s="73" customFormat="1" ht="16.5" customHeight="1">
      <c r="A1012" s="44">
        <v>44132</v>
      </c>
      <c r="B1012" s="28" t="s">
        <v>328</v>
      </c>
      <c r="C1012" s="46">
        <v>25</v>
      </c>
      <c r="D1012" s="46">
        <v>24400</v>
      </c>
      <c r="E1012" s="54">
        <v>230</v>
      </c>
      <c r="F1012" s="46">
        <v>320</v>
      </c>
      <c r="G1012" s="46">
        <v>420</v>
      </c>
      <c r="H1012" s="46">
        <v>2250</v>
      </c>
      <c r="I1012" s="46">
        <v>2500</v>
      </c>
      <c r="J1012" s="47">
        <v>4750</v>
      </c>
      <c r="K1012" s="47" t="s">
        <v>40</v>
      </c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</row>
    <row r="1013" spans="1:229" s="73" customFormat="1" ht="16.5" customHeight="1">
      <c r="A1013" s="44">
        <v>44132</v>
      </c>
      <c r="B1013" s="28" t="s">
        <v>328</v>
      </c>
      <c r="C1013" s="46">
        <v>25</v>
      </c>
      <c r="D1013" s="46">
        <v>24500</v>
      </c>
      <c r="E1013" s="54">
        <v>250</v>
      </c>
      <c r="F1013" s="46">
        <v>300</v>
      </c>
      <c r="G1013" s="46">
        <v>360</v>
      </c>
      <c r="H1013" s="46">
        <v>1250</v>
      </c>
      <c r="I1013" s="46">
        <v>0</v>
      </c>
      <c r="J1013" s="47">
        <v>1250</v>
      </c>
      <c r="K1013" s="47" t="s">
        <v>41</v>
      </c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/>
      <c r="BQ1013" s="68"/>
      <c r="BR1013" s="68"/>
      <c r="BS1013" s="68"/>
      <c r="BT1013" s="68"/>
      <c r="BU1013" s="68"/>
      <c r="BV1013" s="68"/>
      <c r="BW1013" s="68"/>
      <c r="BX1013" s="68"/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68"/>
      <c r="CI1013" s="68"/>
      <c r="CJ1013" s="68"/>
      <c r="CK1013" s="68"/>
      <c r="CL1013" s="68"/>
      <c r="CM1013" s="68"/>
      <c r="CN1013" s="68"/>
      <c r="CO1013" s="68"/>
      <c r="CP1013" s="68"/>
      <c r="CQ1013" s="68"/>
      <c r="CR1013" s="68"/>
      <c r="CS1013" s="68"/>
      <c r="CT1013" s="68"/>
      <c r="CU1013" s="68"/>
      <c r="CV1013" s="68"/>
      <c r="CW1013" s="68"/>
      <c r="CX1013" s="68"/>
      <c r="CY1013" s="68"/>
      <c r="CZ1013" s="68"/>
      <c r="DA1013" s="68"/>
      <c r="DB1013" s="68"/>
      <c r="DC1013" s="68"/>
      <c r="DD1013" s="68"/>
      <c r="DE1013" s="68"/>
      <c r="DF1013" s="68"/>
      <c r="DG1013" s="68"/>
      <c r="DH1013" s="68"/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68"/>
      <c r="DS1013" s="68"/>
      <c r="DT1013" s="68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68"/>
      <c r="EE1013" s="68"/>
      <c r="EF1013" s="68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68"/>
      <c r="EQ1013" s="68"/>
      <c r="ER1013" s="68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68"/>
      <c r="FC1013" s="68"/>
      <c r="FD1013" s="68"/>
      <c r="FE1013" s="68"/>
      <c r="FF1013" s="68"/>
      <c r="FG1013" s="68"/>
      <c r="FH1013" s="68"/>
      <c r="FI1013" s="68"/>
      <c r="FJ1013" s="68"/>
      <c r="FK1013" s="68"/>
      <c r="FL1013" s="68"/>
      <c r="FM1013" s="68"/>
      <c r="FN1013" s="68"/>
      <c r="FO1013" s="68"/>
      <c r="FP1013" s="68"/>
      <c r="FQ1013" s="68"/>
      <c r="FR1013" s="68"/>
      <c r="FS1013" s="68"/>
      <c r="FT1013" s="68"/>
      <c r="FU1013" s="68"/>
      <c r="FV1013" s="68"/>
      <c r="FW1013" s="68"/>
      <c r="FX1013" s="68"/>
      <c r="FY1013" s="68"/>
      <c r="FZ1013" s="68"/>
      <c r="GA1013" s="68"/>
      <c r="GB1013" s="68"/>
      <c r="GC1013" s="68"/>
      <c r="GD1013" s="68"/>
      <c r="GE1013" s="68"/>
      <c r="GF1013" s="68"/>
      <c r="GG1013" s="68"/>
      <c r="GH1013" s="68"/>
      <c r="GI1013" s="68"/>
      <c r="GJ1013" s="68"/>
      <c r="GK1013" s="68"/>
      <c r="GL1013" s="68"/>
      <c r="GM1013" s="68"/>
      <c r="GN1013" s="68"/>
      <c r="GO1013" s="68"/>
      <c r="GP1013" s="68"/>
      <c r="GQ1013" s="68"/>
      <c r="GR1013" s="68"/>
      <c r="GS1013" s="68"/>
      <c r="GT1013" s="68"/>
      <c r="GU1013" s="68"/>
      <c r="GV1013" s="68"/>
      <c r="GW1013" s="68"/>
      <c r="GX1013" s="68"/>
      <c r="GY1013" s="68"/>
      <c r="GZ1013" s="68"/>
      <c r="HA1013" s="68"/>
      <c r="HB1013" s="68"/>
      <c r="HC1013" s="68"/>
      <c r="HD1013" s="68"/>
      <c r="HE1013" s="68"/>
      <c r="HF1013" s="68"/>
      <c r="HG1013" s="68"/>
      <c r="HH1013" s="68"/>
      <c r="HI1013" s="68"/>
      <c r="HJ1013" s="68"/>
      <c r="HK1013" s="68"/>
      <c r="HL1013" s="68"/>
      <c r="HM1013" s="68"/>
      <c r="HN1013" s="68"/>
      <c r="HO1013" s="68"/>
      <c r="HP1013" s="68"/>
      <c r="HQ1013" s="68"/>
      <c r="HR1013" s="68"/>
      <c r="HS1013" s="68"/>
      <c r="HT1013" s="68"/>
      <c r="HU1013" s="68"/>
    </row>
    <row r="1014" spans="1:229" s="73" customFormat="1" ht="16.5" customHeight="1">
      <c r="A1014" s="44">
        <v>44131</v>
      </c>
      <c r="B1014" s="28" t="s">
        <v>329</v>
      </c>
      <c r="C1014" s="46">
        <v>25</v>
      </c>
      <c r="D1014" s="46">
        <v>24400</v>
      </c>
      <c r="E1014" s="54">
        <v>330</v>
      </c>
      <c r="F1014" s="46">
        <v>400</v>
      </c>
      <c r="G1014" s="46">
        <v>500</v>
      </c>
      <c r="H1014" s="46">
        <v>1750</v>
      </c>
      <c r="I1014" s="46">
        <v>2500</v>
      </c>
      <c r="J1014" s="47">
        <v>4250</v>
      </c>
      <c r="K1014" s="47" t="s">
        <v>40</v>
      </c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</row>
    <row r="1015" spans="1:229" s="73" customFormat="1" ht="16.5" customHeight="1">
      <c r="A1015" s="44">
        <v>44131</v>
      </c>
      <c r="B1015" s="28" t="s">
        <v>328</v>
      </c>
      <c r="C1015" s="46">
        <v>25</v>
      </c>
      <c r="D1015" s="46">
        <v>24200</v>
      </c>
      <c r="E1015" s="54">
        <v>300</v>
      </c>
      <c r="F1015" s="46">
        <v>380</v>
      </c>
      <c r="G1015" s="46">
        <v>450</v>
      </c>
      <c r="H1015" s="46">
        <v>0</v>
      </c>
      <c r="I1015" s="46">
        <v>0</v>
      </c>
      <c r="J1015" s="47">
        <v>-2500</v>
      </c>
      <c r="K1015" s="47" t="s">
        <v>44</v>
      </c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</row>
    <row r="1016" spans="1:229" s="73" customFormat="1" ht="16.5" customHeight="1">
      <c r="A1016" s="44">
        <v>44130</v>
      </c>
      <c r="B1016" s="28" t="s">
        <v>329</v>
      </c>
      <c r="C1016" s="46">
        <v>25</v>
      </c>
      <c r="D1016" s="46">
        <v>24600</v>
      </c>
      <c r="E1016" s="54">
        <v>350</v>
      </c>
      <c r="F1016" s="46">
        <v>400</v>
      </c>
      <c r="G1016" s="46">
        <v>450</v>
      </c>
      <c r="H1016" s="46">
        <v>0</v>
      </c>
      <c r="I1016" s="46">
        <v>0</v>
      </c>
      <c r="J1016" s="47">
        <v>-1875</v>
      </c>
      <c r="K1016" s="47" t="s">
        <v>44</v>
      </c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</row>
    <row r="1017" spans="1:229" s="73" customFormat="1" ht="16.5" customHeight="1">
      <c r="A1017" s="44">
        <v>44127</v>
      </c>
      <c r="B1017" s="28" t="s">
        <v>328</v>
      </c>
      <c r="C1017" s="46">
        <v>25</v>
      </c>
      <c r="D1017" s="46">
        <v>24600</v>
      </c>
      <c r="E1017" s="54">
        <v>400</v>
      </c>
      <c r="F1017" s="46">
        <v>480</v>
      </c>
      <c r="G1017" s="46">
        <v>570</v>
      </c>
      <c r="H1017" s="46">
        <v>2000</v>
      </c>
      <c r="I1017" s="46">
        <v>0</v>
      </c>
      <c r="J1017" s="47">
        <v>2000</v>
      </c>
      <c r="K1017" s="47" t="s">
        <v>41</v>
      </c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</row>
    <row r="1018" spans="1:229" s="73" customFormat="1" ht="16.5" customHeight="1">
      <c r="A1018" s="44">
        <v>44126</v>
      </c>
      <c r="B1018" s="28" t="s">
        <v>326</v>
      </c>
      <c r="C1018" s="46">
        <v>25</v>
      </c>
      <c r="D1018" s="46">
        <v>24500</v>
      </c>
      <c r="E1018" s="54">
        <v>500</v>
      </c>
      <c r="F1018" s="46">
        <v>560</v>
      </c>
      <c r="G1018" s="46">
        <v>660</v>
      </c>
      <c r="H1018" s="46">
        <v>1500</v>
      </c>
      <c r="I1018" s="46">
        <v>0</v>
      </c>
      <c r="J1018" s="47">
        <v>1500</v>
      </c>
      <c r="K1018" s="47" t="s">
        <v>41</v>
      </c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</row>
    <row r="1019" spans="1:229" s="73" customFormat="1" ht="16.5" customHeight="1">
      <c r="A1019" s="44">
        <v>44125</v>
      </c>
      <c r="B1019" s="28" t="s">
        <v>326</v>
      </c>
      <c r="C1019" s="46">
        <v>25</v>
      </c>
      <c r="D1019" s="46">
        <v>24600</v>
      </c>
      <c r="E1019" s="54">
        <v>325</v>
      </c>
      <c r="F1019" s="46">
        <v>390</v>
      </c>
      <c r="G1019" s="46">
        <v>490</v>
      </c>
      <c r="H1019" s="46">
        <v>0</v>
      </c>
      <c r="I1019" s="46">
        <v>0</v>
      </c>
      <c r="J1019" s="47">
        <v>-2200</v>
      </c>
      <c r="K1019" s="47" t="s">
        <v>44</v>
      </c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68"/>
      <c r="DS1019" s="68"/>
      <c r="DT1019" s="68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68"/>
      <c r="EE1019" s="68"/>
      <c r="EF1019" s="68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68"/>
      <c r="EQ1019" s="68"/>
      <c r="ER1019" s="68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68"/>
      <c r="FC1019" s="68"/>
      <c r="FD1019" s="68"/>
      <c r="FE1019" s="68"/>
      <c r="FF1019" s="68"/>
      <c r="FG1019" s="68"/>
      <c r="FH1019" s="68"/>
      <c r="FI1019" s="68"/>
      <c r="FJ1019" s="68"/>
      <c r="FK1019" s="68"/>
      <c r="FL1019" s="68"/>
      <c r="FM1019" s="68"/>
      <c r="FN1019" s="68"/>
      <c r="FO1019" s="68"/>
      <c r="FP1019" s="68"/>
      <c r="FQ1019" s="68"/>
      <c r="FR1019" s="68"/>
      <c r="FS1019" s="68"/>
      <c r="FT1019" s="68"/>
      <c r="FU1019" s="68"/>
      <c r="FV1019" s="68"/>
      <c r="FW1019" s="68"/>
      <c r="FX1019" s="68"/>
      <c r="FY1019" s="68"/>
      <c r="FZ1019" s="68"/>
      <c r="GA1019" s="68"/>
      <c r="GB1019" s="68"/>
      <c r="GC1019" s="68"/>
      <c r="GD1019" s="68"/>
      <c r="GE1019" s="68"/>
      <c r="GF1019" s="68"/>
      <c r="GG1019" s="68"/>
      <c r="GH1019" s="68"/>
      <c r="GI1019" s="68"/>
      <c r="GJ1019" s="68"/>
      <c r="GK1019" s="68"/>
      <c r="GL1019" s="68"/>
      <c r="GM1019" s="68"/>
      <c r="GN1019" s="68"/>
      <c r="GO1019" s="68"/>
      <c r="GP1019" s="68"/>
      <c r="GQ1019" s="68"/>
      <c r="GR1019" s="68"/>
      <c r="GS1019" s="68"/>
      <c r="GT1019" s="68"/>
      <c r="GU1019" s="68"/>
      <c r="GV1019" s="68"/>
      <c r="GW1019" s="68"/>
      <c r="GX1019" s="68"/>
      <c r="GY1019" s="68"/>
      <c r="GZ1019" s="68"/>
      <c r="HA1019" s="68"/>
      <c r="HB1019" s="68"/>
      <c r="HC1019" s="68"/>
      <c r="HD1019" s="68"/>
      <c r="HE1019" s="68"/>
      <c r="HF1019" s="68"/>
      <c r="HG1019" s="68"/>
      <c r="HH1019" s="68"/>
      <c r="HI1019" s="68"/>
      <c r="HJ1019" s="68"/>
      <c r="HK1019" s="68"/>
      <c r="HL1019" s="68"/>
      <c r="HM1019" s="68"/>
      <c r="HN1019" s="68"/>
      <c r="HO1019" s="68"/>
      <c r="HP1019" s="68"/>
      <c r="HQ1019" s="68"/>
      <c r="HR1019" s="68"/>
      <c r="HS1019" s="68"/>
      <c r="HT1019" s="68"/>
      <c r="HU1019" s="68"/>
    </row>
    <row r="1020" spans="1:229" s="73" customFormat="1" ht="16.5" customHeight="1">
      <c r="A1020" s="44">
        <v>44125</v>
      </c>
      <c r="B1020" s="28" t="s">
        <v>326</v>
      </c>
      <c r="C1020" s="46">
        <v>25</v>
      </c>
      <c r="D1020" s="46">
        <v>24700</v>
      </c>
      <c r="E1020" s="54">
        <v>300</v>
      </c>
      <c r="F1020" s="46">
        <v>380</v>
      </c>
      <c r="G1020" s="46">
        <v>480</v>
      </c>
      <c r="H1020" s="46">
        <v>0</v>
      </c>
      <c r="I1020" s="46">
        <v>0</v>
      </c>
      <c r="J1020" s="47">
        <v>-1925</v>
      </c>
      <c r="K1020" s="47" t="s">
        <v>44</v>
      </c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  <c r="FM1020" s="68"/>
      <c r="FN1020" s="68"/>
      <c r="FO1020" s="68"/>
      <c r="FP1020" s="68"/>
      <c r="FQ1020" s="68"/>
      <c r="FR1020" s="68"/>
      <c r="FS1020" s="68"/>
      <c r="FT1020" s="68"/>
      <c r="FU1020" s="68"/>
      <c r="FV1020" s="68"/>
      <c r="FW1020" s="68"/>
      <c r="FX1020" s="68"/>
      <c r="FY1020" s="68"/>
      <c r="FZ1020" s="68"/>
      <c r="GA1020" s="68"/>
      <c r="GB1020" s="68"/>
      <c r="GC1020" s="68"/>
      <c r="GD1020" s="68"/>
      <c r="GE1020" s="68"/>
      <c r="GF1020" s="68"/>
      <c r="GG1020" s="68"/>
      <c r="GH1020" s="68"/>
      <c r="GI1020" s="68"/>
      <c r="GJ1020" s="68"/>
      <c r="GK1020" s="68"/>
      <c r="GL1020" s="68"/>
      <c r="GM1020" s="68"/>
      <c r="GN1020" s="68"/>
      <c r="GO1020" s="68"/>
      <c r="GP1020" s="68"/>
      <c r="GQ1020" s="68"/>
      <c r="GR1020" s="68"/>
      <c r="GS1020" s="68"/>
      <c r="GT1020" s="68"/>
      <c r="GU1020" s="68"/>
      <c r="GV1020" s="68"/>
      <c r="GW1020" s="68"/>
      <c r="GX1020" s="68"/>
      <c r="GY1020" s="68"/>
      <c r="GZ1020" s="68"/>
      <c r="HA1020" s="68"/>
      <c r="HB1020" s="68"/>
      <c r="HC1020" s="68"/>
      <c r="HD1020" s="68"/>
      <c r="HE1020" s="68"/>
      <c r="HF1020" s="68"/>
      <c r="HG1020" s="68"/>
      <c r="HH1020" s="68"/>
      <c r="HI1020" s="68"/>
      <c r="HJ1020" s="68"/>
      <c r="HK1020" s="68"/>
      <c r="HL1020" s="68"/>
      <c r="HM1020" s="68"/>
      <c r="HN1020" s="68"/>
      <c r="HO1020" s="68"/>
      <c r="HP1020" s="68"/>
      <c r="HQ1020" s="68"/>
      <c r="HR1020" s="68"/>
      <c r="HS1020" s="68"/>
      <c r="HT1020" s="68"/>
      <c r="HU1020" s="68"/>
    </row>
    <row r="1021" spans="1:229" s="73" customFormat="1" ht="16.5" customHeight="1">
      <c r="A1021" s="44">
        <v>44124</v>
      </c>
      <c r="B1021" s="28" t="s">
        <v>326</v>
      </c>
      <c r="C1021" s="46">
        <v>25</v>
      </c>
      <c r="D1021" s="46">
        <v>11900</v>
      </c>
      <c r="E1021" s="54">
        <v>90</v>
      </c>
      <c r="F1021" s="46">
        <v>120</v>
      </c>
      <c r="G1021" s="46">
        <v>170</v>
      </c>
      <c r="H1021" s="46">
        <v>0</v>
      </c>
      <c r="I1021" s="46">
        <v>0</v>
      </c>
      <c r="J1021" s="47">
        <v>0</v>
      </c>
      <c r="K1021" s="47" t="s">
        <v>327</v>
      </c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68"/>
      <c r="BK1021" s="68"/>
      <c r="BL1021" s="68"/>
      <c r="BM1021" s="68"/>
      <c r="BN1021" s="68"/>
      <c r="BO1021" s="68"/>
      <c r="BP1021" s="68"/>
      <c r="BQ1021" s="68"/>
      <c r="BR1021" s="68"/>
      <c r="BS1021" s="68"/>
      <c r="BT1021" s="68"/>
      <c r="BU1021" s="68"/>
      <c r="BV1021" s="68"/>
      <c r="BW1021" s="68"/>
      <c r="BX1021" s="68"/>
      <c r="BY1021" s="68"/>
      <c r="BZ1021" s="68"/>
      <c r="CA1021" s="68"/>
      <c r="CB1021" s="68"/>
      <c r="CC1021" s="68"/>
      <c r="CD1021" s="68"/>
      <c r="CE1021" s="68"/>
      <c r="CF1021" s="68"/>
      <c r="CG1021" s="68"/>
      <c r="CH1021" s="68"/>
      <c r="CI1021" s="68"/>
      <c r="CJ1021" s="68"/>
      <c r="CK1021" s="68"/>
      <c r="CL1021" s="68"/>
      <c r="CM1021" s="68"/>
      <c r="CN1021" s="68"/>
      <c r="CO1021" s="68"/>
      <c r="CP1021" s="68"/>
      <c r="CQ1021" s="68"/>
      <c r="CR1021" s="68"/>
      <c r="CS1021" s="68"/>
      <c r="CT1021" s="68"/>
      <c r="CU1021" s="68"/>
      <c r="CV1021" s="68"/>
      <c r="CW1021" s="68"/>
      <c r="CX1021" s="68"/>
      <c r="CY1021" s="68"/>
      <c r="CZ1021" s="68"/>
      <c r="DA1021" s="68"/>
      <c r="DB1021" s="68"/>
      <c r="DC1021" s="68"/>
      <c r="DD1021" s="68"/>
      <c r="DE1021" s="68"/>
      <c r="DF1021" s="68"/>
      <c r="DG1021" s="68"/>
      <c r="DH1021" s="68"/>
      <c r="DI1021" s="68"/>
      <c r="DJ1021" s="68"/>
      <c r="DK1021" s="68"/>
      <c r="DL1021" s="68"/>
      <c r="DM1021" s="68"/>
      <c r="DN1021" s="68"/>
      <c r="DO1021" s="68"/>
      <c r="DP1021" s="68"/>
      <c r="DQ1021" s="68"/>
      <c r="DR1021" s="68"/>
      <c r="DS1021" s="68"/>
      <c r="DT1021" s="68"/>
      <c r="DU1021" s="68"/>
      <c r="DV1021" s="68"/>
      <c r="DW1021" s="68"/>
      <c r="DX1021" s="68"/>
      <c r="DY1021" s="68"/>
      <c r="DZ1021" s="68"/>
      <c r="EA1021" s="68"/>
      <c r="EB1021" s="68"/>
      <c r="EC1021" s="68"/>
      <c r="ED1021" s="68"/>
      <c r="EE1021" s="68"/>
      <c r="EF1021" s="68"/>
      <c r="EG1021" s="68"/>
      <c r="EH1021" s="68"/>
      <c r="EI1021" s="68"/>
      <c r="EJ1021" s="68"/>
      <c r="EK1021" s="68"/>
      <c r="EL1021" s="68"/>
      <c r="EM1021" s="68"/>
      <c r="EN1021" s="68"/>
      <c r="EO1021" s="68"/>
      <c r="EP1021" s="68"/>
      <c r="EQ1021" s="68"/>
      <c r="ER1021" s="68"/>
      <c r="ES1021" s="68"/>
      <c r="ET1021" s="68"/>
      <c r="EU1021" s="68"/>
      <c r="EV1021" s="68"/>
      <c r="EW1021" s="68"/>
      <c r="EX1021" s="68"/>
      <c r="EY1021" s="68"/>
      <c r="EZ1021" s="68"/>
      <c r="FA1021" s="68"/>
      <c r="FB1021" s="68"/>
      <c r="FC1021" s="68"/>
      <c r="FD1021" s="68"/>
      <c r="FE1021" s="68"/>
      <c r="FF1021" s="68"/>
      <c r="FG1021" s="68"/>
      <c r="FH1021" s="68"/>
      <c r="FI1021" s="68"/>
      <c r="FJ1021" s="68"/>
      <c r="FK1021" s="68"/>
      <c r="FL1021" s="68"/>
      <c r="FM1021" s="68"/>
      <c r="FN1021" s="68"/>
      <c r="FO1021" s="68"/>
      <c r="FP1021" s="68"/>
      <c r="FQ1021" s="68"/>
      <c r="FR1021" s="68"/>
      <c r="FS1021" s="68"/>
      <c r="FT1021" s="68"/>
      <c r="FU1021" s="68"/>
      <c r="FV1021" s="68"/>
      <c r="FW1021" s="68"/>
      <c r="FX1021" s="68"/>
      <c r="FY1021" s="68"/>
      <c r="FZ1021" s="68"/>
      <c r="GA1021" s="68"/>
      <c r="GB1021" s="68"/>
      <c r="GC1021" s="68"/>
      <c r="GD1021" s="68"/>
      <c r="GE1021" s="68"/>
      <c r="GF1021" s="68"/>
      <c r="GG1021" s="68"/>
      <c r="GH1021" s="68"/>
      <c r="GI1021" s="68"/>
      <c r="GJ1021" s="68"/>
      <c r="GK1021" s="68"/>
      <c r="GL1021" s="68"/>
      <c r="GM1021" s="68"/>
      <c r="GN1021" s="68"/>
      <c r="GO1021" s="68"/>
      <c r="GP1021" s="68"/>
      <c r="GQ1021" s="68"/>
      <c r="GR1021" s="68"/>
      <c r="GS1021" s="68"/>
      <c r="GT1021" s="68"/>
      <c r="GU1021" s="68"/>
      <c r="GV1021" s="68"/>
      <c r="GW1021" s="68"/>
      <c r="GX1021" s="68"/>
      <c r="GY1021" s="68"/>
      <c r="GZ1021" s="68"/>
      <c r="HA1021" s="68"/>
      <c r="HB1021" s="68"/>
      <c r="HC1021" s="68"/>
      <c r="HD1021" s="68"/>
      <c r="HE1021" s="68"/>
      <c r="HF1021" s="68"/>
      <c r="HG1021" s="68"/>
      <c r="HH1021" s="68"/>
      <c r="HI1021" s="68"/>
      <c r="HJ1021" s="68"/>
      <c r="HK1021" s="68"/>
      <c r="HL1021" s="68"/>
      <c r="HM1021" s="68"/>
      <c r="HN1021" s="68"/>
      <c r="HO1021" s="68"/>
      <c r="HP1021" s="68"/>
      <c r="HQ1021" s="68"/>
      <c r="HR1021" s="68"/>
      <c r="HS1021" s="68"/>
      <c r="HT1021" s="68"/>
      <c r="HU1021" s="68"/>
    </row>
    <row r="1022" spans="1:229" s="73" customFormat="1" ht="16.5" customHeight="1">
      <c r="A1022" s="44">
        <v>44124</v>
      </c>
      <c r="B1022" s="28" t="s">
        <v>326</v>
      </c>
      <c r="C1022" s="46">
        <v>25</v>
      </c>
      <c r="D1022" s="46">
        <v>24100</v>
      </c>
      <c r="E1022" s="54">
        <v>420</v>
      </c>
      <c r="F1022" s="46">
        <v>500</v>
      </c>
      <c r="G1022" s="46">
        <v>600</v>
      </c>
      <c r="H1022" s="46">
        <v>2000</v>
      </c>
      <c r="I1022" s="46">
        <v>0</v>
      </c>
      <c r="J1022" s="47">
        <v>2000</v>
      </c>
      <c r="K1022" s="47" t="s">
        <v>41</v>
      </c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  <c r="FM1022" s="68"/>
      <c r="FN1022" s="68"/>
      <c r="FO1022" s="68"/>
      <c r="FP1022" s="68"/>
      <c r="FQ1022" s="68"/>
      <c r="FR1022" s="68"/>
      <c r="FS1022" s="68"/>
      <c r="FT1022" s="68"/>
      <c r="FU1022" s="68"/>
      <c r="FV1022" s="68"/>
      <c r="FW1022" s="68"/>
      <c r="FX1022" s="68"/>
      <c r="FY1022" s="68"/>
      <c r="FZ1022" s="68"/>
      <c r="GA1022" s="68"/>
      <c r="GB1022" s="68"/>
      <c r="GC1022" s="68"/>
      <c r="GD1022" s="68"/>
      <c r="GE1022" s="68"/>
      <c r="GF1022" s="68"/>
      <c r="GG1022" s="68"/>
      <c r="GH1022" s="68"/>
      <c r="GI1022" s="68"/>
      <c r="GJ1022" s="68"/>
      <c r="GK1022" s="68"/>
      <c r="GL1022" s="68"/>
      <c r="GM1022" s="68"/>
      <c r="GN1022" s="68"/>
      <c r="GO1022" s="68"/>
      <c r="GP1022" s="68"/>
      <c r="GQ1022" s="68"/>
      <c r="GR1022" s="68"/>
      <c r="GS1022" s="68"/>
      <c r="GT1022" s="68"/>
      <c r="GU1022" s="68"/>
      <c r="GV1022" s="68"/>
      <c r="GW1022" s="68"/>
      <c r="GX1022" s="68"/>
      <c r="GY1022" s="68"/>
      <c r="GZ1022" s="68"/>
      <c r="HA1022" s="68"/>
      <c r="HB1022" s="68"/>
      <c r="HC1022" s="68"/>
      <c r="HD1022" s="68"/>
      <c r="HE1022" s="68"/>
      <c r="HF1022" s="68"/>
      <c r="HG1022" s="68"/>
      <c r="HH1022" s="68"/>
      <c r="HI1022" s="68"/>
      <c r="HJ1022" s="68"/>
      <c r="HK1022" s="68"/>
      <c r="HL1022" s="68"/>
      <c r="HM1022" s="68"/>
      <c r="HN1022" s="68"/>
      <c r="HO1022" s="68"/>
      <c r="HP1022" s="68"/>
      <c r="HQ1022" s="68"/>
      <c r="HR1022" s="68"/>
      <c r="HS1022" s="68"/>
      <c r="HT1022" s="68"/>
      <c r="HU1022" s="68"/>
    </row>
    <row r="1023" spans="1:229" s="73" customFormat="1" ht="16.5" customHeight="1">
      <c r="A1023" s="44">
        <v>44123</v>
      </c>
      <c r="B1023" s="28" t="s">
        <v>326</v>
      </c>
      <c r="C1023" s="46">
        <v>25</v>
      </c>
      <c r="D1023" s="46">
        <v>24000</v>
      </c>
      <c r="E1023" s="54">
        <v>400</v>
      </c>
      <c r="F1023" s="46">
        <v>480</v>
      </c>
      <c r="G1023" s="46">
        <v>580</v>
      </c>
      <c r="H1023" s="46">
        <v>2000</v>
      </c>
      <c r="I1023" s="46">
        <v>2500</v>
      </c>
      <c r="J1023" s="47">
        <v>4500</v>
      </c>
      <c r="K1023" s="47" t="s">
        <v>77</v>
      </c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  <c r="BB1023" s="68"/>
      <c r="BC1023" s="68"/>
      <c r="BD1023" s="68"/>
      <c r="BE1023" s="68"/>
      <c r="BF1023" s="68"/>
      <c r="BG1023" s="68"/>
      <c r="BH1023" s="68"/>
      <c r="BI1023" s="68"/>
      <c r="BJ1023" s="68"/>
      <c r="BK1023" s="68"/>
      <c r="BL1023" s="68"/>
      <c r="BM1023" s="68"/>
      <c r="BN1023" s="68"/>
      <c r="BO1023" s="68"/>
      <c r="BP1023" s="68"/>
      <c r="BQ1023" s="68"/>
      <c r="BR1023" s="68"/>
      <c r="BS1023" s="68"/>
      <c r="BT1023" s="68"/>
      <c r="BU1023" s="68"/>
      <c r="BV1023" s="68"/>
      <c r="BW1023" s="68"/>
      <c r="BX1023" s="68"/>
      <c r="BY1023" s="68"/>
      <c r="BZ1023" s="68"/>
      <c r="CA1023" s="68"/>
      <c r="CB1023" s="68"/>
      <c r="CC1023" s="68"/>
      <c r="CD1023" s="68"/>
      <c r="CE1023" s="68"/>
      <c r="CF1023" s="68"/>
      <c r="CG1023" s="68"/>
      <c r="CH1023" s="68"/>
      <c r="CI1023" s="68"/>
      <c r="CJ1023" s="68"/>
      <c r="CK1023" s="68"/>
      <c r="CL1023" s="68"/>
      <c r="CM1023" s="68"/>
      <c r="CN1023" s="68"/>
      <c r="CO1023" s="68"/>
      <c r="CP1023" s="68"/>
      <c r="CQ1023" s="68"/>
      <c r="CR1023" s="68"/>
      <c r="CS1023" s="68"/>
      <c r="CT1023" s="68"/>
      <c r="CU1023" s="68"/>
      <c r="CV1023" s="68"/>
      <c r="CW1023" s="68"/>
      <c r="CX1023" s="68"/>
      <c r="CY1023" s="68"/>
      <c r="CZ1023" s="68"/>
      <c r="DA1023" s="68"/>
      <c r="DB1023" s="68"/>
      <c r="DC1023" s="68"/>
      <c r="DD1023" s="68"/>
      <c r="DE1023" s="68"/>
      <c r="DF1023" s="68"/>
      <c r="DG1023" s="68"/>
      <c r="DH1023" s="68"/>
      <c r="DI1023" s="68"/>
      <c r="DJ1023" s="68"/>
      <c r="DK1023" s="68"/>
      <c r="DL1023" s="68"/>
      <c r="DM1023" s="68"/>
      <c r="DN1023" s="68"/>
      <c r="DO1023" s="68"/>
      <c r="DP1023" s="68"/>
      <c r="DQ1023" s="68"/>
      <c r="DR1023" s="68"/>
      <c r="DS1023" s="68"/>
      <c r="DT1023" s="68"/>
      <c r="DU1023" s="68"/>
      <c r="DV1023" s="68"/>
      <c r="DW1023" s="68"/>
      <c r="DX1023" s="68"/>
      <c r="DY1023" s="68"/>
      <c r="DZ1023" s="68"/>
      <c r="EA1023" s="68"/>
      <c r="EB1023" s="68"/>
      <c r="EC1023" s="68"/>
      <c r="ED1023" s="68"/>
      <c r="EE1023" s="68"/>
      <c r="EF1023" s="68"/>
      <c r="EG1023" s="68"/>
      <c r="EH1023" s="68"/>
      <c r="EI1023" s="68"/>
      <c r="EJ1023" s="68"/>
      <c r="EK1023" s="68"/>
      <c r="EL1023" s="68"/>
      <c r="EM1023" s="68"/>
      <c r="EN1023" s="68"/>
      <c r="EO1023" s="68"/>
      <c r="EP1023" s="68"/>
      <c r="EQ1023" s="68"/>
      <c r="ER1023" s="68"/>
      <c r="ES1023" s="68"/>
      <c r="ET1023" s="68"/>
      <c r="EU1023" s="68"/>
      <c r="EV1023" s="68"/>
      <c r="EW1023" s="68"/>
      <c r="EX1023" s="68"/>
      <c r="EY1023" s="68"/>
      <c r="EZ1023" s="68"/>
      <c r="FA1023" s="68"/>
      <c r="FB1023" s="68"/>
      <c r="FC1023" s="68"/>
      <c r="FD1023" s="68"/>
      <c r="FE1023" s="68"/>
      <c r="FF1023" s="68"/>
      <c r="FG1023" s="68"/>
      <c r="FH1023" s="68"/>
      <c r="FI1023" s="68"/>
      <c r="FJ1023" s="68"/>
      <c r="FK1023" s="68"/>
      <c r="FL1023" s="68"/>
      <c r="FM1023" s="68"/>
      <c r="FN1023" s="68"/>
      <c r="FO1023" s="68"/>
      <c r="FP1023" s="68"/>
      <c r="FQ1023" s="68"/>
      <c r="FR1023" s="68"/>
      <c r="FS1023" s="68"/>
      <c r="FT1023" s="68"/>
      <c r="FU1023" s="68"/>
      <c r="FV1023" s="68"/>
      <c r="FW1023" s="68"/>
      <c r="FX1023" s="68"/>
      <c r="FY1023" s="68"/>
      <c r="FZ1023" s="68"/>
      <c r="GA1023" s="68"/>
      <c r="GB1023" s="68"/>
      <c r="GC1023" s="68"/>
      <c r="GD1023" s="68"/>
      <c r="GE1023" s="68"/>
      <c r="GF1023" s="68"/>
      <c r="GG1023" s="68"/>
      <c r="GH1023" s="68"/>
      <c r="GI1023" s="68"/>
      <c r="GJ1023" s="68"/>
      <c r="GK1023" s="68"/>
      <c r="GL1023" s="68"/>
      <c r="GM1023" s="68"/>
      <c r="GN1023" s="68"/>
      <c r="GO1023" s="68"/>
      <c r="GP1023" s="68"/>
      <c r="GQ1023" s="68"/>
      <c r="GR1023" s="68"/>
      <c r="GS1023" s="68"/>
      <c r="GT1023" s="68"/>
      <c r="GU1023" s="68"/>
      <c r="GV1023" s="68"/>
      <c r="GW1023" s="68"/>
      <c r="GX1023" s="68"/>
      <c r="GY1023" s="68"/>
      <c r="GZ1023" s="68"/>
      <c r="HA1023" s="68"/>
      <c r="HB1023" s="68"/>
      <c r="HC1023" s="68"/>
      <c r="HD1023" s="68"/>
      <c r="HE1023" s="68"/>
      <c r="HF1023" s="68"/>
      <c r="HG1023" s="68"/>
      <c r="HH1023" s="68"/>
      <c r="HI1023" s="68"/>
      <c r="HJ1023" s="68"/>
      <c r="HK1023" s="68"/>
      <c r="HL1023" s="68"/>
      <c r="HM1023" s="68"/>
      <c r="HN1023" s="68"/>
      <c r="HO1023" s="68"/>
      <c r="HP1023" s="68"/>
      <c r="HQ1023" s="68"/>
      <c r="HR1023" s="68"/>
      <c r="HS1023" s="68"/>
      <c r="HT1023" s="68"/>
      <c r="HU1023" s="68"/>
    </row>
    <row r="1024" spans="1:229" s="73" customFormat="1" ht="16.5" customHeight="1">
      <c r="A1024" s="44">
        <v>44123</v>
      </c>
      <c r="B1024" s="28" t="s">
        <v>326</v>
      </c>
      <c r="C1024" s="46">
        <v>25</v>
      </c>
      <c r="D1024" s="46">
        <v>23700</v>
      </c>
      <c r="E1024" s="54">
        <v>280</v>
      </c>
      <c r="F1024" s="46">
        <v>400</v>
      </c>
      <c r="G1024" s="46">
        <v>500</v>
      </c>
      <c r="H1024" s="46">
        <v>0</v>
      </c>
      <c r="I1024" s="46">
        <v>0</v>
      </c>
      <c r="J1024" s="47">
        <v>-1500</v>
      </c>
      <c r="K1024" s="47" t="s">
        <v>44</v>
      </c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/>
      <c r="BQ1024" s="68"/>
      <c r="BR1024" s="68"/>
      <c r="BS1024" s="68"/>
      <c r="BT1024" s="68"/>
      <c r="BU1024" s="68"/>
      <c r="BV1024" s="68"/>
      <c r="BW1024" s="68"/>
      <c r="BX1024" s="68"/>
      <c r="BY1024" s="68"/>
      <c r="BZ1024" s="68"/>
      <c r="CA1024" s="68"/>
      <c r="CB1024" s="68"/>
      <c r="CC1024" s="68"/>
      <c r="CD1024" s="68"/>
      <c r="CE1024" s="68"/>
      <c r="CF1024" s="68"/>
      <c r="CG1024" s="68"/>
      <c r="CH1024" s="68"/>
      <c r="CI1024" s="68"/>
      <c r="CJ1024" s="68"/>
      <c r="CK1024" s="68"/>
      <c r="CL1024" s="68"/>
      <c r="CM1024" s="68"/>
      <c r="CN1024" s="68"/>
      <c r="CO1024" s="68"/>
      <c r="CP1024" s="68"/>
      <c r="CQ1024" s="68"/>
      <c r="CR1024" s="68"/>
      <c r="CS1024" s="68"/>
      <c r="CT1024" s="68"/>
      <c r="CU1024" s="68"/>
      <c r="CV1024" s="68"/>
      <c r="CW1024" s="68"/>
      <c r="CX1024" s="68"/>
      <c r="CY1024" s="68"/>
      <c r="CZ1024" s="68"/>
      <c r="DA1024" s="68"/>
      <c r="DB1024" s="68"/>
      <c r="DC1024" s="68"/>
      <c r="DD1024" s="68"/>
      <c r="DE1024" s="68"/>
      <c r="DF1024" s="68"/>
      <c r="DG1024" s="68"/>
      <c r="DH1024" s="68"/>
      <c r="DI1024" s="68"/>
      <c r="DJ1024" s="68"/>
      <c r="DK1024" s="68"/>
      <c r="DL1024" s="68"/>
      <c r="DM1024" s="68"/>
      <c r="DN1024" s="68"/>
      <c r="DO1024" s="68"/>
      <c r="DP1024" s="68"/>
      <c r="DQ1024" s="68"/>
      <c r="DR1024" s="68"/>
      <c r="DS1024" s="68"/>
      <c r="DT1024" s="68"/>
      <c r="DU1024" s="68"/>
      <c r="DV1024" s="68"/>
      <c r="DW1024" s="68"/>
      <c r="DX1024" s="68"/>
      <c r="DY1024" s="68"/>
      <c r="DZ1024" s="68"/>
      <c r="EA1024" s="68"/>
      <c r="EB1024" s="68"/>
      <c r="EC1024" s="68"/>
      <c r="ED1024" s="68"/>
      <c r="EE1024" s="68"/>
      <c r="EF1024" s="68"/>
      <c r="EG1024" s="68"/>
      <c r="EH1024" s="68"/>
      <c r="EI1024" s="68"/>
      <c r="EJ1024" s="68"/>
      <c r="EK1024" s="68"/>
      <c r="EL1024" s="68"/>
      <c r="EM1024" s="68"/>
      <c r="EN1024" s="68"/>
      <c r="EO1024" s="68"/>
      <c r="EP1024" s="68"/>
      <c r="EQ1024" s="68"/>
      <c r="ER1024" s="68"/>
      <c r="ES1024" s="68"/>
      <c r="ET1024" s="68"/>
      <c r="EU1024" s="68"/>
      <c r="EV1024" s="68"/>
      <c r="EW1024" s="68"/>
      <c r="EX1024" s="68"/>
      <c r="EY1024" s="68"/>
      <c r="EZ1024" s="68"/>
      <c r="FA1024" s="68"/>
      <c r="FB1024" s="68"/>
      <c r="FC1024" s="68"/>
      <c r="FD1024" s="68"/>
      <c r="FE1024" s="68"/>
      <c r="FF1024" s="68"/>
      <c r="FG1024" s="68"/>
      <c r="FH1024" s="68"/>
      <c r="FI1024" s="68"/>
      <c r="FJ1024" s="68"/>
      <c r="FK1024" s="68"/>
      <c r="FL1024" s="68"/>
      <c r="FM1024" s="68"/>
      <c r="FN1024" s="68"/>
      <c r="FO1024" s="68"/>
      <c r="FP1024" s="68"/>
      <c r="FQ1024" s="68"/>
      <c r="FR1024" s="68"/>
      <c r="FS1024" s="68"/>
      <c r="FT1024" s="68"/>
      <c r="FU1024" s="68"/>
      <c r="FV1024" s="68"/>
      <c r="FW1024" s="68"/>
      <c r="FX1024" s="68"/>
      <c r="FY1024" s="68"/>
      <c r="FZ1024" s="68"/>
      <c r="GA1024" s="68"/>
      <c r="GB1024" s="68"/>
      <c r="GC1024" s="68"/>
      <c r="GD1024" s="68"/>
      <c r="GE1024" s="68"/>
      <c r="GF1024" s="68"/>
      <c r="GG1024" s="68"/>
      <c r="GH1024" s="68"/>
      <c r="GI1024" s="68"/>
      <c r="GJ1024" s="68"/>
      <c r="GK1024" s="68"/>
      <c r="GL1024" s="68"/>
      <c r="GM1024" s="68"/>
      <c r="GN1024" s="68"/>
      <c r="GO1024" s="68"/>
      <c r="GP1024" s="68"/>
      <c r="GQ1024" s="68"/>
      <c r="GR1024" s="68"/>
      <c r="GS1024" s="68"/>
      <c r="GT1024" s="68"/>
      <c r="GU1024" s="68"/>
      <c r="GV1024" s="68"/>
      <c r="GW1024" s="68"/>
      <c r="GX1024" s="68"/>
      <c r="GY1024" s="68"/>
      <c r="GZ1024" s="68"/>
      <c r="HA1024" s="68"/>
      <c r="HB1024" s="68"/>
      <c r="HC1024" s="68"/>
      <c r="HD1024" s="68"/>
      <c r="HE1024" s="68"/>
      <c r="HF1024" s="68"/>
      <c r="HG1024" s="68"/>
      <c r="HH1024" s="68"/>
      <c r="HI1024" s="68"/>
      <c r="HJ1024" s="68"/>
      <c r="HK1024" s="68"/>
      <c r="HL1024" s="68"/>
      <c r="HM1024" s="68"/>
      <c r="HN1024" s="68"/>
      <c r="HO1024" s="68"/>
      <c r="HP1024" s="68"/>
      <c r="HQ1024" s="68"/>
      <c r="HR1024" s="68"/>
      <c r="HS1024" s="68"/>
      <c r="HT1024" s="68"/>
      <c r="HU1024" s="68"/>
    </row>
    <row r="1025" spans="1:229" s="73" customFormat="1" ht="16.5" customHeight="1">
      <c r="A1025" s="44">
        <v>44119</v>
      </c>
      <c r="B1025" s="28" t="s">
        <v>326</v>
      </c>
      <c r="C1025" s="46">
        <v>25</v>
      </c>
      <c r="D1025" s="46">
        <v>23300</v>
      </c>
      <c r="E1025" s="54">
        <v>460</v>
      </c>
      <c r="F1025" s="46">
        <v>530</v>
      </c>
      <c r="G1025" s="46">
        <v>630</v>
      </c>
      <c r="H1025" s="46">
        <v>2000</v>
      </c>
      <c r="I1025" s="46">
        <v>2500</v>
      </c>
      <c r="J1025" s="47">
        <v>4500</v>
      </c>
      <c r="K1025" s="47" t="s">
        <v>40</v>
      </c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</row>
    <row r="1026" spans="1:229" s="73" customFormat="1" ht="16.5" customHeight="1">
      <c r="A1026" s="44">
        <v>44118</v>
      </c>
      <c r="B1026" s="28" t="s">
        <v>325</v>
      </c>
      <c r="C1026" s="46">
        <v>25</v>
      </c>
      <c r="D1026" s="46">
        <v>23000</v>
      </c>
      <c r="E1026" s="54">
        <v>400</v>
      </c>
      <c r="F1026" s="46">
        <v>460</v>
      </c>
      <c r="G1026" s="46">
        <v>560</v>
      </c>
      <c r="H1026" s="46">
        <v>0</v>
      </c>
      <c r="I1026" s="46">
        <v>0</v>
      </c>
      <c r="J1026" s="47">
        <v>0</v>
      </c>
      <c r="K1026" s="47" t="s">
        <v>42</v>
      </c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/>
      <c r="BQ1026" s="68"/>
      <c r="BR1026" s="68"/>
      <c r="BS1026" s="68"/>
      <c r="BT1026" s="68"/>
      <c r="BU1026" s="68"/>
      <c r="BV1026" s="68"/>
      <c r="BW1026" s="68"/>
      <c r="BX1026" s="68"/>
      <c r="BY1026" s="68"/>
      <c r="BZ1026" s="68"/>
      <c r="CA1026" s="68"/>
      <c r="CB1026" s="68"/>
      <c r="CC1026" s="68"/>
      <c r="CD1026" s="68"/>
      <c r="CE1026" s="68"/>
      <c r="CF1026" s="68"/>
      <c r="CG1026" s="68"/>
      <c r="CH1026" s="68"/>
      <c r="CI1026" s="68"/>
      <c r="CJ1026" s="68"/>
      <c r="CK1026" s="68"/>
      <c r="CL1026" s="68"/>
      <c r="CM1026" s="68"/>
      <c r="CN1026" s="68"/>
      <c r="CO1026" s="68"/>
      <c r="CP1026" s="68"/>
      <c r="CQ1026" s="68"/>
      <c r="CR1026" s="68"/>
      <c r="CS1026" s="68"/>
      <c r="CT1026" s="68"/>
      <c r="CU1026" s="68"/>
      <c r="CV1026" s="68"/>
      <c r="CW1026" s="68"/>
      <c r="CX1026" s="68"/>
      <c r="CY1026" s="68"/>
      <c r="CZ1026" s="68"/>
      <c r="DA1026" s="68"/>
      <c r="DB1026" s="68"/>
      <c r="DC1026" s="68"/>
      <c r="DD1026" s="68"/>
      <c r="DE1026" s="68"/>
      <c r="DF1026" s="68"/>
      <c r="DG1026" s="68"/>
      <c r="DH1026" s="68"/>
      <c r="DI1026" s="68"/>
      <c r="DJ1026" s="68"/>
      <c r="DK1026" s="68"/>
      <c r="DL1026" s="68"/>
      <c r="DM1026" s="68"/>
      <c r="DN1026" s="68"/>
      <c r="DO1026" s="68"/>
      <c r="DP1026" s="68"/>
      <c r="DQ1026" s="68"/>
      <c r="DR1026" s="68"/>
      <c r="DS1026" s="68"/>
      <c r="DT1026" s="68"/>
      <c r="DU1026" s="68"/>
      <c r="DV1026" s="68"/>
      <c r="DW1026" s="68"/>
      <c r="DX1026" s="68"/>
      <c r="DY1026" s="68"/>
      <c r="DZ1026" s="68"/>
      <c r="EA1026" s="68"/>
      <c r="EB1026" s="68"/>
      <c r="EC1026" s="68"/>
      <c r="ED1026" s="68"/>
      <c r="EE1026" s="68"/>
      <c r="EF1026" s="68"/>
      <c r="EG1026" s="68"/>
      <c r="EH1026" s="68"/>
      <c r="EI1026" s="68"/>
      <c r="EJ1026" s="68"/>
      <c r="EK1026" s="68"/>
      <c r="EL1026" s="68"/>
      <c r="EM1026" s="68"/>
      <c r="EN1026" s="68"/>
      <c r="EO1026" s="68"/>
      <c r="EP1026" s="68"/>
      <c r="EQ1026" s="68"/>
      <c r="ER1026" s="68"/>
      <c r="ES1026" s="68"/>
      <c r="ET1026" s="68"/>
      <c r="EU1026" s="68"/>
      <c r="EV1026" s="68"/>
      <c r="EW1026" s="68"/>
      <c r="EX1026" s="68"/>
      <c r="EY1026" s="68"/>
      <c r="EZ1026" s="68"/>
      <c r="FA1026" s="68"/>
      <c r="FB1026" s="68"/>
      <c r="FC1026" s="68"/>
      <c r="FD1026" s="68"/>
      <c r="FE1026" s="68"/>
      <c r="FF1026" s="68"/>
      <c r="FG1026" s="68"/>
      <c r="FH1026" s="68"/>
      <c r="FI1026" s="68"/>
      <c r="FJ1026" s="68"/>
      <c r="FK1026" s="68"/>
      <c r="FL1026" s="68"/>
      <c r="FM1026" s="68"/>
      <c r="FN1026" s="68"/>
      <c r="FO1026" s="68"/>
      <c r="FP1026" s="68"/>
      <c r="FQ1026" s="68"/>
      <c r="FR1026" s="68"/>
      <c r="FS1026" s="68"/>
      <c r="FT1026" s="68"/>
      <c r="FU1026" s="68"/>
      <c r="FV1026" s="68"/>
      <c r="FW1026" s="68"/>
      <c r="FX1026" s="68"/>
      <c r="FY1026" s="68"/>
      <c r="FZ1026" s="68"/>
      <c r="GA1026" s="68"/>
      <c r="GB1026" s="68"/>
      <c r="GC1026" s="68"/>
      <c r="GD1026" s="68"/>
      <c r="GE1026" s="68"/>
      <c r="GF1026" s="68"/>
      <c r="GG1026" s="68"/>
      <c r="GH1026" s="68"/>
      <c r="GI1026" s="68"/>
      <c r="GJ1026" s="68"/>
      <c r="GK1026" s="68"/>
      <c r="GL1026" s="68"/>
      <c r="GM1026" s="68"/>
      <c r="GN1026" s="68"/>
      <c r="GO1026" s="68"/>
      <c r="GP1026" s="68"/>
      <c r="GQ1026" s="68"/>
      <c r="GR1026" s="68"/>
      <c r="GS1026" s="68"/>
      <c r="GT1026" s="68"/>
      <c r="GU1026" s="68"/>
      <c r="GV1026" s="68"/>
      <c r="GW1026" s="68"/>
      <c r="GX1026" s="68"/>
      <c r="GY1026" s="68"/>
      <c r="GZ1026" s="68"/>
      <c r="HA1026" s="68"/>
      <c r="HB1026" s="68"/>
      <c r="HC1026" s="68"/>
      <c r="HD1026" s="68"/>
      <c r="HE1026" s="68"/>
      <c r="HF1026" s="68"/>
      <c r="HG1026" s="68"/>
      <c r="HH1026" s="68"/>
      <c r="HI1026" s="68"/>
      <c r="HJ1026" s="68"/>
      <c r="HK1026" s="68"/>
      <c r="HL1026" s="68"/>
      <c r="HM1026" s="68"/>
      <c r="HN1026" s="68"/>
      <c r="HO1026" s="68"/>
      <c r="HP1026" s="68"/>
      <c r="HQ1026" s="68"/>
      <c r="HR1026" s="68"/>
      <c r="HS1026" s="68"/>
      <c r="HT1026" s="68"/>
      <c r="HU1026" s="68"/>
    </row>
    <row r="1027" spans="1:229" s="73" customFormat="1" ht="16.5" customHeight="1">
      <c r="A1027" s="44">
        <v>44118</v>
      </c>
      <c r="B1027" s="28" t="s">
        <v>325</v>
      </c>
      <c r="C1027" s="46">
        <v>25</v>
      </c>
      <c r="D1027" s="46">
        <v>23000</v>
      </c>
      <c r="E1027" s="54">
        <v>350</v>
      </c>
      <c r="F1027" s="46">
        <v>430</v>
      </c>
      <c r="G1027" s="46">
        <v>530</v>
      </c>
      <c r="H1027" s="46">
        <v>0</v>
      </c>
      <c r="I1027" s="46">
        <v>0</v>
      </c>
      <c r="J1027" s="47">
        <v>-2000</v>
      </c>
      <c r="K1027" s="47" t="s">
        <v>44</v>
      </c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  <c r="FM1027" s="68"/>
      <c r="FN1027" s="68"/>
      <c r="FO1027" s="68"/>
      <c r="FP1027" s="68"/>
      <c r="FQ1027" s="68"/>
      <c r="FR1027" s="68"/>
      <c r="FS1027" s="68"/>
      <c r="FT1027" s="68"/>
      <c r="FU1027" s="68"/>
      <c r="FV1027" s="68"/>
      <c r="FW1027" s="68"/>
      <c r="FX1027" s="68"/>
      <c r="FY1027" s="68"/>
      <c r="FZ1027" s="68"/>
      <c r="GA1027" s="68"/>
      <c r="GB1027" s="68"/>
      <c r="GC1027" s="68"/>
      <c r="GD1027" s="68"/>
      <c r="GE1027" s="68"/>
      <c r="GF1027" s="68"/>
      <c r="GG1027" s="68"/>
      <c r="GH1027" s="68"/>
      <c r="GI1027" s="68"/>
      <c r="GJ1027" s="68"/>
      <c r="GK1027" s="68"/>
      <c r="GL1027" s="68"/>
      <c r="GM1027" s="68"/>
      <c r="GN1027" s="68"/>
      <c r="GO1027" s="68"/>
      <c r="GP1027" s="68"/>
      <c r="GQ1027" s="68"/>
      <c r="GR1027" s="68"/>
      <c r="GS1027" s="68"/>
      <c r="GT1027" s="68"/>
      <c r="GU1027" s="68"/>
      <c r="GV1027" s="68"/>
      <c r="GW1027" s="68"/>
      <c r="GX1027" s="68"/>
      <c r="GY1027" s="68"/>
      <c r="GZ1027" s="68"/>
      <c r="HA1027" s="68"/>
      <c r="HB1027" s="68"/>
      <c r="HC1027" s="68"/>
      <c r="HD1027" s="68"/>
      <c r="HE1027" s="68"/>
      <c r="HF1027" s="68"/>
      <c r="HG1027" s="68"/>
      <c r="HH1027" s="68"/>
      <c r="HI1027" s="68"/>
      <c r="HJ1027" s="68"/>
      <c r="HK1027" s="68"/>
      <c r="HL1027" s="68"/>
      <c r="HM1027" s="68"/>
      <c r="HN1027" s="68"/>
      <c r="HO1027" s="68"/>
      <c r="HP1027" s="68"/>
      <c r="HQ1027" s="68"/>
      <c r="HR1027" s="68"/>
      <c r="HS1027" s="68"/>
      <c r="HT1027" s="68"/>
      <c r="HU1027" s="68"/>
    </row>
    <row r="1028" spans="1:229" s="73" customFormat="1" ht="16.5" customHeight="1">
      <c r="A1028" s="44">
        <v>44117</v>
      </c>
      <c r="B1028" s="28" t="s">
        <v>325</v>
      </c>
      <c r="C1028" s="46">
        <v>25</v>
      </c>
      <c r="D1028" s="46">
        <v>23500</v>
      </c>
      <c r="E1028" s="54">
        <v>350</v>
      </c>
      <c r="F1028" s="46">
        <v>400</v>
      </c>
      <c r="G1028" s="46">
        <v>450</v>
      </c>
      <c r="H1028" s="46">
        <v>0</v>
      </c>
      <c r="I1028" s="46">
        <v>0</v>
      </c>
      <c r="J1028" s="47">
        <v>0</v>
      </c>
      <c r="K1028" s="47" t="s">
        <v>42</v>
      </c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  <c r="DF1028" s="68"/>
      <c r="DG1028" s="68"/>
      <c r="DH1028" s="68"/>
      <c r="DI1028" s="68"/>
      <c r="DJ1028" s="68"/>
      <c r="DK1028" s="68"/>
      <c r="DL1028" s="68"/>
      <c r="DM1028" s="68"/>
      <c r="DN1028" s="68"/>
      <c r="DO1028" s="68"/>
      <c r="DP1028" s="68"/>
      <c r="DQ1028" s="68"/>
      <c r="DR1028" s="68"/>
      <c r="DS1028" s="68"/>
      <c r="DT1028" s="68"/>
      <c r="DU1028" s="68"/>
      <c r="DV1028" s="68"/>
      <c r="DW1028" s="68"/>
      <c r="DX1028" s="68"/>
      <c r="DY1028" s="68"/>
      <c r="DZ1028" s="68"/>
      <c r="EA1028" s="68"/>
      <c r="EB1028" s="68"/>
      <c r="EC1028" s="68"/>
      <c r="ED1028" s="68"/>
      <c r="EE1028" s="68"/>
      <c r="EF1028" s="68"/>
      <c r="EG1028" s="68"/>
      <c r="EH1028" s="68"/>
      <c r="EI1028" s="68"/>
      <c r="EJ1028" s="68"/>
      <c r="EK1028" s="68"/>
      <c r="EL1028" s="68"/>
      <c r="EM1028" s="68"/>
      <c r="EN1028" s="68"/>
      <c r="EO1028" s="68"/>
      <c r="EP1028" s="68"/>
      <c r="EQ1028" s="68"/>
      <c r="ER1028" s="68"/>
      <c r="ES1028" s="68"/>
      <c r="ET1028" s="68"/>
      <c r="EU1028" s="68"/>
      <c r="EV1028" s="68"/>
      <c r="EW1028" s="68"/>
      <c r="EX1028" s="68"/>
      <c r="EY1028" s="68"/>
      <c r="EZ1028" s="68"/>
      <c r="FA1028" s="68"/>
      <c r="FB1028" s="68"/>
      <c r="FC1028" s="68"/>
      <c r="FD1028" s="68"/>
      <c r="FE1028" s="68"/>
      <c r="FF1028" s="68"/>
      <c r="FG1028" s="68"/>
      <c r="FH1028" s="68"/>
      <c r="FI1028" s="68"/>
      <c r="FJ1028" s="68"/>
      <c r="FK1028" s="68"/>
      <c r="FL1028" s="68"/>
      <c r="FM1028" s="68"/>
      <c r="FN1028" s="68"/>
      <c r="FO1028" s="68"/>
      <c r="FP1028" s="68"/>
      <c r="FQ1028" s="68"/>
      <c r="FR1028" s="68"/>
      <c r="FS1028" s="68"/>
      <c r="FT1028" s="68"/>
      <c r="FU1028" s="68"/>
      <c r="FV1028" s="68"/>
      <c r="FW1028" s="68"/>
      <c r="FX1028" s="68"/>
      <c r="FY1028" s="68"/>
      <c r="FZ1028" s="68"/>
      <c r="GA1028" s="68"/>
      <c r="GB1028" s="68"/>
      <c r="GC1028" s="68"/>
      <c r="GD1028" s="68"/>
      <c r="GE1028" s="68"/>
      <c r="GF1028" s="68"/>
      <c r="GG1028" s="68"/>
      <c r="GH1028" s="68"/>
      <c r="GI1028" s="68"/>
      <c r="GJ1028" s="68"/>
      <c r="GK1028" s="68"/>
      <c r="GL1028" s="68"/>
      <c r="GM1028" s="68"/>
      <c r="GN1028" s="68"/>
      <c r="GO1028" s="68"/>
      <c r="GP1028" s="68"/>
      <c r="GQ1028" s="68"/>
      <c r="GR1028" s="68"/>
      <c r="GS1028" s="68"/>
      <c r="GT1028" s="68"/>
      <c r="GU1028" s="68"/>
      <c r="GV1028" s="68"/>
      <c r="GW1028" s="68"/>
      <c r="GX1028" s="68"/>
      <c r="GY1028" s="68"/>
      <c r="GZ1028" s="68"/>
      <c r="HA1028" s="68"/>
      <c r="HB1028" s="68"/>
      <c r="HC1028" s="68"/>
      <c r="HD1028" s="68"/>
      <c r="HE1028" s="68"/>
      <c r="HF1028" s="68"/>
      <c r="HG1028" s="68"/>
      <c r="HH1028" s="68"/>
      <c r="HI1028" s="68"/>
      <c r="HJ1028" s="68"/>
      <c r="HK1028" s="68"/>
      <c r="HL1028" s="68"/>
      <c r="HM1028" s="68"/>
      <c r="HN1028" s="68"/>
      <c r="HO1028" s="68"/>
      <c r="HP1028" s="68"/>
      <c r="HQ1028" s="68"/>
      <c r="HR1028" s="68"/>
      <c r="HS1028" s="68"/>
      <c r="HT1028" s="68"/>
      <c r="HU1028" s="68"/>
    </row>
    <row r="1029" spans="1:229" s="73" customFormat="1" ht="16.5" customHeight="1">
      <c r="A1029" s="44">
        <v>44117</v>
      </c>
      <c r="B1029" s="28" t="s">
        <v>324</v>
      </c>
      <c r="C1029" s="46">
        <v>25</v>
      </c>
      <c r="D1029" s="46">
        <v>23700</v>
      </c>
      <c r="E1029" s="54">
        <v>750</v>
      </c>
      <c r="F1029" s="46">
        <v>820</v>
      </c>
      <c r="G1029" s="46">
        <v>920</v>
      </c>
      <c r="H1029" s="46">
        <v>0</v>
      </c>
      <c r="I1029" s="46">
        <v>0</v>
      </c>
      <c r="J1029" s="47">
        <v>0</v>
      </c>
      <c r="K1029" s="47" t="s">
        <v>42</v>
      </c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  <c r="BB1029" s="68"/>
      <c r="BC1029" s="68"/>
      <c r="BD1029" s="68"/>
      <c r="BE1029" s="68"/>
      <c r="BF1029" s="68"/>
      <c r="BG1029" s="68"/>
      <c r="BH1029" s="68"/>
      <c r="BI1029" s="68"/>
      <c r="BJ1029" s="68"/>
      <c r="BK1029" s="68"/>
      <c r="BL1029" s="68"/>
      <c r="BM1029" s="68"/>
      <c r="BN1029" s="68"/>
      <c r="BO1029" s="68"/>
      <c r="BP1029" s="68"/>
      <c r="BQ1029" s="68"/>
      <c r="BR1029" s="68"/>
      <c r="BS1029" s="68"/>
      <c r="BT1029" s="68"/>
      <c r="BU1029" s="68"/>
      <c r="BV1029" s="68"/>
      <c r="BW1029" s="68"/>
      <c r="BX1029" s="68"/>
      <c r="BY1029" s="68"/>
      <c r="BZ1029" s="68"/>
      <c r="CA1029" s="68"/>
      <c r="CB1029" s="68"/>
      <c r="CC1029" s="68"/>
      <c r="CD1029" s="68"/>
      <c r="CE1029" s="68"/>
      <c r="CF1029" s="68"/>
      <c r="CG1029" s="68"/>
      <c r="CH1029" s="68"/>
      <c r="CI1029" s="68"/>
      <c r="CJ1029" s="68"/>
      <c r="CK1029" s="68"/>
      <c r="CL1029" s="68"/>
      <c r="CM1029" s="68"/>
      <c r="CN1029" s="68"/>
      <c r="CO1029" s="68"/>
      <c r="CP1029" s="68"/>
      <c r="CQ1029" s="68"/>
      <c r="CR1029" s="68"/>
      <c r="CS1029" s="68"/>
      <c r="CT1029" s="68"/>
      <c r="CU1029" s="68"/>
      <c r="CV1029" s="68"/>
      <c r="CW1029" s="68"/>
      <c r="CX1029" s="68"/>
      <c r="CY1029" s="68"/>
      <c r="CZ1029" s="68"/>
      <c r="DA1029" s="68"/>
      <c r="DB1029" s="68"/>
      <c r="DC1029" s="68"/>
      <c r="DD1029" s="68"/>
      <c r="DE1029" s="68"/>
      <c r="DF1029" s="68"/>
      <c r="DG1029" s="68"/>
      <c r="DH1029" s="68"/>
      <c r="DI1029" s="68"/>
      <c r="DJ1029" s="68"/>
      <c r="DK1029" s="68"/>
      <c r="DL1029" s="68"/>
      <c r="DM1029" s="68"/>
      <c r="DN1029" s="68"/>
      <c r="DO1029" s="68"/>
      <c r="DP1029" s="68"/>
      <c r="DQ1029" s="68"/>
      <c r="DR1029" s="68"/>
      <c r="DS1029" s="68"/>
      <c r="DT1029" s="68"/>
      <c r="DU1029" s="68"/>
      <c r="DV1029" s="68"/>
      <c r="DW1029" s="68"/>
      <c r="DX1029" s="68"/>
      <c r="DY1029" s="68"/>
      <c r="DZ1029" s="68"/>
      <c r="EA1029" s="68"/>
      <c r="EB1029" s="68"/>
      <c r="EC1029" s="68"/>
      <c r="ED1029" s="68"/>
      <c r="EE1029" s="68"/>
      <c r="EF1029" s="68"/>
      <c r="EG1029" s="68"/>
      <c r="EH1029" s="68"/>
      <c r="EI1029" s="68"/>
      <c r="EJ1029" s="68"/>
      <c r="EK1029" s="68"/>
      <c r="EL1029" s="68"/>
      <c r="EM1029" s="68"/>
      <c r="EN1029" s="68"/>
      <c r="EO1029" s="68"/>
      <c r="EP1029" s="68"/>
      <c r="EQ1029" s="68"/>
      <c r="ER1029" s="68"/>
      <c r="ES1029" s="68"/>
      <c r="ET1029" s="68"/>
      <c r="EU1029" s="68"/>
      <c r="EV1029" s="68"/>
      <c r="EW1029" s="68"/>
      <c r="EX1029" s="68"/>
      <c r="EY1029" s="68"/>
      <c r="EZ1029" s="68"/>
      <c r="FA1029" s="68"/>
      <c r="FB1029" s="68"/>
      <c r="FC1029" s="68"/>
      <c r="FD1029" s="68"/>
      <c r="FE1029" s="68"/>
      <c r="FF1029" s="68"/>
      <c r="FG1029" s="68"/>
      <c r="FH1029" s="68"/>
      <c r="FI1029" s="68"/>
      <c r="FJ1029" s="68"/>
      <c r="FK1029" s="68"/>
      <c r="FL1029" s="68"/>
      <c r="FM1029" s="68"/>
      <c r="FN1029" s="68"/>
      <c r="FO1029" s="68"/>
      <c r="FP1029" s="68"/>
      <c r="FQ1029" s="68"/>
      <c r="FR1029" s="68"/>
      <c r="FS1029" s="68"/>
      <c r="FT1029" s="68"/>
      <c r="FU1029" s="68"/>
      <c r="FV1029" s="68"/>
      <c r="FW1029" s="68"/>
      <c r="FX1029" s="68"/>
      <c r="FY1029" s="68"/>
      <c r="FZ1029" s="68"/>
      <c r="GA1029" s="68"/>
      <c r="GB1029" s="68"/>
      <c r="GC1029" s="68"/>
      <c r="GD1029" s="68"/>
      <c r="GE1029" s="68"/>
      <c r="GF1029" s="68"/>
      <c r="GG1029" s="68"/>
      <c r="GH1029" s="68"/>
      <c r="GI1029" s="68"/>
      <c r="GJ1029" s="68"/>
      <c r="GK1029" s="68"/>
      <c r="GL1029" s="68"/>
      <c r="GM1029" s="68"/>
      <c r="GN1029" s="68"/>
      <c r="GO1029" s="68"/>
      <c r="GP1029" s="68"/>
      <c r="GQ1029" s="68"/>
      <c r="GR1029" s="68"/>
      <c r="GS1029" s="68"/>
      <c r="GT1029" s="68"/>
      <c r="GU1029" s="68"/>
      <c r="GV1029" s="68"/>
      <c r="GW1029" s="68"/>
      <c r="GX1029" s="68"/>
      <c r="GY1029" s="68"/>
      <c r="GZ1029" s="68"/>
      <c r="HA1029" s="68"/>
      <c r="HB1029" s="68"/>
      <c r="HC1029" s="68"/>
      <c r="HD1029" s="68"/>
      <c r="HE1029" s="68"/>
      <c r="HF1029" s="68"/>
      <c r="HG1029" s="68"/>
      <c r="HH1029" s="68"/>
      <c r="HI1029" s="68"/>
      <c r="HJ1029" s="68"/>
      <c r="HK1029" s="68"/>
      <c r="HL1029" s="68"/>
      <c r="HM1029" s="68"/>
      <c r="HN1029" s="68"/>
      <c r="HO1029" s="68"/>
      <c r="HP1029" s="68"/>
      <c r="HQ1029" s="68"/>
      <c r="HR1029" s="68"/>
      <c r="HS1029" s="68"/>
      <c r="HT1029" s="68"/>
      <c r="HU1029" s="68"/>
    </row>
    <row r="1030" spans="1:229" s="73" customFormat="1" ht="16.5" customHeight="1">
      <c r="A1030" s="44">
        <v>44116</v>
      </c>
      <c r="B1030" s="28" t="s">
        <v>325</v>
      </c>
      <c r="C1030" s="46">
        <v>25</v>
      </c>
      <c r="D1030" s="46">
        <v>24000</v>
      </c>
      <c r="E1030" s="54">
        <v>450</v>
      </c>
      <c r="F1030" s="46">
        <v>530</v>
      </c>
      <c r="G1030" s="46">
        <v>630</v>
      </c>
      <c r="H1030" s="46">
        <v>2000</v>
      </c>
      <c r="I1030" s="46">
        <v>2500</v>
      </c>
      <c r="J1030" s="47">
        <v>4500</v>
      </c>
      <c r="K1030" s="47" t="s">
        <v>40</v>
      </c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  <c r="BB1030" s="68"/>
      <c r="BC1030" s="68"/>
      <c r="BD1030" s="68"/>
      <c r="BE1030" s="68"/>
      <c r="BF1030" s="68"/>
      <c r="BG1030" s="68"/>
      <c r="BH1030" s="68"/>
      <c r="BI1030" s="68"/>
      <c r="BJ1030" s="68"/>
      <c r="BK1030" s="68"/>
      <c r="BL1030" s="68"/>
      <c r="BM1030" s="68"/>
      <c r="BN1030" s="68"/>
      <c r="BO1030" s="68"/>
      <c r="BP1030" s="68"/>
      <c r="BQ1030" s="68"/>
      <c r="BR1030" s="68"/>
      <c r="BS1030" s="68"/>
      <c r="BT1030" s="68"/>
      <c r="BU1030" s="68"/>
      <c r="BV1030" s="68"/>
      <c r="BW1030" s="68"/>
      <c r="BX1030" s="68"/>
      <c r="BY1030" s="68"/>
      <c r="BZ1030" s="68"/>
      <c r="CA1030" s="68"/>
      <c r="CB1030" s="68"/>
      <c r="CC1030" s="68"/>
      <c r="CD1030" s="68"/>
      <c r="CE1030" s="68"/>
      <c r="CF1030" s="68"/>
      <c r="CG1030" s="68"/>
      <c r="CH1030" s="68"/>
      <c r="CI1030" s="68"/>
      <c r="CJ1030" s="68"/>
      <c r="CK1030" s="68"/>
      <c r="CL1030" s="68"/>
      <c r="CM1030" s="68"/>
      <c r="CN1030" s="68"/>
      <c r="CO1030" s="68"/>
      <c r="CP1030" s="68"/>
      <c r="CQ1030" s="68"/>
      <c r="CR1030" s="68"/>
      <c r="CS1030" s="68"/>
      <c r="CT1030" s="68"/>
      <c r="CU1030" s="68"/>
      <c r="CV1030" s="68"/>
      <c r="CW1030" s="68"/>
      <c r="CX1030" s="68"/>
      <c r="CY1030" s="68"/>
      <c r="CZ1030" s="68"/>
      <c r="DA1030" s="68"/>
      <c r="DB1030" s="68"/>
      <c r="DC1030" s="68"/>
      <c r="DD1030" s="68"/>
      <c r="DE1030" s="68"/>
      <c r="DF1030" s="68"/>
      <c r="DG1030" s="68"/>
      <c r="DH1030" s="68"/>
      <c r="DI1030" s="68"/>
      <c r="DJ1030" s="68"/>
      <c r="DK1030" s="68"/>
      <c r="DL1030" s="68"/>
      <c r="DM1030" s="68"/>
      <c r="DN1030" s="68"/>
      <c r="DO1030" s="68"/>
      <c r="DP1030" s="68"/>
      <c r="DQ1030" s="68"/>
      <c r="DR1030" s="68"/>
      <c r="DS1030" s="68"/>
      <c r="DT1030" s="68"/>
      <c r="DU1030" s="68"/>
      <c r="DV1030" s="68"/>
      <c r="DW1030" s="68"/>
      <c r="DX1030" s="68"/>
      <c r="DY1030" s="68"/>
      <c r="DZ1030" s="68"/>
      <c r="EA1030" s="68"/>
      <c r="EB1030" s="68"/>
      <c r="EC1030" s="68"/>
      <c r="ED1030" s="68"/>
      <c r="EE1030" s="68"/>
      <c r="EF1030" s="68"/>
      <c r="EG1030" s="68"/>
      <c r="EH1030" s="68"/>
      <c r="EI1030" s="68"/>
      <c r="EJ1030" s="68"/>
      <c r="EK1030" s="68"/>
      <c r="EL1030" s="68"/>
      <c r="EM1030" s="68"/>
      <c r="EN1030" s="68"/>
      <c r="EO1030" s="68"/>
      <c r="EP1030" s="68"/>
      <c r="EQ1030" s="68"/>
      <c r="ER1030" s="68"/>
      <c r="ES1030" s="68"/>
      <c r="ET1030" s="68"/>
      <c r="EU1030" s="68"/>
      <c r="EV1030" s="68"/>
      <c r="EW1030" s="68"/>
      <c r="EX1030" s="68"/>
      <c r="EY1030" s="68"/>
      <c r="EZ1030" s="68"/>
      <c r="FA1030" s="68"/>
      <c r="FB1030" s="68"/>
      <c r="FC1030" s="68"/>
      <c r="FD1030" s="68"/>
      <c r="FE1030" s="68"/>
      <c r="FF1030" s="68"/>
      <c r="FG1030" s="68"/>
      <c r="FH1030" s="68"/>
      <c r="FI1030" s="68"/>
      <c r="FJ1030" s="68"/>
      <c r="FK1030" s="68"/>
      <c r="FL1030" s="68"/>
      <c r="FM1030" s="68"/>
      <c r="FN1030" s="68"/>
      <c r="FO1030" s="68"/>
      <c r="FP1030" s="68"/>
      <c r="FQ1030" s="68"/>
      <c r="FR1030" s="68"/>
      <c r="FS1030" s="68"/>
      <c r="FT1030" s="68"/>
      <c r="FU1030" s="68"/>
      <c r="FV1030" s="68"/>
      <c r="FW1030" s="68"/>
      <c r="FX1030" s="68"/>
      <c r="FY1030" s="68"/>
      <c r="FZ1030" s="68"/>
      <c r="GA1030" s="68"/>
      <c r="GB1030" s="68"/>
      <c r="GC1030" s="68"/>
      <c r="GD1030" s="68"/>
      <c r="GE1030" s="68"/>
      <c r="GF1030" s="68"/>
      <c r="GG1030" s="68"/>
      <c r="GH1030" s="68"/>
      <c r="GI1030" s="68"/>
      <c r="GJ1030" s="68"/>
      <c r="GK1030" s="68"/>
      <c r="GL1030" s="68"/>
      <c r="GM1030" s="68"/>
      <c r="GN1030" s="68"/>
      <c r="GO1030" s="68"/>
      <c r="GP1030" s="68"/>
      <c r="GQ1030" s="68"/>
      <c r="GR1030" s="68"/>
      <c r="GS1030" s="68"/>
      <c r="GT1030" s="68"/>
      <c r="GU1030" s="68"/>
      <c r="GV1030" s="68"/>
      <c r="GW1030" s="68"/>
      <c r="GX1030" s="68"/>
      <c r="GY1030" s="68"/>
      <c r="GZ1030" s="68"/>
      <c r="HA1030" s="68"/>
      <c r="HB1030" s="68"/>
      <c r="HC1030" s="68"/>
      <c r="HD1030" s="68"/>
      <c r="HE1030" s="68"/>
      <c r="HF1030" s="68"/>
      <c r="HG1030" s="68"/>
      <c r="HH1030" s="68"/>
      <c r="HI1030" s="68"/>
      <c r="HJ1030" s="68"/>
      <c r="HK1030" s="68"/>
      <c r="HL1030" s="68"/>
      <c r="HM1030" s="68"/>
      <c r="HN1030" s="68"/>
      <c r="HO1030" s="68"/>
      <c r="HP1030" s="68"/>
      <c r="HQ1030" s="68"/>
      <c r="HR1030" s="68"/>
      <c r="HS1030" s="68"/>
      <c r="HT1030" s="68"/>
      <c r="HU1030" s="68"/>
    </row>
    <row r="1031" spans="1:229" s="73" customFormat="1" ht="16.5" customHeight="1">
      <c r="A1031" s="44">
        <v>44116</v>
      </c>
      <c r="B1031" s="28" t="s">
        <v>324</v>
      </c>
      <c r="C1031" s="46">
        <v>25</v>
      </c>
      <c r="D1031" s="46">
        <v>24300</v>
      </c>
      <c r="E1031" s="54">
        <v>325</v>
      </c>
      <c r="F1031" s="46">
        <v>375</v>
      </c>
      <c r="G1031" s="46">
        <v>425</v>
      </c>
      <c r="H1031" s="46">
        <v>0</v>
      </c>
      <c r="I1031" s="46">
        <v>0</v>
      </c>
      <c r="J1031" s="47">
        <v>-1875</v>
      </c>
      <c r="K1031" s="47" t="s">
        <v>44</v>
      </c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  <c r="BB1031" s="68"/>
      <c r="BC1031" s="68"/>
      <c r="BD1031" s="68"/>
      <c r="BE1031" s="68"/>
      <c r="BF1031" s="68"/>
      <c r="BG1031" s="68"/>
      <c r="BH1031" s="68"/>
      <c r="BI1031" s="68"/>
      <c r="BJ1031" s="68"/>
      <c r="BK1031" s="68"/>
      <c r="BL1031" s="68"/>
      <c r="BM1031" s="68"/>
      <c r="BN1031" s="68"/>
      <c r="BO1031" s="68"/>
      <c r="BP1031" s="68"/>
      <c r="BQ1031" s="68"/>
      <c r="BR1031" s="68"/>
      <c r="BS1031" s="68"/>
      <c r="BT1031" s="68"/>
      <c r="BU1031" s="68"/>
      <c r="BV1031" s="68"/>
      <c r="BW1031" s="68"/>
      <c r="BX1031" s="68"/>
      <c r="BY1031" s="68"/>
      <c r="BZ1031" s="68"/>
      <c r="CA1031" s="68"/>
      <c r="CB1031" s="68"/>
      <c r="CC1031" s="68"/>
      <c r="CD1031" s="68"/>
      <c r="CE1031" s="68"/>
      <c r="CF1031" s="68"/>
      <c r="CG1031" s="68"/>
      <c r="CH1031" s="68"/>
      <c r="CI1031" s="68"/>
      <c r="CJ1031" s="68"/>
      <c r="CK1031" s="68"/>
      <c r="CL1031" s="68"/>
      <c r="CM1031" s="68"/>
      <c r="CN1031" s="68"/>
      <c r="CO1031" s="68"/>
      <c r="CP1031" s="68"/>
      <c r="CQ1031" s="68"/>
      <c r="CR1031" s="68"/>
      <c r="CS1031" s="68"/>
      <c r="CT1031" s="68"/>
      <c r="CU1031" s="68"/>
      <c r="CV1031" s="68"/>
      <c r="CW1031" s="68"/>
      <c r="CX1031" s="68"/>
      <c r="CY1031" s="68"/>
      <c r="CZ1031" s="68"/>
      <c r="DA1031" s="68"/>
      <c r="DB1031" s="68"/>
      <c r="DC1031" s="68"/>
      <c r="DD1031" s="68"/>
      <c r="DE1031" s="68"/>
      <c r="DF1031" s="68"/>
      <c r="DG1031" s="68"/>
      <c r="DH1031" s="68"/>
      <c r="DI1031" s="68"/>
      <c r="DJ1031" s="68"/>
      <c r="DK1031" s="68"/>
      <c r="DL1031" s="68"/>
      <c r="DM1031" s="68"/>
      <c r="DN1031" s="68"/>
      <c r="DO1031" s="68"/>
      <c r="DP1031" s="68"/>
      <c r="DQ1031" s="68"/>
      <c r="DR1031" s="68"/>
      <c r="DS1031" s="68"/>
      <c r="DT1031" s="68"/>
      <c r="DU1031" s="68"/>
      <c r="DV1031" s="68"/>
      <c r="DW1031" s="68"/>
      <c r="DX1031" s="68"/>
      <c r="DY1031" s="68"/>
      <c r="DZ1031" s="68"/>
      <c r="EA1031" s="68"/>
      <c r="EB1031" s="68"/>
      <c r="EC1031" s="68"/>
      <c r="ED1031" s="68"/>
      <c r="EE1031" s="68"/>
      <c r="EF1031" s="68"/>
      <c r="EG1031" s="68"/>
      <c r="EH1031" s="68"/>
      <c r="EI1031" s="68"/>
      <c r="EJ1031" s="68"/>
      <c r="EK1031" s="68"/>
      <c r="EL1031" s="68"/>
      <c r="EM1031" s="68"/>
      <c r="EN1031" s="68"/>
      <c r="EO1031" s="68"/>
      <c r="EP1031" s="68"/>
      <c r="EQ1031" s="68"/>
      <c r="ER1031" s="68"/>
      <c r="ES1031" s="68"/>
      <c r="ET1031" s="68"/>
      <c r="EU1031" s="68"/>
      <c r="EV1031" s="68"/>
      <c r="EW1031" s="68"/>
      <c r="EX1031" s="68"/>
      <c r="EY1031" s="68"/>
      <c r="EZ1031" s="68"/>
      <c r="FA1031" s="68"/>
      <c r="FB1031" s="68"/>
      <c r="FC1031" s="68"/>
      <c r="FD1031" s="68"/>
      <c r="FE1031" s="68"/>
      <c r="FF1031" s="68"/>
      <c r="FG1031" s="68"/>
      <c r="FH1031" s="68"/>
      <c r="FI1031" s="68"/>
      <c r="FJ1031" s="68"/>
      <c r="FK1031" s="68"/>
      <c r="FL1031" s="68"/>
      <c r="FM1031" s="68"/>
      <c r="FN1031" s="68"/>
      <c r="FO1031" s="68"/>
      <c r="FP1031" s="68"/>
      <c r="FQ1031" s="68"/>
      <c r="FR1031" s="68"/>
      <c r="FS1031" s="68"/>
      <c r="FT1031" s="68"/>
      <c r="FU1031" s="68"/>
      <c r="FV1031" s="68"/>
      <c r="FW1031" s="68"/>
      <c r="FX1031" s="68"/>
      <c r="FY1031" s="68"/>
      <c r="FZ1031" s="68"/>
      <c r="GA1031" s="68"/>
      <c r="GB1031" s="68"/>
      <c r="GC1031" s="68"/>
      <c r="GD1031" s="68"/>
      <c r="GE1031" s="68"/>
      <c r="GF1031" s="68"/>
      <c r="GG1031" s="68"/>
      <c r="GH1031" s="68"/>
      <c r="GI1031" s="68"/>
      <c r="GJ1031" s="68"/>
      <c r="GK1031" s="68"/>
      <c r="GL1031" s="68"/>
      <c r="GM1031" s="68"/>
      <c r="GN1031" s="68"/>
      <c r="GO1031" s="68"/>
      <c r="GP1031" s="68"/>
      <c r="GQ1031" s="68"/>
      <c r="GR1031" s="68"/>
      <c r="GS1031" s="68"/>
      <c r="GT1031" s="68"/>
      <c r="GU1031" s="68"/>
      <c r="GV1031" s="68"/>
      <c r="GW1031" s="68"/>
      <c r="GX1031" s="68"/>
      <c r="GY1031" s="68"/>
      <c r="GZ1031" s="68"/>
      <c r="HA1031" s="68"/>
      <c r="HB1031" s="68"/>
      <c r="HC1031" s="68"/>
      <c r="HD1031" s="68"/>
      <c r="HE1031" s="68"/>
      <c r="HF1031" s="68"/>
      <c r="HG1031" s="68"/>
      <c r="HH1031" s="68"/>
      <c r="HI1031" s="68"/>
      <c r="HJ1031" s="68"/>
      <c r="HK1031" s="68"/>
      <c r="HL1031" s="68"/>
      <c r="HM1031" s="68"/>
      <c r="HN1031" s="68"/>
      <c r="HO1031" s="68"/>
      <c r="HP1031" s="68"/>
      <c r="HQ1031" s="68"/>
      <c r="HR1031" s="68"/>
      <c r="HS1031" s="68"/>
      <c r="HT1031" s="68"/>
      <c r="HU1031" s="68"/>
    </row>
    <row r="1032" spans="1:229" s="73" customFormat="1" ht="16.5" customHeight="1">
      <c r="A1032" s="44">
        <v>44113</v>
      </c>
      <c r="B1032" s="28" t="s">
        <v>324</v>
      </c>
      <c r="C1032" s="46">
        <v>25</v>
      </c>
      <c r="D1032" s="46">
        <v>23500</v>
      </c>
      <c r="E1032" s="54">
        <v>300</v>
      </c>
      <c r="F1032" s="46">
        <v>350</v>
      </c>
      <c r="G1032" s="46">
        <v>400</v>
      </c>
      <c r="H1032" s="46">
        <v>1250</v>
      </c>
      <c r="I1032" s="46">
        <v>1250</v>
      </c>
      <c r="J1032" s="47">
        <v>2500</v>
      </c>
      <c r="K1032" s="47" t="s">
        <v>40</v>
      </c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  <c r="AW1032" s="68"/>
      <c r="AX1032" s="68"/>
      <c r="AY1032" s="68"/>
      <c r="AZ1032" s="68"/>
      <c r="BA1032" s="68"/>
      <c r="BB1032" s="68"/>
      <c r="BC1032" s="68"/>
      <c r="BD1032" s="68"/>
      <c r="BE1032" s="68"/>
      <c r="BF1032" s="68"/>
      <c r="BG1032" s="68"/>
      <c r="BH1032" s="68"/>
      <c r="BI1032" s="68"/>
      <c r="BJ1032" s="68"/>
      <c r="BK1032" s="68"/>
      <c r="BL1032" s="68"/>
      <c r="BM1032" s="68"/>
      <c r="BN1032" s="68"/>
      <c r="BO1032" s="68"/>
      <c r="BP1032" s="68"/>
      <c r="BQ1032" s="68"/>
      <c r="BR1032" s="68"/>
      <c r="BS1032" s="68"/>
      <c r="BT1032" s="68"/>
      <c r="BU1032" s="68"/>
      <c r="BV1032" s="68"/>
      <c r="BW1032" s="68"/>
      <c r="BX1032" s="68"/>
      <c r="BY1032" s="68"/>
      <c r="BZ1032" s="68"/>
      <c r="CA1032" s="68"/>
      <c r="CB1032" s="68"/>
      <c r="CC1032" s="68"/>
      <c r="CD1032" s="68"/>
      <c r="CE1032" s="68"/>
      <c r="CF1032" s="68"/>
      <c r="CG1032" s="68"/>
      <c r="CH1032" s="68"/>
      <c r="CI1032" s="68"/>
      <c r="CJ1032" s="68"/>
      <c r="CK1032" s="68"/>
      <c r="CL1032" s="68"/>
      <c r="CM1032" s="68"/>
      <c r="CN1032" s="68"/>
      <c r="CO1032" s="68"/>
      <c r="CP1032" s="68"/>
      <c r="CQ1032" s="68"/>
      <c r="CR1032" s="68"/>
      <c r="CS1032" s="68"/>
      <c r="CT1032" s="68"/>
      <c r="CU1032" s="68"/>
      <c r="CV1032" s="68"/>
      <c r="CW1032" s="68"/>
      <c r="CX1032" s="68"/>
      <c r="CY1032" s="68"/>
      <c r="CZ1032" s="68"/>
      <c r="DA1032" s="68"/>
      <c r="DB1032" s="68"/>
      <c r="DC1032" s="68"/>
      <c r="DD1032" s="68"/>
      <c r="DE1032" s="68"/>
      <c r="DF1032" s="68"/>
      <c r="DG1032" s="68"/>
      <c r="DH1032" s="68"/>
      <c r="DI1032" s="68"/>
      <c r="DJ1032" s="68"/>
      <c r="DK1032" s="68"/>
      <c r="DL1032" s="68"/>
      <c r="DM1032" s="68"/>
      <c r="DN1032" s="68"/>
      <c r="DO1032" s="68"/>
      <c r="DP1032" s="68"/>
      <c r="DQ1032" s="68"/>
      <c r="DR1032" s="68"/>
      <c r="DS1032" s="68"/>
      <c r="DT1032" s="68"/>
      <c r="DU1032" s="68"/>
      <c r="DV1032" s="68"/>
      <c r="DW1032" s="68"/>
      <c r="DX1032" s="68"/>
      <c r="DY1032" s="68"/>
      <c r="DZ1032" s="68"/>
      <c r="EA1032" s="68"/>
      <c r="EB1032" s="68"/>
      <c r="EC1032" s="68"/>
      <c r="ED1032" s="68"/>
      <c r="EE1032" s="68"/>
      <c r="EF1032" s="68"/>
      <c r="EG1032" s="68"/>
      <c r="EH1032" s="68"/>
      <c r="EI1032" s="68"/>
      <c r="EJ1032" s="68"/>
      <c r="EK1032" s="68"/>
      <c r="EL1032" s="68"/>
      <c r="EM1032" s="68"/>
      <c r="EN1032" s="68"/>
      <c r="EO1032" s="68"/>
      <c r="EP1032" s="68"/>
      <c r="EQ1032" s="68"/>
      <c r="ER1032" s="68"/>
      <c r="ES1032" s="68"/>
      <c r="ET1032" s="68"/>
      <c r="EU1032" s="68"/>
      <c r="EV1032" s="68"/>
      <c r="EW1032" s="68"/>
      <c r="EX1032" s="68"/>
      <c r="EY1032" s="68"/>
      <c r="EZ1032" s="68"/>
      <c r="FA1032" s="68"/>
      <c r="FB1032" s="68"/>
      <c r="FC1032" s="68"/>
      <c r="FD1032" s="68"/>
      <c r="FE1032" s="68"/>
      <c r="FF1032" s="68"/>
      <c r="FG1032" s="68"/>
      <c r="FH1032" s="68"/>
      <c r="FI1032" s="68"/>
      <c r="FJ1032" s="68"/>
      <c r="FK1032" s="68"/>
      <c r="FL1032" s="68"/>
      <c r="FM1032" s="68"/>
      <c r="FN1032" s="68"/>
      <c r="FO1032" s="68"/>
      <c r="FP1032" s="68"/>
      <c r="FQ1032" s="68"/>
      <c r="FR1032" s="68"/>
      <c r="FS1032" s="68"/>
      <c r="FT1032" s="68"/>
      <c r="FU1032" s="68"/>
      <c r="FV1032" s="68"/>
      <c r="FW1032" s="68"/>
      <c r="FX1032" s="68"/>
      <c r="FY1032" s="68"/>
      <c r="FZ1032" s="68"/>
      <c r="GA1032" s="68"/>
      <c r="GB1032" s="68"/>
      <c r="GC1032" s="68"/>
      <c r="GD1032" s="68"/>
      <c r="GE1032" s="68"/>
      <c r="GF1032" s="68"/>
      <c r="GG1032" s="68"/>
      <c r="GH1032" s="68"/>
      <c r="GI1032" s="68"/>
      <c r="GJ1032" s="68"/>
      <c r="GK1032" s="68"/>
      <c r="GL1032" s="68"/>
      <c r="GM1032" s="68"/>
      <c r="GN1032" s="68"/>
      <c r="GO1032" s="68"/>
      <c r="GP1032" s="68"/>
      <c r="GQ1032" s="68"/>
      <c r="GR1032" s="68"/>
      <c r="GS1032" s="68"/>
      <c r="GT1032" s="68"/>
      <c r="GU1032" s="68"/>
      <c r="GV1032" s="68"/>
      <c r="GW1032" s="68"/>
      <c r="GX1032" s="68"/>
      <c r="GY1032" s="68"/>
      <c r="GZ1032" s="68"/>
      <c r="HA1032" s="68"/>
      <c r="HB1032" s="68"/>
      <c r="HC1032" s="68"/>
      <c r="HD1032" s="68"/>
      <c r="HE1032" s="68"/>
      <c r="HF1032" s="68"/>
      <c r="HG1032" s="68"/>
      <c r="HH1032" s="68"/>
      <c r="HI1032" s="68"/>
      <c r="HJ1032" s="68"/>
      <c r="HK1032" s="68"/>
      <c r="HL1032" s="68"/>
      <c r="HM1032" s="68"/>
      <c r="HN1032" s="68"/>
      <c r="HO1032" s="68"/>
      <c r="HP1032" s="68"/>
      <c r="HQ1032" s="68"/>
      <c r="HR1032" s="68"/>
      <c r="HS1032" s="68"/>
      <c r="HT1032" s="68"/>
      <c r="HU1032" s="68"/>
    </row>
    <row r="1033" spans="1:229" s="73" customFormat="1" ht="16.5" customHeight="1">
      <c r="A1033" s="44">
        <v>44112</v>
      </c>
      <c r="B1033" s="28" t="s">
        <v>322</v>
      </c>
      <c r="C1033" s="46">
        <v>25</v>
      </c>
      <c r="D1033" s="46">
        <v>23000</v>
      </c>
      <c r="E1033" s="54">
        <v>250</v>
      </c>
      <c r="F1033" s="46">
        <v>300</v>
      </c>
      <c r="G1033" s="46">
        <v>350</v>
      </c>
      <c r="H1033" s="46">
        <v>1250</v>
      </c>
      <c r="I1033" s="46">
        <v>1250</v>
      </c>
      <c r="J1033" s="47">
        <v>2500</v>
      </c>
      <c r="K1033" s="47" t="s">
        <v>40</v>
      </c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  <c r="AO1033" s="68"/>
      <c r="AP1033" s="68"/>
      <c r="AQ1033" s="68"/>
      <c r="AR1033" s="68"/>
      <c r="AS1033" s="68"/>
      <c r="AT1033" s="68"/>
      <c r="AU1033" s="68"/>
      <c r="AV1033" s="68"/>
      <c r="AW1033" s="68"/>
      <c r="AX1033" s="68"/>
      <c r="AY1033" s="68"/>
      <c r="AZ1033" s="68"/>
      <c r="BA1033" s="68"/>
      <c r="BB1033" s="68"/>
      <c r="BC1033" s="68"/>
      <c r="BD1033" s="68"/>
      <c r="BE1033" s="68"/>
      <c r="BF1033" s="68"/>
      <c r="BG1033" s="68"/>
      <c r="BH1033" s="68"/>
      <c r="BI1033" s="68"/>
      <c r="BJ1033" s="68"/>
      <c r="BK1033" s="68"/>
      <c r="BL1033" s="68"/>
      <c r="BM1033" s="68"/>
      <c r="BN1033" s="68"/>
      <c r="BO1033" s="68"/>
      <c r="BP1033" s="68"/>
      <c r="BQ1033" s="68"/>
      <c r="BR1033" s="68"/>
      <c r="BS1033" s="68"/>
      <c r="BT1033" s="68"/>
      <c r="BU1033" s="68"/>
      <c r="BV1033" s="68"/>
      <c r="BW1033" s="68"/>
      <c r="BX1033" s="68"/>
      <c r="BY1033" s="68"/>
      <c r="BZ1033" s="68"/>
      <c r="CA1033" s="68"/>
      <c r="CB1033" s="68"/>
      <c r="CC1033" s="68"/>
      <c r="CD1033" s="68"/>
      <c r="CE1033" s="68"/>
      <c r="CF1033" s="68"/>
      <c r="CG1033" s="68"/>
      <c r="CH1033" s="68"/>
      <c r="CI1033" s="68"/>
      <c r="CJ1033" s="68"/>
      <c r="CK1033" s="68"/>
      <c r="CL1033" s="68"/>
      <c r="CM1033" s="68"/>
      <c r="CN1033" s="68"/>
      <c r="CO1033" s="68"/>
      <c r="CP1033" s="68"/>
      <c r="CQ1033" s="68"/>
      <c r="CR1033" s="68"/>
      <c r="CS1033" s="68"/>
      <c r="CT1033" s="68"/>
      <c r="CU1033" s="68"/>
      <c r="CV1033" s="68"/>
      <c r="CW1033" s="68"/>
      <c r="CX1033" s="68"/>
      <c r="CY1033" s="68"/>
      <c r="CZ1033" s="68"/>
      <c r="DA1033" s="68"/>
      <c r="DB1033" s="68"/>
      <c r="DC1033" s="68"/>
      <c r="DD1033" s="68"/>
      <c r="DE1033" s="68"/>
      <c r="DF1033" s="68"/>
      <c r="DG1033" s="68"/>
      <c r="DH1033" s="68"/>
      <c r="DI1033" s="68"/>
      <c r="DJ1033" s="68"/>
      <c r="DK1033" s="68"/>
      <c r="DL1033" s="68"/>
      <c r="DM1033" s="68"/>
      <c r="DN1033" s="68"/>
      <c r="DO1033" s="68"/>
      <c r="DP1033" s="68"/>
      <c r="DQ1033" s="68"/>
      <c r="DR1033" s="68"/>
      <c r="DS1033" s="68"/>
      <c r="DT1033" s="68"/>
      <c r="DU1033" s="68"/>
      <c r="DV1033" s="68"/>
      <c r="DW1033" s="68"/>
      <c r="DX1033" s="68"/>
      <c r="DY1033" s="68"/>
      <c r="DZ1033" s="68"/>
      <c r="EA1033" s="68"/>
      <c r="EB1033" s="68"/>
      <c r="EC1033" s="68"/>
      <c r="ED1033" s="68"/>
      <c r="EE1033" s="68"/>
      <c r="EF1033" s="68"/>
      <c r="EG1033" s="68"/>
      <c r="EH1033" s="68"/>
      <c r="EI1033" s="68"/>
      <c r="EJ1033" s="68"/>
      <c r="EK1033" s="68"/>
      <c r="EL1033" s="68"/>
      <c r="EM1033" s="68"/>
      <c r="EN1033" s="68"/>
      <c r="EO1033" s="68"/>
      <c r="EP1033" s="68"/>
      <c r="EQ1033" s="68"/>
      <c r="ER1033" s="68"/>
      <c r="ES1033" s="68"/>
      <c r="ET1033" s="68"/>
      <c r="EU1033" s="68"/>
      <c r="EV1033" s="68"/>
      <c r="EW1033" s="68"/>
      <c r="EX1033" s="68"/>
      <c r="EY1033" s="68"/>
      <c r="EZ1033" s="68"/>
      <c r="FA1033" s="68"/>
      <c r="FB1033" s="68"/>
      <c r="FC1033" s="68"/>
      <c r="FD1033" s="68"/>
      <c r="FE1033" s="68"/>
      <c r="FF1033" s="68"/>
      <c r="FG1033" s="68"/>
      <c r="FH1033" s="68"/>
      <c r="FI1033" s="68"/>
      <c r="FJ1033" s="68"/>
      <c r="FK1033" s="68"/>
      <c r="FL1033" s="68"/>
      <c r="FM1033" s="68"/>
      <c r="FN1033" s="68"/>
      <c r="FO1033" s="68"/>
      <c r="FP1033" s="68"/>
      <c r="FQ1033" s="68"/>
      <c r="FR1033" s="68"/>
      <c r="FS1033" s="68"/>
      <c r="FT1033" s="68"/>
      <c r="FU1033" s="68"/>
      <c r="FV1033" s="68"/>
      <c r="FW1033" s="68"/>
      <c r="FX1033" s="68"/>
      <c r="FY1033" s="68"/>
      <c r="FZ1033" s="68"/>
      <c r="GA1033" s="68"/>
      <c r="GB1033" s="68"/>
      <c r="GC1033" s="68"/>
      <c r="GD1033" s="68"/>
      <c r="GE1033" s="68"/>
      <c r="GF1033" s="68"/>
      <c r="GG1033" s="68"/>
      <c r="GH1033" s="68"/>
      <c r="GI1033" s="68"/>
      <c r="GJ1033" s="68"/>
      <c r="GK1033" s="68"/>
      <c r="GL1033" s="68"/>
      <c r="GM1033" s="68"/>
      <c r="GN1033" s="68"/>
      <c r="GO1033" s="68"/>
      <c r="GP1033" s="68"/>
      <c r="GQ1033" s="68"/>
      <c r="GR1033" s="68"/>
      <c r="GS1033" s="68"/>
      <c r="GT1033" s="68"/>
      <c r="GU1033" s="68"/>
      <c r="GV1033" s="68"/>
      <c r="GW1033" s="68"/>
      <c r="GX1033" s="68"/>
      <c r="GY1033" s="68"/>
      <c r="GZ1033" s="68"/>
      <c r="HA1033" s="68"/>
      <c r="HB1033" s="68"/>
      <c r="HC1033" s="68"/>
      <c r="HD1033" s="68"/>
      <c r="HE1033" s="68"/>
      <c r="HF1033" s="68"/>
      <c r="HG1033" s="68"/>
      <c r="HH1033" s="68"/>
      <c r="HI1033" s="68"/>
      <c r="HJ1033" s="68"/>
      <c r="HK1033" s="68"/>
      <c r="HL1033" s="68"/>
      <c r="HM1033" s="68"/>
      <c r="HN1033" s="68"/>
      <c r="HO1033" s="68"/>
      <c r="HP1033" s="68"/>
      <c r="HQ1033" s="68"/>
      <c r="HR1033" s="68"/>
      <c r="HS1033" s="68"/>
      <c r="HT1033" s="68"/>
      <c r="HU1033" s="68"/>
    </row>
    <row r="1034" spans="1:229" s="73" customFormat="1" ht="16.5" customHeight="1">
      <c r="A1034" s="44">
        <v>44111</v>
      </c>
      <c r="B1034" s="28" t="s">
        <v>322</v>
      </c>
      <c r="C1034" s="46">
        <v>25</v>
      </c>
      <c r="D1034" s="46">
        <v>22700</v>
      </c>
      <c r="E1034" s="54">
        <v>225</v>
      </c>
      <c r="F1034" s="46">
        <v>275</v>
      </c>
      <c r="G1034" s="46">
        <v>325</v>
      </c>
      <c r="H1034" s="46">
        <v>1250</v>
      </c>
      <c r="I1034" s="46">
        <v>2500</v>
      </c>
      <c r="J1034" s="47">
        <v>3750</v>
      </c>
      <c r="K1034" s="47" t="s">
        <v>40</v>
      </c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  <c r="AO1034" s="68"/>
      <c r="AP1034" s="68"/>
      <c r="AQ1034" s="68"/>
      <c r="AR1034" s="68"/>
      <c r="AS1034" s="68"/>
      <c r="AT1034" s="68"/>
      <c r="AU1034" s="68"/>
      <c r="AV1034" s="68"/>
      <c r="AW1034" s="68"/>
      <c r="AX1034" s="68"/>
      <c r="AY1034" s="68"/>
      <c r="AZ1034" s="68"/>
      <c r="BA1034" s="68"/>
      <c r="BB1034" s="68"/>
      <c r="BC1034" s="68"/>
      <c r="BD1034" s="68"/>
      <c r="BE1034" s="68"/>
      <c r="BF1034" s="68"/>
      <c r="BG1034" s="68"/>
      <c r="BH1034" s="68"/>
      <c r="BI1034" s="68"/>
      <c r="BJ1034" s="68"/>
      <c r="BK1034" s="68"/>
      <c r="BL1034" s="68"/>
      <c r="BM1034" s="68"/>
      <c r="BN1034" s="68"/>
      <c r="BO1034" s="68"/>
      <c r="BP1034" s="68"/>
      <c r="BQ1034" s="68"/>
      <c r="BR1034" s="68"/>
      <c r="BS1034" s="68"/>
      <c r="BT1034" s="68"/>
      <c r="BU1034" s="68"/>
      <c r="BV1034" s="68"/>
      <c r="BW1034" s="68"/>
      <c r="BX1034" s="68"/>
      <c r="BY1034" s="68"/>
      <c r="BZ1034" s="68"/>
      <c r="CA1034" s="68"/>
      <c r="CB1034" s="68"/>
      <c r="CC1034" s="68"/>
      <c r="CD1034" s="68"/>
      <c r="CE1034" s="68"/>
      <c r="CF1034" s="68"/>
      <c r="CG1034" s="68"/>
      <c r="CH1034" s="68"/>
      <c r="CI1034" s="68"/>
      <c r="CJ1034" s="68"/>
      <c r="CK1034" s="68"/>
      <c r="CL1034" s="68"/>
      <c r="CM1034" s="68"/>
      <c r="CN1034" s="68"/>
      <c r="CO1034" s="68"/>
      <c r="CP1034" s="68"/>
      <c r="CQ1034" s="68"/>
      <c r="CR1034" s="68"/>
      <c r="CS1034" s="68"/>
      <c r="CT1034" s="68"/>
      <c r="CU1034" s="68"/>
      <c r="CV1034" s="68"/>
      <c r="CW1034" s="68"/>
      <c r="CX1034" s="68"/>
      <c r="CY1034" s="68"/>
      <c r="CZ1034" s="68"/>
      <c r="DA1034" s="68"/>
      <c r="DB1034" s="68"/>
      <c r="DC1034" s="68"/>
      <c r="DD1034" s="68"/>
      <c r="DE1034" s="68"/>
      <c r="DF1034" s="68"/>
      <c r="DG1034" s="68"/>
      <c r="DH1034" s="68"/>
      <c r="DI1034" s="68"/>
      <c r="DJ1034" s="68"/>
      <c r="DK1034" s="68"/>
      <c r="DL1034" s="68"/>
      <c r="DM1034" s="68"/>
      <c r="DN1034" s="68"/>
      <c r="DO1034" s="68"/>
      <c r="DP1034" s="68"/>
      <c r="DQ1034" s="68"/>
      <c r="DR1034" s="68"/>
      <c r="DS1034" s="68"/>
      <c r="DT1034" s="68"/>
      <c r="DU1034" s="68"/>
      <c r="DV1034" s="68"/>
      <c r="DW1034" s="68"/>
      <c r="DX1034" s="68"/>
      <c r="DY1034" s="68"/>
      <c r="DZ1034" s="68"/>
      <c r="EA1034" s="68"/>
      <c r="EB1034" s="68"/>
      <c r="EC1034" s="68"/>
      <c r="ED1034" s="68"/>
      <c r="EE1034" s="68"/>
      <c r="EF1034" s="68"/>
      <c r="EG1034" s="68"/>
      <c r="EH1034" s="68"/>
      <c r="EI1034" s="68"/>
      <c r="EJ1034" s="68"/>
      <c r="EK1034" s="68"/>
      <c r="EL1034" s="68"/>
      <c r="EM1034" s="68"/>
      <c r="EN1034" s="68"/>
      <c r="EO1034" s="68"/>
      <c r="EP1034" s="68"/>
      <c r="EQ1034" s="68"/>
      <c r="ER1034" s="68"/>
      <c r="ES1034" s="68"/>
      <c r="ET1034" s="68"/>
      <c r="EU1034" s="68"/>
      <c r="EV1034" s="68"/>
      <c r="EW1034" s="68"/>
      <c r="EX1034" s="68"/>
      <c r="EY1034" s="68"/>
      <c r="EZ1034" s="68"/>
      <c r="FA1034" s="68"/>
      <c r="FB1034" s="68"/>
      <c r="FC1034" s="68"/>
      <c r="FD1034" s="68"/>
      <c r="FE1034" s="68"/>
      <c r="FF1034" s="68"/>
      <c r="FG1034" s="68"/>
      <c r="FH1034" s="68"/>
      <c r="FI1034" s="68"/>
      <c r="FJ1034" s="68"/>
      <c r="FK1034" s="68"/>
      <c r="FL1034" s="68"/>
      <c r="FM1034" s="68"/>
      <c r="FN1034" s="68"/>
      <c r="FO1034" s="68"/>
      <c r="FP1034" s="68"/>
      <c r="FQ1034" s="68"/>
      <c r="FR1034" s="68"/>
      <c r="FS1034" s="68"/>
      <c r="FT1034" s="68"/>
      <c r="FU1034" s="68"/>
      <c r="FV1034" s="68"/>
      <c r="FW1034" s="68"/>
      <c r="FX1034" s="68"/>
      <c r="FY1034" s="68"/>
      <c r="FZ1034" s="68"/>
      <c r="GA1034" s="68"/>
      <c r="GB1034" s="68"/>
      <c r="GC1034" s="68"/>
      <c r="GD1034" s="68"/>
      <c r="GE1034" s="68"/>
      <c r="GF1034" s="68"/>
      <c r="GG1034" s="68"/>
      <c r="GH1034" s="68"/>
      <c r="GI1034" s="68"/>
      <c r="GJ1034" s="68"/>
      <c r="GK1034" s="68"/>
      <c r="GL1034" s="68"/>
      <c r="GM1034" s="68"/>
      <c r="GN1034" s="68"/>
      <c r="GO1034" s="68"/>
      <c r="GP1034" s="68"/>
      <c r="GQ1034" s="68"/>
      <c r="GR1034" s="68"/>
      <c r="GS1034" s="68"/>
      <c r="GT1034" s="68"/>
      <c r="GU1034" s="68"/>
      <c r="GV1034" s="68"/>
      <c r="GW1034" s="68"/>
      <c r="GX1034" s="68"/>
      <c r="GY1034" s="68"/>
      <c r="GZ1034" s="68"/>
      <c r="HA1034" s="68"/>
      <c r="HB1034" s="68"/>
      <c r="HC1034" s="68"/>
      <c r="HD1034" s="68"/>
      <c r="HE1034" s="68"/>
      <c r="HF1034" s="68"/>
      <c r="HG1034" s="68"/>
      <c r="HH1034" s="68"/>
      <c r="HI1034" s="68"/>
      <c r="HJ1034" s="68"/>
      <c r="HK1034" s="68"/>
      <c r="HL1034" s="68"/>
      <c r="HM1034" s="68"/>
      <c r="HN1034" s="68"/>
      <c r="HO1034" s="68"/>
      <c r="HP1034" s="68"/>
      <c r="HQ1034" s="68"/>
      <c r="HR1034" s="68"/>
      <c r="HS1034" s="68"/>
      <c r="HT1034" s="68"/>
      <c r="HU1034" s="68"/>
    </row>
    <row r="1035" spans="1:229" s="73" customFormat="1" ht="16.5" customHeight="1">
      <c r="A1035" s="44">
        <v>44110</v>
      </c>
      <c r="B1035" s="28" t="s">
        <v>323</v>
      </c>
      <c r="C1035" s="46">
        <v>25</v>
      </c>
      <c r="D1035" s="46">
        <v>22500</v>
      </c>
      <c r="E1035" s="54">
        <v>260</v>
      </c>
      <c r="F1035" s="46">
        <v>310</v>
      </c>
      <c r="G1035" s="46">
        <v>360</v>
      </c>
      <c r="H1035" s="46">
        <v>0</v>
      </c>
      <c r="I1035" s="46">
        <v>0</v>
      </c>
      <c r="J1035" s="47">
        <v>-2000</v>
      </c>
      <c r="K1035" s="47" t="s">
        <v>44</v>
      </c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  <c r="AW1035" s="68"/>
      <c r="AX1035" s="68"/>
      <c r="AY1035" s="68"/>
      <c r="AZ1035" s="68"/>
      <c r="BA1035" s="68"/>
      <c r="BB1035" s="68"/>
      <c r="BC1035" s="68"/>
      <c r="BD1035" s="68"/>
      <c r="BE1035" s="68"/>
      <c r="BF1035" s="68"/>
      <c r="BG1035" s="68"/>
      <c r="BH1035" s="68"/>
      <c r="BI1035" s="68"/>
      <c r="BJ1035" s="68"/>
      <c r="BK1035" s="68"/>
      <c r="BL1035" s="68"/>
      <c r="BM1035" s="68"/>
      <c r="BN1035" s="68"/>
      <c r="BO1035" s="68"/>
      <c r="BP1035" s="68"/>
      <c r="BQ1035" s="68"/>
      <c r="BR1035" s="68"/>
      <c r="BS1035" s="68"/>
      <c r="BT1035" s="68"/>
      <c r="BU1035" s="68"/>
      <c r="BV1035" s="68"/>
      <c r="BW1035" s="68"/>
      <c r="BX1035" s="68"/>
      <c r="BY1035" s="68"/>
      <c r="BZ1035" s="68"/>
      <c r="CA1035" s="68"/>
      <c r="CB1035" s="68"/>
      <c r="CC1035" s="68"/>
      <c r="CD1035" s="68"/>
      <c r="CE1035" s="68"/>
      <c r="CF1035" s="68"/>
      <c r="CG1035" s="68"/>
      <c r="CH1035" s="68"/>
      <c r="CI1035" s="68"/>
      <c r="CJ1035" s="68"/>
      <c r="CK1035" s="68"/>
      <c r="CL1035" s="68"/>
      <c r="CM1035" s="68"/>
      <c r="CN1035" s="68"/>
      <c r="CO1035" s="68"/>
      <c r="CP1035" s="68"/>
      <c r="CQ1035" s="68"/>
      <c r="CR1035" s="68"/>
      <c r="CS1035" s="68"/>
      <c r="CT1035" s="68"/>
      <c r="CU1035" s="68"/>
      <c r="CV1035" s="68"/>
      <c r="CW1035" s="68"/>
      <c r="CX1035" s="68"/>
      <c r="CY1035" s="68"/>
      <c r="CZ1035" s="68"/>
      <c r="DA1035" s="68"/>
      <c r="DB1035" s="68"/>
      <c r="DC1035" s="68"/>
      <c r="DD1035" s="68"/>
      <c r="DE1035" s="68"/>
      <c r="DF1035" s="68"/>
      <c r="DG1035" s="68"/>
      <c r="DH1035" s="68"/>
      <c r="DI1035" s="68"/>
      <c r="DJ1035" s="68"/>
      <c r="DK1035" s="68"/>
      <c r="DL1035" s="68"/>
      <c r="DM1035" s="68"/>
      <c r="DN1035" s="68"/>
      <c r="DO1035" s="68"/>
      <c r="DP1035" s="68"/>
      <c r="DQ1035" s="68"/>
      <c r="DR1035" s="68"/>
      <c r="DS1035" s="68"/>
      <c r="DT1035" s="68"/>
      <c r="DU1035" s="68"/>
      <c r="DV1035" s="68"/>
      <c r="DW1035" s="68"/>
      <c r="DX1035" s="68"/>
      <c r="DY1035" s="68"/>
      <c r="DZ1035" s="68"/>
      <c r="EA1035" s="68"/>
      <c r="EB1035" s="68"/>
      <c r="EC1035" s="68"/>
      <c r="ED1035" s="68"/>
      <c r="EE1035" s="68"/>
      <c r="EF1035" s="68"/>
      <c r="EG1035" s="68"/>
      <c r="EH1035" s="68"/>
      <c r="EI1035" s="68"/>
      <c r="EJ1035" s="68"/>
      <c r="EK1035" s="68"/>
      <c r="EL1035" s="68"/>
      <c r="EM1035" s="68"/>
      <c r="EN1035" s="68"/>
      <c r="EO1035" s="68"/>
      <c r="EP1035" s="68"/>
      <c r="EQ1035" s="68"/>
      <c r="ER1035" s="68"/>
      <c r="ES1035" s="68"/>
      <c r="ET1035" s="68"/>
      <c r="EU1035" s="68"/>
      <c r="EV1035" s="68"/>
      <c r="EW1035" s="68"/>
      <c r="EX1035" s="68"/>
      <c r="EY1035" s="68"/>
      <c r="EZ1035" s="68"/>
      <c r="FA1035" s="68"/>
      <c r="FB1035" s="68"/>
      <c r="FC1035" s="68"/>
      <c r="FD1035" s="68"/>
      <c r="FE1035" s="68"/>
      <c r="FF1035" s="68"/>
      <c r="FG1035" s="68"/>
      <c r="FH1035" s="68"/>
      <c r="FI1035" s="68"/>
      <c r="FJ1035" s="68"/>
      <c r="FK1035" s="68"/>
      <c r="FL1035" s="68"/>
      <c r="FM1035" s="68"/>
      <c r="FN1035" s="68"/>
      <c r="FO1035" s="68"/>
      <c r="FP1035" s="68"/>
      <c r="FQ1035" s="68"/>
      <c r="FR1035" s="68"/>
      <c r="FS1035" s="68"/>
      <c r="FT1035" s="68"/>
      <c r="FU1035" s="68"/>
      <c r="FV1035" s="68"/>
      <c r="FW1035" s="68"/>
      <c r="FX1035" s="68"/>
      <c r="FY1035" s="68"/>
      <c r="FZ1035" s="68"/>
      <c r="GA1035" s="68"/>
      <c r="GB1035" s="68"/>
      <c r="GC1035" s="68"/>
      <c r="GD1035" s="68"/>
      <c r="GE1035" s="68"/>
      <c r="GF1035" s="68"/>
      <c r="GG1035" s="68"/>
      <c r="GH1035" s="68"/>
      <c r="GI1035" s="68"/>
      <c r="GJ1035" s="68"/>
      <c r="GK1035" s="68"/>
      <c r="GL1035" s="68"/>
      <c r="GM1035" s="68"/>
      <c r="GN1035" s="68"/>
      <c r="GO1035" s="68"/>
      <c r="GP1035" s="68"/>
      <c r="GQ1035" s="68"/>
      <c r="GR1035" s="68"/>
      <c r="GS1035" s="68"/>
      <c r="GT1035" s="68"/>
      <c r="GU1035" s="68"/>
      <c r="GV1035" s="68"/>
      <c r="GW1035" s="68"/>
      <c r="GX1035" s="68"/>
      <c r="GY1035" s="68"/>
      <c r="GZ1035" s="68"/>
      <c r="HA1035" s="68"/>
      <c r="HB1035" s="68"/>
      <c r="HC1035" s="68"/>
      <c r="HD1035" s="68"/>
      <c r="HE1035" s="68"/>
      <c r="HF1035" s="68"/>
      <c r="HG1035" s="68"/>
      <c r="HH1035" s="68"/>
      <c r="HI1035" s="68"/>
      <c r="HJ1035" s="68"/>
      <c r="HK1035" s="68"/>
      <c r="HL1035" s="68"/>
      <c r="HM1035" s="68"/>
      <c r="HN1035" s="68"/>
      <c r="HO1035" s="68"/>
      <c r="HP1035" s="68"/>
      <c r="HQ1035" s="68"/>
      <c r="HR1035" s="68"/>
      <c r="HS1035" s="68"/>
      <c r="HT1035" s="68"/>
      <c r="HU1035" s="68"/>
    </row>
    <row r="1036" spans="1:229" s="73" customFormat="1" ht="16.5" customHeight="1">
      <c r="A1036" s="44">
        <v>44109</v>
      </c>
      <c r="B1036" s="28" t="s">
        <v>322</v>
      </c>
      <c r="C1036" s="46">
        <v>25</v>
      </c>
      <c r="D1036" s="46">
        <v>22800</v>
      </c>
      <c r="E1036" s="54">
        <v>300</v>
      </c>
      <c r="F1036" s="46">
        <v>350</v>
      </c>
      <c r="G1036" s="46">
        <v>400</v>
      </c>
      <c r="H1036" s="46">
        <v>1250</v>
      </c>
      <c r="I1036" s="46">
        <v>0</v>
      </c>
      <c r="J1036" s="47">
        <v>1250</v>
      </c>
      <c r="K1036" s="47" t="s">
        <v>41</v>
      </c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  <c r="AO1036" s="68"/>
      <c r="AP1036" s="68"/>
      <c r="AQ1036" s="68"/>
      <c r="AR1036" s="68"/>
      <c r="AS1036" s="68"/>
      <c r="AT1036" s="68"/>
      <c r="AU1036" s="68"/>
      <c r="AV1036" s="68"/>
      <c r="AW1036" s="68"/>
      <c r="AX1036" s="68"/>
      <c r="AY1036" s="68"/>
      <c r="AZ1036" s="68"/>
      <c r="BA1036" s="68"/>
      <c r="BB1036" s="68"/>
      <c r="BC1036" s="68"/>
      <c r="BD1036" s="68"/>
      <c r="BE1036" s="68"/>
      <c r="BF1036" s="68"/>
      <c r="BG1036" s="68"/>
      <c r="BH1036" s="68"/>
      <c r="BI1036" s="68"/>
      <c r="BJ1036" s="68"/>
      <c r="BK1036" s="68"/>
      <c r="BL1036" s="68"/>
      <c r="BM1036" s="68"/>
      <c r="BN1036" s="68"/>
      <c r="BO1036" s="68"/>
      <c r="BP1036" s="68"/>
      <c r="BQ1036" s="68"/>
      <c r="BR1036" s="68"/>
      <c r="BS1036" s="68"/>
      <c r="BT1036" s="68"/>
      <c r="BU1036" s="68"/>
      <c r="BV1036" s="68"/>
      <c r="BW1036" s="68"/>
      <c r="BX1036" s="68"/>
      <c r="BY1036" s="68"/>
      <c r="BZ1036" s="68"/>
      <c r="CA1036" s="68"/>
      <c r="CB1036" s="68"/>
      <c r="CC1036" s="68"/>
      <c r="CD1036" s="68"/>
      <c r="CE1036" s="68"/>
      <c r="CF1036" s="68"/>
      <c r="CG1036" s="68"/>
      <c r="CH1036" s="68"/>
      <c r="CI1036" s="68"/>
      <c r="CJ1036" s="68"/>
      <c r="CK1036" s="68"/>
      <c r="CL1036" s="68"/>
      <c r="CM1036" s="68"/>
      <c r="CN1036" s="68"/>
      <c r="CO1036" s="68"/>
      <c r="CP1036" s="68"/>
      <c r="CQ1036" s="68"/>
      <c r="CR1036" s="68"/>
      <c r="CS1036" s="68"/>
      <c r="CT1036" s="68"/>
      <c r="CU1036" s="68"/>
      <c r="CV1036" s="68"/>
      <c r="CW1036" s="68"/>
      <c r="CX1036" s="68"/>
      <c r="CY1036" s="68"/>
      <c r="CZ1036" s="68"/>
      <c r="DA1036" s="68"/>
      <c r="DB1036" s="68"/>
      <c r="DC1036" s="68"/>
      <c r="DD1036" s="68"/>
      <c r="DE1036" s="68"/>
      <c r="DF1036" s="68"/>
      <c r="DG1036" s="68"/>
      <c r="DH1036" s="68"/>
      <c r="DI1036" s="68"/>
      <c r="DJ1036" s="68"/>
      <c r="DK1036" s="68"/>
      <c r="DL1036" s="68"/>
      <c r="DM1036" s="68"/>
      <c r="DN1036" s="68"/>
      <c r="DO1036" s="68"/>
      <c r="DP1036" s="68"/>
      <c r="DQ1036" s="68"/>
      <c r="DR1036" s="68"/>
      <c r="DS1036" s="68"/>
      <c r="DT1036" s="68"/>
      <c r="DU1036" s="68"/>
      <c r="DV1036" s="68"/>
      <c r="DW1036" s="68"/>
      <c r="DX1036" s="68"/>
      <c r="DY1036" s="68"/>
      <c r="DZ1036" s="68"/>
      <c r="EA1036" s="68"/>
      <c r="EB1036" s="68"/>
      <c r="EC1036" s="68"/>
      <c r="ED1036" s="68"/>
      <c r="EE1036" s="68"/>
      <c r="EF1036" s="68"/>
      <c r="EG1036" s="68"/>
      <c r="EH1036" s="68"/>
      <c r="EI1036" s="68"/>
      <c r="EJ1036" s="68"/>
      <c r="EK1036" s="68"/>
      <c r="EL1036" s="68"/>
      <c r="EM1036" s="68"/>
      <c r="EN1036" s="68"/>
      <c r="EO1036" s="68"/>
      <c r="EP1036" s="68"/>
      <c r="EQ1036" s="68"/>
      <c r="ER1036" s="68"/>
      <c r="ES1036" s="68"/>
      <c r="ET1036" s="68"/>
      <c r="EU1036" s="68"/>
      <c r="EV1036" s="68"/>
      <c r="EW1036" s="68"/>
      <c r="EX1036" s="68"/>
      <c r="EY1036" s="68"/>
      <c r="EZ1036" s="68"/>
      <c r="FA1036" s="68"/>
      <c r="FB1036" s="68"/>
      <c r="FC1036" s="68"/>
      <c r="FD1036" s="68"/>
      <c r="FE1036" s="68"/>
      <c r="FF1036" s="68"/>
      <c r="FG1036" s="68"/>
      <c r="FH1036" s="68"/>
      <c r="FI1036" s="68"/>
      <c r="FJ1036" s="68"/>
      <c r="FK1036" s="68"/>
      <c r="FL1036" s="68"/>
      <c r="FM1036" s="68"/>
      <c r="FN1036" s="68"/>
      <c r="FO1036" s="68"/>
      <c r="FP1036" s="68"/>
      <c r="FQ1036" s="68"/>
      <c r="FR1036" s="68"/>
      <c r="FS1036" s="68"/>
      <c r="FT1036" s="68"/>
      <c r="FU1036" s="68"/>
      <c r="FV1036" s="68"/>
      <c r="FW1036" s="68"/>
      <c r="FX1036" s="68"/>
      <c r="FY1036" s="68"/>
      <c r="FZ1036" s="68"/>
      <c r="GA1036" s="68"/>
      <c r="GB1036" s="68"/>
      <c r="GC1036" s="68"/>
      <c r="GD1036" s="68"/>
      <c r="GE1036" s="68"/>
      <c r="GF1036" s="68"/>
      <c r="GG1036" s="68"/>
      <c r="GH1036" s="68"/>
      <c r="GI1036" s="68"/>
      <c r="GJ1036" s="68"/>
      <c r="GK1036" s="68"/>
      <c r="GL1036" s="68"/>
      <c r="GM1036" s="68"/>
      <c r="GN1036" s="68"/>
      <c r="GO1036" s="68"/>
      <c r="GP1036" s="68"/>
      <c r="GQ1036" s="68"/>
      <c r="GR1036" s="68"/>
      <c r="GS1036" s="68"/>
      <c r="GT1036" s="68"/>
      <c r="GU1036" s="68"/>
      <c r="GV1036" s="68"/>
      <c r="GW1036" s="68"/>
      <c r="GX1036" s="68"/>
      <c r="GY1036" s="68"/>
      <c r="GZ1036" s="68"/>
      <c r="HA1036" s="68"/>
      <c r="HB1036" s="68"/>
      <c r="HC1036" s="68"/>
      <c r="HD1036" s="68"/>
      <c r="HE1036" s="68"/>
      <c r="HF1036" s="68"/>
      <c r="HG1036" s="68"/>
      <c r="HH1036" s="68"/>
      <c r="HI1036" s="68"/>
      <c r="HJ1036" s="68"/>
      <c r="HK1036" s="68"/>
      <c r="HL1036" s="68"/>
      <c r="HM1036" s="68"/>
      <c r="HN1036" s="68"/>
      <c r="HO1036" s="68"/>
      <c r="HP1036" s="68"/>
      <c r="HQ1036" s="68"/>
      <c r="HR1036" s="68"/>
      <c r="HS1036" s="68"/>
      <c r="HT1036" s="68"/>
      <c r="HU1036" s="68"/>
    </row>
    <row r="1037" spans="1:229" s="73" customFormat="1" ht="16.5" customHeight="1">
      <c r="A1037" s="44">
        <v>44105</v>
      </c>
      <c r="B1037" s="46" t="s">
        <v>320</v>
      </c>
      <c r="C1037" s="46">
        <v>25</v>
      </c>
      <c r="D1037" s="46">
        <v>21600</v>
      </c>
      <c r="E1037" s="54">
        <v>320</v>
      </c>
      <c r="F1037" s="46">
        <v>370</v>
      </c>
      <c r="G1037" s="46">
        <v>420</v>
      </c>
      <c r="H1037" s="46">
        <v>1250</v>
      </c>
      <c r="I1037" s="46">
        <v>1250</v>
      </c>
      <c r="J1037" s="47">
        <v>2500</v>
      </c>
      <c r="K1037" s="47" t="s">
        <v>40</v>
      </c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  <c r="AO1037" s="68"/>
      <c r="AP1037" s="68"/>
      <c r="AQ1037" s="68"/>
      <c r="AR1037" s="68"/>
      <c r="AS1037" s="68"/>
      <c r="AT1037" s="68"/>
      <c r="AU1037" s="68"/>
      <c r="AV1037" s="68"/>
      <c r="AW1037" s="68"/>
      <c r="AX1037" s="68"/>
      <c r="AY1037" s="68"/>
      <c r="AZ1037" s="68"/>
      <c r="BA1037" s="68"/>
      <c r="BB1037" s="68"/>
      <c r="BC1037" s="68"/>
      <c r="BD1037" s="68"/>
      <c r="BE1037" s="68"/>
      <c r="BF1037" s="68"/>
      <c r="BG1037" s="68"/>
      <c r="BH1037" s="68"/>
      <c r="BI1037" s="68"/>
      <c r="BJ1037" s="68"/>
      <c r="BK1037" s="68"/>
      <c r="BL1037" s="68"/>
      <c r="BM1037" s="68"/>
      <c r="BN1037" s="68"/>
      <c r="BO1037" s="68"/>
      <c r="BP1037" s="68"/>
      <c r="BQ1037" s="68"/>
      <c r="BR1037" s="68"/>
      <c r="BS1037" s="68"/>
      <c r="BT1037" s="68"/>
      <c r="BU1037" s="68"/>
      <c r="BV1037" s="68"/>
      <c r="BW1037" s="68"/>
      <c r="BX1037" s="68"/>
      <c r="BY1037" s="68"/>
      <c r="BZ1037" s="68"/>
      <c r="CA1037" s="68"/>
      <c r="CB1037" s="68"/>
      <c r="CC1037" s="68"/>
      <c r="CD1037" s="68"/>
      <c r="CE1037" s="68"/>
      <c r="CF1037" s="68"/>
      <c r="CG1037" s="68"/>
      <c r="CH1037" s="68"/>
      <c r="CI1037" s="68"/>
      <c r="CJ1037" s="68"/>
      <c r="CK1037" s="68"/>
      <c r="CL1037" s="68"/>
      <c r="CM1037" s="68"/>
      <c r="CN1037" s="68"/>
      <c r="CO1037" s="68"/>
      <c r="CP1037" s="68"/>
      <c r="CQ1037" s="68"/>
      <c r="CR1037" s="68"/>
      <c r="CS1037" s="68"/>
      <c r="CT1037" s="68"/>
      <c r="CU1037" s="68"/>
      <c r="CV1037" s="68"/>
      <c r="CW1037" s="68"/>
      <c r="CX1037" s="68"/>
      <c r="CY1037" s="68"/>
      <c r="CZ1037" s="68"/>
      <c r="DA1037" s="68"/>
      <c r="DB1037" s="68"/>
      <c r="DC1037" s="68"/>
      <c r="DD1037" s="68"/>
      <c r="DE1037" s="68"/>
      <c r="DF1037" s="68"/>
      <c r="DG1037" s="68"/>
      <c r="DH1037" s="68"/>
      <c r="DI1037" s="68"/>
      <c r="DJ1037" s="68"/>
      <c r="DK1037" s="68"/>
      <c r="DL1037" s="68"/>
      <c r="DM1037" s="68"/>
      <c r="DN1037" s="68"/>
      <c r="DO1037" s="68"/>
      <c r="DP1037" s="68"/>
      <c r="DQ1037" s="68"/>
      <c r="DR1037" s="68"/>
      <c r="DS1037" s="68"/>
      <c r="DT1037" s="68"/>
      <c r="DU1037" s="68"/>
      <c r="DV1037" s="68"/>
      <c r="DW1037" s="68"/>
      <c r="DX1037" s="68"/>
      <c r="DY1037" s="68"/>
      <c r="DZ1037" s="68"/>
      <c r="EA1037" s="68"/>
      <c r="EB1037" s="68"/>
      <c r="EC1037" s="68"/>
      <c r="ED1037" s="68"/>
      <c r="EE1037" s="68"/>
      <c r="EF1037" s="68"/>
      <c r="EG1037" s="68"/>
      <c r="EH1037" s="68"/>
      <c r="EI1037" s="68"/>
      <c r="EJ1037" s="68"/>
      <c r="EK1037" s="68"/>
      <c r="EL1037" s="68"/>
      <c r="EM1037" s="68"/>
      <c r="EN1037" s="68"/>
      <c r="EO1037" s="68"/>
      <c r="EP1037" s="68"/>
      <c r="EQ1037" s="68"/>
      <c r="ER1037" s="68"/>
      <c r="ES1037" s="68"/>
      <c r="ET1037" s="68"/>
      <c r="EU1037" s="68"/>
      <c r="EV1037" s="68"/>
      <c r="EW1037" s="68"/>
      <c r="EX1037" s="68"/>
      <c r="EY1037" s="68"/>
      <c r="EZ1037" s="68"/>
      <c r="FA1037" s="68"/>
      <c r="FB1037" s="68"/>
      <c r="FC1037" s="68"/>
      <c r="FD1037" s="68"/>
      <c r="FE1037" s="68"/>
      <c r="FF1037" s="68"/>
      <c r="FG1037" s="68"/>
      <c r="FH1037" s="68"/>
      <c r="FI1037" s="68"/>
      <c r="FJ1037" s="68"/>
      <c r="FK1037" s="68"/>
      <c r="FL1037" s="68"/>
      <c r="FM1037" s="68"/>
      <c r="FN1037" s="68"/>
      <c r="FO1037" s="68"/>
      <c r="FP1037" s="68"/>
      <c r="FQ1037" s="68"/>
      <c r="FR1037" s="68"/>
      <c r="FS1037" s="68"/>
      <c r="FT1037" s="68"/>
      <c r="FU1037" s="68"/>
      <c r="FV1037" s="68"/>
      <c r="FW1037" s="68"/>
      <c r="FX1037" s="68"/>
      <c r="FY1037" s="68"/>
      <c r="FZ1037" s="68"/>
      <c r="GA1037" s="68"/>
      <c r="GB1037" s="68"/>
      <c r="GC1037" s="68"/>
      <c r="GD1037" s="68"/>
      <c r="GE1037" s="68"/>
      <c r="GF1037" s="68"/>
      <c r="GG1037" s="68"/>
      <c r="GH1037" s="68"/>
      <c r="GI1037" s="68"/>
      <c r="GJ1037" s="68"/>
      <c r="GK1037" s="68"/>
      <c r="GL1037" s="68"/>
      <c r="GM1037" s="68"/>
      <c r="GN1037" s="68"/>
      <c r="GO1037" s="68"/>
      <c r="GP1037" s="68"/>
      <c r="GQ1037" s="68"/>
      <c r="GR1037" s="68"/>
      <c r="GS1037" s="68"/>
      <c r="GT1037" s="68"/>
      <c r="GU1037" s="68"/>
      <c r="GV1037" s="68"/>
      <c r="GW1037" s="68"/>
      <c r="GX1037" s="68"/>
      <c r="GY1037" s="68"/>
      <c r="GZ1037" s="68"/>
      <c r="HA1037" s="68"/>
      <c r="HB1037" s="68"/>
      <c r="HC1037" s="68"/>
      <c r="HD1037" s="68"/>
      <c r="HE1037" s="68"/>
      <c r="HF1037" s="68"/>
      <c r="HG1037" s="68"/>
      <c r="HH1037" s="68"/>
      <c r="HI1037" s="68"/>
      <c r="HJ1037" s="68"/>
      <c r="HK1037" s="68"/>
      <c r="HL1037" s="68"/>
      <c r="HM1037" s="68"/>
      <c r="HN1037" s="68"/>
      <c r="HO1037" s="68"/>
      <c r="HP1037" s="68"/>
      <c r="HQ1037" s="68"/>
      <c r="HR1037" s="68"/>
      <c r="HS1037" s="68"/>
      <c r="HT1037" s="68"/>
      <c r="HU1037" s="68"/>
    </row>
    <row r="1038" spans="1:229" s="73" customFormat="1" ht="16.5" customHeight="1">
      <c r="A1038" s="44">
        <v>44104</v>
      </c>
      <c r="B1038" s="46" t="s">
        <v>321</v>
      </c>
      <c r="C1038" s="46">
        <v>25</v>
      </c>
      <c r="D1038" s="46">
        <v>21500</v>
      </c>
      <c r="E1038" s="54">
        <v>250</v>
      </c>
      <c r="F1038" s="46">
        <v>300</v>
      </c>
      <c r="G1038" s="46">
        <v>350</v>
      </c>
      <c r="H1038" s="46">
        <v>0</v>
      </c>
      <c r="I1038" s="46">
        <v>0</v>
      </c>
      <c r="J1038" s="47">
        <v>-1875</v>
      </c>
      <c r="K1038" s="47" t="s">
        <v>44</v>
      </c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  <c r="AO1038" s="68"/>
      <c r="AP1038" s="68"/>
      <c r="AQ1038" s="68"/>
      <c r="AR1038" s="68"/>
      <c r="AS1038" s="68"/>
      <c r="AT1038" s="68"/>
      <c r="AU1038" s="68"/>
      <c r="AV1038" s="68"/>
      <c r="AW1038" s="68"/>
      <c r="AX1038" s="68"/>
      <c r="AY1038" s="68"/>
      <c r="AZ1038" s="68"/>
      <c r="BA1038" s="68"/>
      <c r="BB1038" s="68"/>
      <c r="BC1038" s="68"/>
      <c r="BD1038" s="68"/>
      <c r="BE1038" s="68"/>
      <c r="BF1038" s="68"/>
      <c r="BG1038" s="68"/>
      <c r="BH1038" s="68"/>
      <c r="BI1038" s="68"/>
      <c r="BJ1038" s="68"/>
      <c r="BK1038" s="68"/>
      <c r="BL1038" s="68"/>
      <c r="BM1038" s="68"/>
      <c r="BN1038" s="68"/>
      <c r="BO1038" s="68"/>
      <c r="BP1038" s="68"/>
      <c r="BQ1038" s="68"/>
      <c r="BR1038" s="68"/>
      <c r="BS1038" s="68"/>
      <c r="BT1038" s="68"/>
      <c r="BU1038" s="68"/>
      <c r="BV1038" s="68"/>
      <c r="BW1038" s="68"/>
      <c r="BX1038" s="68"/>
      <c r="BY1038" s="68"/>
      <c r="BZ1038" s="68"/>
      <c r="CA1038" s="68"/>
      <c r="CB1038" s="68"/>
      <c r="CC1038" s="68"/>
      <c r="CD1038" s="68"/>
      <c r="CE1038" s="68"/>
      <c r="CF1038" s="68"/>
      <c r="CG1038" s="68"/>
      <c r="CH1038" s="68"/>
      <c r="CI1038" s="68"/>
      <c r="CJ1038" s="68"/>
      <c r="CK1038" s="68"/>
      <c r="CL1038" s="68"/>
      <c r="CM1038" s="68"/>
      <c r="CN1038" s="68"/>
      <c r="CO1038" s="68"/>
      <c r="CP1038" s="68"/>
      <c r="CQ1038" s="68"/>
      <c r="CR1038" s="68"/>
      <c r="CS1038" s="68"/>
      <c r="CT1038" s="68"/>
      <c r="CU1038" s="68"/>
      <c r="CV1038" s="68"/>
      <c r="CW1038" s="68"/>
      <c r="CX1038" s="68"/>
      <c r="CY1038" s="68"/>
      <c r="CZ1038" s="68"/>
      <c r="DA1038" s="68"/>
      <c r="DB1038" s="68"/>
      <c r="DC1038" s="68"/>
      <c r="DD1038" s="68"/>
      <c r="DE1038" s="68"/>
      <c r="DF1038" s="68"/>
      <c r="DG1038" s="68"/>
      <c r="DH1038" s="68"/>
      <c r="DI1038" s="68"/>
      <c r="DJ1038" s="68"/>
      <c r="DK1038" s="68"/>
      <c r="DL1038" s="68"/>
      <c r="DM1038" s="68"/>
      <c r="DN1038" s="68"/>
      <c r="DO1038" s="68"/>
      <c r="DP1038" s="68"/>
      <c r="DQ1038" s="68"/>
      <c r="DR1038" s="68"/>
      <c r="DS1038" s="68"/>
      <c r="DT1038" s="68"/>
      <c r="DU1038" s="68"/>
      <c r="DV1038" s="68"/>
      <c r="DW1038" s="68"/>
      <c r="DX1038" s="68"/>
      <c r="DY1038" s="68"/>
      <c r="DZ1038" s="68"/>
      <c r="EA1038" s="68"/>
      <c r="EB1038" s="68"/>
      <c r="EC1038" s="68"/>
      <c r="ED1038" s="68"/>
      <c r="EE1038" s="68"/>
      <c r="EF1038" s="68"/>
      <c r="EG1038" s="68"/>
      <c r="EH1038" s="68"/>
      <c r="EI1038" s="68"/>
      <c r="EJ1038" s="68"/>
      <c r="EK1038" s="68"/>
      <c r="EL1038" s="68"/>
      <c r="EM1038" s="68"/>
      <c r="EN1038" s="68"/>
      <c r="EO1038" s="68"/>
      <c r="EP1038" s="68"/>
      <c r="EQ1038" s="68"/>
      <c r="ER1038" s="68"/>
      <c r="ES1038" s="68"/>
      <c r="ET1038" s="68"/>
      <c r="EU1038" s="68"/>
      <c r="EV1038" s="68"/>
      <c r="EW1038" s="68"/>
      <c r="EX1038" s="68"/>
      <c r="EY1038" s="68"/>
      <c r="EZ1038" s="68"/>
      <c r="FA1038" s="68"/>
      <c r="FB1038" s="68"/>
      <c r="FC1038" s="68"/>
      <c r="FD1038" s="68"/>
      <c r="FE1038" s="68"/>
      <c r="FF1038" s="68"/>
      <c r="FG1038" s="68"/>
      <c r="FH1038" s="68"/>
      <c r="FI1038" s="68"/>
      <c r="FJ1038" s="68"/>
      <c r="FK1038" s="68"/>
      <c r="FL1038" s="68"/>
      <c r="FM1038" s="68"/>
      <c r="FN1038" s="68"/>
      <c r="FO1038" s="68"/>
      <c r="FP1038" s="68"/>
      <c r="FQ1038" s="68"/>
      <c r="FR1038" s="68"/>
      <c r="FS1038" s="68"/>
      <c r="FT1038" s="68"/>
      <c r="FU1038" s="68"/>
      <c r="FV1038" s="68"/>
      <c r="FW1038" s="68"/>
      <c r="FX1038" s="68"/>
      <c r="FY1038" s="68"/>
      <c r="FZ1038" s="68"/>
      <c r="GA1038" s="68"/>
      <c r="GB1038" s="68"/>
      <c r="GC1038" s="68"/>
      <c r="GD1038" s="68"/>
      <c r="GE1038" s="68"/>
      <c r="GF1038" s="68"/>
      <c r="GG1038" s="68"/>
      <c r="GH1038" s="68"/>
      <c r="GI1038" s="68"/>
      <c r="GJ1038" s="68"/>
      <c r="GK1038" s="68"/>
      <c r="GL1038" s="68"/>
      <c r="GM1038" s="68"/>
      <c r="GN1038" s="68"/>
      <c r="GO1038" s="68"/>
      <c r="GP1038" s="68"/>
      <c r="GQ1038" s="68"/>
      <c r="GR1038" s="68"/>
      <c r="GS1038" s="68"/>
      <c r="GT1038" s="68"/>
      <c r="GU1038" s="68"/>
      <c r="GV1038" s="68"/>
      <c r="GW1038" s="68"/>
      <c r="GX1038" s="68"/>
      <c r="GY1038" s="68"/>
      <c r="GZ1038" s="68"/>
      <c r="HA1038" s="68"/>
      <c r="HB1038" s="68"/>
      <c r="HC1038" s="68"/>
      <c r="HD1038" s="68"/>
      <c r="HE1038" s="68"/>
      <c r="HF1038" s="68"/>
      <c r="HG1038" s="68"/>
      <c r="HH1038" s="68"/>
      <c r="HI1038" s="68"/>
      <c r="HJ1038" s="68"/>
      <c r="HK1038" s="68"/>
      <c r="HL1038" s="68"/>
      <c r="HM1038" s="68"/>
      <c r="HN1038" s="68"/>
      <c r="HO1038" s="68"/>
      <c r="HP1038" s="68"/>
      <c r="HQ1038" s="68"/>
      <c r="HR1038" s="68"/>
      <c r="HS1038" s="68"/>
      <c r="HT1038" s="68"/>
      <c r="HU1038" s="68"/>
    </row>
    <row r="1039" spans="1:229" s="73" customFormat="1" ht="16.5" customHeight="1">
      <c r="A1039" s="44">
        <v>44103</v>
      </c>
      <c r="B1039" s="46" t="s">
        <v>320</v>
      </c>
      <c r="C1039" s="46">
        <v>25</v>
      </c>
      <c r="D1039" s="46">
        <v>21800</v>
      </c>
      <c r="E1039" s="54">
        <v>250</v>
      </c>
      <c r="F1039" s="46">
        <v>300</v>
      </c>
      <c r="G1039" s="46">
        <v>350</v>
      </c>
      <c r="H1039" s="46">
        <v>0</v>
      </c>
      <c r="I1039" s="46">
        <v>0</v>
      </c>
      <c r="J1039" s="47">
        <v>-1875</v>
      </c>
      <c r="K1039" s="47" t="s">
        <v>44</v>
      </c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  <c r="AO1039" s="68"/>
      <c r="AP1039" s="68"/>
      <c r="AQ1039" s="68"/>
      <c r="AR1039" s="68"/>
      <c r="AS1039" s="68"/>
      <c r="AT1039" s="68"/>
      <c r="AU1039" s="68"/>
      <c r="AV1039" s="68"/>
      <c r="AW1039" s="68"/>
      <c r="AX1039" s="68"/>
      <c r="AY1039" s="68"/>
      <c r="AZ1039" s="68"/>
      <c r="BA1039" s="68"/>
      <c r="BB1039" s="68"/>
      <c r="BC1039" s="68"/>
      <c r="BD1039" s="68"/>
      <c r="BE1039" s="68"/>
      <c r="BF1039" s="68"/>
      <c r="BG1039" s="68"/>
      <c r="BH1039" s="68"/>
      <c r="BI1039" s="68"/>
      <c r="BJ1039" s="68"/>
      <c r="BK1039" s="68"/>
      <c r="BL1039" s="68"/>
      <c r="BM1039" s="68"/>
      <c r="BN1039" s="68"/>
      <c r="BO1039" s="68"/>
      <c r="BP1039" s="68"/>
      <c r="BQ1039" s="68"/>
      <c r="BR1039" s="68"/>
      <c r="BS1039" s="68"/>
      <c r="BT1039" s="68"/>
      <c r="BU1039" s="68"/>
      <c r="BV1039" s="68"/>
      <c r="BW1039" s="68"/>
      <c r="BX1039" s="68"/>
      <c r="BY1039" s="68"/>
      <c r="BZ1039" s="68"/>
      <c r="CA1039" s="68"/>
      <c r="CB1039" s="68"/>
      <c r="CC1039" s="68"/>
      <c r="CD1039" s="68"/>
      <c r="CE1039" s="68"/>
      <c r="CF1039" s="68"/>
      <c r="CG1039" s="68"/>
      <c r="CH1039" s="68"/>
      <c r="CI1039" s="68"/>
      <c r="CJ1039" s="68"/>
      <c r="CK1039" s="68"/>
      <c r="CL1039" s="68"/>
      <c r="CM1039" s="68"/>
      <c r="CN1039" s="68"/>
      <c r="CO1039" s="68"/>
      <c r="CP1039" s="68"/>
      <c r="CQ1039" s="68"/>
      <c r="CR1039" s="68"/>
      <c r="CS1039" s="68"/>
      <c r="CT1039" s="68"/>
      <c r="CU1039" s="68"/>
      <c r="CV1039" s="68"/>
      <c r="CW1039" s="68"/>
      <c r="CX1039" s="68"/>
      <c r="CY1039" s="68"/>
      <c r="CZ1039" s="68"/>
      <c r="DA1039" s="68"/>
      <c r="DB1039" s="68"/>
      <c r="DC1039" s="68"/>
      <c r="DD1039" s="68"/>
      <c r="DE1039" s="68"/>
      <c r="DF1039" s="68"/>
      <c r="DG1039" s="68"/>
      <c r="DH1039" s="68"/>
      <c r="DI1039" s="68"/>
      <c r="DJ1039" s="68"/>
      <c r="DK1039" s="68"/>
      <c r="DL1039" s="68"/>
      <c r="DM1039" s="68"/>
      <c r="DN1039" s="68"/>
      <c r="DO1039" s="68"/>
      <c r="DP1039" s="68"/>
      <c r="DQ1039" s="68"/>
      <c r="DR1039" s="68"/>
      <c r="DS1039" s="68"/>
      <c r="DT1039" s="68"/>
      <c r="DU1039" s="68"/>
      <c r="DV1039" s="68"/>
      <c r="DW1039" s="68"/>
      <c r="DX1039" s="68"/>
      <c r="DY1039" s="68"/>
      <c r="DZ1039" s="68"/>
      <c r="EA1039" s="68"/>
      <c r="EB1039" s="68"/>
      <c r="EC1039" s="68"/>
      <c r="ED1039" s="68"/>
      <c r="EE1039" s="68"/>
      <c r="EF1039" s="68"/>
      <c r="EG1039" s="68"/>
      <c r="EH1039" s="68"/>
      <c r="EI1039" s="68"/>
      <c r="EJ1039" s="68"/>
      <c r="EK1039" s="68"/>
      <c r="EL1039" s="68"/>
      <c r="EM1039" s="68"/>
      <c r="EN1039" s="68"/>
      <c r="EO1039" s="68"/>
      <c r="EP1039" s="68"/>
      <c r="EQ1039" s="68"/>
      <c r="ER1039" s="68"/>
      <c r="ES1039" s="68"/>
      <c r="ET1039" s="68"/>
      <c r="EU1039" s="68"/>
      <c r="EV1039" s="68"/>
      <c r="EW1039" s="68"/>
      <c r="EX1039" s="68"/>
      <c r="EY1039" s="68"/>
      <c r="EZ1039" s="68"/>
      <c r="FA1039" s="68"/>
      <c r="FB1039" s="68"/>
      <c r="FC1039" s="68"/>
      <c r="FD1039" s="68"/>
      <c r="FE1039" s="68"/>
      <c r="FF1039" s="68"/>
      <c r="FG1039" s="68"/>
      <c r="FH1039" s="68"/>
      <c r="FI1039" s="68"/>
      <c r="FJ1039" s="68"/>
      <c r="FK1039" s="68"/>
      <c r="FL1039" s="68"/>
      <c r="FM1039" s="68"/>
      <c r="FN1039" s="68"/>
      <c r="FO1039" s="68"/>
      <c r="FP1039" s="68"/>
      <c r="FQ1039" s="68"/>
      <c r="FR1039" s="68"/>
      <c r="FS1039" s="68"/>
      <c r="FT1039" s="68"/>
      <c r="FU1039" s="68"/>
      <c r="FV1039" s="68"/>
      <c r="FW1039" s="68"/>
      <c r="FX1039" s="68"/>
      <c r="FY1039" s="68"/>
      <c r="FZ1039" s="68"/>
      <c r="GA1039" s="68"/>
      <c r="GB1039" s="68"/>
      <c r="GC1039" s="68"/>
      <c r="GD1039" s="68"/>
      <c r="GE1039" s="68"/>
      <c r="GF1039" s="68"/>
      <c r="GG1039" s="68"/>
      <c r="GH1039" s="68"/>
      <c r="GI1039" s="68"/>
      <c r="GJ1039" s="68"/>
      <c r="GK1039" s="68"/>
      <c r="GL1039" s="68"/>
      <c r="GM1039" s="68"/>
      <c r="GN1039" s="68"/>
      <c r="GO1039" s="68"/>
      <c r="GP1039" s="68"/>
      <c r="GQ1039" s="68"/>
      <c r="GR1039" s="68"/>
      <c r="GS1039" s="68"/>
      <c r="GT1039" s="68"/>
      <c r="GU1039" s="68"/>
      <c r="GV1039" s="68"/>
      <c r="GW1039" s="68"/>
      <c r="GX1039" s="68"/>
      <c r="GY1039" s="68"/>
      <c r="GZ1039" s="68"/>
      <c r="HA1039" s="68"/>
      <c r="HB1039" s="68"/>
      <c r="HC1039" s="68"/>
      <c r="HD1039" s="68"/>
      <c r="HE1039" s="68"/>
      <c r="HF1039" s="68"/>
      <c r="HG1039" s="68"/>
      <c r="HH1039" s="68"/>
      <c r="HI1039" s="68"/>
      <c r="HJ1039" s="68"/>
      <c r="HK1039" s="68"/>
      <c r="HL1039" s="68"/>
      <c r="HM1039" s="68"/>
      <c r="HN1039" s="68"/>
      <c r="HO1039" s="68"/>
      <c r="HP1039" s="68"/>
      <c r="HQ1039" s="68"/>
      <c r="HR1039" s="68"/>
      <c r="HS1039" s="68"/>
      <c r="HT1039" s="68"/>
      <c r="HU1039" s="68"/>
    </row>
    <row r="1040" spans="1:229" s="73" customFormat="1" ht="16.5" customHeight="1">
      <c r="A1040" s="44">
        <v>44102</v>
      </c>
      <c r="B1040" s="46" t="s">
        <v>320</v>
      </c>
      <c r="C1040" s="46">
        <v>25</v>
      </c>
      <c r="D1040" s="46">
        <v>21200</v>
      </c>
      <c r="E1040" s="54">
        <v>322</v>
      </c>
      <c r="F1040" s="46">
        <v>370</v>
      </c>
      <c r="G1040" s="46">
        <v>420</v>
      </c>
      <c r="H1040" s="46">
        <v>1200</v>
      </c>
      <c r="I1040" s="46">
        <v>1250</v>
      </c>
      <c r="J1040" s="47">
        <f>H1040+I1040</f>
        <v>2450</v>
      </c>
      <c r="K1040" s="47" t="s">
        <v>40</v>
      </c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8"/>
      <c r="AW1040" s="68"/>
      <c r="AX1040" s="68"/>
      <c r="AY1040" s="68"/>
      <c r="AZ1040" s="68"/>
      <c r="BA1040" s="68"/>
      <c r="BB1040" s="68"/>
      <c r="BC1040" s="68"/>
      <c r="BD1040" s="68"/>
      <c r="BE1040" s="68"/>
      <c r="BF1040" s="68"/>
      <c r="BG1040" s="68"/>
      <c r="BH1040" s="68"/>
      <c r="BI1040" s="68"/>
      <c r="BJ1040" s="68"/>
      <c r="BK1040" s="68"/>
      <c r="BL1040" s="68"/>
      <c r="BM1040" s="68"/>
      <c r="BN1040" s="68"/>
      <c r="BO1040" s="68"/>
      <c r="BP1040" s="68"/>
      <c r="BQ1040" s="68"/>
      <c r="BR1040" s="68"/>
      <c r="BS1040" s="68"/>
      <c r="BT1040" s="68"/>
      <c r="BU1040" s="68"/>
      <c r="BV1040" s="68"/>
      <c r="BW1040" s="68"/>
      <c r="BX1040" s="68"/>
      <c r="BY1040" s="68"/>
      <c r="BZ1040" s="68"/>
      <c r="CA1040" s="68"/>
      <c r="CB1040" s="68"/>
      <c r="CC1040" s="68"/>
      <c r="CD1040" s="68"/>
      <c r="CE1040" s="68"/>
      <c r="CF1040" s="68"/>
      <c r="CG1040" s="68"/>
      <c r="CH1040" s="68"/>
      <c r="CI1040" s="68"/>
      <c r="CJ1040" s="68"/>
      <c r="CK1040" s="68"/>
      <c r="CL1040" s="68"/>
      <c r="CM1040" s="68"/>
      <c r="CN1040" s="68"/>
      <c r="CO1040" s="68"/>
      <c r="CP1040" s="68"/>
      <c r="CQ1040" s="68"/>
      <c r="CR1040" s="68"/>
      <c r="CS1040" s="68"/>
      <c r="CT1040" s="68"/>
      <c r="CU1040" s="68"/>
      <c r="CV1040" s="68"/>
      <c r="CW1040" s="68"/>
      <c r="CX1040" s="68"/>
      <c r="CY1040" s="68"/>
      <c r="CZ1040" s="68"/>
      <c r="DA1040" s="68"/>
      <c r="DB1040" s="68"/>
      <c r="DC1040" s="68"/>
      <c r="DD1040" s="68"/>
      <c r="DE1040" s="68"/>
      <c r="DF1040" s="68"/>
      <c r="DG1040" s="68"/>
      <c r="DH1040" s="68"/>
      <c r="DI1040" s="68"/>
      <c r="DJ1040" s="68"/>
      <c r="DK1040" s="68"/>
      <c r="DL1040" s="68"/>
      <c r="DM1040" s="68"/>
      <c r="DN1040" s="68"/>
      <c r="DO1040" s="68"/>
      <c r="DP1040" s="68"/>
      <c r="DQ1040" s="68"/>
      <c r="DR1040" s="68"/>
      <c r="DS1040" s="68"/>
      <c r="DT1040" s="68"/>
      <c r="DU1040" s="68"/>
      <c r="DV1040" s="68"/>
      <c r="DW1040" s="68"/>
      <c r="DX1040" s="68"/>
      <c r="DY1040" s="68"/>
      <c r="DZ1040" s="68"/>
      <c r="EA1040" s="68"/>
      <c r="EB1040" s="68"/>
      <c r="EC1040" s="68"/>
      <c r="ED1040" s="68"/>
      <c r="EE1040" s="68"/>
      <c r="EF1040" s="68"/>
      <c r="EG1040" s="68"/>
      <c r="EH1040" s="68"/>
      <c r="EI1040" s="68"/>
      <c r="EJ1040" s="68"/>
      <c r="EK1040" s="68"/>
      <c r="EL1040" s="68"/>
      <c r="EM1040" s="68"/>
      <c r="EN1040" s="68"/>
      <c r="EO1040" s="68"/>
      <c r="EP1040" s="68"/>
      <c r="EQ1040" s="68"/>
      <c r="ER1040" s="68"/>
      <c r="ES1040" s="68"/>
      <c r="ET1040" s="68"/>
      <c r="EU1040" s="68"/>
      <c r="EV1040" s="68"/>
      <c r="EW1040" s="68"/>
      <c r="EX1040" s="68"/>
      <c r="EY1040" s="68"/>
      <c r="EZ1040" s="68"/>
      <c r="FA1040" s="68"/>
      <c r="FB1040" s="68"/>
      <c r="FC1040" s="68"/>
      <c r="FD1040" s="68"/>
      <c r="FE1040" s="68"/>
      <c r="FF1040" s="68"/>
      <c r="FG1040" s="68"/>
      <c r="FH1040" s="68"/>
      <c r="FI1040" s="68"/>
      <c r="FJ1040" s="68"/>
      <c r="FK1040" s="68"/>
      <c r="FL1040" s="68"/>
      <c r="FM1040" s="68"/>
      <c r="FN1040" s="68"/>
      <c r="FO1040" s="68"/>
      <c r="FP1040" s="68"/>
      <c r="FQ1040" s="68"/>
      <c r="FR1040" s="68"/>
      <c r="FS1040" s="68"/>
      <c r="FT1040" s="68"/>
      <c r="FU1040" s="68"/>
      <c r="FV1040" s="68"/>
      <c r="FW1040" s="68"/>
      <c r="FX1040" s="68"/>
      <c r="FY1040" s="68"/>
      <c r="FZ1040" s="68"/>
      <c r="GA1040" s="68"/>
      <c r="GB1040" s="68"/>
      <c r="GC1040" s="68"/>
      <c r="GD1040" s="68"/>
      <c r="GE1040" s="68"/>
      <c r="GF1040" s="68"/>
      <c r="GG1040" s="68"/>
      <c r="GH1040" s="68"/>
      <c r="GI1040" s="68"/>
      <c r="GJ1040" s="68"/>
      <c r="GK1040" s="68"/>
      <c r="GL1040" s="68"/>
      <c r="GM1040" s="68"/>
      <c r="GN1040" s="68"/>
      <c r="GO1040" s="68"/>
      <c r="GP1040" s="68"/>
      <c r="GQ1040" s="68"/>
      <c r="GR1040" s="68"/>
      <c r="GS1040" s="68"/>
      <c r="GT1040" s="68"/>
      <c r="GU1040" s="68"/>
      <c r="GV1040" s="68"/>
      <c r="GW1040" s="68"/>
      <c r="GX1040" s="68"/>
      <c r="GY1040" s="68"/>
      <c r="GZ1040" s="68"/>
      <c r="HA1040" s="68"/>
      <c r="HB1040" s="68"/>
      <c r="HC1040" s="68"/>
      <c r="HD1040" s="68"/>
      <c r="HE1040" s="68"/>
      <c r="HF1040" s="68"/>
      <c r="HG1040" s="68"/>
      <c r="HH1040" s="68"/>
      <c r="HI1040" s="68"/>
      <c r="HJ1040" s="68"/>
      <c r="HK1040" s="68"/>
      <c r="HL1040" s="68"/>
      <c r="HM1040" s="68"/>
      <c r="HN1040" s="68"/>
      <c r="HO1040" s="68"/>
      <c r="HP1040" s="68"/>
      <c r="HQ1040" s="68"/>
      <c r="HR1040" s="68"/>
      <c r="HS1040" s="68"/>
      <c r="HT1040" s="68"/>
      <c r="HU1040" s="68"/>
    </row>
    <row r="1041" spans="1:229" s="73" customFormat="1" ht="16.5" customHeight="1">
      <c r="A1041" s="44">
        <v>44099</v>
      </c>
      <c r="B1041" s="46" t="s">
        <v>320</v>
      </c>
      <c r="C1041" s="46">
        <v>25</v>
      </c>
      <c r="D1041" s="46">
        <v>20500</v>
      </c>
      <c r="E1041" s="54">
        <v>450</v>
      </c>
      <c r="F1041" s="46">
        <v>500</v>
      </c>
      <c r="G1041" s="46">
        <v>550</v>
      </c>
      <c r="H1041" s="46">
        <v>0</v>
      </c>
      <c r="I1041" s="46">
        <v>0</v>
      </c>
      <c r="J1041" s="47">
        <v>-1875</v>
      </c>
      <c r="K1041" s="47" t="s">
        <v>44</v>
      </c>
      <c r="L1041" s="45"/>
      <c r="M1041" s="68"/>
      <c r="N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  <c r="AO1041" s="68"/>
      <c r="AP1041" s="68"/>
      <c r="AQ1041" s="68"/>
      <c r="AR1041" s="68"/>
      <c r="AS1041" s="68"/>
      <c r="AT1041" s="68"/>
      <c r="AU1041" s="68"/>
      <c r="AV1041" s="68"/>
      <c r="AW1041" s="68"/>
      <c r="AX1041" s="68"/>
      <c r="AY1041" s="68"/>
      <c r="AZ1041" s="68"/>
      <c r="BA1041" s="68"/>
      <c r="BB1041" s="68"/>
      <c r="BC1041" s="68"/>
      <c r="BD1041" s="68"/>
      <c r="BE1041" s="68"/>
      <c r="BF1041" s="68"/>
      <c r="BG1041" s="68"/>
      <c r="BH1041" s="68"/>
      <c r="BI1041" s="68"/>
      <c r="BJ1041" s="68"/>
      <c r="BK1041" s="68"/>
      <c r="BL1041" s="68"/>
      <c r="BM1041" s="68"/>
      <c r="BN1041" s="68"/>
      <c r="BO1041" s="68"/>
      <c r="BP1041" s="68"/>
      <c r="BQ1041" s="68"/>
      <c r="BR1041" s="68"/>
      <c r="BS1041" s="68"/>
      <c r="BT1041" s="68"/>
      <c r="BU1041" s="68"/>
      <c r="BV1041" s="68"/>
      <c r="BW1041" s="68"/>
      <c r="BX1041" s="68"/>
      <c r="BY1041" s="68"/>
      <c r="BZ1041" s="68"/>
      <c r="CA1041" s="68"/>
      <c r="CB1041" s="68"/>
      <c r="CC1041" s="68"/>
      <c r="CD1041" s="68"/>
      <c r="CE1041" s="68"/>
      <c r="CF1041" s="68"/>
      <c r="CG1041" s="68"/>
      <c r="CH1041" s="68"/>
      <c r="CI1041" s="68"/>
      <c r="CJ1041" s="68"/>
      <c r="CK1041" s="68"/>
      <c r="CL1041" s="68"/>
      <c r="CM1041" s="68"/>
      <c r="CN1041" s="68"/>
      <c r="CO1041" s="68"/>
      <c r="CP1041" s="68"/>
      <c r="CQ1041" s="68"/>
      <c r="CR1041" s="68"/>
      <c r="CS1041" s="68"/>
      <c r="CT1041" s="68"/>
      <c r="CU1041" s="68"/>
      <c r="CV1041" s="68"/>
      <c r="CW1041" s="68"/>
      <c r="CX1041" s="68"/>
      <c r="CY1041" s="68"/>
      <c r="CZ1041" s="68"/>
      <c r="DA1041" s="68"/>
      <c r="DB1041" s="68"/>
      <c r="DC1041" s="68"/>
      <c r="DD1041" s="68"/>
      <c r="DE1041" s="68"/>
      <c r="DF1041" s="68"/>
      <c r="DG1041" s="68"/>
      <c r="DH1041" s="68"/>
      <c r="DI1041" s="68"/>
      <c r="DJ1041" s="68"/>
      <c r="DK1041" s="68"/>
      <c r="DL1041" s="68"/>
      <c r="DM1041" s="68"/>
      <c r="DN1041" s="68"/>
      <c r="DO1041" s="68"/>
      <c r="DP1041" s="68"/>
      <c r="DQ1041" s="68"/>
      <c r="DR1041" s="68"/>
      <c r="DS1041" s="68"/>
      <c r="DT1041" s="68"/>
      <c r="DU1041" s="68"/>
      <c r="DV1041" s="68"/>
      <c r="DW1041" s="68"/>
      <c r="DX1041" s="68"/>
      <c r="DY1041" s="68"/>
      <c r="DZ1041" s="68"/>
      <c r="EA1041" s="68"/>
      <c r="EB1041" s="68"/>
      <c r="EC1041" s="68"/>
      <c r="ED1041" s="68"/>
      <c r="EE1041" s="68"/>
      <c r="EF1041" s="68"/>
      <c r="EG1041" s="68"/>
      <c r="EH1041" s="68"/>
      <c r="EI1041" s="68"/>
      <c r="EJ1041" s="68"/>
      <c r="EK1041" s="68"/>
      <c r="EL1041" s="68"/>
      <c r="EM1041" s="68"/>
      <c r="EN1041" s="68"/>
      <c r="EO1041" s="68"/>
      <c r="EP1041" s="68"/>
      <c r="EQ1041" s="68"/>
      <c r="ER1041" s="68"/>
      <c r="ES1041" s="68"/>
      <c r="ET1041" s="68"/>
      <c r="EU1041" s="68"/>
      <c r="EV1041" s="68"/>
      <c r="EW1041" s="68"/>
      <c r="EX1041" s="68"/>
      <c r="EY1041" s="68"/>
      <c r="EZ1041" s="68"/>
      <c r="FA1041" s="68"/>
      <c r="FB1041" s="68"/>
      <c r="FC1041" s="68"/>
      <c r="FD1041" s="68"/>
      <c r="FE1041" s="68"/>
      <c r="FF1041" s="68"/>
      <c r="FG1041" s="68"/>
      <c r="FH1041" s="68"/>
      <c r="FI1041" s="68"/>
      <c r="FJ1041" s="68"/>
      <c r="FK1041" s="68"/>
      <c r="FL1041" s="68"/>
      <c r="FM1041" s="68"/>
      <c r="FN1041" s="68"/>
      <c r="FO1041" s="68"/>
      <c r="FP1041" s="68"/>
      <c r="FQ1041" s="68"/>
      <c r="FR1041" s="68"/>
      <c r="FS1041" s="68"/>
      <c r="FT1041" s="68"/>
      <c r="FU1041" s="68"/>
      <c r="FV1041" s="68"/>
      <c r="FW1041" s="68"/>
      <c r="FX1041" s="68"/>
      <c r="FY1041" s="68"/>
      <c r="FZ1041" s="68"/>
      <c r="GA1041" s="68"/>
      <c r="GB1041" s="68"/>
      <c r="GC1041" s="68"/>
      <c r="GD1041" s="68"/>
      <c r="GE1041" s="68"/>
      <c r="GF1041" s="68"/>
      <c r="GG1041" s="68"/>
      <c r="GH1041" s="68"/>
      <c r="GI1041" s="68"/>
      <c r="GJ1041" s="68"/>
      <c r="GK1041" s="68"/>
      <c r="GL1041" s="68"/>
      <c r="GM1041" s="68"/>
      <c r="GN1041" s="68"/>
      <c r="GO1041" s="68"/>
      <c r="GP1041" s="68"/>
      <c r="GQ1041" s="68"/>
      <c r="GR1041" s="68"/>
      <c r="GS1041" s="68"/>
      <c r="GT1041" s="68"/>
      <c r="GU1041" s="68"/>
      <c r="GV1041" s="68"/>
      <c r="GW1041" s="68"/>
      <c r="GX1041" s="68"/>
      <c r="GY1041" s="68"/>
      <c r="GZ1041" s="68"/>
      <c r="HA1041" s="68"/>
      <c r="HB1041" s="68"/>
      <c r="HC1041" s="68"/>
      <c r="HD1041" s="68"/>
      <c r="HE1041" s="68"/>
      <c r="HF1041" s="68"/>
      <c r="HG1041" s="68"/>
      <c r="HH1041" s="68"/>
      <c r="HI1041" s="68"/>
      <c r="HJ1041" s="68"/>
      <c r="HK1041" s="68"/>
      <c r="HL1041" s="68"/>
      <c r="HM1041" s="68"/>
      <c r="HN1041" s="68"/>
      <c r="HO1041" s="68"/>
      <c r="HP1041" s="68"/>
      <c r="HQ1041" s="68"/>
      <c r="HR1041" s="68"/>
      <c r="HS1041" s="68"/>
      <c r="HT1041" s="68"/>
      <c r="HU1041" s="68"/>
    </row>
    <row r="1042" spans="1:229" s="73" customFormat="1" ht="16.5" customHeight="1">
      <c r="A1042" s="44">
        <v>44098</v>
      </c>
      <c r="B1042" s="46" t="s">
        <v>319</v>
      </c>
      <c r="C1042" s="46">
        <v>25</v>
      </c>
      <c r="D1042" s="46">
        <v>21100</v>
      </c>
      <c r="E1042" s="54">
        <v>275</v>
      </c>
      <c r="F1042" s="46">
        <v>325</v>
      </c>
      <c r="G1042" s="46">
        <v>375</v>
      </c>
      <c r="H1042" s="46">
        <v>1250</v>
      </c>
      <c r="I1042" s="46">
        <v>1250</v>
      </c>
      <c r="J1042" s="47">
        <f>H1042+I1042</f>
        <v>2500</v>
      </c>
      <c r="K1042" s="47" t="s">
        <v>40</v>
      </c>
      <c r="L1042" s="45"/>
      <c r="M1042" s="68"/>
      <c r="N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  <c r="AW1042" s="68"/>
      <c r="AX1042" s="68"/>
      <c r="AY1042" s="68"/>
      <c r="AZ1042" s="68"/>
      <c r="BA1042" s="68"/>
      <c r="BB1042" s="68"/>
      <c r="BC1042" s="68"/>
      <c r="BD1042" s="68"/>
      <c r="BE1042" s="68"/>
      <c r="BF1042" s="68"/>
      <c r="BG1042" s="68"/>
      <c r="BH1042" s="68"/>
      <c r="BI1042" s="68"/>
      <c r="BJ1042" s="68"/>
      <c r="BK1042" s="68"/>
      <c r="BL1042" s="68"/>
      <c r="BM1042" s="68"/>
      <c r="BN1042" s="68"/>
      <c r="BO1042" s="68"/>
      <c r="BP1042" s="68"/>
      <c r="BQ1042" s="68"/>
      <c r="BR1042" s="68"/>
      <c r="BS1042" s="68"/>
      <c r="BT1042" s="68"/>
      <c r="BU1042" s="68"/>
      <c r="BV1042" s="68"/>
      <c r="BW1042" s="68"/>
      <c r="BX1042" s="68"/>
      <c r="BY1042" s="68"/>
      <c r="BZ1042" s="68"/>
      <c r="CA1042" s="68"/>
      <c r="CB1042" s="68"/>
      <c r="CC1042" s="68"/>
      <c r="CD1042" s="68"/>
      <c r="CE1042" s="68"/>
      <c r="CF1042" s="68"/>
      <c r="CG1042" s="68"/>
      <c r="CH1042" s="68"/>
      <c r="CI1042" s="68"/>
      <c r="CJ1042" s="68"/>
      <c r="CK1042" s="68"/>
      <c r="CL1042" s="68"/>
      <c r="CM1042" s="68"/>
      <c r="CN1042" s="68"/>
      <c r="CO1042" s="68"/>
      <c r="CP1042" s="68"/>
      <c r="CQ1042" s="68"/>
      <c r="CR1042" s="68"/>
      <c r="CS1042" s="68"/>
      <c r="CT1042" s="68"/>
      <c r="CU1042" s="68"/>
      <c r="CV1042" s="68"/>
      <c r="CW1042" s="68"/>
      <c r="CX1042" s="68"/>
      <c r="CY1042" s="68"/>
      <c r="CZ1042" s="68"/>
      <c r="DA1042" s="68"/>
      <c r="DB1042" s="68"/>
      <c r="DC1042" s="68"/>
      <c r="DD1042" s="68"/>
      <c r="DE1042" s="68"/>
      <c r="DF1042" s="68"/>
      <c r="DG1042" s="68"/>
      <c r="DH1042" s="68"/>
      <c r="DI1042" s="68"/>
      <c r="DJ1042" s="68"/>
      <c r="DK1042" s="68"/>
      <c r="DL1042" s="68"/>
      <c r="DM1042" s="68"/>
      <c r="DN1042" s="68"/>
      <c r="DO1042" s="68"/>
      <c r="DP1042" s="68"/>
      <c r="DQ1042" s="68"/>
      <c r="DR1042" s="68"/>
      <c r="DS1042" s="68"/>
      <c r="DT1042" s="68"/>
      <c r="DU1042" s="68"/>
      <c r="DV1042" s="68"/>
      <c r="DW1042" s="68"/>
      <c r="DX1042" s="68"/>
      <c r="DY1042" s="68"/>
      <c r="DZ1042" s="68"/>
      <c r="EA1042" s="68"/>
      <c r="EB1042" s="68"/>
      <c r="EC1042" s="68"/>
      <c r="ED1042" s="68"/>
      <c r="EE1042" s="68"/>
      <c r="EF1042" s="68"/>
      <c r="EG1042" s="68"/>
      <c r="EH1042" s="68"/>
      <c r="EI1042" s="68"/>
      <c r="EJ1042" s="68"/>
      <c r="EK1042" s="68"/>
      <c r="EL1042" s="68"/>
      <c r="EM1042" s="68"/>
      <c r="EN1042" s="68"/>
      <c r="EO1042" s="68"/>
      <c r="EP1042" s="68"/>
      <c r="EQ1042" s="68"/>
      <c r="ER1042" s="68"/>
      <c r="ES1042" s="68"/>
      <c r="ET1042" s="68"/>
      <c r="EU1042" s="68"/>
      <c r="EV1042" s="68"/>
      <c r="EW1042" s="68"/>
      <c r="EX1042" s="68"/>
      <c r="EY1042" s="68"/>
      <c r="EZ1042" s="68"/>
      <c r="FA1042" s="68"/>
      <c r="FB1042" s="68"/>
      <c r="FC1042" s="68"/>
      <c r="FD1042" s="68"/>
      <c r="FE1042" s="68"/>
      <c r="FF1042" s="68"/>
      <c r="FG1042" s="68"/>
      <c r="FH1042" s="68"/>
      <c r="FI1042" s="68"/>
      <c r="FJ1042" s="68"/>
      <c r="FK1042" s="68"/>
      <c r="FL1042" s="68"/>
      <c r="FM1042" s="68"/>
      <c r="FN1042" s="68"/>
      <c r="FO1042" s="68"/>
      <c r="FP1042" s="68"/>
      <c r="FQ1042" s="68"/>
      <c r="FR1042" s="68"/>
      <c r="FS1042" s="68"/>
      <c r="FT1042" s="68"/>
      <c r="FU1042" s="68"/>
      <c r="FV1042" s="68"/>
      <c r="FW1042" s="68"/>
      <c r="FX1042" s="68"/>
      <c r="FY1042" s="68"/>
      <c r="FZ1042" s="68"/>
      <c r="GA1042" s="68"/>
      <c r="GB1042" s="68"/>
      <c r="GC1042" s="68"/>
      <c r="GD1042" s="68"/>
      <c r="GE1042" s="68"/>
      <c r="GF1042" s="68"/>
      <c r="GG1042" s="68"/>
      <c r="GH1042" s="68"/>
      <c r="GI1042" s="68"/>
      <c r="GJ1042" s="68"/>
      <c r="GK1042" s="68"/>
      <c r="GL1042" s="68"/>
      <c r="GM1042" s="68"/>
      <c r="GN1042" s="68"/>
      <c r="GO1042" s="68"/>
      <c r="GP1042" s="68"/>
      <c r="GQ1042" s="68"/>
      <c r="GR1042" s="68"/>
      <c r="GS1042" s="68"/>
      <c r="GT1042" s="68"/>
      <c r="GU1042" s="68"/>
      <c r="GV1042" s="68"/>
      <c r="GW1042" s="68"/>
      <c r="GX1042" s="68"/>
      <c r="GY1042" s="68"/>
      <c r="GZ1042" s="68"/>
      <c r="HA1042" s="68"/>
      <c r="HB1042" s="68"/>
      <c r="HC1042" s="68"/>
      <c r="HD1042" s="68"/>
      <c r="HE1042" s="68"/>
      <c r="HF1042" s="68"/>
      <c r="HG1042" s="68"/>
      <c r="HH1042" s="68"/>
      <c r="HI1042" s="68"/>
      <c r="HJ1042" s="68"/>
      <c r="HK1042" s="68"/>
      <c r="HL1042" s="68"/>
      <c r="HM1042" s="68"/>
      <c r="HN1042" s="68"/>
      <c r="HO1042" s="68"/>
      <c r="HP1042" s="68"/>
      <c r="HQ1042" s="68"/>
      <c r="HR1042" s="68"/>
      <c r="HS1042" s="68"/>
      <c r="HT1042" s="68"/>
      <c r="HU1042" s="68"/>
    </row>
    <row r="1043" spans="1:229" s="73" customFormat="1" ht="16.5" customHeight="1">
      <c r="A1043" s="44">
        <v>44097</v>
      </c>
      <c r="B1043" s="46" t="s">
        <v>319</v>
      </c>
      <c r="C1043" s="46">
        <v>25</v>
      </c>
      <c r="D1043" s="46">
        <v>21300</v>
      </c>
      <c r="E1043" s="54">
        <v>240</v>
      </c>
      <c r="F1043" s="46">
        <v>290</v>
      </c>
      <c r="G1043" s="46">
        <v>340</v>
      </c>
      <c r="H1043" s="46">
        <v>1250</v>
      </c>
      <c r="I1043" s="46">
        <v>1250</v>
      </c>
      <c r="J1043" s="47">
        <v>2500</v>
      </c>
      <c r="K1043" s="47" t="s">
        <v>40</v>
      </c>
      <c r="L1043" s="45"/>
      <c r="M1043" s="68"/>
      <c r="N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  <c r="AO1043" s="68"/>
      <c r="AP1043" s="68"/>
      <c r="AQ1043" s="68"/>
      <c r="AR1043" s="68"/>
      <c r="AS1043" s="68"/>
      <c r="AT1043" s="68"/>
      <c r="AU1043" s="68"/>
      <c r="AV1043" s="68"/>
      <c r="AW1043" s="68"/>
      <c r="AX1043" s="68"/>
      <c r="AY1043" s="68"/>
      <c r="AZ1043" s="68"/>
      <c r="BA1043" s="68"/>
      <c r="BB1043" s="68"/>
      <c r="BC1043" s="68"/>
      <c r="BD1043" s="68"/>
      <c r="BE1043" s="68"/>
      <c r="BF1043" s="68"/>
      <c r="BG1043" s="68"/>
      <c r="BH1043" s="68"/>
      <c r="BI1043" s="68"/>
      <c r="BJ1043" s="68"/>
      <c r="BK1043" s="68"/>
      <c r="BL1043" s="68"/>
      <c r="BM1043" s="68"/>
      <c r="BN1043" s="68"/>
      <c r="BO1043" s="68"/>
      <c r="BP1043" s="68"/>
      <c r="BQ1043" s="68"/>
      <c r="BR1043" s="68"/>
      <c r="BS1043" s="68"/>
      <c r="BT1043" s="68"/>
      <c r="BU1043" s="68"/>
      <c r="BV1043" s="68"/>
      <c r="BW1043" s="68"/>
      <c r="BX1043" s="68"/>
      <c r="BY1043" s="68"/>
      <c r="BZ1043" s="68"/>
      <c r="CA1043" s="68"/>
      <c r="CB1043" s="68"/>
      <c r="CC1043" s="68"/>
      <c r="CD1043" s="68"/>
      <c r="CE1043" s="68"/>
      <c r="CF1043" s="68"/>
      <c r="CG1043" s="68"/>
      <c r="CH1043" s="68"/>
      <c r="CI1043" s="68"/>
      <c r="CJ1043" s="68"/>
      <c r="CK1043" s="68"/>
      <c r="CL1043" s="68"/>
      <c r="CM1043" s="68"/>
      <c r="CN1043" s="68"/>
      <c r="CO1043" s="68"/>
      <c r="CP1043" s="68"/>
      <c r="CQ1043" s="68"/>
      <c r="CR1043" s="68"/>
      <c r="CS1043" s="68"/>
      <c r="CT1043" s="68"/>
      <c r="CU1043" s="68"/>
      <c r="CV1043" s="68"/>
      <c r="CW1043" s="68"/>
      <c r="CX1043" s="68"/>
      <c r="CY1043" s="68"/>
      <c r="CZ1043" s="68"/>
      <c r="DA1043" s="68"/>
      <c r="DB1043" s="68"/>
      <c r="DC1043" s="68"/>
      <c r="DD1043" s="68"/>
      <c r="DE1043" s="68"/>
      <c r="DF1043" s="68"/>
      <c r="DG1043" s="68"/>
      <c r="DH1043" s="68"/>
      <c r="DI1043" s="68"/>
      <c r="DJ1043" s="68"/>
      <c r="DK1043" s="68"/>
      <c r="DL1043" s="68"/>
      <c r="DM1043" s="68"/>
      <c r="DN1043" s="68"/>
      <c r="DO1043" s="68"/>
      <c r="DP1043" s="68"/>
      <c r="DQ1043" s="68"/>
      <c r="DR1043" s="68"/>
      <c r="DS1043" s="68"/>
      <c r="DT1043" s="68"/>
      <c r="DU1043" s="68"/>
      <c r="DV1043" s="68"/>
      <c r="DW1043" s="68"/>
      <c r="DX1043" s="68"/>
      <c r="DY1043" s="68"/>
      <c r="DZ1043" s="68"/>
      <c r="EA1043" s="68"/>
      <c r="EB1043" s="68"/>
      <c r="EC1043" s="68"/>
      <c r="ED1043" s="68"/>
      <c r="EE1043" s="68"/>
      <c r="EF1043" s="68"/>
      <c r="EG1043" s="68"/>
      <c r="EH1043" s="68"/>
      <c r="EI1043" s="68"/>
      <c r="EJ1043" s="68"/>
      <c r="EK1043" s="68"/>
      <c r="EL1043" s="68"/>
      <c r="EM1043" s="68"/>
      <c r="EN1043" s="68"/>
      <c r="EO1043" s="68"/>
      <c r="EP1043" s="68"/>
      <c r="EQ1043" s="68"/>
      <c r="ER1043" s="68"/>
      <c r="ES1043" s="68"/>
      <c r="ET1043" s="68"/>
      <c r="EU1043" s="68"/>
      <c r="EV1043" s="68"/>
      <c r="EW1043" s="68"/>
      <c r="EX1043" s="68"/>
      <c r="EY1043" s="68"/>
      <c r="EZ1043" s="68"/>
      <c r="FA1043" s="68"/>
      <c r="FB1043" s="68"/>
      <c r="FC1043" s="68"/>
      <c r="FD1043" s="68"/>
      <c r="FE1043" s="68"/>
      <c r="FF1043" s="68"/>
      <c r="FG1043" s="68"/>
      <c r="FH1043" s="68"/>
      <c r="FI1043" s="68"/>
      <c r="FJ1043" s="68"/>
      <c r="FK1043" s="68"/>
      <c r="FL1043" s="68"/>
      <c r="FM1043" s="68"/>
      <c r="FN1043" s="68"/>
      <c r="FO1043" s="68"/>
      <c r="FP1043" s="68"/>
      <c r="FQ1043" s="68"/>
      <c r="FR1043" s="68"/>
      <c r="FS1043" s="68"/>
      <c r="FT1043" s="68"/>
      <c r="FU1043" s="68"/>
      <c r="FV1043" s="68"/>
      <c r="FW1043" s="68"/>
      <c r="FX1043" s="68"/>
      <c r="FY1043" s="68"/>
      <c r="FZ1043" s="68"/>
      <c r="GA1043" s="68"/>
      <c r="GB1043" s="68"/>
      <c r="GC1043" s="68"/>
      <c r="GD1043" s="68"/>
      <c r="GE1043" s="68"/>
      <c r="GF1043" s="68"/>
      <c r="GG1043" s="68"/>
      <c r="GH1043" s="68"/>
      <c r="GI1043" s="68"/>
      <c r="GJ1043" s="68"/>
      <c r="GK1043" s="68"/>
      <c r="GL1043" s="68"/>
      <c r="GM1043" s="68"/>
      <c r="GN1043" s="68"/>
      <c r="GO1043" s="68"/>
      <c r="GP1043" s="68"/>
      <c r="GQ1043" s="68"/>
      <c r="GR1043" s="68"/>
      <c r="GS1043" s="68"/>
      <c r="GT1043" s="68"/>
      <c r="GU1043" s="68"/>
      <c r="GV1043" s="68"/>
      <c r="GW1043" s="68"/>
      <c r="GX1043" s="68"/>
      <c r="GY1043" s="68"/>
      <c r="GZ1043" s="68"/>
      <c r="HA1043" s="68"/>
      <c r="HB1043" s="68"/>
      <c r="HC1043" s="68"/>
      <c r="HD1043" s="68"/>
      <c r="HE1043" s="68"/>
      <c r="HF1043" s="68"/>
      <c r="HG1043" s="68"/>
      <c r="HH1043" s="68"/>
      <c r="HI1043" s="68"/>
      <c r="HJ1043" s="68"/>
      <c r="HK1043" s="68"/>
      <c r="HL1043" s="68"/>
      <c r="HM1043" s="68"/>
      <c r="HN1043" s="68"/>
      <c r="HO1043" s="68"/>
      <c r="HP1043" s="68"/>
      <c r="HQ1043" s="68"/>
      <c r="HR1043" s="68"/>
      <c r="HS1043" s="68"/>
      <c r="HT1043" s="68"/>
      <c r="HU1043" s="68"/>
    </row>
    <row r="1044" spans="1:229" s="73" customFormat="1" ht="16.5" customHeight="1">
      <c r="A1044" s="44">
        <v>44096</v>
      </c>
      <c r="B1044" s="46" t="s">
        <v>317</v>
      </c>
      <c r="C1044" s="46">
        <v>25</v>
      </c>
      <c r="D1044" s="46">
        <v>21300</v>
      </c>
      <c r="E1044" s="54">
        <v>375</v>
      </c>
      <c r="F1044" s="46">
        <v>425</v>
      </c>
      <c r="G1044" s="46">
        <v>475</v>
      </c>
      <c r="H1044" s="46">
        <v>1250</v>
      </c>
      <c r="I1044" s="46">
        <v>0</v>
      </c>
      <c r="J1044" s="46">
        <v>1250</v>
      </c>
      <c r="K1044" s="47" t="s">
        <v>41</v>
      </c>
      <c r="L1044" s="45"/>
      <c r="M1044" s="68"/>
      <c r="N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  <c r="AL1044" s="68"/>
      <c r="AM1044" s="68"/>
      <c r="AN1044" s="68"/>
      <c r="AO1044" s="68"/>
      <c r="AP1044" s="68"/>
      <c r="AQ1044" s="68"/>
      <c r="AR1044" s="68"/>
      <c r="AS1044" s="68"/>
      <c r="AT1044" s="68"/>
      <c r="AU1044" s="68"/>
      <c r="AV1044" s="68"/>
      <c r="AW1044" s="68"/>
      <c r="AX1044" s="68"/>
      <c r="AY1044" s="68"/>
      <c r="AZ1044" s="68"/>
      <c r="BA1044" s="68"/>
      <c r="BB1044" s="68"/>
      <c r="BC1044" s="68"/>
      <c r="BD1044" s="68"/>
      <c r="BE1044" s="68"/>
      <c r="BF1044" s="68"/>
      <c r="BG1044" s="68"/>
      <c r="BH1044" s="68"/>
      <c r="BI1044" s="68"/>
      <c r="BJ1044" s="68"/>
      <c r="BK1044" s="68"/>
      <c r="BL1044" s="68"/>
      <c r="BM1044" s="68"/>
      <c r="BN1044" s="68"/>
      <c r="BO1044" s="68"/>
      <c r="BP1044" s="68"/>
      <c r="BQ1044" s="68"/>
      <c r="BR1044" s="68"/>
      <c r="BS1044" s="68"/>
      <c r="BT1044" s="68"/>
      <c r="BU1044" s="68"/>
      <c r="BV1044" s="68"/>
      <c r="BW1044" s="68"/>
      <c r="BX1044" s="68"/>
      <c r="BY1044" s="68"/>
      <c r="BZ1044" s="68"/>
      <c r="CA1044" s="68"/>
      <c r="CB1044" s="68"/>
      <c r="CC1044" s="68"/>
      <c r="CD1044" s="68"/>
      <c r="CE1044" s="68"/>
      <c r="CF1044" s="68"/>
      <c r="CG1044" s="68"/>
      <c r="CH1044" s="68"/>
      <c r="CI1044" s="68"/>
      <c r="CJ1044" s="68"/>
      <c r="CK1044" s="68"/>
      <c r="CL1044" s="68"/>
      <c r="CM1044" s="68"/>
      <c r="CN1044" s="68"/>
      <c r="CO1044" s="68"/>
      <c r="CP1044" s="68"/>
      <c r="CQ1044" s="68"/>
      <c r="CR1044" s="68"/>
      <c r="CS1044" s="68"/>
      <c r="CT1044" s="68"/>
      <c r="CU1044" s="68"/>
      <c r="CV1044" s="68"/>
      <c r="CW1044" s="68"/>
      <c r="CX1044" s="68"/>
      <c r="CY1044" s="68"/>
      <c r="CZ1044" s="68"/>
      <c r="DA1044" s="68"/>
      <c r="DB1044" s="68"/>
      <c r="DC1044" s="68"/>
      <c r="DD1044" s="68"/>
      <c r="DE1044" s="68"/>
      <c r="DF1044" s="68"/>
      <c r="DG1044" s="68"/>
      <c r="DH1044" s="68"/>
      <c r="DI1044" s="68"/>
      <c r="DJ1044" s="68"/>
      <c r="DK1044" s="68"/>
      <c r="DL1044" s="68"/>
      <c r="DM1044" s="68"/>
      <c r="DN1044" s="68"/>
      <c r="DO1044" s="68"/>
      <c r="DP1044" s="68"/>
      <c r="DQ1044" s="68"/>
      <c r="DR1044" s="68"/>
      <c r="DS1044" s="68"/>
      <c r="DT1044" s="68"/>
      <c r="DU1044" s="68"/>
      <c r="DV1044" s="68"/>
      <c r="DW1044" s="68"/>
      <c r="DX1044" s="68"/>
      <c r="DY1044" s="68"/>
      <c r="DZ1044" s="68"/>
      <c r="EA1044" s="68"/>
      <c r="EB1044" s="68"/>
      <c r="EC1044" s="68"/>
      <c r="ED1044" s="68"/>
      <c r="EE1044" s="68"/>
      <c r="EF1044" s="68"/>
      <c r="EG1044" s="68"/>
      <c r="EH1044" s="68"/>
      <c r="EI1044" s="68"/>
      <c r="EJ1044" s="68"/>
      <c r="EK1044" s="68"/>
      <c r="EL1044" s="68"/>
      <c r="EM1044" s="68"/>
      <c r="EN1044" s="68"/>
      <c r="EO1044" s="68"/>
      <c r="EP1044" s="68"/>
      <c r="EQ1044" s="68"/>
      <c r="ER1044" s="68"/>
      <c r="ES1044" s="68"/>
      <c r="ET1044" s="68"/>
      <c r="EU1044" s="68"/>
      <c r="EV1044" s="68"/>
      <c r="EW1044" s="68"/>
      <c r="EX1044" s="68"/>
      <c r="EY1044" s="68"/>
      <c r="EZ1044" s="68"/>
      <c r="FA1044" s="68"/>
      <c r="FB1044" s="68"/>
      <c r="FC1044" s="68"/>
      <c r="FD1044" s="68"/>
      <c r="FE1044" s="68"/>
      <c r="FF1044" s="68"/>
      <c r="FG1044" s="68"/>
      <c r="FH1044" s="68"/>
      <c r="FI1044" s="68"/>
      <c r="FJ1044" s="68"/>
      <c r="FK1044" s="68"/>
      <c r="FL1044" s="68"/>
      <c r="FM1044" s="68"/>
      <c r="FN1044" s="68"/>
      <c r="FO1044" s="68"/>
      <c r="FP1044" s="68"/>
      <c r="FQ1044" s="68"/>
      <c r="FR1044" s="68"/>
      <c r="FS1044" s="68"/>
      <c r="FT1044" s="68"/>
      <c r="FU1044" s="68"/>
      <c r="FV1044" s="68"/>
      <c r="FW1044" s="68"/>
      <c r="FX1044" s="68"/>
      <c r="FY1044" s="68"/>
      <c r="FZ1044" s="68"/>
      <c r="GA1044" s="68"/>
      <c r="GB1044" s="68"/>
      <c r="GC1044" s="68"/>
      <c r="GD1044" s="68"/>
      <c r="GE1044" s="68"/>
      <c r="GF1044" s="68"/>
      <c r="GG1044" s="68"/>
      <c r="GH1044" s="68"/>
      <c r="GI1044" s="68"/>
      <c r="GJ1044" s="68"/>
      <c r="GK1044" s="68"/>
      <c r="GL1044" s="68"/>
      <c r="GM1044" s="68"/>
      <c r="GN1044" s="68"/>
      <c r="GO1044" s="68"/>
      <c r="GP1044" s="68"/>
      <c r="GQ1044" s="68"/>
      <c r="GR1044" s="68"/>
      <c r="GS1044" s="68"/>
      <c r="GT1044" s="68"/>
      <c r="GU1044" s="68"/>
      <c r="GV1044" s="68"/>
      <c r="GW1044" s="68"/>
      <c r="GX1044" s="68"/>
      <c r="GY1044" s="68"/>
      <c r="GZ1044" s="68"/>
      <c r="HA1044" s="68"/>
      <c r="HB1044" s="68"/>
      <c r="HC1044" s="68"/>
      <c r="HD1044" s="68"/>
      <c r="HE1044" s="68"/>
      <c r="HF1044" s="68"/>
      <c r="HG1044" s="68"/>
      <c r="HH1044" s="68"/>
      <c r="HI1044" s="68"/>
      <c r="HJ1044" s="68"/>
      <c r="HK1044" s="68"/>
      <c r="HL1044" s="68"/>
      <c r="HM1044" s="68"/>
      <c r="HN1044" s="68"/>
      <c r="HO1044" s="68"/>
      <c r="HP1044" s="68"/>
      <c r="HQ1044" s="68"/>
      <c r="HR1044" s="68"/>
      <c r="HS1044" s="68"/>
      <c r="HT1044" s="68"/>
      <c r="HU1044" s="68"/>
    </row>
    <row r="1045" spans="1:229" s="73" customFormat="1" ht="16.5" customHeight="1">
      <c r="A1045" s="44">
        <v>44095</v>
      </c>
      <c r="B1045" s="46" t="s">
        <v>319</v>
      </c>
      <c r="C1045" s="46">
        <v>25</v>
      </c>
      <c r="D1045" s="46">
        <v>21600</v>
      </c>
      <c r="E1045" s="54">
        <v>200</v>
      </c>
      <c r="F1045" s="46">
        <v>250</v>
      </c>
      <c r="G1045" s="46">
        <v>300</v>
      </c>
      <c r="H1045" s="46">
        <v>1250</v>
      </c>
      <c r="I1045" s="46">
        <v>1250</v>
      </c>
      <c r="J1045" s="47">
        <v>2500</v>
      </c>
      <c r="K1045" s="47" t="s">
        <v>40</v>
      </c>
      <c r="L1045" s="45"/>
      <c r="M1045" s="68"/>
      <c r="N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  <c r="AL1045" s="68"/>
      <c r="AM1045" s="68"/>
      <c r="AN1045" s="68"/>
      <c r="AO1045" s="68"/>
      <c r="AP1045" s="68"/>
      <c r="AQ1045" s="68"/>
      <c r="AR1045" s="68"/>
      <c r="AS1045" s="68"/>
      <c r="AT1045" s="68"/>
      <c r="AU1045" s="68"/>
      <c r="AV1045" s="68"/>
      <c r="AW1045" s="68"/>
      <c r="AX1045" s="68"/>
      <c r="AY1045" s="68"/>
      <c r="AZ1045" s="68"/>
      <c r="BA1045" s="68"/>
      <c r="BB1045" s="68"/>
      <c r="BC1045" s="68"/>
      <c r="BD1045" s="68"/>
      <c r="BE1045" s="68"/>
      <c r="BF1045" s="68"/>
      <c r="BG1045" s="68"/>
      <c r="BH1045" s="68"/>
      <c r="BI1045" s="68"/>
      <c r="BJ1045" s="68"/>
      <c r="BK1045" s="68"/>
      <c r="BL1045" s="68"/>
      <c r="BM1045" s="68"/>
      <c r="BN1045" s="68"/>
      <c r="BO1045" s="68"/>
      <c r="BP1045" s="68"/>
      <c r="BQ1045" s="68"/>
      <c r="BR1045" s="68"/>
      <c r="BS1045" s="68"/>
      <c r="BT1045" s="68"/>
      <c r="BU1045" s="68"/>
      <c r="BV1045" s="68"/>
      <c r="BW1045" s="68"/>
      <c r="BX1045" s="68"/>
      <c r="BY1045" s="68"/>
      <c r="BZ1045" s="68"/>
      <c r="CA1045" s="68"/>
      <c r="CB1045" s="68"/>
      <c r="CC1045" s="68"/>
      <c r="CD1045" s="68"/>
      <c r="CE1045" s="68"/>
      <c r="CF1045" s="68"/>
      <c r="CG1045" s="68"/>
      <c r="CH1045" s="68"/>
      <c r="CI1045" s="68"/>
      <c r="CJ1045" s="68"/>
      <c r="CK1045" s="68"/>
      <c r="CL1045" s="68"/>
      <c r="CM1045" s="68"/>
      <c r="CN1045" s="68"/>
      <c r="CO1045" s="68"/>
      <c r="CP1045" s="68"/>
      <c r="CQ1045" s="68"/>
      <c r="CR1045" s="68"/>
      <c r="CS1045" s="68"/>
      <c r="CT1045" s="68"/>
      <c r="CU1045" s="68"/>
      <c r="CV1045" s="68"/>
      <c r="CW1045" s="68"/>
      <c r="CX1045" s="68"/>
      <c r="CY1045" s="68"/>
      <c r="CZ1045" s="68"/>
      <c r="DA1045" s="68"/>
      <c r="DB1045" s="68"/>
      <c r="DC1045" s="68"/>
      <c r="DD1045" s="68"/>
      <c r="DE1045" s="68"/>
      <c r="DF1045" s="68"/>
      <c r="DG1045" s="68"/>
      <c r="DH1045" s="68"/>
      <c r="DI1045" s="68"/>
      <c r="DJ1045" s="68"/>
      <c r="DK1045" s="68"/>
      <c r="DL1045" s="68"/>
      <c r="DM1045" s="68"/>
      <c r="DN1045" s="68"/>
      <c r="DO1045" s="68"/>
      <c r="DP1045" s="68"/>
      <c r="DQ1045" s="68"/>
      <c r="DR1045" s="68"/>
      <c r="DS1045" s="68"/>
      <c r="DT1045" s="68"/>
      <c r="DU1045" s="68"/>
      <c r="DV1045" s="68"/>
      <c r="DW1045" s="68"/>
      <c r="DX1045" s="68"/>
      <c r="DY1045" s="68"/>
      <c r="DZ1045" s="68"/>
      <c r="EA1045" s="68"/>
      <c r="EB1045" s="68"/>
      <c r="EC1045" s="68"/>
      <c r="ED1045" s="68"/>
      <c r="EE1045" s="68"/>
      <c r="EF1045" s="68"/>
      <c r="EG1045" s="68"/>
      <c r="EH1045" s="68"/>
      <c r="EI1045" s="68"/>
      <c r="EJ1045" s="68"/>
      <c r="EK1045" s="68"/>
      <c r="EL1045" s="68"/>
      <c r="EM1045" s="68"/>
      <c r="EN1045" s="68"/>
      <c r="EO1045" s="68"/>
      <c r="EP1045" s="68"/>
      <c r="EQ1045" s="68"/>
      <c r="ER1045" s="68"/>
      <c r="ES1045" s="68"/>
      <c r="ET1045" s="68"/>
      <c r="EU1045" s="68"/>
      <c r="EV1045" s="68"/>
      <c r="EW1045" s="68"/>
      <c r="EX1045" s="68"/>
      <c r="EY1045" s="68"/>
      <c r="EZ1045" s="68"/>
      <c r="FA1045" s="68"/>
      <c r="FB1045" s="68"/>
      <c r="FC1045" s="68"/>
      <c r="FD1045" s="68"/>
      <c r="FE1045" s="68"/>
      <c r="FF1045" s="68"/>
      <c r="FG1045" s="68"/>
      <c r="FH1045" s="68"/>
      <c r="FI1045" s="68"/>
      <c r="FJ1045" s="68"/>
      <c r="FK1045" s="68"/>
      <c r="FL1045" s="68"/>
      <c r="FM1045" s="68"/>
      <c r="FN1045" s="68"/>
      <c r="FO1045" s="68"/>
      <c r="FP1045" s="68"/>
      <c r="FQ1045" s="68"/>
      <c r="FR1045" s="68"/>
      <c r="FS1045" s="68"/>
      <c r="FT1045" s="68"/>
      <c r="FU1045" s="68"/>
      <c r="FV1045" s="68"/>
      <c r="FW1045" s="68"/>
      <c r="FX1045" s="68"/>
      <c r="FY1045" s="68"/>
      <c r="FZ1045" s="68"/>
      <c r="GA1045" s="68"/>
      <c r="GB1045" s="68"/>
      <c r="GC1045" s="68"/>
      <c r="GD1045" s="68"/>
      <c r="GE1045" s="68"/>
      <c r="GF1045" s="68"/>
      <c r="GG1045" s="68"/>
      <c r="GH1045" s="68"/>
      <c r="GI1045" s="68"/>
      <c r="GJ1045" s="68"/>
      <c r="GK1045" s="68"/>
      <c r="GL1045" s="68"/>
      <c r="GM1045" s="68"/>
      <c r="GN1045" s="68"/>
      <c r="GO1045" s="68"/>
      <c r="GP1045" s="68"/>
      <c r="GQ1045" s="68"/>
      <c r="GR1045" s="68"/>
      <c r="GS1045" s="68"/>
      <c r="GT1045" s="68"/>
      <c r="GU1045" s="68"/>
      <c r="GV1045" s="68"/>
      <c r="GW1045" s="68"/>
      <c r="GX1045" s="68"/>
      <c r="GY1045" s="68"/>
      <c r="GZ1045" s="68"/>
      <c r="HA1045" s="68"/>
      <c r="HB1045" s="68"/>
      <c r="HC1045" s="68"/>
      <c r="HD1045" s="68"/>
      <c r="HE1045" s="68"/>
      <c r="HF1045" s="68"/>
      <c r="HG1045" s="68"/>
      <c r="HH1045" s="68"/>
      <c r="HI1045" s="68"/>
      <c r="HJ1045" s="68"/>
      <c r="HK1045" s="68"/>
      <c r="HL1045" s="68"/>
      <c r="HM1045" s="68"/>
      <c r="HN1045" s="68"/>
      <c r="HO1045" s="68"/>
      <c r="HP1045" s="68"/>
      <c r="HQ1045" s="68"/>
      <c r="HR1045" s="68"/>
      <c r="HS1045" s="68"/>
      <c r="HT1045" s="68"/>
      <c r="HU1045" s="68"/>
    </row>
    <row r="1046" spans="1:229" s="73" customFormat="1" ht="16.5" customHeight="1">
      <c r="A1046" s="44">
        <v>44092</v>
      </c>
      <c r="B1046" s="46" t="s">
        <v>318</v>
      </c>
      <c r="C1046" s="46">
        <v>25</v>
      </c>
      <c r="D1046" s="46">
        <v>21600</v>
      </c>
      <c r="E1046" s="54">
        <v>275</v>
      </c>
      <c r="F1046" s="46">
        <v>325</v>
      </c>
      <c r="G1046" s="46">
        <v>375</v>
      </c>
      <c r="H1046" s="46">
        <v>1250</v>
      </c>
      <c r="I1046" s="46">
        <v>0</v>
      </c>
      <c r="J1046" s="46">
        <v>1250</v>
      </c>
      <c r="K1046" s="47" t="s">
        <v>41</v>
      </c>
      <c r="L1046" s="45"/>
      <c r="M1046" s="68"/>
      <c r="N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  <c r="AO1046" s="68"/>
      <c r="AP1046" s="68"/>
      <c r="AQ1046" s="68"/>
      <c r="AR1046" s="68"/>
      <c r="AS1046" s="68"/>
      <c r="AT1046" s="68"/>
      <c r="AU1046" s="68"/>
      <c r="AV1046" s="68"/>
      <c r="AW1046" s="68"/>
      <c r="AX1046" s="68"/>
      <c r="AY1046" s="68"/>
      <c r="AZ1046" s="68"/>
      <c r="BA1046" s="68"/>
      <c r="BB1046" s="68"/>
      <c r="BC1046" s="68"/>
      <c r="BD1046" s="68"/>
      <c r="BE1046" s="68"/>
      <c r="BF1046" s="68"/>
      <c r="BG1046" s="68"/>
      <c r="BH1046" s="68"/>
      <c r="BI1046" s="68"/>
      <c r="BJ1046" s="68"/>
      <c r="BK1046" s="68"/>
      <c r="BL1046" s="68"/>
      <c r="BM1046" s="68"/>
      <c r="BN1046" s="68"/>
      <c r="BO1046" s="68"/>
      <c r="BP1046" s="68"/>
      <c r="BQ1046" s="68"/>
      <c r="BR1046" s="68"/>
      <c r="BS1046" s="68"/>
      <c r="BT1046" s="68"/>
      <c r="BU1046" s="68"/>
      <c r="BV1046" s="68"/>
      <c r="BW1046" s="68"/>
      <c r="BX1046" s="68"/>
      <c r="BY1046" s="68"/>
      <c r="BZ1046" s="68"/>
      <c r="CA1046" s="68"/>
      <c r="CB1046" s="68"/>
      <c r="CC1046" s="68"/>
      <c r="CD1046" s="68"/>
      <c r="CE1046" s="68"/>
      <c r="CF1046" s="68"/>
      <c r="CG1046" s="68"/>
      <c r="CH1046" s="68"/>
      <c r="CI1046" s="68"/>
      <c r="CJ1046" s="68"/>
      <c r="CK1046" s="68"/>
      <c r="CL1046" s="68"/>
      <c r="CM1046" s="68"/>
      <c r="CN1046" s="68"/>
      <c r="CO1046" s="68"/>
      <c r="CP1046" s="68"/>
      <c r="CQ1046" s="68"/>
      <c r="CR1046" s="68"/>
      <c r="CS1046" s="68"/>
      <c r="CT1046" s="68"/>
      <c r="CU1046" s="68"/>
      <c r="CV1046" s="68"/>
      <c r="CW1046" s="68"/>
      <c r="CX1046" s="68"/>
      <c r="CY1046" s="68"/>
      <c r="CZ1046" s="68"/>
      <c r="DA1046" s="68"/>
      <c r="DB1046" s="68"/>
      <c r="DC1046" s="68"/>
      <c r="DD1046" s="68"/>
      <c r="DE1046" s="68"/>
      <c r="DF1046" s="68"/>
      <c r="DG1046" s="68"/>
      <c r="DH1046" s="68"/>
      <c r="DI1046" s="68"/>
      <c r="DJ1046" s="68"/>
      <c r="DK1046" s="68"/>
      <c r="DL1046" s="68"/>
      <c r="DM1046" s="68"/>
      <c r="DN1046" s="68"/>
      <c r="DO1046" s="68"/>
      <c r="DP1046" s="68"/>
      <c r="DQ1046" s="68"/>
      <c r="DR1046" s="68"/>
      <c r="DS1046" s="68"/>
      <c r="DT1046" s="68"/>
      <c r="DU1046" s="68"/>
      <c r="DV1046" s="68"/>
      <c r="DW1046" s="68"/>
      <c r="DX1046" s="68"/>
      <c r="DY1046" s="68"/>
      <c r="DZ1046" s="68"/>
      <c r="EA1046" s="68"/>
      <c r="EB1046" s="68"/>
      <c r="EC1046" s="68"/>
      <c r="ED1046" s="68"/>
      <c r="EE1046" s="68"/>
      <c r="EF1046" s="68"/>
      <c r="EG1046" s="68"/>
      <c r="EH1046" s="68"/>
      <c r="EI1046" s="68"/>
      <c r="EJ1046" s="68"/>
      <c r="EK1046" s="68"/>
      <c r="EL1046" s="68"/>
      <c r="EM1046" s="68"/>
      <c r="EN1046" s="68"/>
      <c r="EO1046" s="68"/>
      <c r="EP1046" s="68"/>
      <c r="EQ1046" s="68"/>
      <c r="ER1046" s="68"/>
      <c r="ES1046" s="68"/>
      <c r="ET1046" s="68"/>
      <c r="EU1046" s="68"/>
      <c r="EV1046" s="68"/>
      <c r="EW1046" s="68"/>
      <c r="EX1046" s="68"/>
      <c r="EY1046" s="68"/>
      <c r="EZ1046" s="68"/>
      <c r="FA1046" s="68"/>
      <c r="FB1046" s="68"/>
      <c r="FC1046" s="68"/>
      <c r="FD1046" s="68"/>
      <c r="FE1046" s="68"/>
      <c r="FF1046" s="68"/>
      <c r="FG1046" s="68"/>
      <c r="FH1046" s="68"/>
      <c r="FI1046" s="68"/>
      <c r="FJ1046" s="68"/>
      <c r="FK1046" s="68"/>
      <c r="FL1046" s="68"/>
      <c r="FM1046" s="68"/>
      <c r="FN1046" s="68"/>
      <c r="FO1046" s="68"/>
      <c r="FP1046" s="68"/>
      <c r="FQ1046" s="68"/>
      <c r="FR1046" s="68"/>
      <c r="FS1046" s="68"/>
      <c r="FT1046" s="68"/>
      <c r="FU1046" s="68"/>
      <c r="FV1046" s="68"/>
      <c r="FW1046" s="68"/>
      <c r="FX1046" s="68"/>
      <c r="FY1046" s="68"/>
      <c r="FZ1046" s="68"/>
      <c r="GA1046" s="68"/>
      <c r="GB1046" s="68"/>
      <c r="GC1046" s="68"/>
      <c r="GD1046" s="68"/>
      <c r="GE1046" s="68"/>
      <c r="GF1046" s="68"/>
      <c r="GG1046" s="68"/>
      <c r="GH1046" s="68"/>
      <c r="GI1046" s="68"/>
      <c r="GJ1046" s="68"/>
      <c r="GK1046" s="68"/>
      <c r="GL1046" s="68"/>
      <c r="GM1046" s="68"/>
      <c r="GN1046" s="68"/>
      <c r="GO1046" s="68"/>
      <c r="GP1046" s="68"/>
      <c r="GQ1046" s="68"/>
      <c r="GR1046" s="68"/>
      <c r="GS1046" s="68"/>
      <c r="GT1046" s="68"/>
      <c r="GU1046" s="68"/>
      <c r="GV1046" s="68"/>
      <c r="GW1046" s="68"/>
      <c r="GX1046" s="68"/>
      <c r="GY1046" s="68"/>
      <c r="GZ1046" s="68"/>
      <c r="HA1046" s="68"/>
      <c r="HB1046" s="68"/>
      <c r="HC1046" s="68"/>
      <c r="HD1046" s="68"/>
      <c r="HE1046" s="68"/>
      <c r="HF1046" s="68"/>
      <c r="HG1046" s="68"/>
      <c r="HH1046" s="68"/>
      <c r="HI1046" s="68"/>
      <c r="HJ1046" s="68"/>
      <c r="HK1046" s="68"/>
      <c r="HL1046" s="68"/>
      <c r="HM1046" s="68"/>
      <c r="HN1046" s="68"/>
      <c r="HO1046" s="68"/>
      <c r="HP1046" s="68"/>
      <c r="HQ1046" s="68"/>
      <c r="HR1046" s="68"/>
      <c r="HS1046" s="68"/>
      <c r="HT1046" s="68"/>
      <c r="HU1046" s="68"/>
    </row>
    <row r="1047" spans="1:229" s="73" customFormat="1" ht="16.5" customHeight="1">
      <c r="A1047" s="44">
        <v>44092</v>
      </c>
      <c r="B1047" s="46" t="s">
        <v>317</v>
      </c>
      <c r="C1047" s="46">
        <v>25</v>
      </c>
      <c r="D1047" s="46">
        <v>22500</v>
      </c>
      <c r="E1047" s="54">
        <v>350</v>
      </c>
      <c r="F1047" s="46">
        <v>400</v>
      </c>
      <c r="G1047" s="46">
        <v>450</v>
      </c>
      <c r="H1047" s="46">
        <v>0</v>
      </c>
      <c r="I1047" s="46">
        <v>0</v>
      </c>
      <c r="J1047" s="47">
        <v>0</v>
      </c>
      <c r="K1047" s="47" t="s">
        <v>42</v>
      </c>
      <c r="L1047" s="45"/>
      <c r="M1047" s="68"/>
      <c r="N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  <c r="AW1047" s="68"/>
      <c r="AX1047" s="68"/>
      <c r="AY1047" s="68"/>
      <c r="AZ1047" s="68"/>
      <c r="BA1047" s="68"/>
      <c r="BB1047" s="68"/>
      <c r="BC1047" s="68"/>
      <c r="BD1047" s="68"/>
      <c r="BE1047" s="68"/>
      <c r="BF1047" s="68"/>
      <c r="BG1047" s="68"/>
      <c r="BH1047" s="68"/>
      <c r="BI1047" s="68"/>
      <c r="BJ1047" s="68"/>
      <c r="BK1047" s="68"/>
      <c r="BL1047" s="68"/>
      <c r="BM1047" s="68"/>
      <c r="BN1047" s="68"/>
      <c r="BO1047" s="68"/>
      <c r="BP1047" s="68"/>
      <c r="BQ1047" s="68"/>
      <c r="BR1047" s="68"/>
      <c r="BS1047" s="68"/>
      <c r="BT1047" s="68"/>
      <c r="BU1047" s="68"/>
      <c r="BV1047" s="68"/>
      <c r="BW1047" s="68"/>
      <c r="BX1047" s="68"/>
      <c r="BY1047" s="68"/>
      <c r="BZ1047" s="68"/>
      <c r="CA1047" s="68"/>
      <c r="CB1047" s="68"/>
      <c r="CC1047" s="68"/>
      <c r="CD1047" s="68"/>
      <c r="CE1047" s="68"/>
      <c r="CF1047" s="68"/>
      <c r="CG1047" s="68"/>
      <c r="CH1047" s="68"/>
      <c r="CI1047" s="68"/>
      <c r="CJ1047" s="68"/>
      <c r="CK1047" s="68"/>
      <c r="CL1047" s="68"/>
      <c r="CM1047" s="68"/>
      <c r="CN1047" s="68"/>
      <c r="CO1047" s="68"/>
      <c r="CP1047" s="68"/>
      <c r="CQ1047" s="68"/>
      <c r="CR1047" s="68"/>
      <c r="CS1047" s="68"/>
      <c r="CT1047" s="68"/>
      <c r="CU1047" s="68"/>
      <c r="CV1047" s="68"/>
      <c r="CW1047" s="68"/>
      <c r="CX1047" s="68"/>
      <c r="CY1047" s="68"/>
      <c r="CZ1047" s="68"/>
      <c r="DA1047" s="68"/>
      <c r="DB1047" s="68"/>
      <c r="DC1047" s="68"/>
      <c r="DD1047" s="68"/>
      <c r="DE1047" s="68"/>
      <c r="DF1047" s="68"/>
      <c r="DG1047" s="68"/>
      <c r="DH1047" s="68"/>
      <c r="DI1047" s="68"/>
      <c r="DJ1047" s="68"/>
      <c r="DK1047" s="68"/>
      <c r="DL1047" s="68"/>
      <c r="DM1047" s="68"/>
      <c r="DN1047" s="68"/>
      <c r="DO1047" s="68"/>
      <c r="DP1047" s="68"/>
      <c r="DQ1047" s="68"/>
      <c r="DR1047" s="68"/>
      <c r="DS1047" s="68"/>
      <c r="DT1047" s="68"/>
      <c r="DU1047" s="68"/>
      <c r="DV1047" s="68"/>
      <c r="DW1047" s="68"/>
      <c r="DX1047" s="68"/>
      <c r="DY1047" s="68"/>
      <c r="DZ1047" s="68"/>
      <c r="EA1047" s="68"/>
      <c r="EB1047" s="68"/>
      <c r="EC1047" s="68"/>
      <c r="ED1047" s="68"/>
      <c r="EE1047" s="68"/>
      <c r="EF1047" s="68"/>
      <c r="EG1047" s="68"/>
      <c r="EH1047" s="68"/>
      <c r="EI1047" s="68"/>
      <c r="EJ1047" s="68"/>
      <c r="EK1047" s="68"/>
      <c r="EL1047" s="68"/>
      <c r="EM1047" s="68"/>
      <c r="EN1047" s="68"/>
      <c r="EO1047" s="68"/>
      <c r="EP1047" s="68"/>
      <c r="EQ1047" s="68"/>
      <c r="ER1047" s="68"/>
      <c r="ES1047" s="68"/>
      <c r="ET1047" s="68"/>
      <c r="EU1047" s="68"/>
      <c r="EV1047" s="68"/>
      <c r="EW1047" s="68"/>
      <c r="EX1047" s="68"/>
      <c r="EY1047" s="68"/>
      <c r="EZ1047" s="68"/>
      <c r="FA1047" s="68"/>
      <c r="FB1047" s="68"/>
      <c r="FC1047" s="68"/>
      <c r="FD1047" s="68"/>
      <c r="FE1047" s="68"/>
      <c r="FF1047" s="68"/>
      <c r="FG1047" s="68"/>
      <c r="FH1047" s="68"/>
      <c r="FI1047" s="68"/>
      <c r="FJ1047" s="68"/>
      <c r="FK1047" s="68"/>
      <c r="FL1047" s="68"/>
      <c r="FM1047" s="68"/>
      <c r="FN1047" s="68"/>
      <c r="FO1047" s="68"/>
      <c r="FP1047" s="68"/>
      <c r="FQ1047" s="68"/>
      <c r="FR1047" s="68"/>
      <c r="FS1047" s="68"/>
      <c r="FT1047" s="68"/>
      <c r="FU1047" s="68"/>
      <c r="FV1047" s="68"/>
      <c r="FW1047" s="68"/>
      <c r="FX1047" s="68"/>
      <c r="FY1047" s="68"/>
      <c r="FZ1047" s="68"/>
      <c r="GA1047" s="68"/>
      <c r="GB1047" s="68"/>
      <c r="GC1047" s="68"/>
      <c r="GD1047" s="68"/>
      <c r="GE1047" s="68"/>
      <c r="GF1047" s="68"/>
      <c r="GG1047" s="68"/>
      <c r="GH1047" s="68"/>
      <c r="GI1047" s="68"/>
      <c r="GJ1047" s="68"/>
      <c r="GK1047" s="68"/>
      <c r="GL1047" s="68"/>
      <c r="GM1047" s="68"/>
      <c r="GN1047" s="68"/>
      <c r="GO1047" s="68"/>
      <c r="GP1047" s="68"/>
      <c r="GQ1047" s="68"/>
      <c r="GR1047" s="68"/>
      <c r="GS1047" s="68"/>
      <c r="GT1047" s="68"/>
      <c r="GU1047" s="68"/>
      <c r="GV1047" s="68"/>
      <c r="GW1047" s="68"/>
      <c r="GX1047" s="68"/>
      <c r="GY1047" s="68"/>
      <c r="GZ1047" s="68"/>
      <c r="HA1047" s="68"/>
      <c r="HB1047" s="68"/>
      <c r="HC1047" s="68"/>
      <c r="HD1047" s="68"/>
      <c r="HE1047" s="68"/>
      <c r="HF1047" s="68"/>
      <c r="HG1047" s="68"/>
      <c r="HH1047" s="68"/>
      <c r="HI1047" s="68"/>
      <c r="HJ1047" s="68"/>
      <c r="HK1047" s="68"/>
      <c r="HL1047" s="68"/>
      <c r="HM1047" s="68"/>
      <c r="HN1047" s="68"/>
      <c r="HO1047" s="68"/>
      <c r="HP1047" s="68"/>
      <c r="HQ1047" s="68"/>
      <c r="HR1047" s="68"/>
      <c r="HS1047" s="68"/>
      <c r="HT1047" s="68"/>
      <c r="HU1047" s="68"/>
    </row>
    <row r="1048" spans="1:229" s="76" customFormat="1" ht="16.5" customHeight="1">
      <c r="A1048" s="40">
        <v>44091</v>
      </c>
      <c r="B1048" s="49" t="s">
        <v>315</v>
      </c>
      <c r="C1048" s="49">
        <v>25</v>
      </c>
      <c r="D1048" s="49">
        <v>22200</v>
      </c>
      <c r="E1048" s="58">
        <v>235</v>
      </c>
      <c r="F1048" s="49">
        <v>285</v>
      </c>
      <c r="G1048" s="49">
        <v>335</v>
      </c>
      <c r="H1048" s="49">
        <v>1250</v>
      </c>
      <c r="I1048" s="49">
        <v>0</v>
      </c>
      <c r="J1048" s="49">
        <v>1250</v>
      </c>
      <c r="K1048" s="50" t="s">
        <v>41</v>
      </c>
      <c r="L1048" s="48"/>
      <c r="M1048" s="75"/>
      <c r="N1048" s="75"/>
      <c r="P1048" s="75"/>
      <c r="Q1048" s="75"/>
      <c r="R1048" s="75"/>
      <c r="S1048" s="75"/>
      <c r="T1048" s="75"/>
      <c r="U1048" s="75"/>
      <c r="V1048" s="75"/>
      <c r="W1048" s="75"/>
      <c r="X1048" s="75"/>
      <c r="Y1048" s="75"/>
      <c r="Z1048" s="75"/>
      <c r="AA1048" s="75"/>
      <c r="AB1048" s="75"/>
      <c r="AC1048" s="75"/>
      <c r="AD1048" s="75"/>
      <c r="AE1048" s="75"/>
      <c r="AF1048" s="75"/>
      <c r="AG1048" s="75"/>
      <c r="AH1048" s="75"/>
      <c r="AI1048" s="75"/>
      <c r="AJ1048" s="75"/>
      <c r="AK1048" s="75"/>
      <c r="AL1048" s="75"/>
      <c r="AM1048" s="75"/>
      <c r="AN1048" s="75"/>
      <c r="AO1048" s="75"/>
      <c r="AP1048" s="75"/>
      <c r="AQ1048" s="75"/>
      <c r="AR1048" s="75"/>
      <c r="AS1048" s="75"/>
      <c r="AT1048" s="75"/>
      <c r="AU1048" s="75"/>
      <c r="AV1048" s="75"/>
      <c r="AW1048" s="75"/>
      <c r="AX1048" s="75"/>
      <c r="AY1048" s="75"/>
      <c r="AZ1048" s="75"/>
      <c r="BA1048" s="75"/>
      <c r="BB1048" s="75"/>
      <c r="BC1048" s="75"/>
      <c r="BD1048" s="75"/>
      <c r="BE1048" s="75"/>
      <c r="BF1048" s="75"/>
      <c r="BG1048" s="75"/>
      <c r="BH1048" s="75"/>
      <c r="BI1048" s="75"/>
      <c r="BJ1048" s="75"/>
      <c r="BK1048" s="75"/>
      <c r="BL1048" s="75"/>
      <c r="BM1048" s="75"/>
      <c r="BN1048" s="75"/>
      <c r="BO1048" s="75"/>
      <c r="BP1048" s="75"/>
      <c r="BQ1048" s="75"/>
      <c r="BR1048" s="75"/>
      <c r="BS1048" s="75"/>
      <c r="BT1048" s="75"/>
      <c r="BU1048" s="75"/>
      <c r="BV1048" s="75"/>
      <c r="BW1048" s="75"/>
      <c r="BX1048" s="75"/>
      <c r="BY1048" s="75"/>
      <c r="BZ1048" s="75"/>
      <c r="CA1048" s="75"/>
      <c r="CB1048" s="75"/>
      <c r="CC1048" s="75"/>
      <c r="CD1048" s="75"/>
      <c r="CE1048" s="75"/>
      <c r="CF1048" s="75"/>
      <c r="CG1048" s="75"/>
      <c r="CH1048" s="75"/>
      <c r="CI1048" s="75"/>
      <c r="CJ1048" s="75"/>
      <c r="CK1048" s="75"/>
      <c r="CL1048" s="75"/>
      <c r="CM1048" s="75"/>
      <c r="CN1048" s="75"/>
      <c r="CO1048" s="75"/>
      <c r="CP1048" s="75"/>
      <c r="CQ1048" s="75"/>
      <c r="CR1048" s="75"/>
      <c r="CS1048" s="75"/>
      <c r="CT1048" s="75"/>
      <c r="CU1048" s="75"/>
      <c r="CV1048" s="75"/>
      <c r="CW1048" s="75"/>
      <c r="CX1048" s="75"/>
      <c r="CY1048" s="75"/>
      <c r="CZ1048" s="75"/>
      <c r="DA1048" s="75"/>
      <c r="DB1048" s="75"/>
      <c r="DC1048" s="75"/>
      <c r="DD1048" s="75"/>
      <c r="DE1048" s="75"/>
      <c r="DF1048" s="75"/>
      <c r="DG1048" s="75"/>
      <c r="DH1048" s="75"/>
      <c r="DI1048" s="75"/>
      <c r="DJ1048" s="75"/>
      <c r="DK1048" s="75"/>
      <c r="DL1048" s="75"/>
      <c r="DM1048" s="75"/>
      <c r="DN1048" s="75"/>
      <c r="DO1048" s="75"/>
      <c r="DP1048" s="75"/>
      <c r="DQ1048" s="75"/>
      <c r="DR1048" s="75"/>
      <c r="DS1048" s="75"/>
      <c r="DT1048" s="75"/>
      <c r="DU1048" s="75"/>
      <c r="DV1048" s="75"/>
      <c r="DW1048" s="75"/>
      <c r="DX1048" s="75"/>
      <c r="DY1048" s="75"/>
      <c r="DZ1048" s="75"/>
      <c r="EA1048" s="75"/>
      <c r="EB1048" s="75"/>
      <c r="EC1048" s="75"/>
      <c r="ED1048" s="75"/>
      <c r="EE1048" s="75"/>
      <c r="EF1048" s="75"/>
      <c r="EG1048" s="75"/>
      <c r="EH1048" s="75"/>
      <c r="EI1048" s="75"/>
      <c r="EJ1048" s="75"/>
      <c r="EK1048" s="75"/>
      <c r="EL1048" s="75"/>
      <c r="EM1048" s="75"/>
      <c r="EN1048" s="75"/>
      <c r="EO1048" s="75"/>
      <c r="EP1048" s="75"/>
      <c r="EQ1048" s="75"/>
      <c r="ER1048" s="75"/>
      <c r="ES1048" s="75"/>
      <c r="ET1048" s="75"/>
      <c r="EU1048" s="75"/>
      <c r="EV1048" s="75"/>
      <c r="EW1048" s="75"/>
      <c r="EX1048" s="75"/>
      <c r="EY1048" s="75"/>
      <c r="EZ1048" s="75"/>
      <c r="FA1048" s="75"/>
      <c r="FB1048" s="75"/>
      <c r="FC1048" s="75"/>
      <c r="FD1048" s="75"/>
      <c r="FE1048" s="75"/>
      <c r="FF1048" s="75"/>
      <c r="FG1048" s="75"/>
      <c r="FH1048" s="75"/>
      <c r="FI1048" s="75"/>
      <c r="FJ1048" s="75"/>
      <c r="FK1048" s="75"/>
      <c r="FL1048" s="75"/>
      <c r="FM1048" s="75"/>
      <c r="FN1048" s="75"/>
      <c r="FO1048" s="75"/>
      <c r="FP1048" s="75"/>
      <c r="FQ1048" s="75"/>
      <c r="FR1048" s="75"/>
      <c r="FS1048" s="75"/>
      <c r="FT1048" s="75"/>
      <c r="FU1048" s="75"/>
      <c r="FV1048" s="75"/>
      <c r="FW1048" s="75"/>
      <c r="FX1048" s="75"/>
      <c r="FY1048" s="75"/>
      <c r="FZ1048" s="75"/>
      <c r="GA1048" s="75"/>
      <c r="GB1048" s="75"/>
      <c r="GC1048" s="75"/>
      <c r="GD1048" s="75"/>
      <c r="GE1048" s="75"/>
      <c r="GF1048" s="75"/>
      <c r="GG1048" s="75"/>
      <c r="GH1048" s="75"/>
      <c r="GI1048" s="75"/>
      <c r="GJ1048" s="75"/>
      <c r="GK1048" s="75"/>
      <c r="GL1048" s="75"/>
      <c r="GM1048" s="75"/>
      <c r="GN1048" s="75"/>
      <c r="GO1048" s="75"/>
      <c r="GP1048" s="75"/>
      <c r="GQ1048" s="75"/>
      <c r="GR1048" s="75"/>
      <c r="GS1048" s="75"/>
      <c r="GT1048" s="75"/>
      <c r="GU1048" s="75"/>
      <c r="GV1048" s="75"/>
      <c r="GW1048" s="75"/>
      <c r="GX1048" s="75"/>
      <c r="GY1048" s="75"/>
      <c r="GZ1048" s="75"/>
      <c r="HA1048" s="75"/>
      <c r="HB1048" s="75"/>
      <c r="HC1048" s="75"/>
      <c r="HD1048" s="75"/>
      <c r="HE1048" s="75"/>
      <c r="HF1048" s="75"/>
      <c r="HG1048" s="75"/>
      <c r="HH1048" s="75"/>
      <c r="HI1048" s="75"/>
      <c r="HJ1048" s="75"/>
      <c r="HK1048" s="75"/>
      <c r="HL1048" s="75"/>
      <c r="HM1048" s="75"/>
      <c r="HN1048" s="75"/>
      <c r="HO1048" s="75"/>
      <c r="HP1048" s="75"/>
      <c r="HQ1048" s="75"/>
      <c r="HR1048" s="75"/>
      <c r="HS1048" s="75"/>
      <c r="HT1048" s="75"/>
      <c r="HU1048" s="75"/>
    </row>
    <row r="1049" spans="1:229" s="76" customFormat="1" ht="16.5" customHeight="1">
      <c r="A1049" s="40">
        <v>44091</v>
      </c>
      <c r="B1049" s="49" t="s">
        <v>316</v>
      </c>
      <c r="C1049" s="49">
        <v>25</v>
      </c>
      <c r="D1049" s="49">
        <v>22500</v>
      </c>
      <c r="E1049" s="58">
        <v>180</v>
      </c>
      <c r="F1049" s="49">
        <v>230</v>
      </c>
      <c r="G1049" s="49">
        <v>280</v>
      </c>
      <c r="H1049" s="49">
        <v>0</v>
      </c>
      <c r="I1049" s="49">
        <v>0</v>
      </c>
      <c r="J1049" s="50">
        <v>-2000</v>
      </c>
      <c r="K1049" s="50" t="s">
        <v>44</v>
      </c>
      <c r="L1049" s="48"/>
      <c r="M1049" s="75"/>
      <c r="N1049" s="75"/>
      <c r="P1049" s="75"/>
      <c r="Q1049" s="75"/>
      <c r="R1049" s="75"/>
      <c r="S1049" s="75"/>
      <c r="T1049" s="75"/>
      <c r="U1049" s="75"/>
      <c r="V1049" s="75"/>
      <c r="W1049" s="75"/>
      <c r="X1049" s="75"/>
      <c r="Y1049" s="75"/>
      <c r="Z1049" s="75"/>
      <c r="AA1049" s="75"/>
      <c r="AB1049" s="75"/>
      <c r="AC1049" s="75"/>
      <c r="AD1049" s="75"/>
      <c r="AE1049" s="75"/>
      <c r="AF1049" s="75"/>
      <c r="AG1049" s="75"/>
      <c r="AH1049" s="75"/>
      <c r="AI1049" s="75"/>
      <c r="AJ1049" s="75"/>
      <c r="AK1049" s="75"/>
      <c r="AL1049" s="75"/>
      <c r="AM1049" s="75"/>
      <c r="AN1049" s="75"/>
      <c r="AO1049" s="75"/>
      <c r="AP1049" s="75"/>
      <c r="AQ1049" s="75"/>
      <c r="AR1049" s="75"/>
      <c r="AS1049" s="75"/>
      <c r="AT1049" s="75"/>
      <c r="AU1049" s="75"/>
      <c r="AV1049" s="75"/>
      <c r="AW1049" s="75"/>
      <c r="AX1049" s="75"/>
      <c r="AY1049" s="75"/>
      <c r="AZ1049" s="75"/>
      <c r="BA1049" s="75"/>
      <c r="BB1049" s="75"/>
      <c r="BC1049" s="75"/>
      <c r="BD1049" s="75"/>
      <c r="BE1049" s="75"/>
      <c r="BF1049" s="75"/>
      <c r="BG1049" s="75"/>
      <c r="BH1049" s="75"/>
      <c r="BI1049" s="75"/>
      <c r="BJ1049" s="75"/>
      <c r="BK1049" s="75"/>
      <c r="BL1049" s="75"/>
      <c r="BM1049" s="75"/>
      <c r="BN1049" s="75"/>
      <c r="BO1049" s="75"/>
      <c r="BP1049" s="75"/>
      <c r="BQ1049" s="75"/>
      <c r="BR1049" s="75"/>
      <c r="BS1049" s="75"/>
      <c r="BT1049" s="75"/>
      <c r="BU1049" s="75"/>
      <c r="BV1049" s="75"/>
      <c r="BW1049" s="75"/>
      <c r="BX1049" s="75"/>
      <c r="BY1049" s="75"/>
      <c r="BZ1049" s="75"/>
      <c r="CA1049" s="75"/>
      <c r="CB1049" s="75"/>
      <c r="CC1049" s="75"/>
      <c r="CD1049" s="75"/>
      <c r="CE1049" s="75"/>
      <c r="CF1049" s="75"/>
      <c r="CG1049" s="75"/>
      <c r="CH1049" s="75"/>
      <c r="CI1049" s="75"/>
      <c r="CJ1049" s="75"/>
      <c r="CK1049" s="75"/>
      <c r="CL1049" s="75"/>
      <c r="CM1049" s="75"/>
      <c r="CN1049" s="75"/>
      <c r="CO1049" s="75"/>
      <c r="CP1049" s="75"/>
      <c r="CQ1049" s="75"/>
      <c r="CR1049" s="75"/>
      <c r="CS1049" s="75"/>
      <c r="CT1049" s="75"/>
      <c r="CU1049" s="75"/>
      <c r="CV1049" s="75"/>
      <c r="CW1049" s="75"/>
      <c r="CX1049" s="75"/>
      <c r="CY1049" s="75"/>
      <c r="CZ1049" s="75"/>
      <c r="DA1049" s="75"/>
      <c r="DB1049" s="75"/>
      <c r="DC1049" s="75"/>
      <c r="DD1049" s="75"/>
      <c r="DE1049" s="75"/>
      <c r="DF1049" s="75"/>
      <c r="DG1049" s="75"/>
      <c r="DH1049" s="75"/>
      <c r="DI1049" s="75"/>
      <c r="DJ1049" s="75"/>
      <c r="DK1049" s="75"/>
      <c r="DL1049" s="75"/>
      <c r="DM1049" s="75"/>
      <c r="DN1049" s="75"/>
      <c r="DO1049" s="75"/>
      <c r="DP1049" s="75"/>
      <c r="DQ1049" s="75"/>
      <c r="DR1049" s="75"/>
      <c r="DS1049" s="75"/>
      <c r="DT1049" s="75"/>
      <c r="DU1049" s="75"/>
      <c r="DV1049" s="75"/>
      <c r="DW1049" s="75"/>
      <c r="DX1049" s="75"/>
      <c r="DY1049" s="75"/>
      <c r="DZ1049" s="75"/>
      <c r="EA1049" s="75"/>
      <c r="EB1049" s="75"/>
      <c r="EC1049" s="75"/>
      <c r="ED1049" s="75"/>
      <c r="EE1049" s="75"/>
      <c r="EF1049" s="75"/>
      <c r="EG1049" s="75"/>
      <c r="EH1049" s="75"/>
      <c r="EI1049" s="75"/>
      <c r="EJ1049" s="75"/>
      <c r="EK1049" s="75"/>
      <c r="EL1049" s="75"/>
      <c r="EM1049" s="75"/>
      <c r="EN1049" s="75"/>
      <c r="EO1049" s="75"/>
      <c r="EP1049" s="75"/>
      <c r="EQ1049" s="75"/>
      <c r="ER1049" s="75"/>
      <c r="ES1049" s="75"/>
      <c r="ET1049" s="75"/>
      <c r="EU1049" s="75"/>
      <c r="EV1049" s="75"/>
      <c r="EW1049" s="75"/>
      <c r="EX1049" s="75"/>
      <c r="EY1049" s="75"/>
      <c r="EZ1049" s="75"/>
      <c r="FA1049" s="75"/>
      <c r="FB1049" s="75"/>
      <c r="FC1049" s="75"/>
      <c r="FD1049" s="75"/>
      <c r="FE1049" s="75"/>
      <c r="FF1049" s="75"/>
      <c r="FG1049" s="75"/>
      <c r="FH1049" s="75"/>
      <c r="FI1049" s="75"/>
      <c r="FJ1049" s="75"/>
      <c r="FK1049" s="75"/>
      <c r="FL1049" s="75"/>
      <c r="FM1049" s="75"/>
      <c r="FN1049" s="75"/>
      <c r="FO1049" s="75"/>
      <c r="FP1049" s="75"/>
      <c r="FQ1049" s="75"/>
      <c r="FR1049" s="75"/>
      <c r="FS1049" s="75"/>
      <c r="FT1049" s="75"/>
      <c r="FU1049" s="75"/>
      <c r="FV1049" s="75"/>
      <c r="FW1049" s="75"/>
      <c r="FX1049" s="75"/>
      <c r="FY1049" s="75"/>
      <c r="FZ1049" s="75"/>
      <c r="GA1049" s="75"/>
      <c r="GB1049" s="75"/>
      <c r="GC1049" s="75"/>
      <c r="GD1049" s="75"/>
      <c r="GE1049" s="75"/>
      <c r="GF1049" s="75"/>
      <c r="GG1049" s="75"/>
      <c r="GH1049" s="75"/>
      <c r="GI1049" s="75"/>
      <c r="GJ1049" s="75"/>
      <c r="GK1049" s="75"/>
      <c r="GL1049" s="75"/>
      <c r="GM1049" s="75"/>
      <c r="GN1049" s="75"/>
      <c r="GO1049" s="75"/>
      <c r="GP1049" s="75"/>
      <c r="GQ1049" s="75"/>
      <c r="GR1049" s="75"/>
      <c r="GS1049" s="75"/>
      <c r="GT1049" s="75"/>
      <c r="GU1049" s="75"/>
      <c r="GV1049" s="75"/>
      <c r="GW1049" s="75"/>
      <c r="GX1049" s="75"/>
      <c r="GY1049" s="75"/>
      <c r="GZ1049" s="75"/>
      <c r="HA1049" s="75"/>
      <c r="HB1049" s="75"/>
      <c r="HC1049" s="75"/>
      <c r="HD1049" s="75"/>
      <c r="HE1049" s="75"/>
      <c r="HF1049" s="75"/>
      <c r="HG1049" s="75"/>
      <c r="HH1049" s="75"/>
      <c r="HI1049" s="75"/>
      <c r="HJ1049" s="75"/>
      <c r="HK1049" s="75"/>
      <c r="HL1049" s="75"/>
      <c r="HM1049" s="75"/>
      <c r="HN1049" s="75"/>
      <c r="HO1049" s="75"/>
      <c r="HP1049" s="75"/>
      <c r="HQ1049" s="75"/>
      <c r="HR1049" s="75"/>
      <c r="HS1049" s="75"/>
      <c r="HT1049" s="75"/>
      <c r="HU1049" s="75"/>
    </row>
    <row r="1050" spans="1:229" s="76" customFormat="1" ht="16.5" customHeight="1">
      <c r="A1050" s="40">
        <v>44090</v>
      </c>
      <c r="B1050" s="49" t="s">
        <v>316</v>
      </c>
      <c r="C1050" s="49">
        <v>25</v>
      </c>
      <c r="D1050" s="49">
        <v>22500</v>
      </c>
      <c r="E1050" s="58">
        <v>250</v>
      </c>
      <c r="F1050" s="49">
        <v>300</v>
      </c>
      <c r="G1050" s="49">
        <v>350</v>
      </c>
      <c r="H1050" s="49">
        <v>1250</v>
      </c>
      <c r="I1050" s="49">
        <v>1250</v>
      </c>
      <c r="J1050" s="50">
        <v>2500</v>
      </c>
      <c r="K1050" s="50" t="s">
        <v>40</v>
      </c>
      <c r="L1050" s="48"/>
      <c r="M1050" s="75"/>
      <c r="N1050" s="75"/>
      <c r="P1050" s="75"/>
      <c r="Q1050" s="75"/>
      <c r="R1050" s="75"/>
      <c r="S1050" s="75"/>
      <c r="T1050" s="75"/>
      <c r="U1050" s="75"/>
      <c r="V1050" s="75"/>
      <c r="W1050" s="75"/>
      <c r="X1050" s="75"/>
      <c r="Y1050" s="75"/>
      <c r="Z1050" s="75"/>
      <c r="AA1050" s="75"/>
      <c r="AB1050" s="75"/>
      <c r="AC1050" s="75"/>
      <c r="AD1050" s="75"/>
      <c r="AE1050" s="75"/>
      <c r="AF1050" s="75"/>
      <c r="AG1050" s="75"/>
      <c r="AH1050" s="75"/>
      <c r="AI1050" s="75"/>
      <c r="AJ1050" s="75"/>
      <c r="AK1050" s="75"/>
      <c r="AL1050" s="75"/>
      <c r="AM1050" s="75"/>
      <c r="AN1050" s="75"/>
      <c r="AO1050" s="75"/>
      <c r="AP1050" s="75"/>
      <c r="AQ1050" s="75"/>
      <c r="AR1050" s="75"/>
      <c r="AS1050" s="75"/>
      <c r="AT1050" s="75"/>
      <c r="AU1050" s="75"/>
      <c r="AV1050" s="75"/>
      <c r="AW1050" s="75"/>
      <c r="AX1050" s="75"/>
      <c r="AY1050" s="75"/>
      <c r="AZ1050" s="75"/>
      <c r="BA1050" s="75"/>
      <c r="BB1050" s="75"/>
      <c r="BC1050" s="75"/>
      <c r="BD1050" s="75"/>
      <c r="BE1050" s="75"/>
      <c r="BF1050" s="75"/>
      <c r="BG1050" s="75"/>
      <c r="BH1050" s="75"/>
      <c r="BI1050" s="75"/>
      <c r="BJ1050" s="75"/>
      <c r="BK1050" s="75"/>
      <c r="BL1050" s="75"/>
      <c r="BM1050" s="75"/>
      <c r="BN1050" s="75"/>
      <c r="BO1050" s="75"/>
      <c r="BP1050" s="75"/>
      <c r="BQ1050" s="75"/>
      <c r="BR1050" s="75"/>
      <c r="BS1050" s="75"/>
      <c r="BT1050" s="75"/>
      <c r="BU1050" s="75"/>
      <c r="BV1050" s="75"/>
      <c r="BW1050" s="75"/>
      <c r="BX1050" s="75"/>
      <c r="BY1050" s="75"/>
      <c r="BZ1050" s="75"/>
      <c r="CA1050" s="75"/>
      <c r="CB1050" s="75"/>
      <c r="CC1050" s="75"/>
      <c r="CD1050" s="75"/>
      <c r="CE1050" s="75"/>
      <c r="CF1050" s="75"/>
      <c r="CG1050" s="75"/>
      <c r="CH1050" s="75"/>
      <c r="CI1050" s="75"/>
      <c r="CJ1050" s="75"/>
      <c r="CK1050" s="75"/>
      <c r="CL1050" s="75"/>
      <c r="CM1050" s="75"/>
      <c r="CN1050" s="75"/>
      <c r="CO1050" s="75"/>
      <c r="CP1050" s="75"/>
      <c r="CQ1050" s="75"/>
      <c r="CR1050" s="75"/>
      <c r="CS1050" s="75"/>
      <c r="CT1050" s="75"/>
      <c r="CU1050" s="75"/>
      <c r="CV1050" s="75"/>
      <c r="CW1050" s="75"/>
      <c r="CX1050" s="75"/>
      <c r="CY1050" s="75"/>
      <c r="CZ1050" s="75"/>
      <c r="DA1050" s="75"/>
      <c r="DB1050" s="75"/>
      <c r="DC1050" s="75"/>
      <c r="DD1050" s="75"/>
      <c r="DE1050" s="75"/>
      <c r="DF1050" s="75"/>
      <c r="DG1050" s="75"/>
      <c r="DH1050" s="75"/>
      <c r="DI1050" s="75"/>
      <c r="DJ1050" s="75"/>
      <c r="DK1050" s="75"/>
      <c r="DL1050" s="75"/>
      <c r="DM1050" s="75"/>
      <c r="DN1050" s="75"/>
      <c r="DO1050" s="75"/>
      <c r="DP1050" s="75"/>
      <c r="DQ1050" s="75"/>
      <c r="DR1050" s="75"/>
      <c r="DS1050" s="75"/>
      <c r="DT1050" s="75"/>
      <c r="DU1050" s="75"/>
      <c r="DV1050" s="75"/>
      <c r="DW1050" s="75"/>
      <c r="DX1050" s="75"/>
      <c r="DY1050" s="75"/>
      <c r="DZ1050" s="75"/>
      <c r="EA1050" s="75"/>
      <c r="EB1050" s="75"/>
      <c r="EC1050" s="75"/>
      <c r="ED1050" s="75"/>
      <c r="EE1050" s="75"/>
      <c r="EF1050" s="75"/>
      <c r="EG1050" s="75"/>
      <c r="EH1050" s="75"/>
      <c r="EI1050" s="75"/>
      <c r="EJ1050" s="75"/>
      <c r="EK1050" s="75"/>
      <c r="EL1050" s="75"/>
      <c r="EM1050" s="75"/>
      <c r="EN1050" s="75"/>
      <c r="EO1050" s="75"/>
      <c r="EP1050" s="75"/>
      <c r="EQ1050" s="75"/>
      <c r="ER1050" s="75"/>
      <c r="ES1050" s="75"/>
      <c r="ET1050" s="75"/>
      <c r="EU1050" s="75"/>
      <c r="EV1050" s="75"/>
      <c r="EW1050" s="75"/>
      <c r="EX1050" s="75"/>
      <c r="EY1050" s="75"/>
      <c r="EZ1050" s="75"/>
      <c r="FA1050" s="75"/>
      <c r="FB1050" s="75"/>
      <c r="FC1050" s="75"/>
      <c r="FD1050" s="75"/>
      <c r="FE1050" s="75"/>
      <c r="FF1050" s="75"/>
      <c r="FG1050" s="75"/>
      <c r="FH1050" s="75"/>
      <c r="FI1050" s="75"/>
      <c r="FJ1050" s="75"/>
      <c r="FK1050" s="75"/>
      <c r="FL1050" s="75"/>
      <c r="FM1050" s="75"/>
      <c r="FN1050" s="75"/>
      <c r="FO1050" s="75"/>
      <c r="FP1050" s="75"/>
      <c r="FQ1050" s="75"/>
      <c r="FR1050" s="75"/>
      <c r="FS1050" s="75"/>
      <c r="FT1050" s="75"/>
      <c r="FU1050" s="75"/>
      <c r="FV1050" s="75"/>
      <c r="FW1050" s="75"/>
      <c r="FX1050" s="75"/>
      <c r="FY1050" s="75"/>
      <c r="FZ1050" s="75"/>
      <c r="GA1050" s="75"/>
      <c r="GB1050" s="75"/>
      <c r="GC1050" s="75"/>
      <c r="GD1050" s="75"/>
      <c r="GE1050" s="75"/>
      <c r="GF1050" s="75"/>
      <c r="GG1050" s="75"/>
      <c r="GH1050" s="75"/>
      <c r="GI1050" s="75"/>
      <c r="GJ1050" s="75"/>
      <c r="GK1050" s="75"/>
      <c r="GL1050" s="75"/>
      <c r="GM1050" s="75"/>
      <c r="GN1050" s="75"/>
      <c r="GO1050" s="75"/>
      <c r="GP1050" s="75"/>
      <c r="GQ1050" s="75"/>
      <c r="GR1050" s="75"/>
      <c r="GS1050" s="75"/>
      <c r="GT1050" s="75"/>
      <c r="GU1050" s="75"/>
      <c r="GV1050" s="75"/>
      <c r="GW1050" s="75"/>
      <c r="GX1050" s="75"/>
      <c r="GY1050" s="75"/>
      <c r="GZ1050" s="75"/>
      <c r="HA1050" s="75"/>
      <c r="HB1050" s="75"/>
      <c r="HC1050" s="75"/>
      <c r="HD1050" s="75"/>
      <c r="HE1050" s="75"/>
      <c r="HF1050" s="75"/>
      <c r="HG1050" s="75"/>
      <c r="HH1050" s="75"/>
      <c r="HI1050" s="75"/>
      <c r="HJ1050" s="75"/>
      <c r="HK1050" s="75"/>
      <c r="HL1050" s="75"/>
      <c r="HM1050" s="75"/>
      <c r="HN1050" s="75"/>
      <c r="HO1050" s="75"/>
      <c r="HP1050" s="75"/>
      <c r="HQ1050" s="75"/>
      <c r="HR1050" s="75"/>
      <c r="HS1050" s="75"/>
      <c r="HT1050" s="75"/>
      <c r="HU1050" s="75"/>
    </row>
    <row r="1051" spans="1:229" s="73" customFormat="1" ht="16.5" customHeight="1">
      <c r="A1051" s="44">
        <v>44089</v>
      </c>
      <c r="B1051" s="46" t="s">
        <v>315</v>
      </c>
      <c r="C1051" s="46">
        <v>25</v>
      </c>
      <c r="D1051" s="46">
        <v>22200</v>
      </c>
      <c r="E1051" s="54">
        <v>275</v>
      </c>
      <c r="F1051" s="46">
        <v>325</v>
      </c>
      <c r="G1051" s="46">
        <v>375</v>
      </c>
      <c r="H1051" s="46">
        <v>1250</v>
      </c>
      <c r="I1051" s="46">
        <v>1250</v>
      </c>
      <c r="J1051" s="47">
        <v>2500</v>
      </c>
      <c r="K1051" s="47" t="s">
        <v>40</v>
      </c>
      <c r="L1051" s="45"/>
      <c r="M1051" s="68"/>
      <c r="N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  <c r="BB1051" s="68"/>
      <c r="BC1051" s="68"/>
      <c r="BD1051" s="68"/>
      <c r="BE1051" s="68"/>
      <c r="BF1051" s="68"/>
      <c r="BG1051" s="68"/>
      <c r="BH1051" s="68"/>
      <c r="BI1051" s="68"/>
      <c r="BJ1051" s="68"/>
      <c r="BK1051" s="68"/>
      <c r="BL1051" s="68"/>
      <c r="BM1051" s="68"/>
      <c r="BN1051" s="68"/>
      <c r="BO1051" s="68"/>
      <c r="BP1051" s="68"/>
      <c r="BQ1051" s="68"/>
      <c r="BR1051" s="68"/>
      <c r="BS1051" s="68"/>
      <c r="BT1051" s="68"/>
      <c r="BU1051" s="68"/>
      <c r="BV1051" s="68"/>
      <c r="BW1051" s="68"/>
      <c r="BX1051" s="68"/>
      <c r="BY1051" s="68"/>
      <c r="BZ1051" s="68"/>
      <c r="CA1051" s="68"/>
      <c r="CB1051" s="68"/>
      <c r="CC1051" s="68"/>
      <c r="CD1051" s="68"/>
      <c r="CE1051" s="68"/>
      <c r="CF1051" s="68"/>
      <c r="CG1051" s="68"/>
      <c r="CH1051" s="68"/>
      <c r="CI1051" s="68"/>
      <c r="CJ1051" s="68"/>
      <c r="CK1051" s="68"/>
      <c r="CL1051" s="68"/>
      <c r="CM1051" s="68"/>
      <c r="CN1051" s="68"/>
      <c r="CO1051" s="68"/>
      <c r="CP1051" s="68"/>
      <c r="CQ1051" s="68"/>
      <c r="CR1051" s="68"/>
      <c r="CS1051" s="68"/>
      <c r="CT1051" s="68"/>
      <c r="CU1051" s="68"/>
      <c r="CV1051" s="68"/>
      <c r="CW1051" s="68"/>
      <c r="CX1051" s="68"/>
      <c r="CY1051" s="68"/>
      <c r="CZ1051" s="68"/>
      <c r="DA1051" s="68"/>
      <c r="DB1051" s="68"/>
      <c r="DC1051" s="68"/>
      <c r="DD1051" s="68"/>
      <c r="DE1051" s="68"/>
      <c r="DF1051" s="68"/>
      <c r="DG1051" s="68"/>
      <c r="DH1051" s="68"/>
      <c r="DI1051" s="68"/>
      <c r="DJ1051" s="68"/>
      <c r="DK1051" s="68"/>
      <c r="DL1051" s="68"/>
      <c r="DM1051" s="68"/>
      <c r="DN1051" s="68"/>
      <c r="DO1051" s="68"/>
      <c r="DP1051" s="68"/>
      <c r="DQ1051" s="68"/>
      <c r="DR1051" s="68"/>
      <c r="DS1051" s="68"/>
      <c r="DT1051" s="68"/>
      <c r="DU1051" s="68"/>
      <c r="DV1051" s="68"/>
      <c r="DW1051" s="68"/>
      <c r="DX1051" s="68"/>
      <c r="DY1051" s="68"/>
      <c r="DZ1051" s="68"/>
      <c r="EA1051" s="68"/>
      <c r="EB1051" s="68"/>
      <c r="EC1051" s="68"/>
      <c r="ED1051" s="68"/>
      <c r="EE1051" s="68"/>
      <c r="EF1051" s="68"/>
      <c r="EG1051" s="68"/>
      <c r="EH1051" s="68"/>
      <c r="EI1051" s="68"/>
      <c r="EJ1051" s="68"/>
      <c r="EK1051" s="68"/>
      <c r="EL1051" s="68"/>
      <c r="EM1051" s="68"/>
      <c r="EN1051" s="68"/>
      <c r="EO1051" s="68"/>
      <c r="EP1051" s="68"/>
      <c r="EQ1051" s="68"/>
      <c r="ER1051" s="68"/>
      <c r="ES1051" s="68"/>
      <c r="ET1051" s="68"/>
      <c r="EU1051" s="68"/>
      <c r="EV1051" s="68"/>
      <c r="EW1051" s="68"/>
      <c r="EX1051" s="68"/>
      <c r="EY1051" s="68"/>
      <c r="EZ1051" s="68"/>
      <c r="FA1051" s="68"/>
      <c r="FB1051" s="68"/>
      <c r="FC1051" s="68"/>
      <c r="FD1051" s="68"/>
      <c r="FE1051" s="68"/>
      <c r="FF1051" s="68"/>
      <c r="FG1051" s="68"/>
      <c r="FH1051" s="68"/>
      <c r="FI1051" s="68"/>
      <c r="FJ1051" s="68"/>
      <c r="FK1051" s="68"/>
      <c r="FL1051" s="68"/>
      <c r="FM1051" s="68"/>
      <c r="FN1051" s="68"/>
      <c r="FO1051" s="68"/>
      <c r="FP1051" s="68"/>
      <c r="FQ1051" s="68"/>
      <c r="FR1051" s="68"/>
      <c r="FS1051" s="68"/>
      <c r="FT1051" s="68"/>
      <c r="FU1051" s="68"/>
      <c r="FV1051" s="68"/>
      <c r="FW1051" s="68"/>
      <c r="FX1051" s="68"/>
      <c r="FY1051" s="68"/>
      <c r="FZ1051" s="68"/>
      <c r="GA1051" s="68"/>
      <c r="GB1051" s="68"/>
      <c r="GC1051" s="68"/>
      <c r="GD1051" s="68"/>
      <c r="GE1051" s="68"/>
      <c r="GF1051" s="68"/>
      <c r="GG1051" s="68"/>
      <c r="GH1051" s="68"/>
      <c r="GI1051" s="68"/>
      <c r="GJ1051" s="68"/>
      <c r="GK1051" s="68"/>
      <c r="GL1051" s="68"/>
      <c r="GM1051" s="68"/>
      <c r="GN1051" s="68"/>
      <c r="GO1051" s="68"/>
      <c r="GP1051" s="68"/>
      <c r="GQ1051" s="68"/>
      <c r="GR1051" s="68"/>
      <c r="GS1051" s="68"/>
      <c r="GT1051" s="68"/>
      <c r="GU1051" s="68"/>
      <c r="GV1051" s="68"/>
      <c r="GW1051" s="68"/>
      <c r="GX1051" s="68"/>
      <c r="GY1051" s="68"/>
      <c r="GZ1051" s="68"/>
      <c r="HA1051" s="68"/>
      <c r="HB1051" s="68"/>
      <c r="HC1051" s="68"/>
      <c r="HD1051" s="68"/>
      <c r="HE1051" s="68"/>
      <c r="HF1051" s="68"/>
      <c r="HG1051" s="68"/>
      <c r="HH1051" s="68"/>
      <c r="HI1051" s="68"/>
      <c r="HJ1051" s="68"/>
      <c r="HK1051" s="68"/>
      <c r="HL1051" s="68"/>
      <c r="HM1051" s="68"/>
      <c r="HN1051" s="68"/>
      <c r="HO1051" s="68"/>
      <c r="HP1051" s="68"/>
      <c r="HQ1051" s="68"/>
      <c r="HR1051" s="68"/>
      <c r="HS1051" s="68"/>
      <c r="HT1051" s="68"/>
      <c r="HU1051" s="68"/>
    </row>
    <row r="1052" spans="1:229" s="73" customFormat="1" ht="16.5" customHeight="1">
      <c r="A1052" s="44">
        <v>44088</v>
      </c>
      <c r="B1052" s="46" t="s">
        <v>314</v>
      </c>
      <c r="C1052" s="46">
        <v>25</v>
      </c>
      <c r="D1052" s="46">
        <v>22500</v>
      </c>
      <c r="E1052" s="54">
        <v>300</v>
      </c>
      <c r="F1052" s="46">
        <v>350</v>
      </c>
      <c r="G1052" s="46">
        <v>400</v>
      </c>
      <c r="H1052" s="46">
        <v>1250</v>
      </c>
      <c r="I1052" s="46">
        <v>1250</v>
      </c>
      <c r="J1052" s="47">
        <v>2500</v>
      </c>
      <c r="K1052" s="47" t="s">
        <v>40</v>
      </c>
      <c r="L1052" s="45"/>
      <c r="M1052" s="68"/>
      <c r="N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  <c r="AW1052" s="68"/>
      <c r="AX1052" s="68"/>
      <c r="AY1052" s="68"/>
      <c r="AZ1052" s="68"/>
      <c r="BA1052" s="68"/>
      <c r="BB1052" s="68"/>
      <c r="BC1052" s="68"/>
      <c r="BD1052" s="68"/>
      <c r="BE1052" s="68"/>
      <c r="BF1052" s="68"/>
      <c r="BG1052" s="68"/>
      <c r="BH1052" s="68"/>
      <c r="BI1052" s="68"/>
      <c r="BJ1052" s="68"/>
      <c r="BK1052" s="68"/>
      <c r="BL1052" s="68"/>
      <c r="BM1052" s="68"/>
      <c r="BN1052" s="68"/>
      <c r="BO1052" s="68"/>
      <c r="BP1052" s="68"/>
      <c r="BQ1052" s="68"/>
      <c r="BR1052" s="68"/>
      <c r="BS1052" s="68"/>
      <c r="BT1052" s="68"/>
      <c r="BU1052" s="68"/>
      <c r="BV1052" s="68"/>
      <c r="BW1052" s="68"/>
      <c r="BX1052" s="68"/>
      <c r="BY1052" s="68"/>
      <c r="BZ1052" s="68"/>
      <c r="CA1052" s="68"/>
      <c r="CB1052" s="68"/>
      <c r="CC1052" s="68"/>
      <c r="CD1052" s="68"/>
      <c r="CE1052" s="68"/>
      <c r="CF1052" s="68"/>
      <c r="CG1052" s="68"/>
      <c r="CH1052" s="68"/>
      <c r="CI1052" s="68"/>
      <c r="CJ1052" s="68"/>
      <c r="CK1052" s="68"/>
      <c r="CL1052" s="68"/>
      <c r="CM1052" s="68"/>
      <c r="CN1052" s="68"/>
      <c r="CO1052" s="68"/>
      <c r="CP1052" s="68"/>
      <c r="CQ1052" s="68"/>
      <c r="CR1052" s="68"/>
      <c r="CS1052" s="68"/>
      <c r="CT1052" s="68"/>
      <c r="CU1052" s="68"/>
      <c r="CV1052" s="68"/>
      <c r="CW1052" s="68"/>
      <c r="CX1052" s="68"/>
      <c r="CY1052" s="68"/>
      <c r="CZ1052" s="68"/>
      <c r="DA1052" s="68"/>
      <c r="DB1052" s="68"/>
      <c r="DC1052" s="68"/>
      <c r="DD1052" s="68"/>
      <c r="DE1052" s="68"/>
      <c r="DF1052" s="68"/>
      <c r="DG1052" s="68"/>
      <c r="DH1052" s="68"/>
      <c r="DI1052" s="68"/>
      <c r="DJ1052" s="68"/>
      <c r="DK1052" s="68"/>
      <c r="DL1052" s="68"/>
      <c r="DM1052" s="68"/>
      <c r="DN1052" s="68"/>
      <c r="DO1052" s="68"/>
      <c r="DP1052" s="68"/>
      <c r="DQ1052" s="68"/>
      <c r="DR1052" s="68"/>
      <c r="DS1052" s="68"/>
      <c r="DT1052" s="68"/>
      <c r="DU1052" s="68"/>
      <c r="DV1052" s="68"/>
      <c r="DW1052" s="68"/>
      <c r="DX1052" s="68"/>
      <c r="DY1052" s="68"/>
      <c r="DZ1052" s="68"/>
      <c r="EA1052" s="68"/>
      <c r="EB1052" s="68"/>
      <c r="EC1052" s="68"/>
      <c r="ED1052" s="68"/>
      <c r="EE1052" s="68"/>
      <c r="EF1052" s="68"/>
      <c r="EG1052" s="68"/>
      <c r="EH1052" s="68"/>
      <c r="EI1052" s="68"/>
      <c r="EJ1052" s="68"/>
      <c r="EK1052" s="68"/>
      <c r="EL1052" s="68"/>
      <c r="EM1052" s="68"/>
      <c r="EN1052" s="68"/>
      <c r="EO1052" s="68"/>
      <c r="EP1052" s="68"/>
      <c r="EQ1052" s="68"/>
      <c r="ER1052" s="68"/>
      <c r="ES1052" s="68"/>
      <c r="ET1052" s="68"/>
      <c r="EU1052" s="68"/>
      <c r="EV1052" s="68"/>
      <c r="EW1052" s="68"/>
      <c r="EX1052" s="68"/>
      <c r="EY1052" s="68"/>
      <c r="EZ1052" s="68"/>
      <c r="FA1052" s="68"/>
      <c r="FB1052" s="68"/>
      <c r="FC1052" s="68"/>
      <c r="FD1052" s="68"/>
      <c r="FE1052" s="68"/>
      <c r="FF1052" s="68"/>
      <c r="FG1052" s="68"/>
      <c r="FH1052" s="68"/>
      <c r="FI1052" s="68"/>
      <c r="FJ1052" s="68"/>
      <c r="FK1052" s="68"/>
      <c r="FL1052" s="68"/>
      <c r="FM1052" s="68"/>
      <c r="FN1052" s="68"/>
      <c r="FO1052" s="68"/>
      <c r="FP1052" s="68"/>
      <c r="FQ1052" s="68"/>
      <c r="FR1052" s="68"/>
      <c r="FS1052" s="68"/>
      <c r="FT1052" s="68"/>
      <c r="FU1052" s="68"/>
      <c r="FV1052" s="68"/>
      <c r="FW1052" s="68"/>
      <c r="FX1052" s="68"/>
      <c r="FY1052" s="68"/>
      <c r="FZ1052" s="68"/>
      <c r="GA1052" s="68"/>
      <c r="GB1052" s="68"/>
      <c r="GC1052" s="68"/>
      <c r="GD1052" s="68"/>
      <c r="GE1052" s="68"/>
      <c r="GF1052" s="68"/>
      <c r="GG1052" s="68"/>
      <c r="GH1052" s="68"/>
      <c r="GI1052" s="68"/>
      <c r="GJ1052" s="68"/>
      <c r="GK1052" s="68"/>
      <c r="GL1052" s="68"/>
      <c r="GM1052" s="68"/>
      <c r="GN1052" s="68"/>
      <c r="GO1052" s="68"/>
      <c r="GP1052" s="68"/>
      <c r="GQ1052" s="68"/>
      <c r="GR1052" s="68"/>
      <c r="GS1052" s="68"/>
      <c r="GT1052" s="68"/>
      <c r="GU1052" s="68"/>
      <c r="GV1052" s="68"/>
      <c r="GW1052" s="68"/>
      <c r="GX1052" s="68"/>
      <c r="GY1052" s="68"/>
      <c r="GZ1052" s="68"/>
      <c r="HA1052" s="68"/>
      <c r="HB1052" s="68"/>
      <c r="HC1052" s="68"/>
      <c r="HD1052" s="68"/>
      <c r="HE1052" s="68"/>
      <c r="HF1052" s="68"/>
      <c r="HG1052" s="68"/>
      <c r="HH1052" s="68"/>
      <c r="HI1052" s="68"/>
      <c r="HJ1052" s="68"/>
      <c r="HK1052" s="68"/>
      <c r="HL1052" s="68"/>
      <c r="HM1052" s="68"/>
      <c r="HN1052" s="68"/>
      <c r="HO1052" s="68"/>
      <c r="HP1052" s="68"/>
      <c r="HQ1052" s="68"/>
      <c r="HR1052" s="68"/>
      <c r="HS1052" s="68"/>
      <c r="HT1052" s="68"/>
      <c r="HU1052" s="68"/>
    </row>
    <row r="1053" spans="1:229" s="73" customFormat="1" ht="16.5" customHeight="1">
      <c r="A1053" s="44">
        <v>44088</v>
      </c>
      <c r="B1053" s="46" t="s">
        <v>313</v>
      </c>
      <c r="C1053" s="46">
        <v>25</v>
      </c>
      <c r="D1053" s="46">
        <v>22700</v>
      </c>
      <c r="E1053" s="54">
        <v>350</v>
      </c>
      <c r="F1053" s="46">
        <v>400</v>
      </c>
      <c r="G1053" s="46">
        <v>450</v>
      </c>
      <c r="H1053" s="46">
        <v>0</v>
      </c>
      <c r="I1053" s="46">
        <v>0</v>
      </c>
      <c r="J1053" s="47">
        <v>0</v>
      </c>
      <c r="K1053" s="47" t="s">
        <v>42</v>
      </c>
      <c r="L1053" s="45"/>
      <c r="M1053" s="68"/>
      <c r="N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  <c r="BQ1053" s="68"/>
      <c r="BR1053" s="68"/>
      <c r="BS1053" s="68"/>
      <c r="BT1053" s="68"/>
      <c r="BU1053" s="68"/>
      <c r="BV1053" s="68"/>
      <c r="BW1053" s="68"/>
      <c r="BX1053" s="68"/>
      <c r="BY1053" s="68"/>
      <c r="BZ1053" s="68"/>
      <c r="CA1053" s="68"/>
      <c r="CB1053" s="68"/>
      <c r="CC1053" s="68"/>
      <c r="CD1053" s="68"/>
      <c r="CE1053" s="68"/>
      <c r="CF1053" s="68"/>
      <c r="CG1053" s="68"/>
      <c r="CH1053" s="68"/>
      <c r="CI1053" s="68"/>
      <c r="CJ1053" s="68"/>
      <c r="CK1053" s="68"/>
      <c r="CL1053" s="68"/>
      <c r="CM1053" s="68"/>
      <c r="CN1053" s="68"/>
      <c r="CO1053" s="68"/>
      <c r="CP1053" s="68"/>
      <c r="CQ1053" s="68"/>
      <c r="CR1053" s="68"/>
      <c r="CS1053" s="68"/>
      <c r="CT1053" s="68"/>
      <c r="CU1053" s="68"/>
      <c r="CV1053" s="68"/>
      <c r="CW1053" s="68"/>
      <c r="CX1053" s="68"/>
      <c r="CY1053" s="68"/>
      <c r="CZ1053" s="68"/>
      <c r="DA1053" s="68"/>
      <c r="DB1053" s="68"/>
      <c r="DC1053" s="68"/>
      <c r="DD1053" s="68"/>
      <c r="DE1053" s="68"/>
      <c r="DF1053" s="68"/>
      <c r="DG1053" s="68"/>
      <c r="DH1053" s="68"/>
      <c r="DI1053" s="68"/>
      <c r="DJ1053" s="68"/>
      <c r="DK1053" s="68"/>
      <c r="DL1053" s="68"/>
      <c r="DM1053" s="68"/>
      <c r="DN1053" s="68"/>
      <c r="DO1053" s="68"/>
      <c r="DP1053" s="68"/>
      <c r="DQ1053" s="68"/>
      <c r="DR1053" s="68"/>
      <c r="DS1053" s="68"/>
      <c r="DT1053" s="68"/>
      <c r="DU1053" s="68"/>
      <c r="DV1053" s="68"/>
      <c r="DW1053" s="68"/>
      <c r="DX1053" s="68"/>
      <c r="DY1053" s="68"/>
      <c r="DZ1053" s="68"/>
      <c r="EA1053" s="68"/>
      <c r="EB1053" s="68"/>
      <c r="EC1053" s="68"/>
      <c r="ED1053" s="68"/>
      <c r="EE1053" s="68"/>
      <c r="EF1053" s="68"/>
      <c r="EG1053" s="68"/>
      <c r="EH1053" s="68"/>
      <c r="EI1053" s="68"/>
      <c r="EJ1053" s="68"/>
      <c r="EK1053" s="68"/>
      <c r="EL1053" s="68"/>
      <c r="EM1053" s="68"/>
      <c r="EN1053" s="68"/>
      <c r="EO1053" s="68"/>
      <c r="EP1053" s="68"/>
      <c r="EQ1053" s="68"/>
      <c r="ER1053" s="68"/>
      <c r="ES1053" s="68"/>
      <c r="ET1053" s="68"/>
      <c r="EU1053" s="68"/>
      <c r="EV1053" s="68"/>
      <c r="EW1053" s="68"/>
      <c r="EX1053" s="68"/>
      <c r="EY1053" s="68"/>
      <c r="EZ1053" s="68"/>
      <c r="FA1053" s="68"/>
      <c r="FB1053" s="68"/>
      <c r="FC1053" s="68"/>
      <c r="FD1053" s="68"/>
      <c r="FE1053" s="68"/>
      <c r="FF1053" s="68"/>
      <c r="FG1053" s="68"/>
      <c r="FH1053" s="68"/>
      <c r="FI1053" s="68"/>
      <c r="FJ1053" s="68"/>
      <c r="FK1053" s="68"/>
      <c r="FL1053" s="68"/>
      <c r="FM1053" s="68"/>
      <c r="FN1053" s="68"/>
      <c r="FO1053" s="68"/>
      <c r="FP1053" s="68"/>
      <c r="FQ1053" s="68"/>
      <c r="FR1053" s="68"/>
      <c r="FS1053" s="68"/>
      <c r="FT1053" s="68"/>
      <c r="FU1053" s="68"/>
      <c r="FV1053" s="68"/>
      <c r="FW1053" s="68"/>
      <c r="FX1053" s="68"/>
      <c r="FY1053" s="68"/>
      <c r="FZ1053" s="68"/>
      <c r="GA1053" s="68"/>
      <c r="GB1053" s="68"/>
      <c r="GC1053" s="68"/>
      <c r="GD1053" s="68"/>
      <c r="GE1053" s="68"/>
      <c r="GF1053" s="68"/>
      <c r="GG1053" s="68"/>
      <c r="GH1053" s="68"/>
      <c r="GI1053" s="68"/>
      <c r="GJ1053" s="68"/>
      <c r="GK1053" s="68"/>
      <c r="GL1053" s="68"/>
      <c r="GM1053" s="68"/>
      <c r="GN1053" s="68"/>
      <c r="GO1053" s="68"/>
      <c r="GP1053" s="68"/>
      <c r="GQ1053" s="68"/>
      <c r="GR1053" s="68"/>
      <c r="GS1053" s="68"/>
      <c r="GT1053" s="68"/>
      <c r="GU1053" s="68"/>
      <c r="GV1053" s="68"/>
      <c r="GW1053" s="68"/>
      <c r="GX1053" s="68"/>
      <c r="GY1053" s="68"/>
      <c r="GZ1053" s="68"/>
      <c r="HA1053" s="68"/>
      <c r="HB1053" s="68"/>
      <c r="HC1053" s="68"/>
      <c r="HD1053" s="68"/>
      <c r="HE1053" s="68"/>
      <c r="HF1053" s="68"/>
      <c r="HG1053" s="68"/>
      <c r="HH1053" s="68"/>
      <c r="HI1053" s="68"/>
      <c r="HJ1053" s="68"/>
      <c r="HK1053" s="68"/>
      <c r="HL1053" s="68"/>
      <c r="HM1053" s="68"/>
      <c r="HN1053" s="68"/>
      <c r="HO1053" s="68"/>
      <c r="HP1053" s="68"/>
      <c r="HQ1053" s="68"/>
      <c r="HR1053" s="68"/>
      <c r="HS1053" s="68"/>
      <c r="HT1053" s="68"/>
      <c r="HU1053" s="68"/>
    </row>
    <row r="1054" spans="1:229" s="73" customFormat="1" ht="16.5" customHeight="1">
      <c r="A1054" s="44">
        <v>44085</v>
      </c>
      <c r="B1054" s="46" t="s">
        <v>313</v>
      </c>
      <c r="C1054" s="46">
        <v>25</v>
      </c>
      <c r="D1054" s="46">
        <v>22500</v>
      </c>
      <c r="E1054" s="54">
        <v>400</v>
      </c>
      <c r="F1054" s="46">
        <v>450</v>
      </c>
      <c r="G1054" s="46">
        <v>500</v>
      </c>
      <c r="H1054" s="46">
        <v>0</v>
      </c>
      <c r="I1054" s="46">
        <v>0</v>
      </c>
      <c r="J1054" s="47">
        <v>-1875</v>
      </c>
      <c r="K1054" s="47" t="s">
        <v>44</v>
      </c>
      <c r="L1054" s="45"/>
      <c r="M1054" s="68"/>
      <c r="N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/>
      <c r="BQ1054" s="68"/>
      <c r="BR1054" s="68"/>
      <c r="BS1054" s="68"/>
      <c r="BT1054" s="68"/>
      <c r="BU1054" s="68"/>
      <c r="BV1054" s="68"/>
      <c r="BW1054" s="68"/>
      <c r="BX1054" s="68"/>
      <c r="BY1054" s="68"/>
      <c r="BZ1054" s="68"/>
      <c r="CA1054" s="68"/>
      <c r="CB1054" s="68"/>
      <c r="CC1054" s="68"/>
      <c r="CD1054" s="68"/>
      <c r="CE1054" s="68"/>
      <c r="CF1054" s="68"/>
      <c r="CG1054" s="68"/>
      <c r="CH1054" s="68"/>
      <c r="CI1054" s="68"/>
      <c r="CJ1054" s="68"/>
      <c r="CK1054" s="68"/>
      <c r="CL1054" s="68"/>
      <c r="CM1054" s="68"/>
      <c r="CN1054" s="68"/>
      <c r="CO1054" s="68"/>
      <c r="CP1054" s="68"/>
      <c r="CQ1054" s="68"/>
      <c r="CR1054" s="68"/>
      <c r="CS1054" s="68"/>
      <c r="CT1054" s="68"/>
      <c r="CU1054" s="68"/>
      <c r="CV1054" s="68"/>
      <c r="CW1054" s="68"/>
      <c r="CX1054" s="68"/>
      <c r="CY1054" s="68"/>
      <c r="CZ1054" s="68"/>
      <c r="DA1054" s="68"/>
      <c r="DB1054" s="68"/>
      <c r="DC1054" s="68"/>
      <c r="DD1054" s="68"/>
      <c r="DE1054" s="68"/>
      <c r="DF1054" s="68"/>
      <c r="DG1054" s="68"/>
      <c r="DH1054" s="68"/>
      <c r="DI1054" s="68"/>
      <c r="DJ1054" s="68"/>
      <c r="DK1054" s="68"/>
      <c r="DL1054" s="68"/>
      <c r="DM1054" s="68"/>
      <c r="DN1054" s="68"/>
      <c r="DO1054" s="68"/>
      <c r="DP1054" s="68"/>
      <c r="DQ1054" s="68"/>
      <c r="DR1054" s="68"/>
      <c r="DS1054" s="68"/>
      <c r="DT1054" s="68"/>
      <c r="DU1054" s="68"/>
      <c r="DV1054" s="68"/>
      <c r="DW1054" s="68"/>
      <c r="DX1054" s="68"/>
      <c r="DY1054" s="68"/>
      <c r="DZ1054" s="68"/>
      <c r="EA1054" s="68"/>
      <c r="EB1054" s="68"/>
      <c r="EC1054" s="68"/>
      <c r="ED1054" s="68"/>
      <c r="EE1054" s="68"/>
      <c r="EF1054" s="68"/>
      <c r="EG1054" s="68"/>
      <c r="EH1054" s="68"/>
      <c r="EI1054" s="68"/>
      <c r="EJ1054" s="68"/>
      <c r="EK1054" s="68"/>
      <c r="EL1054" s="68"/>
      <c r="EM1054" s="68"/>
      <c r="EN1054" s="68"/>
      <c r="EO1054" s="68"/>
      <c r="EP1054" s="68"/>
      <c r="EQ1054" s="68"/>
      <c r="ER1054" s="68"/>
      <c r="ES1054" s="68"/>
      <c r="ET1054" s="68"/>
      <c r="EU1054" s="68"/>
      <c r="EV1054" s="68"/>
      <c r="EW1054" s="68"/>
      <c r="EX1054" s="68"/>
      <c r="EY1054" s="68"/>
      <c r="EZ1054" s="68"/>
      <c r="FA1054" s="68"/>
      <c r="FB1054" s="68"/>
      <c r="FC1054" s="68"/>
      <c r="FD1054" s="68"/>
      <c r="FE1054" s="68"/>
      <c r="FF1054" s="68"/>
      <c r="FG1054" s="68"/>
      <c r="FH1054" s="68"/>
      <c r="FI1054" s="68"/>
      <c r="FJ1054" s="68"/>
      <c r="FK1054" s="68"/>
      <c r="FL1054" s="68"/>
      <c r="FM1054" s="68"/>
      <c r="FN1054" s="68"/>
      <c r="FO1054" s="68"/>
      <c r="FP1054" s="68"/>
      <c r="FQ1054" s="68"/>
      <c r="FR1054" s="68"/>
      <c r="FS1054" s="68"/>
      <c r="FT1054" s="68"/>
      <c r="FU1054" s="68"/>
      <c r="FV1054" s="68"/>
      <c r="FW1054" s="68"/>
      <c r="FX1054" s="68"/>
      <c r="FY1054" s="68"/>
      <c r="FZ1054" s="68"/>
      <c r="GA1054" s="68"/>
      <c r="GB1054" s="68"/>
      <c r="GC1054" s="68"/>
      <c r="GD1054" s="68"/>
      <c r="GE1054" s="68"/>
      <c r="GF1054" s="68"/>
      <c r="GG1054" s="68"/>
      <c r="GH1054" s="68"/>
      <c r="GI1054" s="68"/>
      <c r="GJ1054" s="68"/>
      <c r="GK1054" s="68"/>
      <c r="GL1054" s="68"/>
      <c r="GM1054" s="68"/>
      <c r="GN1054" s="68"/>
      <c r="GO1054" s="68"/>
      <c r="GP1054" s="68"/>
      <c r="GQ1054" s="68"/>
      <c r="GR1054" s="68"/>
      <c r="GS1054" s="68"/>
      <c r="GT1054" s="68"/>
      <c r="GU1054" s="68"/>
      <c r="GV1054" s="68"/>
      <c r="GW1054" s="68"/>
      <c r="GX1054" s="68"/>
      <c r="GY1054" s="68"/>
      <c r="GZ1054" s="68"/>
      <c r="HA1054" s="68"/>
      <c r="HB1054" s="68"/>
      <c r="HC1054" s="68"/>
      <c r="HD1054" s="68"/>
      <c r="HE1054" s="68"/>
      <c r="HF1054" s="68"/>
      <c r="HG1054" s="68"/>
      <c r="HH1054" s="68"/>
      <c r="HI1054" s="68"/>
      <c r="HJ1054" s="68"/>
      <c r="HK1054" s="68"/>
      <c r="HL1054" s="68"/>
      <c r="HM1054" s="68"/>
      <c r="HN1054" s="68"/>
      <c r="HO1054" s="68"/>
      <c r="HP1054" s="68"/>
      <c r="HQ1054" s="68"/>
      <c r="HR1054" s="68"/>
      <c r="HS1054" s="68"/>
      <c r="HT1054" s="68"/>
      <c r="HU1054" s="68"/>
    </row>
    <row r="1055" spans="1:229" s="73" customFormat="1" ht="16.5" customHeight="1">
      <c r="A1055" s="44">
        <v>44084</v>
      </c>
      <c r="B1055" s="46" t="s">
        <v>312</v>
      </c>
      <c r="C1055" s="46">
        <v>25</v>
      </c>
      <c r="D1055" s="46">
        <v>22700</v>
      </c>
      <c r="E1055" s="54">
        <v>280</v>
      </c>
      <c r="F1055" s="46">
        <v>330</v>
      </c>
      <c r="G1055" s="46">
        <v>380</v>
      </c>
      <c r="H1055" s="46">
        <v>0</v>
      </c>
      <c r="I1055" s="46">
        <v>0</v>
      </c>
      <c r="J1055" s="47">
        <v>-1875</v>
      </c>
      <c r="K1055" s="47" t="s">
        <v>44</v>
      </c>
      <c r="L1055" s="45"/>
      <c r="M1055" s="68"/>
      <c r="N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  <c r="BB1055" s="68"/>
      <c r="BC1055" s="68"/>
      <c r="BD1055" s="68"/>
      <c r="BE1055" s="68"/>
      <c r="BF1055" s="68"/>
      <c r="BG1055" s="68"/>
      <c r="BH1055" s="68"/>
      <c r="BI1055" s="68"/>
      <c r="BJ1055" s="68"/>
      <c r="BK1055" s="68"/>
      <c r="BL1055" s="68"/>
      <c r="BM1055" s="68"/>
      <c r="BN1055" s="68"/>
      <c r="BO1055" s="68"/>
      <c r="BP1055" s="68"/>
      <c r="BQ1055" s="68"/>
      <c r="BR1055" s="68"/>
      <c r="BS1055" s="68"/>
      <c r="BT1055" s="68"/>
      <c r="BU1055" s="68"/>
      <c r="BV1055" s="68"/>
      <c r="BW1055" s="68"/>
      <c r="BX1055" s="68"/>
      <c r="BY1055" s="68"/>
      <c r="BZ1055" s="68"/>
      <c r="CA1055" s="68"/>
      <c r="CB1055" s="68"/>
      <c r="CC1055" s="68"/>
      <c r="CD1055" s="68"/>
      <c r="CE1055" s="68"/>
      <c r="CF1055" s="68"/>
      <c r="CG1055" s="68"/>
      <c r="CH1055" s="68"/>
      <c r="CI1055" s="68"/>
      <c r="CJ1055" s="68"/>
      <c r="CK1055" s="68"/>
      <c r="CL1055" s="68"/>
      <c r="CM1055" s="68"/>
      <c r="CN1055" s="68"/>
      <c r="CO1055" s="68"/>
      <c r="CP1055" s="68"/>
      <c r="CQ1055" s="68"/>
      <c r="CR1055" s="68"/>
      <c r="CS1055" s="68"/>
      <c r="CT1055" s="68"/>
      <c r="CU1055" s="68"/>
      <c r="CV1055" s="68"/>
      <c r="CW1055" s="68"/>
      <c r="CX1055" s="68"/>
      <c r="CY1055" s="68"/>
      <c r="CZ1055" s="68"/>
      <c r="DA1055" s="68"/>
      <c r="DB1055" s="68"/>
      <c r="DC1055" s="68"/>
      <c r="DD1055" s="68"/>
      <c r="DE1055" s="68"/>
      <c r="DF1055" s="68"/>
      <c r="DG1055" s="68"/>
      <c r="DH1055" s="68"/>
      <c r="DI1055" s="68"/>
      <c r="DJ1055" s="68"/>
      <c r="DK1055" s="68"/>
      <c r="DL1055" s="68"/>
      <c r="DM1055" s="68"/>
      <c r="DN1055" s="68"/>
      <c r="DO1055" s="68"/>
      <c r="DP1055" s="68"/>
      <c r="DQ1055" s="68"/>
      <c r="DR1055" s="68"/>
      <c r="DS1055" s="68"/>
      <c r="DT1055" s="68"/>
      <c r="DU1055" s="68"/>
      <c r="DV1055" s="68"/>
      <c r="DW1055" s="68"/>
      <c r="DX1055" s="68"/>
      <c r="DY1055" s="68"/>
      <c r="DZ1055" s="68"/>
      <c r="EA1055" s="68"/>
      <c r="EB1055" s="68"/>
      <c r="EC1055" s="68"/>
      <c r="ED1055" s="68"/>
      <c r="EE1055" s="68"/>
      <c r="EF1055" s="68"/>
      <c r="EG1055" s="68"/>
      <c r="EH1055" s="68"/>
      <c r="EI1055" s="68"/>
      <c r="EJ1055" s="68"/>
      <c r="EK1055" s="68"/>
      <c r="EL1055" s="68"/>
      <c r="EM1055" s="68"/>
      <c r="EN1055" s="68"/>
      <c r="EO1055" s="68"/>
      <c r="EP1055" s="68"/>
      <c r="EQ1055" s="68"/>
      <c r="ER1055" s="68"/>
      <c r="ES1055" s="68"/>
      <c r="ET1055" s="68"/>
      <c r="EU1055" s="68"/>
      <c r="EV1055" s="68"/>
      <c r="EW1055" s="68"/>
      <c r="EX1055" s="68"/>
      <c r="EY1055" s="68"/>
      <c r="EZ1055" s="68"/>
      <c r="FA1055" s="68"/>
      <c r="FB1055" s="68"/>
      <c r="FC1055" s="68"/>
      <c r="FD1055" s="68"/>
      <c r="FE1055" s="68"/>
      <c r="FF1055" s="68"/>
      <c r="FG1055" s="68"/>
      <c r="FH1055" s="68"/>
      <c r="FI1055" s="68"/>
      <c r="FJ1055" s="68"/>
      <c r="FK1055" s="68"/>
      <c r="FL1055" s="68"/>
      <c r="FM1055" s="68"/>
      <c r="FN1055" s="68"/>
      <c r="FO1055" s="68"/>
      <c r="FP1055" s="68"/>
      <c r="FQ1055" s="68"/>
      <c r="FR1055" s="68"/>
      <c r="FS1055" s="68"/>
      <c r="FT1055" s="68"/>
      <c r="FU1055" s="68"/>
      <c r="FV1055" s="68"/>
      <c r="FW1055" s="68"/>
      <c r="FX1055" s="68"/>
      <c r="FY1055" s="68"/>
      <c r="FZ1055" s="68"/>
      <c r="GA1055" s="68"/>
      <c r="GB1055" s="68"/>
      <c r="GC1055" s="68"/>
      <c r="GD1055" s="68"/>
      <c r="GE1055" s="68"/>
      <c r="GF1055" s="68"/>
      <c r="GG1055" s="68"/>
      <c r="GH1055" s="68"/>
      <c r="GI1055" s="68"/>
      <c r="GJ1055" s="68"/>
      <c r="GK1055" s="68"/>
      <c r="GL1055" s="68"/>
      <c r="GM1055" s="68"/>
      <c r="GN1055" s="68"/>
      <c r="GO1055" s="68"/>
      <c r="GP1055" s="68"/>
      <c r="GQ1055" s="68"/>
      <c r="GR1055" s="68"/>
      <c r="GS1055" s="68"/>
      <c r="GT1055" s="68"/>
      <c r="GU1055" s="68"/>
      <c r="GV1055" s="68"/>
      <c r="GW1055" s="68"/>
      <c r="GX1055" s="68"/>
      <c r="GY1055" s="68"/>
      <c r="GZ1055" s="68"/>
      <c r="HA1055" s="68"/>
      <c r="HB1055" s="68"/>
      <c r="HC1055" s="68"/>
      <c r="HD1055" s="68"/>
      <c r="HE1055" s="68"/>
      <c r="HF1055" s="68"/>
      <c r="HG1055" s="68"/>
      <c r="HH1055" s="68"/>
      <c r="HI1055" s="68"/>
      <c r="HJ1055" s="68"/>
      <c r="HK1055" s="68"/>
      <c r="HL1055" s="68"/>
      <c r="HM1055" s="68"/>
      <c r="HN1055" s="68"/>
      <c r="HO1055" s="68"/>
      <c r="HP1055" s="68"/>
      <c r="HQ1055" s="68"/>
      <c r="HR1055" s="68"/>
      <c r="HS1055" s="68"/>
      <c r="HT1055" s="68"/>
      <c r="HU1055" s="68"/>
    </row>
    <row r="1056" spans="1:229" s="73" customFormat="1" ht="16.5" customHeight="1">
      <c r="A1056" s="44">
        <v>44084</v>
      </c>
      <c r="B1056" s="46" t="s">
        <v>311</v>
      </c>
      <c r="C1056" s="46">
        <v>25</v>
      </c>
      <c r="D1056" s="46">
        <v>22300</v>
      </c>
      <c r="E1056" s="54">
        <v>260</v>
      </c>
      <c r="F1056" s="46">
        <v>300</v>
      </c>
      <c r="G1056" s="46">
        <v>350</v>
      </c>
      <c r="H1056" s="46">
        <v>1000</v>
      </c>
      <c r="I1056" s="46">
        <v>0</v>
      </c>
      <c r="J1056" s="46">
        <v>1000</v>
      </c>
      <c r="K1056" s="47" t="s">
        <v>41</v>
      </c>
      <c r="L1056" s="45"/>
      <c r="M1056" s="68"/>
      <c r="N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/>
      <c r="BQ1056" s="68"/>
      <c r="BR1056" s="68"/>
      <c r="BS1056" s="68"/>
      <c r="BT1056" s="68"/>
      <c r="BU1056" s="68"/>
      <c r="BV1056" s="68"/>
      <c r="BW1056" s="68"/>
      <c r="BX1056" s="68"/>
      <c r="BY1056" s="68"/>
      <c r="BZ1056" s="68"/>
      <c r="CA1056" s="68"/>
      <c r="CB1056" s="68"/>
      <c r="CC1056" s="68"/>
      <c r="CD1056" s="68"/>
      <c r="CE1056" s="68"/>
      <c r="CF1056" s="68"/>
      <c r="CG1056" s="68"/>
      <c r="CH1056" s="68"/>
      <c r="CI1056" s="68"/>
      <c r="CJ1056" s="68"/>
      <c r="CK1056" s="68"/>
      <c r="CL1056" s="68"/>
      <c r="CM1056" s="68"/>
      <c r="CN1056" s="68"/>
      <c r="CO1056" s="68"/>
      <c r="CP1056" s="68"/>
      <c r="CQ1056" s="68"/>
      <c r="CR1056" s="68"/>
      <c r="CS1056" s="68"/>
      <c r="CT1056" s="68"/>
      <c r="CU1056" s="68"/>
      <c r="CV1056" s="68"/>
      <c r="CW1056" s="68"/>
      <c r="CX1056" s="68"/>
      <c r="CY1056" s="68"/>
      <c r="CZ1056" s="68"/>
      <c r="DA1056" s="68"/>
      <c r="DB1056" s="68"/>
      <c r="DC1056" s="68"/>
      <c r="DD1056" s="68"/>
      <c r="DE1056" s="68"/>
      <c r="DF1056" s="68"/>
      <c r="DG1056" s="68"/>
      <c r="DH1056" s="68"/>
      <c r="DI1056" s="68"/>
      <c r="DJ1056" s="68"/>
      <c r="DK1056" s="68"/>
      <c r="DL1056" s="68"/>
      <c r="DM1056" s="68"/>
      <c r="DN1056" s="68"/>
      <c r="DO1056" s="68"/>
      <c r="DP1056" s="68"/>
      <c r="DQ1056" s="68"/>
      <c r="DR1056" s="68"/>
      <c r="DS1056" s="68"/>
      <c r="DT1056" s="68"/>
      <c r="DU1056" s="68"/>
      <c r="DV1056" s="68"/>
      <c r="DW1056" s="68"/>
      <c r="DX1056" s="68"/>
      <c r="DY1056" s="68"/>
      <c r="DZ1056" s="68"/>
      <c r="EA1056" s="68"/>
      <c r="EB1056" s="68"/>
      <c r="EC1056" s="68"/>
      <c r="ED1056" s="68"/>
      <c r="EE1056" s="68"/>
      <c r="EF1056" s="68"/>
      <c r="EG1056" s="68"/>
      <c r="EH1056" s="68"/>
      <c r="EI1056" s="68"/>
      <c r="EJ1056" s="68"/>
      <c r="EK1056" s="68"/>
      <c r="EL1056" s="68"/>
      <c r="EM1056" s="68"/>
      <c r="EN1056" s="68"/>
      <c r="EO1056" s="68"/>
      <c r="EP1056" s="68"/>
      <c r="EQ1056" s="68"/>
      <c r="ER1056" s="68"/>
      <c r="ES1056" s="68"/>
      <c r="ET1056" s="68"/>
      <c r="EU1056" s="68"/>
      <c r="EV1056" s="68"/>
      <c r="EW1056" s="68"/>
      <c r="EX1056" s="68"/>
      <c r="EY1056" s="68"/>
      <c r="EZ1056" s="68"/>
      <c r="FA1056" s="68"/>
      <c r="FB1056" s="68"/>
      <c r="FC1056" s="68"/>
      <c r="FD1056" s="68"/>
      <c r="FE1056" s="68"/>
      <c r="FF1056" s="68"/>
      <c r="FG1056" s="68"/>
      <c r="FH1056" s="68"/>
      <c r="FI1056" s="68"/>
      <c r="FJ1056" s="68"/>
      <c r="FK1056" s="68"/>
      <c r="FL1056" s="68"/>
      <c r="FM1056" s="68"/>
      <c r="FN1056" s="68"/>
      <c r="FO1056" s="68"/>
      <c r="FP1056" s="68"/>
      <c r="FQ1056" s="68"/>
      <c r="FR1056" s="68"/>
      <c r="FS1056" s="68"/>
      <c r="FT1056" s="68"/>
      <c r="FU1056" s="68"/>
      <c r="FV1056" s="68"/>
      <c r="FW1056" s="68"/>
      <c r="FX1056" s="68"/>
      <c r="FY1056" s="68"/>
      <c r="FZ1056" s="68"/>
      <c r="GA1056" s="68"/>
      <c r="GB1056" s="68"/>
      <c r="GC1056" s="68"/>
      <c r="GD1056" s="68"/>
      <c r="GE1056" s="68"/>
      <c r="GF1056" s="68"/>
      <c r="GG1056" s="68"/>
      <c r="GH1056" s="68"/>
      <c r="GI1056" s="68"/>
      <c r="GJ1056" s="68"/>
      <c r="GK1056" s="68"/>
      <c r="GL1056" s="68"/>
      <c r="GM1056" s="68"/>
      <c r="GN1056" s="68"/>
      <c r="GO1056" s="68"/>
      <c r="GP1056" s="68"/>
      <c r="GQ1056" s="68"/>
      <c r="GR1056" s="68"/>
      <c r="GS1056" s="68"/>
      <c r="GT1056" s="68"/>
      <c r="GU1056" s="68"/>
      <c r="GV1056" s="68"/>
      <c r="GW1056" s="68"/>
      <c r="GX1056" s="68"/>
      <c r="GY1056" s="68"/>
      <c r="GZ1056" s="68"/>
      <c r="HA1056" s="68"/>
      <c r="HB1056" s="68"/>
      <c r="HC1056" s="68"/>
      <c r="HD1056" s="68"/>
      <c r="HE1056" s="68"/>
      <c r="HF1056" s="68"/>
      <c r="HG1056" s="68"/>
      <c r="HH1056" s="68"/>
      <c r="HI1056" s="68"/>
      <c r="HJ1056" s="68"/>
      <c r="HK1056" s="68"/>
      <c r="HL1056" s="68"/>
      <c r="HM1056" s="68"/>
      <c r="HN1056" s="68"/>
      <c r="HO1056" s="68"/>
      <c r="HP1056" s="68"/>
      <c r="HQ1056" s="68"/>
      <c r="HR1056" s="68"/>
      <c r="HS1056" s="68"/>
      <c r="HT1056" s="68"/>
      <c r="HU1056" s="68"/>
    </row>
    <row r="1057" spans="1:229" s="76" customFormat="1" ht="16.5" customHeight="1">
      <c r="A1057" s="40">
        <v>44083</v>
      </c>
      <c r="B1057" s="49" t="s">
        <v>310</v>
      </c>
      <c r="C1057" s="49">
        <v>25</v>
      </c>
      <c r="D1057" s="49">
        <v>22500</v>
      </c>
      <c r="E1057" s="58">
        <v>225</v>
      </c>
      <c r="F1057" s="49">
        <v>275</v>
      </c>
      <c r="G1057" s="49">
        <v>325</v>
      </c>
      <c r="H1057" s="49">
        <v>1250</v>
      </c>
      <c r="I1057" s="49">
        <v>1250</v>
      </c>
      <c r="J1057" s="50">
        <v>2500</v>
      </c>
      <c r="K1057" s="50" t="s">
        <v>40</v>
      </c>
      <c r="L1057" s="48"/>
      <c r="M1057" s="75"/>
      <c r="N1057" s="75"/>
      <c r="P1057" s="75"/>
      <c r="Q1057" s="75"/>
      <c r="R1057" s="75"/>
      <c r="S1057" s="75"/>
      <c r="T1057" s="75"/>
      <c r="U1057" s="75"/>
      <c r="V1057" s="75"/>
      <c r="W1057" s="75"/>
      <c r="X1057" s="75"/>
      <c r="Y1057" s="75"/>
      <c r="Z1057" s="75"/>
      <c r="AA1057" s="75"/>
      <c r="AB1057" s="75"/>
      <c r="AC1057" s="75"/>
      <c r="AD1057" s="75"/>
      <c r="AE1057" s="75"/>
      <c r="AF1057" s="75"/>
      <c r="AG1057" s="75"/>
      <c r="AH1057" s="75"/>
      <c r="AI1057" s="75"/>
      <c r="AJ1057" s="75"/>
      <c r="AK1057" s="75"/>
      <c r="AL1057" s="75"/>
      <c r="AM1057" s="75"/>
      <c r="AN1057" s="75"/>
      <c r="AO1057" s="75"/>
      <c r="AP1057" s="75"/>
      <c r="AQ1057" s="75"/>
      <c r="AR1057" s="75"/>
      <c r="AS1057" s="75"/>
      <c r="AT1057" s="75"/>
      <c r="AU1057" s="75"/>
      <c r="AV1057" s="75"/>
      <c r="AW1057" s="75"/>
      <c r="AX1057" s="75"/>
      <c r="AY1057" s="75"/>
      <c r="AZ1057" s="75"/>
      <c r="BA1057" s="75"/>
      <c r="BB1057" s="75"/>
      <c r="BC1057" s="75"/>
      <c r="BD1057" s="75"/>
      <c r="BE1057" s="75"/>
      <c r="BF1057" s="75"/>
      <c r="BG1057" s="75"/>
      <c r="BH1057" s="75"/>
      <c r="BI1057" s="75"/>
      <c r="BJ1057" s="75"/>
      <c r="BK1057" s="75"/>
      <c r="BL1057" s="75"/>
      <c r="BM1057" s="75"/>
      <c r="BN1057" s="75"/>
      <c r="BO1057" s="75"/>
      <c r="BP1057" s="75"/>
      <c r="BQ1057" s="75"/>
      <c r="BR1057" s="75"/>
      <c r="BS1057" s="75"/>
      <c r="BT1057" s="75"/>
      <c r="BU1057" s="75"/>
      <c r="BV1057" s="75"/>
      <c r="BW1057" s="75"/>
      <c r="BX1057" s="75"/>
      <c r="BY1057" s="75"/>
      <c r="BZ1057" s="75"/>
      <c r="CA1057" s="75"/>
      <c r="CB1057" s="75"/>
      <c r="CC1057" s="75"/>
      <c r="CD1057" s="75"/>
      <c r="CE1057" s="75"/>
      <c r="CF1057" s="75"/>
      <c r="CG1057" s="75"/>
      <c r="CH1057" s="75"/>
      <c r="CI1057" s="75"/>
      <c r="CJ1057" s="75"/>
      <c r="CK1057" s="75"/>
      <c r="CL1057" s="75"/>
      <c r="CM1057" s="75"/>
      <c r="CN1057" s="75"/>
      <c r="CO1057" s="75"/>
      <c r="CP1057" s="75"/>
      <c r="CQ1057" s="75"/>
      <c r="CR1057" s="75"/>
      <c r="CS1057" s="75"/>
      <c r="CT1057" s="75"/>
      <c r="CU1057" s="75"/>
      <c r="CV1057" s="75"/>
      <c r="CW1057" s="75"/>
      <c r="CX1057" s="75"/>
      <c r="CY1057" s="75"/>
      <c r="CZ1057" s="75"/>
      <c r="DA1057" s="75"/>
      <c r="DB1057" s="75"/>
      <c r="DC1057" s="75"/>
      <c r="DD1057" s="75"/>
      <c r="DE1057" s="75"/>
      <c r="DF1057" s="75"/>
      <c r="DG1057" s="75"/>
      <c r="DH1057" s="75"/>
      <c r="DI1057" s="75"/>
      <c r="DJ1057" s="75"/>
      <c r="DK1057" s="75"/>
      <c r="DL1057" s="75"/>
      <c r="DM1057" s="75"/>
      <c r="DN1057" s="75"/>
      <c r="DO1057" s="75"/>
      <c r="DP1057" s="75"/>
      <c r="DQ1057" s="75"/>
      <c r="DR1057" s="75"/>
      <c r="DS1057" s="75"/>
      <c r="DT1057" s="75"/>
      <c r="DU1057" s="75"/>
      <c r="DV1057" s="75"/>
      <c r="DW1057" s="75"/>
      <c r="DX1057" s="75"/>
      <c r="DY1057" s="75"/>
      <c r="DZ1057" s="75"/>
      <c r="EA1057" s="75"/>
      <c r="EB1057" s="75"/>
      <c r="EC1057" s="75"/>
      <c r="ED1057" s="75"/>
      <c r="EE1057" s="75"/>
      <c r="EF1057" s="75"/>
      <c r="EG1057" s="75"/>
      <c r="EH1057" s="75"/>
      <c r="EI1057" s="75"/>
      <c r="EJ1057" s="75"/>
      <c r="EK1057" s="75"/>
      <c r="EL1057" s="75"/>
      <c r="EM1057" s="75"/>
      <c r="EN1057" s="75"/>
      <c r="EO1057" s="75"/>
      <c r="EP1057" s="75"/>
      <c r="EQ1057" s="75"/>
      <c r="ER1057" s="75"/>
      <c r="ES1057" s="75"/>
      <c r="ET1057" s="75"/>
      <c r="EU1057" s="75"/>
      <c r="EV1057" s="75"/>
      <c r="EW1057" s="75"/>
      <c r="EX1057" s="75"/>
      <c r="EY1057" s="75"/>
      <c r="EZ1057" s="75"/>
      <c r="FA1057" s="75"/>
      <c r="FB1057" s="75"/>
      <c r="FC1057" s="75"/>
      <c r="FD1057" s="75"/>
      <c r="FE1057" s="75"/>
      <c r="FF1057" s="75"/>
      <c r="FG1057" s="75"/>
      <c r="FH1057" s="75"/>
      <c r="FI1057" s="75"/>
      <c r="FJ1057" s="75"/>
      <c r="FK1057" s="75"/>
      <c r="FL1057" s="75"/>
      <c r="FM1057" s="75"/>
      <c r="FN1057" s="75"/>
      <c r="FO1057" s="75"/>
      <c r="FP1057" s="75"/>
      <c r="FQ1057" s="75"/>
      <c r="FR1057" s="75"/>
      <c r="FS1057" s="75"/>
      <c r="FT1057" s="75"/>
      <c r="FU1057" s="75"/>
      <c r="FV1057" s="75"/>
      <c r="FW1057" s="75"/>
      <c r="FX1057" s="75"/>
      <c r="FY1057" s="75"/>
      <c r="FZ1057" s="75"/>
      <c r="GA1057" s="75"/>
      <c r="GB1057" s="75"/>
      <c r="GC1057" s="75"/>
      <c r="GD1057" s="75"/>
      <c r="GE1057" s="75"/>
      <c r="GF1057" s="75"/>
      <c r="GG1057" s="75"/>
      <c r="GH1057" s="75"/>
      <c r="GI1057" s="75"/>
      <c r="GJ1057" s="75"/>
      <c r="GK1057" s="75"/>
      <c r="GL1057" s="75"/>
      <c r="GM1057" s="75"/>
      <c r="GN1057" s="75"/>
      <c r="GO1057" s="75"/>
      <c r="GP1057" s="75"/>
      <c r="GQ1057" s="75"/>
      <c r="GR1057" s="75"/>
      <c r="GS1057" s="75"/>
      <c r="GT1057" s="75"/>
      <c r="GU1057" s="75"/>
      <c r="GV1057" s="75"/>
      <c r="GW1057" s="75"/>
      <c r="GX1057" s="75"/>
      <c r="GY1057" s="75"/>
      <c r="GZ1057" s="75"/>
      <c r="HA1057" s="75"/>
      <c r="HB1057" s="75"/>
      <c r="HC1057" s="75"/>
      <c r="HD1057" s="75"/>
      <c r="HE1057" s="75"/>
      <c r="HF1057" s="75"/>
      <c r="HG1057" s="75"/>
      <c r="HH1057" s="75"/>
      <c r="HI1057" s="75"/>
      <c r="HJ1057" s="75"/>
      <c r="HK1057" s="75"/>
      <c r="HL1057" s="75"/>
      <c r="HM1057" s="75"/>
      <c r="HN1057" s="75"/>
      <c r="HO1057" s="75"/>
      <c r="HP1057" s="75"/>
      <c r="HQ1057" s="75"/>
      <c r="HR1057" s="75"/>
      <c r="HS1057" s="75"/>
      <c r="HT1057" s="75"/>
      <c r="HU1057" s="75"/>
    </row>
    <row r="1058" spans="1:229" s="73" customFormat="1" ht="16.5" customHeight="1">
      <c r="A1058" s="44">
        <v>44082</v>
      </c>
      <c r="B1058" s="46" t="s">
        <v>309</v>
      </c>
      <c r="C1058" s="46">
        <v>25</v>
      </c>
      <c r="D1058" s="46">
        <v>23000</v>
      </c>
      <c r="E1058" s="54">
        <v>250</v>
      </c>
      <c r="F1058" s="46">
        <v>300</v>
      </c>
      <c r="G1058" s="46">
        <v>350</v>
      </c>
      <c r="H1058" s="46">
        <v>1250</v>
      </c>
      <c r="I1058" s="46">
        <v>0</v>
      </c>
      <c r="J1058" s="46">
        <v>1250</v>
      </c>
      <c r="K1058" s="47" t="s">
        <v>41</v>
      </c>
      <c r="L1058" s="45"/>
      <c r="M1058" s="68"/>
      <c r="N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  <c r="BM1058" s="68"/>
      <c r="BN1058" s="68"/>
      <c r="BO1058" s="68"/>
      <c r="BP1058" s="68"/>
      <c r="BQ1058" s="68"/>
      <c r="BR1058" s="68"/>
      <c r="BS1058" s="68"/>
      <c r="BT1058" s="68"/>
      <c r="BU1058" s="68"/>
      <c r="BV1058" s="68"/>
      <c r="BW1058" s="68"/>
      <c r="BX1058" s="68"/>
      <c r="BY1058" s="68"/>
      <c r="BZ1058" s="68"/>
      <c r="CA1058" s="68"/>
      <c r="CB1058" s="68"/>
      <c r="CC1058" s="68"/>
      <c r="CD1058" s="68"/>
      <c r="CE1058" s="68"/>
      <c r="CF1058" s="68"/>
      <c r="CG1058" s="68"/>
      <c r="CH1058" s="68"/>
      <c r="CI1058" s="68"/>
      <c r="CJ1058" s="68"/>
      <c r="CK1058" s="68"/>
      <c r="CL1058" s="68"/>
      <c r="CM1058" s="68"/>
      <c r="CN1058" s="68"/>
      <c r="CO1058" s="68"/>
      <c r="CP1058" s="68"/>
      <c r="CQ1058" s="68"/>
      <c r="CR1058" s="68"/>
      <c r="CS1058" s="68"/>
      <c r="CT1058" s="68"/>
      <c r="CU1058" s="68"/>
      <c r="CV1058" s="68"/>
      <c r="CW1058" s="68"/>
      <c r="CX1058" s="68"/>
      <c r="CY1058" s="68"/>
      <c r="CZ1058" s="68"/>
      <c r="DA1058" s="68"/>
      <c r="DB1058" s="68"/>
      <c r="DC1058" s="68"/>
      <c r="DD1058" s="68"/>
      <c r="DE1058" s="68"/>
      <c r="DF1058" s="68"/>
      <c r="DG1058" s="68"/>
      <c r="DH1058" s="68"/>
      <c r="DI1058" s="68"/>
      <c r="DJ1058" s="68"/>
      <c r="DK1058" s="68"/>
      <c r="DL1058" s="68"/>
      <c r="DM1058" s="68"/>
      <c r="DN1058" s="68"/>
      <c r="DO1058" s="68"/>
      <c r="DP1058" s="68"/>
      <c r="DQ1058" s="68"/>
      <c r="DR1058" s="68"/>
      <c r="DS1058" s="68"/>
      <c r="DT1058" s="68"/>
      <c r="DU1058" s="68"/>
      <c r="DV1058" s="68"/>
      <c r="DW1058" s="68"/>
      <c r="DX1058" s="68"/>
      <c r="DY1058" s="68"/>
      <c r="DZ1058" s="68"/>
      <c r="EA1058" s="68"/>
      <c r="EB1058" s="68"/>
      <c r="EC1058" s="68"/>
      <c r="ED1058" s="68"/>
      <c r="EE1058" s="68"/>
      <c r="EF1058" s="68"/>
      <c r="EG1058" s="68"/>
      <c r="EH1058" s="68"/>
      <c r="EI1058" s="68"/>
      <c r="EJ1058" s="68"/>
      <c r="EK1058" s="68"/>
      <c r="EL1058" s="68"/>
      <c r="EM1058" s="68"/>
      <c r="EN1058" s="68"/>
      <c r="EO1058" s="68"/>
      <c r="EP1058" s="68"/>
      <c r="EQ1058" s="68"/>
      <c r="ER1058" s="68"/>
      <c r="ES1058" s="68"/>
      <c r="ET1058" s="68"/>
      <c r="EU1058" s="68"/>
      <c r="EV1058" s="68"/>
      <c r="EW1058" s="68"/>
      <c r="EX1058" s="68"/>
      <c r="EY1058" s="68"/>
      <c r="EZ1058" s="68"/>
      <c r="FA1058" s="68"/>
      <c r="FB1058" s="68"/>
      <c r="FC1058" s="68"/>
      <c r="FD1058" s="68"/>
      <c r="FE1058" s="68"/>
      <c r="FF1058" s="68"/>
      <c r="FG1058" s="68"/>
      <c r="FH1058" s="68"/>
      <c r="FI1058" s="68"/>
      <c r="FJ1058" s="68"/>
      <c r="FK1058" s="68"/>
      <c r="FL1058" s="68"/>
      <c r="FM1058" s="68"/>
      <c r="FN1058" s="68"/>
      <c r="FO1058" s="68"/>
      <c r="FP1058" s="68"/>
      <c r="FQ1058" s="68"/>
      <c r="FR1058" s="68"/>
      <c r="FS1058" s="68"/>
      <c r="FT1058" s="68"/>
      <c r="FU1058" s="68"/>
      <c r="FV1058" s="68"/>
      <c r="FW1058" s="68"/>
      <c r="FX1058" s="68"/>
      <c r="FY1058" s="68"/>
      <c r="FZ1058" s="68"/>
      <c r="GA1058" s="68"/>
      <c r="GB1058" s="68"/>
      <c r="GC1058" s="68"/>
      <c r="GD1058" s="68"/>
      <c r="GE1058" s="68"/>
      <c r="GF1058" s="68"/>
      <c r="GG1058" s="68"/>
      <c r="GH1058" s="68"/>
      <c r="GI1058" s="68"/>
      <c r="GJ1058" s="68"/>
      <c r="GK1058" s="68"/>
      <c r="GL1058" s="68"/>
      <c r="GM1058" s="68"/>
      <c r="GN1058" s="68"/>
      <c r="GO1058" s="68"/>
      <c r="GP1058" s="68"/>
      <c r="GQ1058" s="68"/>
      <c r="GR1058" s="68"/>
      <c r="GS1058" s="68"/>
      <c r="GT1058" s="68"/>
      <c r="GU1058" s="68"/>
      <c r="GV1058" s="68"/>
      <c r="GW1058" s="68"/>
      <c r="GX1058" s="68"/>
      <c r="GY1058" s="68"/>
      <c r="GZ1058" s="68"/>
      <c r="HA1058" s="68"/>
      <c r="HB1058" s="68"/>
      <c r="HC1058" s="68"/>
      <c r="HD1058" s="68"/>
      <c r="HE1058" s="68"/>
      <c r="HF1058" s="68"/>
      <c r="HG1058" s="68"/>
      <c r="HH1058" s="68"/>
      <c r="HI1058" s="68"/>
      <c r="HJ1058" s="68"/>
      <c r="HK1058" s="68"/>
      <c r="HL1058" s="68"/>
      <c r="HM1058" s="68"/>
      <c r="HN1058" s="68"/>
      <c r="HO1058" s="68"/>
      <c r="HP1058" s="68"/>
      <c r="HQ1058" s="68"/>
      <c r="HR1058" s="68"/>
      <c r="HS1058" s="68"/>
      <c r="HT1058" s="68"/>
      <c r="HU1058" s="68"/>
    </row>
    <row r="1059" spans="1:229" s="76" customFormat="1" ht="16.5" customHeight="1">
      <c r="A1059" s="40">
        <v>44081</v>
      </c>
      <c r="B1059" s="49" t="s">
        <v>310</v>
      </c>
      <c r="C1059" s="49">
        <v>25</v>
      </c>
      <c r="D1059" s="49">
        <v>22800</v>
      </c>
      <c r="E1059" s="58">
        <v>300</v>
      </c>
      <c r="F1059" s="49">
        <v>350</v>
      </c>
      <c r="G1059" s="49">
        <v>400</v>
      </c>
      <c r="H1059" s="49">
        <v>1250</v>
      </c>
      <c r="I1059" s="49">
        <v>0</v>
      </c>
      <c r="J1059" s="49">
        <v>1250</v>
      </c>
      <c r="K1059" s="50" t="s">
        <v>41</v>
      </c>
      <c r="L1059" s="48"/>
      <c r="M1059" s="75"/>
      <c r="N1059" s="75"/>
      <c r="P1059" s="75"/>
      <c r="Q1059" s="75"/>
      <c r="R1059" s="75"/>
      <c r="S1059" s="75"/>
      <c r="T1059" s="75"/>
      <c r="U1059" s="75"/>
      <c r="V1059" s="75"/>
      <c r="W1059" s="75"/>
      <c r="X1059" s="75"/>
      <c r="Y1059" s="75"/>
      <c r="Z1059" s="75"/>
      <c r="AA1059" s="75"/>
      <c r="AB1059" s="75"/>
      <c r="AC1059" s="75"/>
      <c r="AD1059" s="75"/>
      <c r="AE1059" s="75"/>
      <c r="AF1059" s="75"/>
      <c r="AG1059" s="75"/>
      <c r="AH1059" s="75"/>
      <c r="AI1059" s="75"/>
      <c r="AJ1059" s="75"/>
      <c r="AK1059" s="75"/>
      <c r="AL1059" s="75"/>
      <c r="AM1059" s="75"/>
      <c r="AN1059" s="75"/>
      <c r="AO1059" s="75"/>
      <c r="AP1059" s="75"/>
      <c r="AQ1059" s="75"/>
      <c r="AR1059" s="75"/>
      <c r="AS1059" s="75"/>
      <c r="AT1059" s="75"/>
      <c r="AU1059" s="75"/>
      <c r="AV1059" s="75"/>
      <c r="AW1059" s="75"/>
      <c r="AX1059" s="75"/>
      <c r="AY1059" s="75"/>
      <c r="AZ1059" s="75"/>
      <c r="BA1059" s="75"/>
      <c r="BB1059" s="75"/>
      <c r="BC1059" s="75"/>
      <c r="BD1059" s="75"/>
      <c r="BE1059" s="75"/>
      <c r="BF1059" s="75"/>
      <c r="BG1059" s="75"/>
      <c r="BH1059" s="75"/>
      <c r="BI1059" s="75"/>
      <c r="BJ1059" s="75"/>
      <c r="BK1059" s="75"/>
      <c r="BL1059" s="75"/>
      <c r="BM1059" s="75"/>
      <c r="BN1059" s="75"/>
      <c r="BO1059" s="75"/>
      <c r="BP1059" s="75"/>
      <c r="BQ1059" s="75"/>
      <c r="BR1059" s="75"/>
      <c r="BS1059" s="75"/>
      <c r="BT1059" s="75"/>
      <c r="BU1059" s="75"/>
      <c r="BV1059" s="75"/>
      <c r="BW1059" s="75"/>
      <c r="BX1059" s="75"/>
      <c r="BY1059" s="75"/>
      <c r="BZ1059" s="75"/>
      <c r="CA1059" s="75"/>
      <c r="CB1059" s="75"/>
      <c r="CC1059" s="75"/>
      <c r="CD1059" s="75"/>
      <c r="CE1059" s="75"/>
      <c r="CF1059" s="75"/>
      <c r="CG1059" s="75"/>
      <c r="CH1059" s="75"/>
      <c r="CI1059" s="75"/>
      <c r="CJ1059" s="75"/>
      <c r="CK1059" s="75"/>
      <c r="CL1059" s="75"/>
      <c r="CM1059" s="75"/>
      <c r="CN1059" s="75"/>
      <c r="CO1059" s="75"/>
      <c r="CP1059" s="75"/>
      <c r="CQ1059" s="75"/>
      <c r="CR1059" s="75"/>
      <c r="CS1059" s="75"/>
      <c r="CT1059" s="75"/>
      <c r="CU1059" s="75"/>
      <c r="CV1059" s="75"/>
      <c r="CW1059" s="75"/>
      <c r="CX1059" s="75"/>
      <c r="CY1059" s="75"/>
      <c r="CZ1059" s="75"/>
      <c r="DA1059" s="75"/>
      <c r="DB1059" s="75"/>
      <c r="DC1059" s="75"/>
      <c r="DD1059" s="75"/>
      <c r="DE1059" s="75"/>
      <c r="DF1059" s="75"/>
      <c r="DG1059" s="75"/>
      <c r="DH1059" s="75"/>
      <c r="DI1059" s="75"/>
      <c r="DJ1059" s="75"/>
      <c r="DK1059" s="75"/>
      <c r="DL1059" s="75"/>
      <c r="DM1059" s="75"/>
      <c r="DN1059" s="75"/>
      <c r="DO1059" s="75"/>
      <c r="DP1059" s="75"/>
      <c r="DQ1059" s="75"/>
      <c r="DR1059" s="75"/>
      <c r="DS1059" s="75"/>
      <c r="DT1059" s="75"/>
      <c r="DU1059" s="75"/>
      <c r="DV1059" s="75"/>
      <c r="DW1059" s="75"/>
      <c r="DX1059" s="75"/>
      <c r="DY1059" s="75"/>
      <c r="DZ1059" s="75"/>
      <c r="EA1059" s="75"/>
      <c r="EB1059" s="75"/>
      <c r="EC1059" s="75"/>
      <c r="ED1059" s="75"/>
      <c r="EE1059" s="75"/>
      <c r="EF1059" s="75"/>
      <c r="EG1059" s="75"/>
      <c r="EH1059" s="75"/>
      <c r="EI1059" s="75"/>
      <c r="EJ1059" s="75"/>
      <c r="EK1059" s="75"/>
      <c r="EL1059" s="75"/>
      <c r="EM1059" s="75"/>
      <c r="EN1059" s="75"/>
      <c r="EO1059" s="75"/>
      <c r="EP1059" s="75"/>
      <c r="EQ1059" s="75"/>
      <c r="ER1059" s="75"/>
      <c r="ES1059" s="75"/>
      <c r="ET1059" s="75"/>
      <c r="EU1059" s="75"/>
      <c r="EV1059" s="75"/>
      <c r="EW1059" s="75"/>
      <c r="EX1059" s="75"/>
      <c r="EY1059" s="75"/>
      <c r="EZ1059" s="75"/>
      <c r="FA1059" s="75"/>
      <c r="FB1059" s="75"/>
      <c r="FC1059" s="75"/>
      <c r="FD1059" s="75"/>
      <c r="FE1059" s="75"/>
      <c r="FF1059" s="75"/>
      <c r="FG1059" s="75"/>
      <c r="FH1059" s="75"/>
      <c r="FI1059" s="75"/>
      <c r="FJ1059" s="75"/>
      <c r="FK1059" s="75"/>
      <c r="FL1059" s="75"/>
      <c r="FM1059" s="75"/>
      <c r="FN1059" s="75"/>
      <c r="FO1059" s="75"/>
      <c r="FP1059" s="75"/>
      <c r="FQ1059" s="75"/>
      <c r="FR1059" s="75"/>
      <c r="FS1059" s="75"/>
      <c r="FT1059" s="75"/>
      <c r="FU1059" s="75"/>
      <c r="FV1059" s="75"/>
      <c r="FW1059" s="75"/>
      <c r="FX1059" s="75"/>
      <c r="FY1059" s="75"/>
      <c r="FZ1059" s="75"/>
      <c r="GA1059" s="75"/>
      <c r="GB1059" s="75"/>
      <c r="GC1059" s="75"/>
      <c r="GD1059" s="75"/>
      <c r="GE1059" s="75"/>
      <c r="GF1059" s="75"/>
      <c r="GG1059" s="75"/>
      <c r="GH1059" s="75"/>
      <c r="GI1059" s="75"/>
      <c r="GJ1059" s="75"/>
      <c r="GK1059" s="75"/>
      <c r="GL1059" s="75"/>
      <c r="GM1059" s="75"/>
      <c r="GN1059" s="75"/>
      <c r="GO1059" s="75"/>
      <c r="GP1059" s="75"/>
      <c r="GQ1059" s="75"/>
      <c r="GR1059" s="75"/>
      <c r="GS1059" s="75"/>
      <c r="GT1059" s="75"/>
      <c r="GU1059" s="75"/>
      <c r="GV1059" s="75"/>
      <c r="GW1059" s="75"/>
      <c r="GX1059" s="75"/>
      <c r="GY1059" s="75"/>
      <c r="GZ1059" s="75"/>
      <c r="HA1059" s="75"/>
      <c r="HB1059" s="75"/>
      <c r="HC1059" s="75"/>
      <c r="HD1059" s="75"/>
      <c r="HE1059" s="75"/>
      <c r="HF1059" s="75"/>
      <c r="HG1059" s="75"/>
      <c r="HH1059" s="75"/>
      <c r="HI1059" s="75"/>
      <c r="HJ1059" s="75"/>
      <c r="HK1059" s="75"/>
      <c r="HL1059" s="75"/>
      <c r="HM1059" s="75"/>
      <c r="HN1059" s="75"/>
      <c r="HO1059" s="75"/>
      <c r="HP1059" s="75"/>
      <c r="HQ1059" s="75"/>
      <c r="HR1059" s="75"/>
      <c r="HS1059" s="75"/>
      <c r="HT1059" s="75"/>
      <c r="HU1059" s="75"/>
    </row>
    <row r="1060" spans="1:229" s="73" customFormat="1" ht="16.5" customHeight="1">
      <c r="A1060" s="44">
        <v>44078</v>
      </c>
      <c r="B1060" s="46" t="s">
        <v>309</v>
      </c>
      <c r="C1060" s="46">
        <v>25</v>
      </c>
      <c r="D1060" s="46">
        <v>23500</v>
      </c>
      <c r="E1060" s="54">
        <v>250</v>
      </c>
      <c r="F1060" s="46">
        <v>300</v>
      </c>
      <c r="G1060" s="46">
        <v>350</v>
      </c>
      <c r="H1060" s="46">
        <v>1250</v>
      </c>
      <c r="I1060" s="46">
        <v>0</v>
      </c>
      <c r="J1060" s="46">
        <v>1250</v>
      </c>
      <c r="K1060" s="47" t="s">
        <v>41</v>
      </c>
      <c r="L1060" s="45"/>
      <c r="M1060" s="68"/>
      <c r="N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/>
      <c r="BQ1060" s="68"/>
      <c r="BR1060" s="68"/>
      <c r="BS1060" s="68"/>
      <c r="BT1060" s="68"/>
      <c r="BU1060" s="68"/>
      <c r="BV1060" s="68"/>
      <c r="BW1060" s="68"/>
      <c r="BX1060" s="68"/>
      <c r="BY1060" s="68"/>
      <c r="BZ1060" s="68"/>
      <c r="CA1060" s="68"/>
      <c r="CB1060" s="68"/>
      <c r="CC1060" s="68"/>
      <c r="CD1060" s="68"/>
      <c r="CE1060" s="68"/>
      <c r="CF1060" s="68"/>
      <c r="CG1060" s="68"/>
      <c r="CH1060" s="68"/>
      <c r="CI1060" s="68"/>
      <c r="CJ1060" s="68"/>
      <c r="CK1060" s="68"/>
      <c r="CL1060" s="68"/>
      <c r="CM1060" s="68"/>
      <c r="CN1060" s="68"/>
      <c r="CO1060" s="68"/>
      <c r="CP1060" s="68"/>
      <c r="CQ1060" s="68"/>
      <c r="CR1060" s="68"/>
      <c r="CS1060" s="68"/>
      <c r="CT1060" s="68"/>
      <c r="CU1060" s="68"/>
      <c r="CV1060" s="68"/>
      <c r="CW1060" s="68"/>
      <c r="CX1060" s="68"/>
      <c r="CY1060" s="68"/>
      <c r="CZ1060" s="68"/>
      <c r="DA1060" s="68"/>
      <c r="DB1060" s="68"/>
      <c r="DC1060" s="68"/>
      <c r="DD1060" s="68"/>
      <c r="DE1060" s="68"/>
      <c r="DF1060" s="68"/>
      <c r="DG1060" s="68"/>
      <c r="DH1060" s="68"/>
      <c r="DI1060" s="68"/>
      <c r="DJ1060" s="68"/>
      <c r="DK1060" s="68"/>
      <c r="DL1060" s="68"/>
      <c r="DM1060" s="68"/>
      <c r="DN1060" s="68"/>
      <c r="DO1060" s="68"/>
      <c r="DP1060" s="68"/>
      <c r="DQ1060" s="68"/>
      <c r="DR1060" s="68"/>
      <c r="DS1060" s="68"/>
      <c r="DT1060" s="68"/>
      <c r="DU1060" s="68"/>
      <c r="DV1060" s="68"/>
      <c r="DW1060" s="68"/>
      <c r="DX1060" s="68"/>
      <c r="DY1060" s="68"/>
      <c r="DZ1060" s="68"/>
      <c r="EA1060" s="68"/>
      <c r="EB1060" s="68"/>
      <c r="EC1060" s="68"/>
      <c r="ED1060" s="68"/>
      <c r="EE1060" s="68"/>
      <c r="EF1060" s="68"/>
      <c r="EG1060" s="68"/>
      <c r="EH1060" s="68"/>
      <c r="EI1060" s="68"/>
      <c r="EJ1060" s="68"/>
      <c r="EK1060" s="68"/>
      <c r="EL1060" s="68"/>
      <c r="EM1060" s="68"/>
      <c r="EN1060" s="68"/>
      <c r="EO1060" s="68"/>
      <c r="EP1060" s="68"/>
      <c r="EQ1060" s="68"/>
      <c r="ER1060" s="68"/>
      <c r="ES1060" s="68"/>
      <c r="ET1060" s="68"/>
      <c r="EU1060" s="68"/>
      <c r="EV1060" s="68"/>
      <c r="EW1060" s="68"/>
      <c r="EX1060" s="68"/>
      <c r="EY1060" s="68"/>
      <c r="EZ1060" s="68"/>
      <c r="FA1060" s="68"/>
      <c r="FB1060" s="68"/>
      <c r="FC1060" s="68"/>
      <c r="FD1060" s="68"/>
      <c r="FE1060" s="68"/>
      <c r="FF1060" s="68"/>
      <c r="FG1060" s="68"/>
      <c r="FH1060" s="68"/>
      <c r="FI1060" s="68"/>
      <c r="FJ1060" s="68"/>
      <c r="FK1060" s="68"/>
      <c r="FL1060" s="68"/>
      <c r="FM1060" s="68"/>
      <c r="FN1060" s="68"/>
      <c r="FO1060" s="68"/>
      <c r="FP1060" s="68"/>
      <c r="FQ1060" s="68"/>
      <c r="FR1060" s="68"/>
      <c r="FS1060" s="68"/>
      <c r="FT1060" s="68"/>
      <c r="FU1060" s="68"/>
      <c r="FV1060" s="68"/>
      <c r="FW1060" s="68"/>
      <c r="FX1060" s="68"/>
      <c r="FY1060" s="68"/>
      <c r="FZ1060" s="68"/>
      <c r="GA1060" s="68"/>
      <c r="GB1060" s="68"/>
      <c r="GC1060" s="68"/>
      <c r="GD1060" s="68"/>
      <c r="GE1060" s="68"/>
      <c r="GF1060" s="68"/>
      <c r="GG1060" s="68"/>
      <c r="GH1060" s="68"/>
      <c r="GI1060" s="68"/>
      <c r="GJ1060" s="68"/>
      <c r="GK1060" s="68"/>
      <c r="GL1060" s="68"/>
      <c r="GM1060" s="68"/>
      <c r="GN1060" s="68"/>
      <c r="GO1060" s="68"/>
      <c r="GP1060" s="68"/>
      <c r="GQ1060" s="68"/>
      <c r="GR1060" s="68"/>
      <c r="GS1060" s="68"/>
      <c r="GT1060" s="68"/>
      <c r="GU1060" s="68"/>
      <c r="GV1060" s="68"/>
      <c r="GW1060" s="68"/>
      <c r="GX1060" s="68"/>
      <c r="GY1060" s="68"/>
      <c r="GZ1060" s="68"/>
      <c r="HA1060" s="68"/>
      <c r="HB1060" s="68"/>
      <c r="HC1060" s="68"/>
      <c r="HD1060" s="68"/>
      <c r="HE1060" s="68"/>
      <c r="HF1060" s="68"/>
      <c r="HG1060" s="68"/>
      <c r="HH1060" s="68"/>
      <c r="HI1060" s="68"/>
      <c r="HJ1060" s="68"/>
      <c r="HK1060" s="68"/>
      <c r="HL1060" s="68"/>
      <c r="HM1060" s="68"/>
      <c r="HN1060" s="68"/>
      <c r="HO1060" s="68"/>
      <c r="HP1060" s="68"/>
      <c r="HQ1060" s="68"/>
      <c r="HR1060" s="68"/>
      <c r="HS1060" s="68"/>
      <c r="HT1060" s="68"/>
      <c r="HU1060" s="68"/>
    </row>
    <row r="1061" spans="1:229" s="73" customFormat="1" ht="16.5" customHeight="1">
      <c r="A1061" s="44">
        <v>44077</v>
      </c>
      <c r="B1061" s="46" t="s">
        <v>308</v>
      </c>
      <c r="C1061" s="46">
        <v>25</v>
      </c>
      <c r="D1061" s="46">
        <v>23900</v>
      </c>
      <c r="E1061" s="54">
        <v>140</v>
      </c>
      <c r="F1061" s="46">
        <v>190</v>
      </c>
      <c r="G1061" s="46">
        <v>240</v>
      </c>
      <c r="H1061" s="46">
        <v>1250</v>
      </c>
      <c r="I1061" s="46">
        <v>1250</v>
      </c>
      <c r="J1061" s="47">
        <v>2500</v>
      </c>
      <c r="K1061" s="47" t="s">
        <v>40</v>
      </c>
      <c r="L1061" s="45"/>
      <c r="M1061" s="68"/>
      <c r="N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/>
      <c r="BQ1061" s="68"/>
      <c r="BR1061" s="68"/>
      <c r="BS1061" s="68"/>
      <c r="BT1061" s="68"/>
      <c r="BU1061" s="68"/>
      <c r="BV1061" s="68"/>
      <c r="BW1061" s="68"/>
      <c r="BX1061" s="68"/>
      <c r="BY1061" s="68"/>
      <c r="BZ1061" s="68"/>
      <c r="CA1061" s="68"/>
      <c r="CB1061" s="68"/>
      <c r="CC1061" s="68"/>
      <c r="CD1061" s="68"/>
      <c r="CE1061" s="68"/>
      <c r="CF1061" s="68"/>
      <c r="CG1061" s="68"/>
      <c r="CH1061" s="68"/>
      <c r="CI1061" s="68"/>
      <c r="CJ1061" s="68"/>
      <c r="CK1061" s="68"/>
      <c r="CL1061" s="68"/>
      <c r="CM1061" s="68"/>
      <c r="CN1061" s="68"/>
      <c r="CO1061" s="68"/>
      <c r="CP1061" s="68"/>
      <c r="CQ1061" s="68"/>
      <c r="CR1061" s="68"/>
      <c r="CS1061" s="68"/>
      <c r="CT1061" s="68"/>
      <c r="CU1061" s="68"/>
      <c r="CV1061" s="68"/>
      <c r="CW1061" s="68"/>
      <c r="CX1061" s="68"/>
      <c r="CY1061" s="68"/>
      <c r="CZ1061" s="68"/>
      <c r="DA1061" s="68"/>
      <c r="DB1061" s="68"/>
      <c r="DC1061" s="68"/>
      <c r="DD1061" s="68"/>
      <c r="DE1061" s="68"/>
      <c r="DF1061" s="68"/>
      <c r="DG1061" s="68"/>
      <c r="DH1061" s="68"/>
      <c r="DI1061" s="68"/>
      <c r="DJ1061" s="68"/>
      <c r="DK1061" s="68"/>
      <c r="DL1061" s="68"/>
      <c r="DM1061" s="68"/>
      <c r="DN1061" s="68"/>
      <c r="DO1061" s="68"/>
      <c r="DP1061" s="68"/>
      <c r="DQ1061" s="68"/>
      <c r="DR1061" s="68"/>
      <c r="DS1061" s="68"/>
      <c r="DT1061" s="68"/>
      <c r="DU1061" s="68"/>
      <c r="DV1061" s="68"/>
      <c r="DW1061" s="68"/>
      <c r="DX1061" s="68"/>
      <c r="DY1061" s="68"/>
      <c r="DZ1061" s="68"/>
      <c r="EA1061" s="68"/>
      <c r="EB1061" s="68"/>
      <c r="EC1061" s="68"/>
      <c r="ED1061" s="68"/>
      <c r="EE1061" s="68"/>
      <c r="EF1061" s="68"/>
      <c r="EG1061" s="68"/>
      <c r="EH1061" s="68"/>
      <c r="EI1061" s="68"/>
      <c r="EJ1061" s="68"/>
      <c r="EK1061" s="68"/>
      <c r="EL1061" s="68"/>
      <c r="EM1061" s="68"/>
      <c r="EN1061" s="68"/>
      <c r="EO1061" s="68"/>
      <c r="EP1061" s="68"/>
      <c r="EQ1061" s="68"/>
      <c r="ER1061" s="68"/>
      <c r="ES1061" s="68"/>
      <c r="ET1061" s="68"/>
      <c r="EU1061" s="68"/>
      <c r="EV1061" s="68"/>
      <c r="EW1061" s="68"/>
      <c r="EX1061" s="68"/>
      <c r="EY1061" s="68"/>
      <c r="EZ1061" s="68"/>
      <c r="FA1061" s="68"/>
      <c r="FB1061" s="68"/>
      <c r="FC1061" s="68"/>
      <c r="FD1061" s="68"/>
      <c r="FE1061" s="68"/>
      <c r="FF1061" s="68"/>
      <c r="FG1061" s="68"/>
      <c r="FH1061" s="68"/>
      <c r="FI1061" s="68"/>
      <c r="FJ1061" s="68"/>
      <c r="FK1061" s="68"/>
      <c r="FL1061" s="68"/>
      <c r="FM1061" s="68"/>
      <c r="FN1061" s="68"/>
      <c r="FO1061" s="68"/>
      <c r="FP1061" s="68"/>
      <c r="FQ1061" s="68"/>
      <c r="FR1061" s="68"/>
      <c r="FS1061" s="68"/>
      <c r="FT1061" s="68"/>
      <c r="FU1061" s="68"/>
      <c r="FV1061" s="68"/>
      <c r="FW1061" s="68"/>
      <c r="FX1061" s="68"/>
      <c r="FY1061" s="68"/>
      <c r="FZ1061" s="68"/>
      <c r="GA1061" s="68"/>
      <c r="GB1061" s="68"/>
      <c r="GC1061" s="68"/>
      <c r="GD1061" s="68"/>
      <c r="GE1061" s="68"/>
      <c r="GF1061" s="68"/>
      <c r="GG1061" s="68"/>
      <c r="GH1061" s="68"/>
      <c r="GI1061" s="68"/>
      <c r="GJ1061" s="68"/>
      <c r="GK1061" s="68"/>
      <c r="GL1061" s="68"/>
      <c r="GM1061" s="68"/>
      <c r="GN1061" s="68"/>
      <c r="GO1061" s="68"/>
      <c r="GP1061" s="68"/>
      <c r="GQ1061" s="68"/>
      <c r="GR1061" s="68"/>
      <c r="GS1061" s="68"/>
      <c r="GT1061" s="68"/>
      <c r="GU1061" s="68"/>
      <c r="GV1061" s="68"/>
      <c r="GW1061" s="68"/>
      <c r="GX1061" s="68"/>
      <c r="GY1061" s="68"/>
      <c r="GZ1061" s="68"/>
      <c r="HA1061" s="68"/>
      <c r="HB1061" s="68"/>
      <c r="HC1061" s="68"/>
      <c r="HD1061" s="68"/>
      <c r="HE1061" s="68"/>
      <c r="HF1061" s="68"/>
      <c r="HG1061" s="68"/>
      <c r="HH1061" s="68"/>
      <c r="HI1061" s="68"/>
      <c r="HJ1061" s="68"/>
      <c r="HK1061" s="68"/>
      <c r="HL1061" s="68"/>
      <c r="HM1061" s="68"/>
      <c r="HN1061" s="68"/>
      <c r="HO1061" s="68"/>
      <c r="HP1061" s="68"/>
      <c r="HQ1061" s="68"/>
      <c r="HR1061" s="68"/>
      <c r="HS1061" s="68"/>
      <c r="HT1061" s="68"/>
      <c r="HU1061" s="68"/>
    </row>
    <row r="1062" spans="1:229" s="76" customFormat="1" ht="16.5" customHeight="1">
      <c r="A1062" s="40">
        <v>44076</v>
      </c>
      <c r="B1062" s="49" t="s">
        <v>308</v>
      </c>
      <c r="C1062" s="49">
        <v>25</v>
      </c>
      <c r="D1062" s="49">
        <v>23500</v>
      </c>
      <c r="E1062" s="58">
        <v>220</v>
      </c>
      <c r="F1062" s="49">
        <v>270</v>
      </c>
      <c r="G1062" s="49">
        <v>320</v>
      </c>
      <c r="H1062" s="49">
        <v>1250</v>
      </c>
      <c r="I1062" s="49">
        <v>0</v>
      </c>
      <c r="J1062" s="49">
        <v>1250</v>
      </c>
      <c r="K1062" s="50" t="s">
        <v>41</v>
      </c>
      <c r="L1062" s="48"/>
      <c r="M1062" s="75"/>
      <c r="N1062" s="75"/>
      <c r="P1062" s="75"/>
      <c r="Q1062" s="75"/>
      <c r="R1062" s="75"/>
      <c r="S1062" s="75"/>
      <c r="T1062" s="75"/>
      <c r="U1062" s="75"/>
      <c r="V1062" s="75"/>
      <c r="W1062" s="75"/>
      <c r="X1062" s="75"/>
      <c r="Y1062" s="75"/>
      <c r="Z1062" s="75"/>
      <c r="AA1062" s="75"/>
      <c r="AB1062" s="75"/>
      <c r="AC1062" s="75"/>
      <c r="AD1062" s="75"/>
      <c r="AE1062" s="75"/>
      <c r="AF1062" s="75"/>
      <c r="AG1062" s="75"/>
      <c r="AH1062" s="75"/>
      <c r="AI1062" s="75"/>
      <c r="AJ1062" s="75"/>
      <c r="AK1062" s="75"/>
      <c r="AL1062" s="75"/>
      <c r="AM1062" s="75"/>
      <c r="AN1062" s="75"/>
      <c r="AO1062" s="75"/>
      <c r="AP1062" s="75"/>
      <c r="AQ1062" s="75"/>
      <c r="AR1062" s="75"/>
      <c r="AS1062" s="75"/>
      <c r="AT1062" s="75"/>
      <c r="AU1062" s="75"/>
      <c r="AV1062" s="75"/>
      <c r="AW1062" s="75"/>
      <c r="AX1062" s="75"/>
      <c r="AY1062" s="75"/>
      <c r="AZ1062" s="75"/>
      <c r="BA1062" s="75"/>
      <c r="BB1062" s="75"/>
      <c r="BC1062" s="75"/>
      <c r="BD1062" s="75"/>
      <c r="BE1062" s="75"/>
      <c r="BF1062" s="75"/>
      <c r="BG1062" s="75"/>
      <c r="BH1062" s="75"/>
      <c r="BI1062" s="75"/>
      <c r="BJ1062" s="75"/>
      <c r="BK1062" s="75"/>
      <c r="BL1062" s="75"/>
      <c r="BM1062" s="75"/>
      <c r="BN1062" s="75"/>
      <c r="BO1062" s="75"/>
      <c r="BP1062" s="75"/>
      <c r="BQ1062" s="75"/>
      <c r="BR1062" s="75"/>
      <c r="BS1062" s="75"/>
      <c r="BT1062" s="75"/>
      <c r="BU1062" s="75"/>
      <c r="BV1062" s="75"/>
      <c r="BW1062" s="75"/>
      <c r="BX1062" s="75"/>
      <c r="BY1062" s="75"/>
      <c r="BZ1062" s="75"/>
      <c r="CA1062" s="75"/>
      <c r="CB1062" s="75"/>
      <c r="CC1062" s="75"/>
      <c r="CD1062" s="75"/>
      <c r="CE1062" s="75"/>
      <c r="CF1062" s="75"/>
      <c r="CG1062" s="75"/>
      <c r="CH1062" s="75"/>
      <c r="CI1062" s="75"/>
      <c r="CJ1062" s="75"/>
      <c r="CK1062" s="75"/>
      <c r="CL1062" s="75"/>
      <c r="CM1062" s="75"/>
      <c r="CN1062" s="75"/>
      <c r="CO1062" s="75"/>
      <c r="CP1062" s="75"/>
      <c r="CQ1062" s="75"/>
      <c r="CR1062" s="75"/>
      <c r="CS1062" s="75"/>
      <c r="CT1062" s="75"/>
      <c r="CU1062" s="75"/>
      <c r="CV1062" s="75"/>
      <c r="CW1062" s="75"/>
      <c r="CX1062" s="75"/>
      <c r="CY1062" s="75"/>
      <c r="CZ1062" s="75"/>
      <c r="DA1062" s="75"/>
      <c r="DB1062" s="75"/>
      <c r="DC1062" s="75"/>
      <c r="DD1062" s="75"/>
      <c r="DE1062" s="75"/>
      <c r="DF1062" s="75"/>
      <c r="DG1062" s="75"/>
      <c r="DH1062" s="75"/>
      <c r="DI1062" s="75"/>
      <c r="DJ1062" s="75"/>
      <c r="DK1062" s="75"/>
      <c r="DL1062" s="75"/>
      <c r="DM1062" s="75"/>
      <c r="DN1062" s="75"/>
      <c r="DO1062" s="75"/>
      <c r="DP1062" s="75"/>
      <c r="DQ1062" s="75"/>
      <c r="DR1062" s="75"/>
      <c r="DS1062" s="75"/>
      <c r="DT1062" s="75"/>
      <c r="DU1062" s="75"/>
      <c r="DV1062" s="75"/>
      <c r="DW1062" s="75"/>
      <c r="DX1062" s="75"/>
      <c r="DY1062" s="75"/>
      <c r="DZ1062" s="75"/>
      <c r="EA1062" s="75"/>
      <c r="EB1062" s="75"/>
      <c r="EC1062" s="75"/>
      <c r="ED1062" s="75"/>
      <c r="EE1062" s="75"/>
      <c r="EF1062" s="75"/>
      <c r="EG1062" s="75"/>
      <c r="EH1062" s="75"/>
      <c r="EI1062" s="75"/>
      <c r="EJ1062" s="75"/>
      <c r="EK1062" s="75"/>
      <c r="EL1062" s="75"/>
      <c r="EM1062" s="75"/>
      <c r="EN1062" s="75"/>
      <c r="EO1062" s="75"/>
      <c r="EP1062" s="75"/>
      <c r="EQ1062" s="75"/>
      <c r="ER1062" s="75"/>
      <c r="ES1062" s="75"/>
      <c r="ET1062" s="75"/>
      <c r="EU1062" s="75"/>
      <c r="EV1062" s="75"/>
      <c r="EW1062" s="75"/>
      <c r="EX1062" s="75"/>
      <c r="EY1062" s="75"/>
      <c r="EZ1062" s="75"/>
      <c r="FA1062" s="75"/>
      <c r="FB1062" s="75"/>
      <c r="FC1062" s="75"/>
      <c r="FD1062" s="75"/>
      <c r="FE1062" s="75"/>
      <c r="FF1062" s="75"/>
      <c r="FG1062" s="75"/>
      <c r="FH1062" s="75"/>
      <c r="FI1062" s="75"/>
      <c r="FJ1062" s="75"/>
      <c r="FK1062" s="75"/>
      <c r="FL1062" s="75"/>
      <c r="FM1062" s="75"/>
      <c r="FN1062" s="75"/>
      <c r="FO1062" s="75"/>
      <c r="FP1062" s="75"/>
      <c r="FQ1062" s="75"/>
      <c r="FR1062" s="75"/>
      <c r="FS1062" s="75"/>
      <c r="FT1062" s="75"/>
      <c r="FU1062" s="75"/>
      <c r="FV1062" s="75"/>
      <c r="FW1062" s="75"/>
      <c r="FX1062" s="75"/>
      <c r="FY1062" s="75"/>
      <c r="FZ1062" s="75"/>
      <c r="GA1062" s="75"/>
      <c r="GB1062" s="75"/>
      <c r="GC1062" s="75"/>
      <c r="GD1062" s="75"/>
      <c r="GE1062" s="75"/>
      <c r="GF1062" s="75"/>
      <c r="GG1062" s="75"/>
      <c r="GH1062" s="75"/>
      <c r="GI1062" s="75"/>
      <c r="GJ1062" s="75"/>
      <c r="GK1062" s="75"/>
      <c r="GL1062" s="75"/>
      <c r="GM1062" s="75"/>
      <c r="GN1062" s="75"/>
      <c r="GO1062" s="75"/>
      <c r="GP1062" s="75"/>
      <c r="GQ1062" s="75"/>
      <c r="GR1062" s="75"/>
      <c r="GS1062" s="75"/>
      <c r="GT1062" s="75"/>
      <c r="GU1062" s="75"/>
      <c r="GV1062" s="75"/>
      <c r="GW1062" s="75"/>
      <c r="GX1062" s="75"/>
      <c r="GY1062" s="75"/>
      <c r="GZ1062" s="75"/>
      <c r="HA1062" s="75"/>
      <c r="HB1062" s="75"/>
      <c r="HC1062" s="75"/>
      <c r="HD1062" s="75"/>
      <c r="HE1062" s="75"/>
      <c r="HF1062" s="75"/>
      <c r="HG1062" s="75"/>
      <c r="HH1062" s="75"/>
      <c r="HI1062" s="75"/>
      <c r="HJ1062" s="75"/>
      <c r="HK1062" s="75"/>
      <c r="HL1062" s="75"/>
      <c r="HM1062" s="75"/>
      <c r="HN1062" s="75"/>
      <c r="HO1062" s="75"/>
      <c r="HP1062" s="75"/>
      <c r="HQ1062" s="75"/>
      <c r="HR1062" s="75"/>
      <c r="HS1062" s="75"/>
      <c r="HT1062" s="75"/>
      <c r="HU1062" s="75"/>
    </row>
    <row r="1063" spans="1:229" s="76" customFormat="1" ht="16.5" customHeight="1">
      <c r="A1063" s="40">
        <v>44075</v>
      </c>
      <c r="B1063" s="49" t="s">
        <v>307</v>
      </c>
      <c r="C1063" s="49">
        <v>25</v>
      </c>
      <c r="D1063" s="49">
        <v>24000</v>
      </c>
      <c r="E1063" s="58">
        <v>420</v>
      </c>
      <c r="F1063" s="49">
        <v>470</v>
      </c>
      <c r="G1063" s="49">
        <v>520</v>
      </c>
      <c r="H1063" s="49">
        <v>1250</v>
      </c>
      <c r="I1063" s="49">
        <v>1250</v>
      </c>
      <c r="J1063" s="50">
        <v>2500</v>
      </c>
      <c r="K1063" s="50" t="s">
        <v>40</v>
      </c>
      <c r="L1063" s="48"/>
      <c r="M1063" s="75"/>
      <c r="N1063" s="75"/>
      <c r="P1063" s="75"/>
      <c r="Q1063" s="75"/>
      <c r="R1063" s="75"/>
      <c r="S1063" s="75"/>
      <c r="T1063" s="75"/>
      <c r="U1063" s="75"/>
      <c r="V1063" s="75"/>
      <c r="W1063" s="75"/>
      <c r="X1063" s="75"/>
      <c r="Y1063" s="75"/>
      <c r="Z1063" s="75"/>
      <c r="AA1063" s="75"/>
      <c r="AB1063" s="75"/>
      <c r="AC1063" s="75"/>
      <c r="AD1063" s="75"/>
      <c r="AE1063" s="75"/>
      <c r="AF1063" s="75"/>
      <c r="AG1063" s="75"/>
      <c r="AH1063" s="75"/>
      <c r="AI1063" s="75"/>
      <c r="AJ1063" s="75"/>
      <c r="AK1063" s="75"/>
      <c r="AL1063" s="75"/>
      <c r="AM1063" s="75"/>
      <c r="AN1063" s="75"/>
      <c r="AO1063" s="75"/>
      <c r="AP1063" s="75"/>
      <c r="AQ1063" s="75"/>
      <c r="AR1063" s="75"/>
      <c r="AS1063" s="75"/>
      <c r="AT1063" s="75"/>
      <c r="AU1063" s="75"/>
      <c r="AV1063" s="75"/>
      <c r="AW1063" s="75"/>
      <c r="AX1063" s="75"/>
      <c r="AY1063" s="75"/>
      <c r="AZ1063" s="75"/>
      <c r="BA1063" s="75"/>
      <c r="BB1063" s="75"/>
      <c r="BC1063" s="75"/>
      <c r="BD1063" s="75"/>
      <c r="BE1063" s="75"/>
      <c r="BF1063" s="75"/>
      <c r="BG1063" s="75"/>
      <c r="BH1063" s="75"/>
      <c r="BI1063" s="75"/>
      <c r="BJ1063" s="75"/>
      <c r="BK1063" s="75"/>
      <c r="BL1063" s="75"/>
      <c r="BM1063" s="75"/>
      <c r="BN1063" s="75"/>
      <c r="BO1063" s="75"/>
      <c r="BP1063" s="75"/>
      <c r="BQ1063" s="75"/>
      <c r="BR1063" s="75"/>
      <c r="BS1063" s="75"/>
      <c r="BT1063" s="75"/>
      <c r="BU1063" s="75"/>
      <c r="BV1063" s="75"/>
      <c r="BW1063" s="75"/>
      <c r="BX1063" s="75"/>
      <c r="BY1063" s="75"/>
      <c r="BZ1063" s="75"/>
      <c r="CA1063" s="75"/>
      <c r="CB1063" s="75"/>
      <c r="CC1063" s="75"/>
      <c r="CD1063" s="75"/>
      <c r="CE1063" s="75"/>
      <c r="CF1063" s="75"/>
      <c r="CG1063" s="75"/>
      <c r="CH1063" s="75"/>
      <c r="CI1063" s="75"/>
      <c r="CJ1063" s="75"/>
      <c r="CK1063" s="75"/>
      <c r="CL1063" s="75"/>
      <c r="CM1063" s="75"/>
      <c r="CN1063" s="75"/>
      <c r="CO1063" s="75"/>
      <c r="CP1063" s="75"/>
      <c r="CQ1063" s="75"/>
      <c r="CR1063" s="75"/>
      <c r="CS1063" s="75"/>
      <c r="CT1063" s="75"/>
      <c r="CU1063" s="75"/>
      <c r="CV1063" s="75"/>
      <c r="CW1063" s="75"/>
      <c r="CX1063" s="75"/>
      <c r="CY1063" s="75"/>
      <c r="CZ1063" s="75"/>
      <c r="DA1063" s="75"/>
      <c r="DB1063" s="75"/>
      <c r="DC1063" s="75"/>
      <c r="DD1063" s="75"/>
      <c r="DE1063" s="75"/>
      <c r="DF1063" s="75"/>
      <c r="DG1063" s="75"/>
      <c r="DH1063" s="75"/>
      <c r="DI1063" s="75"/>
      <c r="DJ1063" s="75"/>
      <c r="DK1063" s="75"/>
      <c r="DL1063" s="75"/>
      <c r="DM1063" s="75"/>
      <c r="DN1063" s="75"/>
      <c r="DO1063" s="75"/>
      <c r="DP1063" s="75"/>
      <c r="DQ1063" s="75"/>
      <c r="DR1063" s="75"/>
      <c r="DS1063" s="75"/>
      <c r="DT1063" s="75"/>
      <c r="DU1063" s="75"/>
      <c r="DV1063" s="75"/>
      <c r="DW1063" s="75"/>
      <c r="DX1063" s="75"/>
      <c r="DY1063" s="75"/>
      <c r="DZ1063" s="75"/>
      <c r="EA1063" s="75"/>
      <c r="EB1063" s="75"/>
      <c r="EC1063" s="75"/>
      <c r="ED1063" s="75"/>
      <c r="EE1063" s="75"/>
      <c r="EF1063" s="75"/>
      <c r="EG1063" s="75"/>
      <c r="EH1063" s="75"/>
      <c r="EI1063" s="75"/>
      <c r="EJ1063" s="75"/>
      <c r="EK1063" s="75"/>
      <c r="EL1063" s="75"/>
      <c r="EM1063" s="75"/>
      <c r="EN1063" s="75"/>
      <c r="EO1063" s="75"/>
      <c r="EP1063" s="75"/>
      <c r="EQ1063" s="75"/>
      <c r="ER1063" s="75"/>
      <c r="ES1063" s="75"/>
      <c r="ET1063" s="75"/>
      <c r="EU1063" s="75"/>
      <c r="EV1063" s="75"/>
      <c r="EW1063" s="75"/>
      <c r="EX1063" s="75"/>
      <c r="EY1063" s="75"/>
      <c r="EZ1063" s="75"/>
      <c r="FA1063" s="75"/>
      <c r="FB1063" s="75"/>
      <c r="FC1063" s="75"/>
      <c r="FD1063" s="75"/>
      <c r="FE1063" s="75"/>
      <c r="FF1063" s="75"/>
      <c r="FG1063" s="75"/>
      <c r="FH1063" s="75"/>
      <c r="FI1063" s="75"/>
      <c r="FJ1063" s="75"/>
      <c r="FK1063" s="75"/>
      <c r="FL1063" s="75"/>
      <c r="FM1063" s="75"/>
      <c r="FN1063" s="75"/>
      <c r="FO1063" s="75"/>
      <c r="FP1063" s="75"/>
      <c r="FQ1063" s="75"/>
      <c r="FR1063" s="75"/>
      <c r="FS1063" s="75"/>
      <c r="FT1063" s="75"/>
      <c r="FU1063" s="75"/>
      <c r="FV1063" s="75"/>
      <c r="FW1063" s="75"/>
      <c r="FX1063" s="75"/>
      <c r="FY1063" s="75"/>
      <c r="FZ1063" s="75"/>
      <c r="GA1063" s="75"/>
      <c r="GB1063" s="75"/>
      <c r="GC1063" s="75"/>
      <c r="GD1063" s="75"/>
      <c r="GE1063" s="75"/>
      <c r="GF1063" s="75"/>
      <c r="GG1063" s="75"/>
      <c r="GH1063" s="75"/>
      <c r="GI1063" s="75"/>
      <c r="GJ1063" s="75"/>
      <c r="GK1063" s="75"/>
      <c r="GL1063" s="75"/>
      <c r="GM1063" s="75"/>
      <c r="GN1063" s="75"/>
      <c r="GO1063" s="75"/>
      <c r="GP1063" s="75"/>
      <c r="GQ1063" s="75"/>
      <c r="GR1063" s="75"/>
      <c r="GS1063" s="75"/>
      <c r="GT1063" s="75"/>
      <c r="GU1063" s="75"/>
      <c r="GV1063" s="75"/>
      <c r="GW1063" s="75"/>
      <c r="GX1063" s="75"/>
      <c r="GY1063" s="75"/>
      <c r="GZ1063" s="75"/>
      <c r="HA1063" s="75"/>
      <c r="HB1063" s="75"/>
      <c r="HC1063" s="75"/>
      <c r="HD1063" s="75"/>
      <c r="HE1063" s="75"/>
      <c r="HF1063" s="75"/>
      <c r="HG1063" s="75"/>
      <c r="HH1063" s="75"/>
      <c r="HI1063" s="75"/>
      <c r="HJ1063" s="75"/>
      <c r="HK1063" s="75"/>
      <c r="HL1063" s="75"/>
      <c r="HM1063" s="75"/>
      <c r="HN1063" s="75"/>
      <c r="HO1063" s="75"/>
      <c r="HP1063" s="75"/>
      <c r="HQ1063" s="75"/>
      <c r="HR1063" s="75"/>
      <c r="HS1063" s="75"/>
      <c r="HT1063" s="75"/>
      <c r="HU1063" s="75"/>
    </row>
    <row r="1064" spans="1:229" s="73" customFormat="1" ht="16.5" customHeight="1">
      <c r="A1064" s="44">
        <v>44074</v>
      </c>
      <c r="B1064" s="46" t="s">
        <v>307</v>
      </c>
      <c r="C1064" s="46">
        <v>25</v>
      </c>
      <c r="D1064" s="46">
        <v>25300</v>
      </c>
      <c r="E1064" s="54">
        <v>400</v>
      </c>
      <c r="F1064" s="46">
        <v>450</v>
      </c>
      <c r="G1064" s="46">
        <v>500</v>
      </c>
      <c r="H1064" s="46">
        <v>0</v>
      </c>
      <c r="I1064" s="46">
        <v>0</v>
      </c>
      <c r="J1064" s="47">
        <v>-1875</v>
      </c>
      <c r="K1064" s="47" t="s">
        <v>44</v>
      </c>
      <c r="L1064" s="45"/>
      <c r="M1064" s="68"/>
      <c r="N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/>
      <c r="BQ1064" s="68"/>
      <c r="BR1064" s="68"/>
      <c r="BS1064" s="68"/>
      <c r="BT1064" s="68"/>
      <c r="BU1064" s="68"/>
      <c r="BV1064" s="68"/>
      <c r="BW1064" s="68"/>
      <c r="BX1064" s="68"/>
      <c r="BY1064" s="68"/>
      <c r="BZ1064" s="68"/>
      <c r="CA1064" s="68"/>
      <c r="CB1064" s="68"/>
      <c r="CC1064" s="68"/>
      <c r="CD1064" s="68"/>
      <c r="CE1064" s="68"/>
      <c r="CF1064" s="68"/>
      <c r="CG1064" s="68"/>
      <c r="CH1064" s="68"/>
      <c r="CI1064" s="68"/>
      <c r="CJ1064" s="68"/>
      <c r="CK1064" s="68"/>
      <c r="CL1064" s="68"/>
      <c r="CM1064" s="68"/>
      <c r="CN1064" s="68"/>
      <c r="CO1064" s="68"/>
      <c r="CP1064" s="68"/>
      <c r="CQ1064" s="68"/>
      <c r="CR1064" s="68"/>
      <c r="CS1064" s="68"/>
      <c r="CT1064" s="68"/>
      <c r="CU1064" s="68"/>
      <c r="CV1064" s="68"/>
      <c r="CW1064" s="68"/>
      <c r="CX1064" s="68"/>
      <c r="CY1064" s="68"/>
      <c r="CZ1064" s="68"/>
      <c r="DA1064" s="68"/>
      <c r="DB1064" s="68"/>
      <c r="DC1064" s="68"/>
      <c r="DD1064" s="68"/>
      <c r="DE1064" s="68"/>
      <c r="DF1064" s="68"/>
      <c r="DG1064" s="68"/>
      <c r="DH1064" s="68"/>
      <c r="DI1064" s="68"/>
      <c r="DJ1064" s="68"/>
      <c r="DK1064" s="68"/>
      <c r="DL1064" s="68"/>
      <c r="DM1064" s="68"/>
      <c r="DN1064" s="68"/>
      <c r="DO1064" s="68"/>
      <c r="DP1064" s="68"/>
      <c r="DQ1064" s="68"/>
      <c r="DR1064" s="68"/>
      <c r="DS1064" s="68"/>
      <c r="DT1064" s="68"/>
      <c r="DU1064" s="68"/>
      <c r="DV1064" s="68"/>
      <c r="DW1064" s="68"/>
      <c r="DX1064" s="68"/>
      <c r="DY1064" s="68"/>
      <c r="DZ1064" s="68"/>
      <c r="EA1064" s="68"/>
      <c r="EB1064" s="68"/>
      <c r="EC1064" s="68"/>
      <c r="ED1064" s="68"/>
      <c r="EE1064" s="68"/>
      <c r="EF1064" s="68"/>
      <c r="EG1064" s="68"/>
      <c r="EH1064" s="68"/>
      <c r="EI1064" s="68"/>
      <c r="EJ1064" s="68"/>
      <c r="EK1064" s="68"/>
      <c r="EL1064" s="68"/>
      <c r="EM1064" s="68"/>
      <c r="EN1064" s="68"/>
      <c r="EO1064" s="68"/>
      <c r="EP1064" s="68"/>
      <c r="EQ1064" s="68"/>
      <c r="ER1064" s="68"/>
      <c r="ES1064" s="68"/>
      <c r="ET1064" s="68"/>
      <c r="EU1064" s="68"/>
      <c r="EV1064" s="68"/>
      <c r="EW1064" s="68"/>
      <c r="EX1064" s="68"/>
      <c r="EY1064" s="68"/>
      <c r="EZ1064" s="68"/>
      <c r="FA1064" s="68"/>
      <c r="FB1064" s="68"/>
      <c r="FC1064" s="68"/>
      <c r="FD1064" s="68"/>
      <c r="FE1064" s="68"/>
      <c r="FF1064" s="68"/>
      <c r="FG1064" s="68"/>
      <c r="FH1064" s="68"/>
      <c r="FI1064" s="68"/>
      <c r="FJ1064" s="68"/>
      <c r="FK1064" s="68"/>
      <c r="FL1064" s="68"/>
      <c r="FM1064" s="68"/>
      <c r="FN1064" s="68"/>
      <c r="FO1064" s="68"/>
      <c r="FP1064" s="68"/>
      <c r="FQ1064" s="68"/>
      <c r="FR1064" s="68"/>
      <c r="FS1064" s="68"/>
      <c r="FT1064" s="68"/>
      <c r="FU1064" s="68"/>
      <c r="FV1064" s="68"/>
      <c r="FW1064" s="68"/>
      <c r="FX1064" s="68"/>
      <c r="FY1064" s="68"/>
      <c r="FZ1064" s="68"/>
      <c r="GA1064" s="68"/>
      <c r="GB1064" s="68"/>
      <c r="GC1064" s="68"/>
      <c r="GD1064" s="68"/>
      <c r="GE1064" s="68"/>
      <c r="GF1064" s="68"/>
      <c r="GG1064" s="68"/>
      <c r="GH1064" s="68"/>
      <c r="GI1064" s="68"/>
      <c r="GJ1064" s="68"/>
      <c r="GK1064" s="68"/>
      <c r="GL1064" s="68"/>
      <c r="GM1064" s="68"/>
      <c r="GN1064" s="68"/>
      <c r="GO1064" s="68"/>
      <c r="GP1064" s="68"/>
      <c r="GQ1064" s="68"/>
      <c r="GR1064" s="68"/>
      <c r="GS1064" s="68"/>
      <c r="GT1064" s="68"/>
      <c r="GU1064" s="68"/>
      <c r="GV1064" s="68"/>
      <c r="GW1064" s="68"/>
      <c r="GX1064" s="68"/>
      <c r="GY1064" s="68"/>
      <c r="GZ1064" s="68"/>
      <c r="HA1064" s="68"/>
      <c r="HB1064" s="68"/>
      <c r="HC1064" s="68"/>
      <c r="HD1064" s="68"/>
      <c r="HE1064" s="68"/>
      <c r="HF1064" s="68"/>
      <c r="HG1064" s="68"/>
      <c r="HH1064" s="68"/>
      <c r="HI1064" s="68"/>
      <c r="HJ1064" s="68"/>
      <c r="HK1064" s="68"/>
      <c r="HL1064" s="68"/>
      <c r="HM1064" s="68"/>
      <c r="HN1064" s="68"/>
      <c r="HO1064" s="68"/>
      <c r="HP1064" s="68"/>
      <c r="HQ1064" s="68"/>
      <c r="HR1064" s="68"/>
      <c r="HS1064" s="68"/>
      <c r="HT1064" s="68"/>
      <c r="HU1064" s="68"/>
    </row>
    <row r="1065" spans="1:229" s="73" customFormat="1" ht="16.5" customHeight="1">
      <c r="A1065" s="44">
        <v>44071</v>
      </c>
      <c r="B1065" s="46" t="s">
        <v>307</v>
      </c>
      <c r="C1065" s="46">
        <v>25</v>
      </c>
      <c r="D1065" s="46">
        <v>23800</v>
      </c>
      <c r="E1065" s="54">
        <v>340</v>
      </c>
      <c r="F1065" s="46">
        <v>390</v>
      </c>
      <c r="G1065" s="46">
        <v>440</v>
      </c>
      <c r="H1065" s="46">
        <v>1250</v>
      </c>
      <c r="I1065" s="46">
        <v>1250</v>
      </c>
      <c r="J1065" s="47">
        <v>2500</v>
      </c>
      <c r="K1065" s="47" t="s">
        <v>40</v>
      </c>
      <c r="L1065" s="45"/>
      <c r="M1065" s="68"/>
      <c r="N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  <c r="BB1065" s="68"/>
      <c r="BC1065" s="68"/>
      <c r="BD1065" s="68"/>
      <c r="BE1065" s="68"/>
      <c r="BF1065" s="68"/>
      <c r="BG1065" s="68"/>
      <c r="BH1065" s="68"/>
      <c r="BI1065" s="68"/>
      <c r="BJ1065" s="68"/>
      <c r="BK1065" s="68"/>
      <c r="BL1065" s="68"/>
      <c r="BM1065" s="68"/>
      <c r="BN1065" s="68"/>
      <c r="BO1065" s="68"/>
      <c r="BP1065" s="68"/>
      <c r="BQ1065" s="68"/>
      <c r="BR1065" s="68"/>
      <c r="BS1065" s="68"/>
      <c r="BT1065" s="68"/>
      <c r="BU1065" s="68"/>
      <c r="BV1065" s="68"/>
      <c r="BW1065" s="68"/>
      <c r="BX1065" s="68"/>
      <c r="BY1065" s="68"/>
      <c r="BZ1065" s="68"/>
      <c r="CA1065" s="68"/>
      <c r="CB1065" s="68"/>
      <c r="CC1065" s="68"/>
      <c r="CD1065" s="68"/>
      <c r="CE1065" s="68"/>
      <c r="CF1065" s="68"/>
      <c r="CG1065" s="68"/>
      <c r="CH1065" s="68"/>
      <c r="CI1065" s="68"/>
      <c r="CJ1065" s="68"/>
      <c r="CK1065" s="68"/>
      <c r="CL1065" s="68"/>
      <c r="CM1065" s="68"/>
      <c r="CN1065" s="68"/>
      <c r="CO1065" s="68"/>
      <c r="CP1065" s="68"/>
      <c r="CQ1065" s="68"/>
      <c r="CR1065" s="68"/>
      <c r="CS1065" s="68"/>
      <c r="CT1065" s="68"/>
      <c r="CU1065" s="68"/>
      <c r="CV1065" s="68"/>
      <c r="CW1065" s="68"/>
      <c r="CX1065" s="68"/>
      <c r="CY1065" s="68"/>
      <c r="CZ1065" s="68"/>
      <c r="DA1065" s="68"/>
      <c r="DB1065" s="68"/>
      <c r="DC1065" s="68"/>
      <c r="DD1065" s="68"/>
      <c r="DE1065" s="68"/>
      <c r="DF1065" s="68"/>
      <c r="DG1065" s="68"/>
      <c r="DH1065" s="68"/>
      <c r="DI1065" s="68"/>
      <c r="DJ1065" s="68"/>
      <c r="DK1065" s="68"/>
      <c r="DL1065" s="68"/>
      <c r="DM1065" s="68"/>
      <c r="DN1065" s="68"/>
      <c r="DO1065" s="68"/>
      <c r="DP1065" s="68"/>
      <c r="DQ1065" s="68"/>
      <c r="DR1065" s="68"/>
      <c r="DS1065" s="68"/>
      <c r="DT1065" s="68"/>
      <c r="DU1065" s="68"/>
      <c r="DV1065" s="68"/>
      <c r="DW1065" s="68"/>
      <c r="DX1065" s="68"/>
      <c r="DY1065" s="68"/>
      <c r="DZ1065" s="68"/>
      <c r="EA1065" s="68"/>
      <c r="EB1065" s="68"/>
      <c r="EC1065" s="68"/>
      <c r="ED1065" s="68"/>
      <c r="EE1065" s="68"/>
      <c r="EF1065" s="68"/>
      <c r="EG1065" s="68"/>
      <c r="EH1065" s="68"/>
      <c r="EI1065" s="68"/>
      <c r="EJ1065" s="68"/>
      <c r="EK1065" s="68"/>
      <c r="EL1065" s="68"/>
      <c r="EM1065" s="68"/>
      <c r="EN1065" s="68"/>
      <c r="EO1065" s="68"/>
      <c r="EP1065" s="68"/>
      <c r="EQ1065" s="68"/>
      <c r="ER1065" s="68"/>
      <c r="ES1065" s="68"/>
      <c r="ET1065" s="68"/>
      <c r="EU1065" s="68"/>
      <c r="EV1065" s="68"/>
      <c r="EW1065" s="68"/>
      <c r="EX1065" s="68"/>
      <c r="EY1065" s="68"/>
      <c r="EZ1065" s="68"/>
      <c r="FA1065" s="68"/>
      <c r="FB1065" s="68"/>
      <c r="FC1065" s="68"/>
      <c r="FD1065" s="68"/>
      <c r="FE1065" s="68"/>
      <c r="FF1065" s="68"/>
      <c r="FG1065" s="68"/>
      <c r="FH1065" s="68"/>
      <c r="FI1065" s="68"/>
      <c r="FJ1065" s="68"/>
      <c r="FK1065" s="68"/>
      <c r="FL1065" s="68"/>
      <c r="FM1065" s="68"/>
      <c r="FN1065" s="68"/>
      <c r="FO1065" s="68"/>
      <c r="FP1065" s="68"/>
      <c r="FQ1065" s="68"/>
      <c r="FR1065" s="68"/>
      <c r="FS1065" s="68"/>
      <c r="FT1065" s="68"/>
      <c r="FU1065" s="68"/>
      <c r="FV1065" s="68"/>
      <c r="FW1065" s="68"/>
      <c r="FX1065" s="68"/>
      <c r="FY1065" s="68"/>
      <c r="FZ1065" s="68"/>
      <c r="GA1065" s="68"/>
      <c r="GB1065" s="68"/>
      <c r="GC1065" s="68"/>
      <c r="GD1065" s="68"/>
      <c r="GE1065" s="68"/>
      <c r="GF1065" s="68"/>
      <c r="GG1065" s="68"/>
      <c r="GH1065" s="68"/>
      <c r="GI1065" s="68"/>
      <c r="GJ1065" s="68"/>
      <c r="GK1065" s="68"/>
      <c r="GL1065" s="68"/>
      <c r="GM1065" s="68"/>
      <c r="GN1065" s="68"/>
      <c r="GO1065" s="68"/>
      <c r="GP1065" s="68"/>
      <c r="GQ1065" s="68"/>
      <c r="GR1065" s="68"/>
      <c r="GS1065" s="68"/>
      <c r="GT1065" s="68"/>
      <c r="GU1065" s="68"/>
      <c r="GV1065" s="68"/>
      <c r="GW1065" s="68"/>
      <c r="GX1065" s="68"/>
      <c r="GY1065" s="68"/>
      <c r="GZ1065" s="68"/>
      <c r="HA1065" s="68"/>
      <c r="HB1065" s="68"/>
      <c r="HC1065" s="68"/>
      <c r="HD1065" s="68"/>
      <c r="HE1065" s="68"/>
      <c r="HF1065" s="68"/>
      <c r="HG1065" s="68"/>
      <c r="HH1065" s="68"/>
      <c r="HI1065" s="68"/>
      <c r="HJ1065" s="68"/>
      <c r="HK1065" s="68"/>
      <c r="HL1065" s="68"/>
      <c r="HM1065" s="68"/>
      <c r="HN1065" s="68"/>
      <c r="HO1065" s="68"/>
      <c r="HP1065" s="68"/>
      <c r="HQ1065" s="68"/>
      <c r="HR1065" s="68"/>
      <c r="HS1065" s="68"/>
      <c r="HT1065" s="68"/>
      <c r="HU1065" s="68"/>
    </row>
    <row r="1066" spans="1:229" s="73" customFormat="1" ht="16.5" customHeight="1">
      <c r="A1066" s="44">
        <v>44070</v>
      </c>
      <c r="B1066" s="46" t="s">
        <v>305</v>
      </c>
      <c r="C1066" s="46">
        <v>25</v>
      </c>
      <c r="D1066" s="46">
        <v>23500</v>
      </c>
      <c r="E1066" s="54">
        <v>175</v>
      </c>
      <c r="F1066" s="46">
        <v>225</v>
      </c>
      <c r="G1066" s="46">
        <v>275</v>
      </c>
      <c r="H1066" s="46">
        <v>0</v>
      </c>
      <c r="I1066" s="46">
        <v>0</v>
      </c>
      <c r="J1066" s="47">
        <v>0</v>
      </c>
      <c r="K1066" s="47" t="s">
        <v>306</v>
      </c>
      <c r="L1066" s="45"/>
      <c r="M1066" s="68"/>
      <c r="N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  <c r="BB1066" s="68"/>
      <c r="BC1066" s="68"/>
      <c r="BD1066" s="68"/>
      <c r="BE1066" s="68"/>
      <c r="BF1066" s="68"/>
      <c r="BG1066" s="68"/>
      <c r="BH1066" s="68"/>
      <c r="BI1066" s="68"/>
      <c r="BJ1066" s="68"/>
      <c r="BK1066" s="68"/>
      <c r="BL1066" s="68"/>
      <c r="BM1066" s="68"/>
      <c r="BN1066" s="68"/>
      <c r="BO1066" s="68"/>
      <c r="BP1066" s="68"/>
      <c r="BQ1066" s="68"/>
      <c r="BR1066" s="68"/>
      <c r="BS1066" s="68"/>
      <c r="BT1066" s="68"/>
      <c r="BU1066" s="68"/>
      <c r="BV1066" s="68"/>
      <c r="BW1066" s="68"/>
      <c r="BX1066" s="68"/>
      <c r="BY1066" s="68"/>
      <c r="BZ1066" s="68"/>
      <c r="CA1066" s="68"/>
      <c r="CB1066" s="68"/>
      <c r="CC1066" s="68"/>
      <c r="CD1066" s="68"/>
      <c r="CE1066" s="68"/>
      <c r="CF1066" s="68"/>
      <c r="CG1066" s="68"/>
      <c r="CH1066" s="68"/>
      <c r="CI1066" s="68"/>
      <c r="CJ1066" s="68"/>
      <c r="CK1066" s="68"/>
      <c r="CL1066" s="68"/>
      <c r="CM1066" s="68"/>
      <c r="CN1066" s="68"/>
      <c r="CO1066" s="68"/>
      <c r="CP1066" s="68"/>
      <c r="CQ1066" s="68"/>
      <c r="CR1066" s="68"/>
      <c r="CS1066" s="68"/>
      <c r="CT1066" s="68"/>
      <c r="CU1066" s="68"/>
      <c r="CV1066" s="68"/>
      <c r="CW1066" s="68"/>
      <c r="CX1066" s="68"/>
      <c r="CY1066" s="68"/>
      <c r="CZ1066" s="68"/>
      <c r="DA1066" s="68"/>
      <c r="DB1066" s="68"/>
      <c r="DC1066" s="68"/>
      <c r="DD1066" s="68"/>
      <c r="DE1066" s="68"/>
      <c r="DF1066" s="68"/>
      <c r="DG1066" s="68"/>
      <c r="DH1066" s="68"/>
      <c r="DI1066" s="68"/>
      <c r="DJ1066" s="68"/>
      <c r="DK1066" s="68"/>
      <c r="DL1066" s="68"/>
      <c r="DM1066" s="68"/>
      <c r="DN1066" s="68"/>
      <c r="DO1066" s="68"/>
      <c r="DP1066" s="68"/>
      <c r="DQ1066" s="68"/>
      <c r="DR1066" s="68"/>
      <c r="DS1066" s="68"/>
      <c r="DT1066" s="68"/>
      <c r="DU1066" s="68"/>
      <c r="DV1066" s="68"/>
      <c r="DW1066" s="68"/>
      <c r="DX1066" s="68"/>
      <c r="DY1066" s="68"/>
      <c r="DZ1066" s="68"/>
      <c r="EA1066" s="68"/>
      <c r="EB1066" s="68"/>
      <c r="EC1066" s="68"/>
      <c r="ED1066" s="68"/>
      <c r="EE1066" s="68"/>
      <c r="EF1066" s="68"/>
      <c r="EG1066" s="68"/>
      <c r="EH1066" s="68"/>
      <c r="EI1066" s="68"/>
      <c r="EJ1066" s="68"/>
      <c r="EK1066" s="68"/>
      <c r="EL1066" s="68"/>
      <c r="EM1066" s="68"/>
      <c r="EN1066" s="68"/>
      <c r="EO1066" s="68"/>
      <c r="EP1066" s="68"/>
      <c r="EQ1066" s="68"/>
      <c r="ER1066" s="68"/>
      <c r="ES1066" s="68"/>
      <c r="ET1066" s="68"/>
      <c r="EU1066" s="68"/>
      <c r="EV1066" s="68"/>
      <c r="EW1066" s="68"/>
      <c r="EX1066" s="68"/>
      <c r="EY1066" s="68"/>
      <c r="EZ1066" s="68"/>
      <c r="FA1066" s="68"/>
      <c r="FB1066" s="68"/>
      <c r="FC1066" s="68"/>
      <c r="FD1066" s="68"/>
      <c r="FE1066" s="68"/>
      <c r="FF1066" s="68"/>
      <c r="FG1066" s="68"/>
      <c r="FH1066" s="68"/>
      <c r="FI1066" s="68"/>
      <c r="FJ1066" s="68"/>
      <c r="FK1066" s="68"/>
      <c r="FL1066" s="68"/>
      <c r="FM1066" s="68"/>
      <c r="FN1066" s="68"/>
      <c r="FO1066" s="68"/>
      <c r="FP1066" s="68"/>
      <c r="FQ1066" s="68"/>
      <c r="FR1066" s="68"/>
      <c r="FS1066" s="68"/>
      <c r="FT1066" s="68"/>
      <c r="FU1066" s="68"/>
      <c r="FV1066" s="68"/>
      <c r="FW1066" s="68"/>
      <c r="FX1066" s="68"/>
      <c r="FY1066" s="68"/>
      <c r="FZ1066" s="68"/>
      <c r="GA1066" s="68"/>
      <c r="GB1066" s="68"/>
      <c r="GC1066" s="68"/>
      <c r="GD1066" s="68"/>
      <c r="GE1066" s="68"/>
      <c r="GF1066" s="68"/>
      <c r="GG1066" s="68"/>
      <c r="GH1066" s="68"/>
      <c r="GI1066" s="68"/>
      <c r="GJ1066" s="68"/>
      <c r="GK1066" s="68"/>
      <c r="GL1066" s="68"/>
      <c r="GM1066" s="68"/>
      <c r="GN1066" s="68"/>
      <c r="GO1066" s="68"/>
      <c r="GP1066" s="68"/>
      <c r="GQ1066" s="68"/>
      <c r="GR1066" s="68"/>
      <c r="GS1066" s="68"/>
      <c r="GT1066" s="68"/>
      <c r="GU1066" s="68"/>
      <c r="GV1066" s="68"/>
      <c r="GW1066" s="68"/>
      <c r="GX1066" s="68"/>
      <c r="GY1066" s="68"/>
      <c r="GZ1066" s="68"/>
      <c r="HA1066" s="68"/>
      <c r="HB1066" s="68"/>
      <c r="HC1066" s="68"/>
      <c r="HD1066" s="68"/>
      <c r="HE1066" s="68"/>
      <c r="HF1066" s="68"/>
      <c r="HG1066" s="68"/>
      <c r="HH1066" s="68"/>
      <c r="HI1066" s="68"/>
      <c r="HJ1066" s="68"/>
      <c r="HK1066" s="68"/>
      <c r="HL1066" s="68"/>
      <c r="HM1066" s="68"/>
      <c r="HN1066" s="68"/>
      <c r="HO1066" s="68"/>
      <c r="HP1066" s="68"/>
      <c r="HQ1066" s="68"/>
      <c r="HR1066" s="68"/>
      <c r="HS1066" s="68"/>
      <c r="HT1066" s="68"/>
      <c r="HU1066" s="68"/>
    </row>
    <row r="1067" spans="1:229" s="73" customFormat="1" ht="16.5" customHeight="1">
      <c r="A1067" s="44">
        <v>44069</v>
      </c>
      <c r="B1067" s="46" t="s">
        <v>305</v>
      </c>
      <c r="C1067" s="46">
        <v>25</v>
      </c>
      <c r="D1067" s="46">
        <v>23000</v>
      </c>
      <c r="E1067" s="54">
        <v>350</v>
      </c>
      <c r="F1067" s="46">
        <v>400</v>
      </c>
      <c r="G1067" s="46">
        <v>450</v>
      </c>
      <c r="H1067" s="46">
        <v>0</v>
      </c>
      <c r="I1067" s="46">
        <v>0</v>
      </c>
      <c r="J1067" s="47">
        <v>-1750</v>
      </c>
      <c r="K1067" s="47" t="s">
        <v>44</v>
      </c>
      <c r="L1067" s="45"/>
      <c r="M1067" s="68"/>
      <c r="N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/>
      <c r="BQ1067" s="68"/>
      <c r="BR1067" s="68"/>
      <c r="BS1067" s="68"/>
      <c r="BT1067" s="68"/>
      <c r="BU1067" s="68"/>
      <c r="BV1067" s="68"/>
      <c r="BW1067" s="68"/>
      <c r="BX1067" s="68"/>
      <c r="BY1067" s="68"/>
      <c r="BZ1067" s="68"/>
      <c r="CA1067" s="68"/>
      <c r="CB1067" s="68"/>
      <c r="CC1067" s="68"/>
      <c r="CD1067" s="68"/>
      <c r="CE1067" s="68"/>
      <c r="CF1067" s="68"/>
      <c r="CG1067" s="68"/>
      <c r="CH1067" s="68"/>
      <c r="CI1067" s="68"/>
      <c r="CJ1067" s="68"/>
      <c r="CK1067" s="68"/>
      <c r="CL1067" s="68"/>
      <c r="CM1067" s="68"/>
      <c r="CN1067" s="68"/>
      <c r="CO1067" s="68"/>
      <c r="CP1067" s="68"/>
      <c r="CQ1067" s="68"/>
      <c r="CR1067" s="68"/>
      <c r="CS1067" s="68"/>
      <c r="CT1067" s="68"/>
      <c r="CU1067" s="68"/>
      <c r="CV1067" s="68"/>
      <c r="CW1067" s="68"/>
      <c r="CX1067" s="68"/>
      <c r="CY1067" s="68"/>
      <c r="CZ1067" s="68"/>
      <c r="DA1067" s="68"/>
      <c r="DB1067" s="68"/>
      <c r="DC1067" s="68"/>
      <c r="DD1067" s="68"/>
      <c r="DE1067" s="68"/>
      <c r="DF1067" s="68"/>
      <c r="DG1067" s="68"/>
      <c r="DH1067" s="68"/>
      <c r="DI1067" s="68"/>
      <c r="DJ1067" s="68"/>
      <c r="DK1067" s="68"/>
      <c r="DL1067" s="68"/>
      <c r="DM1067" s="68"/>
      <c r="DN1067" s="68"/>
      <c r="DO1067" s="68"/>
      <c r="DP1067" s="68"/>
      <c r="DQ1067" s="68"/>
      <c r="DR1067" s="68"/>
      <c r="DS1067" s="68"/>
      <c r="DT1067" s="68"/>
      <c r="DU1067" s="68"/>
      <c r="DV1067" s="68"/>
      <c r="DW1067" s="68"/>
      <c r="DX1067" s="68"/>
      <c r="DY1067" s="68"/>
      <c r="DZ1067" s="68"/>
      <c r="EA1067" s="68"/>
      <c r="EB1067" s="68"/>
      <c r="EC1067" s="68"/>
      <c r="ED1067" s="68"/>
      <c r="EE1067" s="68"/>
      <c r="EF1067" s="68"/>
      <c r="EG1067" s="68"/>
      <c r="EH1067" s="68"/>
      <c r="EI1067" s="68"/>
      <c r="EJ1067" s="68"/>
      <c r="EK1067" s="68"/>
      <c r="EL1067" s="68"/>
      <c r="EM1067" s="68"/>
      <c r="EN1067" s="68"/>
      <c r="EO1067" s="68"/>
      <c r="EP1067" s="68"/>
      <c r="EQ1067" s="68"/>
      <c r="ER1067" s="68"/>
      <c r="ES1067" s="68"/>
      <c r="ET1067" s="68"/>
      <c r="EU1067" s="68"/>
      <c r="EV1067" s="68"/>
      <c r="EW1067" s="68"/>
      <c r="EX1067" s="68"/>
      <c r="EY1067" s="68"/>
      <c r="EZ1067" s="68"/>
      <c r="FA1067" s="68"/>
      <c r="FB1067" s="68"/>
      <c r="FC1067" s="68"/>
      <c r="FD1067" s="68"/>
      <c r="FE1067" s="68"/>
      <c r="FF1067" s="68"/>
      <c r="FG1067" s="68"/>
      <c r="FH1067" s="68"/>
      <c r="FI1067" s="68"/>
      <c r="FJ1067" s="68"/>
      <c r="FK1067" s="68"/>
      <c r="FL1067" s="68"/>
      <c r="FM1067" s="68"/>
      <c r="FN1067" s="68"/>
      <c r="FO1067" s="68"/>
      <c r="FP1067" s="68"/>
      <c r="FQ1067" s="68"/>
      <c r="FR1067" s="68"/>
      <c r="FS1067" s="68"/>
      <c r="FT1067" s="68"/>
      <c r="FU1067" s="68"/>
      <c r="FV1067" s="68"/>
      <c r="FW1067" s="68"/>
      <c r="FX1067" s="68"/>
      <c r="FY1067" s="68"/>
      <c r="FZ1067" s="68"/>
      <c r="GA1067" s="68"/>
      <c r="GB1067" s="68"/>
      <c r="GC1067" s="68"/>
      <c r="GD1067" s="68"/>
      <c r="GE1067" s="68"/>
      <c r="GF1067" s="68"/>
      <c r="GG1067" s="68"/>
      <c r="GH1067" s="68"/>
      <c r="GI1067" s="68"/>
      <c r="GJ1067" s="68"/>
      <c r="GK1067" s="68"/>
      <c r="GL1067" s="68"/>
      <c r="GM1067" s="68"/>
      <c r="GN1067" s="68"/>
      <c r="GO1067" s="68"/>
      <c r="GP1067" s="68"/>
      <c r="GQ1067" s="68"/>
      <c r="GR1067" s="68"/>
      <c r="GS1067" s="68"/>
      <c r="GT1067" s="68"/>
      <c r="GU1067" s="68"/>
      <c r="GV1067" s="68"/>
      <c r="GW1067" s="68"/>
      <c r="GX1067" s="68"/>
      <c r="GY1067" s="68"/>
      <c r="GZ1067" s="68"/>
      <c r="HA1067" s="68"/>
      <c r="HB1067" s="68"/>
      <c r="HC1067" s="68"/>
      <c r="HD1067" s="68"/>
      <c r="HE1067" s="68"/>
      <c r="HF1067" s="68"/>
      <c r="HG1067" s="68"/>
      <c r="HH1067" s="68"/>
      <c r="HI1067" s="68"/>
      <c r="HJ1067" s="68"/>
      <c r="HK1067" s="68"/>
      <c r="HL1067" s="68"/>
      <c r="HM1067" s="68"/>
      <c r="HN1067" s="68"/>
      <c r="HO1067" s="68"/>
      <c r="HP1067" s="68"/>
      <c r="HQ1067" s="68"/>
      <c r="HR1067" s="68"/>
      <c r="HS1067" s="68"/>
      <c r="HT1067" s="68"/>
      <c r="HU1067" s="68"/>
    </row>
    <row r="1068" spans="1:229" s="73" customFormat="1" ht="16.5" customHeight="1">
      <c r="A1068" s="44">
        <v>44068</v>
      </c>
      <c r="B1068" s="46" t="s">
        <v>305</v>
      </c>
      <c r="C1068" s="46">
        <v>25</v>
      </c>
      <c r="D1068" s="46">
        <v>23000</v>
      </c>
      <c r="E1068" s="54">
        <v>200</v>
      </c>
      <c r="F1068" s="46">
        <v>250</v>
      </c>
      <c r="G1068" s="46">
        <v>350</v>
      </c>
      <c r="H1068" s="46">
        <v>1250</v>
      </c>
      <c r="I1068" s="46">
        <v>0</v>
      </c>
      <c r="J1068" s="46">
        <v>1250</v>
      </c>
      <c r="K1068" s="47" t="s">
        <v>41</v>
      </c>
      <c r="L1068" s="45"/>
      <c r="M1068" s="68"/>
      <c r="N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  <c r="BB1068" s="68"/>
      <c r="BC1068" s="68"/>
      <c r="BD1068" s="68"/>
      <c r="BE1068" s="68"/>
      <c r="BF1068" s="68"/>
      <c r="BG1068" s="68"/>
      <c r="BH1068" s="68"/>
      <c r="BI1068" s="68"/>
      <c r="BJ1068" s="68"/>
      <c r="BK1068" s="68"/>
      <c r="BL1068" s="68"/>
      <c r="BM1068" s="68"/>
      <c r="BN1068" s="68"/>
      <c r="BO1068" s="68"/>
      <c r="BP1068" s="68"/>
      <c r="BQ1068" s="68"/>
      <c r="BR1068" s="68"/>
      <c r="BS1068" s="68"/>
      <c r="BT1068" s="68"/>
      <c r="BU1068" s="68"/>
      <c r="BV1068" s="68"/>
      <c r="BW1068" s="68"/>
      <c r="BX1068" s="68"/>
      <c r="BY1068" s="68"/>
      <c r="BZ1068" s="68"/>
      <c r="CA1068" s="68"/>
      <c r="CB1068" s="68"/>
      <c r="CC1068" s="68"/>
      <c r="CD1068" s="68"/>
      <c r="CE1068" s="68"/>
      <c r="CF1068" s="68"/>
      <c r="CG1068" s="68"/>
      <c r="CH1068" s="68"/>
      <c r="CI1068" s="68"/>
      <c r="CJ1068" s="68"/>
      <c r="CK1068" s="68"/>
      <c r="CL1068" s="68"/>
      <c r="CM1068" s="68"/>
      <c r="CN1068" s="68"/>
      <c r="CO1068" s="68"/>
      <c r="CP1068" s="68"/>
      <c r="CQ1068" s="68"/>
      <c r="CR1068" s="68"/>
      <c r="CS1068" s="68"/>
      <c r="CT1068" s="68"/>
      <c r="CU1068" s="68"/>
      <c r="CV1068" s="68"/>
      <c r="CW1068" s="68"/>
      <c r="CX1068" s="68"/>
      <c r="CY1068" s="68"/>
      <c r="CZ1068" s="68"/>
      <c r="DA1068" s="68"/>
      <c r="DB1068" s="68"/>
      <c r="DC1068" s="68"/>
      <c r="DD1068" s="68"/>
      <c r="DE1068" s="68"/>
      <c r="DF1068" s="68"/>
      <c r="DG1068" s="68"/>
      <c r="DH1068" s="68"/>
      <c r="DI1068" s="68"/>
      <c r="DJ1068" s="68"/>
      <c r="DK1068" s="68"/>
      <c r="DL1068" s="68"/>
      <c r="DM1068" s="68"/>
      <c r="DN1068" s="68"/>
      <c r="DO1068" s="68"/>
      <c r="DP1068" s="68"/>
      <c r="DQ1068" s="68"/>
      <c r="DR1068" s="68"/>
      <c r="DS1068" s="68"/>
      <c r="DT1068" s="68"/>
      <c r="DU1068" s="68"/>
      <c r="DV1068" s="68"/>
      <c r="DW1068" s="68"/>
      <c r="DX1068" s="68"/>
      <c r="DY1068" s="68"/>
      <c r="DZ1068" s="68"/>
      <c r="EA1068" s="68"/>
      <c r="EB1068" s="68"/>
      <c r="EC1068" s="68"/>
      <c r="ED1068" s="68"/>
      <c r="EE1068" s="68"/>
      <c r="EF1068" s="68"/>
      <c r="EG1068" s="68"/>
      <c r="EH1068" s="68"/>
      <c r="EI1068" s="68"/>
      <c r="EJ1068" s="68"/>
      <c r="EK1068" s="68"/>
      <c r="EL1068" s="68"/>
      <c r="EM1068" s="68"/>
      <c r="EN1068" s="68"/>
      <c r="EO1068" s="68"/>
      <c r="EP1068" s="68"/>
      <c r="EQ1068" s="68"/>
      <c r="ER1068" s="68"/>
      <c r="ES1068" s="68"/>
      <c r="ET1068" s="68"/>
      <c r="EU1068" s="68"/>
      <c r="EV1068" s="68"/>
      <c r="EW1068" s="68"/>
      <c r="EX1068" s="68"/>
      <c r="EY1068" s="68"/>
      <c r="EZ1068" s="68"/>
      <c r="FA1068" s="68"/>
      <c r="FB1068" s="68"/>
      <c r="FC1068" s="68"/>
      <c r="FD1068" s="68"/>
      <c r="FE1068" s="68"/>
      <c r="FF1068" s="68"/>
      <c r="FG1068" s="68"/>
      <c r="FH1068" s="68"/>
      <c r="FI1068" s="68"/>
      <c r="FJ1068" s="68"/>
      <c r="FK1068" s="68"/>
      <c r="FL1068" s="68"/>
      <c r="FM1068" s="68"/>
      <c r="FN1068" s="68"/>
      <c r="FO1068" s="68"/>
      <c r="FP1068" s="68"/>
      <c r="FQ1068" s="68"/>
      <c r="FR1068" s="68"/>
      <c r="FS1068" s="68"/>
      <c r="FT1068" s="68"/>
      <c r="FU1068" s="68"/>
      <c r="FV1068" s="68"/>
      <c r="FW1068" s="68"/>
      <c r="FX1068" s="68"/>
      <c r="FY1068" s="68"/>
      <c r="FZ1068" s="68"/>
      <c r="GA1068" s="68"/>
      <c r="GB1068" s="68"/>
      <c r="GC1068" s="68"/>
      <c r="GD1068" s="68"/>
      <c r="GE1068" s="68"/>
      <c r="GF1068" s="68"/>
      <c r="GG1068" s="68"/>
      <c r="GH1068" s="68"/>
      <c r="GI1068" s="68"/>
      <c r="GJ1068" s="68"/>
      <c r="GK1068" s="68"/>
      <c r="GL1068" s="68"/>
      <c r="GM1068" s="68"/>
      <c r="GN1068" s="68"/>
      <c r="GO1068" s="68"/>
      <c r="GP1068" s="68"/>
      <c r="GQ1068" s="68"/>
      <c r="GR1068" s="68"/>
      <c r="GS1068" s="68"/>
      <c r="GT1068" s="68"/>
      <c r="GU1068" s="68"/>
      <c r="GV1068" s="68"/>
      <c r="GW1068" s="68"/>
      <c r="GX1068" s="68"/>
      <c r="GY1068" s="68"/>
      <c r="GZ1068" s="68"/>
      <c r="HA1068" s="68"/>
      <c r="HB1068" s="68"/>
      <c r="HC1068" s="68"/>
      <c r="HD1068" s="68"/>
      <c r="HE1068" s="68"/>
      <c r="HF1068" s="68"/>
      <c r="HG1068" s="68"/>
      <c r="HH1068" s="68"/>
      <c r="HI1068" s="68"/>
      <c r="HJ1068" s="68"/>
      <c r="HK1068" s="68"/>
      <c r="HL1068" s="68"/>
      <c r="HM1068" s="68"/>
      <c r="HN1068" s="68"/>
      <c r="HO1068" s="68"/>
      <c r="HP1068" s="68"/>
      <c r="HQ1068" s="68"/>
      <c r="HR1068" s="68"/>
      <c r="HS1068" s="68"/>
      <c r="HT1068" s="68"/>
      <c r="HU1068" s="68"/>
    </row>
    <row r="1069" spans="1:229" s="73" customFormat="1" ht="16.5" customHeight="1">
      <c r="A1069" s="44">
        <v>44067</v>
      </c>
      <c r="B1069" s="46" t="s">
        <v>305</v>
      </c>
      <c r="C1069" s="46">
        <v>25</v>
      </c>
      <c r="D1069" s="46">
        <v>22500</v>
      </c>
      <c r="E1069" s="54">
        <v>305</v>
      </c>
      <c r="F1069" s="46">
        <v>350</v>
      </c>
      <c r="G1069" s="46">
        <v>400</v>
      </c>
      <c r="H1069" s="46">
        <v>1125</v>
      </c>
      <c r="I1069" s="46">
        <v>1250</v>
      </c>
      <c r="J1069" s="47">
        <v>2375</v>
      </c>
      <c r="K1069" s="47" t="s">
        <v>40</v>
      </c>
      <c r="L1069" s="45"/>
      <c r="M1069" s="68"/>
      <c r="N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  <c r="BE1069" s="68"/>
      <c r="BF1069" s="68"/>
      <c r="BG1069" s="68"/>
      <c r="BH1069" s="68"/>
      <c r="BI1069" s="68"/>
      <c r="BJ1069" s="68"/>
      <c r="BK1069" s="68"/>
      <c r="BL1069" s="68"/>
      <c r="BM1069" s="68"/>
      <c r="BN1069" s="68"/>
      <c r="BO1069" s="68"/>
      <c r="BP1069" s="68"/>
      <c r="BQ1069" s="68"/>
      <c r="BR1069" s="68"/>
      <c r="BS1069" s="68"/>
      <c r="BT1069" s="68"/>
      <c r="BU1069" s="68"/>
      <c r="BV1069" s="68"/>
      <c r="BW1069" s="68"/>
      <c r="BX1069" s="68"/>
      <c r="BY1069" s="68"/>
      <c r="BZ1069" s="68"/>
      <c r="CA1069" s="68"/>
      <c r="CB1069" s="68"/>
      <c r="CC1069" s="68"/>
      <c r="CD1069" s="68"/>
      <c r="CE1069" s="68"/>
      <c r="CF1069" s="68"/>
      <c r="CG1069" s="68"/>
      <c r="CH1069" s="68"/>
      <c r="CI1069" s="68"/>
      <c r="CJ1069" s="68"/>
      <c r="CK1069" s="68"/>
      <c r="CL1069" s="68"/>
      <c r="CM1069" s="68"/>
      <c r="CN1069" s="68"/>
      <c r="CO1069" s="68"/>
      <c r="CP1069" s="68"/>
      <c r="CQ1069" s="68"/>
      <c r="CR1069" s="68"/>
      <c r="CS1069" s="68"/>
      <c r="CT1069" s="68"/>
      <c r="CU1069" s="68"/>
      <c r="CV1069" s="68"/>
      <c r="CW1069" s="68"/>
      <c r="CX1069" s="68"/>
      <c r="CY1069" s="68"/>
      <c r="CZ1069" s="68"/>
      <c r="DA1069" s="68"/>
      <c r="DB1069" s="68"/>
      <c r="DC1069" s="68"/>
      <c r="DD1069" s="68"/>
      <c r="DE1069" s="68"/>
      <c r="DF1069" s="68"/>
      <c r="DG1069" s="68"/>
      <c r="DH1069" s="68"/>
      <c r="DI1069" s="68"/>
      <c r="DJ1069" s="68"/>
      <c r="DK1069" s="68"/>
      <c r="DL1069" s="68"/>
      <c r="DM1069" s="68"/>
      <c r="DN1069" s="68"/>
      <c r="DO1069" s="68"/>
      <c r="DP1069" s="68"/>
      <c r="DQ1069" s="68"/>
      <c r="DR1069" s="68"/>
      <c r="DS1069" s="68"/>
      <c r="DT1069" s="68"/>
      <c r="DU1069" s="68"/>
      <c r="DV1069" s="68"/>
      <c r="DW1069" s="68"/>
      <c r="DX1069" s="68"/>
      <c r="DY1069" s="68"/>
      <c r="DZ1069" s="68"/>
      <c r="EA1069" s="68"/>
      <c r="EB1069" s="68"/>
      <c r="EC1069" s="68"/>
      <c r="ED1069" s="68"/>
      <c r="EE1069" s="68"/>
      <c r="EF1069" s="68"/>
      <c r="EG1069" s="68"/>
      <c r="EH1069" s="68"/>
      <c r="EI1069" s="68"/>
      <c r="EJ1069" s="68"/>
      <c r="EK1069" s="68"/>
      <c r="EL1069" s="68"/>
      <c r="EM1069" s="68"/>
      <c r="EN1069" s="68"/>
      <c r="EO1069" s="68"/>
      <c r="EP1069" s="68"/>
      <c r="EQ1069" s="68"/>
      <c r="ER1069" s="68"/>
      <c r="ES1069" s="68"/>
      <c r="ET1069" s="68"/>
      <c r="EU1069" s="68"/>
      <c r="EV1069" s="68"/>
      <c r="EW1069" s="68"/>
      <c r="EX1069" s="68"/>
      <c r="EY1069" s="68"/>
      <c r="EZ1069" s="68"/>
      <c r="FA1069" s="68"/>
      <c r="FB1069" s="68"/>
      <c r="FC1069" s="68"/>
      <c r="FD1069" s="68"/>
      <c r="FE1069" s="68"/>
      <c r="FF1069" s="68"/>
      <c r="FG1069" s="68"/>
      <c r="FH1069" s="68"/>
      <c r="FI1069" s="68"/>
      <c r="FJ1069" s="68"/>
      <c r="FK1069" s="68"/>
      <c r="FL1069" s="68"/>
      <c r="FM1069" s="68"/>
      <c r="FN1069" s="68"/>
      <c r="FO1069" s="68"/>
      <c r="FP1069" s="68"/>
      <c r="FQ1069" s="68"/>
      <c r="FR1069" s="68"/>
      <c r="FS1069" s="68"/>
      <c r="FT1069" s="68"/>
      <c r="FU1069" s="68"/>
      <c r="FV1069" s="68"/>
      <c r="FW1069" s="68"/>
      <c r="FX1069" s="68"/>
      <c r="FY1069" s="68"/>
      <c r="FZ1069" s="68"/>
      <c r="GA1069" s="68"/>
      <c r="GB1069" s="68"/>
      <c r="GC1069" s="68"/>
      <c r="GD1069" s="68"/>
      <c r="GE1069" s="68"/>
      <c r="GF1069" s="68"/>
      <c r="GG1069" s="68"/>
      <c r="GH1069" s="68"/>
      <c r="GI1069" s="68"/>
      <c r="GJ1069" s="68"/>
      <c r="GK1069" s="68"/>
      <c r="GL1069" s="68"/>
      <c r="GM1069" s="68"/>
      <c r="GN1069" s="68"/>
      <c r="GO1069" s="68"/>
      <c r="GP1069" s="68"/>
      <c r="GQ1069" s="68"/>
      <c r="GR1069" s="68"/>
      <c r="GS1069" s="68"/>
      <c r="GT1069" s="68"/>
      <c r="GU1069" s="68"/>
      <c r="GV1069" s="68"/>
      <c r="GW1069" s="68"/>
      <c r="GX1069" s="68"/>
      <c r="GY1069" s="68"/>
      <c r="GZ1069" s="68"/>
      <c r="HA1069" s="68"/>
      <c r="HB1069" s="68"/>
      <c r="HC1069" s="68"/>
      <c r="HD1069" s="68"/>
      <c r="HE1069" s="68"/>
      <c r="HF1069" s="68"/>
      <c r="HG1069" s="68"/>
      <c r="HH1069" s="68"/>
      <c r="HI1069" s="68"/>
      <c r="HJ1069" s="68"/>
      <c r="HK1069" s="68"/>
      <c r="HL1069" s="68"/>
      <c r="HM1069" s="68"/>
      <c r="HN1069" s="68"/>
      <c r="HO1069" s="68"/>
      <c r="HP1069" s="68"/>
      <c r="HQ1069" s="68"/>
      <c r="HR1069" s="68"/>
      <c r="HS1069" s="68"/>
      <c r="HT1069" s="68"/>
      <c r="HU1069" s="68"/>
    </row>
    <row r="1070" spans="1:229" s="76" customFormat="1" ht="16.5" customHeight="1">
      <c r="A1070" s="40">
        <v>44064</v>
      </c>
      <c r="B1070" s="49" t="s">
        <v>303</v>
      </c>
      <c r="C1070" s="49">
        <v>25</v>
      </c>
      <c r="D1070" s="49">
        <v>22000</v>
      </c>
      <c r="E1070" s="58">
        <v>200</v>
      </c>
      <c r="F1070" s="49">
        <v>250</v>
      </c>
      <c r="G1070" s="49">
        <v>330</v>
      </c>
      <c r="H1070" s="49">
        <v>0</v>
      </c>
      <c r="I1070" s="49">
        <v>0</v>
      </c>
      <c r="J1070" s="50">
        <v>0</v>
      </c>
      <c r="K1070" s="50" t="s">
        <v>304</v>
      </c>
      <c r="L1070" s="48"/>
      <c r="M1070" s="75"/>
      <c r="N1070" s="75"/>
      <c r="P1070" s="75"/>
      <c r="Q1070" s="75"/>
      <c r="R1070" s="75"/>
      <c r="S1070" s="75"/>
      <c r="T1070" s="75"/>
      <c r="U1070" s="75"/>
      <c r="V1070" s="75"/>
      <c r="W1070" s="75"/>
      <c r="X1070" s="75"/>
      <c r="Y1070" s="75"/>
      <c r="Z1070" s="75"/>
      <c r="AA1070" s="75"/>
      <c r="AB1070" s="75"/>
      <c r="AC1070" s="75"/>
      <c r="AD1070" s="75"/>
      <c r="AE1070" s="75"/>
      <c r="AF1070" s="75"/>
      <c r="AG1070" s="75"/>
      <c r="AH1070" s="75"/>
      <c r="AI1070" s="75"/>
      <c r="AJ1070" s="75"/>
      <c r="AK1070" s="75"/>
      <c r="AL1070" s="75"/>
      <c r="AM1070" s="75"/>
      <c r="AN1070" s="75"/>
      <c r="AO1070" s="75"/>
      <c r="AP1070" s="75"/>
      <c r="AQ1070" s="75"/>
      <c r="AR1070" s="75"/>
      <c r="AS1070" s="75"/>
      <c r="AT1070" s="75"/>
      <c r="AU1070" s="75"/>
      <c r="AV1070" s="75"/>
      <c r="AW1070" s="75"/>
      <c r="AX1070" s="75"/>
      <c r="AY1070" s="75"/>
      <c r="AZ1070" s="75"/>
      <c r="BA1070" s="75"/>
      <c r="BB1070" s="75"/>
      <c r="BC1070" s="75"/>
      <c r="BD1070" s="75"/>
      <c r="BE1070" s="75"/>
      <c r="BF1070" s="75"/>
      <c r="BG1070" s="75"/>
      <c r="BH1070" s="75"/>
      <c r="BI1070" s="75"/>
      <c r="BJ1070" s="75"/>
      <c r="BK1070" s="75"/>
      <c r="BL1070" s="75"/>
      <c r="BM1070" s="75"/>
      <c r="BN1070" s="75"/>
      <c r="BO1070" s="75"/>
      <c r="BP1070" s="75"/>
      <c r="BQ1070" s="75"/>
      <c r="BR1070" s="75"/>
      <c r="BS1070" s="75"/>
      <c r="BT1070" s="75"/>
      <c r="BU1070" s="75"/>
      <c r="BV1070" s="75"/>
      <c r="BW1070" s="75"/>
      <c r="BX1070" s="75"/>
      <c r="BY1070" s="75"/>
      <c r="BZ1070" s="75"/>
      <c r="CA1070" s="75"/>
      <c r="CB1070" s="75"/>
      <c r="CC1070" s="75"/>
      <c r="CD1070" s="75"/>
      <c r="CE1070" s="75"/>
      <c r="CF1070" s="75"/>
      <c r="CG1070" s="75"/>
      <c r="CH1070" s="75"/>
      <c r="CI1070" s="75"/>
      <c r="CJ1070" s="75"/>
      <c r="CK1070" s="75"/>
      <c r="CL1070" s="75"/>
      <c r="CM1070" s="75"/>
      <c r="CN1070" s="75"/>
      <c r="CO1070" s="75"/>
      <c r="CP1070" s="75"/>
      <c r="CQ1070" s="75"/>
      <c r="CR1070" s="75"/>
      <c r="CS1070" s="75"/>
      <c r="CT1070" s="75"/>
      <c r="CU1070" s="75"/>
      <c r="CV1070" s="75"/>
      <c r="CW1070" s="75"/>
      <c r="CX1070" s="75"/>
      <c r="CY1070" s="75"/>
      <c r="CZ1070" s="75"/>
      <c r="DA1070" s="75"/>
      <c r="DB1070" s="75"/>
      <c r="DC1070" s="75"/>
      <c r="DD1070" s="75"/>
      <c r="DE1070" s="75"/>
      <c r="DF1070" s="75"/>
      <c r="DG1070" s="75"/>
      <c r="DH1070" s="75"/>
      <c r="DI1070" s="75"/>
      <c r="DJ1070" s="75"/>
      <c r="DK1070" s="75"/>
      <c r="DL1070" s="75"/>
      <c r="DM1070" s="75"/>
      <c r="DN1070" s="75"/>
      <c r="DO1070" s="75"/>
      <c r="DP1070" s="75"/>
      <c r="DQ1070" s="75"/>
      <c r="DR1070" s="75"/>
      <c r="DS1070" s="75"/>
      <c r="DT1070" s="75"/>
      <c r="DU1070" s="75"/>
      <c r="DV1070" s="75"/>
      <c r="DW1070" s="75"/>
      <c r="DX1070" s="75"/>
      <c r="DY1070" s="75"/>
      <c r="DZ1070" s="75"/>
      <c r="EA1070" s="75"/>
      <c r="EB1070" s="75"/>
      <c r="EC1070" s="75"/>
      <c r="ED1070" s="75"/>
      <c r="EE1070" s="75"/>
      <c r="EF1070" s="75"/>
      <c r="EG1070" s="75"/>
      <c r="EH1070" s="75"/>
      <c r="EI1070" s="75"/>
      <c r="EJ1070" s="75"/>
      <c r="EK1070" s="75"/>
      <c r="EL1070" s="75"/>
      <c r="EM1070" s="75"/>
      <c r="EN1070" s="75"/>
      <c r="EO1070" s="75"/>
      <c r="EP1070" s="75"/>
      <c r="EQ1070" s="75"/>
      <c r="ER1070" s="75"/>
      <c r="ES1070" s="75"/>
      <c r="ET1070" s="75"/>
      <c r="EU1070" s="75"/>
      <c r="EV1070" s="75"/>
      <c r="EW1070" s="75"/>
      <c r="EX1070" s="75"/>
      <c r="EY1070" s="75"/>
      <c r="EZ1070" s="75"/>
      <c r="FA1070" s="75"/>
      <c r="FB1070" s="75"/>
      <c r="FC1070" s="75"/>
      <c r="FD1070" s="75"/>
      <c r="FE1070" s="75"/>
      <c r="FF1070" s="75"/>
      <c r="FG1070" s="75"/>
      <c r="FH1070" s="75"/>
      <c r="FI1070" s="75"/>
      <c r="FJ1070" s="75"/>
      <c r="FK1070" s="75"/>
      <c r="FL1070" s="75"/>
      <c r="FM1070" s="75"/>
      <c r="FN1070" s="75"/>
      <c r="FO1070" s="75"/>
      <c r="FP1070" s="75"/>
      <c r="FQ1070" s="75"/>
      <c r="FR1070" s="75"/>
      <c r="FS1070" s="75"/>
      <c r="FT1070" s="75"/>
      <c r="FU1070" s="75"/>
      <c r="FV1070" s="75"/>
      <c r="FW1070" s="75"/>
      <c r="FX1070" s="75"/>
      <c r="FY1070" s="75"/>
      <c r="FZ1070" s="75"/>
      <c r="GA1070" s="75"/>
      <c r="GB1070" s="75"/>
      <c r="GC1070" s="75"/>
      <c r="GD1070" s="75"/>
      <c r="GE1070" s="75"/>
      <c r="GF1070" s="75"/>
      <c r="GG1070" s="75"/>
      <c r="GH1070" s="75"/>
      <c r="GI1070" s="75"/>
      <c r="GJ1070" s="75"/>
      <c r="GK1070" s="75"/>
      <c r="GL1070" s="75"/>
      <c r="GM1070" s="75"/>
      <c r="GN1070" s="75"/>
      <c r="GO1070" s="75"/>
      <c r="GP1070" s="75"/>
      <c r="GQ1070" s="75"/>
      <c r="GR1070" s="75"/>
      <c r="GS1070" s="75"/>
      <c r="GT1070" s="75"/>
      <c r="GU1070" s="75"/>
      <c r="GV1070" s="75"/>
      <c r="GW1070" s="75"/>
      <c r="GX1070" s="75"/>
      <c r="GY1070" s="75"/>
      <c r="GZ1070" s="75"/>
      <c r="HA1070" s="75"/>
      <c r="HB1070" s="75"/>
      <c r="HC1070" s="75"/>
      <c r="HD1070" s="75"/>
      <c r="HE1070" s="75"/>
      <c r="HF1070" s="75"/>
      <c r="HG1070" s="75"/>
      <c r="HH1070" s="75"/>
      <c r="HI1070" s="75"/>
      <c r="HJ1070" s="75"/>
      <c r="HK1070" s="75"/>
      <c r="HL1070" s="75"/>
      <c r="HM1070" s="75"/>
      <c r="HN1070" s="75"/>
      <c r="HO1070" s="75"/>
      <c r="HP1070" s="75"/>
      <c r="HQ1070" s="75"/>
      <c r="HR1070" s="75"/>
      <c r="HS1070" s="75"/>
      <c r="HT1070" s="75"/>
      <c r="HU1070" s="75"/>
    </row>
    <row r="1071" spans="1:229" s="73" customFormat="1" ht="16.5" customHeight="1">
      <c r="A1071" s="44">
        <v>44063</v>
      </c>
      <c r="B1071" s="46" t="s">
        <v>302</v>
      </c>
      <c r="C1071" s="46">
        <v>25</v>
      </c>
      <c r="D1071" s="46">
        <v>21900</v>
      </c>
      <c r="E1071" s="54">
        <v>175</v>
      </c>
      <c r="F1071" s="46">
        <v>225</v>
      </c>
      <c r="G1071" s="46">
        <v>275</v>
      </c>
      <c r="H1071" s="46">
        <v>0</v>
      </c>
      <c r="I1071" s="46">
        <v>0</v>
      </c>
      <c r="J1071" s="47">
        <v>-1875</v>
      </c>
      <c r="K1071" s="47" t="s">
        <v>44</v>
      </c>
      <c r="L1071" s="45"/>
      <c r="M1071" s="68"/>
      <c r="N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  <c r="BB1071" s="68"/>
      <c r="BC1071" s="68"/>
      <c r="BD1071" s="68"/>
      <c r="BE1071" s="68"/>
      <c r="BF1071" s="68"/>
      <c r="BG1071" s="68"/>
      <c r="BH1071" s="68"/>
      <c r="BI1071" s="68"/>
      <c r="BJ1071" s="68"/>
      <c r="BK1071" s="68"/>
      <c r="BL1071" s="68"/>
      <c r="BM1071" s="68"/>
      <c r="BN1071" s="68"/>
      <c r="BO1071" s="68"/>
      <c r="BP1071" s="68"/>
      <c r="BQ1071" s="68"/>
      <c r="BR1071" s="68"/>
      <c r="BS1071" s="68"/>
      <c r="BT1071" s="68"/>
      <c r="BU1071" s="68"/>
      <c r="BV1071" s="68"/>
      <c r="BW1071" s="68"/>
      <c r="BX1071" s="68"/>
      <c r="BY1071" s="68"/>
      <c r="BZ1071" s="68"/>
      <c r="CA1071" s="68"/>
      <c r="CB1071" s="68"/>
      <c r="CC1071" s="68"/>
      <c r="CD1071" s="68"/>
      <c r="CE1071" s="68"/>
      <c r="CF1071" s="68"/>
      <c r="CG1071" s="68"/>
      <c r="CH1071" s="68"/>
      <c r="CI1071" s="68"/>
      <c r="CJ1071" s="68"/>
      <c r="CK1071" s="68"/>
      <c r="CL1071" s="68"/>
      <c r="CM1071" s="68"/>
      <c r="CN1071" s="68"/>
      <c r="CO1071" s="68"/>
      <c r="CP1071" s="68"/>
      <c r="CQ1071" s="68"/>
      <c r="CR1071" s="68"/>
      <c r="CS1071" s="68"/>
      <c r="CT1071" s="68"/>
      <c r="CU1071" s="68"/>
      <c r="CV1071" s="68"/>
      <c r="CW1071" s="68"/>
      <c r="CX1071" s="68"/>
      <c r="CY1071" s="68"/>
      <c r="CZ1071" s="68"/>
      <c r="DA1071" s="68"/>
      <c r="DB1071" s="68"/>
      <c r="DC1071" s="68"/>
      <c r="DD1071" s="68"/>
      <c r="DE1071" s="68"/>
      <c r="DF1071" s="68"/>
      <c r="DG1071" s="68"/>
      <c r="DH1071" s="68"/>
      <c r="DI1071" s="68"/>
      <c r="DJ1071" s="68"/>
      <c r="DK1071" s="68"/>
      <c r="DL1071" s="68"/>
      <c r="DM1071" s="68"/>
      <c r="DN1071" s="68"/>
      <c r="DO1071" s="68"/>
      <c r="DP1071" s="68"/>
      <c r="DQ1071" s="68"/>
      <c r="DR1071" s="68"/>
      <c r="DS1071" s="68"/>
      <c r="DT1071" s="68"/>
      <c r="DU1071" s="68"/>
      <c r="DV1071" s="68"/>
      <c r="DW1071" s="68"/>
      <c r="DX1071" s="68"/>
      <c r="DY1071" s="68"/>
      <c r="DZ1071" s="68"/>
      <c r="EA1071" s="68"/>
      <c r="EB1071" s="68"/>
      <c r="EC1071" s="68"/>
      <c r="ED1071" s="68"/>
      <c r="EE1071" s="68"/>
      <c r="EF1071" s="68"/>
      <c r="EG1071" s="68"/>
      <c r="EH1071" s="68"/>
      <c r="EI1071" s="68"/>
      <c r="EJ1071" s="68"/>
      <c r="EK1071" s="68"/>
      <c r="EL1071" s="68"/>
      <c r="EM1071" s="68"/>
      <c r="EN1071" s="68"/>
      <c r="EO1071" s="68"/>
      <c r="EP1071" s="68"/>
      <c r="EQ1071" s="68"/>
      <c r="ER1071" s="68"/>
      <c r="ES1071" s="68"/>
      <c r="ET1071" s="68"/>
      <c r="EU1071" s="68"/>
      <c r="EV1071" s="68"/>
      <c r="EW1071" s="68"/>
      <c r="EX1071" s="68"/>
      <c r="EY1071" s="68"/>
      <c r="EZ1071" s="68"/>
      <c r="FA1071" s="68"/>
      <c r="FB1071" s="68"/>
      <c r="FC1071" s="68"/>
      <c r="FD1071" s="68"/>
      <c r="FE1071" s="68"/>
      <c r="FF1071" s="68"/>
      <c r="FG1071" s="68"/>
      <c r="FH1071" s="68"/>
      <c r="FI1071" s="68"/>
      <c r="FJ1071" s="68"/>
      <c r="FK1071" s="68"/>
      <c r="FL1071" s="68"/>
      <c r="FM1071" s="68"/>
      <c r="FN1071" s="68"/>
      <c r="FO1071" s="68"/>
      <c r="FP1071" s="68"/>
      <c r="FQ1071" s="68"/>
      <c r="FR1071" s="68"/>
      <c r="FS1071" s="68"/>
      <c r="FT1071" s="68"/>
      <c r="FU1071" s="68"/>
      <c r="FV1071" s="68"/>
      <c r="FW1071" s="68"/>
      <c r="FX1071" s="68"/>
      <c r="FY1071" s="68"/>
      <c r="FZ1071" s="68"/>
      <c r="GA1071" s="68"/>
      <c r="GB1071" s="68"/>
      <c r="GC1071" s="68"/>
      <c r="GD1071" s="68"/>
      <c r="GE1071" s="68"/>
      <c r="GF1071" s="68"/>
      <c r="GG1071" s="68"/>
      <c r="GH1071" s="68"/>
      <c r="GI1071" s="68"/>
      <c r="GJ1071" s="68"/>
      <c r="GK1071" s="68"/>
      <c r="GL1071" s="68"/>
      <c r="GM1071" s="68"/>
      <c r="GN1071" s="68"/>
      <c r="GO1071" s="68"/>
      <c r="GP1071" s="68"/>
      <c r="GQ1071" s="68"/>
      <c r="GR1071" s="68"/>
      <c r="GS1071" s="68"/>
      <c r="GT1071" s="68"/>
      <c r="GU1071" s="68"/>
      <c r="GV1071" s="68"/>
      <c r="GW1071" s="68"/>
      <c r="GX1071" s="68"/>
      <c r="GY1071" s="68"/>
      <c r="GZ1071" s="68"/>
      <c r="HA1071" s="68"/>
      <c r="HB1071" s="68"/>
      <c r="HC1071" s="68"/>
      <c r="HD1071" s="68"/>
      <c r="HE1071" s="68"/>
      <c r="HF1071" s="68"/>
      <c r="HG1071" s="68"/>
      <c r="HH1071" s="68"/>
      <c r="HI1071" s="68"/>
      <c r="HJ1071" s="68"/>
      <c r="HK1071" s="68"/>
      <c r="HL1071" s="68"/>
      <c r="HM1071" s="68"/>
      <c r="HN1071" s="68"/>
      <c r="HO1071" s="68"/>
      <c r="HP1071" s="68"/>
      <c r="HQ1071" s="68"/>
      <c r="HR1071" s="68"/>
      <c r="HS1071" s="68"/>
      <c r="HT1071" s="68"/>
      <c r="HU1071" s="68"/>
    </row>
    <row r="1072" spans="1:229" s="73" customFormat="1" ht="16.5" customHeight="1">
      <c r="A1072" s="44">
        <v>44063</v>
      </c>
      <c r="B1072" s="46" t="s">
        <v>299</v>
      </c>
      <c r="C1072" s="46">
        <v>25</v>
      </c>
      <c r="D1072" s="46">
        <v>22200</v>
      </c>
      <c r="E1072" s="54">
        <v>300</v>
      </c>
      <c r="F1072" s="46">
        <v>350</v>
      </c>
      <c r="G1072" s="46">
        <v>400</v>
      </c>
      <c r="H1072" s="46">
        <v>0</v>
      </c>
      <c r="I1072" s="46">
        <v>0</v>
      </c>
      <c r="J1072" s="47">
        <v>-1875</v>
      </c>
      <c r="K1072" s="47" t="s">
        <v>44</v>
      </c>
      <c r="L1072" s="45"/>
      <c r="M1072" s="68"/>
      <c r="N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  <c r="BB1072" s="68"/>
      <c r="BC1072" s="68"/>
      <c r="BD1072" s="68"/>
      <c r="BE1072" s="68"/>
      <c r="BF1072" s="68"/>
      <c r="BG1072" s="68"/>
      <c r="BH1072" s="68"/>
      <c r="BI1072" s="68"/>
      <c r="BJ1072" s="68"/>
      <c r="BK1072" s="68"/>
      <c r="BL1072" s="68"/>
      <c r="BM1072" s="68"/>
      <c r="BN1072" s="68"/>
      <c r="BO1072" s="68"/>
      <c r="BP1072" s="68"/>
      <c r="BQ1072" s="68"/>
      <c r="BR1072" s="68"/>
      <c r="BS1072" s="68"/>
      <c r="BT1072" s="68"/>
      <c r="BU1072" s="68"/>
      <c r="BV1072" s="68"/>
      <c r="BW1072" s="68"/>
      <c r="BX1072" s="68"/>
      <c r="BY1072" s="68"/>
      <c r="BZ1072" s="68"/>
      <c r="CA1072" s="68"/>
      <c r="CB1072" s="68"/>
      <c r="CC1072" s="68"/>
      <c r="CD1072" s="68"/>
      <c r="CE1072" s="68"/>
      <c r="CF1072" s="68"/>
      <c r="CG1072" s="68"/>
      <c r="CH1072" s="68"/>
      <c r="CI1072" s="68"/>
      <c r="CJ1072" s="68"/>
      <c r="CK1072" s="68"/>
      <c r="CL1072" s="68"/>
      <c r="CM1072" s="68"/>
      <c r="CN1072" s="68"/>
      <c r="CO1072" s="68"/>
      <c r="CP1072" s="68"/>
      <c r="CQ1072" s="68"/>
      <c r="CR1072" s="68"/>
      <c r="CS1072" s="68"/>
      <c r="CT1072" s="68"/>
      <c r="CU1072" s="68"/>
      <c r="CV1072" s="68"/>
      <c r="CW1072" s="68"/>
      <c r="CX1072" s="68"/>
      <c r="CY1072" s="68"/>
      <c r="CZ1072" s="68"/>
      <c r="DA1072" s="68"/>
      <c r="DB1072" s="68"/>
      <c r="DC1072" s="68"/>
      <c r="DD1072" s="68"/>
      <c r="DE1072" s="68"/>
      <c r="DF1072" s="68"/>
      <c r="DG1072" s="68"/>
      <c r="DH1072" s="68"/>
      <c r="DI1072" s="68"/>
      <c r="DJ1072" s="68"/>
      <c r="DK1072" s="68"/>
      <c r="DL1072" s="68"/>
      <c r="DM1072" s="68"/>
      <c r="DN1072" s="68"/>
      <c r="DO1072" s="68"/>
      <c r="DP1072" s="68"/>
      <c r="DQ1072" s="68"/>
      <c r="DR1072" s="68"/>
      <c r="DS1072" s="68"/>
      <c r="DT1072" s="68"/>
      <c r="DU1072" s="68"/>
      <c r="DV1072" s="68"/>
      <c r="DW1072" s="68"/>
      <c r="DX1072" s="68"/>
      <c r="DY1072" s="68"/>
      <c r="DZ1072" s="68"/>
      <c r="EA1072" s="68"/>
      <c r="EB1072" s="68"/>
      <c r="EC1072" s="68"/>
      <c r="ED1072" s="68"/>
      <c r="EE1072" s="68"/>
      <c r="EF1072" s="68"/>
      <c r="EG1072" s="68"/>
      <c r="EH1072" s="68"/>
      <c r="EI1072" s="68"/>
      <c r="EJ1072" s="68"/>
      <c r="EK1072" s="68"/>
      <c r="EL1072" s="68"/>
      <c r="EM1072" s="68"/>
      <c r="EN1072" s="68"/>
      <c r="EO1072" s="68"/>
      <c r="EP1072" s="68"/>
      <c r="EQ1072" s="68"/>
      <c r="ER1072" s="68"/>
      <c r="ES1072" s="68"/>
      <c r="ET1072" s="68"/>
      <c r="EU1072" s="68"/>
      <c r="EV1072" s="68"/>
      <c r="EW1072" s="68"/>
      <c r="EX1072" s="68"/>
      <c r="EY1072" s="68"/>
      <c r="EZ1072" s="68"/>
      <c r="FA1072" s="68"/>
      <c r="FB1072" s="68"/>
      <c r="FC1072" s="68"/>
      <c r="FD1072" s="68"/>
      <c r="FE1072" s="68"/>
      <c r="FF1072" s="68"/>
      <c r="FG1072" s="68"/>
      <c r="FH1072" s="68"/>
      <c r="FI1072" s="68"/>
      <c r="FJ1072" s="68"/>
      <c r="FK1072" s="68"/>
      <c r="FL1072" s="68"/>
      <c r="FM1072" s="68"/>
      <c r="FN1072" s="68"/>
      <c r="FO1072" s="68"/>
      <c r="FP1072" s="68"/>
      <c r="FQ1072" s="68"/>
      <c r="FR1072" s="68"/>
      <c r="FS1072" s="68"/>
      <c r="FT1072" s="68"/>
      <c r="FU1072" s="68"/>
      <c r="FV1072" s="68"/>
      <c r="FW1072" s="68"/>
      <c r="FX1072" s="68"/>
      <c r="FY1072" s="68"/>
      <c r="FZ1072" s="68"/>
      <c r="GA1072" s="68"/>
      <c r="GB1072" s="68"/>
      <c r="GC1072" s="68"/>
      <c r="GD1072" s="68"/>
      <c r="GE1072" s="68"/>
      <c r="GF1072" s="68"/>
      <c r="GG1072" s="68"/>
      <c r="GH1072" s="68"/>
      <c r="GI1072" s="68"/>
      <c r="GJ1072" s="68"/>
      <c r="GK1072" s="68"/>
      <c r="GL1072" s="68"/>
      <c r="GM1072" s="68"/>
      <c r="GN1072" s="68"/>
      <c r="GO1072" s="68"/>
      <c r="GP1072" s="68"/>
      <c r="GQ1072" s="68"/>
      <c r="GR1072" s="68"/>
      <c r="GS1072" s="68"/>
      <c r="GT1072" s="68"/>
      <c r="GU1072" s="68"/>
      <c r="GV1072" s="68"/>
      <c r="GW1072" s="68"/>
      <c r="GX1072" s="68"/>
      <c r="GY1072" s="68"/>
      <c r="GZ1072" s="68"/>
      <c r="HA1072" s="68"/>
      <c r="HB1072" s="68"/>
      <c r="HC1072" s="68"/>
      <c r="HD1072" s="68"/>
      <c r="HE1072" s="68"/>
      <c r="HF1072" s="68"/>
      <c r="HG1072" s="68"/>
      <c r="HH1072" s="68"/>
      <c r="HI1072" s="68"/>
      <c r="HJ1072" s="68"/>
      <c r="HK1072" s="68"/>
      <c r="HL1072" s="68"/>
      <c r="HM1072" s="68"/>
      <c r="HN1072" s="68"/>
      <c r="HO1072" s="68"/>
      <c r="HP1072" s="68"/>
      <c r="HQ1072" s="68"/>
      <c r="HR1072" s="68"/>
      <c r="HS1072" s="68"/>
      <c r="HT1072" s="68"/>
      <c r="HU1072" s="68"/>
    </row>
    <row r="1073" spans="1:229" s="73" customFormat="1" ht="16.5" customHeight="1">
      <c r="A1073" s="44">
        <v>44062</v>
      </c>
      <c r="B1073" s="46" t="s">
        <v>302</v>
      </c>
      <c r="C1073" s="46">
        <v>25</v>
      </c>
      <c r="D1073" s="46">
        <v>22100</v>
      </c>
      <c r="E1073" s="54">
        <v>350</v>
      </c>
      <c r="F1073" s="46">
        <v>400</v>
      </c>
      <c r="G1073" s="46">
        <v>450</v>
      </c>
      <c r="H1073" s="46">
        <v>1250</v>
      </c>
      <c r="I1073" s="46">
        <v>0</v>
      </c>
      <c r="J1073" s="46">
        <v>1250</v>
      </c>
      <c r="K1073" s="47" t="s">
        <v>41</v>
      </c>
      <c r="L1073" s="45"/>
      <c r="M1073" s="68"/>
      <c r="N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  <c r="BB1073" s="68"/>
      <c r="BC1073" s="68"/>
      <c r="BD1073" s="68"/>
      <c r="BE1073" s="68"/>
      <c r="BF1073" s="68"/>
      <c r="BG1073" s="68"/>
      <c r="BH1073" s="68"/>
      <c r="BI1073" s="68"/>
      <c r="BJ1073" s="68"/>
      <c r="BK1073" s="68"/>
      <c r="BL1073" s="68"/>
      <c r="BM1073" s="68"/>
      <c r="BN1073" s="68"/>
      <c r="BO1073" s="68"/>
      <c r="BP1073" s="68"/>
      <c r="BQ1073" s="68"/>
      <c r="BR1073" s="68"/>
      <c r="BS1073" s="68"/>
      <c r="BT1073" s="68"/>
      <c r="BU1073" s="68"/>
      <c r="BV1073" s="68"/>
      <c r="BW1073" s="68"/>
      <c r="BX1073" s="68"/>
      <c r="BY1073" s="68"/>
      <c r="BZ1073" s="68"/>
      <c r="CA1073" s="68"/>
      <c r="CB1073" s="68"/>
      <c r="CC1073" s="68"/>
      <c r="CD1073" s="68"/>
      <c r="CE1073" s="68"/>
      <c r="CF1073" s="68"/>
      <c r="CG1073" s="68"/>
      <c r="CH1073" s="68"/>
      <c r="CI1073" s="68"/>
      <c r="CJ1073" s="68"/>
      <c r="CK1073" s="68"/>
      <c r="CL1073" s="68"/>
      <c r="CM1073" s="68"/>
      <c r="CN1073" s="68"/>
      <c r="CO1073" s="68"/>
      <c r="CP1073" s="68"/>
      <c r="CQ1073" s="68"/>
      <c r="CR1073" s="68"/>
      <c r="CS1073" s="68"/>
      <c r="CT1073" s="68"/>
      <c r="CU1073" s="68"/>
      <c r="CV1073" s="68"/>
      <c r="CW1073" s="68"/>
      <c r="CX1073" s="68"/>
      <c r="CY1073" s="68"/>
      <c r="CZ1073" s="68"/>
      <c r="DA1073" s="68"/>
      <c r="DB1073" s="68"/>
      <c r="DC1073" s="68"/>
      <c r="DD1073" s="68"/>
      <c r="DE1073" s="68"/>
      <c r="DF1073" s="68"/>
      <c r="DG1073" s="68"/>
      <c r="DH1073" s="68"/>
      <c r="DI1073" s="68"/>
      <c r="DJ1073" s="68"/>
      <c r="DK1073" s="68"/>
      <c r="DL1073" s="68"/>
      <c r="DM1073" s="68"/>
      <c r="DN1073" s="68"/>
      <c r="DO1073" s="68"/>
      <c r="DP1073" s="68"/>
      <c r="DQ1073" s="68"/>
      <c r="DR1073" s="68"/>
      <c r="DS1073" s="68"/>
      <c r="DT1073" s="68"/>
      <c r="DU1073" s="68"/>
      <c r="DV1073" s="68"/>
      <c r="DW1073" s="68"/>
      <c r="DX1073" s="68"/>
      <c r="DY1073" s="68"/>
      <c r="DZ1073" s="68"/>
      <c r="EA1073" s="68"/>
      <c r="EB1073" s="68"/>
      <c r="EC1073" s="68"/>
      <c r="ED1073" s="68"/>
      <c r="EE1073" s="68"/>
      <c r="EF1073" s="68"/>
      <c r="EG1073" s="68"/>
      <c r="EH1073" s="68"/>
      <c r="EI1073" s="68"/>
      <c r="EJ1073" s="68"/>
      <c r="EK1073" s="68"/>
      <c r="EL1073" s="68"/>
      <c r="EM1073" s="68"/>
      <c r="EN1073" s="68"/>
      <c r="EO1073" s="68"/>
      <c r="EP1073" s="68"/>
      <c r="EQ1073" s="68"/>
      <c r="ER1073" s="68"/>
      <c r="ES1073" s="68"/>
      <c r="ET1073" s="68"/>
      <c r="EU1073" s="68"/>
      <c r="EV1073" s="68"/>
      <c r="EW1073" s="68"/>
      <c r="EX1073" s="68"/>
      <c r="EY1073" s="68"/>
      <c r="EZ1073" s="68"/>
      <c r="FA1073" s="68"/>
      <c r="FB1073" s="68"/>
      <c r="FC1073" s="68"/>
      <c r="FD1073" s="68"/>
      <c r="FE1073" s="68"/>
      <c r="FF1073" s="68"/>
      <c r="FG1073" s="68"/>
      <c r="FH1073" s="68"/>
      <c r="FI1073" s="68"/>
      <c r="FJ1073" s="68"/>
      <c r="FK1073" s="68"/>
      <c r="FL1073" s="68"/>
      <c r="FM1073" s="68"/>
      <c r="FN1073" s="68"/>
      <c r="FO1073" s="68"/>
      <c r="FP1073" s="68"/>
      <c r="FQ1073" s="68"/>
      <c r="FR1073" s="68"/>
      <c r="FS1073" s="68"/>
      <c r="FT1073" s="68"/>
      <c r="FU1073" s="68"/>
      <c r="FV1073" s="68"/>
      <c r="FW1073" s="68"/>
      <c r="FX1073" s="68"/>
      <c r="FY1073" s="68"/>
      <c r="FZ1073" s="68"/>
      <c r="GA1073" s="68"/>
      <c r="GB1073" s="68"/>
      <c r="GC1073" s="68"/>
      <c r="GD1073" s="68"/>
      <c r="GE1073" s="68"/>
      <c r="GF1073" s="68"/>
      <c r="GG1073" s="68"/>
      <c r="GH1073" s="68"/>
      <c r="GI1073" s="68"/>
      <c r="GJ1073" s="68"/>
      <c r="GK1073" s="68"/>
      <c r="GL1073" s="68"/>
      <c r="GM1073" s="68"/>
      <c r="GN1073" s="68"/>
      <c r="GO1073" s="68"/>
      <c r="GP1073" s="68"/>
      <c r="GQ1073" s="68"/>
      <c r="GR1073" s="68"/>
      <c r="GS1073" s="68"/>
      <c r="GT1073" s="68"/>
      <c r="GU1073" s="68"/>
      <c r="GV1073" s="68"/>
      <c r="GW1073" s="68"/>
      <c r="GX1073" s="68"/>
      <c r="GY1073" s="68"/>
      <c r="GZ1073" s="68"/>
      <c r="HA1073" s="68"/>
      <c r="HB1073" s="68"/>
      <c r="HC1073" s="68"/>
      <c r="HD1073" s="68"/>
      <c r="HE1073" s="68"/>
      <c r="HF1073" s="68"/>
      <c r="HG1073" s="68"/>
      <c r="HH1073" s="68"/>
      <c r="HI1073" s="68"/>
      <c r="HJ1073" s="68"/>
      <c r="HK1073" s="68"/>
      <c r="HL1073" s="68"/>
      <c r="HM1073" s="68"/>
      <c r="HN1073" s="68"/>
      <c r="HO1073" s="68"/>
      <c r="HP1073" s="68"/>
      <c r="HQ1073" s="68"/>
      <c r="HR1073" s="68"/>
      <c r="HS1073" s="68"/>
      <c r="HT1073" s="68"/>
      <c r="HU1073" s="68"/>
    </row>
    <row r="1074" spans="1:229" s="76" customFormat="1" ht="16.5" customHeight="1">
      <c r="A1074" s="40">
        <v>44061</v>
      </c>
      <c r="B1074" s="49" t="s">
        <v>301</v>
      </c>
      <c r="C1074" s="49">
        <v>25</v>
      </c>
      <c r="D1074" s="49">
        <v>21900</v>
      </c>
      <c r="E1074" s="58">
        <v>350</v>
      </c>
      <c r="F1074" s="49">
        <v>400</v>
      </c>
      <c r="G1074" s="49">
        <v>450</v>
      </c>
      <c r="H1074" s="49">
        <v>0</v>
      </c>
      <c r="I1074" s="49">
        <v>0</v>
      </c>
      <c r="J1074" s="50">
        <v>0</v>
      </c>
      <c r="K1074" s="50" t="s">
        <v>42</v>
      </c>
      <c r="L1074" s="48"/>
      <c r="M1074" s="75"/>
      <c r="N1074" s="75"/>
      <c r="P1074" s="75"/>
      <c r="Q1074" s="75"/>
      <c r="R1074" s="75"/>
      <c r="S1074" s="75"/>
      <c r="T1074" s="75"/>
      <c r="U1074" s="75"/>
      <c r="V1074" s="75"/>
      <c r="W1074" s="75"/>
      <c r="X1074" s="75"/>
      <c r="Y1074" s="75"/>
      <c r="Z1074" s="75"/>
      <c r="AA1074" s="75"/>
      <c r="AB1074" s="75"/>
      <c r="AC1074" s="75"/>
      <c r="AD1074" s="75"/>
      <c r="AE1074" s="75"/>
      <c r="AF1074" s="75"/>
      <c r="AG1074" s="75"/>
      <c r="AH1074" s="75"/>
      <c r="AI1074" s="75"/>
      <c r="AJ1074" s="75"/>
      <c r="AK1074" s="75"/>
      <c r="AL1074" s="75"/>
      <c r="AM1074" s="75"/>
      <c r="AN1074" s="75"/>
      <c r="AO1074" s="75"/>
      <c r="AP1074" s="75"/>
      <c r="AQ1074" s="75"/>
      <c r="AR1074" s="75"/>
      <c r="AS1074" s="75"/>
      <c r="AT1074" s="75"/>
      <c r="AU1074" s="75"/>
      <c r="AV1074" s="75"/>
      <c r="AW1074" s="75"/>
      <c r="AX1074" s="75"/>
      <c r="AY1074" s="75"/>
      <c r="AZ1074" s="75"/>
      <c r="BA1074" s="75"/>
      <c r="BB1074" s="75"/>
      <c r="BC1074" s="75"/>
      <c r="BD1074" s="75"/>
      <c r="BE1074" s="75"/>
      <c r="BF1074" s="75"/>
      <c r="BG1074" s="75"/>
      <c r="BH1074" s="75"/>
      <c r="BI1074" s="75"/>
      <c r="BJ1074" s="75"/>
      <c r="BK1074" s="75"/>
      <c r="BL1074" s="75"/>
      <c r="BM1074" s="75"/>
      <c r="BN1074" s="75"/>
      <c r="BO1074" s="75"/>
      <c r="BP1074" s="75"/>
      <c r="BQ1074" s="75"/>
      <c r="BR1074" s="75"/>
      <c r="BS1074" s="75"/>
      <c r="BT1074" s="75"/>
      <c r="BU1074" s="75"/>
      <c r="BV1074" s="75"/>
      <c r="BW1074" s="75"/>
      <c r="BX1074" s="75"/>
      <c r="BY1074" s="75"/>
      <c r="BZ1074" s="75"/>
      <c r="CA1074" s="75"/>
      <c r="CB1074" s="75"/>
      <c r="CC1074" s="75"/>
      <c r="CD1074" s="75"/>
      <c r="CE1074" s="75"/>
      <c r="CF1074" s="75"/>
      <c r="CG1074" s="75"/>
      <c r="CH1074" s="75"/>
      <c r="CI1074" s="75"/>
      <c r="CJ1074" s="75"/>
      <c r="CK1074" s="75"/>
      <c r="CL1074" s="75"/>
      <c r="CM1074" s="75"/>
      <c r="CN1074" s="75"/>
      <c r="CO1074" s="75"/>
      <c r="CP1074" s="75"/>
      <c r="CQ1074" s="75"/>
      <c r="CR1074" s="75"/>
      <c r="CS1074" s="75"/>
      <c r="CT1074" s="75"/>
      <c r="CU1074" s="75"/>
      <c r="CV1074" s="75"/>
      <c r="CW1074" s="75"/>
      <c r="CX1074" s="75"/>
      <c r="CY1074" s="75"/>
      <c r="CZ1074" s="75"/>
      <c r="DA1074" s="75"/>
      <c r="DB1074" s="75"/>
      <c r="DC1074" s="75"/>
      <c r="DD1074" s="75"/>
      <c r="DE1074" s="75"/>
      <c r="DF1074" s="75"/>
      <c r="DG1074" s="75"/>
      <c r="DH1074" s="75"/>
      <c r="DI1074" s="75"/>
      <c r="DJ1074" s="75"/>
      <c r="DK1074" s="75"/>
      <c r="DL1074" s="75"/>
      <c r="DM1074" s="75"/>
      <c r="DN1074" s="75"/>
      <c r="DO1074" s="75"/>
      <c r="DP1074" s="75"/>
      <c r="DQ1074" s="75"/>
      <c r="DR1074" s="75"/>
      <c r="DS1074" s="75"/>
      <c r="DT1074" s="75"/>
      <c r="DU1074" s="75"/>
      <c r="DV1074" s="75"/>
      <c r="DW1074" s="75"/>
      <c r="DX1074" s="75"/>
      <c r="DY1074" s="75"/>
      <c r="DZ1074" s="75"/>
      <c r="EA1074" s="75"/>
      <c r="EB1074" s="75"/>
      <c r="EC1074" s="75"/>
      <c r="ED1074" s="75"/>
      <c r="EE1074" s="75"/>
      <c r="EF1074" s="75"/>
      <c r="EG1074" s="75"/>
      <c r="EH1074" s="75"/>
      <c r="EI1074" s="75"/>
      <c r="EJ1074" s="75"/>
      <c r="EK1074" s="75"/>
      <c r="EL1074" s="75"/>
      <c r="EM1074" s="75"/>
      <c r="EN1074" s="75"/>
      <c r="EO1074" s="75"/>
      <c r="EP1074" s="75"/>
      <c r="EQ1074" s="75"/>
      <c r="ER1074" s="75"/>
      <c r="ES1074" s="75"/>
      <c r="ET1074" s="75"/>
      <c r="EU1074" s="75"/>
      <c r="EV1074" s="75"/>
      <c r="EW1074" s="75"/>
      <c r="EX1074" s="75"/>
      <c r="EY1074" s="75"/>
      <c r="EZ1074" s="75"/>
      <c r="FA1074" s="75"/>
      <c r="FB1074" s="75"/>
      <c r="FC1074" s="75"/>
      <c r="FD1074" s="75"/>
      <c r="FE1074" s="75"/>
      <c r="FF1074" s="75"/>
      <c r="FG1074" s="75"/>
      <c r="FH1074" s="75"/>
      <c r="FI1074" s="75"/>
      <c r="FJ1074" s="75"/>
      <c r="FK1074" s="75"/>
      <c r="FL1074" s="75"/>
      <c r="FM1074" s="75"/>
      <c r="FN1074" s="75"/>
      <c r="FO1074" s="75"/>
      <c r="FP1074" s="75"/>
      <c r="FQ1074" s="75"/>
      <c r="FR1074" s="75"/>
      <c r="FS1074" s="75"/>
      <c r="FT1074" s="75"/>
      <c r="FU1074" s="75"/>
      <c r="FV1074" s="75"/>
      <c r="FW1074" s="75"/>
      <c r="FX1074" s="75"/>
      <c r="FY1074" s="75"/>
      <c r="FZ1074" s="75"/>
      <c r="GA1074" s="75"/>
      <c r="GB1074" s="75"/>
      <c r="GC1074" s="75"/>
      <c r="GD1074" s="75"/>
      <c r="GE1074" s="75"/>
      <c r="GF1074" s="75"/>
      <c r="GG1074" s="75"/>
      <c r="GH1074" s="75"/>
      <c r="GI1074" s="75"/>
      <c r="GJ1074" s="75"/>
      <c r="GK1074" s="75"/>
      <c r="GL1074" s="75"/>
      <c r="GM1074" s="75"/>
      <c r="GN1074" s="75"/>
      <c r="GO1074" s="75"/>
      <c r="GP1074" s="75"/>
      <c r="GQ1074" s="75"/>
      <c r="GR1074" s="75"/>
      <c r="GS1074" s="75"/>
      <c r="GT1074" s="75"/>
      <c r="GU1074" s="75"/>
      <c r="GV1074" s="75"/>
      <c r="GW1074" s="75"/>
      <c r="GX1074" s="75"/>
      <c r="GY1074" s="75"/>
      <c r="GZ1074" s="75"/>
      <c r="HA1074" s="75"/>
      <c r="HB1074" s="75"/>
      <c r="HC1074" s="75"/>
      <c r="HD1074" s="75"/>
      <c r="HE1074" s="75"/>
      <c r="HF1074" s="75"/>
      <c r="HG1074" s="75"/>
      <c r="HH1074" s="75"/>
      <c r="HI1074" s="75"/>
      <c r="HJ1074" s="75"/>
      <c r="HK1074" s="75"/>
      <c r="HL1074" s="75"/>
      <c r="HM1074" s="75"/>
      <c r="HN1074" s="75"/>
      <c r="HO1074" s="75"/>
      <c r="HP1074" s="75"/>
      <c r="HQ1074" s="75"/>
      <c r="HR1074" s="75"/>
      <c r="HS1074" s="75"/>
      <c r="HT1074" s="75"/>
      <c r="HU1074" s="75"/>
    </row>
    <row r="1075" spans="1:229" s="76" customFormat="1" ht="16.5" customHeight="1">
      <c r="A1075" s="40">
        <v>44061</v>
      </c>
      <c r="B1075" s="49" t="s">
        <v>300</v>
      </c>
      <c r="C1075" s="49">
        <v>25</v>
      </c>
      <c r="D1075" s="49">
        <v>21800</v>
      </c>
      <c r="E1075" s="58">
        <v>250</v>
      </c>
      <c r="F1075" s="49">
        <v>300</v>
      </c>
      <c r="G1075" s="49">
        <v>350</v>
      </c>
      <c r="H1075" s="49">
        <v>1250</v>
      </c>
      <c r="I1075" s="49">
        <v>1250</v>
      </c>
      <c r="J1075" s="50">
        <v>2500</v>
      </c>
      <c r="K1075" s="50" t="s">
        <v>40</v>
      </c>
      <c r="L1075" s="48"/>
      <c r="M1075" s="75"/>
      <c r="N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/>
      <c r="AC1075" s="75"/>
      <c r="AD1075" s="75"/>
      <c r="AE1075" s="75"/>
      <c r="AF1075" s="75"/>
      <c r="AG1075" s="75"/>
      <c r="AH1075" s="75"/>
      <c r="AI1075" s="75"/>
      <c r="AJ1075" s="75"/>
      <c r="AK1075" s="75"/>
      <c r="AL1075" s="75"/>
      <c r="AM1075" s="75"/>
      <c r="AN1075" s="75"/>
      <c r="AO1075" s="75"/>
      <c r="AP1075" s="75"/>
      <c r="AQ1075" s="75"/>
      <c r="AR1075" s="75"/>
      <c r="AS1075" s="75"/>
      <c r="AT1075" s="75"/>
      <c r="AU1075" s="75"/>
      <c r="AV1075" s="75"/>
      <c r="AW1075" s="75"/>
      <c r="AX1075" s="75"/>
      <c r="AY1075" s="75"/>
      <c r="AZ1075" s="75"/>
      <c r="BA1075" s="75"/>
      <c r="BB1075" s="75"/>
      <c r="BC1075" s="75"/>
      <c r="BD1075" s="75"/>
      <c r="BE1075" s="75"/>
      <c r="BF1075" s="75"/>
      <c r="BG1075" s="75"/>
      <c r="BH1075" s="75"/>
      <c r="BI1075" s="75"/>
      <c r="BJ1075" s="75"/>
      <c r="BK1075" s="75"/>
      <c r="BL1075" s="75"/>
      <c r="BM1075" s="75"/>
      <c r="BN1075" s="75"/>
      <c r="BO1075" s="75"/>
      <c r="BP1075" s="75"/>
      <c r="BQ1075" s="75"/>
      <c r="BR1075" s="75"/>
      <c r="BS1075" s="75"/>
      <c r="BT1075" s="75"/>
      <c r="BU1075" s="75"/>
      <c r="BV1075" s="75"/>
      <c r="BW1075" s="75"/>
      <c r="BX1075" s="75"/>
      <c r="BY1075" s="75"/>
      <c r="BZ1075" s="75"/>
      <c r="CA1075" s="75"/>
      <c r="CB1075" s="75"/>
      <c r="CC1075" s="75"/>
      <c r="CD1075" s="75"/>
      <c r="CE1075" s="75"/>
      <c r="CF1075" s="75"/>
      <c r="CG1075" s="75"/>
      <c r="CH1075" s="75"/>
      <c r="CI1075" s="75"/>
      <c r="CJ1075" s="75"/>
      <c r="CK1075" s="75"/>
      <c r="CL1075" s="75"/>
      <c r="CM1075" s="75"/>
      <c r="CN1075" s="75"/>
      <c r="CO1075" s="75"/>
      <c r="CP1075" s="75"/>
      <c r="CQ1075" s="75"/>
      <c r="CR1075" s="75"/>
      <c r="CS1075" s="75"/>
      <c r="CT1075" s="75"/>
      <c r="CU1075" s="75"/>
      <c r="CV1075" s="75"/>
      <c r="CW1075" s="75"/>
      <c r="CX1075" s="75"/>
      <c r="CY1075" s="75"/>
      <c r="CZ1075" s="75"/>
      <c r="DA1075" s="75"/>
      <c r="DB1075" s="75"/>
      <c r="DC1075" s="75"/>
      <c r="DD1075" s="75"/>
      <c r="DE1075" s="75"/>
      <c r="DF1075" s="75"/>
      <c r="DG1075" s="75"/>
      <c r="DH1075" s="75"/>
      <c r="DI1075" s="75"/>
      <c r="DJ1075" s="75"/>
      <c r="DK1075" s="75"/>
      <c r="DL1075" s="75"/>
      <c r="DM1075" s="75"/>
      <c r="DN1075" s="75"/>
      <c r="DO1075" s="75"/>
      <c r="DP1075" s="75"/>
      <c r="DQ1075" s="75"/>
      <c r="DR1075" s="75"/>
      <c r="DS1075" s="75"/>
      <c r="DT1075" s="75"/>
      <c r="DU1075" s="75"/>
      <c r="DV1075" s="75"/>
      <c r="DW1075" s="75"/>
      <c r="DX1075" s="75"/>
      <c r="DY1075" s="75"/>
      <c r="DZ1075" s="75"/>
      <c r="EA1075" s="75"/>
      <c r="EB1075" s="75"/>
      <c r="EC1075" s="75"/>
      <c r="ED1075" s="75"/>
      <c r="EE1075" s="75"/>
      <c r="EF1075" s="75"/>
      <c r="EG1075" s="75"/>
      <c r="EH1075" s="75"/>
      <c r="EI1075" s="75"/>
      <c r="EJ1075" s="75"/>
      <c r="EK1075" s="75"/>
      <c r="EL1075" s="75"/>
      <c r="EM1075" s="75"/>
      <c r="EN1075" s="75"/>
      <c r="EO1075" s="75"/>
      <c r="EP1075" s="75"/>
      <c r="EQ1075" s="75"/>
      <c r="ER1075" s="75"/>
      <c r="ES1075" s="75"/>
      <c r="ET1075" s="75"/>
      <c r="EU1075" s="75"/>
      <c r="EV1075" s="75"/>
      <c r="EW1075" s="75"/>
      <c r="EX1075" s="75"/>
      <c r="EY1075" s="75"/>
      <c r="EZ1075" s="75"/>
      <c r="FA1075" s="75"/>
      <c r="FB1075" s="75"/>
      <c r="FC1075" s="75"/>
      <c r="FD1075" s="75"/>
      <c r="FE1075" s="75"/>
      <c r="FF1075" s="75"/>
      <c r="FG1075" s="75"/>
      <c r="FH1075" s="75"/>
      <c r="FI1075" s="75"/>
      <c r="FJ1075" s="75"/>
      <c r="FK1075" s="75"/>
      <c r="FL1075" s="75"/>
      <c r="FM1075" s="75"/>
      <c r="FN1075" s="75"/>
      <c r="FO1075" s="75"/>
      <c r="FP1075" s="75"/>
      <c r="FQ1075" s="75"/>
      <c r="FR1075" s="75"/>
      <c r="FS1075" s="75"/>
      <c r="FT1075" s="75"/>
      <c r="FU1075" s="75"/>
      <c r="FV1075" s="75"/>
      <c r="FW1075" s="75"/>
      <c r="FX1075" s="75"/>
      <c r="FY1075" s="75"/>
      <c r="FZ1075" s="75"/>
      <c r="GA1075" s="75"/>
      <c r="GB1075" s="75"/>
      <c r="GC1075" s="75"/>
      <c r="GD1075" s="75"/>
      <c r="GE1075" s="75"/>
      <c r="GF1075" s="75"/>
      <c r="GG1075" s="75"/>
      <c r="GH1075" s="75"/>
      <c r="GI1075" s="75"/>
      <c r="GJ1075" s="75"/>
      <c r="GK1075" s="75"/>
      <c r="GL1075" s="75"/>
      <c r="GM1075" s="75"/>
      <c r="GN1075" s="75"/>
      <c r="GO1075" s="75"/>
      <c r="GP1075" s="75"/>
      <c r="GQ1075" s="75"/>
      <c r="GR1075" s="75"/>
      <c r="GS1075" s="75"/>
      <c r="GT1075" s="75"/>
      <c r="GU1075" s="75"/>
      <c r="GV1075" s="75"/>
      <c r="GW1075" s="75"/>
      <c r="GX1075" s="75"/>
      <c r="GY1075" s="75"/>
      <c r="GZ1075" s="75"/>
      <c r="HA1075" s="75"/>
      <c r="HB1075" s="75"/>
      <c r="HC1075" s="75"/>
      <c r="HD1075" s="75"/>
      <c r="HE1075" s="75"/>
      <c r="HF1075" s="75"/>
      <c r="HG1075" s="75"/>
      <c r="HH1075" s="75"/>
      <c r="HI1075" s="75"/>
      <c r="HJ1075" s="75"/>
      <c r="HK1075" s="75"/>
      <c r="HL1075" s="75"/>
      <c r="HM1075" s="75"/>
      <c r="HN1075" s="75"/>
      <c r="HO1075" s="75"/>
      <c r="HP1075" s="75"/>
      <c r="HQ1075" s="75"/>
      <c r="HR1075" s="75"/>
      <c r="HS1075" s="75"/>
      <c r="HT1075" s="75"/>
      <c r="HU1075" s="75"/>
    </row>
    <row r="1076" spans="1:229" s="76" customFormat="1" ht="16.5" customHeight="1">
      <c r="A1076" s="40">
        <v>44060</v>
      </c>
      <c r="B1076" s="49" t="s">
        <v>299</v>
      </c>
      <c r="C1076" s="49">
        <v>25</v>
      </c>
      <c r="D1076" s="49">
        <v>21600</v>
      </c>
      <c r="E1076" s="58">
        <v>225</v>
      </c>
      <c r="F1076" s="49">
        <v>275</v>
      </c>
      <c r="G1076" s="49">
        <v>325</v>
      </c>
      <c r="H1076" s="49">
        <v>1250</v>
      </c>
      <c r="I1076" s="49">
        <v>1250</v>
      </c>
      <c r="J1076" s="50">
        <v>2500</v>
      </c>
      <c r="K1076" s="50" t="s">
        <v>40</v>
      </c>
      <c r="L1076" s="48"/>
      <c r="M1076" s="75"/>
      <c r="N1076" s="75"/>
      <c r="P1076" s="75"/>
      <c r="Q1076" s="75"/>
      <c r="R1076" s="75"/>
      <c r="S1076" s="75"/>
      <c r="T1076" s="75"/>
      <c r="U1076" s="75"/>
      <c r="V1076" s="75"/>
      <c r="W1076" s="75"/>
      <c r="X1076" s="75"/>
      <c r="Y1076" s="75"/>
      <c r="Z1076" s="75"/>
      <c r="AA1076" s="75"/>
      <c r="AB1076" s="75"/>
      <c r="AC1076" s="75"/>
      <c r="AD1076" s="75"/>
      <c r="AE1076" s="75"/>
      <c r="AF1076" s="75"/>
      <c r="AG1076" s="75"/>
      <c r="AH1076" s="75"/>
      <c r="AI1076" s="75"/>
      <c r="AJ1076" s="75"/>
      <c r="AK1076" s="75"/>
      <c r="AL1076" s="75"/>
      <c r="AM1076" s="75"/>
      <c r="AN1076" s="75"/>
      <c r="AO1076" s="75"/>
      <c r="AP1076" s="75"/>
      <c r="AQ1076" s="75"/>
      <c r="AR1076" s="75"/>
      <c r="AS1076" s="75"/>
      <c r="AT1076" s="75"/>
      <c r="AU1076" s="75"/>
      <c r="AV1076" s="75"/>
      <c r="AW1076" s="75"/>
      <c r="AX1076" s="75"/>
      <c r="AY1076" s="75"/>
      <c r="AZ1076" s="75"/>
      <c r="BA1076" s="75"/>
      <c r="BB1076" s="75"/>
      <c r="BC1076" s="75"/>
      <c r="BD1076" s="75"/>
      <c r="BE1076" s="75"/>
      <c r="BF1076" s="75"/>
      <c r="BG1076" s="75"/>
      <c r="BH1076" s="75"/>
      <c r="BI1076" s="75"/>
      <c r="BJ1076" s="75"/>
      <c r="BK1076" s="75"/>
      <c r="BL1076" s="75"/>
      <c r="BM1076" s="75"/>
      <c r="BN1076" s="75"/>
      <c r="BO1076" s="75"/>
      <c r="BP1076" s="75"/>
      <c r="BQ1076" s="75"/>
      <c r="BR1076" s="75"/>
      <c r="BS1076" s="75"/>
      <c r="BT1076" s="75"/>
      <c r="BU1076" s="75"/>
      <c r="BV1076" s="75"/>
      <c r="BW1076" s="75"/>
      <c r="BX1076" s="75"/>
      <c r="BY1076" s="75"/>
      <c r="BZ1076" s="75"/>
      <c r="CA1076" s="75"/>
      <c r="CB1076" s="75"/>
      <c r="CC1076" s="75"/>
      <c r="CD1076" s="75"/>
      <c r="CE1076" s="75"/>
      <c r="CF1076" s="75"/>
      <c r="CG1076" s="75"/>
      <c r="CH1076" s="75"/>
      <c r="CI1076" s="75"/>
      <c r="CJ1076" s="75"/>
      <c r="CK1076" s="75"/>
      <c r="CL1076" s="75"/>
      <c r="CM1076" s="75"/>
      <c r="CN1076" s="75"/>
      <c r="CO1076" s="75"/>
      <c r="CP1076" s="75"/>
      <c r="CQ1076" s="75"/>
      <c r="CR1076" s="75"/>
      <c r="CS1076" s="75"/>
      <c r="CT1076" s="75"/>
      <c r="CU1076" s="75"/>
      <c r="CV1076" s="75"/>
      <c r="CW1076" s="75"/>
      <c r="CX1076" s="75"/>
      <c r="CY1076" s="75"/>
      <c r="CZ1076" s="75"/>
      <c r="DA1076" s="75"/>
      <c r="DB1076" s="75"/>
      <c r="DC1076" s="75"/>
      <c r="DD1076" s="75"/>
      <c r="DE1076" s="75"/>
      <c r="DF1076" s="75"/>
      <c r="DG1076" s="75"/>
      <c r="DH1076" s="75"/>
      <c r="DI1076" s="75"/>
      <c r="DJ1076" s="75"/>
      <c r="DK1076" s="75"/>
      <c r="DL1076" s="75"/>
      <c r="DM1076" s="75"/>
      <c r="DN1076" s="75"/>
      <c r="DO1076" s="75"/>
      <c r="DP1076" s="75"/>
      <c r="DQ1076" s="75"/>
      <c r="DR1076" s="75"/>
      <c r="DS1076" s="75"/>
      <c r="DT1076" s="75"/>
      <c r="DU1076" s="75"/>
      <c r="DV1076" s="75"/>
      <c r="DW1076" s="75"/>
      <c r="DX1076" s="75"/>
      <c r="DY1076" s="75"/>
      <c r="DZ1076" s="75"/>
      <c r="EA1076" s="75"/>
      <c r="EB1076" s="75"/>
      <c r="EC1076" s="75"/>
      <c r="ED1076" s="75"/>
      <c r="EE1076" s="75"/>
      <c r="EF1076" s="75"/>
      <c r="EG1076" s="75"/>
      <c r="EH1076" s="75"/>
      <c r="EI1076" s="75"/>
      <c r="EJ1076" s="75"/>
      <c r="EK1076" s="75"/>
      <c r="EL1076" s="75"/>
      <c r="EM1076" s="75"/>
      <c r="EN1076" s="75"/>
      <c r="EO1076" s="75"/>
      <c r="EP1076" s="75"/>
      <c r="EQ1076" s="75"/>
      <c r="ER1076" s="75"/>
      <c r="ES1076" s="75"/>
      <c r="ET1076" s="75"/>
      <c r="EU1076" s="75"/>
      <c r="EV1076" s="75"/>
      <c r="EW1076" s="75"/>
      <c r="EX1076" s="75"/>
      <c r="EY1076" s="75"/>
      <c r="EZ1076" s="75"/>
      <c r="FA1076" s="75"/>
      <c r="FB1076" s="75"/>
      <c r="FC1076" s="75"/>
      <c r="FD1076" s="75"/>
      <c r="FE1076" s="75"/>
      <c r="FF1076" s="75"/>
      <c r="FG1076" s="75"/>
      <c r="FH1076" s="75"/>
      <c r="FI1076" s="75"/>
      <c r="FJ1076" s="75"/>
      <c r="FK1076" s="75"/>
      <c r="FL1076" s="75"/>
      <c r="FM1076" s="75"/>
      <c r="FN1076" s="75"/>
      <c r="FO1076" s="75"/>
      <c r="FP1076" s="75"/>
      <c r="FQ1076" s="75"/>
      <c r="FR1076" s="75"/>
      <c r="FS1076" s="75"/>
      <c r="FT1076" s="75"/>
      <c r="FU1076" s="75"/>
      <c r="FV1076" s="75"/>
      <c r="FW1076" s="75"/>
      <c r="FX1076" s="75"/>
      <c r="FY1076" s="75"/>
      <c r="FZ1076" s="75"/>
      <c r="GA1076" s="75"/>
      <c r="GB1076" s="75"/>
      <c r="GC1076" s="75"/>
      <c r="GD1076" s="75"/>
      <c r="GE1076" s="75"/>
      <c r="GF1076" s="75"/>
      <c r="GG1076" s="75"/>
      <c r="GH1076" s="75"/>
      <c r="GI1076" s="75"/>
      <c r="GJ1076" s="75"/>
      <c r="GK1076" s="75"/>
      <c r="GL1076" s="75"/>
      <c r="GM1076" s="75"/>
      <c r="GN1076" s="75"/>
      <c r="GO1076" s="75"/>
      <c r="GP1076" s="75"/>
      <c r="GQ1076" s="75"/>
      <c r="GR1076" s="75"/>
      <c r="GS1076" s="75"/>
      <c r="GT1076" s="75"/>
      <c r="GU1076" s="75"/>
      <c r="GV1076" s="75"/>
      <c r="GW1076" s="75"/>
      <c r="GX1076" s="75"/>
      <c r="GY1076" s="75"/>
      <c r="GZ1076" s="75"/>
      <c r="HA1076" s="75"/>
      <c r="HB1076" s="75"/>
      <c r="HC1076" s="75"/>
      <c r="HD1076" s="75"/>
      <c r="HE1076" s="75"/>
      <c r="HF1076" s="75"/>
      <c r="HG1076" s="75"/>
      <c r="HH1076" s="75"/>
      <c r="HI1076" s="75"/>
      <c r="HJ1076" s="75"/>
      <c r="HK1076" s="75"/>
      <c r="HL1076" s="75"/>
      <c r="HM1076" s="75"/>
      <c r="HN1076" s="75"/>
      <c r="HO1076" s="75"/>
      <c r="HP1076" s="75"/>
      <c r="HQ1076" s="75"/>
      <c r="HR1076" s="75"/>
      <c r="HS1076" s="75"/>
      <c r="HT1076" s="75"/>
      <c r="HU1076" s="75"/>
    </row>
    <row r="1077" spans="1:229" s="73" customFormat="1" ht="16.5" customHeight="1">
      <c r="A1077" s="44">
        <v>44057</v>
      </c>
      <c r="B1077" s="46" t="s">
        <v>298</v>
      </c>
      <c r="C1077" s="46">
        <v>25</v>
      </c>
      <c r="D1077" s="46">
        <v>22300</v>
      </c>
      <c r="E1077" s="54">
        <v>300</v>
      </c>
      <c r="F1077" s="46">
        <v>350</v>
      </c>
      <c r="G1077" s="46">
        <v>400</v>
      </c>
      <c r="H1077" s="46">
        <v>0</v>
      </c>
      <c r="I1077" s="46">
        <v>0</v>
      </c>
      <c r="J1077" s="47">
        <v>0</v>
      </c>
      <c r="K1077" s="47" t="s">
        <v>42</v>
      </c>
      <c r="L1077" s="45"/>
      <c r="M1077" s="68"/>
      <c r="N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  <c r="AL1077" s="68"/>
      <c r="AM1077" s="68"/>
      <c r="AN1077" s="68"/>
      <c r="AO1077" s="68"/>
      <c r="AP1077" s="68"/>
      <c r="AQ1077" s="68"/>
      <c r="AR1077" s="68"/>
      <c r="AS1077" s="68"/>
      <c r="AT1077" s="68"/>
      <c r="AU1077" s="68"/>
      <c r="AV1077" s="68"/>
      <c r="AW1077" s="68"/>
      <c r="AX1077" s="68"/>
      <c r="AY1077" s="68"/>
      <c r="AZ1077" s="68"/>
      <c r="BA1077" s="68"/>
      <c r="BB1077" s="68"/>
      <c r="BC1077" s="68"/>
      <c r="BD1077" s="68"/>
      <c r="BE1077" s="68"/>
      <c r="BF1077" s="68"/>
      <c r="BG1077" s="68"/>
      <c r="BH1077" s="68"/>
      <c r="BI1077" s="68"/>
      <c r="BJ1077" s="68"/>
      <c r="BK1077" s="68"/>
      <c r="BL1077" s="68"/>
      <c r="BM1077" s="68"/>
      <c r="BN1077" s="68"/>
      <c r="BO1077" s="68"/>
      <c r="BP1077" s="68"/>
      <c r="BQ1077" s="68"/>
      <c r="BR1077" s="68"/>
      <c r="BS1077" s="68"/>
      <c r="BT1077" s="68"/>
      <c r="BU1077" s="68"/>
      <c r="BV1077" s="68"/>
      <c r="BW1077" s="68"/>
      <c r="BX1077" s="68"/>
      <c r="BY1077" s="68"/>
      <c r="BZ1077" s="68"/>
      <c r="CA1077" s="68"/>
      <c r="CB1077" s="68"/>
      <c r="CC1077" s="68"/>
      <c r="CD1077" s="68"/>
      <c r="CE1077" s="68"/>
      <c r="CF1077" s="68"/>
      <c r="CG1077" s="68"/>
      <c r="CH1077" s="68"/>
      <c r="CI1077" s="68"/>
      <c r="CJ1077" s="68"/>
      <c r="CK1077" s="68"/>
      <c r="CL1077" s="68"/>
      <c r="CM1077" s="68"/>
      <c r="CN1077" s="68"/>
      <c r="CO1077" s="68"/>
      <c r="CP1077" s="68"/>
      <c r="CQ1077" s="68"/>
      <c r="CR1077" s="68"/>
      <c r="CS1077" s="68"/>
      <c r="CT1077" s="68"/>
      <c r="CU1077" s="68"/>
      <c r="CV1077" s="68"/>
      <c r="CW1077" s="68"/>
      <c r="CX1077" s="68"/>
      <c r="CY1077" s="68"/>
      <c r="CZ1077" s="68"/>
      <c r="DA1077" s="68"/>
      <c r="DB1077" s="68"/>
      <c r="DC1077" s="68"/>
      <c r="DD1077" s="68"/>
      <c r="DE1077" s="68"/>
      <c r="DF1077" s="68"/>
      <c r="DG1077" s="68"/>
      <c r="DH1077" s="68"/>
      <c r="DI1077" s="68"/>
      <c r="DJ1077" s="68"/>
      <c r="DK1077" s="68"/>
      <c r="DL1077" s="68"/>
      <c r="DM1077" s="68"/>
      <c r="DN1077" s="68"/>
      <c r="DO1077" s="68"/>
      <c r="DP1077" s="68"/>
      <c r="DQ1077" s="68"/>
      <c r="DR1077" s="68"/>
      <c r="DS1077" s="68"/>
      <c r="DT1077" s="68"/>
      <c r="DU1077" s="68"/>
      <c r="DV1077" s="68"/>
      <c r="DW1077" s="68"/>
      <c r="DX1077" s="68"/>
      <c r="DY1077" s="68"/>
      <c r="DZ1077" s="68"/>
      <c r="EA1077" s="68"/>
      <c r="EB1077" s="68"/>
      <c r="EC1077" s="68"/>
      <c r="ED1077" s="68"/>
      <c r="EE1077" s="68"/>
      <c r="EF1077" s="68"/>
      <c r="EG1077" s="68"/>
      <c r="EH1077" s="68"/>
      <c r="EI1077" s="68"/>
      <c r="EJ1077" s="68"/>
      <c r="EK1077" s="68"/>
      <c r="EL1077" s="68"/>
      <c r="EM1077" s="68"/>
      <c r="EN1077" s="68"/>
      <c r="EO1077" s="68"/>
      <c r="EP1077" s="68"/>
      <c r="EQ1077" s="68"/>
      <c r="ER1077" s="68"/>
      <c r="ES1077" s="68"/>
      <c r="ET1077" s="68"/>
      <c r="EU1077" s="68"/>
      <c r="EV1077" s="68"/>
      <c r="EW1077" s="68"/>
      <c r="EX1077" s="68"/>
      <c r="EY1077" s="68"/>
      <c r="EZ1077" s="68"/>
      <c r="FA1077" s="68"/>
      <c r="FB1077" s="68"/>
      <c r="FC1077" s="68"/>
      <c r="FD1077" s="68"/>
      <c r="FE1077" s="68"/>
      <c r="FF1077" s="68"/>
      <c r="FG1077" s="68"/>
      <c r="FH1077" s="68"/>
      <c r="FI1077" s="68"/>
      <c r="FJ1077" s="68"/>
      <c r="FK1077" s="68"/>
      <c r="FL1077" s="68"/>
      <c r="FM1077" s="68"/>
      <c r="FN1077" s="68"/>
      <c r="FO1077" s="68"/>
      <c r="FP1077" s="68"/>
      <c r="FQ1077" s="68"/>
      <c r="FR1077" s="68"/>
      <c r="FS1077" s="68"/>
      <c r="FT1077" s="68"/>
      <c r="FU1077" s="68"/>
      <c r="FV1077" s="68"/>
      <c r="FW1077" s="68"/>
      <c r="FX1077" s="68"/>
      <c r="FY1077" s="68"/>
      <c r="FZ1077" s="68"/>
      <c r="GA1077" s="68"/>
      <c r="GB1077" s="68"/>
      <c r="GC1077" s="68"/>
      <c r="GD1077" s="68"/>
      <c r="GE1077" s="68"/>
      <c r="GF1077" s="68"/>
      <c r="GG1077" s="68"/>
      <c r="GH1077" s="68"/>
      <c r="GI1077" s="68"/>
      <c r="GJ1077" s="68"/>
      <c r="GK1077" s="68"/>
      <c r="GL1077" s="68"/>
      <c r="GM1077" s="68"/>
      <c r="GN1077" s="68"/>
      <c r="GO1077" s="68"/>
      <c r="GP1077" s="68"/>
      <c r="GQ1077" s="68"/>
      <c r="GR1077" s="68"/>
      <c r="GS1077" s="68"/>
      <c r="GT1077" s="68"/>
      <c r="GU1077" s="68"/>
      <c r="GV1077" s="68"/>
      <c r="GW1077" s="68"/>
      <c r="GX1077" s="68"/>
      <c r="GY1077" s="68"/>
      <c r="GZ1077" s="68"/>
      <c r="HA1077" s="68"/>
      <c r="HB1077" s="68"/>
      <c r="HC1077" s="68"/>
      <c r="HD1077" s="68"/>
      <c r="HE1077" s="68"/>
      <c r="HF1077" s="68"/>
      <c r="HG1077" s="68"/>
      <c r="HH1077" s="68"/>
      <c r="HI1077" s="68"/>
      <c r="HJ1077" s="68"/>
      <c r="HK1077" s="68"/>
      <c r="HL1077" s="68"/>
      <c r="HM1077" s="68"/>
      <c r="HN1077" s="68"/>
      <c r="HO1077" s="68"/>
      <c r="HP1077" s="68"/>
      <c r="HQ1077" s="68"/>
      <c r="HR1077" s="68"/>
      <c r="HS1077" s="68"/>
      <c r="HT1077" s="68"/>
      <c r="HU1077" s="68"/>
    </row>
    <row r="1078" spans="1:229" s="76" customFormat="1" ht="16.5" customHeight="1">
      <c r="A1078" s="40">
        <v>44056</v>
      </c>
      <c r="B1078" s="49" t="s">
        <v>294</v>
      </c>
      <c r="C1078" s="49">
        <v>25</v>
      </c>
      <c r="D1078" s="49">
        <v>22500</v>
      </c>
      <c r="E1078" s="58">
        <v>204</v>
      </c>
      <c r="F1078" s="49">
        <v>245</v>
      </c>
      <c r="G1078" s="49">
        <v>285</v>
      </c>
      <c r="H1078" s="49">
        <v>1025</v>
      </c>
      <c r="I1078" s="49">
        <v>1000</v>
      </c>
      <c r="J1078" s="50">
        <v>2025</v>
      </c>
      <c r="K1078" s="50" t="s">
        <v>40</v>
      </c>
      <c r="L1078" s="48"/>
      <c r="M1078" s="75"/>
      <c r="N1078" s="75"/>
      <c r="P1078" s="75"/>
      <c r="Q1078" s="75"/>
      <c r="R1078" s="75"/>
      <c r="S1078" s="75"/>
      <c r="T1078" s="75"/>
      <c r="U1078" s="75"/>
      <c r="V1078" s="75"/>
      <c r="W1078" s="75"/>
      <c r="X1078" s="75"/>
      <c r="Y1078" s="75"/>
      <c r="Z1078" s="75"/>
      <c r="AA1078" s="75"/>
      <c r="AB1078" s="75"/>
      <c r="AC1078" s="75"/>
      <c r="AD1078" s="75"/>
      <c r="AE1078" s="75"/>
      <c r="AF1078" s="75"/>
      <c r="AG1078" s="75"/>
      <c r="AH1078" s="75"/>
      <c r="AI1078" s="75"/>
      <c r="AJ1078" s="75"/>
      <c r="AK1078" s="75"/>
      <c r="AL1078" s="75"/>
      <c r="AM1078" s="75"/>
      <c r="AN1078" s="75"/>
      <c r="AO1078" s="75"/>
      <c r="AP1078" s="75"/>
      <c r="AQ1078" s="75"/>
      <c r="AR1078" s="75"/>
      <c r="AS1078" s="75"/>
      <c r="AT1078" s="75"/>
      <c r="AU1078" s="75"/>
      <c r="AV1078" s="75"/>
      <c r="AW1078" s="75"/>
      <c r="AX1078" s="75"/>
      <c r="AY1078" s="75"/>
      <c r="AZ1078" s="75"/>
      <c r="BA1078" s="75"/>
      <c r="BB1078" s="75"/>
      <c r="BC1078" s="75"/>
      <c r="BD1078" s="75"/>
      <c r="BE1078" s="75"/>
      <c r="BF1078" s="75"/>
      <c r="BG1078" s="75"/>
      <c r="BH1078" s="75"/>
      <c r="BI1078" s="75"/>
      <c r="BJ1078" s="75"/>
      <c r="BK1078" s="75"/>
      <c r="BL1078" s="75"/>
      <c r="BM1078" s="75"/>
      <c r="BN1078" s="75"/>
      <c r="BO1078" s="75"/>
      <c r="BP1078" s="75"/>
      <c r="BQ1078" s="75"/>
      <c r="BR1078" s="75"/>
      <c r="BS1078" s="75"/>
      <c r="BT1078" s="75"/>
      <c r="BU1078" s="75"/>
      <c r="BV1078" s="75"/>
      <c r="BW1078" s="75"/>
      <c r="BX1078" s="75"/>
      <c r="BY1078" s="75"/>
      <c r="BZ1078" s="75"/>
      <c r="CA1078" s="75"/>
      <c r="CB1078" s="75"/>
      <c r="CC1078" s="75"/>
      <c r="CD1078" s="75"/>
      <c r="CE1078" s="75"/>
      <c r="CF1078" s="75"/>
      <c r="CG1078" s="75"/>
      <c r="CH1078" s="75"/>
      <c r="CI1078" s="75"/>
      <c r="CJ1078" s="75"/>
      <c r="CK1078" s="75"/>
      <c r="CL1078" s="75"/>
      <c r="CM1078" s="75"/>
      <c r="CN1078" s="75"/>
      <c r="CO1078" s="75"/>
      <c r="CP1078" s="75"/>
      <c r="CQ1078" s="75"/>
      <c r="CR1078" s="75"/>
      <c r="CS1078" s="75"/>
      <c r="CT1078" s="75"/>
      <c r="CU1078" s="75"/>
      <c r="CV1078" s="75"/>
      <c r="CW1078" s="75"/>
      <c r="CX1078" s="75"/>
      <c r="CY1078" s="75"/>
      <c r="CZ1078" s="75"/>
      <c r="DA1078" s="75"/>
      <c r="DB1078" s="75"/>
      <c r="DC1078" s="75"/>
      <c r="DD1078" s="75"/>
      <c r="DE1078" s="75"/>
      <c r="DF1078" s="75"/>
      <c r="DG1078" s="75"/>
      <c r="DH1078" s="75"/>
      <c r="DI1078" s="75"/>
      <c r="DJ1078" s="75"/>
      <c r="DK1078" s="75"/>
      <c r="DL1078" s="75"/>
      <c r="DM1078" s="75"/>
      <c r="DN1078" s="75"/>
      <c r="DO1078" s="75"/>
      <c r="DP1078" s="75"/>
      <c r="DQ1078" s="75"/>
      <c r="DR1078" s="75"/>
      <c r="DS1078" s="75"/>
      <c r="DT1078" s="75"/>
      <c r="DU1078" s="75"/>
      <c r="DV1078" s="75"/>
      <c r="DW1078" s="75"/>
      <c r="DX1078" s="75"/>
      <c r="DY1078" s="75"/>
      <c r="DZ1078" s="75"/>
      <c r="EA1078" s="75"/>
      <c r="EB1078" s="75"/>
      <c r="EC1078" s="75"/>
      <c r="ED1078" s="75"/>
      <c r="EE1078" s="75"/>
      <c r="EF1078" s="75"/>
      <c r="EG1078" s="75"/>
      <c r="EH1078" s="75"/>
      <c r="EI1078" s="75"/>
      <c r="EJ1078" s="75"/>
      <c r="EK1078" s="75"/>
      <c r="EL1078" s="75"/>
      <c r="EM1078" s="75"/>
      <c r="EN1078" s="75"/>
      <c r="EO1078" s="75"/>
      <c r="EP1078" s="75"/>
      <c r="EQ1078" s="75"/>
      <c r="ER1078" s="75"/>
      <c r="ES1078" s="75"/>
      <c r="ET1078" s="75"/>
      <c r="EU1078" s="75"/>
      <c r="EV1078" s="75"/>
      <c r="EW1078" s="75"/>
      <c r="EX1078" s="75"/>
      <c r="EY1078" s="75"/>
      <c r="EZ1078" s="75"/>
      <c r="FA1078" s="75"/>
      <c r="FB1078" s="75"/>
      <c r="FC1078" s="75"/>
      <c r="FD1078" s="75"/>
      <c r="FE1078" s="75"/>
      <c r="FF1078" s="75"/>
      <c r="FG1078" s="75"/>
      <c r="FH1078" s="75"/>
      <c r="FI1078" s="75"/>
      <c r="FJ1078" s="75"/>
      <c r="FK1078" s="75"/>
      <c r="FL1078" s="75"/>
      <c r="FM1078" s="75"/>
      <c r="FN1078" s="75"/>
      <c r="FO1078" s="75"/>
      <c r="FP1078" s="75"/>
      <c r="FQ1078" s="75"/>
      <c r="FR1078" s="75"/>
      <c r="FS1078" s="75"/>
      <c r="FT1078" s="75"/>
      <c r="FU1078" s="75"/>
      <c r="FV1078" s="75"/>
      <c r="FW1078" s="75"/>
      <c r="FX1078" s="75"/>
      <c r="FY1078" s="75"/>
      <c r="FZ1078" s="75"/>
      <c r="GA1078" s="75"/>
      <c r="GB1078" s="75"/>
      <c r="GC1078" s="75"/>
      <c r="GD1078" s="75"/>
      <c r="GE1078" s="75"/>
      <c r="GF1078" s="75"/>
      <c r="GG1078" s="75"/>
      <c r="GH1078" s="75"/>
      <c r="GI1078" s="75"/>
      <c r="GJ1078" s="75"/>
      <c r="GK1078" s="75"/>
      <c r="GL1078" s="75"/>
      <c r="GM1078" s="75"/>
      <c r="GN1078" s="75"/>
      <c r="GO1078" s="75"/>
      <c r="GP1078" s="75"/>
      <c r="GQ1078" s="75"/>
      <c r="GR1078" s="75"/>
      <c r="GS1078" s="75"/>
      <c r="GT1078" s="75"/>
      <c r="GU1078" s="75"/>
      <c r="GV1078" s="75"/>
      <c r="GW1078" s="75"/>
      <c r="GX1078" s="75"/>
      <c r="GY1078" s="75"/>
      <c r="GZ1078" s="75"/>
      <c r="HA1078" s="75"/>
      <c r="HB1078" s="75"/>
      <c r="HC1078" s="75"/>
      <c r="HD1078" s="75"/>
      <c r="HE1078" s="75"/>
      <c r="HF1078" s="75"/>
      <c r="HG1078" s="75"/>
      <c r="HH1078" s="75"/>
      <c r="HI1078" s="75"/>
      <c r="HJ1078" s="75"/>
      <c r="HK1078" s="75"/>
      <c r="HL1078" s="75"/>
      <c r="HM1078" s="75"/>
      <c r="HN1078" s="75"/>
      <c r="HO1078" s="75"/>
      <c r="HP1078" s="75"/>
      <c r="HQ1078" s="75"/>
      <c r="HR1078" s="75"/>
      <c r="HS1078" s="75"/>
      <c r="HT1078" s="75"/>
      <c r="HU1078" s="75"/>
    </row>
    <row r="1079" spans="1:229" s="76" customFormat="1" ht="16.5" customHeight="1">
      <c r="A1079" s="40">
        <v>44056</v>
      </c>
      <c r="B1079" s="49" t="s">
        <v>297</v>
      </c>
      <c r="C1079" s="49">
        <v>25</v>
      </c>
      <c r="D1079" s="49">
        <v>22100</v>
      </c>
      <c r="E1079" s="58">
        <v>300</v>
      </c>
      <c r="F1079" s="49">
        <v>350</v>
      </c>
      <c r="G1079" s="49">
        <v>400</v>
      </c>
      <c r="H1079" s="49">
        <v>1250</v>
      </c>
      <c r="I1079" s="49">
        <v>1250</v>
      </c>
      <c r="J1079" s="50">
        <v>2500</v>
      </c>
      <c r="K1079" s="50" t="s">
        <v>41</v>
      </c>
      <c r="L1079" s="48"/>
      <c r="M1079" s="75"/>
      <c r="N1079" s="75"/>
      <c r="P1079" s="75"/>
      <c r="Q1079" s="75"/>
      <c r="R1079" s="75"/>
      <c r="S1079" s="75"/>
      <c r="T1079" s="75"/>
      <c r="U1079" s="75"/>
      <c r="V1079" s="75"/>
      <c r="W1079" s="75"/>
      <c r="X1079" s="75"/>
      <c r="Y1079" s="75"/>
      <c r="Z1079" s="75"/>
      <c r="AA1079" s="75"/>
      <c r="AB1079" s="75"/>
      <c r="AC1079" s="75"/>
      <c r="AD1079" s="75"/>
      <c r="AE1079" s="75"/>
      <c r="AF1079" s="75"/>
      <c r="AG1079" s="75"/>
      <c r="AH1079" s="75"/>
      <c r="AI1079" s="75"/>
      <c r="AJ1079" s="75"/>
      <c r="AK1079" s="75"/>
      <c r="AL1079" s="75"/>
      <c r="AM1079" s="75"/>
      <c r="AN1079" s="75"/>
      <c r="AO1079" s="75"/>
      <c r="AP1079" s="75"/>
      <c r="AQ1079" s="75"/>
      <c r="AR1079" s="75"/>
      <c r="AS1079" s="75"/>
      <c r="AT1079" s="75"/>
      <c r="AU1079" s="75"/>
      <c r="AV1079" s="75"/>
      <c r="AW1079" s="75"/>
      <c r="AX1079" s="75"/>
      <c r="AY1079" s="75"/>
      <c r="AZ1079" s="75"/>
      <c r="BA1079" s="75"/>
      <c r="BB1079" s="75"/>
      <c r="BC1079" s="75"/>
      <c r="BD1079" s="75"/>
      <c r="BE1079" s="75"/>
      <c r="BF1079" s="75"/>
      <c r="BG1079" s="75"/>
      <c r="BH1079" s="75"/>
      <c r="BI1079" s="75"/>
      <c r="BJ1079" s="75"/>
      <c r="BK1079" s="75"/>
      <c r="BL1079" s="75"/>
      <c r="BM1079" s="75"/>
      <c r="BN1079" s="75"/>
      <c r="BO1079" s="75"/>
      <c r="BP1079" s="75"/>
      <c r="BQ1079" s="75"/>
      <c r="BR1079" s="75"/>
      <c r="BS1079" s="75"/>
      <c r="BT1079" s="75"/>
      <c r="BU1079" s="75"/>
      <c r="BV1079" s="75"/>
      <c r="BW1079" s="75"/>
      <c r="BX1079" s="75"/>
      <c r="BY1079" s="75"/>
      <c r="BZ1079" s="75"/>
      <c r="CA1079" s="75"/>
      <c r="CB1079" s="75"/>
      <c r="CC1079" s="75"/>
      <c r="CD1079" s="75"/>
      <c r="CE1079" s="75"/>
      <c r="CF1079" s="75"/>
      <c r="CG1079" s="75"/>
      <c r="CH1079" s="75"/>
      <c r="CI1079" s="75"/>
      <c r="CJ1079" s="75"/>
      <c r="CK1079" s="75"/>
      <c r="CL1079" s="75"/>
      <c r="CM1079" s="75"/>
      <c r="CN1079" s="75"/>
      <c r="CO1079" s="75"/>
      <c r="CP1079" s="75"/>
      <c r="CQ1079" s="75"/>
      <c r="CR1079" s="75"/>
      <c r="CS1079" s="75"/>
      <c r="CT1079" s="75"/>
      <c r="CU1079" s="75"/>
      <c r="CV1079" s="75"/>
      <c r="CW1079" s="75"/>
      <c r="CX1079" s="75"/>
      <c r="CY1079" s="75"/>
      <c r="CZ1079" s="75"/>
      <c r="DA1079" s="75"/>
      <c r="DB1079" s="75"/>
      <c r="DC1079" s="75"/>
      <c r="DD1079" s="75"/>
      <c r="DE1079" s="75"/>
      <c r="DF1079" s="75"/>
      <c r="DG1079" s="75"/>
      <c r="DH1079" s="75"/>
      <c r="DI1079" s="75"/>
      <c r="DJ1079" s="75"/>
      <c r="DK1079" s="75"/>
      <c r="DL1079" s="75"/>
      <c r="DM1079" s="75"/>
      <c r="DN1079" s="75"/>
      <c r="DO1079" s="75"/>
      <c r="DP1079" s="75"/>
      <c r="DQ1079" s="75"/>
      <c r="DR1079" s="75"/>
      <c r="DS1079" s="75"/>
      <c r="DT1079" s="75"/>
      <c r="DU1079" s="75"/>
      <c r="DV1079" s="75"/>
      <c r="DW1079" s="75"/>
      <c r="DX1079" s="75"/>
      <c r="DY1079" s="75"/>
      <c r="DZ1079" s="75"/>
      <c r="EA1079" s="75"/>
      <c r="EB1079" s="75"/>
      <c r="EC1079" s="75"/>
      <c r="ED1079" s="75"/>
      <c r="EE1079" s="75"/>
      <c r="EF1079" s="75"/>
      <c r="EG1079" s="75"/>
      <c r="EH1079" s="75"/>
      <c r="EI1079" s="75"/>
      <c r="EJ1079" s="75"/>
      <c r="EK1079" s="75"/>
      <c r="EL1079" s="75"/>
      <c r="EM1079" s="75"/>
      <c r="EN1079" s="75"/>
      <c r="EO1079" s="75"/>
      <c r="EP1079" s="75"/>
      <c r="EQ1079" s="75"/>
      <c r="ER1079" s="75"/>
      <c r="ES1079" s="75"/>
      <c r="ET1079" s="75"/>
      <c r="EU1079" s="75"/>
      <c r="EV1079" s="75"/>
      <c r="EW1079" s="75"/>
      <c r="EX1079" s="75"/>
      <c r="EY1079" s="75"/>
      <c r="EZ1079" s="75"/>
      <c r="FA1079" s="75"/>
      <c r="FB1079" s="75"/>
      <c r="FC1079" s="75"/>
      <c r="FD1079" s="75"/>
      <c r="FE1079" s="75"/>
      <c r="FF1079" s="75"/>
      <c r="FG1079" s="75"/>
      <c r="FH1079" s="75"/>
      <c r="FI1079" s="75"/>
      <c r="FJ1079" s="75"/>
      <c r="FK1079" s="75"/>
      <c r="FL1079" s="75"/>
      <c r="FM1079" s="75"/>
      <c r="FN1079" s="75"/>
      <c r="FO1079" s="75"/>
      <c r="FP1079" s="75"/>
      <c r="FQ1079" s="75"/>
      <c r="FR1079" s="75"/>
      <c r="FS1079" s="75"/>
      <c r="FT1079" s="75"/>
      <c r="FU1079" s="75"/>
      <c r="FV1079" s="75"/>
      <c r="FW1079" s="75"/>
      <c r="FX1079" s="75"/>
      <c r="FY1079" s="75"/>
      <c r="FZ1079" s="75"/>
      <c r="GA1079" s="75"/>
      <c r="GB1079" s="75"/>
      <c r="GC1079" s="75"/>
      <c r="GD1079" s="75"/>
      <c r="GE1079" s="75"/>
      <c r="GF1079" s="75"/>
      <c r="GG1079" s="75"/>
      <c r="GH1079" s="75"/>
      <c r="GI1079" s="75"/>
      <c r="GJ1079" s="75"/>
      <c r="GK1079" s="75"/>
      <c r="GL1079" s="75"/>
      <c r="GM1079" s="75"/>
      <c r="GN1079" s="75"/>
      <c r="GO1079" s="75"/>
      <c r="GP1079" s="75"/>
      <c r="GQ1079" s="75"/>
      <c r="GR1079" s="75"/>
      <c r="GS1079" s="75"/>
      <c r="GT1079" s="75"/>
      <c r="GU1079" s="75"/>
      <c r="GV1079" s="75"/>
      <c r="GW1079" s="75"/>
      <c r="GX1079" s="75"/>
      <c r="GY1079" s="75"/>
      <c r="GZ1079" s="75"/>
      <c r="HA1079" s="75"/>
      <c r="HB1079" s="75"/>
      <c r="HC1079" s="75"/>
      <c r="HD1079" s="75"/>
      <c r="HE1079" s="75"/>
      <c r="HF1079" s="75"/>
      <c r="HG1079" s="75"/>
      <c r="HH1079" s="75"/>
      <c r="HI1079" s="75"/>
      <c r="HJ1079" s="75"/>
      <c r="HK1079" s="75"/>
      <c r="HL1079" s="75"/>
      <c r="HM1079" s="75"/>
      <c r="HN1079" s="75"/>
      <c r="HO1079" s="75"/>
      <c r="HP1079" s="75"/>
      <c r="HQ1079" s="75"/>
      <c r="HR1079" s="75"/>
      <c r="HS1079" s="75"/>
      <c r="HT1079" s="75"/>
      <c r="HU1079" s="75"/>
    </row>
    <row r="1080" spans="1:229" s="73" customFormat="1" ht="16.5" customHeight="1">
      <c r="A1080" s="44">
        <v>44055</v>
      </c>
      <c r="B1080" s="46" t="s">
        <v>295</v>
      </c>
      <c r="C1080" s="46">
        <v>25</v>
      </c>
      <c r="D1080" s="46">
        <v>22100</v>
      </c>
      <c r="E1080" s="54">
        <v>260</v>
      </c>
      <c r="F1080" s="46">
        <v>300</v>
      </c>
      <c r="G1080" s="46">
        <v>340</v>
      </c>
      <c r="H1080" s="46">
        <v>1000</v>
      </c>
      <c r="I1080" s="46">
        <v>1000</v>
      </c>
      <c r="J1080" s="47">
        <v>2000</v>
      </c>
      <c r="K1080" s="47" t="s">
        <v>40</v>
      </c>
      <c r="L1080" s="45"/>
      <c r="M1080" s="68"/>
      <c r="N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  <c r="AL1080" s="68"/>
      <c r="AM1080" s="68"/>
      <c r="AN1080" s="68"/>
      <c r="AO1080" s="68"/>
      <c r="AP1080" s="68"/>
      <c r="AQ1080" s="68"/>
      <c r="AR1080" s="68"/>
      <c r="AS1080" s="68"/>
      <c r="AT1080" s="68"/>
      <c r="AU1080" s="68"/>
      <c r="AV1080" s="68"/>
      <c r="AW1080" s="68"/>
      <c r="AX1080" s="68"/>
      <c r="AY1080" s="68"/>
      <c r="AZ1080" s="68"/>
      <c r="BA1080" s="68"/>
      <c r="BB1080" s="68"/>
      <c r="BC1080" s="68"/>
      <c r="BD1080" s="68"/>
      <c r="BE1080" s="68"/>
      <c r="BF1080" s="68"/>
      <c r="BG1080" s="68"/>
      <c r="BH1080" s="68"/>
      <c r="BI1080" s="68"/>
      <c r="BJ1080" s="68"/>
      <c r="BK1080" s="68"/>
      <c r="BL1080" s="68"/>
      <c r="BM1080" s="68"/>
      <c r="BN1080" s="68"/>
      <c r="BO1080" s="68"/>
      <c r="BP1080" s="68"/>
      <c r="BQ1080" s="68"/>
      <c r="BR1080" s="68"/>
      <c r="BS1080" s="68"/>
      <c r="BT1080" s="68"/>
      <c r="BU1080" s="68"/>
      <c r="BV1080" s="68"/>
      <c r="BW1080" s="68"/>
      <c r="BX1080" s="68"/>
      <c r="BY1080" s="68"/>
      <c r="BZ1080" s="68"/>
      <c r="CA1080" s="68"/>
      <c r="CB1080" s="68"/>
      <c r="CC1080" s="68"/>
      <c r="CD1080" s="68"/>
      <c r="CE1080" s="68"/>
      <c r="CF1080" s="68"/>
      <c r="CG1080" s="68"/>
      <c r="CH1080" s="68"/>
      <c r="CI1080" s="68"/>
      <c r="CJ1080" s="68"/>
      <c r="CK1080" s="68"/>
      <c r="CL1080" s="68"/>
      <c r="CM1080" s="68"/>
      <c r="CN1080" s="68"/>
      <c r="CO1080" s="68"/>
      <c r="CP1080" s="68"/>
      <c r="CQ1080" s="68"/>
      <c r="CR1080" s="68"/>
      <c r="CS1080" s="68"/>
      <c r="CT1080" s="68"/>
      <c r="CU1080" s="68"/>
      <c r="CV1080" s="68"/>
      <c r="CW1080" s="68"/>
      <c r="CX1080" s="68"/>
      <c r="CY1080" s="68"/>
      <c r="CZ1080" s="68"/>
      <c r="DA1080" s="68"/>
      <c r="DB1080" s="68"/>
      <c r="DC1080" s="68"/>
      <c r="DD1080" s="68"/>
      <c r="DE1080" s="68"/>
      <c r="DF1080" s="68"/>
      <c r="DG1080" s="68"/>
      <c r="DH1080" s="68"/>
      <c r="DI1080" s="68"/>
      <c r="DJ1080" s="68"/>
      <c r="DK1080" s="68"/>
      <c r="DL1080" s="68"/>
      <c r="DM1080" s="68"/>
      <c r="DN1080" s="68"/>
      <c r="DO1080" s="68"/>
      <c r="DP1080" s="68"/>
      <c r="DQ1080" s="68"/>
      <c r="DR1080" s="68"/>
      <c r="DS1080" s="68"/>
      <c r="DT1080" s="68"/>
      <c r="DU1080" s="68"/>
      <c r="DV1080" s="68"/>
      <c r="DW1080" s="68"/>
      <c r="DX1080" s="68"/>
      <c r="DY1080" s="68"/>
      <c r="DZ1080" s="68"/>
      <c r="EA1080" s="68"/>
      <c r="EB1080" s="68"/>
      <c r="EC1080" s="68"/>
      <c r="ED1080" s="68"/>
      <c r="EE1080" s="68"/>
      <c r="EF1080" s="68"/>
      <c r="EG1080" s="68"/>
      <c r="EH1080" s="68"/>
      <c r="EI1080" s="68"/>
      <c r="EJ1080" s="68"/>
      <c r="EK1080" s="68"/>
      <c r="EL1080" s="68"/>
      <c r="EM1080" s="68"/>
      <c r="EN1080" s="68"/>
      <c r="EO1080" s="68"/>
      <c r="EP1080" s="68"/>
      <c r="EQ1080" s="68"/>
      <c r="ER1080" s="68"/>
      <c r="ES1080" s="68"/>
      <c r="ET1080" s="68"/>
      <c r="EU1080" s="68"/>
      <c r="EV1080" s="68"/>
      <c r="EW1080" s="68"/>
      <c r="EX1080" s="68"/>
      <c r="EY1080" s="68"/>
      <c r="EZ1080" s="68"/>
      <c r="FA1080" s="68"/>
      <c r="FB1080" s="68"/>
      <c r="FC1080" s="68"/>
      <c r="FD1080" s="68"/>
      <c r="FE1080" s="68"/>
      <c r="FF1080" s="68"/>
      <c r="FG1080" s="68"/>
      <c r="FH1080" s="68"/>
      <c r="FI1080" s="68"/>
      <c r="FJ1080" s="68"/>
      <c r="FK1080" s="68"/>
      <c r="FL1080" s="68"/>
      <c r="FM1080" s="68"/>
      <c r="FN1080" s="68"/>
      <c r="FO1080" s="68"/>
      <c r="FP1080" s="68"/>
      <c r="FQ1080" s="68"/>
      <c r="FR1080" s="68"/>
      <c r="FS1080" s="68"/>
      <c r="FT1080" s="68"/>
      <c r="FU1080" s="68"/>
      <c r="FV1080" s="68"/>
      <c r="FW1080" s="68"/>
      <c r="FX1080" s="68"/>
      <c r="FY1080" s="68"/>
      <c r="FZ1080" s="68"/>
      <c r="GA1080" s="68"/>
      <c r="GB1080" s="68"/>
      <c r="GC1080" s="68"/>
      <c r="GD1080" s="68"/>
      <c r="GE1080" s="68"/>
      <c r="GF1080" s="68"/>
      <c r="GG1080" s="68"/>
      <c r="GH1080" s="68"/>
      <c r="GI1080" s="68"/>
      <c r="GJ1080" s="68"/>
      <c r="GK1080" s="68"/>
      <c r="GL1080" s="68"/>
      <c r="GM1080" s="68"/>
      <c r="GN1080" s="68"/>
      <c r="GO1080" s="68"/>
      <c r="GP1080" s="68"/>
      <c r="GQ1080" s="68"/>
      <c r="GR1080" s="68"/>
      <c r="GS1080" s="68"/>
      <c r="GT1080" s="68"/>
      <c r="GU1080" s="68"/>
      <c r="GV1080" s="68"/>
      <c r="GW1080" s="68"/>
      <c r="GX1080" s="68"/>
      <c r="GY1080" s="68"/>
      <c r="GZ1080" s="68"/>
      <c r="HA1080" s="68"/>
      <c r="HB1080" s="68"/>
      <c r="HC1080" s="68"/>
      <c r="HD1080" s="68"/>
      <c r="HE1080" s="68"/>
      <c r="HF1080" s="68"/>
      <c r="HG1080" s="68"/>
      <c r="HH1080" s="68"/>
      <c r="HI1080" s="68"/>
      <c r="HJ1080" s="68"/>
      <c r="HK1080" s="68"/>
      <c r="HL1080" s="68"/>
      <c r="HM1080" s="68"/>
      <c r="HN1080" s="68"/>
      <c r="HO1080" s="68"/>
      <c r="HP1080" s="68"/>
      <c r="HQ1080" s="68"/>
      <c r="HR1080" s="68"/>
      <c r="HS1080" s="68"/>
      <c r="HT1080" s="68"/>
      <c r="HU1080" s="68"/>
    </row>
    <row r="1081" spans="1:229" s="73" customFormat="1" ht="16.5" customHeight="1">
      <c r="A1081" s="44">
        <v>44055</v>
      </c>
      <c r="B1081" s="46" t="s">
        <v>295</v>
      </c>
      <c r="C1081" s="46">
        <v>25</v>
      </c>
      <c r="D1081" s="46">
        <v>22000</v>
      </c>
      <c r="E1081" s="54">
        <v>200</v>
      </c>
      <c r="F1081" s="46">
        <v>250</v>
      </c>
      <c r="G1081" s="46">
        <v>300</v>
      </c>
      <c r="H1081" s="46">
        <v>0</v>
      </c>
      <c r="I1081" s="46">
        <v>0</v>
      </c>
      <c r="J1081" s="47">
        <v>0</v>
      </c>
      <c r="K1081" s="47" t="s">
        <v>42</v>
      </c>
      <c r="L1081" s="45"/>
      <c r="M1081" s="68"/>
      <c r="N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  <c r="AL1081" s="68"/>
      <c r="AM1081" s="68"/>
      <c r="AN1081" s="68"/>
      <c r="AO1081" s="68"/>
      <c r="AP1081" s="68"/>
      <c r="AQ1081" s="68"/>
      <c r="AR1081" s="68"/>
      <c r="AS1081" s="68"/>
      <c r="AT1081" s="68"/>
      <c r="AU1081" s="68"/>
      <c r="AV1081" s="68"/>
      <c r="AW1081" s="68"/>
      <c r="AX1081" s="68"/>
      <c r="AY1081" s="68"/>
      <c r="AZ1081" s="68"/>
      <c r="BA1081" s="68"/>
      <c r="BB1081" s="68"/>
      <c r="BC1081" s="68"/>
      <c r="BD1081" s="68"/>
      <c r="BE1081" s="68"/>
      <c r="BF1081" s="68"/>
      <c r="BG1081" s="68"/>
      <c r="BH1081" s="68"/>
      <c r="BI1081" s="68"/>
      <c r="BJ1081" s="68"/>
      <c r="BK1081" s="68"/>
      <c r="BL1081" s="68"/>
      <c r="BM1081" s="68"/>
      <c r="BN1081" s="68"/>
      <c r="BO1081" s="68"/>
      <c r="BP1081" s="68"/>
      <c r="BQ1081" s="68"/>
      <c r="BR1081" s="68"/>
      <c r="BS1081" s="68"/>
      <c r="BT1081" s="68"/>
      <c r="BU1081" s="68"/>
      <c r="BV1081" s="68"/>
      <c r="BW1081" s="68"/>
      <c r="BX1081" s="68"/>
      <c r="BY1081" s="68"/>
      <c r="BZ1081" s="68"/>
      <c r="CA1081" s="68"/>
      <c r="CB1081" s="68"/>
      <c r="CC1081" s="68"/>
      <c r="CD1081" s="68"/>
      <c r="CE1081" s="68"/>
      <c r="CF1081" s="68"/>
      <c r="CG1081" s="68"/>
      <c r="CH1081" s="68"/>
      <c r="CI1081" s="68"/>
      <c r="CJ1081" s="68"/>
      <c r="CK1081" s="68"/>
      <c r="CL1081" s="68"/>
      <c r="CM1081" s="68"/>
      <c r="CN1081" s="68"/>
      <c r="CO1081" s="68"/>
      <c r="CP1081" s="68"/>
      <c r="CQ1081" s="68"/>
      <c r="CR1081" s="68"/>
      <c r="CS1081" s="68"/>
      <c r="CT1081" s="68"/>
      <c r="CU1081" s="68"/>
      <c r="CV1081" s="68"/>
      <c r="CW1081" s="68"/>
      <c r="CX1081" s="68"/>
      <c r="CY1081" s="68"/>
      <c r="CZ1081" s="68"/>
      <c r="DA1081" s="68"/>
      <c r="DB1081" s="68"/>
      <c r="DC1081" s="68"/>
      <c r="DD1081" s="68"/>
      <c r="DE1081" s="68"/>
      <c r="DF1081" s="68"/>
      <c r="DG1081" s="68"/>
      <c r="DH1081" s="68"/>
      <c r="DI1081" s="68"/>
      <c r="DJ1081" s="68"/>
      <c r="DK1081" s="68"/>
      <c r="DL1081" s="68"/>
      <c r="DM1081" s="68"/>
      <c r="DN1081" s="68"/>
      <c r="DO1081" s="68"/>
      <c r="DP1081" s="68"/>
      <c r="DQ1081" s="68"/>
      <c r="DR1081" s="68"/>
      <c r="DS1081" s="68"/>
      <c r="DT1081" s="68"/>
      <c r="DU1081" s="68"/>
      <c r="DV1081" s="68"/>
      <c r="DW1081" s="68"/>
      <c r="DX1081" s="68"/>
      <c r="DY1081" s="68"/>
      <c r="DZ1081" s="68"/>
      <c r="EA1081" s="68"/>
      <c r="EB1081" s="68"/>
      <c r="EC1081" s="68"/>
      <c r="ED1081" s="68"/>
      <c r="EE1081" s="68"/>
      <c r="EF1081" s="68"/>
      <c r="EG1081" s="68"/>
      <c r="EH1081" s="68"/>
      <c r="EI1081" s="68"/>
      <c r="EJ1081" s="68"/>
      <c r="EK1081" s="68"/>
      <c r="EL1081" s="68"/>
      <c r="EM1081" s="68"/>
      <c r="EN1081" s="68"/>
      <c r="EO1081" s="68"/>
      <c r="EP1081" s="68"/>
      <c r="EQ1081" s="68"/>
      <c r="ER1081" s="68"/>
      <c r="ES1081" s="68"/>
      <c r="ET1081" s="68"/>
      <c r="EU1081" s="68"/>
      <c r="EV1081" s="68"/>
      <c r="EW1081" s="68"/>
      <c r="EX1081" s="68"/>
      <c r="EY1081" s="68"/>
      <c r="EZ1081" s="68"/>
      <c r="FA1081" s="68"/>
      <c r="FB1081" s="68"/>
      <c r="FC1081" s="68"/>
      <c r="FD1081" s="68"/>
      <c r="FE1081" s="68"/>
      <c r="FF1081" s="68"/>
      <c r="FG1081" s="68"/>
      <c r="FH1081" s="68"/>
      <c r="FI1081" s="68"/>
      <c r="FJ1081" s="68"/>
      <c r="FK1081" s="68"/>
      <c r="FL1081" s="68"/>
      <c r="FM1081" s="68"/>
      <c r="FN1081" s="68"/>
      <c r="FO1081" s="68"/>
      <c r="FP1081" s="68"/>
      <c r="FQ1081" s="68"/>
      <c r="FR1081" s="68"/>
      <c r="FS1081" s="68"/>
      <c r="FT1081" s="68"/>
      <c r="FU1081" s="68"/>
      <c r="FV1081" s="68"/>
      <c r="FW1081" s="68"/>
      <c r="FX1081" s="68"/>
      <c r="FY1081" s="68"/>
      <c r="FZ1081" s="68"/>
      <c r="GA1081" s="68"/>
      <c r="GB1081" s="68"/>
      <c r="GC1081" s="68"/>
      <c r="GD1081" s="68"/>
      <c r="GE1081" s="68"/>
      <c r="GF1081" s="68"/>
      <c r="GG1081" s="68"/>
      <c r="GH1081" s="68"/>
      <c r="GI1081" s="68"/>
      <c r="GJ1081" s="68"/>
      <c r="GK1081" s="68"/>
      <c r="GL1081" s="68"/>
      <c r="GM1081" s="68"/>
      <c r="GN1081" s="68"/>
      <c r="GO1081" s="68"/>
      <c r="GP1081" s="68"/>
      <c r="GQ1081" s="68"/>
      <c r="GR1081" s="68"/>
      <c r="GS1081" s="68"/>
      <c r="GT1081" s="68"/>
      <c r="GU1081" s="68"/>
      <c r="GV1081" s="68"/>
      <c r="GW1081" s="68"/>
      <c r="GX1081" s="68"/>
      <c r="GY1081" s="68"/>
      <c r="GZ1081" s="68"/>
      <c r="HA1081" s="68"/>
      <c r="HB1081" s="68"/>
      <c r="HC1081" s="68"/>
      <c r="HD1081" s="68"/>
      <c r="HE1081" s="68"/>
      <c r="HF1081" s="68"/>
      <c r="HG1081" s="68"/>
      <c r="HH1081" s="68"/>
      <c r="HI1081" s="68"/>
      <c r="HJ1081" s="68"/>
      <c r="HK1081" s="68"/>
      <c r="HL1081" s="68"/>
      <c r="HM1081" s="68"/>
      <c r="HN1081" s="68"/>
      <c r="HO1081" s="68"/>
      <c r="HP1081" s="68"/>
      <c r="HQ1081" s="68"/>
      <c r="HR1081" s="68"/>
      <c r="HS1081" s="68"/>
      <c r="HT1081" s="68"/>
      <c r="HU1081" s="68"/>
    </row>
    <row r="1082" spans="1:229" s="73" customFormat="1" ht="16.5" customHeight="1">
      <c r="A1082" s="44">
        <v>44054</v>
      </c>
      <c r="B1082" s="46" t="s">
        <v>295</v>
      </c>
      <c r="C1082" s="46">
        <v>25</v>
      </c>
      <c r="D1082" s="46">
        <v>22000</v>
      </c>
      <c r="E1082" s="54">
        <v>175</v>
      </c>
      <c r="F1082" s="46">
        <v>225</v>
      </c>
      <c r="G1082" s="46">
        <v>275</v>
      </c>
      <c r="H1082" s="46">
        <v>0</v>
      </c>
      <c r="I1082" s="46">
        <v>0</v>
      </c>
      <c r="J1082" s="47">
        <v>-1875</v>
      </c>
      <c r="K1082" s="47" t="s">
        <v>44</v>
      </c>
      <c r="L1082" s="45"/>
      <c r="M1082" s="68"/>
      <c r="N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  <c r="AL1082" s="68"/>
      <c r="AM1082" s="68"/>
      <c r="AN1082" s="68"/>
      <c r="AO1082" s="68"/>
      <c r="AP1082" s="68"/>
      <c r="AQ1082" s="68"/>
      <c r="AR1082" s="68"/>
      <c r="AS1082" s="68"/>
      <c r="AT1082" s="68"/>
      <c r="AU1082" s="68"/>
      <c r="AV1082" s="68"/>
      <c r="AW1082" s="68"/>
      <c r="AX1082" s="68"/>
      <c r="AY1082" s="68"/>
      <c r="AZ1082" s="68"/>
      <c r="BA1082" s="68"/>
      <c r="BB1082" s="68"/>
      <c r="BC1082" s="68"/>
      <c r="BD1082" s="68"/>
      <c r="BE1082" s="68"/>
      <c r="BF1082" s="68"/>
      <c r="BG1082" s="68"/>
      <c r="BH1082" s="68"/>
      <c r="BI1082" s="68"/>
      <c r="BJ1082" s="68"/>
      <c r="BK1082" s="68"/>
      <c r="BL1082" s="68"/>
      <c r="BM1082" s="68"/>
      <c r="BN1082" s="68"/>
      <c r="BO1082" s="68"/>
      <c r="BP1082" s="68"/>
      <c r="BQ1082" s="68"/>
      <c r="BR1082" s="68"/>
      <c r="BS1082" s="68"/>
      <c r="BT1082" s="68"/>
      <c r="BU1082" s="68"/>
      <c r="BV1082" s="68"/>
      <c r="BW1082" s="68"/>
      <c r="BX1082" s="68"/>
      <c r="BY1082" s="68"/>
      <c r="BZ1082" s="68"/>
      <c r="CA1082" s="68"/>
      <c r="CB1082" s="68"/>
      <c r="CC1082" s="68"/>
      <c r="CD1082" s="68"/>
      <c r="CE1082" s="68"/>
      <c r="CF1082" s="68"/>
      <c r="CG1082" s="68"/>
      <c r="CH1082" s="68"/>
      <c r="CI1082" s="68"/>
      <c r="CJ1082" s="68"/>
      <c r="CK1082" s="68"/>
      <c r="CL1082" s="68"/>
      <c r="CM1082" s="68"/>
      <c r="CN1082" s="68"/>
      <c r="CO1082" s="68"/>
      <c r="CP1082" s="68"/>
      <c r="CQ1082" s="68"/>
      <c r="CR1082" s="68"/>
      <c r="CS1082" s="68"/>
      <c r="CT1082" s="68"/>
      <c r="CU1082" s="68"/>
      <c r="CV1082" s="68"/>
      <c r="CW1082" s="68"/>
      <c r="CX1082" s="68"/>
      <c r="CY1082" s="68"/>
      <c r="CZ1082" s="68"/>
      <c r="DA1082" s="68"/>
      <c r="DB1082" s="68"/>
      <c r="DC1082" s="68"/>
      <c r="DD1082" s="68"/>
      <c r="DE1082" s="68"/>
      <c r="DF1082" s="68"/>
      <c r="DG1082" s="68"/>
      <c r="DH1082" s="68"/>
      <c r="DI1082" s="68"/>
      <c r="DJ1082" s="68"/>
      <c r="DK1082" s="68"/>
      <c r="DL1082" s="68"/>
      <c r="DM1082" s="68"/>
      <c r="DN1082" s="68"/>
      <c r="DO1082" s="68"/>
      <c r="DP1082" s="68"/>
      <c r="DQ1082" s="68"/>
      <c r="DR1082" s="68"/>
      <c r="DS1082" s="68"/>
      <c r="DT1082" s="68"/>
      <c r="DU1082" s="68"/>
      <c r="DV1082" s="68"/>
      <c r="DW1082" s="68"/>
      <c r="DX1082" s="68"/>
      <c r="DY1082" s="68"/>
      <c r="DZ1082" s="68"/>
      <c r="EA1082" s="68"/>
      <c r="EB1082" s="68"/>
      <c r="EC1082" s="68"/>
      <c r="ED1082" s="68"/>
      <c r="EE1082" s="68"/>
      <c r="EF1082" s="68"/>
      <c r="EG1082" s="68"/>
      <c r="EH1082" s="68"/>
      <c r="EI1082" s="68"/>
      <c r="EJ1082" s="68"/>
      <c r="EK1082" s="68"/>
      <c r="EL1082" s="68"/>
      <c r="EM1082" s="68"/>
      <c r="EN1082" s="68"/>
      <c r="EO1082" s="68"/>
      <c r="EP1082" s="68"/>
      <c r="EQ1082" s="68"/>
      <c r="ER1082" s="68"/>
      <c r="ES1082" s="68"/>
      <c r="ET1082" s="68"/>
      <c r="EU1082" s="68"/>
      <c r="EV1082" s="68"/>
      <c r="EW1082" s="68"/>
      <c r="EX1082" s="68"/>
      <c r="EY1082" s="68"/>
      <c r="EZ1082" s="68"/>
      <c r="FA1082" s="68"/>
      <c r="FB1082" s="68"/>
      <c r="FC1082" s="68"/>
      <c r="FD1082" s="68"/>
      <c r="FE1082" s="68"/>
      <c r="FF1082" s="68"/>
      <c r="FG1082" s="68"/>
      <c r="FH1082" s="68"/>
      <c r="FI1082" s="68"/>
      <c r="FJ1082" s="68"/>
      <c r="FK1082" s="68"/>
      <c r="FL1082" s="68"/>
      <c r="FM1082" s="68"/>
      <c r="FN1082" s="68"/>
      <c r="FO1082" s="68"/>
      <c r="FP1082" s="68"/>
      <c r="FQ1082" s="68"/>
      <c r="FR1082" s="68"/>
      <c r="FS1082" s="68"/>
      <c r="FT1082" s="68"/>
      <c r="FU1082" s="68"/>
      <c r="FV1082" s="68"/>
      <c r="FW1082" s="68"/>
      <c r="FX1082" s="68"/>
      <c r="FY1082" s="68"/>
      <c r="FZ1082" s="68"/>
      <c r="GA1082" s="68"/>
      <c r="GB1082" s="68"/>
      <c r="GC1082" s="68"/>
      <c r="GD1082" s="68"/>
      <c r="GE1082" s="68"/>
      <c r="GF1082" s="68"/>
      <c r="GG1082" s="68"/>
      <c r="GH1082" s="68"/>
      <c r="GI1082" s="68"/>
      <c r="GJ1082" s="68"/>
      <c r="GK1082" s="68"/>
      <c r="GL1082" s="68"/>
      <c r="GM1082" s="68"/>
      <c r="GN1082" s="68"/>
      <c r="GO1082" s="68"/>
      <c r="GP1082" s="68"/>
      <c r="GQ1082" s="68"/>
      <c r="GR1082" s="68"/>
      <c r="GS1082" s="68"/>
      <c r="GT1082" s="68"/>
      <c r="GU1082" s="68"/>
      <c r="GV1082" s="68"/>
      <c r="GW1082" s="68"/>
      <c r="GX1082" s="68"/>
      <c r="GY1082" s="68"/>
      <c r="GZ1082" s="68"/>
      <c r="HA1082" s="68"/>
      <c r="HB1082" s="68"/>
      <c r="HC1082" s="68"/>
      <c r="HD1082" s="68"/>
      <c r="HE1082" s="68"/>
      <c r="HF1082" s="68"/>
      <c r="HG1082" s="68"/>
      <c r="HH1082" s="68"/>
      <c r="HI1082" s="68"/>
      <c r="HJ1082" s="68"/>
      <c r="HK1082" s="68"/>
      <c r="HL1082" s="68"/>
      <c r="HM1082" s="68"/>
      <c r="HN1082" s="68"/>
      <c r="HO1082" s="68"/>
      <c r="HP1082" s="68"/>
      <c r="HQ1082" s="68"/>
      <c r="HR1082" s="68"/>
      <c r="HS1082" s="68"/>
      <c r="HT1082" s="68"/>
      <c r="HU1082" s="68"/>
    </row>
    <row r="1083" spans="1:229" s="73" customFormat="1" ht="16.5" customHeight="1">
      <c r="A1083" s="44">
        <v>44054</v>
      </c>
      <c r="B1083" s="46" t="s">
        <v>296</v>
      </c>
      <c r="C1083" s="46">
        <v>25</v>
      </c>
      <c r="D1083" s="46">
        <v>22200</v>
      </c>
      <c r="E1083" s="54">
        <v>280</v>
      </c>
      <c r="F1083" s="46">
        <v>330</v>
      </c>
      <c r="G1083" s="46">
        <v>380</v>
      </c>
      <c r="H1083" s="46">
        <v>0</v>
      </c>
      <c r="I1083" s="46">
        <v>0</v>
      </c>
      <c r="J1083" s="47">
        <v>0</v>
      </c>
      <c r="K1083" s="47" t="s">
        <v>43</v>
      </c>
      <c r="L1083" s="45"/>
      <c r="M1083" s="68"/>
      <c r="N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  <c r="AL1083" s="68"/>
      <c r="AM1083" s="68"/>
      <c r="AN1083" s="68"/>
      <c r="AO1083" s="68"/>
      <c r="AP1083" s="68"/>
      <c r="AQ1083" s="68"/>
      <c r="AR1083" s="68"/>
      <c r="AS1083" s="68"/>
      <c r="AT1083" s="68"/>
      <c r="AU1083" s="68"/>
      <c r="AV1083" s="68"/>
      <c r="AW1083" s="68"/>
      <c r="AX1083" s="68"/>
      <c r="AY1083" s="68"/>
      <c r="AZ1083" s="68"/>
      <c r="BA1083" s="68"/>
      <c r="BB1083" s="68"/>
      <c r="BC1083" s="68"/>
      <c r="BD1083" s="68"/>
      <c r="BE1083" s="68"/>
      <c r="BF1083" s="68"/>
      <c r="BG1083" s="68"/>
      <c r="BH1083" s="68"/>
      <c r="BI1083" s="68"/>
      <c r="BJ1083" s="68"/>
      <c r="BK1083" s="68"/>
      <c r="BL1083" s="68"/>
      <c r="BM1083" s="68"/>
      <c r="BN1083" s="68"/>
      <c r="BO1083" s="68"/>
      <c r="BP1083" s="68"/>
      <c r="BQ1083" s="68"/>
      <c r="BR1083" s="68"/>
      <c r="BS1083" s="68"/>
      <c r="BT1083" s="68"/>
      <c r="BU1083" s="68"/>
      <c r="BV1083" s="68"/>
      <c r="BW1083" s="68"/>
      <c r="BX1083" s="68"/>
      <c r="BY1083" s="68"/>
      <c r="BZ1083" s="68"/>
      <c r="CA1083" s="68"/>
      <c r="CB1083" s="68"/>
      <c r="CC1083" s="68"/>
      <c r="CD1083" s="68"/>
      <c r="CE1083" s="68"/>
      <c r="CF1083" s="68"/>
      <c r="CG1083" s="68"/>
      <c r="CH1083" s="68"/>
      <c r="CI1083" s="68"/>
      <c r="CJ1083" s="68"/>
      <c r="CK1083" s="68"/>
      <c r="CL1083" s="68"/>
      <c r="CM1083" s="68"/>
      <c r="CN1083" s="68"/>
      <c r="CO1083" s="68"/>
      <c r="CP1083" s="68"/>
      <c r="CQ1083" s="68"/>
      <c r="CR1083" s="68"/>
      <c r="CS1083" s="68"/>
      <c r="CT1083" s="68"/>
      <c r="CU1083" s="68"/>
      <c r="CV1083" s="68"/>
      <c r="CW1083" s="68"/>
      <c r="CX1083" s="68"/>
      <c r="CY1083" s="68"/>
      <c r="CZ1083" s="68"/>
      <c r="DA1083" s="68"/>
      <c r="DB1083" s="68"/>
      <c r="DC1083" s="68"/>
      <c r="DD1083" s="68"/>
      <c r="DE1083" s="68"/>
      <c r="DF1083" s="68"/>
      <c r="DG1083" s="68"/>
      <c r="DH1083" s="68"/>
      <c r="DI1083" s="68"/>
      <c r="DJ1083" s="68"/>
      <c r="DK1083" s="68"/>
      <c r="DL1083" s="68"/>
      <c r="DM1083" s="68"/>
      <c r="DN1083" s="68"/>
      <c r="DO1083" s="68"/>
      <c r="DP1083" s="68"/>
      <c r="DQ1083" s="68"/>
      <c r="DR1083" s="68"/>
      <c r="DS1083" s="68"/>
      <c r="DT1083" s="68"/>
      <c r="DU1083" s="68"/>
      <c r="DV1083" s="68"/>
      <c r="DW1083" s="68"/>
      <c r="DX1083" s="68"/>
      <c r="DY1083" s="68"/>
      <c r="DZ1083" s="68"/>
      <c r="EA1083" s="68"/>
      <c r="EB1083" s="68"/>
      <c r="EC1083" s="68"/>
      <c r="ED1083" s="68"/>
      <c r="EE1083" s="68"/>
      <c r="EF1083" s="68"/>
      <c r="EG1083" s="68"/>
      <c r="EH1083" s="68"/>
      <c r="EI1083" s="68"/>
      <c r="EJ1083" s="68"/>
      <c r="EK1083" s="68"/>
      <c r="EL1083" s="68"/>
      <c r="EM1083" s="68"/>
      <c r="EN1083" s="68"/>
      <c r="EO1083" s="68"/>
      <c r="EP1083" s="68"/>
      <c r="EQ1083" s="68"/>
      <c r="ER1083" s="68"/>
      <c r="ES1083" s="68"/>
      <c r="ET1083" s="68"/>
      <c r="EU1083" s="68"/>
      <c r="EV1083" s="68"/>
      <c r="EW1083" s="68"/>
      <c r="EX1083" s="68"/>
      <c r="EY1083" s="68"/>
      <c r="EZ1083" s="68"/>
      <c r="FA1083" s="68"/>
      <c r="FB1083" s="68"/>
      <c r="FC1083" s="68"/>
      <c r="FD1083" s="68"/>
      <c r="FE1083" s="68"/>
      <c r="FF1083" s="68"/>
      <c r="FG1083" s="68"/>
      <c r="FH1083" s="68"/>
      <c r="FI1083" s="68"/>
      <c r="FJ1083" s="68"/>
      <c r="FK1083" s="68"/>
      <c r="FL1083" s="68"/>
      <c r="FM1083" s="68"/>
      <c r="FN1083" s="68"/>
      <c r="FO1083" s="68"/>
      <c r="FP1083" s="68"/>
      <c r="FQ1083" s="68"/>
      <c r="FR1083" s="68"/>
      <c r="FS1083" s="68"/>
      <c r="FT1083" s="68"/>
      <c r="FU1083" s="68"/>
      <c r="FV1083" s="68"/>
      <c r="FW1083" s="68"/>
      <c r="FX1083" s="68"/>
      <c r="FY1083" s="68"/>
      <c r="FZ1083" s="68"/>
      <c r="GA1083" s="68"/>
      <c r="GB1083" s="68"/>
      <c r="GC1083" s="68"/>
      <c r="GD1083" s="68"/>
      <c r="GE1083" s="68"/>
      <c r="GF1083" s="68"/>
      <c r="GG1083" s="68"/>
      <c r="GH1083" s="68"/>
      <c r="GI1083" s="68"/>
      <c r="GJ1083" s="68"/>
      <c r="GK1083" s="68"/>
      <c r="GL1083" s="68"/>
      <c r="GM1083" s="68"/>
      <c r="GN1083" s="68"/>
      <c r="GO1083" s="68"/>
      <c r="GP1083" s="68"/>
      <c r="GQ1083" s="68"/>
      <c r="GR1083" s="68"/>
      <c r="GS1083" s="68"/>
      <c r="GT1083" s="68"/>
      <c r="GU1083" s="68"/>
      <c r="GV1083" s="68"/>
      <c r="GW1083" s="68"/>
      <c r="GX1083" s="68"/>
      <c r="GY1083" s="68"/>
      <c r="GZ1083" s="68"/>
      <c r="HA1083" s="68"/>
      <c r="HB1083" s="68"/>
      <c r="HC1083" s="68"/>
      <c r="HD1083" s="68"/>
      <c r="HE1083" s="68"/>
      <c r="HF1083" s="68"/>
      <c r="HG1083" s="68"/>
      <c r="HH1083" s="68"/>
      <c r="HI1083" s="68"/>
      <c r="HJ1083" s="68"/>
      <c r="HK1083" s="68"/>
      <c r="HL1083" s="68"/>
      <c r="HM1083" s="68"/>
      <c r="HN1083" s="68"/>
      <c r="HO1083" s="68"/>
      <c r="HP1083" s="68"/>
      <c r="HQ1083" s="68"/>
      <c r="HR1083" s="68"/>
      <c r="HS1083" s="68"/>
      <c r="HT1083" s="68"/>
      <c r="HU1083" s="68"/>
    </row>
    <row r="1084" spans="1:229" s="73" customFormat="1" ht="16.5" customHeight="1">
      <c r="A1084" s="44">
        <v>44053</v>
      </c>
      <c r="B1084" s="46" t="s">
        <v>295</v>
      </c>
      <c r="C1084" s="46">
        <v>25</v>
      </c>
      <c r="D1084" s="46">
        <v>22000</v>
      </c>
      <c r="E1084" s="54">
        <v>300</v>
      </c>
      <c r="F1084" s="46">
        <v>350</v>
      </c>
      <c r="G1084" s="46">
        <v>400</v>
      </c>
      <c r="H1084" s="46">
        <v>1250</v>
      </c>
      <c r="I1084" s="46">
        <v>0</v>
      </c>
      <c r="J1084" s="46">
        <v>1250</v>
      </c>
      <c r="K1084" s="47" t="s">
        <v>41</v>
      </c>
      <c r="L1084" s="45"/>
      <c r="M1084" s="68"/>
      <c r="N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8"/>
      <c r="AW1084" s="68"/>
      <c r="AX1084" s="68"/>
      <c r="AY1084" s="68"/>
      <c r="AZ1084" s="68"/>
      <c r="BA1084" s="68"/>
      <c r="BB1084" s="68"/>
      <c r="BC1084" s="68"/>
      <c r="BD1084" s="68"/>
      <c r="BE1084" s="68"/>
      <c r="BF1084" s="68"/>
      <c r="BG1084" s="68"/>
      <c r="BH1084" s="68"/>
      <c r="BI1084" s="68"/>
      <c r="BJ1084" s="68"/>
      <c r="BK1084" s="68"/>
      <c r="BL1084" s="68"/>
      <c r="BM1084" s="68"/>
      <c r="BN1084" s="68"/>
      <c r="BO1084" s="68"/>
      <c r="BP1084" s="68"/>
      <c r="BQ1084" s="68"/>
      <c r="BR1084" s="68"/>
      <c r="BS1084" s="68"/>
      <c r="BT1084" s="68"/>
      <c r="BU1084" s="68"/>
      <c r="BV1084" s="68"/>
      <c r="BW1084" s="68"/>
      <c r="BX1084" s="68"/>
      <c r="BY1084" s="68"/>
      <c r="BZ1084" s="68"/>
      <c r="CA1084" s="68"/>
      <c r="CB1084" s="68"/>
      <c r="CC1084" s="68"/>
      <c r="CD1084" s="68"/>
      <c r="CE1084" s="68"/>
      <c r="CF1084" s="68"/>
      <c r="CG1084" s="68"/>
      <c r="CH1084" s="68"/>
      <c r="CI1084" s="68"/>
      <c r="CJ1084" s="68"/>
      <c r="CK1084" s="68"/>
      <c r="CL1084" s="68"/>
      <c r="CM1084" s="68"/>
      <c r="CN1084" s="68"/>
      <c r="CO1084" s="68"/>
      <c r="CP1084" s="68"/>
      <c r="CQ1084" s="68"/>
      <c r="CR1084" s="68"/>
      <c r="CS1084" s="68"/>
      <c r="CT1084" s="68"/>
      <c r="CU1084" s="68"/>
      <c r="CV1084" s="68"/>
      <c r="CW1084" s="68"/>
      <c r="CX1084" s="68"/>
      <c r="CY1084" s="68"/>
      <c r="CZ1084" s="68"/>
      <c r="DA1084" s="68"/>
      <c r="DB1084" s="68"/>
      <c r="DC1084" s="68"/>
      <c r="DD1084" s="68"/>
      <c r="DE1084" s="68"/>
      <c r="DF1084" s="68"/>
      <c r="DG1084" s="68"/>
      <c r="DH1084" s="68"/>
      <c r="DI1084" s="68"/>
      <c r="DJ1084" s="68"/>
      <c r="DK1084" s="68"/>
      <c r="DL1084" s="68"/>
      <c r="DM1084" s="68"/>
      <c r="DN1084" s="68"/>
      <c r="DO1084" s="68"/>
      <c r="DP1084" s="68"/>
      <c r="DQ1084" s="68"/>
      <c r="DR1084" s="68"/>
      <c r="DS1084" s="68"/>
      <c r="DT1084" s="68"/>
      <c r="DU1084" s="68"/>
      <c r="DV1084" s="68"/>
      <c r="DW1084" s="68"/>
      <c r="DX1084" s="68"/>
      <c r="DY1084" s="68"/>
      <c r="DZ1084" s="68"/>
      <c r="EA1084" s="68"/>
      <c r="EB1084" s="68"/>
      <c r="EC1084" s="68"/>
      <c r="ED1084" s="68"/>
      <c r="EE1084" s="68"/>
      <c r="EF1084" s="68"/>
      <c r="EG1084" s="68"/>
      <c r="EH1084" s="68"/>
      <c r="EI1084" s="68"/>
      <c r="EJ1084" s="68"/>
      <c r="EK1084" s="68"/>
      <c r="EL1084" s="68"/>
      <c r="EM1084" s="68"/>
      <c r="EN1084" s="68"/>
      <c r="EO1084" s="68"/>
      <c r="EP1084" s="68"/>
      <c r="EQ1084" s="68"/>
      <c r="ER1084" s="68"/>
      <c r="ES1084" s="68"/>
      <c r="ET1084" s="68"/>
      <c r="EU1084" s="68"/>
      <c r="EV1084" s="68"/>
      <c r="EW1084" s="68"/>
      <c r="EX1084" s="68"/>
      <c r="EY1084" s="68"/>
      <c r="EZ1084" s="68"/>
      <c r="FA1084" s="68"/>
      <c r="FB1084" s="68"/>
      <c r="FC1084" s="68"/>
      <c r="FD1084" s="68"/>
      <c r="FE1084" s="68"/>
      <c r="FF1084" s="68"/>
      <c r="FG1084" s="68"/>
      <c r="FH1084" s="68"/>
      <c r="FI1084" s="68"/>
      <c r="FJ1084" s="68"/>
      <c r="FK1084" s="68"/>
      <c r="FL1084" s="68"/>
      <c r="FM1084" s="68"/>
      <c r="FN1084" s="68"/>
      <c r="FO1084" s="68"/>
      <c r="FP1084" s="68"/>
      <c r="FQ1084" s="68"/>
      <c r="FR1084" s="68"/>
      <c r="FS1084" s="68"/>
      <c r="FT1084" s="68"/>
      <c r="FU1084" s="68"/>
      <c r="FV1084" s="68"/>
      <c r="FW1084" s="68"/>
      <c r="FX1084" s="68"/>
      <c r="FY1084" s="68"/>
      <c r="FZ1084" s="68"/>
      <c r="GA1084" s="68"/>
      <c r="GB1084" s="68"/>
      <c r="GC1084" s="68"/>
      <c r="GD1084" s="68"/>
      <c r="GE1084" s="68"/>
      <c r="GF1084" s="68"/>
      <c r="GG1084" s="68"/>
      <c r="GH1084" s="68"/>
      <c r="GI1084" s="68"/>
      <c r="GJ1084" s="68"/>
      <c r="GK1084" s="68"/>
      <c r="GL1084" s="68"/>
      <c r="GM1084" s="68"/>
      <c r="GN1084" s="68"/>
      <c r="GO1084" s="68"/>
      <c r="GP1084" s="68"/>
      <c r="GQ1084" s="68"/>
      <c r="GR1084" s="68"/>
      <c r="GS1084" s="68"/>
      <c r="GT1084" s="68"/>
      <c r="GU1084" s="68"/>
      <c r="GV1084" s="68"/>
      <c r="GW1084" s="68"/>
      <c r="GX1084" s="68"/>
      <c r="GY1084" s="68"/>
      <c r="GZ1084" s="68"/>
      <c r="HA1084" s="68"/>
      <c r="HB1084" s="68"/>
      <c r="HC1084" s="68"/>
      <c r="HD1084" s="68"/>
      <c r="HE1084" s="68"/>
      <c r="HF1084" s="68"/>
      <c r="HG1084" s="68"/>
      <c r="HH1084" s="68"/>
      <c r="HI1084" s="68"/>
      <c r="HJ1084" s="68"/>
      <c r="HK1084" s="68"/>
      <c r="HL1084" s="68"/>
      <c r="HM1084" s="68"/>
      <c r="HN1084" s="68"/>
      <c r="HO1084" s="68"/>
      <c r="HP1084" s="68"/>
      <c r="HQ1084" s="68"/>
      <c r="HR1084" s="68"/>
      <c r="HS1084" s="68"/>
      <c r="HT1084" s="68"/>
      <c r="HU1084" s="68"/>
    </row>
    <row r="1085" spans="1:229" s="76" customFormat="1" ht="16.5" customHeight="1">
      <c r="A1085" s="40">
        <v>44050</v>
      </c>
      <c r="B1085" s="49" t="s">
        <v>295</v>
      </c>
      <c r="C1085" s="49">
        <v>25</v>
      </c>
      <c r="D1085" s="49">
        <v>21500</v>
      </c>
      <c r="E1085" s="58">
        <v>400</v>
      </c>
      <c r="F1085" s="49">
        <v>450</v>
      </c>
      <c r="G1085" s="49">
        <v>500</v>
      </c>
      <c r="H1085" s="49">
        <v>0</v>
      </c>
      <c r="I1085" s="49">
        <v>0</v>
      </c>
      <c r="J1085" s="50">
        <v>0</v>
      </c>
      <c r="K1085" s="50" t="s">
        <v>42</v>
      </c>
      <c r="L1085" s="48"/>
      <c r="M1085" s="75"/>
      <c r="N1085" s="75"/>
      <c r="P1085" s="75"/>
      <c r="Q1085" s="75"/>
      <c r="R1085" s="75"/>
      <c r="S1085" s="75"/>
      <c r="T1085" s="75"/>
      <c r="U1085" s="75"/>
      <c r="V1085" s="75"/>
      <c r="W1085" s="75"/>
      <c r="X1085" s="75"/>
      <c r="Y1085" s="75"/>
      <c r="Z1085" s="75"/>
      <c r="AA1085" s="75"/>
      <c r="AB1085" s="75"/>
      <c r="AC1085" s="75"/>
      <c r="AD1085" s="75"/>
      <c r="AE1085" s="75"/>
      <c r="AF1085" s="75"/>
      <c r="AG1085" s="75"/>
      <c r="AH1085" s="75"/>
      <c r="AI1085" s="75"/>
      <c r="AJ1085" s="75"/>
      <c r="AK1085" s="75"/>
      <c r="AL1085" s="75"/>
      <c r="AM1085" s="75"/>
      <c r="AN1085" s="75"/>
      <c r="AO1085" s="75"/>
      <c r="AP1085" s="75"/>
      <c r="AQ1085" s="75"/>
      <c r="AR1085" s="75"/>
      <c r="AS1085" s="75"/>
      <c r="AT1085" s="75"/>
      <c r="AU1085" s="75"/>
      <c r="AV1085" s="75"/>
      <c r="AW1085" s="75"/>
      <c r="AX1085" s="75"/>
      <c r="AY1085" s="75"/>
      <c r="AZ1085" s="75"/>
      <c r="BA1085" s="75"/>
      <c r="BB1085" s="75"/>
      <c r="BC1085" s="75"/>
      <c r="BD1085" s="75"/>
      <c r="BE1085" s="75"/>
      <c r="BF1085" s="75"/>
      <c r="BG1085" s="75"/>
      <c r="BH1085" s="75"/>
      <c r="BI1085" s="75"/>
      <c r="BJ1085" s="75"/>
      <c r="BK1085" s="75"/>
      <c r="BL1085" s="75"/>
      <c r="BM1085" s="75"/>
      <c r="BN1085" s="75"/>
      <c r="BO1085" s="75"/>
      <c r="BP1085" s="75"/>
      <c r="BQ1085" s="75"/>
      <c r="BR1085" s="75"/>
      <c r="BS1085" s="75"/>
      <c r="BT1085" s="75"/>
      <c r="BU1085" s="75"/>
      <c r="BV1085" s="75"/>
      <c r="BW1085" s="75"/>
      <c r="BX1085" s="75"/>
      <c r="BY1085" s="75"/>
      <c r="BZ1085" s="75"/>
      <c r="CA1085" s="75"/>
      <c r="CB1085" s="75"/>
      <c r="CC1085" s="75"/>
      <c r="CD1085" s="75"/>
      <c r="CE1085" s="75"/>
      <c r="CF1085" s="75"/>
      <c r="CG1085" s="75"/>
      <c r="CH1085" s="75"/>
      <c r="CI1085" s="75"/>
      <c r="CJ1085" s="75"/>
      <c r="CK1085" s="75"/>
      <c r="CL1085" s="75"/>
      <c r="CM1085" s="75"/>
      <c r="CN1085" s="75"/>
      <c r="CO1085" s="75"/>
      <c r="CP1085" s="75"/>
      <c r="CQ1085" s="75"/>
      <c r="CR1085" s="75"/>
      <c r="CS1085" s="75"/>
      <c r="CT1085" s="75"/>
      <c r="CU1085" s="75"/>
      <c r="CV1085" s="75"/>
      <c r="CW1085" s="75"/>
      <c r="CX1085" s="75"/>
      <c r="CY1085" s="75"/>
      <c r="CZ1085" s="75"/>
      <c r="DA1085" s="75"/>
      <c r="DB1085" s="75"/>
      <c r="DC1085" s="75"/>
      <c r="DD1085" s="75"/>
      <c r="DE1085" s="75"/>
      <c r="DF1085" s="75"/>
      <c r="DG1085" s="75"/>
      <c r="DH1085" s="75"/>
      <c r="DI1085" s="75"/>
      <c r="DJ1085" s="75"/>
      <c r="DK1085" s="75"/>
      <c r="DL1085" s="75"/>
      <c r="DM1085" s="75"/>
      <c r="DN1085" s="75"/>
      <c r="DO1085" s="75"/>
      <c r="DP1085" s="75"/>
      <c r="DQ1085" s="75"/>
      <c r="DR1085" s="75"/>
      <c r="DS1085" s="75"/>
      <c r="DT1085" s="75"/>
      <c r="DU1085" s="75"/>
      <c r="DV1085" s="75"/>
      <c r="DW1085" s="75"/>
      <c r="DX1085" s="75"/>
      <c r="DY1085" s="75"/>
      <c r="DZ1085" s="75"/>
      <c r="EA1085" s="75"/>
      <c r="EB1085" s="75"/>
      <c r="EC1085" s="75"/>
      <c r="ED1085" s="75"/>
      <c r="EE1085" s="75"/>
      <c r="EF1085" s="75"/>
      <c r="EG1085" s="75"/>
      <c r="EH1085" s="75"/>
      <c r="EI1085" s="75"/>
      <c r="EJ1085" s="75"/>
      <c r="EK1085" s="75"/>
      <c r="EL1085" s="75"/>
      <c r="EM1085" s="75"/>
      <c r="EN1085" s="75"/>
      <c r="EO1085" s="75"/>
      <c r="EP1085" s="75"/>
      <c r="EQ1085" s="75"/>
      <c r="ER1085" s="75"/>
      <c r="ES1085" s="75"/>
      <c r="ET1085" s="75"/>
      <c r="EU1085" s="75"/>
      <c r="EV1085" s="75"/>
      <c r="EW1085" s="75"/>
      <c r="EX1085" s="75"/>
      <c r="EY1085" s="75"/>
      <c r="EZ1085" s="75"/>
      <c r="FA1085" s="75"/>
      <c r="FB1085" s="75"/>
      <c r="FC1085" s="75"/>
      <c r="FD1085" s="75"/>
      <c r="FE1085" s="75"/>
      <c r="FF1085" s="75"/>
      <c r="FG1085" s="75"/>
      <c r="FH1085" s="75"/>
      <c r="FI1085" s="75"/>
      <c r="FJ1085" s="75"/>
      <c r="FK1085" s="75"/>
      <c r="FL1085" s="75"/>
      <c r="FM1085" s="75"/>
      <c r="FN1085" s="75"/>
      <c r="FO1085" s="75"/>
      <c r="FP1085" s="75"/>
      <c r="FQ1085" s="75"/>
      <c r="FR1085" s="75"/>
      <c r="FS1085" s="75"/>
      <c r="FT1085" s="75"/>
      <c r="FU1085" s="75"/>
      <c r="FV1085" s="75"/>
      <c r="FW1085" s="75"/>
      <c r="FX1085" s="75"/>
      <c r="FY1085" s="75"/>
      <c r="FZ1085" s="75"/>
      <c r="GA1085" s="75"/>
      <c r="GB1085" s="75"/>
      <c r="GC1085" s="75"/>
      <c r="GD1085" s="75"/>
      <c r="GE1085" s="75"/>
      <c r="GF1085" s="75"/>
      <c r="GG1085" s="75"/>
      <c r="GH1085" s="75"/>
      <c r="GI1085" s="75"/>
      <c r="GJ1085" s="75"/>
      <c r="GK1085" s="75"/>
      <c r="GL1085" s="75"/>
      <c r="GM1085" s="75"/>
      <c r="GN1085" s="75"/>
      <c r="GO1085" s="75"/>
      <c r="GP1085" s="75"/>
      <c r="GQ1085" s="75"/>
      <c r="GR1085" s="75"/>
      <c r="GS1085" s="75"/>
      <c r="GT1085" s="75"/>
      <c r="GU1085" s="75"/>
      <c r="GV1085" s="75"/>
      <c r="GW1085" s="75"/>
      <c r="GX1085" s="75"/>
      <c r="GY1085" s="75"/>
      <c r="GZ1085" s="75"/>
      <c r="HA1085" s="75"/>
      <c r="HB1085" s="75"/>
      <c r="HC1085" s="75"/>
      <c r="HD1085" s="75"/>
      <c r="HE1085" s="75"/>
      <c r="HF1085" s="75"/>
      <c r="HG1085" s="75"/>
      <c r="HH1085" s="75"/>
      <c r="HI1085" s="75"/>
      <c r="HJ1085" s="75"/>
      <c r="HK1085" s="75"/>
      <c r="HL1085" s="75"/>
      <c r="HM1085" s="75"/>
      <c r="HN1085" s="75"/>
      <c r="HO1085" s="75"/>
      <c r="HP1085" s="75"/>
      <c r="HQ1085" s="75"/>
      <c r="HR1085" s="75"/>
      <c r="HS1085" s="75"/>
      <c r="HT1085" s="75"/>
      <c r="HU1085" s="75"/>
    </row>
    <row r="1086" spans="1:229" s="76" customFormat="1" ht="16.5" customHeight="1">
      <c r="A1086" s="40">
        <v>44050</v>
      </c>
      <c r="B1086" s="49" t="s">
        <v>294</v>
      </c>
      <c r="C1086" s="49">
        <v>25</v>
      </c>
      <c r="D1086" s="49">
        <v>21000</v>
      </c>
      <c r="E1086" s="58">
        <v>210</v>
      </c>
      <c r="F1086" s="49">
        <v>250</v>
      </c>
      <c r="G1086" s="49">
        <v>300</v>
      </c>
      <c r="H1086" s="49">
        <v>0</v>
      </c>
      <c r="I1086" s="49">
        <v>0</v>
      </c>
      <c r="J1086" s="50">
        <v>0</v>
      </c>
      <c r="K1086" s="50" t="s">
        <v>42</v>
      </c>
      <c r="L1086" s="48"/>
      <c r="M1086" s="75"/>
      <c r="N1086" s="75"/>
      <c r="P1086" s="75"/>
      <c r="Q1086" s="75"/>
      <c r="R1086" s="75"/>
      <c r="S1086" s="75"/>
      <c r="T1086" s="75"/>
      <c r="U1086" s="75"/>
      <c r="V1086" s="75"/>
      <c r="W1086" s="75"/>
      <c r="X1086" s="75"/>
      <c r="Y1086" s="75"/>
      <c r="Z1086" s="75"/>
      <c r="AA1086" s="75"/>
      <c r="AB1086" s="75"/>
      <c r="AC1086" s="75"/>
      <c r="AD1086" s="75"/>
      <c r="AE1086" s="75"/>
      <c r="AF1086" s="75"/>
      <c r="AG1086" s="75"/>
      <c r="AH1086" s="75"/>
      <c r="AI1086" s="75"/>
      <c r="AJ1086" s="75"/>
      <c r="AK1086" s="75"/>
      <c r="AL1086" s="75"/>
      <c r="AM1086" s="75"/>
      <c r="AN1086" s="75"/>
      <c r="AO1086" s="75"/>
      <c r="AP1086" s="75"/>
      <c r="AQ1086" s="75"/>
      <c r="AR1086" s="75"/>
      <c r="AS1086" s="75"/>
      <c r="AT1086" s="75"/>
      <c r="AU1086" s="75"/>
      <c r="AV1086" s="75"/>
      <c r="AW1086" s="75"/>
      <c r="AX1086" s="75"/>
      <c r="AY1086" s="75"/>
      <c r="AZ1086" s="75"/>
      <c r="BA1086" s="75"/>
      <c r="BB1086" s="75"/>
      <c r="BC1086" s="75"/>
      <c r="BD1086" s="75"/>
      <c r="BE1086" s="75"/>
      <c r="BF1086" s="75"/>
      <c r="BG1086" s="75"/>
      <c r="BH1086" s="75"/>
      <c r="BI1086" s="75"/>
      <c r="BJ1086" s="75"/>
      <c r="BK1086" s="75"/>
      <c r="BL1086" s="75"/>
      <c r="BM1086" s="75"/>
      <c r="BN1086" s="75"/>
      <c r="BO1086" s="75"/>
      <c r="BP1086" s="75"/>
      <c r="BQ1086" s="75"/>
      <c r="BR1086" s="75"/>
      <c r="BS1086" s="75"/>
      <c r="BT1086" s="75"/>
      <c r="BU1086" s="75"/>
      <c r="BV1086" s="75"/>
      <c r="BW1086" s="75"/>
      <c r="BX1086" s="75"/>
      <c r="BY1086" s="75"/>
      <c r="BZ1086" s="75"/>
      <c r="CA1086" s="75"/>
      <c r="CB1086" s="75"/>
      <c r="CC1086" s="75"/>
      <c r="CD1086" s="75"/>
      <c r="CE1086" s="75"/>
      <c r="CF1086" s="75"/>
      <c r="CG1086" s="75"/>
      <c r="CH1086" s="75"/>
      <c r="CI1086" s="75"/>
      <c r="CJ1086" s="75"/>
      <c r="CK1086" s="75"/>
      <c r="CL1086" s="75"/>
      <c r="CM1086" s="75"/>
      <c r="CN1086" s="75"/>
      <c r="CO1086" s="75"/>
      <c r="CP1086" s="75"/>
      <c r="CQ1086" s="75"/>
      <c r="CR1086" s="75"/>
      <c r="CS1086" s="75"/>
      <c r="CT1086" s="75"/>
      <c r="CU1086" s="75"/>
      <c r="CV1086" s="75"/>
      <c r="CW1086" s="75"/>
      <c r="CX1086" s="75"/>
      <c r="CY1086" s="75"/>
      <c r="CZ1086" s="75"/>
      <c r="DA1086" s="75"/>
      <c r="DB1086" s="75"/>
      <c r="DC1086" s="75"/>
      <c r="DD1086" s="75"/>
      <c r="DE1086" s="75"/>
      <c r="DF1086" s="75"/>
      <c r="DG1086" s="75"/>
      <c r="DH1086" s="75"/>
      <c r="DI1086" s="75"/>
      <c r="DJ1086" s="75"/>
      <c r="DK1086" s="75"/>
      <c r="DL1086" s="75"/>
      <c r="DM1086" s="75"/>
      <c r="DN1086" s="75"/>
      <c r="DO1086" s="75"/>
      <c r="DP1086" s="75"/>
      <c r="DQ1086" s="75"/>
      <c r="DR1086" s="75"/>
      <c r="DS1086" s="75"/>
      <c r="DT1086" s="75"/>
      <c r="DU1086" s="75"/>
      <c r="DV1086" s="75"/>
      <c r="DW1086" s="75"/>
      <c r="DX1086" s="75"/>
      <c r="DY1086" s="75"/>
      <c r="DZ1086" s="75"/>
      <c r="EA1086" s="75"/>
      <c r="EB1086" s="75"/>
      <c r="EC1086" s="75"/>
      <c r="ED1086" s="75"/>
      <c r="EE1086" s="75"/>
      <c r="EF1086" s="75"/>
      <c r="EG1086" s="75"/>
      <c r="EH1086" s="75"/>
      <c r="EI1086" s="75"/>
      <c r="EJ1086" s="75"/>
      <c r="EK1086" s="75"/>
      <c r="EL1086" s="75"/>
      <c r="EM1086" s="75"/>
      <c r="EN1086" s="75"/>
      <c r="EO1086" s="75"/>
      <c r="EP1086" s="75"/>
      <c r="EQ1086" s="75"/>
      <c r="ER1086" s="75"/>
      <c r="ES1086" s="75"/>
      <c r="ET1086" s="75"/>
      <c r="EU1086" s="75"/>
      <c r="EV1086" s="75"/>
      <c r="EW1086" s="75"/>
      <c r="EX1086" s="75"/>
      <c r="EY1086" s="75"/>
      <c r="EZ1086" s="75"/>
      <c r="FA1086" s="75"/>
      <c r="FB1086" s="75"/>
      <c r="FC1086" s="75"/>
      <c r="FD1086" s="75"/>
      <c r="FE1086" s="75"/>
      <c r="FF1086" s="75"/>
      <c r="FG1086" s="75"/>
      <c r="FH1086" s="75"/>
      <c r="FI1086" s="75"/>
      <c r="FJ1086" s="75"/>
      <c r="FK1086" s="75"/>
      <c r="FL1086" s="75"/>
      <c r="FM1086" s="75"/>
      <c r="FN1086" s="75"/>
      <c r="FO1086" s="75"/>
      <c r="FP1086" s="75"/>
      <c r="FQ1086" s="75"/>
      <c r="FR1086" s="75"/>
      <c r="FS1086" s="75"/>
      <c r="FT1086" s="75"/>
      <c r="FU1086" s="75"/>
      <c r="FV1086" s="75"/>
      <c r="FW1086" s="75"/>
      <c r="FX1086" s="75"/>
      <c r="FY1086" s="75"/>
      <c r="FZ1086" s="75"/>
      <c r="GA1086" s="75"/>
      <c r="GB1086" s="75"/>
      <c r="GC1086" s="75"/>
      <c r="GD1086" s="75"/>
      <c r="GE1086" s="75"/>
      <c r="GF1086" s="75"/>
      <c r="GG1086" s="75"/>
      <c r="GH1086" s="75"/>
      <c r="GI1086" s="75"/>
      <c r="GJ1086" s="75"/>
      <c r="GK1086" s="75"/>
      <c r="GL1086" s="75"/>
      <c r="GM1086" s="75"/>
      <c r="GN1086" s="75"/>
      <c r="GO1086" s="75"/>
      <c r="GP1086" s="75"/>
      <c r="GQ1086" s="75"/>
      <c r="GR1086" s="75"/>
      <c r="GS1086" s="75"/>
      <c r="GT1086" s="75"/>
      <c r="GU1086" s="75"/>
      <c r="GV1086" s="75"/>
      <c r="GW1086" s="75"/>
      <c r="GX1086" s="75"/>
      <c r="GY1086" s="75"/>
      <c r="GZ1086" s="75"/>
      <c r="HA1086" s="75"/>
      <c r="HB1086" s="75"/>
      <c r="HC1086" s="75"/>
      <c r="HD1086" s="75"/>
      <c r="HE1086" s="75"/>
      <c r="HF1086" s="75"/>
      <c r="HG1086" s="75"/>
      <c r="HH1086" s="75"/>
      <c r="HI1086" s="75"/>
      <c r="HJ1086" s="75"/>
      <c r="HK1086" s="75"/>
      <c r="HL1086" s="75"/>
      <c r="HM1086" s="75"/>
      <c r="HN1086" s="75"/>
      <c r="HO1086" s="75"/>
      <c r="HP1086" s="75"/>
      <c r="HQ1086" s="75"/>
      <c r="HR1086" s="75"/>
      <c r="HS1086" s="75"/>
      <c r="HT1086" s="75"/>
      <c r="HU1086" s="75"/>
    </row>
    <row r="1087" spans="1:229" s="76" customFormat="1" ht="16.5" customHeight="1">
      <c r="A1087" s="40">
        <v>44049</v>
      </c>
      <c r="B1087" s="49" t="s">
        <v>293</v>
      </c>
      <c r="C1087" s="49">
        <v>75</v>
      </c>
      <c r="D1087" s="49">
        <v>11300</v>
      </c>
      <c r="E1087" s="58">
        <v>175</v>
      </c>
      <c r="F1087" s="49">
        <v>195</v>
      </c>
      <c r="G1087" s="49">
        <v>215</v>
      </c>
      <c r="H1087" s="49">
        <v>0</v>
      </c>
      <c r="I1087" s="49">
        <v>0</v>
      </c>
      <c r="J1087" s="50">
        <v>0</v>
      </c>
      <c r="K1087" s="50" t="s">
        <v>42</v>
      </c>
      <c r="L1087" s="48"/>
      <c r="M1087" s="75"/>
      <c r="N1087" s="75"/>
      <c r="P1087" s="75"/>
      <c r="Q1087" s="75"/>
      <c r="R1087" s="75"/>
      <c r="S1087" s="75"/>
      <c r="T1087" s="75"/>
      <c r="U1087" s="75"/>
      <c r="V1087" s="75"/>
      <c r="W1087" s="75"/>
      <c r="X1087" s="75"/>
      <c r="Y1087" s="75"/>
      <c r="Z1087" s="75"/>
      <c r="AA1087" s="75"/>
      <c r="AB1087" s="75"/>
      <c r="AC1087" s="75"/>
      <c r="AD1087" s="75"/>
      <c r="AE1087" s="75"/>
      <c r="AF1087" s="75"/>
      <c r="AG1087" s="75"/>
      <c r="AH1087" s="75"/>
      <c r="AI1087" s="75"/>
      <c r="AJ1087" s="75"/>
      <c r="AK1087" s="75"/>
      <c r="AL1087" s="75"/>
      <c r="AM1087" s="75"/>
      <c r="AN1087" s="75"/>
      <c r="AO1087" s="75"/>
      <c r="AP1087" s="75"/>
      <c r="AQ1087" s="75"/>
      <c r="AR1087" s="75"/>
      <c r="AS1087" s="75"/>
      <c r="AT1087" s="75"/>
      <c r="AU1087" s="75"/>
      <c r="AV1087" s="75"/>
      <c r="AW1087" s="75"/>
      <c r="AX1087" s="75"/>
      <c r="AY1087" s="75"/>
      <c r="AZ1087" s="75"/>
      <c r="BA1087" s="75"/>
      <c r="BB1087" s="75"/>
      <c r="BC1087" s="75"/>
      <c r="BD1087" s="75"/>
      <c r="BE1087" s="75"/>
      <c r="BF1087" s="75"/>
      <c r="BG1087" s="75"/>
      <c r="BH1087" s="75"/>
      <c r="BI1087" s="75"/>
      <c r="BJ1087" s="75"/>
      <c r="BK1087" s="75"/>
      <c r="BL1087" s="75"/>
      <c r="BM1087" s="75"/>
      <c r="BN1087" s="75"/>
      <c r="BO1087" s="75"/>
      <c r="BP1087" s="75"/>
      <c r="BQ1087" s="75"/>
      <c r="BR1087" s="75"/>
      <c r="BS1087" s="75"/>
      <c r="BT1087" s="75"/>
      <c r="BU1087" s="75"/>
      <c r="BV1087" s="75"/>
      <c r="BW1087" s="75"/>
      <c r="BX1087" s="75"/>
      <c r="BY1087" s="75"/>
      <c r="BZ1087" s="75"/>
      <c r="CA1087" s="75"/>
      <c r="CB1087" s="75"/>
      <c r="CC1087" s="75"/>
      <c r="CD1087" s="75"/>
      <c r="CE1087" s="75"/>
      <c r="CF1087" s="75"/>
      <c r="CG1087" s="75"/>
      <c r="CH1087" s="75"/>
      <c r="CI1087" s="75"/>
      <c r="CJ1087" s="75"/>
      <c r="CK1087" s="75"/>
      <c r="CL1087" s="75"/>
      <c r="CM1087" s="75"/>
      <c r="CN1087" s="75"/>
      <c r="CO1087" s="75"/>
      <c r="CP1087" s="75"/>
      <c r="CQ1087" s="75"/>
      <c r="CR1087" s="75"/>
      <c r="CS1087" s="75"/>
      <c r="CT1087" s="75"/>
      <c r="CU1087" s="75"/>
      <c r="CV1087" s="75"/>
      <c r="CW1087" s="75"/>
      <c r="CX1087" s="75"/>
      <c r="CY1087" s="75"/>
      <c r="CZ1087" s="75"/>
      <c r="DA1087" s="75"/>
      <c r="DB1087" s="75"/>
      <c r="DC1087" s="75"/>
      <c r="DD1087" s="75"/>
      <c r="DE1087" s="75"/>
      <c r="DF1087" s="75"/>
      <c r="DG1087" s="75"/>
      <c r="DH1087" s="75"/>
      <c r="DI1087" s="75"/>
      <c r="DJ1087" s="75"/>
      <c r="DK1087" s="75"/>
      <c r="DL1087" s="75"/>
      <c r="DM1087" s="75"/>
      <c r="DN1087" s="75"/>
      <c r="DO1087" s="75"/>
      <c r="DP1087" s="75"/>
      <c r="DQ1087" s="75"/>
      <c r="DR1087" s="75"/>
      <c r="DS1087" s="75"/>
      <c r="DT1087" s="75"/>
      <c r="DU1087" s="75"/>
      <c r="DV1087" s="75"/>
      <c r="DW1087" s="75"/>
      <c r="DX1087" s="75"/>
      <c r="DY1087" s="75"/>
      <c r="DZ1087" s="75"/>
      <c r="EA1087" s="75"/>
      <c r="EB1087" s="75"/>
      <c r="EC1087" s="75"/>
      <c r="ED1087" s="75"/>
      <c r="EE1087" s="75"/>
      <c r="EF1087" s="75"/>
      <c r="EG1087" s="75"/>
      <c r="EH1087" s="75"/>
      <c r="EI1087" s="75"/>
      <c r="EJ1087" s="75"/>
      <c r="EK1087" s="75"/>
      <c r="EL1087" s="75"/>
      <c r="EM1087" s="75"/>
      <c r="EN1087" s="75"/>
      <c r="EO1087" s="75"/>
      <c r="EP1087" s="75"/>
      <c r="EQ1087" s="75"/>
      <c r="ER1087" s="75"/>
      <c r="ES1087" s="75"/>
      <c r="ET1087" s="75"/>
      <c r="EU1087" s="75"/>
      <c r="EV1087" s="75"/>
      <c r="EW1087" s="75"/>
      <c r="EX1087" s="75"/>
      <c r="EY1087" s="75"/>
      <c r="EZ1087" s="75"/>
      <c r="FA1087" s="75"/>
      <c r="FB1087" s="75"/>
      <c r="FC1087" s="75"/>
      <c r="FD1087" s="75"/>
      <c r="FE1087" s="75"/>
      <c r="FF1087" s="75"/>
      <c r="FG1087" s="75"/>
      <c r="FH1087" s="75"/>
      <c r="FI1087" s="75"/>
      <c r="FJ1087" s="75"/>
      <c r="FK1087" s="75"/>
      <c r="FL1087" s="75"/>
      <c r="FM1087" s="75"/>
      <c r="FN1087" s="75"/>
      <c r="FO1087" s="75"/>
      <c r="FP1087" s="75"/>
      <c r="FQ1087" s="75"/>
      <c r="FR1087" s="75"/>
      <c r="FS1087" s="75"/>
      <c r="FT1087" s="75"/>
      <c r="FU1087" s="75"/>
      <c r="FV1087" s="75"/>
      <c r="FW1087" s="75"/>
      <c r="FX1087" s="75"/>
      <c r="FY1087" s="75"/>
      <c r="FZ1087" s="75"/>
      <c r="GA1087" s="75"/>
      <c r="GB1087" s="75"/>
      <c r="GC1087" s="75"/>
      <c r="GD1087" s="75"/>
      <c r="GE1087" s="75"/>
      <c r="GF1087" s="75"/>
      <c r="GG1087" s="75"/>
      <c r="GH1087" s="75"/>
      <c r="GI1087" s="75"/>
      <c r="GJ1087" s="75"/>
      <c r="GK1087" s="75"/>
      <c r="GL1087" s="75"/>
      <c r="GM1087" s="75"/>
      <c r="GN1087" s="75"/>
      <c r="GO1087" s="75"/>
      <c r="GP1087" s="75"/>
      <c r="GQ1087" s="75"/>
      <c r="GR1087" s="75"/>
      <c r="GS1087" s="75"/>
      <c r="GT1087" s="75"/>
      <c r="GU1087" s="75"/>
      <c r="GV1087" s="75"/>
      <c r="GW1087" s="75"/>
      <c r="GX1087" s="75"/>
      <c r="GY1087" s="75"/>
      <c r="GZ1087" s="75"/>
      <c r="HA1087" s="75"/>
      <c r="HB1087" s="75"/>
      <c r="HC1087" s="75"/>
      <c r="HD1087" s="75"/>
      <c r="HE1087" s="75"/>
      <c r="HF1087" s="75"/>
      <c r="HG1087" s="75"/>
      <c r="HH1087" s="75"/>
      <c r="HI1087" s="75"/>
      <c r="HJ1087" s="75"/>
      <c r="HK1087" s="75"/>
      <c r="HL1087" s="75"/>
      <c r="HM1087" s="75"/>
      <c r="HN1087" s="75"/>
      <c r="HO1087" s="75"/>
      <c r="HP1087" s="75"/>
      <c r="HQ1087" s="75"/>
      <c r="HR1087" s="75"/>
      <c r="HS1087" s="75"/>
      <c r="HT1087" s="75"/>
      <c r="HU1087" s="75"/>
    </row>
    <row r="1088" spans="1:229" s="76" customFormat="1" ht="16.5" customHeight="1">
      <c r="A1088" s="40">
        <v>44049</v>
      </c>
      <c r="B1088" s="49" t="s">
        <v>292</v>
      </c>
      <c r="C1088" s="49">
        <v>25</v>
      </c>
      <c r="D1088" s="49">
        <v>21500</v>
      </c>
      <c r="E1088" s="58">
        <v>150</v>
      </c>
      <c r="F1088" s="49">
        <v>200</v>
      </c>
      <c r="G1088" s="49">
        <v>250</v>
      </c>
      <c r="H1088" s="49">
        <v>1250</v>
      </c>
      <c r="I1088" s="49">
        <v>0</v>
      </c>
      <c r="J1088" s="49">
        <v>1250</v>
      </c>
      <c r="K1088" s="50" t="s">
        <v>41</v>
      </c>
      <c r="L1088" s="48"/>
      <c r="M1088" s="75"/>
      <c r="N1088" s="75"/>
      <c r="P1088" s="75"/>
      <c r="Q1088" s="75"/>
      <c r="R1088" s="75"/>
      <c r="S1088" s="75"/>
      <c r="T1088" s="75"/>
      <c r="U1088" s="75"/>
      <c r="V1088" s="75"/>
      <c r="W1088" s="75"/>
      <c r="X1088" s="75"/>
      <c r="Y1088" s="75"/>
      <c r="Z1088" s="75"/>
      <c r="AA1088" s="75"/>
      <c r="AB1088" s="75"/>
      <c r="AC1088" s="75"/>
      <c r="AD1088" s="75"/>
      <c r="AE1088" s="75"/>
      <c r="AF1088" s="75"/>
      <c r="AG1088" s="75"/>
      <c r="AH1088" s="75"/>
      <c r="AI1088" s="75"/>
      <c r="AJ1088" s="75"/>
      <c r="AK1088" s="75"/>
      <c r="AL1088" s="75"/>
      <c r="AM1088" s="75"/>
      <c r="AN1088" s="75"/>
      <c r="AO1088" s="75"/>
      <c r="AP1088" s="75"/>
      <c r="AQ1088" s="75"/>
      <c r="AR1088" s="75"/>
      <c r="AS1088" s="75"/>
      <c r="AT1088" s="75"/>
      <c r="AU1088" s="75"/>
      <c r="AV1088" s="75"/>
      <c r="AW1088" s="75"/>
      <c r="AX1088" s="75"/>
      <c r="AY1088" s="75"/>
      <c r="AZ1088" s="75"/>
      <c r="BA1088" s="75"/>
      <c r="BB1088" s="75"/>
      <c r="BC1088" s="75"/>
      <c r="BD1088" s="75"/>
      <c r="BE1088" s="75"/>
      <c r="BF1088" s="75"/>
      <c r="BG1088" s="75"/>
      <c r="BH1088" s="75"/>
      <c r="BI1088" s="75"/>
      <c r="BJ1088" s="75"/>
      <c r="BK1088" s="75"/>
      <c r="BL1088" s="75"/>
      <c r="BM1088" s="75"/>
      <c r="BN1088" s="75"/>
      <c r="BO1088" s="75"/>
      <c r="BP1088" s="75"/>
      <c r="BQ1088" s="75"/>
      <c r="BR1088" s="75"/>
      <c r="BS1088" s="75"/>
      <c r="BT1088" s="75"/>
      <c r="BU1088" s="75"/>
      <c r="BV1088" s="75"/>
      <c r="BW1088" s="75"/>
      <c r="BX1088" s="75"/>
      <c r="BY1088" s="75"/>
      <c r="BZ1088" s="75"/>
      <c r="CA1088" s="75"/>
      <c r="CB1088" s="75"/>
      <c r="CC1088" s="75"/>
      <c r="CD1088" s="75"/>
      <c r="CE1088" s="75"/>
      <c r="CF1088" s="75"/>
      <c r="CG1088" s="75"/>
      <c r="CH1088" s="75"/>
      <c r="CI1088" s="75"/>
      <c r="CJ1088" s="75"/>
      <c r="CK1088" s="75"/>
      <c r="CL1088" s="75"/>
      <c r="CM1088" s="75"/>
      <c r="CN1088" s="75"/>
      <c r="CO1088" s="75"/>
      <c r="CP1088" s="75"/>
      <c r="CQ1088" s="75"/>
      <c r="CR1088" s="75"/>
      <c r="CS1088" s="75"/>
      <c r="CT1088" s="75"/>
      <c r="CU1088" s="75"/>
      <c r="CV1088" s="75"/>
      <c r="CW1088" s="75"/>
      <c r="CX1088" s="75"/>
      <c r="CY1088" s="75"/>
      <c r="CZ1088" s="75"/>
      <c r="DA1088" s="75"/>
      <c r="DB1088" s="75"/>
      <c r="DC1088" s="75"/>
      <c r="DD1088" s="75"/>
      <c r="DE1088" s="75"/>
      <c r="DF1088" s="75"/>
      <c r="DG1088" s="75"/>
      <c r="DH1088" s="75"/>
      <c r="DI1088" s="75"/>
      <c r="DJ1088" s="75"/>
      <c r="DK1088" s="75"/>
      <c r="DL1088" s="75"/>
      <c r="DM1088" s="75"/>
      <c r="DN1088" s="75"/>
      <c r="DO1088" s="75"/>
      <c r="DP1088" s="75"/>
      <c r="DQ1088" s="75"/>
      <c r="DR1088" s="75"/>
      <c r="DS1088" s="75"/>
      <c r="DT1088" s="75"/>
      <c r="DU1088" s="75"/>
      <c r="DV1088" s="75"/>
      <c r="DW1088" s="75"/>
      <c r="DX1088" s="75"/>
      <c r="DY1088" s="75"/>
      <c r="DZ1088" s="75"/>
      <c r="EA1088" s="75"/>
      <c r="EB1088" s="75"/>
      <c r="EC1088" s="75"/>
      <c r="ED1088" s="75"/>
      <c r="EE1088" s="75"/>
      <c r="EF1088" s="75"/>
      <c r="EG1088" s="75"/>
      <c r="EH1088" s="75"/>
      <c r="EI1088" s="75"/>
      <c r="EJ1088" s="75"/>
      <c r="EK1088" s="75"/>
      <c r="EL1088" s="75"/>
      <c r="EM1088" s="75"/>
      <c r="EN1088" s="75"/>
      <c r="EO1088" s="75"/>
      <c r="EP1088" s="75"/>
      <c r="EQ1088" s="75"/>
      <c r="ER1088" s="75"/>
      <c r="ES1088" s="75"/>
      <c r="ET1088" s="75"/>
      <c r="EU1088" s="75"/>
      <c r="EV1088" s="75"/>
      <c r="EW1088" s="75"/>
      <c r="EX1088" s="75"/>
      <c r="EY1088" s="75"/>
      <c r="EZ1088" s="75"/>
      <c r="FA1088" s="75"/>
      <c r="FB1088" s="75"/>
      <c r="FC1088" s="75"/>
      <c r="FD1088" s="75"/>
      <c r="FE1088" s="75"/>
      <c r="FF1088" s="75"/>
      <c r="FG1088" s="75"/>
      <c r="FH1088" s="75"/>
      <c r="FI1088" s="75"/>
      <c r="FJ1088" s="75"/>
      <c r="FK1088" s="75"/>
      <c r="FL1088" s="75"/>
      <c r="FM1088" s="75"/>
      <c r="FN1088" s="75"/>
      <c r="FO1088" s="75"/>
      <c r="FP1088" s="75"/>
      <c r="FQ1088" s="75"/>
      <c r="FR1088" s="75"/>
      <c r="FS1088" s="75"/>
      <c r="FT1088" s="75"/>
      <c r="FU1088" s="75"/>
      <c r="FV1088" s="75"/>
      <c r="FW1088" s="75"/>
      <c r="FX1088" s="75"/>
      <c r="FY1088" s="75"/>
      <c r="FZ1088" s="75"/>
      <c r="GA1088" s="75"/>
      <c r="GB1088" s="75"/>
      <c r="GC1088" s="75"/>
      <c r="GD1088" s="75"/>
      <c r="GE1088" s="75"/>
      <c r="GF1088" s="75"/>
      <c r="GG1088" s="75"/>
      <c r="GH1088" s="75"/>
      <c r="GI1088" s="75"/>
      <c r="GJ1088" s="75"/>
      <c r="GK1088" s="75"/>
      <c r="GL1088" s="75"/>
      <c r="GM1088" s="75"/>
      <c r="GN1088" s="75"/>
      <c r="GO1088" s="75"/>
      <c r="GP1088" s="75"/>
      <c r="GQ1088" s="75"/>
      <c r="GR1088" s="75"/>
      <c r="GS1088" s="75"/>
      <c r="GT1088" s="75"/>
      <c r="GU1088" s="75"/>
      <c r="GV1088" s="75"/>
      <c r="GW1088" s="75"/>
      <c r="GX1088" s="75"/>
      <c r="GY1088" s="75"/>
      <c r="GZ1088" s="75"/>
      <c r="HA1088" s="75"/>
      <c r="HB1088" s="75"/>
      <c r="HC1088" s="75"/>
      <c r="HD1088" s="75"/>
      <c r="HE1088" s="75"/>
      <c r="HF1088" s="75"/>
      <c r="HG1088" s="75"/>
      <c r="HH1088" s="75"/>
      <c r="HI1088" s="75"/>
      <c r="HJ1088" s="75"/>
      <c r="HK1088" s="75"/>
      <c r="HL1088" s="75"/>
      <c r="HM1088" s="75"/>
      <c r="HN1088" s="75"/>
      <c r="HO1088" s="75"/>
      <c r="HP1088" s="75"/>
      <c r="HQ1088" s="75"/>
      <c r="HR1088" s="75"/>
      <c r="HS1088" s="75"/>
      <c r="HT1088" s="75"/>
      <c r="HU1088" s="75"/>
    </row>
    <row r="1089" spans="1:229" s="73" customFormat="1" ht="16.5" customHeight="1">
      <c r="A1089" s="44">
        <v>44048</v>
      </c>
      <c r="B1089" s="46" t="s">
        <v>291</v>
      </c>
      <c r="C1089" s="46">
        <v>75</v>
      </c>
      <c r="D1089" s="46">
        <v>11000</v>
      </c>
      <c r="E1089" s="54">
        <v>200</v>
      </c>
      <c r="F1089" s="46">
        <v>220</v>
      </c>
      <c r="G1089" s="46">
        <v>240</v>
      </c>
      <c r="H1089" s="46">
        <v>1500</v>
      </c>
      <c r="I1089" s="46">
        <v>0</v>
      </c>
      <c r="J1089" s="46">
        <v>1500</v>
      </c>
      <c r="K1089" s="47" t="s">
        <v>41</v>
      </c>
      <c r="L1089" s="45"/>
      <c r="M1089" s="68"/>
      <c r="N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8"/>
      <c r="AM1089" s="68"/>
      <c r="AN1089" s="68"/>
      <c r="AO1089" s="68"/>
      <c r="AP1089" s="68"/>
      <c r="AQ1089" s="68"/>
      <c r="AR1089" s="68"/>
      <c r="AS1089" s="68"/>
      <c r="AT1089" s="68"/>
      <c r="AU1089" s="68"/>
      <c r="AV1089" s="68"/>
      <c r="AW1089" s="68"/>
      <c r="AX1089" s="68"/>
      <c r="AY1089" s="68"/>
      <c r="AZ1089" s="68"/>
      <c r="BA1089" s="68"/>
      <c r="BB1089" s="68"/>
      <c r="BC1089" s="68"/>
      <c r="BD1089" s="68"/>
      <c r="BE1089" s="68"/>
      <c r="BF1089" s="68"/>
      <c r="BG1089" s="68"/>
      <c r="BH1089" s="68"/>
      <c r="BI1089" s="68"/>
      <c r="BJ1089" s="68"/>
      <c r="BK1089" s="68"/>
      <c r="BL1089" s="68"/>
      <c r="BM1089" s="68"/>
      <c r="BN1089" s="68"/>
      <c r="BO1089" s="68"/>
      <c r="BP1089" s="68"/>
      <c r="BQ1089" s="68"/>
      <c r="BR1089" s="68"/>
      <c r="BS1089" s="68"/>
      <c r="BT1089" s="68"/>
      <c r="BU1089" s="68"/>
      <c r="BV1089" s="68"/>
      <c r="BW1089" s="68"/>
      <c r="BX1089" s="68"/>
      <c r="BY1089" s="68"/>
      <c r="BZ1089" s="68"/>
      <c r="CA1089" s="68"/>
      <c r="CB1089" s="68"/>
      <c r="CC1089" s="68"/>
      <c r="CD1089" s="68"/>
      <c r="CE1089" s="68"/>
      <c r="CF1089" s="68"/>
      <c r="CG1089" s="68"/>
      <c r="CH1089" s="68"/>
      <c r="CI1089" s="68"/>
      <c r="CJ1089" s="68"/>
      <c r="CK1089" s="68"/>
      <c r="CL1089" s="68"/>
      <c r="CM1089" s="68"/>
      <c r="CN1089" s="68"/>
      <c r="CO1089" s="68"/>
      <c r="CP1089" s="68"/>
      <c r="CQ1089" s="68"/>
      <c r="CR1089" s="68"/>
      <c r="CS1089" s="68"/>
      <c r="CT1089" s="68"/>
      <c r="CU1089" s="68"/>
      <c r="CV1089" s="68"/>
      <c r="CW1089" s="68"/>
      <c r="CX1089" s="68"/>
      <c r="CY1089" s="68"/>
      <c r="CZ1089" s="68"/>
      <c r="DA1089" s="68"/>
      <c r="DB1089" s="68"/>
      <c r="DC1089" s="68"/>
      <c r="DD1089" s="68"/>
      <c r="DE1089" s="68"/>
      <c r="DF1089" s="68"/>
      <c r="DG1089" s="68"/>
      <c r="DH1089" s="68"/>
      <c r="DI1089" s="68"/>
      <c r="DJ1089" s="68"/>
      <c r="DK1089" s="68"/>
      <c r="DL1089" s="68"/>
      <c r="DM1089" s="68"/>
      <c r="DN1089" s="68"/>
      <c r="DO1089" s="68"/>
      <c r="DP1089" s="68"/>
      <c r="DQ1089" s="68"/>
      <c r="DR1089" s="68"/>
      <c r="DS1089" s="68"/>
      <c r="DT1089" s="68"/>
      <c r="DU1089" s="68"/>
      <c r="DV1089" s="68"/>
      <c r="DW1089" s="68"/>
      <c r="DX1089" s="68"/>
      <c r="DY1089" s="68"/>
      <c r="DZ1089" s="68"/>
      <c r="EA1089" s="68"/>
      <c r="EB1089" s="68"/>
      <c r="EC1089" s="68"/>
      <c r="ED1089" s="68"/>
      <c r="EE1089" s="68"/>
      <c r="EF1089" s="68"/>
      <c r="EG1089" s="68"/>
      <c r="EH1089" s="68"/>
      <c r="EI1089" s="68"/>
      <c r="EJ1089" s="68"/>
      <c r="EK1089" s="68"/>
      <c r="EL1089" s="68"/>
      <c r="EM1089" s="68"/>
      <c r="EN1089" s="68"/>
      <c r="EO1089" s="68"/>
      <c r="EP1089" s="68"/>
      <c r="EQ1089" s="68"/>
      <c r="ER1089" s="68"/>
      <c r="ES1089" s="68"/>
      <c r="ET1089" s="68"/>
      <c r="EU1089" s="68"/>
      <c r="EV1089" s="68"/>
      <c r="EW1089" s="68"/>
      <c r="EX1089" s="68"/>
      <c r="EY1089" s="68"/>
      <c r="EZ1089" s="68"/>
      <c r="FA1089" s="68"/>
      <c r="FB1089" s="68"/>
      <c r="FC1089" s="68"/>
      <c r="FD1089" s="68"/>
      <c r="FE1089" s="68"/>
      <c r="FF1089" s="68"/>
      <c r="FG1089" s="68"/>
      <c r="FH1089" s="68"/>
      <c r="FI1089" s="68"/>
      <c r="FJ1089" s="68"/>
      <c r="FK1089" s="68"/>
      <c r="FL1089" s="68"/>
      <c r="FM1089" s="68"/>
      <c r="FN1089" s="68"/>
      <c r="FO1089" s="68"/>
      <c r="FP1089" s="68"/>
      <c r="FQ1089" s="68"/>
      <c r="FR1089" s="68"/>
      <c r="FS1089" s="68"/>
      <c r="FT1089" s="68"/>
      <c r="FU1089" s="68"/>
      <c r="FV1089" s="68"/>
      <c r="FW1089" s="68"/>
      <c r="FX1089" s="68"/>
      <c r="FY1089" s="68"/>
      <c r="FZ1089" s="68"/>
      <c r="GA1089" s="68"/>
      <c r="GB1089" s="68"/>
      <c r="GC1089" s="68"/>
      <c r="GD1089" s="68"/>
      <c r="GE1089" s="68"/>
      <c r="GF1089" s="68"/>
      <c r="GG1089" s="68"/>
      <c r="GH1089" s="68"/>
      <c r="GI1089" s="68"/>
      <c r="GJ1089" s="68"/>
      <c r="GK1089" s="68"/>
      <c r="GL1089" s="68"/>
      <c r="GM1089" s="68"/>
      <c r="GN1089" s="68"/>
      <c r="GO1089" s="68"/>
      <c r="GP1089" s="68"/>
      <c r="GQ1089" s="68"/>
      <c r="GR1089" s="68"/>
      <c r="GS1089" s="68"/>
      <c r="GT1089" s="68"/>
      <c r="GU1089" s="68"/>
      <c r="GV1089" s="68"/>
      <c r="GW1089" s="68"/>
      <c r="GX1089" s="68"/>
      <c r="GY1089" s="68"/>
      <c r="GZ1089" s="68"/>
      <c r="HA1089" s="68"/>
      <c r="HB1089" s="68"/>
      <c r="HC1089" s="68"/>
      <c r="HD1089" s="68"/>
      <c r="HE1089" s="68"/>
      <c r="HF1089" s="68"/>
      <c r="HG1089" s="68"/>
      <c r="HH1089" s="68"/>
      <c r="HI1089" s="68"/>
      <c r="HJ1089" s="68"/>
      <c r="HK1089" s="68"/>
      <c r="HL1089" s="68"/>
      <c r="HM1089" s="68"/>
      <c r="HN1089" s="68"/>
      <c r="HO1089" s="68"/>
      <c r="HP1089" s="68"/>
      <c r="HQ1089" s="68"/>
      <c r="HR1089" s="68"/>
      <c r="HS1089" s="68"/>
      <c r="HT1089" s="68"/>
      <c r="HU1089" s="68"/>
    </row>
    <row r="1090" spans="1:229" s="73" customFormat="1" ht="16.5" customHeight="1">
      <c r="A1090" s="44">
        <v>44047</v>
      </c>
      <c r="B1090" s="46" t="s">
        <v>290</v>
      </c>
      <c r="C1090" s="46">
        <v>25</v>
      </c>
      <c r="D1090" s="46">
        <v>21500</v>
      </c>
      <c r="E1090" s="54">
        <v>450</v>
      </c>
      <c r="F1090" s="46">
        <v>490</v>
      </c>
      <c r="G1090" s="46">
        <v>550</v>
      </c>
      <c r="H1090" s="46">
        <v>1000</v>
      </c>
      <c r="I1090" s="46">
        <v>1500</v>
      </c>
      <c r="J1090" s="47">
        <v>2500</v>
      </c>
      <c r="K1090" s="47" t="s">
        <v>40</v>
      </c>
      <c r="L1090" s="45"/>
      <c r="M1090" s="68"/>
      <c r="N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  <c r="AA1090" s="68"/>
      <c r="AB1090" s="68"/>
      <c r="AC1090" s="68"/>
      <c r="AD1090" s="68"/>
      <c r="AE1090" s="68"/>
      <c r="AF1090" s="68"/>
      <c r="AG1090" s="68"/>
      <c r="AH1090" s="68"/>
      <c r="AI1090" s="68"/>
      <c r="AJ1090" s="68"/>
      <c r="AK1090" s="68"/>
      <c r="AL1090" s="68"/>
      <c r="AM1090" s="68"/>
      <c r="AN1090" s="68"/>
      <c r="AO1090" s="68"/>
      <c r="AP1090" s="68"/>
      <c r="AQ1090" s="68"/>
      <c r="AR1090" s="68"/>
      <c r="AS1090" s="68"/>
      <c r="AT1090" s="68"/>
      <c r="AU1090" s="68"/>
      <c r="AV1090" s="68"/>
      <c r="AW1090" s="68"/>
      <c r="AX1090" s="68"/>
      <c r="AY1090" s="68"/>
      <c r="AZ1090" s="68"/>
      <c r="BA1090" s="68"/>
      <c r="BB1090" s="68"/>
      <c r="BC1090" s="68"/>
      <c r="BD1090" s="68"/>
      <c r="BE1090" s="68"/>
      <c r="BF1090" s="68"/>
      <c r="BG1090" s="68"/>
      <c r="BH1090" s="68"/>
      <c r="BI1090" s="68"/>
      <c r="BJ1090" s="68"/>
      <c r="BK1090" s="68"/>
      <c r="BL1090" s="68"/>
      <c r="BM1090" s="68"/>
      <c r="BN1090" s="68"/>
      <c r="BO1090" s="68"/>
      <c r="BP1090" s="68"/>
      <c r="BQ1090" s="68"/>
      <c r="BR1090" s="68"/>
      <c r="BS1090" s="68"/>
      <c r="BT1090" s="68"/>
      <c r="BU1090" s="68"/>
      <c r="BV1090" s="68"/>
      <c r="BW1090" s="68"/>
      <c r="BX1090" s="68"/>
      <c r="BY1090" s="68"/>
      <c r="BZ1090" s="68"/>
      <c r="CA1090" s="68"/>
      <c r="CB1090" s="68"/>
      <c r="CC1090" s="68"/>
      <c r="CD1090" s="68"/>
      <c r="CE1090" s="68"/>
      <c r="CF1090" s="68"/>
      <c r="CG1090" s="68"/>
      <c r="CH1090" s="68"/>
      <c r="CI1090" s="68"/>
      <c r="CJ1090" s="68"/>
      <c r="CK1090" s="68"/>
      <c r="CL1090" s="68"/>
      <c r="CM1090" s="68"/>
      <c r="CN1090" s="68"/>
      <c r="CO1090" s="68"/>
      <c r="CP1090" s="68"/>
      <c r="CQ1090" s="68"/>
      <c r="CR1090" s="68"/>
      <c r="CS1090" s="68"/>
      <c r="CT1090" s="68"/>
      <c r="CU1090" s="68"/>
      <c r="CV1090" s="68"/>
      <c r="CW1090" s="68"/>
      <c r="CX1090" s="68"/>
      <c r="CY1090" s="68"/>
      <c r="CZ1090" s="68"/>
      <c r="DA1090" s="68"/>
      <c r="DB1090" s="68"/>
      <c r="DC1090" s="68"/>
      <c r="DD1090" s="68"/>
      <c r="DE1090" s="68"/>
      <c r="DF1090" s="68"/>
      <c r="DG1090" s="68"/>
      <c r="DH1090" s="68"/>
      <c r="DI1090" s="68"/>
      <c r="DJ1090" s="68"/>
      <c r="DK1090" s="68"/>
      <c r="DL1090" s="68"/>
      <c r="DM1090" s="68"/>
      <c r="DN1090" s="68"/>
      <c r="DO1090" s="68"/>
      <c r="DP1090" s="68"/>
      <c r="DQ1090" s="68"/>
      <c r="DR1090" s="68"/>
      <c r="DS1090" s="68"/>
      <c r="DT1090" s="68"/>
      <c r="DU1090" s="68"/>
      <c r="DV1090" s="68"/>
      <c r="DW1090" s="68"/>
      <c r="DX1090" s="68"/>
      <c r="DY1090" s="68"/>
      <c r="DZ1090" s="68"/>
      <c r="EA1090" s="68"/>
      <c r="EB1090" s="68"/>
      <c r="EC1090" s="68"/>
      <c r="ED1090" s="68"/>
      <c r="EE1090" s="68"/>
      <c r="EF1090" s="68"/>
      <c r="EG1090" s="68"/>
      <c r="EH1090" s="68"/>
      <c r="EI1090" s="68"/>
      <c r="EJ1090" s="68"/>
      <c r="EK1090" s="68"/>
      <c r="EL1090" s="68"/>
      <c r="EM1090" s="68"/>
      <c r="EN1090" s="68"/>
      <c r="EO1090" s="68"/>
      <c r="EP1090" s="68"/>
      <c r="EQ1090" s="68"/>
      <c r="ER1090" s="68"/>
      <c r="ES1090" s="68"/>
      <c r="ET1090" s="68"/>
      <c r="EU1090" s="68"/>
      <c r="EV1090" s="68"/>
      <c r="EW1090" s="68"/>
      <c r="EX1090" s="68"/>
      <c r="EY1090" s="68"/>
      <c r="EZ1090" s="68"/>
      <c r="FA1090" s="68"/>
      <c r="FB1090" s="68"/>
      <c r="FC1090" s="68"/>
      <c r="FD1090" s="68"/>
      <c r="FE1090" s="68"/>
      <c r="FF1090" s="68"/>
      <c r="FG1090" s="68"/>
      <c r="FH1090" s="68"/>
      <c r="FI1090" s="68"/>
      <c r="FJ1090" s="68"/>
      <c r="FK1090" s="68"/>
      <c r="FL1090" s="68"/>
      <c r="FM1090" s="68"/>
      <c r="FN1090" s="68"/>
      <c r="FO1090" s="68"/>
      <c r="FP1090" s="68"/>
      <c r="FQ1090" s="68"/>
      <c r="FR1090" s="68"/>
      <c r="FS1090" s="68"/>
      <c r="FT1090" s="68"/>
      <c r="FU1090" s="68"/>
      <c r="FV1090" s="68"/>
      <c r="FW1090" s="68"/>
      <c r="FX1090" s="68"/>
      <c r="FY1090" s="68"/>
      <c r="FZ1090" s="68"/>
      <c r="GA1090" s="68"/>
      <c r="GB1090" s="68"/>
      <c r="GC1090" s="68"/>
      <c r="GD1090" s="68"/>
      <c r="GE1090" s="68"/>
      <c r="GF1090" s="68"/>
      <c r="GG1090" s="68"/>
      <c r="GH1090" s="68"/>
      <c r="GI1090" s="68"/>
      <c r="GJ1090" s="68"/>
      <c r="GK1090" s="68"/>
      <c r="GL1090" s="68"/>
      <c r="GM1090" s="68"/>
      <c r="GN1090" s="68"/>
      <c r="GO1090" s="68"/>
      <c r="GP1090" s="68"/>
      <c r="GQ1090" s="68"/>
      <c r="GR1090" s="68"/>
      <c r="GS1090" s="68"/>
      <c r="GT1090" s="68"/>
      <c r="GU1090" s="68"/>
      <c r="GV1090" s="68"/>
      <c r="GW1090" s="68"/>
      <c r="GX1090" s="68"/>
      <c r="GY1090" s="68"/>
      <c r="GZ1090" s="68"/>
      <c r="HA1090" s="68"/>
      <c r="HB1090" s="68"/>
      <c r="HC1090" s="68"/>
      <c r="HD1090" s="68"/>
      <c r="HE1090" s="68"/>
      <c r="HF1090" s="68"/>
      <c r="HG1090" s="68"/>
      <c r="HH1090" s="68"/>
      <c r="HI1090" s="68"/>
      <c r="HJ1090" s="68"/>
      <c r="HK1090" s="68"/>
      <c r="HL1090" s="68"/>
      <c r="HM1090" s="68"/>
      <c r="HN1090" s="68"/>
      <c r="HO1090" s="68"/>
      <c r="HP1090" s="68"/>
      <c r="HQ1090" s="68"/>
      <c r="HR1090" s="68"/>
      <c r="HS1090" s="68"/>
      <c r="HT1090" s="68"/>
      <c r="HU1090" s="68"/>
    </row>
    <row r="1091" spans="1:229" s="73" customFormat="1" ht="16.5" customHeight="1">
      <c r="A1091" s="44">
        <v>44046</v>
      </c>
      <c r="B1091" s="46" t="s">
        <v>289</v>
      </c>
      <c r="C1091" s="46">
        <v>25</v>
      </c>
      <c r="D1091" s="46">
        <v>21300</v>
      </c>
      <c r="E1091" s="54">
        <v>350</v>
      </c>
      <c r="F1091" s="46">
        <v>400</v>
      </c>
      <c r="G1091" s="46">
        <v>470</v>
      </c>
      <c r="H1091" s="46">
        <v>1250</v>
      </c>
      <c r="I1091" s="46">
        <v>1750</v>
      </c>
      <c r="J1091" s="47">
        <v>3000</v>
      </c>
      <c r="K1091" s="47" t="s">
        <v>40</v>
      </c>
      <c r="L1091" s="45"/>
      <c r="M1091" s="68"/>
      <c r="N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  <c r="AL1091" s="68"/>
      <c r="AM1091" s="68"/>
      <c r="AN1091" s="68"/>
      <c r="AO1091" s="68"/>
      <c r="AP1091" s="68"/>
      <c r="AQ1091" s="68"/>
      <c r="AR1091" s="68"/>
      <c r="AS1091" s="68"/>
      <c r="AT1091" s="68"/>
      <c r="AU1091" s="68"/>
      <c r="AV1091" s="68"/>
      <c r="AW1091" s="68"/>
      <c r="AX1091" s="68"/>
      <c r="AY1091" s="68"/>
      <c r="AZ1091" s="68"/>
      <c r="BA1091" s="68"/>
      <c r="BB1091" s="68"/>
      <c r="BC1091" s="68"/>
      <c r="BD1091" s="68"/>
      <c r="BE1091" s="68"/>
      <c r="BF1091" s="68"/>
      <c r="BG1091" s="68"/>
      <c r="BH1091" s="68"/>
      <c r="BI1091" s="68"/>
      <c r="BJ1091" s="68"/>
      <c r="BK1091" s="68"/>
      <c r="BL1091" s="68"/>
      <c r="BM1091" s="68"/>
      <c r="BN1091" s="68"/>
      <c r="BO1091" s="68"/>
      <c r="BP1091" s="68"/>
      <c r="BQ1091" s="68"/>
      <c r="BR1091" s="68"/>
      <c r="BS1091" s="68"/>
      <c r="BT1091" s="68"/>
      <c r="BU1091" s="68"/>
      <c r="BV1091" s="68"/>
      <c r="BW1091" s="68"/>
      <c r="BX1091" s="68"/>
      <c r="BY1091" s="68"/>
      <c r="BZ1091" s="68"/>
      <c r="CA1091" s="68"/>
      <c r="CB1091" s="68"/>
      <c r="CC1091" s="68"/>
      <c r="CD1091" s="68"/>
      <c r="CE1091" s="68"/>
      <c r="CF1091" s="68"/>
      <c r="CG1091" s="68"/>
      <c r="CH1091" s="68"/>
      <c r="CI1091" s="68"/>
      <c r="CJ1091" s="68"/>
      <c r="CK1091" s="68"/>
      <c r="CL1091" s="68"/>
      <c r="CM1091" s="68"/>
      <c r="CN1091" s="68"/>
      <c r="CO1091" s="68"/>
      <c r="CP1091" s="68"/>
      <c r="CQ1091" s="68"/>
      <c r="CR1091" s="68"/>
      <c r="CS1091" s="68"/>
      <c r="CT1091" s="68"/>
      <c r="CU1091" s="68"/>
      <c r="CV1091" s="68"/>
      <c r="CW1091" s="68"/>
      <c r="CX1091" s="68"/>
      <c r="CY1091" s="68"/>
      <c r="CZ1091" s="68"/>
      <c r="DA1091" s="68"/>
      <c r="DB1091" s="68"/>
      <c r="DC1091" s="68"/>
      <c r="DD1091" s="68"/>
      <c r="DE1091" s="68"/>
      <c r="DF1091" s="68"/>
      <c r="DG1091" s="68"/>
      <c r="DH1091" s="68"/>
      <c r="DI1091" s="68"/>
      <c r="DJ1091" s="68"/>
      <c r="DK1091" s="68"/>
      <c r="DL1091" s="68"/>
      <c r="DM1091" s="68"/>
      <c r="DN1091" s="68"/>
      <c r="DO1091" s="68"/>
      <c r="DP1091" s="68"/>
      <c r="DQ1091" s="68"/>
      <c r="DR1091" s="68"/>
      <c r="DS1091" s="68"/>
      <c r="DT1091" s="68"/>
      <c r="DU1091" s="68"/>
      <c r="DV1091" s="68"/>
      <c r="DW1091" s="68"/>
      <c r="DX1091" s="68"/>
      <c r="DY1091" s="68"/>
      <c r="DZ1091" s="68"/>
      <c r="EA1091" s="68"/>
      <c r="EB1091" s="68"/>
      <c r="EC1091" s="68"/>
      <c r="ED1091" s="68"/>
      <c r="EE1091" s="68"/>
      <c r="EF1091" s="68"/>
      <c r="EG1091" s="68"/>
      <c r="EH1091" s="68"/>
      <c r="EI1091" s="68"/>
      <c r="EJ1091" s="68"/>
      <c r="EK1091" s="68"/>
      <c r="EL1091" s="68"/>
      <c r="EM1091" s="68"/>
      <c r="EN1091" s="68"/>
      <c r="EO1091" s="68"/>
      <c r="EP1091" s="68"/>
      <c r="EQ1091" s="68"/>
      <c r="ER1091" s="68"/>
      <c r="ES1091" s="68"/>
      <c r="ET1091" s="68"/>
      <c r="EU1091" s="68"/>
      <c r="EV1091" s="68"/>
      <c r="EW1091" s="68"/>
      <c r="EX1091" s="68"/>
      <c r="EY1091" s="68"/>
      <c r="EZ1091" s="68"/>
      <c r="FA1091" s="68"/>
      <c r="FB1091" s="68"/>
      <c r="FC1091" s="68"/>
      <c r="FD1091" s="68"/>
      <c r="FE1091" s="68"/>
      <c r="FF1091" s="68"/>
      <c r="FG1091" s="68"/>
      <c r="FH1091" s="68"/>
      <c r="FI1091" s="68"/>
      <c r="FJ1091" s="68"/>
      <c r="FK1091" s="68"/>
      <c r="FL1091" s="68"/>
      <c r="FM1091" s="68"/>
      <c r="FN1091" s="68"/>
      <c r="FO1091" s="68"/>
      <c r="FP1091" s="68"/>
      <c r="FQ1091" s="68"/>
      <c r="FR1091" s="68"/>
      <c r="FS1091" s="68"/>
      <c r="FT1091" s="68"/>
      <c r="FU1091" s="68"/>
      <c r="FV1091" s="68"/>
      <c r="FW1091" s="68"/>
      <c r="FX1091" s="68"/>
      <c r="FY1091" s="68"/>
      <c r="FZ1091" s="68"/>
      <c r="GA1091" s="68"/>
      <c r="GB1091" s="68"/>
      <c r="GC1091" s="68"/>
      <c r="GD1091" s="68"/>
      <c r="GE1091" s="68"/>
      <c r="GF1091" s="68"/>
      <c r="GG1091" s="68"/>
      <c r="GH1091" s="68"/>
      <c r="GI1091" s="68"/>
      <c r="GJ1091" s="68"/>
      <c r="GK1091" s="68"/>
      <c r="GL1091" s="68"/>
      <c r="GM1091" s="68"/>
      <c r="GN1091" s="68"/>
      <c r="GO1091" s="68"/>
      <c r="GP1091" s="68"/>
      <c r="GQ1091" s="68"/>
      <c r="GR1091" s="68"/>
      <c r="GS1091" s="68"/>
      <c r="GT1091" s="68"/>
      <c r="GU1091" s="68"/>
      <c r="GV1091" s="68"/>
      <c r="GW1091" s="68"/>
      <c r="GX1091" s="68"/>
      <c r="GY1091" s="68"/>
      <c r="GZ1091" s="68"/>
      <c r="HA1091" s="68"/>
      <c r="HB1091" s="68"/>
      <c r="HC1091" s="68"/>
      <c r="HD1091" s="68"/>
      <c r="HE1091" s="68"/>
      <c r="HF1091" s="68"/>
      <c r="HG1091" s="68"/>
      <c r="HH1091" s="68"/>
      <c r="HI1091" s="68"/>
      <c r="HJ1091" s="68"/>
      <c r="HK1091" s="68"/>
      <c r="HL1091" s="68"/>
      <c r="HM1091" s="68"/>
      <c r="HN1091" s="68"/>
      <c r="HO1091" s="68"/>
      <c r="HP1091" s="68"/>
      <c r="HQ1091" s="68"/>
      <c r="HR1091" s="68"/>
      <c r="HS1091" s="68"/>
      <c r="HT1091" s="68"/>
      <c r="HU1091" s="68"/>
    </row>
    <row r="1092" spans="1:229" s="73" customFormat="1" ht="16.5" customHeight="1">
      <c r="A1092" s="44">
        <v>44043</v>
      </c>
      <c r="B1092" s="46" t="s">
        <v>288</v>
      </c>
      <c r="C1092" s="46">
        <v>25</v>
      </c>
      <c r="D1092" s="46">
        <v>22000</v>
      </c>
      <c r="E1092" s="54">
        <v>250</v>
      </c>
      <c r="F1092" s="46">
        <v>300</v>
      </c>
      <c r="G1092" s="46">
        <v>350</v>
      </c>
      <c r="H1092" s="46">
        <v>1250</v>
      </c>
      <c r="I1092" s="46">
        <v>1250</v>
      </c>
      <c r="J1092" s="47">
        <f>H1092+I1092</f>
        <v>2500</v>
      </c>
      <c r="K1092" s="47" t="s">
        <v>40</v>
      </c>
      <c r="L1092" s="45"/>
      <c r="M1092" s="68"/>
      <c r="N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  <c r="AL1092" s="68"/>
      <c r="AM1092" s="68"/>
      <c r="AN1092" s="68"/>
      <c r="AO1092" s="68"/>
      <c r="AP1092" s="68"/>
      <c r="AQ1092" s="68"/>
      <c r="AR1092" s="68"/>
      <c r="AS1092" s="68"/>
      <c r="AT1092" s="68"/>
      <c r="AU1092" s="68"/>
      <c r="AV1092" s="68"/>
      <c r="AW1092" s="68"/>
      <c r="AX1092" s="68"/>
      <c r="AY1092" s="68"/>
      <c r="AZ1092" s="68"/>
      <c r="BA1092" s="68"/>
      <c r="BB1092" s="68"/>
      <c r="BC1092" s="68"/>
      <c r="BD1092" s="68"/>
      <c r="BE1092" s="68"/>
      <c r="BF1092" s="68"/>
      <c r="BG1092" s="68"/>
      <c r="BH1092" s="68"/>
      <c r="BI1092" s="68"/>
      <c r="BJ1092" s="68"/>
      <c r="BK1092" s="68"/>
      <c r="BL1092" s="68"/>
      <c r="BM1092" s="68"/>
      <c r="BN1092" s="68"/>
      <c r="BO1092" s="68"/>
      <c r="BP1092" s="68"/>
      <c r="BQ1092" s="68"/>
      <c r="BR1092" s="68"/>
      <c r="BS1092" s="68"/>
      <c r="BT1092" s="68"/>
      <c r="BU1092" s="68"/>
      <c r="BV1092" s="68"/>
      <c r="BW1092" s="68"/>
      <c r="BX1092" s="68"/>
      <c r="BY1092" s="68"/>
      <c r="BZ1092" s="68"/>
      <c r="CA1092" s="68"/>
      <c r="CB1092" s="68"/>
      <c r="CC1092" s="68"/>
      <c r="CD1092" s="68"/>
      <c r="CE1092" s="68"/>
      <c r="CF1092" s="68"/>
      <c r="CG1092" s="68"/>
      <c r="CH1092" s="68"/>
      <c r="CI1092" s="68"/>
      <c r="CJ1092" s="68"/>
      <c r="CK1092" s="68"/>
      <c r="CL1092" s="68"/>
      <c r="CM1092" s="68"/>
      <c r="CN1092" s="68"/>
      <c r="CO1092" s="68"/>
      <c r="CP1092" s="68"/>
      <c r="CQ1092" s="68"/>
      <c r="CR1092" s="68"/>
      <c r="CS1092" s="68"/>
      <c r="CT1092" s="68"/>
      <c r="CU1092" s="68"/>
      <c r="CV1092" s="68"/>
      <c r="CW1092" s="68"/>
      <c r="CX1092" s="68"/>
      <c r="CY1092" s="68"/>
      <c r="CZ1092" s="68"/>
      <c r="DA1092" s="68"/>
      <c r="DB1092" s="68"/>
      <c r="DC1092" s="68"/>
      <c r="DD1092" s="68"/>
      <c r="DE1092" s="68"/>
      <c r="DF1092" s="68"/>
      <c r="DG1092" s="68"/>
      <c r="DH1092" s="68"/>
      <c r="DI1092" s="68"/>
      <c r="DJ1092" s="68"/>
      <c r="DK1092" s="68"/>
      <c r="DL1092" s="68"/>
      <c r="DM1092" s="68"/>
      <c r="DN1092" s="68"/>
      <c r="DO1092" s="68"/>
      <c r="DP1092" s="68"/>
      <c r="DQ1092" s="68"/>
      <c r="DR1092" s="68"/>
      <c r="DS1092" s="68"/>
      <c r="DT1092" s="68"/>
      <c r="DU1092" s="68"/>
      <c r="DV1092" s="68"/>
      <c r="DW1092" s="68"/>
      <c r="DX1092" s="68"/>
      <c r="DY1092" s="68"/>
      <c r="DZ1092" s="68"/>
      <c r="EA1092" s="68"/>
      <c r="EB1092" s="68"/>
      <c r="EC1092" s="68"/>
      <c r="ED1092" s="68"/>
      <c r="EE1092" s="68"/>
      <c r="EF1092" s="68"/>
      <c r="EG1092" s="68"/>
      <c r="EH1092" s="68"/>
      <c r="EI1092" s="68"/>
      <c r="EJ1092" s="68"/>
      <c r="EK1092" s="68"/>
      <c r="EL1092" s="68"/>
      <c r="EM1092" s="68"/>
      <c r="EN1092" s="68"/>
      <c r="EO1092" s="68"/>
      <c r="EP1092" s="68"/>
      <c r="EQ1092" s="68"/>
      <c r="ER1092" s="68"/>
      <c r="ES1092" s="68"/>
      <c r="ET1092" s="68"/>
      <c r="EU1092" s="68"/>
      <c r="EV1092" s="68"/>
      <c r="EW1092" s="68"/>
      <c r="EX1092" s="68"/>
      <c r="EY1092" s="68"/>
      <c r="EZ1092" s="68"/>
      <c r="FA1092" s="68"/>
      <c r="FB1092" s="68"/>
      <c r="FC1092" s="68"/>
      <c r="FD1092" s="68"/>
      <c r="FE1092" s="68"/>
      <c r="FF1092" s="68"/>
      <c r="FG1092" s="68"/>
      <c r="FH1092" s="68"/>
      <c r="FI1092" s="68"/>
      <c r="FJ1092" s="68"/>
      <c r="FK1092" s="68"/>
      <c r="FL1092" s="68"/>
      <c r="FM1092" s="68"/>
      <c r="FN1092" s="68"/>
      <c r="FO1092" s="68"/>
      <c r="FP1092" s="68"/>
      <c r="FQ1092" s="68"/>
      <c r="FR1092" s="68"/>
      <c r="FS1092" s="68"/>
      <c r="FT1092" s="68"/>
      <c r="FU1092" s="68"/>
      <c r="FV1092" s="68"/>
      <c r="FW1092" s="68"/>
      <c r="FX1092" s="68"/>
      <c r="FY1092" s="68"/>
      <c r="FZ1092" s="68"/>
      <c r="GA1092" s="68"/>
      <c r="GB1092" s="68"/>
      <c r="GC1092" s="68"/>
      <c r="GD1092" s="68"/>
      <c r="GE1092" s="68"/>
      <c r="GF1092" s="68"/>
      <c r="GG1092" s="68"/>
      <c r="GH1092" s="68"/>
      <c r="GI1092" s="68"/>
      <c r="GJ1092" s="68"/>
      <c r="GK1092" s="68"/>
      <c r="GL1092" s="68"/>
      <c r="GM1092" s="68"/>
      <c r="GN1092" s="68"/>
      <c r="GO1092" s="68"/>
      <c r="GP1092" s="68"/>
      <c r="GQ1092" s="68"/>
      <c r="GR1092" s="68"/>
      <c r="GS1092" s="68"/>
      <c r="GT1092" s="68"/>
      <c r="GU1092" s="68"/>
      <c r="GV1092" s="68"/>
      <c r="GW1092" s="68"/>
      <c r="GX1092" s="68"/>
      <c r="GY1092" s="68"/>
      <c r="GZ1092" s="68"/>
      <c r="HA1092" s="68"/>
      <c r="HB1092" s="68"/>
      <c r="HC1092" s="68"/>
      <c r="HD1092" s="68"/>
      <c r="HE1092" s="68"/>
      <c r="HF1092" s="68"/>
      <c r="HG1092" s="68"/>
      <c r="HH1092" s="68"/>
      <c r="HI1092" s="68"/>
      <c r="HJ1092" s="68"/>
      <c r="HK1092" s="68"/>
      <c r="HL1092" s="68"/>
      <c r="HM1092" s="68"/>
      <c r="HN1092" s="68"/>
      <c r="HO1092" s="68"/>
      <c r="HP1092" s="68"/>
      <c r="HQ1092" s="68"/>
      <c r="HR1092" s="68"/>
      <c r="HS1092" s="68"/>
      <c r="HT1092" s="68"/>
      <c r="HU1092" s="68"/>
    </row>
    <row r="1093" spans="1:229" s="73" customFormat="1" ht="16.5" customHeight="1">
      <c r="A1093" s="44">
        <v>44043</v>
      </c>
      <c r="B1093" s="46" t="s">
        <v>287</v>
      </c>
      <c r="C1093" s="46">
        <v>75</v>
      </c>
      <c r="D1093" s="46">
        <v>11100</v>
      </c>
      <c r="E1093" s="54">
        <v>130</v>
      </c>
      <c r="F1093" s="46">
        <v>145</v>
      </c>
      <c r="G1093" s="46">
        <v>160</v>
      </c>
      <c r="H1093" s="46">
        <v>1125</v>
      </c>
      <c r="I1093" s="46">
        <v>0</v>
      </c>
      <c r="J1093" s="47">
        <v>1125</v>
      </c>
      <c r="K1093" s="52" t="s">
        <v>41</v>
      </c>
      <c r="L1093" s="45"/>
      <c r="M1093" s="68"/>
      <c r="N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  <c r="AO1093" s="68"/>
      <c r="AP1093" s="68"/>
      <c r="AQ1093" s="68"/>
      <c r="AR1093" s="68"/>
      <c r="AS1093" s="68"/>
      <c r="AT1093" s="68"/>
      <c r="AU1093" s="68"/>
      <c r="AV1093" s="68"/>
      <c r="AW1093" s="68"/>
      <c r="AX1093" s="68"/>
      <c r="AY1093" s="68"/>
      <c r="AZ1093" s="68"/>
      <c r="BA1093" s="68"/>
      <c r="BB1093" s="68"/>
      <c r="BC1093" s="68"/>
      <c r="BD1093" s="68"/>
      <c r="BE1093" s="68"/>
      <c r="BF1093" s="68"/>
      <c r="BG1093" s="68"/>
      <c r="BH1093" s="68"/>
      <c r="BI1093" s="68"/>
      <c r="BJ1093" s="68"/>
      <c r="BK1093" s="68"/>
      <c r="BL1093" s="68"/>
      <c r="BM1093" s="68"/>
      <c r="BN1093" s="68"/>
      <c r="BO1093" s="68"/>
      <c r="BP1093" s="68"/>
      <c r="BQ1093" s="68"/>
      <c r="BR1093" s="68"/>
      <c r="BS1093" s="68"/>
      <c r="BT1093" s="68"/>
      <c r="BU1093" s="68"/>
      <c r="BV1093" s="68"/>
      <c r="BW1093" s="68"/>
      <c r="BX1093" s="68"/>
      <c r="BY1093" s="68"/>
      <c r="BZ1093" s="68"/>
      <c r="CA1093" s="68"/>
      <c r="CB1093" s="68"/>
      <c r="CC1093" s="68"/>
      <c r="CD1093" s="68"/>
      <c r="CE1093" s="68"/>
      <c r="CF1093" s="68"/>
      <c r="CG1093" s="68"/>
      <c r="CH1093" s="68"/>
      <c r="CI1093" s="68"/>
      <c r="CJ1093" s="68"/>
      <c r="CK1093" s="68"/>
      <c r="CL1093" s="68"/>
      <c r="CM1093" s="68"/>
      <c r="CN1093" s="68"/>
      <c r="CO1093" s="68"/>
      <c r="CP1093" s="68"/>
      <c r="CQ1093" s="68"/>
      <c r="CR1093" s="68"/>
      <c r="CS1093" s="68"/>
      <c r="CT1093" s="68"/>
      <c r="CU1093" s="68"/>
      <c r="CV1093" s="68"/>
      <c r="CW1093" s="68"/>
      <c r="CX1093" s="68"/>
      <c r="CY1093" s="68"/>
      <c r="CZ1093" s="68"/>
      <c r="DA1093" s="68"/>
      <c r="DB1093" s="68"/>
      <c r="DC1093" s="68"/>
      <c r="DD1093" s="68"/>
      <c r="DE1093" s="68"/>
      <c r="DF1093" s="68"/>
      <c r="DG1093" s="68"/>
      <c r="DH1093" s="68"/>
      <c r="DI1093" s="68"/>
      <c r="DJ1093" s="68"/>
      <c r="DK1093" s="68"/>
      <c r="DL1093" s="68"/>
      <c r="DM1093" s="68"/>
      <c r="DN1093" s="68"/>
      <c r="DO1093" s="68"/>
      <c r="DP1093" s="68"/>
      <c r="DQ1093" s="68"/>
      <c r="DR1093" s="68"/>
      <c r="DS1093" s="68"/>
      <c r="DT1093" s="68"/>
      <c r="DU1093" s="68"/>
      <c r="DV1093" s="68"/>
      <c r="DW1093" s="68"/>
      <c r="DX1093" s="68"/>
      <c r="DY1093" s="68"/>
      <c r="DZ1093" s="68"/>
      <c r="EA1093" s="68"/>
      <c r="EB1093" s="68"/>
      <c r="EC1093" s="68"/>
      <c r="ED1093" s="68"/>
      <c r="EE1093" s="68"/>
      <c r="EF1093" s="68"/>
      <c r="EG1093" s="68"/>
      <c r="EH1093" s="68"/>
      <c r="EI1093" s="68"/>
      <c r="EJ1093" s="68"/>
      <c r="EK1093" s="68"/>
      <c r="EL1093" s="68"/>
      <c r="EM1093" s="68"/>
      <c r="EN1093" s="68"/>
      <c r="EO1093" s="68"/>
      <c r="EP1093" s="68"/>
      <c r="EQ1093" s="68"/>
      <c r="ER1093" s="68"/>
      <c r="ES1093" s="68"/>
      <c r="ET1093" s="68"/>
      <c r="EU1093" s="68"/>
      <c r="EV1093" s="68"/>
      <c r="EW1093" s="68"/>
      <c r="EX1093" s="68"/>
      <c r="EY1093" s="68"/>
      <c r="EZ1093" s="68"/>
      <c r="FA1093" s="68"/>
      <c r="FB1093" s="68"/>
      <c r="FC1093" s="68"/>
      <c r="FD1093" s="68"/>
      <c r="FE1093" s="68"/>
      <c r="FF1093" s="68"/>
      <c r="FG1093" s="68"/>
      <c r="FH1093" s="68"/>
      <c r="FI1093" s="68"/>
      <c r="FJ1093" s="68"/>
      <c r="FK1093" s="68"/>
      <c r="FL1093" s="68"/>
      <c r="FM1093" s="68"/>
      <c r="FN1093" s="68"/>
      <c r="FO1093" s="68"/>
      <c r="FP1093" s="68"/>
      <c r="FQ1093" s="68"/>
      <c r="FR1093" s="68"/>
      <c r="FS1093" s="68"/>
      <c r="FT1093" s="68"/>
      <c r="FU1093" s="68"/>
      <c r="FV1093" s="68"/>
      <c r="FW1093" s="68"/>
      <c r="FX1093" s="68"/>
      <c r="FY1093" s="68"/>
      <c r="FZ1093" s="68"/>
      <c r="GA1093" s="68"/>
      <c r="GB1093" s="68"/>
      <c r="GC1093" s="68"/>
      <c r="GD1093" s="68"/>
      <c r="GE1093" s="68"/>
      <c r="GF1093" s="68"/>
      <c r="GG1093" s="68"/>
      <c r="GH1093" s="68"/>
      <c r="GI1093" s="68"/>
      <c r="GJ1093" s="68"/>
      <c r="GK1093" s="68"/>
      <c r="GL1093" s="68"/>
      <c r="GM1093" s="68"/>
      <c r="GN1093" s="68"/>
      <c r="GO1093" s="68"/>
      <c r="GP1093" s="68"/>
      <c r="GQ1093" s="68"/>
      <c r="GR1093" s="68"/>
      <c r="GS1093" s="68"/>
      <c r="GT1093" s="68"/>
      <c r="GU1093" s="68"/>
      <c r="GV1093" s="68"/>
      <c r="GW1093" s="68"/>
      <c r="GX1093" s="68"/>
      <c r="GY1093" s="68"/>
      <c r="GZ1093" s="68"/>
      <c r="HA1093" s="68"/>
      <c r="HB1093" s="68"/>
      <c r="HC1093" s="68"/>
      <c r="HD1093" s="68"/>
      <c r="HE1093" s="68"/>
      <c r="HF1093" s="68"/>
      <c r="HG1093" s="68"/>
      <c r="HH1093" s="68"/>
      <c r="HI1093" s="68"/>
      <c r="HJ1093" s="68"/>
      <c r="HK1093" s="68"/>
      <c r="HL1093" s="68"/>
      <c r="HM1093" s="68"/>
      <c r="HN1093" s="68"/>
      <c r="HO1093" s="68"/>
      <c r="HP1093" s="68"/>
      <c r="HQ1093" s="68"/>
      <c r="HR1093" s="68"/>
      <c r="HS1093" s="68"/>
      <c r="HT1093" s="68"/>
      <c r="HU1093" s="68"/>
    </row>
    <row r="1094" spans="1:229" s="77" customFormat="1" ht="16.5" customHeight="1">
      <c r="A1094" s="44">
        <v>44042</v>
      </c>
      <c r="B1094" s="51" t="s">
        <v>286</v>
      </c>
      <c r="C1094" s="51">
        <v>25</v>
      </c>
      <c r="D1094" s="51">
        <v>22000</v>
      </c>
      <c r="E1094" s="59">
        <v>250</v>
      </c>
      <c r="F1094" s="51">
        <v>300</v>
      </c>
      <c r="G1094" s="51">
        <v>350</v>
      </c>
      <c r="H1094" s="51">
        <v>0</v>
      </c>
      <c r="I1094" s="51">
        <v>0</v>
      </c>
      <c r="J1094" s="52">
        <v>-1875</v>
      </c>
      <c r="K1094" s="52" t="s">
        <v>44</v>
      </c>
      <c r="L1094" s="53"/>
      <c r="M1094" s="78"/>
      <c r="N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  <c r="AB1094" s="78"/>
      <c r="AC1094" s="78"/>
      <c r="AD1094" s="78"/>
      <c r="AE1094" s="78"/>
      <c r="AF1094" s="78"/>
      <c r="AG1094" s="78"/>
      <c r="AH1094" s="78"/>
      <c r="AI1094" s="78"/>
      <c r="AJ1094" s="78"/>
      <c r="AK1094" s="78"/>
      <c r="AL1094" s="78"/>
      <c r="AM1094" s="78"/>
      <c r="AN1094" s="78"/>
      <c r="AO1094" s="78"/>
      <c r="AP1094" s="78"/>
      <c r="AQ1094" s="78"/>
      <c r="AR1094" s="78"/>
      <c r="AS1094" s="78"/>
      <c r="AT1094" s="78"/>
      <c r="AU1094" s="78"/>
      <c r="AV1094" s="78"/>
      <c r="AW1094" s="78"/>
      <c r="AX1094" s="78"/>
      <c r="AY1094" s="78"/>
      <c r="AZ1094" s="78"/>
      <c r="BA1094" s="78"/>
      <c r="BB1094" s="78"/>
      <c r="BC1094" s="78"/>
      <c r="BD1094" s="78"/>
      <c r="BE1094" s="78"/>
      <c r="BF1094" s="78"/>
      <c r="BG1094" s="78"/>
      <c r="BH1094" s="78"/>
      <c r="BI1094" s="78"/>
      <c r="BJ1094" s="78"/>
      <c r="BK1094" s="78"/>
      <c r="BL1094" s="78"/>
      <c r="BM1094" s="78"/>
      <c r="BN1094" s="78"/>
      <c r="BO1094" s="78"/>
      <c r="BP1094" s="78"/>
      <c r="BQ1094" s="78"/>
      <c r="BR1094" s="78"/>
      <c r="BS1094" s="78"/>
      <c r="BT1094" s="78"/>
      <c r="BU1094" s="78"/>
      <c r="BV1094" s="78"/>
      <c r="BW1094" s="78"/>
      <c r="BX1094" s="78"/>
      <c r="BY1094" s="78"/>
      <c r="BZ1094" s="78"/>
      <c r="CA1094" s="78"/>
      <c r="CB1094" s="78"/>
      <c r="CC1094" s="78"/>
      <c r="CD1094" s="78"/>
      <c r="CE1094" s="78"/>
      <c r="CF1094" s="78"/>
      <c r="CG1094" s="78"/>
      <c r="CH1094" s="78"/>
      <c r="CI1094" s="78"/>
      <c r="CJ1094" s="78"/>
      <c r="CK1094" s="78"/>
      <c r="CL1094" s="78"/>
      <c r="CM1094" s="78"/>
      <c r="CN1094" s="78"/>
      <c r="CO1094" s="78"/>
      <c r="CP1094" s="78"/>
      <c r="CQ1094" s="78"/>
      <c r="CR1094" s="78"/>
      <c r="CS1094" s="78"/>
      <c r="CT1094" s="78"/>
      <c r="CU1094" s="78"/>
      <c r="CV1094" s="78"/>
      <c r="CW1094" s="78"/>
      <c r="CX1094" s="78"/>
      <c r="CY1094" s="78"/>
      <c r="CZ1094" s="78"/>
      <c r="DA1094" s="78"/>
      <c r="DB1094" s="78"/>
      <c r="DC1094" s="78"/>
      <c r="DD1094" s="78"/>
      <c r="DE1094" s="78"/>
      <c r="DF1094" s="78"/>
      <c r="DG1094" s="78"/>
      <c r="DH1094" s="78"/>
      <c r="DI1094" s="78"/>
      <c r="DJ1094" s="78"/>
      <c r="DK1094" s="78"/>
      <c r="DL1094" s="78"/>
      <c r="DM1094" s="78"/>
      <c r="DN1094" s="78"/>
      <c r="DO1094" s="78"/>
      <c r="DP1094" s="78"/>
      <c r="DQ1094" s="78"/>
      <c r="DR1094" s="78"/>
      <c r="DS1094" s="78"/>
      <c r="DT1094" s="78"/>
      <c r="DU1094" s="78"/>
      <c r="DV1094" s="78"/>
      <c r="DW1094" s="78"/>
      <c r="DX1094" s="78"/>
      <c r="DY1094" s="78"/>
      <c r="DZ1094" s="78"/>
      <c r="EA1094" s="78"/>
      <c r="EB1094" s="78"/>
      <c r="EC1094" s="78"/>
      <c r="ED1094" s="78"/>
      <c r="EE1094" s="78"/>
      <c r="EF1094" s="78"/>
      <c r="EG1094" s="78"/>
      <c r="EH1094" s="78"/>
      <c r="EI1094" s="78"/>
      <c r="EJ1094" s="78"/>
      <c r="EK1094" s="78"/>
      <c r="EL1094" s="78"/>
      <c r="EM1094" s="78"/>
      <c r="EN1094" s="78"/>
      <c r="EO1094" s="78"/>
      <c r="EP1094" s="78"/>
      <c r="EQ1094" s="78"/>
      <c r="ER1094" s="78"/>
      <c r="ES1094" s="78"/>
      <c r="ET1094" s="78"/>
      <c r="EU1094" s="78"/>
      <c r="EV1094" s="78"/>
      <c r="EW1094" s="78"/>
      <c r="EX1094" s="78"/>
      <c r="EY1094" s="78"/>
      <c r="EZ1094" s="78"/>
      <c r="FA1094" s="78"/>
      <c r="FB1094" s="78"/>
      <c r="FC1094" s="78"/>
      <c r="FD1094" s="78"/>
      <c r="FE1094" s="78"/>
      <c r="FF1094" s="78"/>
      <c r="FG1094" s="78"/>
      <c r="FH1094" s="78"/>
      <c r="FI1094" s="78"/>
      <c r="FJ1094" s="78"/>
      <c r="FK1094" s="78"/>
      <c r="FL1094" s="78"/>
      <c r="FM1094" s="78"/>
      <c r="FN1094" s="78"/>
      <c r="FO1094" s="78"/>
      <c r="FP1094" s="78"/>
      <c r="FQ1094" s="78"/>
      <c r="FR1094" s="78"/>
      <c r="FS1094" s="78"/>
      <c r="FT1094" s="78"/>
      <c r="FU1094" s="78"/>
      <c r="FV1094" s="78"/>
      <c r="FW1094" s="78"/>
      <c r="FX1094" s="78"/>
      <c r="FY1094" s="78"/>
      <c r="FZ1094" s="78"/>
      <c r="GA1094" s="78"/>
      <c r="GB1094" s="78"/>
      <c r="GC1094" s="78"/>
      <c r="GD1094" s="78"/>
      <c r="GE1094" s="78"/>
      <c r="GF1094" s="78"/>
      <c r="GG1094" s="78"/>
      <c r="GH1094" s="78"/>
      <c r="GI1094" s="78"/>
      <c r="GJ1094" s="78"/>
      <c r="GK1094" s="78"/>
      <c r="GL1094" s="78"/>
      <c r="GM1094" s="78"/>
      <c r="GN1094" s="78"/>
      <c r="GO1094" s="78"/>
      <c r="GP1094" s="78"/>
      <c r="GQ1094" s="78"/>
      <c r="GR1094" s="78"/>
      <c r="GS1094" s="78"/>
      <c r="GT1094" s="78"/>
      <c r="GU1094" s="78"/>
      <c r="GV1094" s="78"/>
      <c r="GW1094" s="78"/>
      <c r="GX1094" s="78"/>
      <c r="GY1094" s="78"/>
      <c r="GZ1094" s="78"/>
      <c r="HA1094" s="78"/>
      <c r="HB1094" s="78"/>
      <c r="HC1094" s="78"/>
      <c r="HD1094" s="78"/>
      <c r="HE1094" s="78"/>
      <c r="HF1094" s="78"/>
      <c r="HG1094" s="78"/>
      <c r="HH1094" s="78"/>
      <c r="HI1094" s="78"/>
      <c r="HJ1094" s="78"/>
      <c r="HK1094" s="78"/>
      <c r="HL1094" s="78"/>
      <c r="HM1094" s="78"/>
      <c r="HN1094" s="78"/>
      <c r="HO1094" s="78"/>
      <c r="HP1094" s="78"/>
      <c r="HQ1094" s="78"/>
      <c r="HR1094" s="78"/>
      <c r="HS1094" s="78"/>
      <c r="HT1094" s="78"/>
      <c r="HU1094" s="78"/>
    </row>
    <row r="1095" spans="1:229" s="77" customFormat="1" ht="16.5" customHeight="1">
      <c r="A1095" s="44">
        <v>44042</v>
      </c>
      <c r="B1095" s="51" t="s">
        <v>285</v>
      </c>
      <c r="C1095" s="51">
        <v>75</v>
      </c>
      <c r="D1095" s="51">
        <v>11100</v>
      </c>
      <c r="E1095" s="59">
        <v>160</v>
      </c>
      <c r="F1095" s="51">
        <v>180</v>
      </c>
      <c r="G1095" s="51">
        <v>200</v>
      </c>
      <c r="H1095" s="51">
        <v>1500</v>
      </c>
      <c r="I1095" s="51">
        <v>0</v>
      </c>
      <c r="J1095" s="52">
        <v>1500</v>
      </c>
      <c r="K1095" s="52" t="s">
        <v>41</v>
      </c>
      <c r="L1095" s="53"/>
      <c r="M1095" s="78"/>
      <c r="N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  <c r="AB1095" s="78"/>
      <c r="AC1095" s="78"/>
      <c r="AD1095" s="78"/>
      <c r="AE1095" s="78"/>
      <c r="AF1095" s="78"/>
      <c r="AG1095" s="78"/>
      <c r="AH1095" s="78"/>
      <c r="AI1095" s="78"/>
      <c r="AJ1095" s="78"/>
      <c r="AK1095" s="78"/>
      <c r="AL1095" s="78"/>
      <c r="AM1095" s="78"/>
      <c r="AN1095" s="78"/>
      <c r="AO1095" s="78"/>
      <c r="AP1095" s="78"/>
      <c r="AQ1095" s="78"/>
      <c r="AR1095" s="78"/>
      <c r="AS1095" s="78"/>
      <c r="AT1095" s="78"/>
      <c r="AU1095" s="78"/>
      <c r="AV1095" s="78"/>
      <c r="AW1095" s="78"/>
      <c r="AX1095" s="78"/>
      <c r="AY1095" s="78"/>
      <c r="AZ1095" s="78"/>
      <c r="BA1095" s="78"/>
      <c r="BB1095" s="78"/>
      <c r="BC1095" s="78"/>
      <c r="BD1095" s="78"/>
      <c r="BE1095" s="78"/>
      <c r="BF1095" s="78"/>
      <c r="BG1095" s="78"/>
      <c r="BH1095" s="78"/>
      <c r="BI1095" s="78"/>
      <c r="BJ1095" s="78"/>
      <c r="BK1095" s="78"/>
      <c r="BL1095" s="78"/>
      <c r="BM1095" s="78"/>
      <c r="BN1095" s="78"/>
      <c r="BO1095" s="78"/>
      <c r="BP1095" s="78"/>
      <c r="BQ1095" s="78"/>
      <c r="BR1095" s="78"/>
      <c r="BS1095" s="78"/>
      <c r="BT1095" s="78"/>
      <c r="BU1095" s="78"/>
      <c r="BV1095" s="78"/>
      <c r="BW1095" s="78"/>
      <c r="BX1095" s="78"/>
      <c r="BY1095" s="78"/>
      <c r="BZ1095" s="78"/>
      <c r="CA1095" s="78"/>
      <c r="CB1095" s="78"/>
      <c r="CC1095" s="78"/>
      <c r="CD1095" s="78"/>
      <c r="CE1095" s="78"/>
      <c r="CF1095" s="78"/>
      <c r="CG1095" s="78"/>
      <c r="CH1095" s="78"/>
      <c r="CI1095" s="78"/>
      <c r="CJ1095" s="78"/>
      <c r="CK1095" s="78"/>
      <c r="CL1095" s="78"/>
      <c r="CM1095" s="78"/>
      <c r="CN1095" s="78"/>
      <c r="CO1095" s="78"/>
      <c r="CP1095" s="78"/>
      <c r="CQ1095" s="78"/>
      <c r="CR1095" s="78"/>
      <c r="CS1095" s="78"/>
      <c r="CT1095" s="78"/>
      <c r="CU1095" s="78"/>
      <c r="CV1095" s="78"/>
      <c r="CW1095" s="78"/>
      <c r="CX1095" s="78"/>
      <c r="CY1095" s="78"/>
      <c r="CZ1095" s="78"/>
      <c r="DA1095" s="78"/>
      <c r="DB1095" s="78"/>
      <c r="DC1095" s="78"/>
      <c r="DD1095" s="78"/>
      <c r="DE1095" s="78"/>
      <c r="DF1095" s="78"/>
      <c r="DG1095" s="78"/>
      <c r="DH1095" s="78"/>
      <c r="DI1095" s="78"/>
      <c r="DJ1095" s="78"/>
      <c r="DK1095" s="78"/>
      <c r="DL1095" s="78"/>
      <c r="DM1095" s="78"/>
      <c r="DN1095" s="78"/>
      <c r="DO1095" s="78"/>
      <c r="DP1095" s="78"/>
      <c r="DQ1095" s="78"/>
      <c r="DR1095" s="78"/>
      <c r="DS1095" s="78"/>
      <c r="DT1095" s="78"/>
      <c r="DU1095" s="78"/>
      <c r="DV1095" s="78"/>
      <c r="DW1095" s="78"/>
      <c r="DX1095" s="78"/>
      <c r="DY1095" s="78"/>
      <c r="DZ1095" s="78"/>
      <c r="EA1095" s="78"/>
      <c r="EB1095" s="78"/>
      <c r="EC1095" s="78"/>
      <c r="ED1095" s="78"/>
      <c r="EE1095" s="78"/>
      <c r="EF1095" s="78"/>
      <c r="EG1095" s="78"/>
      <c r="EH1095" s="78"/>
      <c r="EI1095" s="78"/>
      <c r="EJ1095" s="78"/>
      <c r="EK1095" s="78"/>
      <c r="EL1095" s="78"/>
      <c r="EM1095" s="78"/>
      <c r="EN1095" s="78"/>
      <c r="EO1095" s="78"/>
      <c r="EP1095" s="78"/>
      <c r="EQ1095" s="78"/>
      <c r="ER1095" s="78"/>
      <c r="ES1095" s="78"/>
      <c r="ET1095" s="78"/>
      <c r="EU1095" s="78"/>
      <c r="EV1095" s="78"/>
      <c r="EW1095" s="78"/>
      <c r="EX1095" s="78"/>
      <c r="EY1095" s="78"/>
      <c r="EZ1095" s="78"/>
      <c r="FA1095" s="78"/>
      <c r="FB1095" s="78"/>
      <c r="FC1095" s="78"/>
      <c r="FD1095" s="78"/>
      <c r="FE1095" s="78"/>
      <c r="FF1095" s="78"/>
      <c r="FG1095" s="78"/>
      <c r="FH1095" s="78"/>
      <c r="FI1095" s="78"/>
      <c r="FJ1095" s="78"/>
      <c r="FK1095" s="78"/>
      <c r="FL1095" s="78"/>
      <c r="FM1095" s="78"/>
      <c r="FN1095" s="78"/>
      <c r="FO1095" s="78"/>
      <c r="FP1095" s="78"/>
      <c r="FQ1095" s="78"/>
      <c r="FR1095" s="78"/>
      <c r="FS1095" s="78"/>
      <c r="FT1095" s="78"/>
      <c r="FU1095" s="78"/>
      <c r="FV1095" s="78"/>
      <c r="FW1095" s="78"/>
      <c r="FX1095" s="78"/>
      <c r="FY1095" s="78"/>
      <c r="FZ1095" s="78"/>
      <c r="GA1095" s="78"/>
      <c r="GB1095" s="78"/>
      <c r="GC1095" s="78"/>
      <c r="GD1095" s="78"/>
      <c r="GE1095" s="78"/>
      <c r="GF1095" s="78"/>
      <c r="GG1095" s="78"/>
      <c r="GH1095" s="78"/>
      <c r="GI1095" s="78"/>
      <c r="GJ1095" s="78"/>
      <c r="GK1095" s="78"/>
      <c r="GL1095" s="78"/>
      <c r="GM1095" s="78"/>
      <c r="GN1095" s="78"/>
      <c r="GO1095" s="78"/>
      <c r="GP1095" s="78"/>
      <c r="GQ1095" s="78"/>
      <c r="GR1095" s="78"/>
      <c r="GS1095" s="78"/>
      <c r="GT1095" s="78"/>
      <c r="GU1095" s="78"/>
      <c r="GV1095" s="78"/>
      <c r="GW1095" s="78"/>
      <c r="GX1095" s="78"/>
      <c r="GY1095" s="78"/>
      <c r="GZ1095" s="78"/>
      <c r="HA1095" s="78"/>
      <c r="HB1095" s="78"/>
      <c r="HC1095" s="78"/>
      <c r="HD1095" s="78"/>
      <c r="HE1095" s="78"/>
      <c r="HF1095" s="78"/>
      <c r="HG1095" s="78"/>
      <c r="HH1095" s="78"/>
      <c r="HI1095" s="78"/>
      <c r="HJ1095" s="78"/>
      <c r="HK1095" s="78"/>
      <c r="HL1095" s="78"/>
      <c r="HM1095" s="78"/>
      <c r="HN1095" s="78"/>
      <c r="HO1095" s="78"/>
      <c r="HP1095" s="78"/>
      <c r="HQ1095" s="78"/>
      <c r="HR1095" s="78"/>
      <c r="HS1095" s="78"/>
      <c r="HT1095" s="78"/>
      <c r="HU1095" s="78"/>
    </row>
    <row r="1096" spans="1:229" s="77" customFormat="1" ht="16.5" customHeight="1">
      <c r="A1096" s="44">
        <v>44042</v>
      </c>
      <c r="B1096" s="51" t="s">
        <v>284</v>
      </c>
      <c r="C1096" s="51">
        <v>25</v>
      </c>
      <c r="D1096" s="51">
        <v>22100</v>
      </c>
      <c r="E1096" s="59">
        <v>200</v>
      </c>
      <c r="F1096" s="51">
        <v>250</v>
      </c>
      <c r="G1096" s="51">
        <v>300</v>
      </c>
      <c r="H1096" s="51">
        <v>0</v>
      </c>
      <c r="I1096" s="51">
        <v>0</v>
      </c>
      <c r="J1096" s="52">
        <v>-1875</v>
      </c>
      <c r="K1096" s="52" t="s">
        <v>44</v>
      </c>
      <c r="L1096" s="53"/>
      <c r="M1096" s="78"/>
      <c r="N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  <c r="AB1096" s="78"/>
      <c r="AC1096" s="78"/>
      <c r="AD1096" s="78"/>
      <c r="AE1096" s="78"/>
      <c r="AF1096" s="78"/>
      <c r="AG1096" s="78"/>
      <c r="AH1096" s="78"/>
      <c r="AI1096" s="78"/>
      <c r="AJ1096" s="78"/>
      <c r="AK1096" s="78"/>
      <c r="AL1096" s="78"/>
      <c r="AM1096" s="78"/>
      <c r="AN1096" s="78"/>
      <c r="AO1096" s="78"/>
      <c r="AP1096" s="78"/>
      <c r="AQ1096" s="78"/>
      <c r="AR1096" s="78"/>
      <c r="AS1096" s="78"/>
      <c r="AT1096" s="78"/>
      <c r="AU1096" s="78"/>
      <c r="AV1096" s="78"/>
      <c r="AW1096" s="78"/>
      <c r="AX1096" s="78"/>
      <c r="AY1096" s="78"/>
      <c r="AZ1096" s="78"/>
      <c r="BA1096" s="78"/>
      <c r="BB1096" s="78"/>
      <c r="BC1096" s="78"/>
      <c r="BD1096" s="78"/>
      <c r="BE1096" s="78"/>
      <c r="BF1096" s="78"/>
      <c r="BG1096" s="78"/>
      <c r="BH1096" s="78"/>
      <c r="BI1096" s="78"/>
      <c r="BJ1096" s="78"/>
      <c r="BK1096" s="78"/>
      <c r="BL1096" s="78"/>
      <c r="BM1096" s="78"/>
      <c r="BN1096" s="78"/>
      <c r="BO1096" s="78"/>
      <c r="BP1096" s="78"/>
      <c r="BQ1096" s="78"/>
      <c r="BR1096" s="78"/>
      <c r="BS1096" s="78"/>
      <c r="BT1096" s="78"/>
      <c r="BU1096" s="78"/>
      <c r="BV1096" s="78"/>
      <c r="BW1096" s="78"/>
      <c r="BX1096" s="78"/>
      <c r="BY1096" s="78"/>
      <c r="BZ1096" s="78"/>
      <c r="CA1096" s="78"/>
      <c r="CB1096" s="78"/>
      <c r="CC1096" s="78"/>
      <c r="CD1096" s="78"/>
      <c r="CE1096" s="78"/>
      <c r="CF1096" s="78"/>
      <c r="CG1096" s="78"/>
      <c r="CH1096" s="78"/>
      <c r="CI1096" s="78"/>
      <c r="CJ1096" s="78"/>
      <c r="CK1096" s="78"/>
      <c r="CL1096" s="78"/>
      <c r="CM1096" s="78"/>
      <c r="CN1096" s="78"/>
      <c r="CO1096" s="78"/>
      <c r="CP1096" s="78"/>
      <c r="CQ1096" s="78"/>
      <c r="CR1096" s="78"/>
      <c r="CS1096" s="78"/>
      <c r="CT1096" s="78"/>
      <c r="CU1096" s="78"/>
      <c r="CV1096" s="78"/>
      <c r="CW1096" s="78"/>
      <c r="CX1096" s="78"/>
      <c r="CY1096" s="78"/>
      <c r="CZ1096" s="78"/>
      <c r="DA1096" s="78"/>
      <c r="DB1096" s="78"/>
      <c r="DC1096" s="78"/>
      <c r="DD1096" s="78"/>
      <c r="DE1096" s="78"/>
      <c r="DF1096" s="78"/>
      <c r="DG1096" s="78"/>
      <c r="DH1096" s="78"/>
      <c r="DI1096" s="78"/>
      <c r="DJ1096" s="78"/>
      <c r="DK1096" s="78"/>
      <c r="DL1096" s="78"/>
      <c r="DM1096" s="78"/>
      <c r="DN1096" s="78"/>
      <c r="DO1096" s="78"/>
      <c r="DP1096" s="78"/>
      <c r="DQ1096" s="78"/>
      <c r="DR1096" s="78"/>
      <c r="DS1096" s="78"/>
      <c r="DT1096" s="78"/>
      <c r="DU1096" s="78"/>
      <c r="DV1096" s="78"/>
      <c r="DW1096" s="78"/>
      <c r="DX1096" s="78"/>
      <c r="DY1096" s="78"/>
      <c r="DZ1096" s="78"/>
      <c r="EA1096" s="78"/>
      <c r="EB1096" s="78"/>
      <c r="EC1096" s="78"/>
      <c r="ED1096" s="78"/>
      <c r="EE1096" s="78"/>
      <c r="EF1096" s="78"/>
      <c r="EG1096" s="78"/>
      <c r="EH1096" s="78"/>
      <c r="EI1096" s="78"/>
      <c r="EJ1096" s="78"/>
      <c r="EK1096" s="78"/>
      <c r="EL1096" s="78"/>
      <c r="EM1096" s="78"/>
      <c r="EN1096" s="78"/>
      <c r="EO1096" s="78"/>
      <c r="EP1096" s="78"/>
      <c r="EQ1096" s="78"/>
      <c r="ER1096" s="78"/>
      <c r="ES1096" s="78"/>
      <c r="ET1096" s="78"/>
      <c r="EU1096" s="78"/>
      <c r="EV1096" s="78"/>
      <c r="EW1096" s="78"/>
      <c r="EX1096" s="78"/>
      <c r="EY1096" s="78"/>
      <c r="EZ1096" s="78"/>
      <c r="FA1096" s="78"/>
      <c r="FB1096" s="78"/>
      <c r="FC1096" s="78"/>
      <c r="FD1096" s="78"/>
      <c r="FE1096" s="78"/>
      <c r="FF1096" s="78"/>
      <c r="FG1096" s="78"/>
      <c r="FH1096" s="78"/>
      <c r="FI1096" s="78"/>
      <c r="FJ1096" s="78"/>
      <c r="FK1096" s="78"/>
      <c r="FL1096" s="78"/>
      <c r="FM1096" s="78"/>
      <c r="FN1096" s="78"/>
      <c r="FO1096" s="78"/>
      <c r="FP1096" s="78"/>
      <c r="FQ1096" s="78"/>
      <c r="FR1096" s="78"/>
      <c r="FS1096" s="78"/>
      <c r="FT1096" s="78"/>
      <c r="FU1096" s="78"/>
      <c r="FV1096" s="78"/>
      <c r="FW1096" s="78"/>
      <c r="FX1096" s="78"/>
      <c r="FY1096" s="78"/>
      <c r="FZ1096" s="78"/>
      <c r="GA1096" s="78"/>
      <c r="GB1096" s="78"/>
      <c r="GC1096" s="78"/>
      <c r="GD1096" s="78"/>
      <c r="GE1096" s="78"/>
      <c r="GF1096" s="78"/>
      <c r="GG1096" s="78"/>
      <c r="GH1096" s="78"/>
      <c r="GI1096" s="78"/>
      <c r="GJ1096" s="78"/>
      <c r="GK1096" s="78"/>
      <c r="GL1096" s="78"/>
      <c r="GM1096" s="78"/>
      <c r="GN1096" s="78"/>
      <c r="GO1096" s="78"/>
      <c r="GP1096" s="78"/>
      <c r="GQ1096" s="78"/>
      <c r="GR1096" s="78"/>
      <c r="GS1096" s="78"/>
      <c r="GT1096" s="78"/>
      <c r="GU1096" s="78"/>
      <c r="GV1096" s="78"/>
      <c r="GW1096" s="78"/>
      <c r="GX1096" s="78"/>
      <c r="GY1096" s="78"/>
      <c r="GZ1096" s="78"/>
      <c r="HA1096" s="78"/>
      <c r="HB1096" s="78"/>
      <c r="HC1096" s="78"/>
      <c r="HD1096" s="78"/>
      <c r="HE1096" s="78"/>
      <c r="HF1096" s="78"/>
      <c r="HG1096" s="78"/>
      <c r="HH1096" s="78"/>
      <c r="HI1096" s="78"/>
      <c r="HJ1096" s="78"/>
      <c r="HK1096" s="78"/>
      <c r="HL1096" s="78"/>
      <c r="HM1096" s="78"/>
      <c r="HN1096" s="78"/>
      <c r="HO1096" s="78"/>
      <c r="HP1096" s="78"/>
      <c r="HQ1096" s="78"/>
      <c r="HR1096" s="78"/>
      <c r="HS1096" s="78"/>
      <c r="HT1096" s="78"/>
      <c r="HU1096" s="78"/>
    </row>
    <row r="1097" spans="1:229" s="77" customFormat="1" ht="16.5" customHeight="1">
      <c r="A1097" s="44">
        <v>44041</v>
      </c>
      <c r="B1097" s="51" t="s">
        <v>284</v>
      </c>
      <c r="C1097" s="51">
        <v>25</v>
      </c>
      <c r="D1097" s="51">
        <v>22200</v>
      </c>
      <c r="E1097" s="59">
        <v>300</v>
      </c>
      <c r="F1097" s="51">
        <v>350</v>
      </c>
      <c r="G1097" s="51">
        <v>400</v>
      </c>
      <c r="H1097" s="51">
        <v>0</v>
      </c>
      <c r="I1097" s="51">
        <v>0</v>
      </c>
      <c r="J1097" s="52">
        <v>-1875</v>
      </c>
      <c r="K1097" s="52" t="s">
        <v>44</v>
      </c>
      <c r="L1097" s="53"/>
      <c r="M1097" s="78"/>
      <c r="N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  <c r="AB1097" s="78"/>
      <c r="AC1097" s="78"/>
      <c r="AD1097" s="78"/>
      <c r="AE1097" s="78"/>
      <c r="AF1097" s="78"/>
      <c r="AG1097" s="78"/>
      <c r="AH1097" s="78"/>
      <c r="AI1097" s="78"/>
      <c r="AJ1097" s="78"/>
      <c r="AK1097" s="78"/>
      <c r="AL1097" s="78"/>
      <c r="AM1097" s="78"/>
      <c r="AN1097" s="78"/>
      <c r="AO1097" s="78"/>
      <c r="AP1097" s="78"/>
      <c r="AQ1097" s="78"/>
      <c r="AR1097" s="78"/>
      <c r="AS1097" s="78"/>
      <c r="AT1097" s="78"/>
      <c r="AU1097" s="78"/>
      <c r="AV1097" s="78"/>
      <c r="AW1097" s="78"/>
      <c r="AX1097" s="78"/>
      <c r="AY1097" s="78"/>
      <c r="AZ1097" s="78"/>
      <c r="BA1097" s="78"/>
      <c r="BB1097" s="78"/>
      <c r="BC1097" s="78"/>
      <c r="BD1097" s="78"/>
      <c r="BE1097" s="78"/>
      <c r="BF1097" s="78"/>
      <c r="BG1097" s="78"/>
      <c r="BH1097" s="78"/>
      <c r="BI1097" s="78"/>
      <c r="BJ1097" s="78"/>
      <c r="BK1097" s="78"/>
      <c r="BL1097" s="78"/>
      <c r="BM1097" s="78"/>
      <c r="BN1097" s="78"/>
      <c r="BO1097" s="78"/>
      <c r="BP1097" s="78"/>
      <c r="BQ1097" s="78"/>
      <c r="BR1097" s="78"/>
      <c r="BS1097" s="78"/>
      <c r="BT1097" s="78"/>
      <c r="BU1097" s="78"/>
      <c r="BV1097" s="78"/>
      <c r="BW1097" s="78"/>
      <c r="BX1097" s="78"/>
      <c r="BY1097" s="78"/>
      <c r="BZ1097" s="78"/>
      <c r="CA1097" s="78"/>
      <c r="CB1097" s="78"/>
      <c r="CC1097" s="78"/>
      <c r="CD1097" s="78"/>
      <c r="CE1097" s="78"/>
      <c r="CF1097" s="78"/>
      <c r="CG1097" s="78"/>
      <c r="CH1097" s="78"/>
      <c r="CI1097" s="78"/>
      <c r="CJ1097" s="78"/>
      <c r="CK1097" s="78"/>
      <c r="CL1097" s="78"/>
      <c r="CM1097" s="78"/>
      <c r="CN1097" s="78"/>
      <c r="CO1097" s="78"/>
      <c r="CP1097" s="78"/>
      <c r="CQ1097" s="78"/>
      <c r="CR1097" s="78"/>
      <c r="CS1097" s="78"/>
      <c r="CT1097" s="78"/>
      <c r="CU1097" s="78"/>
      <c r="CV1097" s="78"/>
      <c r="CW1097" s="78"/>
      <c r="CX1097" s="78"/>
      <c r="CY1097" s="78"/>
      <c r="CZ1097" s="78"/>
      <c r="DA1097" s="78"/>
      <c r="DB1097" s="78"/>
      <c r="DC1097" s="78"/>
      <c r="DD1097" s="78"/>
      <c r="DE1097" s="78"/>
      <c r="DF1097" s="78"/>
      <c r="DG1097" s="78"/>
      <c r="DH1097" s="78"/>
      <c r="DI1097" s="78"/>
      <c r="DJ1097" s="78"/>
      <c r="DK1097" s="78"/>
      <c r="DL1097" s="78"/>
      <c r="DM1097" s="78"/>
      <c r="DN1097" s="78"/>
      <c r="DO1097" s="78"/>
      <c r="DP1097" s="78"/>
      <c r="DQ1097" s="78"/>
      <c r="DR1097" s="78"/>
      <c r="DS1097" s="78"/>
      <c r="DT1097" s="78"/>
      <c r="DU1097" s="78"/>
      <c r="DV1097" s="78"/>
      <c r="DW1097" s="78"/>
      <c r="DX1097" s="78"/>
      <c r="DY1097" s="78"/>
      <c r="DZ1097" s="78"/>
      <c r="EA1097" s="78"/>
      <c r="EB1097" s="78"/>
      <c r="EC1097" s="78"/>
      <c r="ED1097" s="78"/>
      <c r="EE1097" s="78"/>
      <c r="EF1097" s="78"/>
      <c r="EG1097" s="78"/>
      <c r="EH1097" s="78"/>
      <c r="EI1097" s="78"/>
      <c r="EJ1097" s="78"/>
      <c r="EK1097" s="78"/>
      <c r="EL1097" s="78"/>
      <c r="EM1097" s="78"/>
      <c r="EN1097" s="78"/>
      <c r="EO1097" s="78"/>
      <c r="EP1097" s="78"/>
      <c r="EQ1097" s="78"/>
      <c r="ER1097" s="78"/>
      <c r="ES1097" s="78"/>
      <c r="ET1097" s="78"/>
      <c r="EU1097" s="78"/>
      <c r="EV1097" s="78"/>
      <c r="EW1097" s="78"/>
      <c r="EX1097" s="78"/>
      <c r="EY1097" s="78"/>
      <c r="EZ1097" s="78"/>
      <c r="FA1097" s="78"/>
      <c r="FB1097" s="78"/>
      <c r="FC1097" s="78"/>
      <c r="FD1097" s="78"/>
      <c r="FE1097" s="78"/>
      <c r="FF1097" s="78"/>
      <c r="FG1097" s="78"/>
      <c r="FH1097" s="78"/>
      <c r="FI1097" s="78"/>
      <c r="FJ1097" s="78"/>
      <c r="FK1097" s="78"/>
      <c r="FL1097" s="78"/>
      <c r="FM1097" s="78"/>
      <c r="FN1097" s="78"/>
      <c r="FO1097" s="78"/>
      <c r="FP1097" s="78"/>
      <c r="FQ1097" s="78"/>
      <c r="FR1097" s="78"/>
      <c r="FS1097" s="78"/>
      <c r="FT1097" s="78"/>
      <c r="FU1097" s="78"/>
      <c r="FV1097" s="78"/>
      <c r="FW1097" s="78"/>
      <c r="FX1097" s="78"/>
      <c r="FY1097" s="78"/>
      <c r="FZ1097" s="78"/>
      <c r="GA1097" s="78"/>
      <c r="GB1097" s="78"/>
      <c r="GC1097" s="78"/>
      <c r="GD1097" s="78"/>
      <c r="GE1097" s="78"/>
      <c r="GF1097" s="78"/>
      <c r="GG1097" s="78"/>
      <c r="GH1097" s="78"/>
      <c r="GI1097" s="78"/>
      <c r="GJ1097" s="78"/>
      <c r="GK1097" s="78"/>
      <c r="GL1097" s="78"/>
      <c r="GM1097" s="78"/>
      <c r="GN1097" s="78"/>
      <c r="GO1097" s="78"/>
      <c r="GP1097" s="78"/>
      <c r="GQ1097" s="78"/>
      <c r="GR1097" s="78"/>
      <c r="GS1097" s="78"/>
      <c r="GT1097" s="78"/>
      <c r="GU1097" s="78"/>
      <c r="GV1097" s="78"/>
      <c r="GW1097" s="78"/>
      <c r="GX1097" s="78"/>
      <c r="GY1097" s="78"/>
      <c r="GZ1097" s="78"/>
      <c r="HA1097" s="78"/>
      <c r="HB1097" s="78"/>
      <c r="HC1097" s="78"/>
      <c r="HD1097" s="78"/>
      <c r="HE1097" s="78"/>
      <c r="HF1097" s="78"/>
      <c r="HG1097" s="78"/>
      <c r="HH1097" s="78"/>
      <c r="HI1097" s="78"/>
      <c r="HJ1097" s="78"/>
      <c r="HK1097" s="78"/>
      <c r="HL1097" s="78"/>
      <c r="HM1097" s="78"/>
      <c r="HN1097" s="78"/>
      <c r="HO1097" s="78"/>
      <c r="HP1097" s="78"/>
      <c r="HQ1097" s="78"/>
      <c r="HR1097" s="78"/>
      <c r="HS1097" s="78"/>
      <c r="HT1097" s="78"/>
      <c r="HU1097" s="78"/>
    </row>
    <row r="1098" spans="1:229" s="77" customFormat="1" ht="16.5" customHeight="1">
      <c r="A1098" s="44">
        <v>44041</v>
      </c>
      <c r="B1098" s="51" t="s">
        <v>283</v>
      </c>
      <c r="C1098" s="51">
        <v>25</v>
      </c>
      <c r="D1098" s="51">
        <v>22000</v>
      </c>
      <c r="E1098" s="59">
        <v>450</v>
      </c>
      <c r="F1098" s="51">
        <v>500</v>
      </c>
      <c r="G1098" s="51">
        <v>550</v>
      </c>
      <c r="H1098" s="51">
        <v>1250</v>
      </c>
      <c r="I1098" s="51">
        <v>0</v>
      </c>
      <c r="J1098" s="51">
        <v>1250</v>
      </c>
      <c r="K1098" s="52" t="s">
        <v>41</v>
      </c>
      <c r="L1098" s="53"/>
      <c r="M1098" s="78"/>
      <c r="N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  <c r="AB1098" s="78"/>
      <c r="AC1098" s="78"/>
      <c r="AD1098" s="78"/>
      <c r="AE1098" s="78"/>
      <c r="AF1098" s="78"/>
      <c r="AG1098" s="78"/>
      <c r="AH1098" s="78"/>
      <c r="AI1098" s="78"/>
      <c r="AJ1098" s="78"/>
      <c r="AK1098" s="78"/>
      <c r="AL1098" s="78"/>
      <c r="AM1098" s="78"/>
      <c r="AN1098" s="78"/>
      <c r="AO1098" s="78"/>
      <c r="AP1098" s="78"/>
      <c r="AQ1098" s="78"/>
      <c r="AR1098" s="78"/>
      <c r="AS1098" s="78"/>
      <c r="AT1098" s="78"/>
      <c r="AU1098" s="78"/>
      <c r="AV1098" s="78"/>
      <c r="AW1098" s="78"/>
      <c r="AX1098" s="78"/>
      <c r="AY1098" s="78"/>
      <c r="AZ1098" s="78"/>
      <c r="BA1098" s="78"/>
      <c r="BB1098" s="78"/>
      <c r="BC1098" s="78"/>
      <c r="BD1098" s="78"/>
      <c r="BE1098" s="78"/>
      <c r="BF1098" s="78"/>
      <c r="BG1098" s="78"/>
      <c r="BH1098" s="78"/>
      <c r="BI1098" s="78"/>
      <c r="BJ1098" s="78"/>
      <c r="BK1098" s="78"/>
      <c r="BL1098" s="78"/>
      <c r="BM1098" s="78"/>
      <c r="BN1098" s="78"/>
      <c r="BO1098" s="78"/>
      <c r="BP1098" s="78"/>
      <c r="BQ1098" s="78"/>
      <c r="BR1098" s="78"/>
      <c r="BS1098" s="78"/>
      <c r="BT1098" s="78"/>
      <c r="BU1098" s="78"/>
      <c r="BV1098" s="78"/>
      <c r="BW1098" s="78"/>
      <c r="BX1098" s="78"/>
      <c r="BY1098" s="78"/>
      <c r="BZ1098" s="78"/>
      <c r="CA1098" s="78"/>
      <c r="CB1098" s="78"/>
      <c r="CC1098" s="78"/>
      <c r="CD1098" s="78"/>
      <c r="CE1098" s="78"/>
      <c r="CF1098" s="78"/>
      <c r="CG1098" s="78"/>
      <c r="CH1098" s="78"/>
      <c r="CI1098" s="78"/>
      <c r="CJ1098" s="78"/>
      <c r="CK1098" s="78"/>
      <c r="CL1098" s="78"/>
      <c r="CM1098" s="78"/>
      <c r="CN1098" s="78"/>
      <c r="CO1098" s="78"/>
      <c r="CP1098" s="78"/>
      <c r="CQ1098" s="78"/>
      <c r="CR1098" s="78"/>
      <c r="CS1098" s="78"/>
      <c r="CT1098" s="78"/>
      <c r="CU1098" s="78"/>
      <c r="CV1098" s="78"/>
      <c r="CW1098" s="78"/>
      <c r="CX1098" s="78"/>
      <c r="CY1098" s="78"/>
      <c r="CZ1098" s="78"/>
      <c r="DA1098" s="78"/>
      <c r="DB1098" s="78"/>
      <c r="DC1098" s="78"/>
      <c r="DD1098" s="78"/>
      <c r="DE1098" s="78"/>
      <c r="DF1098" s="78"/>
      <c r="DG1098" s="78"/>
      <c r="DH1098" s="78"/>
      <c r="DI1098" s="78"/>
      <c r="DJ1098" s="78"/>
      <c r="DK1098" s="78"/>
      <c r="DL1098" s="78"/>
      <c r="DM1098" s="78"/>
      <c r="DN1098" s="78"/>
      <c r="DO1098" s="78"/>
      <c r="DP1098" s="78"/>
      <c r="DQ1098" s="78"/>
      <c r="DR1098" s="78"/>
      <c r="DS1098" s="78"/>
      <c r="DT1098" s="78"/>
      <c r="DU1098" s="78"/>
      <c r="DV1098" s="78"/>
      <c r="DW1098" s="78"/>
      <c r="DX1098" s="78"/>
      <c r="DY1098" s="78"/>
      <c r="DZ1098" s="78"/>
      <c r="EA1098" s="78"/>
      <c r="EB1098" s="78"/>
      <c r="EC1098" s="78"/>
      <c r="ED1098" s="78"/>
      <c r="EE1098" s="78"/>
      <c r="EF1098" s="78"/>
      <c r="EG1098" s="78"/>
      <c r="EH1098" s="78"/>
      <c r="EI1098" s="78"/>
      <c r="EJ1098" s="78"/>
      <c r="EK1098" s="78"/>
      <c r="EL1098" s="78"/>
      <c r="EM1098" s="78"/>
      <c r="EN1098" s="78"/>
      <c r="EO1098" s="78"/>
      <c r="EP1098" s="78"/>
      <c r="EQ1098" s="78"/>
      <c r="ER1098" s="78"/>
      <c r="ES1098" s="78"/>
      <c r="ET1098" s="78"/>
      <c r="EU1098" s="78"/>
      <c r="EV1098" s="78"/>
      <c r="EW1098" s="78"/>
      <c r="EX1098" s="78"/>
      <c r="EY1098" s="78"/>
      <c r="EZ1098" s="78"/>
      <c r="FA1098" s="78"/>
      <c r="FB1098" s="78"/>
      <c r="FC1098" s="78"/>
      <c r="FD1098" s="78"/>
      <c r="FE1098" s="78"/>
      <c r="FF1098" s="78"/>
      <c r="FG1098" s="78"/>
      <c r="FH1098" s="78"/>
      <c r="FI1098" s="78"/>
      <c r="FJ1098" s="78"/>
      <c r="FK1098" s="78"/>
      <c r="FL1098" s="78"/>
      <c r="FM1098" s="78"/>
      <c r="FN1098" s="78"/>
      <c r="FO1098" s="78"/>
      <c r="FP1098" s="78"/>
      <c r="FQ1098" s="78"/>
      <c r="FR1098" s="78"/>
      <c r="FS1098" s="78"/>
      <c r="FT1098" s="78"/>
      <c r="FU1098" s="78"/>
      <c r="FV1098" s="78"/>
      <c r="FW1098" s="78"/>
      <c r="FX1098" s="78"/>
      <c r="FY1098" s="78"/>
      <c r="FZ1098" s="78"/>
      <c r="GA1098" s="78"/>
      <c r="GB1098" s="78"/>
      <c r="GC1098" s="78"/>
      <c r="GD1098" s="78"/>
      <c r="GE1098" s="78"/>
      <c r="GF1098" s="78"/>
      <c r="GG1098" s="78"/>
      <c r="GH1098" s="78"/>
      <c r="GI1098" s="78"/>
      <c r="GJ1098" s="78"/>
      <c r="GK1098" s="78"/>
      <c r="GL1098" s="78"/>
      <c r="GM1098" s="78"/>
      <c r="GN1098" s="78"/>
      <c r="GO1098" s="78"/>
      <c r="GP1098" s="78"/>
      <c r="GQ1098" s="78"/>
      <c r="GR1098" s="78"/>
      <c r="GS1098" s="78"/>
      <c r="GT1098" s="78"/>
      <c r="GU1098" s="78"/>
      <c r="GV1098" s="78"/>
      <c r="GW1098" s="78"/>
      <c r="GX1098" s="78"/>
      <c r="GY1098" s="78"/>
      <c r="GZ1098" s="78"/>
      <c r="HA1098" s="78"/>
      <c r="HB1098" s="78"/>
      <c r="HC1098" s="78"/>
      <c r="HD1098" s="78"/>
      <c r="HE1098" s="78"/>
      <c r="HF1098" s="78"/>
      <c r="HG1098" s="78"/>
      <c r="HH1098" s="78"/>
      <c r="HI1098" s="78"/>
      <c r="HJ1098" s="78"/>
      <c r="HK1098" s="78"/>
      <c r="HL1098" s="78"/>
      <c r="HM1098" s="78"/>
      <c r="HN1098" s="78"/>
      <c r="HO1098" s="78"/>
      <c r="HP1098" s="78"/>
      <c r="HQ1098" s="78"/>
      <c r="HR1098" s="78"/>
      <c r="HS1098" s="78"/>
      <c r="HT1098" s="78"/>
      <c r="HU1098" s="78"/>
    </row>
    <row r="1099" spans="1:229" s="77" customFormat="1" ht="16.5" customHeight="1">
      <c r="A1099" s="44">
        <v>44040</v>
      </c>
      <c r="B1099" s="51" t="s">
        <v>285</v>
      </c>
      <c r="C1099" s="51">
        <v>75</v>
      </c>
      <c r="D1099" s="51">
        <v>11100</v>
      </c>
      <c r="E1099" s="59">
        <v>130</v>
      </c>
      <c r="F1099" s="51">
        <v>150</v>
      </c>
      <c r="G1099" s="51">
        <v>170</v>
      </c>
      <c r="H1099" s="51">
        <v>1500</v>
      </c>
      <c r="I1099" s="51">
        <v>1500</v>
      </c>
      <c r="J1099" s="52">
        <v>3000</v>
      </c>
      <c r="K1099" s="52" t="s">
        <v>40</v>
      </c>
      <c r="L1099" s="53"/>
      <c r="M1099" s="78"/>
      <c r="N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  <c r="AB1099" s="78"/>
      <c r="AC1099" s="78"/>
      <c r="AD1099" s="78"/>
      <c r="AE1099" s="78"/>
      <c r="AF1099" s="78"/>
      <c r="AG1099" s="78"/>
      <c r="AH1099" s="78"/>
      <c r="AI1099" s="78"/>
      <c r="AJ1099" s="78"/>
      <c r="AK1099" s="78"/>
      <c r="AL1099" s="78"/>
      <c r="AM1099" s="78"/>
      <c r="AN1099" s="78"/>
      <c r="AO1099" s="78"/>
      <c r="AP1099" s="78"/>
      <c r="AQ1099" s="78"/>
      <c r="AR1099" s="78"/>
      <c r="AS1099" s="78"/>
      <c r="AT1099" s="78"/>
      <c r="AU1099" s="78"/>
      <c r="AV1099" s="78"/>
      <c r="AW1099" s="78"/>
      <c r="AX1099" s="78"/>
      <c r="AY1099" s="78"/>
      <c r="AZ1099" s="78"/>
      <c r="BA1099" s="78"/>
      <c r="BB1099" s="78"/>
      <c r="BC1099" s="78"/>
      <c r="BD1099" s="78"/>
      <c r="BE1099" s="78"/>
      <c r="BF1099" s="78"/>
      <c r="BG1099" s="78"/>
      <c r="BH1099" s="78"/>
      <c r="BI1099" s="78"/>
      <c r="BJ1099" s="78"/>
      <c r="BK1099" s="78"/>
      <c r="BL1099" s="78"/>
      <c r="BM1099" s="78"/>
      <c r="BN1099" s="78"/>
      <c r="BO1099" s="78"/>
      <c r="BP1099" s="78"/>
      <c r="BQ1099" s="78"/>
      <c r="BR1099" s="78"/>
      <c r="BS1099" s="78"/>
      <c r="BT1099" s="78"/>
      <c r="BU1099" s="78"/>
      <c r="BV1099" s="78"/>
      <c r="BW1099" s="78"/>
      <c r="BX1099" s="78"/>
      <c r="BY1099" s="78"/>
      <c r="BZ1099" s="78"/>
      <c r="CA1099" s="78"/>
      <c r="CB1099" s="78"/>
      <c r="CC1099" s="78"/>
      <c r="CD1099" s="78"/>
      <c r="CE1099" s="78"/>
      <c r="CF1099" s="78"/>
      <c r="CG1099" s="78"/>
      <c r="CH1099" s="78"/>
      <c r="CI1099" s="78"/>
      <c r="CJ1099" s="78"/>
      <c r="CK1099" s="78"/>
      <c r="CL1099" s="78"/>
      <c r="CM1099" s="78"/>
      <c r="CN1099" s="78"/>
      <c r="CO1099" s="78"/>
      <c r="CP1099" s="78"/>
      <c r="CQ1099" s="78"/>
      <c r="CR1099" s="78"/>
      <c r="CS1099" s="78"/>
      <c r="CT1099" s="78"/>
      <c r="CU1099" s="78"/>
      <c r="CV1099" s="78"/>
      <c r="CW1099" s="78"/>
      <c r="CX1099" s="78"/>
      <c r="CY1099" s="78"/>
      <c r="CZ1099" s="78"/>
      <c r="DA1099" s="78"/>
      <c r="DB1099" s="78"/>
      <c r="DC1099" s="78"/>
      <c r="DD1099" s="78"/>
      <c r="DE1099" s="78"/>
      <c r="DF1099" s="78"/>
      <c r="DG1099" s="78"/>
      <c r="DH1099" s="78"/>
      <c r="DI1099" s="78"/>
      <c r="DJ1099" s="78"/>
      <c r="DK1099" s="78"/>
      <c r="DL1099" s="78"/>
      <c r="DM1099" s="78"/>
      <c r="DN1099" s="78"/>
      <c r="DO1099" s="78"/>
      <c r="DP1099" s="78"/>
      <c r="DQ1099" s="78"/>
      <c r="DR1099" s="78"/>
      <c r="DS1099" s="78"/>
      <c r="DT1099" s="78"/>
      <c r="DU1099" s="78"/>
      <c r="DV1099" s="78"/>
      <c r="DW1099" s="78"/>
      <c r="DX1099" s="78"/>
      <c r="DY1099" s="78"/>
      <c r="DZ1099" s="78"/>
      <c r="EA1099" s="78"/>
      <c r="EB1099" s="78"/>
      <c r="EC1099" s="78"/>
      <c r="ED1099" s="78"/>
      <c r="EE1099" s="78"/>
      <c r="EF1099" s="78"/>
      <c r="EG1099" s="78"/>
      <c r="EH1099" s="78"/>
      <c r="EI1099" s="78"/>
      <c r="EJ1099" s="78"/>
      <c r="EK1099" s="78"/>
      <c r="EL1099" s="78"/>
      <c r="EM1099" s="78"/>
      <c r="EN1099" s="78"/>
      <c r="EO1099" s="78"/>
      <c r="EP1099" s="78"/>
      <c r="EQ1099" s="78"/>
      <c r="ER1099" s="78"/>
      <c r="ES1099" s="78"/>
      <c r="ET1099" s="78"/>
      <c r="EU1099" s="78"/>
      <c r="EV1099" s="78"/>
      <c r="EW1099" s="78"/>
      <c r="EX1099" s="78"/>
      <c r="EY1099" s="78"/>
      <c r="EZ1099" s="78"/>
      <c r="FA1099" s="78"/>
      <c r="FB1099" s="78"/>
      <c r="FC1099" s="78"/>
      <c r="FD1099" s="78"/>
      <c r="FE1099" s="78"/>
      <c r="FF1099" s="78"/>
      <c r="FG1099" s="78"/>
      <c r="FH1099" s="78"/>
      <c r="FI1099" s="78"/>
      <c r="FJ1099" s="78"/>
      <c r="FK1099" s="78"/>
      <c r="FL1099" s="78"/>
      <c r="FM1099" s="78"/>
      <c r="FN1099" s="78"/>
      <c r="FO1099" s="78"/>
      <c r="FP1099" s="78"/>
      <c r="FQ1099" s="78"/>
      <c r="FR1099" s="78"/>
      <c r="FS1099" s="78"/>
      <c r="FT1099" s="78"/>
      <c r="FU1099" s="78"/>
      <c r="FV1099" s="78"/>
      <c r="FW1099" s="78"/>
      <c r="FX1099" s="78"/>
      <c r="FY1099" s="78"/>
      <c r="FZ1099" s="78"/>
      <c r="GA1099" s="78"/>
      <c r="GB1099" s="78"/>
      <c r="GC1099" s="78"/>
      <c r="GD1099" s="78"/>
      <c r="GE1099" s="78"/>
      <c r="GF1099" s="78"/>
      <c r="GG1099" s="78"/>
      <c r="GH1099" s="78"/>
      <c r="GI1099" s="78"/>
      <c r="GJ1099" s="78"/>
      <c r="GK1099" s="78"/>
      <c r="GL1099" s="78"/>
      <c r="GM1099" s="78"/>
      <c r="GN1099" s="78"/>
      <c r="GO1099" s="78"/>
      <c r="GP1099" s="78"/>
      <c r="GQ1099" s="78"/>
      <c r="GR1099" s="78"/>
      <c r="GS1099" s="78"/>
      <c r="GT1099" s="78"/>
      <c r="GU1099" s="78"/>
      <c r="GV1099" s="78"/>
      <c r="GW1099" s="78"/>
      <c r="GX1099" s="78"/>
      <c r="GY1099" s="78"/>
      <c r="GZ1099" s="78"/>
      <c r="HA1099" s="78"/>
      <c r="HB1099" s="78"/>
      <c r="HC1099" s="78"/>
      <c r="HD1099" s="78"/>
      <c r="HE1099" s="78"/>
      <c r="HF1099" s="78"/>
      <c r="HG1099" s="78"/>
      <c r="HH1099" s="78"/>
      <c r="HI1099" s="78"/>
      <c r="HJ1099" s="78"/>
      <c r="HK1099" s="78"/>
      <c r="HL1099" s="78"/>
      <c r="HM1099" s="78"/>
      <c r="HN1099" s="78"/>
      <c r="HO1099" s="78"/>
      <c r="HP1099" s="78"/>
      <c r="HQ1099" s="78"/>
      <c r="HR1099" s="78"/>
      <c r="HS1099" s="78"/>
      <c r="HT1099" s="78"/>
      <c r="HU1099" s="78"/>
    </row>
    <row r="1100" spans="1:229" s="77" customFormat="1" ht="16.5" customHeight="1">
      <c r="A1100" s="44">
        <v>44040</v>
      </c>
      <c r="B1100" s="51" t="s">
        <v>283</v>
      </c>
      <c r="C1100" s="51">
        <v>25</v>
      </c>
      <c r="D1100" s="51">
        <v>22000</v>
      </c>
      <c r="E1100" s="59">
        <v>350</v>
      </c>
      <c r="F1100" s="51">
        <v>400</v>
      </c>
      <c r="G1100" s="51">
        <v>450</v>
      </c>
      <c r="H1100" s="51">
        <v>0</v>
      </c>
      <c r="I1100" s="51">
        <v>0</v>
      </c>
      <c r="J1100" s="52">
        <v>-1875</v>
      </c>
      <c r="K1100" s="52" t="s">
        <v>44</v>
      </c>
      <c r="L1100" s="53"/>
      <c r="M1100" s="78"/>
      <c r="N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  <c r="AB1100" s="78"/>
      <c r="AC1100" s="78"/>
      <c r="AD1100" s="78"/>
      <c r="AE1100" s="78"/>
      <c r="AF1100" s="78"/>
      <c r="AG1100" s="78"/>
      <c r="AH1100" s="78"/>
      <c r="AI1100" s="78"/>
      <c r="AJ1100" s="78"/>
      <c r="AK1100" s="78"/>
      <c r="AL1100" s="78"/>
      <c r="AM1100" s="78"/>
      <c r="AN1100" s="78"/>
      <c r="AO1100" s="78"/>
      <c r="AP1100" s="78"/>
      <c r="AQ1100" s="78"/>
      <c r="AR1100" s="78"/>
      <c r="AS1100" s="78"/>
      <c r="AT1100" s="78"/>
      <c r="AU1100" s="78"/>
      <c r="AV1100" s="78"/>
      <c r="AW1100" s="78"/>
      <c r="AX1100" s="78"/>
      <c r="AY1100" s="78"/>
      <c r="AZ1100" s="78"/>
      <c r="BA1100" s="78"/>
      <c r="BB1100" s="78"/>
      <c r="BC1100" s="78"/>
      <c r="BD1100" s="78"/>
      <c r="BE1100" s="78"/>
      <c r="BF1100" s="78"/>
      <c r="BG1100" s="78"/>
      <c r="BH1100" s="78"/>
      <c r="BI1100" s="78"/>
      <c r="BJ1100" s="78"/>
      <c r="BK1100" s="78"/>
      <c r="BL1100" s="78"/>
      <c r="BM1100" s="78"/>
      <c r="BN1100" s="78"/>
      <c r="BO1100" s="78"/>
      <c r="BP1100" s="78"/>
      <c r="BQ1100" s="78"/>
      <c r="BR1100" s="78"/>
      <c r="BS1100" s="78"/>
      <c r="BT1100" s="78"/>
      <c r="BU1100" s="78"/>
      <c r="BV1100" s="78"/>
      <c r="BW1100" s="78"/>
      <c r="BX1100" s="78"/>
      <c r="BY1100" s="78"/>
      <c r="BZ1100" s="78"/>
      <c r="CA1100" s="78"/>
      <c r="CB1100" s="78"/>
      <c r="CC1100" s="78"/>
      <c r="CD1100" s="78"/>
      <c r="CE1100" s="78"/>
      <c r="CF1100" s="78"/>
      <c r="CG1100" s="78"/>
      <c r="CH1100" s="78"/>
      <c r="CI1100" s="78"/>
      <c r="CJ1100" s="78"/>
      <c r="CK1100" s="78"/>
      <c r="CL1100" s="78"/>
      <c r="CM1100" s="78"/>
      <c r="CN1100" s="78"/>
      <c r="CO1100" s="78"/>
      <c r="CP1100" s="78"/>
      <c r="CQ1100" s="78"/>
      <c r="CR1100" s="78"/>
      <c r="CS1100" s="78"/>
      <c r="CT1100" s="78"/>
      <c r="CU1100" s="78"/>
      <c r="CV1100" s="78"/>
      <c r="CW1100" s="78"/>
      <c r="CX1100" s="78"/>
      <c r="CY1100" s="78"/>
      <c r="CZ1100" s="78"/>
      <c r="DA1100" s="78"/>
      <c r="DB1100" s="78"/>
      <c r="DC1100" s="78"/>
      <c r="DD1100" s="78"/>
      <c r="DE1100" s="78"/>
      <c r="DF1100" s="78"/>
      <c r="DG1100" s="78"/>
      <c r="DH1100" s="78"/>
      <c r="DI1100" s="78"/>
      <c r="DJ1100" s="78"/>
      <c r="DK1100" s="78"/>
      <c r="DL1100" s="78"/>
      <c r="DM1100" s="78"/>
      <c r="DN1100" s="78"/>
      <c r="DO1100" s="78"/>
      <c r="DP1100" s="78"/>
      <c r="DQ1100" s="78"/>
      <c r="DR1100" s="78"/>
      <c r="DS1100" s="78"/>
      <c r="DT1100" s="78"/>
      <c r="DU1100" s="78"/>
      <c r="DV1100" s="78"/>
      <c r="DW1100" s="78"/>
      <c r="DX1100" s="78"/>
      <c r="DY1100" s="78"/>
      <c r="DZ1100" s="78"/>
      <c r="EA1100" s="78"/>
      <c r="EB1100" s="78"/>
      <c r="EC1100" s="78"/>
      <c r="ED1100" s="78"/>
      <c r="EE1100" s="78"/>
      <c r="EF1100" s="78"/>
      <c r="EG1100" s="78"/>
      <c r="EH1100" s="78"/>
      <c r="EI1100" s="78"/>
      <c r="EJ1100" s="78"/>
      <c r="EK1100" s="78"/>
      <c r="EL1100" s="78"/>
      <c r="EM1100" s="78"/>
      <c r="EN1100" s="78"/>
      <c r="EO1100" s="78"/>
      <c r="EP1100" s="78"/>
      <c r="EQ1100" s="78"/>
      <c r="ER1100" s="78"/>
      <c r="ES1100" s="78"/>
      <c r="ET1100" s="78"/>
      <c r="EU1100" s="78"/>
      <c r="EV1100" s="78"/>
      <c r="EW1100" s="78"/>
      <c r="EX1100" s="78"/>
      <c r="EY1100" s="78"/>
      <c r="EZ1100" s="78"/>
      <c r="FA1100" s="78"/>
      <c r="FB1100" s="78"/>
      <c r="FC1100" s="78"/>
      <c r="FD1100" s="78"/>
      <c r="FE1100" s="78"/>
      <c r="FF1100" s="78"/>
      <c r="FG1100" s="78"/>
      <c r="FH1100" s="78"/>
      <c r="FI1100" s="78"/>
      <c r="FJ1100" s="78"/>
      <c r="FK1100" s="78"/>
      <c r="FL1100" s="78"/>
      <c r="FM1100" s="78"/>
      <c r="FN1100" s="78"/>
      <c r="FO1100" s="78"/>
      <c r="FP1100" s="78"/>
      <c r="FQ1100" s="78"/>
      <c r="FR1100" s="78"/>
      <c r="FS1100" s="78"/>
      <c r="FT1100" s="78"/>
      <c r="FU1100" s="78"/>
      <c r="FV1100" s="78"/>
      <c r="FW1100" s="78"/>
      <c r="FX1100" s="78"/>
      <c r="FY1100" s="78"/>
      <c r="FZ1100" s="78"/>
      <c r="GA1100" s="78"/>
      <c r="GB1100" s="78"/>
      <c r="GC1100" s="78"/>
      <c r="GD1100" s="78"/>
      <c r="GE1100" s="78"/>
      <c r="GF1100" s="78"/>
      <c r="GG1100" s="78"/>
      <c r="GH1100" s="78"/>
      <c r="GI1100" s="78"/>
      <c r="GJ1100" s="78"/>
      <c r="GK1100" s="78"/>
      <c r="GL1100" s="78"/>
      <c r="GM1100" s="78"/>
      <c r="GN1100" s="78"/>
      <c r="GO1100" s="78"/>
      <c r="GP1100" s="78"/>
      <c r="GQ1100" s="78"/>
      <c r="GR1100" s="78"/>
      <c r="GS1100" s="78"/>
      <c r="GT1100" s="78"/>
      <c r="GU1100" s="78"/>
      <c r="GV1100" s="78"/>
      <c r="GW1100" s="78"/>
      <c r="GX1100" s="78"/>
      <c r="GY1100" s="78"/>
      <c r="GZ1100" s="78"/>
      <c r="HA1100" s="78"/>
      <c r="HB1100" s="78"/>
      <c r="HC1100" s="78"/>
      <c r="HD1100" s="78"/>
      <c r="HE1100" s="78"/>
      <c r="HF1100" s="78"/>
      <c r="HG1100" s="78"/>
      <c r="HH1100" s="78"/>
      <c r="HI1100" s="78"/>
      <c r="HJ1100" s="78"/>
      <c r="HK1100" s="78"/>
      <c r="HL1100" s="78"/>
      <c r="HM1100" s="78"/>
      <c r="HN1100" s="78"/>
      <c r="HO1100" s="78"/>
      <c r="HP1100" s="78"/>
      <c r="HQ1100" s="78"/>
      <c r="HR1100" s="78"/>
      <c r="HS1100" s="78"/>
      <c r="HT1100" s="78"/>
      <c r="HU1100" s="78"/>
    </row>
    <row r="1101" spans="1:229" s="77" customFormat="1" ht="16.5" customHeight="1">
      <c r="A1101" s="44">
        <v>44039</v>
      </c>
      <c r="B1101" s="51" t="s">
        <v>282</v>
      </c>
      <c r="C1101" s="51">
        <v>25</v>
      </c>
      <c r="D1101" s="51">
        <v>22000</v>
      </c>
      <c r="E1101" s="59">
        <v>300</v>
      </c>
      <c r="F1101" s="51">
        <v>350</v>
      </c>
      <c r="G1101" s="51">
        <v>400</v>
      </c>
      <c r="H1101" s="51">
        <v>1250</v>
      </c>
      <c r="I1101" s="51">
        <v>1250</v>
      </c>
      <c r="J1101" s="52">
        <f>H1101+I1101</f>
        <v>2500</v>
      </c>
      <c r="K1101" s="52" t="s">
        <v>40</v>
      </c>
      <c r="L1101" s="53"/>
      <c r="M1101" s="78"/>
      <c r="N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  <c r="AB1101" s="78"/>
      <c r="AC1101" s="78"/>
      <c r="AD1101" s="78"/>
      <c r="AE1101" s="78"/>
      <c r="AF1101" s="78"/>
      <c r="AG1101" s="78"/>
      <c r="AH1101" s="78"/>
      <c r="AI1101" s="78"/>
      <c r="AJ1101" s="78"/>
      <c r="AK1101" s="78"/>
      <c r="AL1101" s="78"/>
      <c r="AM1101" s="78"/>
      <c r="AN1101" s="78"/>
      <c r="AO1101" s="78"/>
      <c r="AP1101" s="78"/>
      <c r="AQ1101" s="78"/>
      <c r="AR1101" s="78"/>
      <c r="AS1101" s="78"/>
      <c r="AT1101" s="78"/>
      <c r="AU1101" s="78"/>
      <c r="AV1101" s="78"/>
      <c r="AW1101" s="78"/>
      <c r="AX1101" s="78"/>
      <c r="AY1101" s="78"/>
      <c r="AZ1101" s="78"/>
      <c r="BA1101" s="78"/>
      <c r="BB1101" s="78"/>
      <c r="BC1101" s="78"/>
      <c r="BD1101" s="78"/>
      <c r="BE1101" s="78"/>
      <c r="BF1101" s="78"/>
      <c r="BG1101" s="78"/>
      <c r="BH1101" s="78"/>
      <c r="BI1101" s="78"/>
      <c r="BJ1101" s="78"/>
      <c r="BK1101" s="78"/>
      <c r="BL1101" s="78"/>
      <c r="BM1101" s="78"/>
      <c r="BN1101" s="78"/>
      <c r="BO1101" s="78"/>
      <c r="BP1101" s="78"/>
      <c r="BQ1101" s="78"/>
      <c r="BR1101" s="78"/>
      <c r="BS1101" s="78"/>
      <c r="BT1101" s="78"/>
      <c r="BU1101" s="78"/>
      <c r="BV1101" s="78"/>
      <c r="BW1101" s="78"/>
      <c r="BX1101" s="78"/>
      <c r="BY1101" s="78"/>
      <c r="BZ1101" s="78"/>
      <c r="CA1101" s="78"/>
      <c r="CB1101" s="78"/>
      <c r="CC1101" s="78"/>
      <c r="CD1101" s="78"/>
      <c r="CE1101" s="78"/>
      <c r="CF1101" s="78"/>
      <c r="CG1101" s="78"/>
      <c r="CH1101" s="78"/>
      <c r="CI1101" s="78"/>
      <c r="CJ1101" s="78"/>
      <c r="CK1101" s="78"/>
      <c r="CL1101" s="78"/>
      <c r="CM1101" s="78"/>
      <c r="CN1101" s="78"/>
      <c r="CO1101" s="78"/>
      <c r="CP1101" s="78"/>
      <c r="CQ1101" s="78"/>
      <c r="CR1101" s="78"/>
      <c r="CS1101" s="78"/>
      <c r="CT1101" s="78"/>
      <c r="CU1101" s="78"/>
      <c r="CV1101" s="78"/>
      <c r="CW1101" s="78"/>
      <c r="CX1101" s="78"/>
      <c r="CY1101" s="78"/>
      <c r="CZ1101" s="78"/>
      <c r="DA1101" s="78"/>
      <c r="DB1101" s="78"/>
      <c r="DC1101" s="78"/>
      <c r="DD1101" s="78"/>
      <c r="DE1101" s="78"/>
      <c r="DF1101" s="78"/>
      <c r="DG1101" s="78"/>
      <c r="DH1101" s="78"/>
      <c r="DI1101" s="78"/>
      <c r="DJ1101" s="78"/>
      <c r="DK1101" s="78"/>
      <c r="DL1101" s="78"/>
      <c r="DM1101" s="78"/>
      <c r="DN1101" s="78"/>
      <c r="DO1101" s="78"/>
      <c r="DP1101" s="78"/>
      <c r="DQ1101" s="78"/>
      <c r="DR1101" s="78"/>
      <c r="DS1101" s="78"/>
      <c r="DT1101" s="78"/>
      <c r="DU1101" s="78"/>
      <c r="DV1101" s="78"/>
      <c r="DW1101" s="78"/>
      <c r="DX1101" s="78"/>
      <c r="DY1101" s="78"/>
      <c r="DZ1101" s="78"/>
      <c r="EA1101" s="78"/>
      <c r="EB1101" s="78"/>
      <c r="EC1101" s="78"/>
      <c r="ED1101" s="78"/>
      <c r="EE1101" s="78"/>
      <c r="EF1101" s="78"/>
      <c r="EG1101" s="78"/>
      <c r="EH1101" s="78"/>
      <c r="EI1101" s="78"/>
      <c r="EJ1101" s="78"/>
      <c r="EK1101" s="78"/>
      <c r="EL1101" s="78"/>
      <c r="EM1101" s="78"/>
      <c r="EN1101" s="78"/>
      <c r="EO1101" s="78"/>
      <c r="EP1101" s="78"/>
      <c r="EQ1101" s="78"/>
      <c r="ER1101" s="78"/>
      <c r="ES1101" s="78"/>
      <c r="ET1101" s="78"/>
      <c r="EU1101" s="78"/>
      <c r="EV1101" s="78"/>
      <c r="EW1101" s="78"/>
      <c r="EX1101" s="78"/>
      <c r="EY1101" s="78"/>
      <c r="EZ1101" s="78"/>
      <c r="FA1101" s="78"/>
      <c r="FB1101" s="78"/>
      <c r="FC1101" s="78"/>
      <c r="FD1101" s="78"/>
      <c r="FE1101" s="78"/>
      <c r="FF1101" s="78"/>
      <c r="FG1101" s="78"/>
      <c r="FH1101" s="78"/>
      <c r="FI1101" s="78"/>
      <c r="FJ1101" s="78"/>
      <c r="FK1101" s="78"/>
      <c r="FL1101" s="78"/>
      <c r="FM1101" s="78"/>
      <c r="FN1101" s="78"/>
      <c r="FO1101" s="78"/>
      <c r="FP1101" s="78"/>
      <c r="FQ1101" s="78"/>
      <c r="FR1101" s="78"/>
      <c r="FS1101" s="78"/>
      <c r="FT1101" s="78"/>
      <c r="FU1101" s="78"/>
      <c r="FV1101" s="78"/>
      <c r="FW1101" s="78"/>
      <c r="FX1101" s="78"/>
      <c r="FY1101" s="78"/>
      <c r="FZ1101" s="78"/>
      <c r="GA1101" s="78"/>
      <c r="GB1101" s="78"/>
      <c r="GC1101" s="78"/>
      <c r="GD1101" s="78"/>
      <c r="GE1101" s="78"/>
      <c r="GF1101" s="78"/>
      <c r="GG1101" s="78"/>
      <c r="GH1101" s="78"/>
      <c r="GI1101" s="78"/>
      <c r="GJ1101" s="78"/>
      <c r="GK1101" s="78"/>
      <c r="GL1101" s="78"/>
      <c r="GM1101" s="78"/>
      <c r="GN1101" s="78"/>
      <c r="GO1101" s="78"/>
      <c r="GP1101" s="78"/>
      <c r="GQ1101" s="78"/>
      <c r="GR1101" s="78"/>
      <c r="GS1101" s="78"/>
      <c r="GT1101" s="78"/>
      <c r="GU1101" s="78"/>
      <c r="GV1101" s="78"/>
      <c r="GW1101" s="78"/>
      <c r="GX1101" s="78"/>
      <c r="GY1101" s="78"/>
      <c r="GZ1101" s="78"/>
      <c r="HA1101" s="78"/>
      <c r="HB1101" s="78"/>
      <c r="HC1101" s="78"/>
      <c r="HD1101" s="78"/>
      <c r="HE1101" s="78"/>
      <c r="HF1101" s="78"/>
      <c r="HG1101" s="78"/>
      <c r="HH1101" s="78"/>
      <c r="HI1101" s="78"/>
      <c r="HJ1101" s="78"/>
      <c r="HK1101" s="78"/>
      <c r="HL1101" s="78"/>
      <c r="HM1101" s="78"/>
      <c r="HN1101" s="78"/>
      <c r="HO1101" s="78"/>
      <c r="HP1101" s="78"/>
      <c r="HQ1101" s="78"/>
      <c r="HR1101" s="78"/>
      <c r="HS1101" s="78"/>
      <c r="HT1101" s="78"/>
      <c r="HU1101" s="78"/>
    </row>
    <row r="1102" spans="1:229" s="77" customFormat="1" ht="16.5" customHeight="1">
      <c r="A1102" s="44">
        <v>44039</v>
      </c>
      <c r="B1102" s="51" t="s">
        <v>282</v>
      </c>
      <c r="C1102" s="51">
        <v>25</v>
      </c>
      <c r="D1102" s="51">
        <v>22200</v>
      </c>
      <c r="E1102" s="59">
        <v>400</v>
      </c>
      <c r="F1102" s="51">
        <v>480</v>
      </c>
      <c r="G1102" s="51">
        <v>560</v>
      </c>
      <c r="H1102" s="51">
        <v>2000</v>
      </c>
      <c r="I1102" s="51">
        <v>2000</v>
      </c>
      <c r="J1102" s="52">
        <v>4000</v>
      </c>
      <c r="K1102" s="52" t="s">
        <v>40</v>
      </c>
      <c r="L1102" s="53"/>
      <c r="M1102" s="78"/>
      <c r="N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78"/>
      <c r="AD1102" s="78"/>
      <c r="AE1102" s="78"/>
      <c r="AF1102" s="78"/>
      <c r="AG1102" s="78"/>
      <c r="AH1102" s="78"/>
      <c r="AI1102" s="78"/>
      <c r="AJ1102" s="78"/>
      <c r="AK1102" s="78"/>
      <c r="AL1102" s="78"/>
      <c r="AM1102" s="78"/>
      <c r="AN1102" s="78"/>
      <c r="AO1102" s="78"/>
      <c r="AP1102" s="78"/>
      <c r="AQ1102" s="78"/>
      <c r="AR1102" s="78"/>
      <c r="AS1102" s="78"/>
      <c r="AT1102" s="78"/>
      <c r="AU1102" s="78"/>
      <c r="AV1102" s="78"/>
      <c r="AW1102" s="78"/>
      <c r="AX1102" s="78"/>
      <c r="AY1102" s="78"/>
      <c r="AZ1102" s="78"/>
      <c r="BA1102" s="78"/>
      <c r="BB1102" s="78"/>
      <c r="BC1102" s="78"/>
      <c r="BD1102" s="78"/>
      <c r="BE1102" s="78"/>
      <c r="BF1102" s="78"/>
      <c r="BG1102" s="78"/>
      <c r="BH1102" s="78"/>
      <c r="BI1102" s="78"/>
      <c r="BJ1102" s="78"/>
      <c r="BK1102" s="78"/>
      <c r="BL1102" s="78"/>
      <c r="BM1102" s="78"/>
      <c r="BN1102" s="78"/>
      <c r="BO1102" s="78"/>
      <c r="BP1102" s="78"/>
      <c r="BQ1102" s="78"/>
      <c r="BR1102" s="78"/>
      <c r="BS1102" s="78"/>
      <c r="BT1102" s="78"/>
      <c r="BU1102" s="78"/>
      <c r="BV1102" s="78"/>
      <c r="BW1102" s="78"/>
      <c r="BX1102" s="78"/>
      <c r="BY1102" s="78"/>
      <c r="BZ1102" s="78"/>
      <c r="CA1102" s="78"/>
      <c r="CB1102" s="78"/>
      <c r="CC1102" s="78"/>
      <c r="CD1102" s="78"/>
      <c r="CE1102" s="78"/>
      <c r="CF1102" s="78"/>
      <c r="CG1102" s="78"/>
      <c r="CH1102" s="78"/>
      <c r="CI1102" s="78"/>
      <c r="CJ1102" s="78"/>
      <c r="CK1102" s="78"/>
      <c r="CL1102" s="78"/>
      <c r="CM1102" s="78"/>
      <c r="CN1102" s="78"/>
      <c r="CO1102" s="78"/>
      <c r="CP1102" s="78"/>
      <c r="CQ1102" s="78"/>
      <c r="CR1102" s="78"/>
      <c r="CS1102" s="78"/>
      <c r="CT1102" s="78"/>
      <c r="CU1102" s="78"/>
      <c r="CV1102" s="78"/>
      <c r="CW1102" s="78"/>
      <c r="CX1102" s="78"/>
      <c r="CY1102" s="78"/>
      <c r="CZ1102" s="78"/>
      <c r="DA1102" s="78"/>
      <c r="DB1102" s="78"/>
      <c r="DC1102" s="78"/>
      <c r="DD1102" s="78"/>
      <c r="DE1102" s="78"/>
      <c r="DF1102" s="78"/>
      <c r="DG1102" s="78"/>
      <c r="DH1102" s="78"/>
      <c r="DI1102" s="78"/>
      <c r="DJ1102" s="78"/>
      <c r="DK1102" s="78"/>
      <c r="DL1102" s="78"/>
      <c r="DM1102" s="78"/>
      <c r="DN1102" s="78"/>
      <c r="DO1102" s="78"/>
      <c r="DP1102" s="78"/>
      <c r="DQ1102" s="78"/>
      <c r="DR1102" s="78"/>
      <c r="DS1102" s="78"/>
      <c r="DT1102" s="78"/>
      <c r="DU1102" s="78"/>
      <c r="DV1102" s="78"/>
      <c r="DW1102" s="78"/>
      <c r="DX1102" s="78"/>
      <c r="DY1102" s="78"/>
      <c r="DZ1102" s="78"/>
      <c r="EA1102" s="78"/>
      <c r="EB1102" s="78"/>
      <c r="EC1102" s="78"/>
      <c r="ED1102" s="78"/>
      <c r="EE1102" s="78"/>
      <c r="EF1102" s="78"/>
      <c r="EG1102" s="78"/>
      <c r="EH1102" s="78"/>
      <c r="EI1102" s="78"/>
      <c r="EJ1102" s="78"/>
      <c r="EK1102" s="78"/>
      <c r="EL1102" s="78"/>
      <c r="EM1102" s="78"/>
      <c r="EN1102" s="78"/>
      <c r="EO1102" s="78"/>
      <c r="EP1102" s="78"/>
      <c r="EQ1102" s="78"/>
      <c r="ER1102" s="78"/>
      <c r="ES1102" s="78"/>
      <c r="ET1102" s="78"/>
      <c r="EU1102" s="78"/>
      <c r="EV1102" s="78"/>
      <c r="EW1102" s="78"/>
      <c r="EX1102" s="78"/>
      <c r="EY1102" s="78"/>
      <c r="EZ1102" s="78"/>
      <c r="FA1102" s="78"/>
      <c r="FB1102" s="78"/>
      <c r="FC1102" s="78"/>
      <c r="FD1102" s="78"/>
      <c r="FE1102" s="78"/>
      <c r="FF1102" s="78"/>
      <c r="FG1102" s="78"/>
      <c r="FH1102" s="78"/>
      <c r="FI1102" s="78"/>
      <c r="FJ1102" s="78"/>
      <c r="FK1102" s="78"/>
      <c r="FL1102" s="78"/>
      <c r="FM1102" s="78"/>
      <c r="FN1102" s="78"/>
      <c r="FO1102" s="78"/>
      <c r="FP1102" s="78"/>
      <c r="FQ1102" s="78"/>
      <c r="FR1102" s="78"/>
      <c r="FS1102" s="78"/>
      <c r="FT1102" s="78"/>
      <c r="FU1102" s="78"/>
      <c r="FV1102" s="78"/>
      <c r="FW1102" s="78"/>
      <c r="FX1102" s="78"/>
      <c r="FY1102" s="78"/>
      <c r="FZ1102" s="78"/>
      <c r="GA1102" s="78"/>
      <c r="GB1102" s="78"/>
      <c r="GC1102" s="78"/>
      <c r="GD1102" s="78"/>
      <c r="GE1102" s="78"/>
      <c r="GF1102" s="78"/>
      <c r="GG1102" s="78"/>
      <c r="GH1102" s="78"/>
      <c r="GI1102" s="78"/>
      <c r="GJ1102" s="78"/>
      <c r="GK1102" s="78"/>
      <c r="GL1102" s="78"/>
      <c r="GM1102" s="78"/>
      <c r="GN1102" s="78"/>
      <c r="GO1102" s="78"/>
      <c r="GP1102" s="78"/>
      <c r="GQ1102" s="78"/>
      <c r="GR1102" s="78"/>
      <c r="GS1102" s="78"/>
      <c r="GT1102" s="78"/>
      <c r="GU1102" s="78"/>
      <c r="GV1102" s="78"/>
      <c r="GW1102" s="78"/>
      <c r="GX1102" s="78"/>
      <c r="GY1102" s="78"/>
      <c r="GZ1102" s="78"/>
      <c r="HA1102" s="78"/>
      <c r="HB1102" s="78"/>
      <c r="HC1102" s="78"/>
      <c r="HD1102" s="78"/>
      <c r="HE1102" s="78"/>
      <c r="HF1102" s="78"/>
      <c r="HG1102" s="78"/>
      <c r="HH1102" s="78"/>
      <c r="HI1102" s="78"/>
      <c r="HJ1102" s="78"/>
      <c r="HK1102" s="78"/>
      <c r="HL1102" s="78"/>
      <c r="HM1102" s="78"/>
      <c r="HN1102" s="78"/>
      <c r="HO1102" s="78"/>
      <c r="HP1102" s="78"/>
      <c r="HQ1102" s="78"/>
      <c r="HR1102" s="78"/>
      <c r="HS1102" s="78"/>
      <c r="HT1102" s="78"/>
      <c r="HU1102" s="78"/>
    </row>
    <row r="1103" spans="1:229" s="77" customFormat="1" ht="16.5" customHeight="1">
      <c r="A1103" s="44">
        <v>44036</v>
      </c>
      <c r="B1103" s="51" t="s">
        <v>282</v>
      </c>
      <c r="C1103" s="51">
        <v>25</v>
      </c>
      <c r="D1103" s="51">
        <v>22500</v>
      </c>
      <c r="E1103" s="59">
        <v>450</v>
      </c>
      <c r="F1103" s="51">
        <v>530</v>
      </c>
      <c r="G1103" s="51">
        <v>630</v>
      </c>
      <c r="H1103" s="51">
        <v>0</v>
      </c>
      <c r="I1103" s="51">
        <v>0</v>
      </c>
      <c r="J1103" s="52">
        <v>-2250</v>
      </c>
      <c r="K1103" s="52" t="s">
        <v>44</v>
      </c>
      <c r="L1103" s="53"/>
      <c r="M1103" s="78"/>
      <c r="N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  <c r="AB1103" s="78"/>
      <c r="AC1103" s="78"/>
      <c r="AD1103" s="78"/>
      <c r="AE1103" s="78"/>
      <c r="AF1103" s="78"/>
      <c r="AG1103" s="78"/>
      <c r="AH1103" s="78"/>
      <c r="AI1103" s="78"/>
      <c r="AJ1103" s="78"/>
      <c r="AK1103" s="78"/>
      <c r="AL1103" s="78"/>
      <c r="AM1103" s="78"/>
      <c r="AN1103" s="78"/>
      <c r="AO1103" s="78"/>
      <c r="AP1103" s="78"/>
      <c r="AQ1103" s="78"/>
      <c r="AR1103" s="78"/>
      <c r="AS1103" s="78"/>
      <c r="AT1103" s="78"/>
      <c r="AU1103" s="78"/>
      <c r="AV1103" s="78"/>
      <c r="AW1103" s="78"/>
      <c r="AX1103" s="78"/>
      <c r="AY1103" s="78"/>
      <c r="AZ1103" s="78"/>
      <c r="BA1103" s="78"/>
      <c r="BB1103" s="78"/>
      <c r="BC1103" s="78"/>
      <c r="BD1103" s="78"/>
      <c r="BE1103" s="78"/>
      <c r="BF1103" s="78"/>
      <c r="BG1103" s="78"/>
      <c r="BH1103" s="78"/>
      <c r="BI1103" s="78"/>
      <c r="BJ1103" s="78"/>
      <c r="BK1103" s="78"/>
      <c r="BL1103" s="78"/>
      <c r="BM1103" s="78"/>
      <c r="BN1103" s="78"/>
      <c r="BO1103" s="78"/>
      <c r="BP1103" s="78"/>
      <c r="BQ1103" s="78"/>
      <c r="BR1103" s="78"/>
      <c r="BS1103" s="78"/>
      <c r="BT1103" s="78"/>
      <c r="BU1103" s="78"/>
      <c r="BV1103" s="78"/>
      <c r="BW1103" s="78"/>
      <c r="BX1103" s="78"/>
      <c r="BY1103" s="78"/>
      <c r="BZ1103" s="78"/>
      <c r="CA1103" s="78"/>
      <c r="CB1103" s="78"/>
      <c r="CC1103" s="78"/>
      <c r="CD1103" s="78"/>
      <c r="CE1103" s="78"/>
      <c r="CF1103" s="78"/>
      <c r="CG1103" s="78"/>
      <c r="CH1103" s="78"/>
      <c r="CI1103" s="78"/>
      <c r="CJ1103" s="78"/>
      <c r="CK1103" s="78"/>
      <c r="CL1103" s="78"/>
      <c r="CM1103" s="78"/>
      <c r="CN1103" s="78"/>
      <c r="CO1103" s="78"/>
      <c r="CP1103" s="78"/>
      <c r="CQ1103" s="78"/>
      <c r="CR1103" s="78"/>
      <c r="CS1103" s="78"/>
      <c r="CT1103" s="78"/>
      <c r="CU1103" s="78"/>
      <c r="CV1103" s="78"/>
      <c r="CW1103" s="78"/>
      <c r="CX1103" s="78"/>
      <c r="CY1103" s="78"/>
      <c r="CZ1103" s="78"/>
      <c r="DA1103" s="78"/>
      <c r="DB1103" s="78"/>
      <c r="DC1103" s="78"/>
      <c r="DD1103" s="78"/>
      <c r="DE1103" s="78"/>
      <c r="DF1103" s="78"/>
      <c r="DG1103" s="78"/>
      <c r="DH1103" s="78"/>
      <c r="DI1103" s="78"/>
      <c r="DJ1103" s="78"/>
      <c r="DK1103" s="78"/>
      <c r="DL1103" s="78"/>
      <c r="DM1103" s="78"/>
      <c r="DN1103" s="78"/>
      <c r="DO1103" s="78"/>
      <c r="DP1103" s="78"/>
      <c r="DQ1103" s="78"/>
      <c r="DR1103" s="78"/>
      <c r="DS1103" s="78"/>
      <c r="DT1103" s="78"/>
      <c r="DU1103" s="78"/>
      <c r="DV1103" s="78"/>
      <c r="DW1103" s="78"/>
      <c r="DX1103" s="78"/>
      <c r="DY1103" s="78"/>
      <c r="DZ1103" s="78"/>
      <c r="EA1103" s="78"/>
      <c r="EB1103" s="78"/>
      <c r="EC1103" s="78"/>
      <c r="ED1103" s="78"/>
      <c r="EE1103" s="78"/>
      <c r="EF1103" s="78"/>
      <c r="EG1103" s="78"/>
      <c r="EH1103" s="78"/>
      <c r="EI1103" s="78"/>
      <c r="EJ1103" s="78"/>
      <c r="EK1103" s="78"/>
      <c r="EL1103" s="78"/>
      <c r="EM1103" s="78"/>
      <c r="EN1103" s="78"/>
      <c r="EO1103" s="78"/>
      <c r="EP1103" s="78"/>
      <c r="EQ1103" s="78"/>
      <c r="ER1103" s="78"/>
      <c r="ES1103" s="78"/>
      <c r="ET1103" s="78"/>
      <c r="EU1103" s="78"/>
      <c r="EV1103" s="78"/>
      <c r="EW1103" s="78"/>
      <c r="EX1103" s="78"/>
      <c r="EY1103" s="78"/>
      <c r="EZ1103" s="78"/>
      <c r="FA1103" s="78"/>
      <c r="FB1103" s="78"/>
      <c r="FC1103" s="78"/>
      <c r="FD1103" s="78"/>
      <c r="FE1103" s="78"/>
      <c r="FF1103" s="78"/>
      <c r="FG1103" s="78"/>
      <c r="FH1103" s="78"/>
      <c r="FI1103" s="78"/>
      <c r="FJ1103" s="78"/>
      <c r="FK1103" s="78"/>
      <c r="FL1103" s="78"/>
      <c r="FM1103" s="78"/>
      <c r="FN1103" s="78"/>
      <c r="FO1103" s="78"/>
      <c r="FP1103" s="78"/>
      <c r="FQ1103" s="78"/>
      <c r="FR1103" s="78"/>
      <c r="FS1103" s="78"/>
      <c r="FT1103" s="78"/>
      <c r="FU1103" s="78"/>
      <c r="FV1103" s="78"/>
      <c r="FW1103" s="78"/>
      <c r="FX1103" s="78"/>
      <c r="FY1103" s="78"/>
      <c r="FZ1103" s="78"/>
      <c r="GA1103" s="78"/>
      <c r="GB1103" s="78"/>
      <c r="GC1103" s="78"/>
      <c r="GD1103" s="78"/>
      <c r="GE1103" s="78"/>
      <c r="GF1103" s="78"/>
      <c r="GG1103" s="78"/>
      <c r="GH1103" s="78"/>
      <c r="GI1103" s="78"/>
      <c r="GJ1103" s="78"/>
      <c r="GK1103" s="78"/>
      <c r="GL1103" s="78"/>
      <c r="GM1103" s="78"/>
      <c r="GN1103" s="78"/>
      <c r="GO1103" s="78"/>
      <c r="GP1103" s="78"/>
      <c r="GQ1103" s="78"/>
      <c r="GR1103" s="78"/>
      <c r="GS1103" s="78"/>
      <c r="GT1103" s="78"/>
      <c r="GU1103" s="78"/>
      <c r="GV1103" s="78"/>
      <c r="GW1103" s="78"/>
      <c r="GX1103" s="78"/>
      <c r="GY1103" s="78"/>
      <c r="GZ1103" s="78"/>
      <c r="HA1103" s="78"/>
      <c r="HB1103" s="78"/>
      <c r="HC1103" s="78"/>
      <c r="HD1103" s="78"/>
      <c r="HE1103" s="78"/>
      <c r="HF1103" s="78"/>
      <c r="HG1103" s="78"/>
      <c r="HH1103" s="78"/>
      <c r="HI1103" s="78"/>
      <c r="HJ1103" s="78"/>
      <c r="HK1103" s="78"/>
      <c r="HL1103" s="78"/>
      <c r="HM1103" s="78"/>
      <c r="HN1103" s="78"/>
      <c r="HO1103" s="78"/>
      <c r="HP1103" s="78"/>
      <c r="HQ1103" s="78"/>
      <c r="HR1103" s="78"/>
      <c r="HS1103" s="78"/>
      <c r="HT1103" s="78"/>
      <c r="HU1103" s="78"/>
    </row>
    <row r="1104" spans="1:229" s="73" customFormat="1" ht="16.5" customHeight="1">
      <c r="A1104" s="44">
        <v>44035</v>
      </c>
      <c r="B1104" s="46" t="s">
        <v>281</v>
      </c>
      <c r="C1104" s="46">
        <v>20</v>
      </c>
      <c r="D1104" s="46">
        <v>22700</v>
      </c>
      <c r="E1104" s="54">
        <v>250</v>
      </c>
      <c r="F1104" s="46">
        <v>300</v>
      </c>
      <c r="G1104" s="46">
        <v>350</v>
      </c>
      <c r="H1104" s="46">
        <v>0</v>
      </c>
      <c r="I1104" s="46">
        <v>0</v>
      </c>
      <c r="J1104" s="47">
        <v>0</v>
      </c>
      <c r="K1104" s="47" t="s">
        <v>43</v>
      </c>
      <c r="L1104" s="45"/>
      <c r="M1104" s="68"/>
      <c r="N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  <c r="BB1104" s="68"/>
      <c r="BC1104" s="68"/>
      <c r="BD1104" s="68"/>
      <c r="BE1104" s="68"/>
      <c r="BF1104" s="68"/>
      <c r="BG1104" s="68"/>
      <c r="BH1104" s="68"/>
      <c r="BI1104" s="68"/>
      <c r="BJ1104" s="68"/>
      <c r="BK1104" s="68"/>
      <c r="BL1104" s="68"/>
      <c r="BM1104" s="68"/>
      <c r="BN1104" s="68"/>
      <c r="BO1104" s="68"/>
      <c r="BP1104" s="68"/>
      <c r="BQ1104" s="68"/>
      <c r="BR1104" s="68"/>
      <c r="BS1104" s="68"/>
      <c r="BT1104" s="68"/>
      <c r="BU1104" s="68"/>
      <c r="BV1104" s="68"/>
      <c r="BW1104" s="68"/>
      <c r="BX1104" s="68"/>
      <c r="BY1104" s="68"/>
      <c r="BZ1104" s="68"/>
      <c r="CA1104" s="68"/>
      <c r="CB1104" s="68"/>
      <c r="CC1104" s="68"/>
      <c r="CD1104" s="68"/>
      <c r="CE1104" s="68"/>
      <c r="CF1104" s="68"/>
      <c r="CG1104" s="68"/>
      <c r="CH1104" s="68"/>
      <c r="CI1104" s="68"/>
      <c r="CJ1104" s="68"/>
      <c r="CK1104" s="68"/>
      <c r="CL1104" s="68"/>
      <c r="CM1104" s="68"/>
      <c r="CN1104" s="68"/>
      <c r="CO1104" s="68"/>
      <c r="CP1104" s="68"/>
      <c r="CQ1104" s="68"/>
      <c r="CR1104" s="68"/>
      <c r="CS1104" s="68"/>
      <c r="CT1104" s="68"/>
      <c r="CU1104" s="68"/>
      <c r="CV1104" s="68"/>
      <c r="CW1104" s="68"/>
      <c r="CX1104" s="68"/>
      <c r="CY1104" s="68"/>
      <c r="CZ1104" s="68"/>
      <c r="DA1104" s="68"/>
      <c r="DB1104" s="68"/>
      <c r="DC1104" s="68"/>
      <c r="DD1104" s="68"/>
      <c r="DE1104" s="68"/>
      <c r="DF1104" s="68"/>
      <c r="DG1104" s="68"/>
      <c r="DH1104" s="68"/>
      <c r="DI1104" s="68"/>
      <c r="DJ1104" s="68"/>
      <c r="DK1104" s="68"/>
      <c r="DL1104" s="68"/>
      <c r="DM1104" s="68"/>
      <c r="DN1104" s="68"/>
      <c r="DO1104" s="68"/>
      <c r="DP1104" s="68"/>
      <c r="DQ1104" s="68"/>
      <c r="DR1104" s="68"/>
      <c r="DS1104" s="68"/>
      <c r="DT1104" s="68"/>
      <c r="DU1104" s="68"/>
      <c r="DV1104" s="68"/>
      <c r="DW1104" s="68"/>
      <c r="DX1104" s="68"/>
      <c r="DY1104" s="68"/>
      <c r="DZ1104" s="68"/>
      <c r="EA1104" s="68"/>
      <c r="EB1104" s="68"/>
      <c r="EC1104" s="68"/>
      <c r="ED1104" s="68"/>
      <c r="EE1104" s="68"/>
      <c r="EF1104" s="68"/>
      <c r="EG1104" s="68"/>
      <c r="EH1104" s="68"/>
      <c r="EI1104" s="68"/>
      <c r="EJ1104" s="68"/>
      <c r="EK1104" s="68"/>
      <c r="EL1104" s="68"/>
      <c r="EM1104" s="68"/>
      <c r="EN1104" s="68"/>
      <c r="EO1104" s="68"/>
      <c r="EP1104" s="68"/>
      <c r="EQ1104" s="68"/>
      <c r="ER1104" s="68"/>
      <c r="ES1104" s="68"/>
      <c r="ET1104" s="68"/>
      <c r="EU1104" s="68"/>
      <c r="EV1104" s="68"/>
      <c r="EW1104" s="68"/>
      <c r="EX1104" s="68"/>
      <c r="EY1104" s="68"/>
      <c r="EZ1104" s="68"/>
      <c r="FA1104" s="68"/>
      <c r="FB1104" s="68"/>
      <c r="FC1104" s="68"/>
      <c r="FD1104" s="68"/>
      <c r="FE1104" s="68"/>
      <c r="FF1104" s="68"/>
      <c r="FG1104" s="68"/>
      <c r="FH1104" s="68"/>
      <c r="FI1104" s="68"/>
      <c r="FJ1104" s="68"/>
      <c r="FK1104" s="68"/>
      <c r="FL1104" s="68"/>
      <c r="FM1104" s="68"/>
      <c r="FN1104" s="68"/>
      <c r="FO1104" s="68"/>
      <c r="FP1104" s="68"/>
      <c r="FQ1104" s="68"/>
      <c r="FR1104" s="68"/>
      <c r="FS1104" s="68"/>
      <c r="FT1104" s="68"/>
      <c r="FU1104" s="68"/>
      <c r="FV1104" s="68"/>
      <c r="FW1104" s="68"/>
      <c r="FX1104" s="68"/>
      <c r="FY1104" s="68"/>
      <c r="FZ1104" s="68"/>
      <c r="GA1104" s="68"/>
      <c r="GB1104" s="68"/>
      <c r="GC1104" s="68"/>
      <c r="GD1104" s="68"/>
      <c r="GE1104" s="68"/>
      <c r="GF1104" s="68"/>
      <c r="GG1104" s="68"/>
      <c r="GH1104" s="68"/>
      <c r="GI1104" s="68"/>
      <c r="GJ1104" s="68"/>
      <c r="GK1104" s="68"/>
      <c r="GL1104" s="68"/>
      <c r="GM1104" s="68"/>
      <c r="GN1104" s="68"/>
      <c r="GO1104" s="68"/>
      <c r="GP1104" s="68"/>
      <c r="GQ1104" s="68"/>
      <c r="GR1104" s="68"/>
      <c r="GS1104" s="68"/>
      <c r="GT1104" s="68"/>
      <c r="GU1104" s="68"/>
      <c r="GV1104" s="68"/>
      <c r="GW1104" s="68"/>
      <c r="GX1104" s="68"/>
      <c r="GY1104" s="68"/>
      <c r="GZ1104" s="68"/>
      <c r="HA1104" s="68"/>
      <c r="HB1104" s="68"/>
      <c r="HC1104" s="68"/>
      <c r="HD1104" s="68"/>
      <c r="HE1104" s="68"/>
      <c r="HF1104" s="68"/>
      <c r="HG1104" s="68"/>
      <c r="HH1104" s="68"/>
      <c r="HI1104" s="68"/>
      <c r="HJ1104" s="68"/>
      <c r="HK1104" s="68"/>
      <c r="HL1104" s="68"/>
      <c r="HM1104" s="68"/>
      <c r="HN1104" s="68"/>
      <c r="HO1104" s="68"/>
      <c r="HP1104" s="68"/>
      <c r="HQ1104" s="68"/>
      <c r="HR1104" s="68"/>
      <c r="HS1104" s="68"/>
      <c r="HT1104" s="68"/>
      <c r="HU1104" s="68"/>
    </row>
    <row r="1105" spans="1:229" s="73" customFormat="1" ht="16.5" customHeight="1">
      <c r="A1105" s="44">
        <v>44034</v>
      </c>
      <c r="B1105" s="46" t="s">
        <v>280</v>
      </c>
      <c r="C1105" s="46">
        <v>20</v>
      </c>
      <c r="D1105" s="46">
        <v>23000</v>
      </c>
      <c r="E1105" s="54">
        <v>350</v>
      </c>
      <c r="F1105" s="46">
        <v>400</v>
      </c>
      <c r="G1105" s="46">
        <v>450</v>
      </c>
      <c r="H1105" s="46">
        <v>1000</v>
      </c>
      <c r="I1105" s="46">
        <v>1000</v>
      </c>
      <c r="J1105" s="47">
        <v>2000</v>
      </c>
      <c r="K1105" s="47" t="s">
        <v>40</v>
      </c>
      <c r="L1105" s="45"/>
      <c r="M1105" s="68"/>
      <c r="N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  <c r="BB1105" s="68"/>
      <c r="BC1105" s="68"/>
      <c r="BD1105" s="68"/>
      <c r="BE1105" s="68"/>
      <c r="BF1105" s="68"/>
      <c r="BG1105" s="68"/>
      <c r="BH1105" s="68"/>
      <c r="BI1105" s="68"/>
      <c r="BJ1105" s="68"/>
      <c r="BK1105" s="68"/>
      <c r="BL1105" s="68"/>
      <c r="BM1105" s="68"/>
      <c r="BN1105" s="68"/>
      <c r="BO1105" s="68"/>
      <c r="BP1105" s="68"/>
      <c r="BQ1105" s="68"/>
      <c r="BR1105" s="68"/>
      <c r="BS1105" s="68"/>
      <c r="BT1105" s="68"/>
      <c r="BU1105" s="68"/>
      <c r="BV1105" s="68"/>
      <c r="BW1105" s="68"/>
      <c r="BX1105" s="68"/>
      <c r="BY1105" s="68"/>
      <c r="BZ1105" s="68"/>
      <c r="CA1105" s="68"/>
      <c r="CB1105" s="68"/>
      <c r="CC1105" s="68"/>
      <c r="CD1105" s="68"/>
      <c r="CE1105" s="68"/>
      <c r="CF1105" s="68"/>
      <c r="CG1105" s="68"/>
      <c r="CH1105" s="68"/>
      <c r="CI1105" s="68"/>
      <c r="CJ1105" s="68"/>
      <c r="CK1105" s="68"/>
      <c r="CL1105" s="68"/>
      <c r="CM1105" s="68"/>
      <c r="CN1105" s="68"/>
      <c r="CO1105" s="68"/>
      <c r="CP1105" s="68"/>
      <c r="CQ1105" s="68"/>
      <c r="CR1105" s="68"/>
      <c r="CS1105" s="68"/>
      <c r="CT1105" s="68"/>
      <c r="CU1105" s="68"/>
      <c r="CV1105" s="68"/>
      <c r="CW1105" s="68"/>
      <c r="CX1105" s="68"/>
      <c r="CY1105" s="68"/>
      <c r="CZ1105" s="68"/>
      <c r="DA1105" s="68"/>
      <c r="DB1105" s="68"/>
      <c r="DC1105" s="68"/>
      <c r="DD1105" s="68"/>
      <c r="DE1105" s="68"/>
      <c r="DF1105" s="68"/>
      <c r="DG1105" s="68"/>
      <c r="DH1105" s="68"/>
      <c r="DI1105" s="68"/>
      <c r="DJ1105" s="68"/>
      <c r="DK1105" s="68"/>
      <c r="DL1105" s="68"/>
      <c r="DM1105" s="68"/>
      <c r="DN1105" s="68"/>
      <c r="DO1105" s="68"/>
      <c r="DP1105" s="68"/>
      <c r="DQ1105" s="68"/>
      <c r="DR1105" s="68"/>
      <c r="DS1105" s="68"/>
      <c r="DT1105" s="68"/>
      <c r="DU1105" s="68"/>
      <c r="DV1105" s="68"/>
      <c r="DW1105" s="68"/>
      <c r="DX1105" s="68"/>
      <c r="DY1105" s="68"/>
      <c r="DZ1105" s="68"/>
      <c r="EA1105" s="68"/>
      <c r="EB1105" s="68"/>
      <c r="EC1105" s="68"/>
      <c r="ED1105" s="68"/>
      <c r="EE1105" s="68"/>
      <c r="EF1105" s="68"/>
      <c r="EG1105" s="68"/>
      <c r="EH1105" s="68"/>
      <c r="EI1105" s="68"/>
      <c r="EJ1105" s="68"/>
      <c r="EK1105" s="68"/>
      <c r="EL1105" s="68"/>
      <c r="EM1105" s="68"/>
      <c r="EN1105" s="68"/>
      <c r="EO1105" s="68"/>
      <c r="EP1105" s="68"/>
      <c r="EQ1105" s="68"/>
      <c r="ER1105" s="68"/>
      <c r="ES1105" s="68"/>
      <c r="ET1105" s="68"/>
      <c r="EU1105" s="68"/>
      <c r="EV1105" s="68"/>
      <c r="EW1105" s="68"/>
      <c r="EX1105" s="68"/>
      <c r="EY1105" s="68"/>
      <c r="EZ1105" s="68"/>
      <c r="FA1105" s="68"/>
      <c r="FB1105" s="68"/>
      <c r="FC1105" s="68"/>
      <c r="FD1105" s="68"/>
      <c r="FE1105" s="68"/>
      <c r="FF1105" s="68"/>
      <c r="FG1105" s="68"/>
      <c r="FH1105" s="68"/>
      <c r="FI1105" s="68"/>
      <c r="FJ1105" s="68"/>
      <c r="FK1105" s="68"/>
      <c r="FL1105" s="68"/>
      <c r="FM1105" s="68"/>
      <c r="FN1105" s="68"/>
      <c r="FO1105" s="68"/>
      <c r="FP1105" s="68"/>
      <c r="FQ1105" s="68"/>
      <c r="FR1105" s="68"/>
      <c r="FS1105" s="68"/>
      <c r="FT1105" s="68"/>
      <c r="FU1105" s="68"/>
      <c r="FV1105" s="68"/>
      <c r="FW1105" s="68"/>
      <c r="FX1105" s="68"/>
      <c r="FY1105" s="68"/>
      <c r="FZ1105" s="68"/>
      <c r="GA1105" s="68"/>
      <c r="GB1105" s="68"/>
      <c r="GC1105" s="68"/>
      <c r="GD1105" s="68"/>
      <c r="GE1105" s="68"/>
      <c r="GF1105" s="68"/>
      <c r="GG1105" s="68"/>
      <c r="GH1105" s="68"/>
      <c r="GI1105" s="68"/>
      <c r="GJ1105" s="68"/>
      <c r="GK1105" s="68"/>
      <c r="GL1105" s="68"/>
      <c r="GM1105" s="68"/>
      <c r="GN1105" s="68"/>
      <c r="GO1105" s="68"/>
      <c r="GP1105" s="68"/>
      <c r="GQ1105" s="68"/>
      <c r="GR1105" s="68"/>
      <c r="GS1105" s="68"/>
      <c r="GT1105" s="68"/>
      <c r="GU1105" s="68"/>
      <c r="GV1105" s="68"/>
      <c r="GW1105" s="68"/>
      <c r="GX1105" s="68"/>
      <c r="GY1105" s="68"/>
      <c r="GZ1105" s="68"/>
      <c r="HA1105" s="68"/>
      <c r="HB1105" s="68"/>
      <c r="HC1105" s="68"/>
      <c r="HD1105" s="68"/>
      <c r="HE1105" s="68"/>
      <c r="HF1105" s="68"/>
      <c r="HG1105" s="68"/>
      <c r="HH1105" s="68"/>
      <c r="HI1105" s="68"/>
      <c r="HJ1105" s="68"/>
      <c r="HK1105" s="68"/>
      <c r="HL1105" s="68"/>
      <c r="HM1105" s="68"/>
      <c r="HN1105" s="68"/>
      <c r="HO1105" s="68"/>
      <c r="HP1105" s="68"/>
      <c r="HQ1105" s="68"/>
      <c r="HR1105" s="68"/>
      <c r="HS1105" s="68"/>
      <c r="HT1105" s="68"/>
      <c r="HU1105" s="68"/>
    </row>
    <row r="1106" spans="1:229" s="73" customFormat="1" ht="16.5" customHeight="1">
      <c r="A1106" s="44">
        <v>44034</v>
      </c>
      <c r="B1106" s="46" t="s">
        <v>280</v>
      </c>
      <c r="C1106" s="46">
        <v>20</v>
      </c>
      <c r="D1106" s="46">
        <v>22900</v>
      </c>
      <c r="E1106" s="54">
        <v>275</v>
      </c>
      <c r="F1106" s="46">
        <v>325</v>
      </c>
      <c r="G1106" s="46">
        <v>375</v>
      </c>
      <c r="H1106" s="46">
        <v>1000</v>
      </c>
      <c r="I1106" s="46">
        <v>1000</v>
      </c>
      <c r="J1106" s="47">
        <v>2000</v>
      </c>
      <c r="K1106" s="47" t="s">
        <v>40</v>
      </c>
      <c r="L1106" s="45"/>
      <c r="M1106" s="68"/>
      <c r="N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  <c r="BB1106" s="68"/>
      <c r="BC1106" s="68"/>
      <c r="BD1106" s="68"/>
      <c r="BE1106" s="68"/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/>
      <c r="BQ1106" s="68"/>
      <c r="BR1106" s="68"/>
      <c r="BS1106" s="68"/>
      <c r="BT1106" s="68"/>
      <c r="BU1106" s="68"/>
      <c r="BV1106" s="68"/>
      <c r="BW1106" s="68"/>
      <c r="BX1106" s="68"/>
      <c r="BY1106" s="68"/>
      <c r="BZ1106" s="68"/>
      <c r="CA1106" s="68"/>
      <c r="CB1106" s="68"/>
      <c r="CC1106" s="68"/>
      <c r="CD1106" s="68"/>
      <c r="CE1106" s="68"/>
      <c r="CF1106" s="68"/>
      <c r="CG1106" s="68"/>
      <c r="CH1106" s="68"/>
      <c r="CI1106" s="68"/>
      <c r="CJ1106" s="68"/>
      <c r="CK1106" s="68"/>
      <c r="CL1106" s="68"/>
      <c r="CM1106" s="68"/>
      <c r="CN1106" s="68"/>
      <c r="CO1106" s="68"/>
      <c r="CP1106" s="68"/>
      <c r="CQ1106" s="68"/>
      <c r="CR1106" s="68"/>
      <c r="CS1106" s="68"/>
      <c r="CT1106" s="68"/>
      <c r="CU1106" s="68"/>
      <c r="CV1106" s="68"/>
      <c r="CW1106" s="68"/>
      <c r="CX1106" s="68"/>
      <c r="CY1106" s="68"/>
      <c r="CZ1106" s="68"/>
      <c r="DA1106" s="68"/>
      <c r="DB1106" s="68"/>
      <c r="DC1106" s="68"/>
      <c r="DD1106" s="68"/>
      <c r="DE1106" s="68"/>
      <c r="DF1106" s="68"/>
      <c r="DG1106" s="68"/>
      <c r="DH1106" s="68"/>
      <c r="DI1106" s="68"/>
      <c r="DJ1106" s="68"/>
      <c r="DK1106" s="68"/>
      <c r="DL1106" s="68"/>
      <c r="DM1106" s="68"/>
      <c r="DN1106" s="68"/>
      <c r="DO1106" s="68"/>
      <c r="DP1106" s="68"/>
      <c r="DQ1106" s="68"/>
      <c r="DR1106" s="68"/>
      <c r="DS1106" s="68"/>
      <c r="DT1106" s="68"/>
      <c r="DU1106" s="68"/>
      <c r="DV1106" s="68"/>
      <c r="DW1106" s="68"/>
      <c r="DX1106" s="68"/>
      <c r="DY1106" s="68"/>
      <c r="DZ1106" s="68"/>
      <c r="EA1106" s="68"/>
      <c r="EB1106" s="68"/>
      <c r="EC1106" s="68"/>
      <c r="ED1106" s="68"/>
      <c r="EE1106" s="68"/>
      <c r="EF1106" s="68"/>
      <c r="EG1106" s="68"/>
      <c r="EH1106" s="68"/>
      <c r="EI1106" s="68"/>
      <c r="EJ1106" s="68"/>
      <c r="EK1106" s="68"/>
      <c r="EL1106" s="68"/>
      <c r="EM1106" s="68"/>
      <c r="EN1106" s="68"/>
      <c r="EO1106" s="68"/>
      <c r="EP1106" s="68"/>
      <c r="EQ1106" s="68"/>
      <c r="ER1106" s="68"/>
      <c r="ES1106" s="68"/>
      <c r="ET1106" s="68"/>
      <c r="EU1106" s="68"/>
      <c r="EV1106" s="68"/>
      <c r="EW1106" s="68"/>
      <c r="EX1106" s="68"/>
      <c r="EY1106" s="68"/>
      <c r="EZ1106" s="68"/>
      <c r="FA1106" s="68"/>
      <c r="FB1106" s="68"/>
      <c r="FC1106" s="68"/>
      <c r="FD1106" s="68"/>
      <c r="FE1106" s="68"/>
      <c r="FF1106" s="68"/>
      <c r="FG1106" s="68"/>
      <c r="FH1106" s="68"/>
      <c r="FI1106" s="68"/>
      <c r="FJ1106" s="68"/>
      <c r="FK1106" s="68"/>
      <c r="FL1106" s="68"/>
      <c r="FM1106" s="68"/>
      <c r="FN1106" s="68"/>
      <c r="FO1106" s="68"/>
      <c r="FP1106" s="68"/>
      <c r="FQ1106" s="68"/>
      <c r="FR1106" s="68"/>
      <c r="FS1106" s="68"/>
      <c r="FT1106" s="68"/>
      <c r="FU1106" s="68"/>
      <c r="FV1106" s="68"/>
      <c r="FW1106" s="68"/>
      <c r="FX1106" s="68"/>
      <c r="FY1106" s="68"/>
      <c r="FZ1106" s="68"/>
      <c r="GA1106" s="68"/>
      <c r="GB1106" s="68"/>
      <c r="GC1106" s="68"/>
      <c r="GD1106" s="68"/>
      <c r="GE1106" s="68"/>
      <c r="GF1106" s="68"/>
      <c r="GG1106" s="68"/>
      <c r="GH1106" s="68"/>
      <c r="GI1106" s="68"/>
      <c r="GJ1106" s="68"/>
      <c r="GK1106" s="68"/>
      <c r="GL1106" s="68"/>
      <c r="GM1106" s="68"/>
      <c r="GN1106" s="68"/>
      <c r="GO1106" s="68"/>
      <c r="GP1106" s="68"/>
      <c r="GQ1106" s="68"/>
      <c r="GR1106" s="68"/>
      <c r="GS1106" s="68"/>
      <c r="GT1106" s="68"/>
      <c r="GU1106" s="68"/>
      <c r="GV1106" s="68"/>
      <c r="GW1106" s="68"/>
      <c r="GX1106" s="68"/>
      <c r="GY1106" s="68"/>
      <c r="GZ1106" s="68"/>
      <c r="HA1106" s="68"/>
      <c r="HB1106" s="68"/>
      <c r="HC1106" s="68"/>
      <c r="HD1106" s="68"/>
      <c r="HE1106" s="68"/>
      <c r="HF1106" s="68"/>
      <c r="HG1106" s="68"/>
      <c r="HH1106" s="68"/>
      <c r="HI1106" s="68"/>
      <c r="HJ1106" s="68"/>
      <c r="HK1106" s="68"/>
      <c r="HL1106" s="68"/>
      <c r="HM1106" s="68"/>
      <c r="HN1106" s="68"/>
      <c r="HO1106" s="68"/>
      <c r="HP1106" s="68"/>
      <c r="HQ1106" s="68"/>
      <c r="HR1106" s="68"/>
      <c r="HS1106" s="68"/>
      <c r="HT1106" s="68"/>
      <c r="HU1106" s="68"/>
    </row>
    <row r="1107" spans="1:229" s="73" customFormat="1" ht="16.5" customHeight="1">
      <c r="A1107" s="44">
        <v>44033</v>
      </c>
      <c r="B1107" s="46" t="s">
        <v>279</v>
      </c>
      <c r="C1107" s="46">
        <v>20</v>
      </c>
      <c r="D1107" s="46">
        <v>22600</v>
      </c>
      <c r="E1107" s="54">
        <v>325</v>
      </c>
      <c r="F1107" s="46">
        <v>375</v>
      </c>
      <c r="G1107" s="46">
        <v>425</v>
      </c>
      <c r="H1107" s="46">
        <v>1000</v>
      </c>
      <c r="I1107" s="46">
        <v>1000</v>
      </c>
      <c r="J1107" s="47">
        <v>2000</v>
      </c>
      <c r="K1107" s="47" t="s">
        <v>40</v>
      </c>
      <c r="L1107" s="45"/>
      <c r="M1107" s="68"/>
      <c r="N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  <c r="BB1107" s="68"/>
      <c r="BC1107" s="68"/>
      <c r="BD1107" s="68"/>
      <c r="BE1107" s="68"/>
      <c r="BF1107" s="68"/>
      <c r="BG1107" s="68"/>
      <c r="BH1107" s="68"/>
      <c r="BI1107" s="68"/>
      <c r="BJ1107" s="68"/>
      <c r="BK1107" s="68"/>
      <c r="BL1107" s="68"/>
      <c r="BM1107" s="68"/>
      <c r="BN1107" s="68"/>
      <c r="BO1107" s="68"/>
      <c r="BP1107" s="68"/>
      <c r="BQ1107" s="68"/>
      <c r="BR1107" s="68"/>
      <c r="BS1107" s="68"/>
      <c r="BT1107" s="68"/>
      <c r="BU1107" s="68"/>
      <c r="BV1107" s="68"/>
      <c r="BW1107" s="68"/>
      <c r="BX1107" s="68"/>
      <c r="BY1107" s="68"/>
      <c r="BZ1107" s="68"/>
      <c r="CA1107" s="68"/>
      <c r="CB1107" s="68"/>
      <c r="CC1107" s="68"/>
      <c r="CD1107" s="68"/>
      <c r="CE1107" s="68"/>
      <c r="CF1107" s="68"/>
      <c r="CG1107" s="68"/>
      <c r="CH1107" s="68"/>
      <c r="CI1107" s="68"/>
      <c r="CJ1107" s="68"/>
      <c r="CK1107" s="68"/>
      <c r="CL1107" s="68"/>
      <c r="CM1107" s="68"/>
      <c r="CN1107" s="68"/>
      <c r="CO1107" s="68"/>
      <c r="CP1107" s="68"/>
      <c r="CQ1107" s="68"/>
      <c r="CR1107" s="68"/>
      <c r="CS1107" s="68"/>
      <c r="CT1107" s="68"/>
      <c r="CU1107" s="68"/>
      <c r="CV1107" s="68"/>
      <c r="CW1107" s="68"/>
      <c r="CX1107" s="68"/>
      <c r="CY1107" s="68"/>
      <c r="CZ1107" s="68"/>
      <c r="DA1107" s="68"/>
      <c r="DB1107" s="68"/>
      <c r="DC1107" s="68"/>
      <c r="DD1107" s="68"/>
      <c r="DE1107" s="68"/>
      <c r="DF1107" s="68"/>
      <c r="DG1107" s="68"/>
      <c r="DH1107" s="68"/>
      <c r="DI1107" s="68"/>
      <c r="DJ1107" s="68"/>
      <c r="DK1107" s="68"/>
      <c r="DL1107" s="68"/>
      <c r="DM1107" s="68"/>
      <c r="DN1107" s="68"/>
      <c r="DO1107" s="68"/>
      <c r="DP1107" s="68"/>
      <c r="DQ1107" s="68"/>
      <c r="DR1107" s="68"/>
      <c r="DS1107" s="68"/>
      <c r="DT1107" s="68"/>
      <c r="DU1107" s="68"/>
      <c r="DV1107" s="68"/>
      <c r="DW1107" s="68"/>
      <c r="DX1107" s="68"/>
      <c r="DY1107" s="68"/>
      <c r="DZ1107" s="68"/>
      <c r="EA1107" s="68"/>
      <c r="EB1107" s="68"/>
      <c r="EC1107" s="68"/>
      <c r="ED1107" s="68"/>
      <c r="EE1107" s="68"/>
      <c r="EF1107" s="68"/>
      <c r="EG1107" s="68"/>
      <c r="EH1107" s="68"/>
      <c r="EI1107" s="68"/>
      <c r="EJ1107" s="68"/>
      <c r="EK1107" s="68"/>
      <c r="EL1107" s="68"/>
      <c r="EM1107" s="68"/>
      <c r="EN1107" s="68"/>
      <c r="EO1107" s="68"/>
      <c r="EP1107" s="68"/>
      <c r="EQ1107" s="68"/>
      <c r="ER1107" s="68"/>
      <c r="ES1107" s="68"/>
      <c r="ET1107" s="68"/>
      <c r="EU1107" s="68"/>
      <c r="EV1107" s="68"/>
      <c r="EW1107" s="68"/>
      <c r="EX1107" s="68"/>
      <c r="EY1107" s="68"/>
      <c r="EZ1107" s="68"/>
      <c r="FA1107" s="68"/>
      <c r="FB1107" s="68"/>
      <c r="FC1107" s="68"/>
      <c r="FD1107" s="68"/>
      <c r="FE1107" s="68"/>
      <c r="FF1107" s="68"/>
      <c r="FG1107" s="68"/>
      <c r="FH1107" s="68"/>
      <c r="FI1107" s="68"/>
      <c r="FJ1107" s="68"/>
      <c r="FK1107" s="68"/>
      <c r="FL1107" s="68"/>
      <c r="FM1107" s="68"/>
      <c r="FN1107" s="68"/>
      <c r="FO1107" s="68"/>
      <c r="FP1107" s="68"/>
      <c r="FQ1107" s="68"/>
      <c r="FR1107" s="68"/>
      <c r="FS1107" s="68"/>
      <c r="FT1107" s="68"/>
      <c r="FU1107" s="68"/>
      <c r="FV1107" s="68"/>
      <c r="FW1107" s="68"/>
      <c r="FX1107" s="68"/>
      <c r="FY1107" s="68"/>
      <c r="FZ1107" s="68"/>
      <c r="GA1107" s="68"/>
      <c r="GB1107" s="68"/>
      <c r="GC1107" s="68"/>
      <c r="GD1107" s="68"/>
      <c r="GE1107" s="68"/>
      <c r="GF1107" s="68"/>
      <c r="GG1107" s="68"/>
      <c r="GH1107" s="68"/>
      <c r="GI1107" s="68"/>
      <c r="GJ1107" s="68"/>
      <c r="GK1107" s="68"/>
      <c r="GL1107" s="68"/>
      <c r="GM1107" s="68"/>
      <c r="GN1107" s="68"/>
      <c r="GO1107" s="68"/>
      <c r="GP1107" s="68"/>
      <c r="GQ1107" s="68"/>
      <c r="GR1107" s="68"/>
      <c r="GS1107" s="68"/>
      <c r="GT1107" s="68"/>
      <c r="GU1107" s="68"/>
      <c r="GV1107" s="68"/>
      <c r="GW1107" s="68"/>
      <c r="GX1107" s="68"/>
      <c r="GY1107" s="68"/>
      <c r="GZ1107" s="68"/>
      <c r="HA1107" s="68"/>
      <c r="HB1107" s="68"/>
      <c r="HC1107" s="68"/>
      <c r="HD1107" s="68"/>
      <c r="HE1107" s="68"/>
      <c r="HF1107" s="68"/>
      <c r="HG1107" s="68"/>
      <c r="HH1107" s="68"/>
      <c r="HI1107" s="68"/>
      <c r="HJ1107" s="68"/>
      <c r="HK1107" s="68"/>
      <c r="HL1107" s="68"/>
      <c r="HM1107" s="68"/>
      <c r="HN1107" s="68"/>
      <c r="HO1107" s="68"/>
      <c r="HP1107" s="68"/>
      <c r="HQ1107" s="68"/>
      <c r="HR1107" s="68"/>
      <c r="HS1107" s="68"/>
      <c r="HT1107" s="68"/>
      <c r="HU1107" s="68"/>
    </row>
    <row r="1108" spans="1:229" s="73" customFormat="1" ht="16.5" customHeight="1">
      <c r="A1108" s="44">
        <v>44033</v>
      </c>
      <c r="B1108" s="46" t="s">
        <v>279</v>
      </c>
      <c r="C1108" s="46">
        <v>20</v>
      </c>
      <c r="D1108" s="46">
        <v>22700</v>
      </c>
      <c r="E1108" s="54">
        <v>300</v>
      </c>
      <c r="F1108" s="46">
        <v>350</v>
      </c>
      <c r="G1108" s="46">
        <v>400</v>
      </c>
      <c r="H1108" s="46">
        <v>1000</v>
      </c>
      <c r="I1108" s="46">
        <v>0</v>
      </c>
      <c r="J1108" s="46">
        <v>1000</v>
      </c>
      <c r="K1108" s="47" t="s">
        <v>41</v>
      </c>
      <c r="L1108" s="45"/>
      <c r="M1108" s="68"/>
      <c r="N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/>
      <c r="BQ1108" s="68"/>
      <c r="BR1108" s="68"/>
      <c r="BS1108" s="68"/>
      <c r="BT1108" s="68"/>
      <c r="BU1108" s="68"/>
      <c r="BV1108" s="68"/>
      <c r="BW1108" s="68"/>
      <c r="BX1108" s="68"/>
      <c r="BY1108" s="68"/>
      <c r="BZ1108" s="68"/>
      <c r="CA1108" s="68"/>
      <c r="CB1108" s="68"/>
      <c r="CC1108" s="68"/>
      <c r="CD1108" s="68"/>
      <c r="CE1108" s="68"/>
      <c r="CF1108" s="68"/>
      <c r="CG1108" s="68"/>
      <c r="CH1108" s="68"/>
      <c r="CI1108" s="68"/>
      <c r="CJ1108" s="68"/>
      <c r="CK1108" s="68"/>
      <c r="CL1108" s="68"/>
      <c r="CM1108" s="68"/>
      <c r="CN1108" s="68"/>
      <c r="CO1108" s="68"/>
      <c r="CP1108" s="68"/>
      <c r="CQ1108" s="68"/>
      <c r="CR1108" s="68"/>
      <c r="CS1108" s="68"/>
      <c r="CT1108" s="68"/>
      <c r="CU1108" s="68"/>
      <c r="CV1108" s="68"/>
      <c r="CW1108" s="68"/>
      <c r="CX1108" s="68"/>
      <c r="CY1108" s="68"/>
      <c r="CZ1108" s="68"/>
      <c r="DA1108" s="68"/>
      <c r="DB1108" s="68"/>
      <c r="DC1108" s="68"/>
      <c r="DD1108" s="68"/>
      <c r="DE1108" s="68"/>
      <c r="DF1108" s="68"/>
      <c r="DG1108" s="68"/>
      <c r="DH1108" s="68"/>
      <c r="DI1108" s="68"/>
      <c r="DJ1108" s="68"/>
      <c r="DK1108" s="68"/>
      <c r="DL1108" s="68"/>
      <c r="DM1108" s="68"/>
      <c r="DN1108" s="68"/>
      <c r="DO1108" s="68"/>
      <c r="DP1108" s="68"/>
      <c r="DQ1108" s="68"/>
      <c r="DR1108" s="68"/>
      <c r="DS1108" s="68"/>
      <c r="DT1108" s="68"/>
      <c r="DU1108" s="68"/>
      <c r="DV1108" s="68"/>
      <c r="DW1108" s="68"/>
      <c r="DX1108" s="68"/>
      <c r="DY1108" s="68"/>
      <c r="DZ1108" s="68"/>
      <c r="EA1108" s="68"/>
      <c r="EB1108" s="68"/>
      <c r="EC1108" s="68"/>
      <c r="ED1108" s="68"/>
      <c r="EE1108" s="68"/>
      <c r="EF1108" s="68"/>
      <c r="EG1108" s="68"/>
      <c r="EH1108" s="68"/>
      <c r="EI1108" s="68"/>
      <c r="EJ1108" s="68"/>
      <c r="EK1108" s="68"/>
      <c r="EL1108" s="68"/>
      <c r="EM1108" s="68"/>
      <c r="EN1108" s="68"/>
      <c r="EO1108" s="68"/>
      <c r="EP1108" s="68"/>
      <c r="EQ1108" s="68"/>
      <c r="ER1108" s="68"/>
      <c r="ES1108" s="68"/>
      <c r="ET1108" s="68"/>
      <c r="EU1108" s="68"/>
      <c r="EV1108" s="68"/>
      <c r="EW1108" s="68"/>
      <c r="EX1108" s="68"/>
      <c r="EY1108" s="68"/>
      <c r="EZ1108" s="68"/>
      <c r="FA1108" s="68"/>
      <c r="FB1108" s="68"/>
      <c r="FC1108" s="68"/>
      <c r="FD1108" s="68"/>
      <c r="FE1108" s="68"/>
      <c r="FF1108" s="68"/>
      <c r="FG1108" s="68"/>
      <c r="FH1108" s="68"/>
      <c r="FI1108" s="68"/>
      <c r="FJ1108" s="68"/>
      <c r="FK1108" s="68"/>
      <c r="FL1108" s="68"/>
      <c r="FM1108" s="68"/>
      <c r="FN1108" s="68"/>
      <c r="FO1108" s="68"/>
      <c r="FP1108" s="68"/>
      <c r="FQ1108" s="68"/>
      <c r="FR1108" s="68"/>
      <c r="FS1108" s="68"/>
      <c r="FT1108" s="68"/>
      <c r="FU1108" s="68"/>
      <c r="FV1108" s="68"/>
      <c r="FW1108" s="68"/>
      <c r="FX1108" s="68"/>
      <c r="FY1108" s="68"/>
      <c r="FZ1108" s="68"/>
      <c r="GA1108" s="68"/>
      <c r="GB1108" s="68"/>
      <c r="GC1108" s="68"/>
      <c r="GD1108" s="68"/>
      <c r="GE1108" s="68"/>
      <c r="GF1108" s="68"/>
      <c r="GG1108" s="68"/>
      <c r="GH1108" s="68"/>
      <c r="GI1108" s="68"/>
      <c r="GJ1108" s="68"/>
      <c r="GK1108" s="68"/>
      <c r="GL1108" s="68"/>
      <c r="GM1108" s="68"/>
      <c r="GN1108" s="68"/>
      <c r="GO1108" s="68"/>
      <c r="GP1108" s="68"/>
      <c r="GQ1108" s="68"/>
      <c r="GR1108" s="68"/>
      <c r="GS1108" s="68"/>
      <c r="GT1108" s="68"/>
      <c r="GU1108" s="68"/>
      <c r="GV1108" s="68"/>
      <c r="GW1108" s="68"/>
      <c r="GX1108" s="68"/>
      <c r="GY1108" s="68"/>
      <c r="GZ1108" s="68"/>
      <c r="HA1108" s="68"/>
      <c r="HB1108" s="68"/>
      <c r="HC1108" s="68"/>
      <c r="HD1108" s="68"/>
      <c r="HE1108" s="68"/>
      <c r="HF1108" s="68"/>
      <c r="HG1108" s="68"/>
      <c r="HH1108" s="68"/>
      <c r="HI1108" s="68"/>
      <c r="HJ1108" s="68"/>
      <c r="HK1108" s="68"/>
      <c r="HL1108" s="68"/>
      <c r="HM1108" s="68"/>
      <c r="HN1108" s="68"/>
      <c r="HO1108" s="68"/>
      <c r="HP1108" s="68"/>
      <c r="HQ1108" s="68"/>
      <c r="HR1108" s="68"/>
      <c r="HS1108" s="68"/>
      <c r="HT1108" s="68"/>
      <c r="HU1108" s="68"/>
    </row>
    <row r="1109" spans="1:229" s="76" customFormat="1" ht="16.5" customHeight="1">
      <c r="A1109" s="40">
        <v>44032</v>
      </c>
      <c r="B1109" s="49" t="s">
        <v>276</v>
      </c>
      <c r="C1109" s="49">
        <v>20</v>
      </c>
      <c r="D1109" s="49">
        <v>22300</v>
      </c>
      <c r="E1109" s="58">
        <v>400</v>
      </c>
      <c r="F1109" s="49">
        <v>450</v>
      </c>
      <c r="G1109" s="49">
        <v>500</v>
      </c>
      <c r="H1109" s="49">
        <v>1000</v>
      </c>
      <c r="I1109" s="49">
        <v>0</v>
      </c>
      <c r="J1109" s="49">
        <v>1000</v>
      </c>
      <c r="K1109" s="50" t="s">
        <v>41</v>
      </c>
      <c r="L1109" s="48"/>
      <c r="M1109" s="75"/>
      <c r="N1109" s="75"/>
      <c r="P1109" s="75"/>
      <c r="Q1109" s="75"/>
      <c r="R1109" s="75"/>
      <c r="S1109" s="75"/>
      <c r="T1109" s="75"/>
      <c r="U1109" s="75"/>
      <c r="V1109" s="75"/>
      <c r="W1109" s="75"/>
      <c r="X1109" s="75"/>
      <c r="Y1109" s="75"/>
      <c r="Z1109" s="75"/>
      <c r="AA1109" s="75"/>
      <c r="AB1109" s="75"/>
      <c r="AC1109" s="75"/>
      <c r="AD1109" s="75"/>
      <c r="AE1109" s="75"/>
      <c r="AF1109" s="75"/>
      <c r="AG1109" s="75"/>
      <c r="AH1109" s="75"/>
      <c r="AI1109" s="75"/>
      <c r="AJ1109" s="75"/>
      <c r="AK1109" s="75"/>
      <c r="AL1109" s="75"/>
      <c r="AM1109" s="75"/>
      <c r="AN1109" s="75"/>
      <c r="AO1109" s="75"/>
      <c r="AP1109" s="75"/>
      <c r="AQ1109" s="75"/>
      <c r="AR1109" s="75"/>
      <c r="AS1109" s="75"/>
      <c r="AT1109" s="75"/>
      <c r="AU1109" s="75"/>
      <c r="AV1109" s="75"/>
      <c r="AW1109" s="75"/>
      <c r="AX1109" s="75"/>
      <c r="AY1109" s="75"/>
      <c r="AZ1109" s="75"/>
      <c r="BA1109" s="75"/>
      <c r="BB1109" s="75"/>
      <c r="BC1109" s="75"/>
      <c r="BD1109" s="75"/>
      <c r="BE1109" s="75"/>
      <c r="BF1109" s="75"/>
      <c r="BG1109" s="75"/>
      <c r="BH1109" s="75"/>
      <c r="BI1109" s="75"/>
      <c r="BJ1109" s="75"/>
      <c r="BK1109" s="75"/>
      <c r="BL1109" s="75"/>
      <c r="BM1109" s="75"/>
      <c r="BN1109" s="75"/>
      <c r="BO1109" s="75"/>
      <c r="BP1109" s="75"/>
      <c r="BQ1109" s="75"/>
      <c r="BR1109" s="75"/>
      <c r="BS1109" s="75"/>
      <c r="BT1109" s="75"/>
      <c r="BU1109" s="75"/>
      <c r="BV1109" s="75"/>
      <c r="BW1109" s="75"/>
      <c r="BX1109" s="75"/>
      <c r="BY1109" s="75"/>
      <c r="BZ1109" s="75"/>
      <c r="CA1109" s="75"/>
      <c r="CB1109" s="75"/>
      <c r="CC1109" s="75"/>
      <c r="CD1109" s="75"/>
      <c r="CE1109" s="75"/>
      <c r="CF1109" s="75"/>
      <c r="CG1109" s="75"/>
      <c r="CH1109" s="75"/>
      <c r="CI1109" s="75"/>
      <c r="CJ1109" s="75"/>
      <c r="CK1109" s="75"/>
      <c r="CL1109" s="75"/>
      <c r="CM1109" s="75"/>
      <c r="CN1109" s="75"/>
      <c r="CO1109" s="75"/>
      <c r="CP1109" s="75"/>
      <c r="CQ1109" s="75"/>
      <c r="CR1109" s="75"/>
      <c r="CS1109" s="75"/>
      <c r="CT1109" s="75"/>
      <c r="CU1109" s="75"/>
      <c r="CV1109" s="75"/>
      <c r="CW1109" s="75"/>
      <c r="CX1109" s="75"/>
      <c r="CY1109" s="75"/>
      <c r="CZ1109" s="75"/>
      <c r="DA1109" s="75"/>
      <c r="DB1109" s="75"/>
      <c r="DC1109" s="75"/>
      <c r="DD1109" s="75"/>
      <c r="DE1109" s="75"/>
      <c r="DF1109" s="75"/>
      <c r="DG1109" s="75"/>
      <c r="DH1109" s="75"/>
      <c r="DI1109" s="75"/>
      <c r="DJ1109" s="75"/>
      <c r="DK1109" s="75"/>
      <c r="DL1109" s="75"/>
      <c r="DM1109" s="75"/>
      <c r="DN1109" s="75"/>
      <c r="DO1109" s="75"/>
      <c r="DP1109" s="75"/>
      <c r="DQ1109" s="75"/>
      <c r="DR1109" s="75"/>
      <c r="DS1109" s="75"/>
      <c r="DT1109" s="75"/>
      <c r="DU1109" s="75"/>
      <c r="DV1109" s="75"/>
      <c r="DW1109" s="75"/>
      <c r="DX1109" s="75"/>
      <c r="DY1109" s="75"/>
      <c r="DZ1109" s="75"/>
      <c r="EA1109" s="75"/>
      <c r="EB1109" s="75"/>
      <c r="EC1109" s="75"/>
      <c r="ED1109" s="75"/>
      <c r="EE1109" s="75"/>
      <c r="EF1109" s="75"/>
      <c r="EG1109" s="75"/>
      <c r="EH1109" s="75"/>
      <c r="EI1109" s="75"/>
      <c r="EJ1109" s="75"/>
      <c r="EK1109" s="75"/>
      <c r="EL1109" s="75"/>
      <c r="EM1109" s="75"/>
      <c r="EN1109" s="75"/>
      <c r="EO1109" s="75"/>
      <c r="EP1109" s="75"/>
      <c r="EQ1109" s="75"/>
      <c r="ER1109" s="75"/>
      <c r="ES1109" s="75"/>
      <c r="ET1109" s="75"/>
      <c r="EU1109" s="75"/>
      <c r="EV1109" s="75"/>
      <c r="EW1109" s="75"/>
      <c r="EX1109" s="75"/>
      <c r="EY1109" s="75"/>
      <c r="EZ1109" s="75"/>
      <c r="FA1109" s="75"/>
      <c r="FB1109" s="75"/>
      <c r="FC1109" s="75"/>
      <c r="FD1109" s="75"/>
      <c r="FE1109" s="75"/>
      <c r="FF1109" s="75"/>
      <c r="FG1109" s="75"/>
      <c r="FH1109" s="75"/>
      <c r="FI1109" s="75"/>
      <c r="FJ1109" s="75"/>
      <c r="FK1109" s="75"/>
      <c r="FL1109" s="75"/>
      <c r="FM1109" s="75"/>
      <c r="FN1109" s="75"/>
      <c r="FO1109" s="75"/>
      <c r="FP1109" s="75"/>
      <c r="FQ1109" s="75"/>
      <c r="FR1109" s="75"/>
      <c r="FS1109" s="75"/>
      <c r="FT1109" s="75"/>
      <c r="FU1109" s="75"/>
      <c r="FV1109" s="75"/>
      <c r="FW1109" s="75"/>
      <c r="FX1109" s="75"/>
      <c r="FY1109" s="75"/>
      <c r="FZ1109" s="75"/>
      <c r="GA1109" s="75"/>
      <c r="GB1109" s="75"/>
      <c r="GC1109" s="75"/>
      <c r="GD1109" s="75"/>
      <c r="GE1109" s="75"/>
      <c r="GF1109" s="75"/>
      <c r="GG1109" s="75"/>
      <c r="GH1109" s="75"/>
      <c r="GI1109" s="75"/>
      <c r="GJ1109" s="75"/>
      <c r="GK1109" s="75"/>
      <c r="GL1109" s="75"/>
      <c r="GM1109" s="75"/>
      <c r="GN1109" s="75"/>
      <c r="GO1109" s="75"/>
      <c r="GP1109" s="75"/>
      <c r="GQ1109" s="75"/>
      <c r="GR1109" s="75"/>
      <c r="GS1109" s="75"/>
      <c r="GT1109" s="75"/>
      <c r="GU1109" s="75"/>
      <c r="GV1109" s="75"/>
      <c r="GW1109" s="75"/>
      <c r="GX1109" s="75"/>
      <c r="GY1109" s="75"/>
      <c r="GZ1109" s="75"/>
      <c r="HA1109" s="75"/>
      <c r="HB1109" s="75"/>
      <c r="HC1109" s="75"/>
      <c r="HD1109" s="75"/>
      <c r="HE1109" s="75"/>
      <c r="HF1109" s="75"/>
      <c r="HG1109" s="75"/>
      <c r="HH1109" s="75"/>
      <c r="HI1109" s="75"/>
      <c r="HJ1109" s="75"/>
      <c r="HK1109" s="75"/>
      <c r="HL1109" s="75"/>
      <c r="HM1109" s="75"/>
      <c r="HN1109" s="75"/>
      <c r="HO1109" s="75"/>
      <c r="HP1109" s="75"/>
      <c r="HQ1109" s="75"/>
      <c r="HR1109" s="75"/>
      <c r="HS1109" s="75"/>
      <c r="HT1109" s="75"/>
      <c r="HU1109" s="75"/>
    </row>
    <row r="1110" spans="1:229" s="76" customFormat="1" ht="16.5" customHeight="1">
      <c r="A1110" s="40">
        <v>44032</v>
      </c>
      <c r="B1110" s="49" t="s">
        <v>276</v>
      </c>
      <c r="C1110" s="49">
        <v>20</v>
      </c>
      <c r="D1110" s="49">
        <v>22300</v>
      </c>
      <c r="E1110" s="58">
        <v>325</v>
      </c>
      <c r="F1110" s="49">
        <v>375</v>
      </c>
      <c r="G1110" s="49">
        <v>425</v>
      </c>
      <c r="H1110" s="49">
        <v>1000</v>
      </c>
      <c r="I1110" s="49">
        <v>1000</v>
      </c>
      <c r="J1110" s="50">
        <v>2000</v>
      </c>
      <c r="K1110" s="50" t="s">
        <v>40</v>
      </c>
      <c r="L1110" s="48"/>
      <c r="M1110" s="75"/>
      <c r="N1110" s="75"/>
      <c r="P1110" s="75"/>
      <c r="Q1110" s="75"/>
      <c r="R1110" s="75"/>
      <c r="S1110" s="75"/>
      <c r="T1110" s="75"/>
      <c r="U1110" s="75"/>
      <c r="V1110" s="75"/>
      <c r="W1110" s="75"/>
      <c r="X1110" s="75"/>
      <c r="Y1110" s="75"/>
      <c r="Z1110" s="75"/>
      <c r="AA1110" s="75"/>
      <c r="AB1110" s="75"/>
      <c r="AC1110" s="75"/>
      <c r="AD1110" s="75"/>
      <c r="AE1110" s="75"/>
      <c r="AF1110" s="75"/>
      <c r="AG1110" s="75"/>
      <c r="AH1110" s="75"/>
      <c r="AI1110" s="75"/>
      <c r="AJ1110" s="75"/>
      <c r="AK1110" s="75"/>
      <c r="AL1110" s="75"/>
      <c r="AM1110" s="75"/>
      <c r="AN1110" s="75"/>
      <c r="AO1110" s="75"/>
      <c r="AP1110" s="75"/>
      <c r="AQ1110" s="75"/>
      <c r="AR1110" s="75"/>
      <c r="AS1110" s="75"/>
      <c r="AT1110" s="75"/>
      <c r="AU1110" s="75"/>
      <c r="AV1110" s="75"/>
      <c r="AW1110" s="75"/>
      <c r="AX1110" s="75"/>
      <c r="AY1110" s="75"/>
      <c r="AZ1110" s="75"/>
      <c r="BA1110" s="75"/>
      <c r="BB1110" s="75"/>
      <c r="BC1110" s="75"/>
      <c r="BD1110" s="75"/>
      <c r="BE1110" s="75"/>
      <c r="BF1110" s="75"/>
      <c r="BG1110" s="75"/>
      <c r="BH1110" s="75"/>
      <c r="BI1110" s="75"/>
      <c r="BJ1110" s="75"/>
      <c r="BK1110" s="75"/>
      <c r="BL1110" s="75"/>
      <c r="BM1110" s="75"/>
      <c r="BN1110" s="75"/>
      <c r="BO1110" s="75"/>
      <c r="BP1110" s="75"/>
      <c r="BQ1110" s="75"/>
      <c r="BR1110" s="75"/>
      <c r="BS1110" s="75"/>
      <c r="BT1110" s="75"/>
      <c r="BU1110" s="75"/>
      <c r="BV1110" s="75"/>
      <c r="BW1110" s="75"/>
      <c r="BX1110" s="75"/>
      <c r="BY1110" s="75"/>
      <c r="BZ1110" s="75"/>
      <c r="CA1110" s="75"/>
      <c r="CB1110" s="75"/>
      <c r="CC1110" s="75"/>
      <c r="CD1110" s="75"/>
      <c r="CE1110" s="75"/>
      <c r="CF1110" s="75"/>
      <c r="CG1110" s="75"/>
      <c r="CH1110" s="75"/>
      <c r="CI1110" s="75"/>
      <c r="CJ1110" s="75"/>
      <c r="CK1110" s="75"/>
      <c r="CL1110" s="75"/>
      <c r="CM1110" s="75"/>
      <c r="CN1110" s="75"/>
      <c r="CO1110" s="75"/>
      <c r="CP1110" s="75"/>
      <c r="CQ1110" s="75"/>
      <c r="CR1110" s="75"/>
      <c r="CS1110" s="75"/>
      <c r="CT1110" s="75"/>
      <c r="CU1110" s="75"/>
      <c r="CV1110" s="75"/>
      <c r="CW1110" s="75"/>
      <c r="CX1110" s="75"/>
      <c r="CY1110" s="75"/>
      <c r="CZ1110" s="75"/>
      <c r="DA1110" s="75"/>
      <c r="DB1110" s="75"/>
      <c r="DC1110" s="75"/>
      <c r="DD1110" s="75"/>
      <c r="DE1110" s="75"/>
      <c r="DF1110" s="75"/>
      <c r="DG1110" s="75"/>
      <c r="DH1110" s="75"/>
      <c r="DI1110" s="75"/>
      <c r="DJ1110" s="75"/>
      <c r="DK1110" s="75"/>
      <c r="DL1110" s="75"/>
      <c r="DM1110" s="75"/>
      <c r="DN1110" s="75"/>
      <c r="DO1110" s="75"/>
      <c r="DP1110" s="75"/>
      <c r="DQ1110" s="75"/>
      <c r="DR1110" s="75"/>
      <c r="DS1110" s="75"/>
      <c r="DT1110" s="75"/>
      <c r="DU1110" s="75"/>
      <c r="DV1110" s="75"/>
      <c r="DW1110" s="75"/>
      <c r="DX1110" s="75"/>
      <c r="DY1110" s="75"/>
      <c r="DZ1110" s="75"/>
      <c r="EA1110" s="75"/>
      <c r="EB1110" s="75"/>
      <c r="EC1110" s="75"/>
      <c r="ED1110" s="75"/>
      <c r="EE1110" s="75"/>
      <c r="EF1110" s="75"/>
      <c r="EG1110" s="75"/>
      <c r="EH1110" s="75"/>
      <c r="EI1110" s="75"/>
      <c r="EJ1110" s="75"/>
      <c r="EK1110" s="75"/>
      <c r="EL1110" s="75"/>
      <c r="EM1110" s="75"/>
      <c r="EN1110" s="75"/>
      <c r="EO1110" s="75"/>
      <c r="EP1110" s="75"/>
      <c r="EQ1110" s="75"/>
      <c r="ER1110" s="75"/>
      <c r="ES1110" s="75"/>
      <c r="ET1110" s="75"/>
      <c r="EU1110" s="75"/>
      <c r="EV1110" s="75"/>
      <c r="EW1110" s="75"/>
      <c r="EX1110" s="75"/>
      <c r="EY1110" s="75"/>
      <c r="EZ1110" s="75"/>
      <c r="FA1110" s="75"/>
      <c r="FB1110" s="75"/>
      <c r="FC1110" s="75"/>
      <c r="FD1110" s="75"/>
      <c r="FE1110" s="75"/>
      <c r="FF1110" s="75"/>
      <c r="FG1110" s="75"/>
      <c r="FH1110" s="75"/>
      <c r="FI1110" s="75"/>
      <c r="FJ1110" s="75"/>
      <c r="FK1110" s="75"/>
      <c r="FL1110" s="75"/>
      <c r="FM1110" s="75"/>
      <c r="FN1110" s="75"/>
      <c r="FO1110" s="75"/>
      <c r="FP1110" s="75"/>
      <c r="FQ1110" s="75"/>
      <c r="FR1110" s="75"/>
      <c r="FS1110" s="75"/>
      <c r="FT1110" s="75"/>
      <c r="FU1110" s="75"/>
      <c r="FV1110" s="75"/>
      <c r="FW1110" s="75"/>
      <c r="FX1110" s="75"/>
      <c r="FY1110" s="75"/>
      <c r="FZ1110" s="75"/>
      <c r="GA1110" s="75"/>
      <c r="GB1110" s="75"/>
      <c r="GC1110" s="75"/>
      <c r="GD1110" s="75"/>
      <c r="GE1110" s="75"/>
      <c r="GF1110" s="75"/>
      <c r="GG1110" s="75"/>
      <c r="GH1110" s="75"/>
      <c r="GI1110" s="75"/>
      <c r="GJ1110" s="75"/>
      <c r="GK1110" s="75"/>
      <c r="GL1110" s="75"/>
      <c r="GM1110" s="75"/>
      <c r="GN1110" s="75"/>
      <c r="GO1110" s="75"/>
      <c r="GP1110" s="75"/>
      <c r="GQ1110" s="75"/>
      <c r="GR1110" s="75"/>
      <c r="GS1110" s="75"/>
      <c r="GT1110" s="75"/>
      <c r="GU1110" s="75"/>
      <c r="GV1110" s="75"/>
      <c r="GW1110" s="75"/>
      <c r="GX1110" s="75"/>
      <c r="GY1110" s="75"/>
      <c r="GZ1110" s="75"/>
      <c r="HA1110" s="75"/>
      <c r="HB1110" s="75"/>
      <c r="HC1110" s="75"/>
      <c r="HD1110" s="75"/>
      <c r="HE1110" s="75"/>
      <c r="HF1110" s="75"/>
      <c r="HG1110" s="75"/>
      <c r="HH1110" s="75"/>
      <c r="HI1110" s="75"/>
      <c r="HJ1110" s="75"/>
      <c r="HK1110" s="75"/>
      <c r="HL1110" s="75"/>
      <c r="HM1110" s="75"/>
      <c r="HN1110" s="75"/>
      <c r="HO1110" s="75"/>
      <c r="HP1110" s="75"/>
      <c r="HQ1110" s="75"/>
      <c r="HR1110" s="75"/>
      <c r="HS1110" s="75"/>
      <c r="HT1110" s="75"/>
      <c r="HU1110" s="75"/>
    </row>
    <row r="1111" spans="1:229" s="73" customFormat="1" ht="16.5" customHeight="1">
      <c r="A1111" s="44">
        <v>44029</v>
      </c>
      <c r="B1111" s="46" t="s">
        <v>275</v>
      </c>
      <c r="C1111" s="46">
        <v>20</v>
      </c>
      <c r="D1111" s="46">
        <v>21800</v>
      </c>
      <c r="E1111" s="54">
        <v>340</v>
      </c>
      <c r="F1111" s="46">
        <v>400</v>
      </c>
      <c r="G1111" s="46">
        <v>460</v>
      </c>
      <c r="H1111" s="46">
        <v>1200</v>
      </c>
      <c r="I1111" s="46">
        <v>1200</v>
      </c>
      <c r="J1111" s="47">
        <v>2400</v>
      </c>
      <c r="K1111" s="47" t="s">
        <v>40</v>
      </c>
      <c r="L1111" s="45"/>
      <c r="M1111" s="68"/>
      <c r="N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68"/>
      <c r="BK1111" s="68"/>
      <c r="BL1111" s="68"/>
      <c r="BM1111" s="68"/>
      <c r="BN1111" s="68"/>
      <c r="BO1111" s="68"/>
      <c r="BP1111" s="68"/>
      <c r="BQ1111" s="68"/>
      <c r="BR1111" s="68"/>
      <c r="BS1111" s="68"/>
      <c r="BT1111" s="68"/>
      <c r="BU1111" s="68"/>
      <c r="BV1111" s="68"/>
      <c r="BW1111" s="68"/>
      <c r="BX1111" s="68"/>
      <c r="BY1111" s="68"/>
      <c r="BZ1111" s="68"/>
      <c r="CA1111" s="68"/>
      <c r="CB1111" s="68"/>
      <c r="CC1111" s="68"/>
      <c r="CD1111" s="68"/>
      <c r="CE1111" s="68"/>
      <c r="CF1111" s="68"/>
      <c r="CG1111" s="68"/>
      <c r="CH1111" s="68"/>
      <c r="CI1111" s="68"/>
      <c r="CJ1111" s="68"/>
      <c r="CK1111" s="68"/>
      <c r="CL1111" s="68"/>
      <c r="CM1111" s="68"/>
      <c r="CN1111" s="68"/>
      <c r="CO1111" s="68"/>
      <c r="CP1111" s="68"/>
      <c r="CQ1111" s="68"/>
      <c r="CR1111" s="68"/>
      <c r="CS1111" s="68"/>
      <c r="CT1111" s="68"/>
      <c r="CU1111" s="68"/>
      <c r="CV1111" s="68"/>
      <c r="CW1111" s="68"/>
      <c r="CX1111" s="68"/>
      <c r="CY1111" s="68"/>
      <c r="CZ1111" s="68"/>
      <c r="DA1111" s="68"/>
      <c r="DB1111" s="68"/>
      <c r="DC1111" s="68"/>
      <c r="DD1111" s="68"/>
      <c r="DE1111" s="68"/>
      <c r="DF1111" s="68"/>
      <c r="DG1111" s="68"/>
      <c r="DH1111" s="68"/>
      <c r="DI1111" s="68"/>
      <c r="DJ1111" s="68"/>
      <c r="DK1111" s="68"/>
      <c r="DL1111" s="68"/>
      <c r="DM1111" s="68"/>
      <c r="DN1111" s="68"/>
      <c r="DO1111" s="68"/>
      <c r="DP1111" s="68"/>
      <c r="DQ1111" s="68"/>
      <c r="DR1111" s="68"/>
      <c r="DS1111" s="68"/>
      <c r="DT1111" s="68"/>
      <c r="DU1111" s="68"/>
      <c r="DV1111" s="68"/>
      <c r="DW1111" s="68"/>
      <c r="DX1111" s="68"/>
      <c r="DY1111" s="68"/>
      <c r="DZ1111" s="68"/>
      <c r="EA1111" s="68"/>
      <c r="EB1111" s="68"/>
      <c r="EC1111" s="68"/>
      <c r="ED1111" s="68"/>
      <c r="EE1111" s="68"/>
      <c r="EF1111" s="68"/>
      <c r="EG1111" s="68"/>
      <c r="EH1111" s="68"/>
      <c r="EI1111" s="68"/>
      <c r="EJ1111" s="68"/>
      <c r="EK1111" s="68"/>
      <c r="EL1111" s="68"/>
      <c r="EM1111" s="68"/>
      <c r="EN1111" s="68"/>
      <c r="EO1111" s="68"/>
      <c r="EP1111" s="68"/>
      <c r="EQ1111" s="68"/>
      <c r="ER1111" s="68"/>
      <c r="ES1111" s="68"/>
      <c r="ET1111" s="68"/>
      <c r="EU1111" s="68"/>
      <c r="EV1111" s="68"/>
      <c r="EW1111" s="68"/>
      <c r="EX1111" s="68"/>
      <c r="EY1111" s="68"/>
      <c r="EZ1111" s="68"/>
      <c r="FA1111" s="68"/>
      <c r="FB1111" s="68"/>
      <c r="FC1111" s="68"/>
      <c r="FD1111" s="68"/>
      <c r="FE1111" s="68"/>
      <c r="FF1111" s="68"/>
      <c r="FG1111" s="68"/>
      <c r="FH1111" s="68"/>
      <c r="FI1111" s="68"/>
      <c r="FJ1111" s="68"/>
      <c r="FK1111" s="68"/>
      <c r="FL1111" s="68"/>
      <c r="FM1111" s="68"/>
      <c r="FN1111" s="68"/>
      <c r="FO1111" s="68"/>
      <c r="FP1111" s="68"/>
      <c r="FQ1111" s="68"/>
      <c r="FR1111" s="68"/>
      <c r="FS1111" s="68"/>
      <c r="FT1111" s="68"/>
      <c r="FU1111" s="68"/>
      <c r="FV1111" s="68"/>
      <c r="FW1111" s="68"/>
      <c r="FX1111" s="68"/>
      <c r="FY1111" s="68"/>
      <c r="FZ1111" s="68"/>
      <c r="GA1111" s="68"/>
      <c r="GB1111" s="68"/>
      <c r="GC1111" s="68"/>
      <c r="GD1111" s="68"/>
      <c r="GE1111" s="68"/>
      <c r="GF1111" s="68"/>
      <c r="GG1111" s="68"/>
      <c r="GH1111" s="68"/>
      <c r="GI1111" s="68"/>
      <c r="GJ1111" s="68"/>
      <c r="GK1111" s="68"/>
      <c r="GL1111" s="68"/>
      <c r="GM1111" s="68"/>
      <c r="GN1111" s="68"/>
      <c r="GO1111" s="68"/>
      <c r="GP1111" s="68"/>
      <c r="GQ1111" s="68"/>
      <c r="GR1111" s="68"/>
      <c r="GS1111" s="68"/>
      <c r="GT1111" s="68"/>
      <c r="GU1111" s="68"/>
      <c r="GV1111" s="68"/>
      <c r="GW1111" s="68"/>
      <c r="GX1111" s="68"/>
      <c r="GY1111" s="68"/>
      <c r="GZ1111" s="68"/>
      <c r="HA1111" s="68"/>
      <c r="HB1111" s="68"/>
      <c r="HC1111" s="68"/>
      <c r="HD1111" s="68"/>
      <c r="HE1111" s="68"/>
      <c r="HF1111" s="68"/>
      <c r="HG1111" s="68"/>
      <c r="HH1111" s="68"/>
      <c r="HI1111" s="68"/>
      <c r="HJ1111" s="68"/>
      <c r="HK1111" s="68"/>
      <c r="HL1111" s="68"/>
      <c r="HM1111" s="68"/>
      <c r="HN1111" s="68"/>
      <c r="HO1111" s="68"/>
      <c r="HP1111" s="68"/>
      <c r="HQ1111" s="68"/>
      <c r="HR1111" s="68"/>
      <c r="HS1111" s="68"/>
      <c r="HT1111" s="68"/>
      <c r="HU1111" s="68"/>
    </row>
    <row r="1112" spans="1:229" s="73" customFormat="1" ht="16.5" customHeight="1">
      <c r="A1112" s="44">
        <v>44029</v>
      </c>
      <c r="B1112" s="46" t="s">
        <v>275</v>
      </c>
      <c r="C1112" s="46">
        <v>20</v>
      </c>
      <c r="D1112" s="46">
        <v>22100</v>
      </c>
      <c r="E1112" s="54">
        <v>260</v>
      </c>
      <c r="F1112" s="46">
        <v>300</v>
      </c>
      <c r="G1112" s="46">
        <v>340</v>
      </c>
      <c r="H1112" s="46">
        <v>0</v>
      </c>
      <c r="I1112" s="46">
        <v>0</v>
      </c>
      <c r="J1112" s="47">
        <v>-800</v>
      </c>
      <c r="K1112" s="47" t="s">
        <v>44</v>
      </c>
      <c r="L1112" s="45"/>
      <c r="M1112" s="68"/>
      <c r="N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68"/>
      <c r="BK1112" s="68"/>
      <c r="BL1112" s="68"/>
      <c r="BM1112" s="68"/>
      <c r="BN1112" s="68"/>
      <c r="BO1112" s="68"/>
      <c r="BP1112" s="68"/>
      <c r="BQ1112" s="68"/>
      <c r="BR1112" s="68"/>
      <c r="BS1112" s="68"/>
      <c r="BT1112" s="68"/>
      <c r="BU1112" s="68"/>
      <c r="BV1112" s="68"/>
      <c r="BW1112" s="68"/>
      <c r="BX1112" s="68"/>
      <c r="BY1112" s="68"/>
      <c r="BZ1112" s="68"/>
      <c r="CA1112" s="68"/>
      <c r="CB1112" s="68"/>
      <c r="CC1112" s="68"/>
      <c r="CD1112" s="68"/>
      <c r="CE1112" s="68"/>
      <c r="CF1112" s="68"/>
      <c r="CG1112" s="68"/>
      <c r="CH1112" s="68"/>
      <c r="CI1112" s="68"/>
      <c r="CJ1112" s="68"/>
      <c r="CK1112" s="68"/>
      <c r="CL1112" s="68"/>
      <c r="CM1112" s="68"/>
      <c r="CN1112" s="68"/>
      <c r="CO1112" s="68"/>
      <c r="CP1112" s="68"/>
      <c r="CQ1112" s="68"/>
      <c r="CR1112" s="68"/>
      <c r="CS1112" s="68"/>
      <c r="CT1112" s="68"/>
      <c r="CU1112" s="68"/>
      <c r="CV1112" s="68"/>
      <c r="CW1112" s="68"/>
      <c r="CX1112" s="68"/>
      <c r="CY1112" s="68"/>
      <c r="CZ1112" s="68"/>
      <c r="DA1112" s="68"/>
      <c r="DB1112" s="68"/>
      <c r="DC1112" s="68"/>
      <c r="DD1112" s="68"/>
      <c r="DE1112" s="68"/>
      <c r="DF1112" s="68"/>
      <c r="DG1112" s="68"/>
      <c r="DH1112" s="68"/>
      <c r="DI1112" s="68"/>
      <c r="DJ1112" s="68"/>
      <c r="DK1112" s="68"/>
      <c r="DL1112" s="68"/>
      <c r="DM1112" s="68"/>
      <c r="DN1112" s="68"/>
      <c r="DO1112" s="68"/>
      <c r="DP1112" s="68"/>
      <c r="DQ1112" s="68"/>
      <c r="DR1112" s="68"/>
      <c r="DS1112" s="68"/>
      <c r="DT1112" s="68"/>
      <c r="DU1112" s="68"/>
      <c r="DV1112" s="68"/>
      <c r="DW1112" s="68"/>
      <c r="DX1112" s="68"/>
      <c r="DY1112" s="68"/>
      <c r="DZ1112" s="68"/>
      <c r="EA1112" s="68"/>
      <c r="EB1112" s="68"/>
      <c r="EC1112" s="68"/>
      <c r="ED1112" s="68"/>
      <c r="EE1112" s="68"/>
      <c r="EF1112" s="68"/>
      <c r="EG1112" s="68"/>
      <c r="EH1112" s="68"/>
      <c r="EI1112" s="68"/>
      <c r="EJ1112" s="68"/>
      <c r="EK1112" s="68"/>
      <c r="EL1112" s="68"/>
      <c r="EM1112" s="68"/>
      <c r="EN1112" s="68"/>
      <c r="EO1112" s="68"/>
      <c r="EP1112" s="68"/>
      <c r="EQ1112" s="68"/>
      <c r="ER1112" s="68"/>
      <c r="ES1112" s="68"/>
      <c r="ET1112" s="68"/>
      <c r="EU1112" s="68"/>
      <c r="EV1112" s="68"/>
      <c r="EW1112" s="68"/>
      <c r="EX1112" s="68"/>
      <c r="EY1112" s="68"/>
      <c r="EZ1112" s="68"/>
      <c r="FA1112" s="68"/>
      <c r="FB1112" s="68"/>
      <c r="FC1112" s="68"/>
      <c r="FD1112" s="68"/>
      <c r="FE1112" s="68"/>
      <c r="FF1112" s="68"/>
      <c r="FG1112" s="68"/>
      <c r="FH1112" s="68"/>
      <c r="FI1112" s="68"/>
      <c r="FJ1112" s="68"/>
      <c r="FK1112" s="68"/>
      <c r="FL1112" s="68"/>
      <c r="FM1112" s="68"/>
      <c r="FN1112" s="68"/>
      <c r="FO1112" s="68"/>
      <c r="FP1112" s="68"/>
      <c r="FQ1112" s="68"/>
      <c r="FR1112" s="68"/>
      <c r="FS1112" s="68"/>
      <c r="FT1112" s="68"/>
      <c r="FU1112" s="68"/>
      <c r="FV1112" s="68"/>
      <c r="FW1112" s="68"/>
      <c r="FX1112" s="68"/>
      <c r="FY1112" s="68"/>
      <c r="FZ1112" s="68"/>
      <c r="GA1112" s="68"/>
      <c r="GB1112" s="68"/>
      <c r="GC1112" s="68"/>
      <c r="GD1112" s="68"/>
      <c r="GE1112" s="68"/>
      <c r="GF1112" s="68"/>
      <c r="GG1112" s="68"/>
      <c r="GH1112" s="68"/>
      <c r="GI1112" s="68"/>
      <c r="GJ1112" s="68"/>
      <c r="GK1112" s="68"/>
      <c r="GL1112" s="68"/>
      <c r="GM1112" s="68"/>
      <c r="GN1112" s="68"/>
      <c r="GO1112" s="68"/>
      <c r="GP1112" s="68"/>
      <c r="GQ1112" s="68"/>
      <c r="GR1112" s="68"/>
      <c r="GS1112" s="68"/>
      <c r="GT1112" s="68"/>
      <c r="GU1112" s="68"/>
      <c r="GV1112" s="68"/>
      <c r="GW1112" s="68"/>
      <c r="GX1112" s="68"/>
      <c r="GY1112" s="68"/>
      <c r="GZ1112" s="68"/>
      <c r="HA1112" s="68"/>
      <c r="HB1112" s="68"/>
      <c r="HC1112" s="68"/>
      <c r="HD1112" s="68"/>
      <c r="HE1112" s="68"/>
      <c r="HF1112" s="68"/>
      <c r="HG1112" s="68"/>
      <c r="HH1112" s="68"/>
      <c r="HI1112" s="68"/>
      <c r="HJ1112" s="68"/>
      <c r="HK1112" s="68"/>
      <c r="HL1112" s="68"/>
      <c r="HM1112" s="68"/>
      <c r="HN1112" s="68"/>
      <c r="HO1112" s="68"/>
      <c r="HP1112" s="68"/>
      <c r="HQ1112" s="68"/>
      <c r="HR1112" s="68"/>
      <c r="HS1112" s="68"/>
      <c r="HT1112" s="68"/>
      <c r="HU1112" s="68"/>
    </row>
    <row r="1113" spans="1:229" s="73" customFormat="1" ht="16.5" customHeight="1">
      <c r="A1113" s="44">
        <v>44028</v>
      </c>
      <c r="B1113" s="46" t="s">
        <v>274</v>
      </c>
      <c r="C1113" s="46">
        <v>20</v>
      </c>
      <c r="D1113" s="46">
        <v>21200</v>
      </c>
      <c r="E1113" s="54">
        <v>225</v>
      </c>
      <c r="F1113" s="46">
        <v>275</v>
      </c>
      <c r="G1113" s="46">
        <v>325</v>
      </c>
      <c r="H1113" s="46">
        <v>0</v>
      </c>
      <c r="I1113" s="46">
        <v>0</v>
      </c>
      <c r="J1113" s="47">
        <v>-1000</v>
      </c>
      <c r="K1113" s="47" t="s">
        <v>44</v>
      </c>
      <c r="L1113" s="45"/>
      <c r="M1113" s="68"/>
      <c r="N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  <c r="BB1113" s="68"/>
      <c r="BC1113" s="68"/>
      <c r="BD1113" s="68"/>
      <c r="BE1113" s="68"/>
      <c r="BF1113" s="68"/>
      <c r="BG1113" s="68"/>
      <c r="BH1113" s="68"/>
      <c r="BI1113" s="68"/>
      <c r="BJ1113" s="68"/>
      <c r="BK1113" s="68"/>
      <c r="BL1113" s="68"/>
      <c r="BM1113" s="68"/>
      <c r="BN1113" s="68"/>
      <c r="BO1113" s="68"/>
      <c r="BP1113" s="68"/>
      <c r="BQ1113" s="68"/>
      <c r="BR1113" s="68"/>
      <c r="BS1113" s="68"/>
      <c r="BT1113" s="68"/>
      <c r="BU1113" s="68"/>
      <c r="BV1113" s="68"/>
      <c r="BW1113" s="68"/>
      <c r="BX1113" s="68"/>
      <c r="BY1113" s="68"/>
      <c r="BZ1113" s="68"/>
      <c r="CA1113" s="68"/>
      <c r="CB1113" s="68"/>
      <c r="CC1113" s="68"/>
      <c r="CD1113" s="68"/>
      <c r="CE1113" s="68"/>
      <c r="CF1113" s="68"/>
      <c r="CG1113" s="68"/>
      <c r="CH1113" s="68"/>
      <c r="CI1113" s="68"/>
      <c r="CJ1113" s="68"/>
      <c r="CK1113" s="68"/>
      <c r="CL1113" s="68"/>
      <c r="CM1113" s="68"/>
      <c r="CN1113" s="68"/>
      <c r="CO1113" s="68"/>
      <c r="CP1113" s="68"/>
      <c r="CQ1113" s="68"/>
      <c r="CR1113" s="68"/>
      <c r="CS1113" s="68"/>
      <c r="CT1113" s="68"/>
      <c r="CU1113" s="68"/>
      <c r="CV1113" s="68"/>
      <c r="CW1113" s="68"/>
      <c r="CX1113" s="68"/>
      <c r="CY1113" s="68"/>
      <c r="CZ1113" s="68"/>
      <c r="DA1113" s="68"/>
      <c r="DB1113" s="68"/>
      <c r="DC1113" s="68"/>
      <c r="DD1113" s="68"/>
      <c r="DE1113" s="68"/>
      <c r="DF1113" s="68"/>
      <c r="DG1113" s="68"/>
      <c r="DH1113" s="68"/>
      <c r="DI1113" s="68"/>
      <c r="DJ1113" s="68"/>
      <c r="DK1113" s="68"/>
      <c r="DL1113" s="68"/>
      <c r="DM1113" s="68"/>
      <c r="DN1113" s="68"/>
      <c r="DO1113" s="68"/>
      <c r="DP1113" s="68"/>
      <c r="DQ1113" s="68"/>
      <c r="DR1113" s="68"/>
      <c r="DS1113" s="68"/>
      <c r="DT1113" s="68"/>
      <c r="DU1113" s="68"/>
      <c r="DV1113" s="68"/>
      <c r="DW1113" s="68"/>
      <c r="DX1113" s="68"/>
      <c r="DY1113" s="68"/>
      <c r="DZ1113" s="68"/>
      <c r="EA1113" s="68"/>
      <c r="EB1113" s="68"/>
      <c r="EC1113" s="68"/>
      <c r="ED1113" s="68"/>
      <c r="EE1113" s="68"/>
      <c r="EF1113" s="68"/>
      <c r="EG1113" s="68"/>
      <c r="EH1113" s="68"/>
      <c r="EI1113" s="68"/>
      <c r="EJ1113" s="68"/>
      <c r="EK1113" s="68"/>
      <c r="EL1113" s="68"/>
      <c r="EM1113" s="68"/>
      <c r="EN1113" s="68"/>
      <c r="EO1113" s="68"/>
      <c r="EP1113" s="68"/>
      <c r="EQ1113" s="68"/>
      <c r="ER1113" s="68"/>
      <c r="ES1113" s="68"/>
      <c r="ET1113" s="68"/>
      <c r="EU1113" s="68"/>
      <c r="EV1113" s="68"/>
      <c r="EW1113" s="68"/>
      <c r="EX1113" s="68"/>
      <c r="EY1113" s="68"/>
      <c r="EZ1113" s="68"/>
      <c r="FA1113" s="68"/>
      <c r="FB1113" s="68"/>
      <c r="FC1113" s="68"/>
      <c r="FD1113" s="68"/>
      <c r="FE1113" s="68"/>
      <c r="FF1113" s="68"/>
      <c r="FG1113" s="68"/>
      <c r="FH1113" s="68"/>
      <c r="FI1113" s="68"/>
      <c r="FJ1113" s="68"/>
      <c r="FK1113" s="68"/>
      <c r="FL1113" s="68"/>
      <c r="FM1113" s="68"/>
      <c r="FN1113" s="68"/>
      <c r="FO1113" s="68"/>
      <c r="FP1113" s="68"/>
      <c r="FQ1113" s="68"/>
      <c r="FR1113" s="68"/>
      <c r="FS1113" s="68"/>
      <c r="FT1113" s="68"/>
      <c r="FU1113" s="68"/>
      <c r="FV1113" s="68"/>
      <c r="FW1113" s="68"/>
      <c r="FX1113" s="68"/>
      <c r="FY1113" s="68"/>
      <c r="FZ1113" s="68"/>
      <c r="GA1113" s="68"/>
      <c r="GB1113" s="68"/>
      <c r="GC1113" s="68"/>
      <c r="GD1113" s="68"/>
      <c r="GE1113" s="68"/>
      <c r="GF1113" s="68"/>
      <c r="GG1113" s="68"/>
      <c r="GH1113" s="68"/>
      <c r="GI1113" s="68"/>
      <c r="GJ1113" s="68"/>
      <c r="GK1113" s="68"/>
      <c r="GL1113" s="68"/>
      <c r="GM1113" s="68"/>
      <c r="GN1113" s="68"/>
      <c r="GO1113" s="68"/>
      <c r="GP1113" s="68"/>
      <c r="GQ1113" s="68"/>
      <c r="GR1113" s="68"/>
      <c r="GS1113" s="68"/>
      <c r="GT1113" s="68"/>
      <c r="GU1113" s="68"/>
      <c r="GV1113" s="68"/>
      <c r="GW1113" s="68"/>
      <c r="GX1113" s="68"/>
      <c r="GY1113" s="68"/>
      <c r="GZ1113" s="68"/>
      <c r="HA1113" s="68"/>
      <c r="HB1113" s="68"/>
      <c r="HC1113" s="68"/>
      <c r="HD1113" s="68"/>
      <c r="HE1113" s="68"/>
      <c r="HF1113" s="68"/>
      <c r="HG1113" s="68"/>
      <c r="HH1113" s="68"/>
      <c r="HI1113" s="68"/>
      <c r="HJ1113" s="68"/>
      <c r="HK1113" s="68"/>
      <c r="HL1113" s="68"/>
      <c r="HM1113" s="68"/>
      <c r="HN1113" s="68"/>
      <c r="HO1113" s="68"/>
      <c r="HP1113" s="68"/>
      <c r="HQ1113" s="68"/>
      <c r="HR1113" s="68"/>
      <c r="HS1113" s="68"/>
      <c r="HT1113" s="68"/>
      <c r="HU1113" s="68"/>
    </row>
    <row r="1114" spans="1:229" s="73" customFormat="1" ht="16.5" customHeight="1">
      <c r="A1114" s="44">
        <v>44027</v>
      </c>
      <c r="B1114" s="46" t="s">
        <v>272</v>
      </c>
      <c r="C1114" s="46">
        <v>20</v>
      </c>
      <c r="D1114" s="46">
        <v>21500</v>
      </c>
      <c r="E1114" s="54">
        <v>400</v>
      </c>
      <c r="F1114" s="46">
        <v>450</v>
      </c>
      <c r="G1114" s="46">
        <v>500</v>
      </c>
      <c r="H1114" s="46">
        <v>1000</v>
      </c>
      <c r="I1114" s="46">
        <v>1000</v>
      </c>
      <c r="J1114" s="47">
        <v>2000</v>
      </c>
      <c r="K1114" s="47" t="s">
        <v>40</v>
      </c>
      <c r="L1114" s="45"/>
      <c r="M1114" s="68"/>
      <c r="N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  <c r="BB1114" s="68"/>
      <c r="BC1114" s="68"/>
      <c r="BD1114" s="68"/>
      <c r="BE1114" s="68"/>
      <c r="BF1114" s="68"/>
      <c r="BG1114" s="68"/>
      <c r="BH1114" s="68"/>
      <c r="BI1114" s="68"/>
      <c r="BJ1114" s="68"/>
      <c r="BK1114" s="68"/>
      <c r="BL1114" s="68"/>
      <c r="BM1114" s="68"/>
      <c r="BN1114" s="68"/>
      <c r="BO1114" s="68"/>
      <c r="BP1114" s="68"/>
      <c r="BQ1114" s="68"/>
      <c r="BR1114" s="68"/>
      <c r="BS1114" s="68"/>
      <c r="BT1114" s="68"/>
      <c r="BU1114" s="68"/>
      <c r="BV1114" s="68"/>
      <c r="BW1114" s="68"/>
      <c r="BX1114" s="68"/>
      <c r="BY1114" s="68"/>
      <c r="BZ1114" s="68"/>
      <c r="CA1114" s="68"/>
      <c r="CB1114" s="68"/>
      <c r="CC1114" s="68"/>
      <c r="CD1114" s="68"/>
      <c r="CE1114" s="68"/>
      <c r="CF1114" s="68"/>
      <c r="CG1114" s="68"/>
      <c r="CH1114" s="68"/>
      <c r="CI1114" s="68"/>
      <c r="CJ1114" s="68"/>
      <c r="CK1114" s="68"/>
      <c r="CL1114" s="68"/>
      <c r="CM1114" s="68"/>
      <c r="CN1114" s="68"/>
      <c r="CO1114" s="68"/>
      <c r="CP1114" s="68"/>
      <c r="CQ1114" s="68"/>
      <c r="CR1114" s="68"/>
      <c r="CS1114" s="68"/>
      <c r="CT1114" s="68"/>
      <c r="CU1114" s="68"/>
      <c r="CV1114" s="68"/>
      <c r="CW1114" s="68"/>
      <c r="CX1114" s="68"/>
      <c r="CY1114" s="68"/>
      <c r="CZ1114" s="68"/>
      <c r="DA1114" s="68"/>
      <c r="DB1114" s="68"/>
      <c r="DC1114" s="68"/>
      <c r="DD1114" s="68"/>
      <c r="DE1114" s="68"/>
      <c r="DF1114" s="68"/>
      <c r="DG1114" s="68"/>
      <c r="DH1114" s="68"/>
      <c r="DI1114" s="68"/>
      <c r="DJ1114" s="68"/>
      <c r="DK1114" s="68"/>
      <c r="DL1114" s="68"/>
      <c r="DM1114" s="68"/>
      <c r="DN1114" s="68"/>
      <c r="DO1114" s="68"/>
      <c r="DP1114" s="68"/>
      <c r="DQ1114" s="68"/>
      <c r="DR1114" s="68"/>
      <c r="DS1114" s="68"/>
      <c r="DT1114" s="68"/>
      <c r="DU1114" s="68"/>
      <c r="DV1114" s="68"/>
      <c r="DW1114" s="68"/>
      <c r="DX1114" s="68"/>
      <c r="DY1114" s="68"/>
      <c r="DZ1114" s="68"/>
      <c r="EA1114" s="68"/>
      <c r="EB1114" s="68"/>
      <c r="EC1114" s="68"/>
      <c r="ED1114" s="68"/>
      <c r="EE1114" s="68"/>
      <c r="EF1114" s="68"/>
      <c r="EG1114" s="68"/>
      <c r="EH1114" s="68"/>
      <c r="EI1114" s="68"/>
      <c r="EJ1114" s="68"/>
      <c r="EK1114" s="68"/>
      <c r="EL1114" s="68"/>
      <c r="EM1114" s="68"/>
      <c r="EN1114" s="68"/>
      <c r="EO1114" s="68"/>
      <c r="EP1114" s="68"/>
      <c r="EQ1114" s="68"/>
      <c r="ER1114" s="68"/>
      <c r="ES1114" s="68"/>
      <c r="ET1114" s="68"/>
      <c r="EU1114" s="68"/>
      <c r="EV1114" s="68"/>
      <c r="EW1114" s="68"/>
      <c r="EX1114" s="68"/>
      <c r="EY1114" s="68"/>
      <c r="EZ1114" s="68"/>
      <c r="FA1114" s="68"/>
      <c r="FB1114" s="68"/>
      <c r="FC1114" s="68"/>
      <c r="FD1114" s="68"/>
      <c r="FE1114" s="68"/>
      <c r="FF1114" s="68"/>
      <c r="FG1114" s="68"/>
      <c r="FH1114" s="68"/>
      <c r="FI1114" s="68"/>
      <c r="FJ1114" s="68"/>
      <c r="FK1114" s="68"/>
      <c r="FL1114" s="68"/>
      <c r="FM1114" s="68"/>
      <c r="FN1114" s="68"/>
      <c r="FO1114" s="68"/>
      <c r="FP1114" s="68"/>
      <c r="FQ1114" s="68"/>
      <c r="FR1114" s="68"/>
      <c r="FS1114" s="68"/>
      <c r="FT1114" s="68"/>
      <c r="FU1114" s="68"/>
      <c r="FV1114" s="68"/>
      <c r="FW1114" s="68"/>
      <c r="FX1114" s="68"/>
      <c r="FY1114" s="68"/>
      <c r="FZ1114" s="68"/>
      <c r="GA1114" s="68"/>
      <c r="GB1114" s="68"/>
      <c r="GC1114" s="68"/>
      <c r="GD1114" s="68"/>
      <c r="GE1114" s="68"/>
      <c r="GF1114" s="68"/>
      <c r="GG1114" s="68"/>
      <c r="GH1114" s="68"/>
      <c r="GI1114" s="68"/>
      <c r="GJ1114" s="68"/>
      <c r="GK1114" s="68"/>
      <c r="GL1114" s="68"/>
      <c r="GM1114" s="68"/>
      <c r="GN1114" s="68"/>
      <c r="GO1114" s="68"/>
      <c r="GP1114" s="68"/>
      <c r="GQ1114" s="68"/>
      <c r="GR1114" s="68"/>
      <c r="GS1114" s="68"/>
      <c r="GT1114" s="68"/>
      <c r="GU1114" s="68"/>
      <c r="GV1114" s="68"/>
      <c r="GW1114" s="68"/>
      <c r="GX1114" s="68"/>
      <c r="GY1114" s="68"/>
      <c r="GZ1114" s="68"/>
      <c r="HA1114" s="68"/>
      <c r="HB1114" s="68"/>
      <c r="HC1114" s="68"/>
      <c r="HD1114" s="68"/>
      <c r="HE1114" s="68"/>
      <c r="HF1114" s="68"/>
      <c r="HG1114" s="68"/>
      <c r="HH1114" s="68"/>
      <c r="HI1114" s="68"/>
      <c r="HJ1114" s="68"/>
      <c r="HK1114" s="68"/>
      <c r="HL1114" s="68"/>
      <c r="HM1114" s="68"/>
      <c r="HN1114" s="68"/>
      <c r="HO1114" s="68"/>
      <c r="HP1114" s="68"/>
      <c r="HQ1114" s="68"/>
      <c r="HR1114" s="68"/>
      <c r="HS1114" s="68"/>
      <c r="HT1114" s="68"/>
      <c r="HU1114" s="68"/>
    </row>
    <row r="1115" spans="1:229" s="73" customFormat="1" ht="16.5" customHeight="1">
      <c r="A1115" s="44">
        <v>44027</v>
      </c>
      <c r="B1115" s="46" t="s">
        <v>273</v>
      </c>
      <c r="C1115" s="46">
        <v>20</v>
      </c>
      <c r="D1115" s="46">
        <v>21600</v>
      </c>
      <c r="E1115" s="54">
        <v>300</v>
      </c>
      <c r="F1115" s="46">
        <v>350</v>
      </c>
      <c r="G1115" s="46">
        <v>400</v>
      </c>
      <c r="H1115" s="46">
        <v>1000</v>
      </c>
      <c r="I1115" s="46">
        <v>1000</v>
      </c>
      <c r="J1115" s="47">
        <v>2000</v>
      </c>
      <c r="K1115" s="47" t="s">
        <v>40</v>
      </c>
      <c r="L1115" s="45"/>
      <c r="M1115" s="68"/>
      <c r="N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  <c r="BB1115" s="68"/>
      <c r="BC1115" s="68"/>
      <c r="BD1115" s="68"/>
      <c r="BE1115" s="68"/>
      <c r="BF1115" s="68"/>
      <c r="BG1115" s="68"/>
      <c r="BH1115" s="68"/>
      <c r="BI1115" s="68"/>
      <c r="BJ1115" s="68"/>
      <c r="BK1115" s="68"/>
      <c r="BL1115" s="68"/>
      <c r="BM1115" s="68"/>
      <c r="BN1115" s="68"/>
      <c r="BO1115" s="68"/>
      <c r="BP1115" s="68"/>
      <c r="BQ1115" s="68"/>
      <c r="BR1115" s="68"/>
      <c r="BS1115" s="68"/>
      <c r="BT1115" s="68"/>
      <c r="BU1115" s="68"/>
      <c r="BV1115" s="68"/>
      <c r="BW1115" s="68"/>
      <c r="BX1115" s="68"/>
      <c r="BY1115" s="68"/>
      <c r="BZ1115" s="68"/>
      <c r="CA1115" s="68"/>
      <c r="CB1115" s="68"/>
      <c r="CC1115" s="68"/>
      <c r="CD1115" s="68"/>
      <c r="CE1115" s="68"/>
      <c r="CF1115" s="68"/>
      <c r="CG1115" s="68"/>
      <c r="CH1115" s="68"/>
      <c r="CI1115" s="68"/>
      <c r="CJ1115" s="68"/>
      <c r="CK1115" s="68"/>
      <c r="CL1115" s="68"/>
      <c r="CM1115" s="68"/>
      <c r="CN1115" s="68"/>
      <c r="CO1115" s="68"/>
      <c r="CP1115" s="68"/>
      <c r="CQ1115" s="68"/>
      <c r="CR1115" s="68"/>
      <c r="CS1115" s="68"/>
      <c r="CT1115" s="68"/>
      <c r="CU1115" s="68"/>
      <c r="CV1115" s="68"/>
      <c r="CW1115" s="68"/>
      <c r="CX1115" s="68"/>
      <c r="CY1115" s="68"/>
      <c r="CZ1115" s="68"/>
      <c r="DA1115" s="68"/>
      <c r="DB1115" s="68"/>
      <c r="DC1115" s="68"/>
      <c r="DD1115" s="68"/>
      <c r="DE1115" s="68"/>
      <c r="DF1115" s="68"/>
      <c r="DG1115" s="68"/>
      <c r="DH1115" s="68"/>
      <c r="DI1115" s="68"/>
      <c r="DJ1115" s="68"/>
      <c r="DK1115" s="68"/>
      <c r="DL1115" s="68"/>
      <c r="DM1115" s="68"/>
      <c r="DN1115" s="68"/>
      <c r="DO1115" s="68"/>
      <c r="DP1115" s="68"/>
      <c r="DQ1115" s="68"/>
      <c r="DR1115" s="68"/>
      <c r="DS1115" s="68"/>
      <c r="DT1115" s="68"/>
      <c r="DU1115" s="68"/>
      <c r="DV1115" s="68"/>
      <c r="DW1115" s="68"/>
      <c r="DX1115" s="68"/>
      <c r="DY1115" s="68"/>
      <c r="DZ1115" s="68"/>
      <c r="EA1115" s="68"/>
      <c r="EB1115" s="68"/>
      <c r="EC1115" s="68"/>
      <c r="ED1115" s="68"/>
      <c r="EE1115" s="68"/>
      <c r="EF1115" s="68"/>
      <c r="EG1115" s="68"/>
      <c r="EH1115" s="68"/>
      <c r="EI1115" s="68"/>
      <c r="EJ1115" s="68"/>
      <c r="EK1115" s="68"/>
      <c r="EL1115" s="68"/>
      <c r="EM1115" s="68"/>
      <c r="EN1115" s="68"/>
      <c r="EO1115" s="68"/>
      <c r="EP1115" s="68"/>
      <c r="EQ1115" s="68"/>
      <c r="ER1115" s="68"/>
      <c r="ES1115" s="68"/>
      <c r="ET1115" s="68"/>
      <c r="EU1115" s="68"/>
      <c r="EV1115" s="68"/>
      <c r="EW1115" s="68"/>
      <c r="EX1115" s="68"/>
      <c r="EY1115" s="68"/>
      <c r="EZ1115" s="68"/>
      <c r="FA1115" s="68"/>
      <c r="FB1115" s="68"/>
      <c r="FC1115" s="68"/>
      <c r="FD1115" s="68"/>
      <c r="FE1115" s="68"/>
      <c r="FF1115" s="68"/>
      <c r="FG1115" s="68"/>
      <c r="FH1115" s="68"/>
      <c r="FI1115" s="68"/>
      <c r="FJ1115" s="68"/>
      <c r="FK1115" s="68"/>
      <c r="FL1115" s="68"/>
      <c r="FM1115" s="68"/>
      <c r="FN1115" s="68"/>
      <c r="FO1115" s="68"/>
      <c r="FP1115" s="68"/>
      <c r="FQ1115" s="68"/>
      <c r="FR1115" s="68"/>
      <c r="FS1115" s="68"/>
      <c r="FT1115" s="68"/>
      <c r="FU1115" s="68"/>
      <c r="FV1115" s="68"/>
      <c r="FW1115" s="68"/>
      <c r="FX1115" s="68"/>
      <c r="FY1115" s="68"/>
      <c r="FZ1115" s="68"/>
      <c r="GA1115" s="68"/>
      <c r="GB1115" s="68"/>
      <c r="GC1115" s="68"/>
      <c r="GD1115" s="68"/>
      <c r="GE1115" s="68"/>
      <c r="GF1115" s="68"/>
      <c r="GG1115" s="68"/>
      <c r="GH1115" s="68"/>
      <c r="GI1115" s="68"/>
      <c r="GJ1115" s="68"/>
      <c r="GK1115" s="68"/>
      <c r="GL1115" s="68"/>
      <c r="GM1115" s="68"/>
      <c r="GN1115" s="68"/>
      <c r="GO1115" s="68"/>
      <c r="GP1115" s="68"/>
      <c r="GQ1115" s="68"/>
      <c r="GR1115" s="68"/>
      <c r="GS1115" s="68"/>
      <c r="GT1115" s="68"/>
      <c r="GU1115" s="68"/>
      <c r="GV1115" s="68"/>
      <c r="GW1115" s="68"/>
      <c r="GX1115" s="68"/>
      <c r="GY1115" s="68"/>
      <c r="GZ1115" s="68"/>
      <c r="HA1115" s="68"/>
      <c r="HB1115" s="68"/>
      <c r="HC1115" s="68"/>
      <c r="HD1115" s="68"/>
      <c r="HE1115" s="68"/>
      <c r="HF1115" s="68"/>
      <c r="HG1115" s="68"/>
      <c r="HH1115" s="68"/>
      <c r="HI1115" s="68"/>
      <c r="HJ1115" s="68"/>
      <c r="HK1115" s="68"/>
      <c r="HL1115" s="68"/>
      <c r="HM1115" s="68"/>
      <c r="HN1115" s="68"/>
      <c r="HO1115" s="68"/>
      <c r="HP1115" s="68"/>
      <c r="HQ1115" s="68"/>
      <c r="HR1115" s="68"/>
      <c r="HS1115" s="68"/>
      <c r="HT1115" s="68"/>
      <c r="HU1115" s="68"/>
    </row>
    <row r="1116" spans="1:229" s="73" customFormat="1" ht="16.5" customHeight="1">
      <c r="A1116" s="44">
        <v>44026</v>
      </c>
      <c r="B1116" s="46" t="s">
        <v>277</v>
      </c>
      <c r="C1116" s="46">
        <v>20</v>
      </c>
      <c r="D1116" s="46">
        <v>21800</v>
      </c>
      <c r="E1116" s="54">
        <v>330</v>
      </c>
      <c r="F1116" s="46">
        <v>380</v>
      </c>
      <c r="G1116" s="46">
        <v>430</v>
      </c>
      <c r="H1116" s="46">
        <v>1000</v>
      </c>
      <c r="I1116" s="46">
        <v>1000</v>
      </c>
      <c r="J1116" s="47">
        <v>2000</v>
      </c>
      <c r="K1116" s="47" t="s">
        <v>40</v>
      </c>
      <c r="L1116" s="45"/>
      <c r="M1116" s="68"/>
      <c r="N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  <c r="BB1116" s="68"/>
      <c r="BC1116" s="68"/>
      <c r="BD1116" s="68"/>
      <c r="BE1116" s="68"/>
      <c r="BF1116" s="68"/>
      <c r="BG1116" s="68"/>
      <c r="BH1116" s="68"/>
      <c r="BI1116" s="68"/>
      <c r="BJ1116" s="68"/>
      <c r="BK1116" s="68"/>
      <c r="BL1116" s="68"/>
      <c r="BM1116" s="68"/>
      <c r="BN1116" s="68"/>
      <c r="BO1116" s="68"/>
      <c r="BP1116" s="68"/>
      <c r="BQ1116" s="68"/>
      <c r="BR1116" s="68"/>
      <c r="BS1116" s="68"/>
      <c r="BT1116" s="68"/>
      <c r="BU1116" s="68"/>
      <c r="BV1116" s="68"/>
      <c r="BW1116" s="68"/>
      <c r="BX1116" s="68"/>
      <c r="BY1116" s="68"/>
      <c r="BZ1116" s="68"/>
      <c r="CA1116" s="68"/>
      <c r="CB1116" s="68"/>
      <c r="CC1116" s="68"/>
      <c r="CD1116" s="68"/>
      <c r="CE1116" s="68"/>
      <c r="CF1116" s="68"/>
      <c r="CG1116" s="68"/>
      <c r="CH1116" s="68"/>
      <c r="CI1116" s="68"/>
      <c r="CJ1116" s="68"/>
      <c r="CK1116" s="68"/>
      <c r="CL1116" s="68"/>
      <c r="CM1116" s="68"/>
      <c r="CN1116" s="68"/>
      <c r="CO1116" s="68"/>
      <c r="CP1116" s="68"/>
      <c r="CQ1116" s="68"/>
      <c r="CR1116" s="68"/>
      <c r="CS1116" s="68"/>
      <c r="CT1116" s="68"/>
      <c r="CU1116" s="68"/>
      <c r="CV1116" s="68"/>
      <c r="CW1116" s="68"/>
      <c r="CX1116" s="68"/>
      <c r="CY1116" s="68"/>
      <c r="CZ1116" s="68"/>
      <c r="DA1116" s="68"/>
      <c r="DB1116" s="68"/>
      <c r="DC1116" s="68"/>
      <c r="DD1116" s="68"/>
      <c r="DE1116" s="68"/>
      <c r="DF1116" s="68"/>
      <c r="DG1116" s="68"/>
      <c r="DH1116" s="68"/>
      <c r="DI1116" s="68"/>
      <c r="DJ1116" s="68"/>
      <c r="DK1116" s="68"/>
      <c r="DL1116" s="68"/>
      <c r="DM1116" s="68"/>
      <c r="DN1116" s="68"/>
      <c r="DO1116" s="68"/>
      <c r="DP1116" s="68"/>
      <c r="DQ1116" s="68"/>
      <c r="DR1116" s="68"/>
      <c r="DS1116" s="68"/>
      <c r="DT1116" s="68"/>
      <c r="DU1116" s="68"/>
      <c r="DV1116" s="68"/>
      <c r="DW1116" s="68"/>
      <c r="DX1116" s="68"/>
      <c r="DY1116" s="68"/>
      <c r="DZ1116" s="68"/>
      <c r="EA1116" s="68"/>
      <c r="EB1116" s="68"/>
      <c r="EC1116" s="68"/>
      <c r="ED1116" s="68"/>
      <c r="EE1116" s="68"/>
      <c r="EF1116" s="68"/>
      <c r="EG1116" s="68"/>
      <c r="EH1116" s="68"/>
      <c r="EI1116" s="68"/>
      <c r="EJ1116" s="68"/>
      <c r="EK1116" s="68"/>
      <c r="EL1116" s="68"/>
      <c r="EM1116" s="68"/>
      <c r="EN1116" s="68"/>
      <c r="EO1116" s="68"/>
      <c r="EP1116" s="68"/>
      <c r="EQ1116" s="68"/>
      <c r="ER1116" s="68"/>
      <c r="ES1116" s="68"/>
      <c r="ET1116" s="68"/>
      <c r="EU1116" s="68"/>
      <c r="EV1116" s="68"/>
      <c r="EW1116" s="68"/>
      <c r="EX1116" s="68"/>
      <c r="EY1116" s="68"/>
      <c r="EZ1116" s="68"/>
      <c r="FA1116" s="68"/>
      <c r="FB1116" s="68"/>
      <c r="FC1116" s="68"/>
      <c r="FD1116" s="68"/>
      <c r="FE1116" s="68"/>
      <c r="FF1116" s="68"/>
      <c r="FG1116" s="68"/>
      <c r="FH1116" s="68"/>
      <c r="FI1116" s="68"/>
      <c r="FJ1116" s="68"/>
      <c r="FK1116" s="68"/>
      <c r="FL1116" s="68"/>
      <c r="FM1116" s="68"/>
      <c r="FN1116" s="68"/>
      <c r="FO1116" s="68"/>
      <c r="FP1116" s="68"/>
      <c r="FQ1116" s="68"/>
      <c r="FR1116" s="68"/>
      <c r="FS1116" s="68"/>
      <c r="FT1116" s="68"/>
      <c r="FU1116" s="68"/>
      <c r="FV1116" s="68"/>
      <c r="FW1116" s="68"/>
      <c r="FX1116" s="68"/>
      <c r="FY1116" s="68"/>
      <c r="FZ1116" s="68"/>
      <c r="GA1116" s="68"/>
      <c r="GB1116" s="68"/>
      <c r="GC1116" s="68"/>
      <c r="GD1116" s="68"/>
      <c r="GE1116" s="68"/>
      <c r="GF1116" s="68"/>
      <c r="GG1116" s="68"/>
      <c r="GH1116" s="68"/>
      <c r="GI1116" s="68"/>
      <c r="GJ1116" s="68"/>
      <c r="GK1116" s="68"/>
      <c r="GL1116" s="68"/>
      <c r="GM1116" s="68"/>
      <c r="GN1116" s="68"/>
      <c r="GO1116" s="68"/>
      <c r="GP1116" s="68"/>
      <c r="GQ1116" s="68"/>
      <c r="GR1116" s="68"/>
      <c r="GS1116" s="68"/>
      <c r="GT1116" s="68"/>
      <c r="GU1116" s="68"/>
      <c r="GV1116" s="68"/>
      <c r="GW1116" s="68"/>
      <c r="GX1116" s="68"/>
      <c r="GY1116" s="68"/>
      <c r="GZ1116" s="68"/>
      <c r="HA1116" s="68"/>
      <c r="HB1116" s="68"/>
      <c r="HC1116" s="68"/>
      <c r="HD1116" s="68"/>
      <c r="HE1116" s="68"/>
      <c r="HF1116" s="68"/>
      <c r="HG1116" s="68"/>
      <c r="HH1116" s="68"/>
      <c r="HI1116" s="68"/>
      <c r="HJ1116" s="68"/>
      <c r="HK1116" s="68"/>
      <c r="HL1116" s="68"/>
      <c r="HM1116" s="68"/>
      <c r="HN1116" s="68"/>
      <c r="HO1116" s="68"/>
      <c r="HP1116" s="68"/>
      <c r="HQ1116" s="68"/>
      <c r="HR1116" s="68"/>
      <c r="HS1116" s="68"/>
      <c r="HT1116" s="68"/>
      <c r="HU1116" s="68"/>
    </row>
    <row r="1117" spans="1:229" s="73" customFormat="1" ht="16.5" customHeight="1">
      <c r="A1117" s="44">
        <v>44026</v>
      </c>
      <c r="B1117" s="46" t="s">
        <v>277</v>
      </c>
      <c r="C1117" s="46">
        <v>20</v>
      </c>
      <c r="D1117" s="46">
        <v>21800</v>
      </c>
      <c r="E1117" s="54">
        <v>290</v>
      </c>
      <c r="F1117" s="46">
        <v>350</v>
      </c>
      <c r="G1117" s="46">
        <v>410</v>
      </c>
      <c r="H1117" s="46">
        <v>1200</v>
      </c>
      <c r="I1117" s="46">
        <v>1200</v>
      </c>
      <c r="J1117" s="47">
        <v>2400</v>
      </c>
      <c r="K1117" s="47" t="s">
        <v>40</v>
      </c>
      <c r="L1117" s="45"/>
      <c r="M1117" s="68"/>
      <c r="N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  <c r="BB1117" s="68"/>
      <c r="BC1117" s="68"/>
      <c r="BD1117" s="68"/>
      <c r="BE1117" s="68"/>
      <c r="BF1117" s="68"/>
      <c r="BG1117" s="68"/>
      <c r="BH1117" s="68"/>
      <c r="BI1117" s="68"/>
      <c r="BJ1117" s="68"/>
      <c r="BK1117" s="68"/>
      <c r="BL1117" s="68"/>
      <c r="BM1117" s="68"/>
      <c r="BN1117" s="68"/>
      <c r="BO1117" s="68"/>
      <c r="BP1117" s="68"/>
      <c r="BQ1117" s="68"/>
      <c r="BR1117" s="68"/>
      <c r="BS1117" s="68"/>
      <c r="BT1117" s="68"/>
      <c r="BU1117" s="68"/>
      <c r="BV1117" s="68"/>
      <c r="BW1117" s="68"/>
      <c r="BX1117" s="68"/>
      <c r="BY1117" s="68"/>
      <c r="BZ1117" s="68"/>
      <c r="CA1117" s="68"/>
      <c r="CB1117" s="68"/>
      <c r="CC1117" s="68"/>
      <c r="CD1117" s="68"/>
      <c r="CE1117" s="68"/>
      <c r="CF1117" s="68"/>
      <c r="CG1117" s="68"/>
      <c r="CH1117" s="68"/>
      <c r="CI1117" s="68"/>
      <c r="CJ1117" s="68"/>
      <c r="CK1117" s="68"/>
      <c r="CL1117" s="68"/>
      <c r="CM1117" s="68"/>
      <c r="CN1117" s="68"/>
      <c r="CO1117" s="68"/>
      <c r="CP1117" s="68"/>
      <c r="CQ1117" s="68"/>
      <c r="CR1117" s="68"/>
      <c r="CS1117" s="68"/>
      <c r="CT1117" s="68"/>
      <c r="CU1117" s="68"/>
      <c r="CV1117" s="68"/>
      <c r="CW1117" s="68"/>
      <c r="CX1117" s="68"/>
      <c r="CY1117" s="68"/>
      <c r="CZ1117" s="68"/>
      <c r="DA1117" s="68"/>
      <c r="DB1117" s="68"/>
      <c r="DC1117" s="68"/>
      <c r="DD1117" s="68"/>
      <c r="DE1117" s="68"/>
      <c r="DF1117" s="68"/>
      <c r="DG1117" s="68"/>
      <c r="DH1117" s="68"/>
      <c r="DI1117" s="68"/>
      <c r="DJ1117" s="68"/>
      <c r="DK1117" s="68"/>
      <c r="DL1117" s="68"/>
      <c r="DM1117" s="68"/>
      <c r="DN1117" s="68"/>
      <c r="DO1117" s="68"/>
      <c r="DP1117" s="68"/>
      <c r="DQ1117" s="68"/>
      <c r="DR1117" s="68"/>
      <c r="DS1117" s="68"/>
      <c r="DT1117" s="68"/>
      <c r="DU1117" s="68"/>
      <c r="DV1117" s="68"/>
      <c r="DW1117" s="68"/>
      <c r="DX1117" s="68"/>
      <c r="DY1117" s="68"/>
      <c r="DZ1117" s="68"/>
      <c r="EA1117" s="68"/>
      <c r="EB1117" s="68"/>
      <c r="EC1117" s="68"/>
      <c r="ED1117" s="68"/>
      <c r="EE1117" s="68"/>
      <c r="EF1117" s="68"/>
      <c r="EG1117" s="68"/>
      <c r="EH1117" s="68"/>
      <c r="EI1117" s="68"/>
      <c r="EJ1117" s="68"/>
      <c r="EK1117" s="68"/>
      <c r="EL1117" s="68"/>
      <c r="EM1117" s="68"/>
      <c r="EN1117" s="68"/>
      <c r="EO1117" s="68"/>
      <c r="EP1117" s="68"/>
      <c r="EQ1117" s="68"/>
      <c r="ER1117" s="68"/>
      <c r="ES1117" s="68"/>
      <c r="ET1117" s="68"/>
      <c r="EU1117" s="68"/>
      <c r="EV1117" s="68"/>
      <c r="EW1117" s="68"/>
      <c r="EX1117" s="68"/>
      <c r="EY1117" s="68"/>
      <c r="EZ1117" s="68"/>
      <c r="FA1117" s="68"/>
      <c r="FB1117" s="68"/>
      <c r="FC1117" s="68"/>
      <c r="FD1117" s="68"/>
      <c r="FE1117" s="68"/>
      <c r="FF1117" s="68"/>
      <c r="FG1117" s="68"/>
      <c r="FH1117" s="68"/>
      <c r="FI1117" s="68"/>
      <c r="FJ1117" s="68"/>
      <c r="FK1117" s="68"/>
      <c r="FL1117" s="68"/>
      <c r="FM1117" s="68"/>
      <c r="FN1117" s="68"/>
      <c r="FO1117" s="68"/>
      <c r="FP1117" s="68"/>
      <c r="FQ1117" s="68"/>
      <c r="FR1117" s="68"/>
      <c r="FS1117" s="68"/>
      <c r="FT1117" s="68"/>
      <c r="FU1117" s="68"/>
      <c r="FV1117" s="68"/>
      <c r="FW1117" s="68"/>
      <c r="FX1117" s="68"/>
      <c r="FY1117" s="68"/>
      <c r="FZ1117" s="68"/>
      <c r="GA1117" s="68"/>
      <c r="GB1117" s="68"/>
      <c r="GC1117" s="68"/>
      <c r="GD1117" s="68"/>
      <c r="GE1117" s="68"/>
      <c r="GF1117" s="68"/>
      <c r="GG1117" s="68"/>
      <c r="GH1117" s="68"/>
      <c r="GI1117" s="68"/>
      <c r="GJ1117" s="68"/>
      <c r="GK1117" s="68"/>
      <c r="GL1117" s="68"/>
      <c r="GM1117" s="68"/>
      <c r="GN1117" s="68"/>
      <c r="GO1117" s="68"/>
      <c r="GP1117" s="68"/>
      <c r="GQ1117" s="68"/>
      <c r="GR1117" s="68"/>
      <c r="GS1117" s="68"/>
      <c r="GT1117" s="68"/>
      <c r="GU1117" s="68"/>
      <c r="GV1117" s="68"/>
      <c r="GW1117" s="68"/>
      <c r="GX1117" s="68"/>
      <c r="GY1117" s="68"/>
      <c r="GZ1117" s="68"/>
      <c r="HA1117" s="68"/>
      <c r="HB1117" s="68"/>
      <c r="HC1117" s="68"/>
      <c r="HD1117" s="68"/>
      <c r="HE1117" s="68"/>
      <c r="HF1117" s="68"/>
      <c r="HG1117" s="68"/>
      <c r="HH1117" s="68"/>
      <c r="HI1117" s="68"/>
      <c r="HJ1117" s="68"/>
      <c r="HK1117" s="68"/>
      <c r="HL1117" s="68"/>
      <c r="HM1117" s="68"/>
      <c r="HN1117" s="68"/>
      <c r="HO1117" s="68"/>
      <c r="HP1117" s="68"/>
      <c r="HQ1117" s="68"/>
      <c r="HR1117" s="68"/>
      <c r="HS1117" s="68"/>
      <c r="HT1117" s="68"/>
      <c r="HU1117" s="68"/>
    </row>
    <row r="1118" spans="1:229" s="73" customFormat="1" ht="16.5" customHeight="1">
      <c r="A1118" s="44">
        <v>44025</v>
      </c>
      <c r="B1118" s="46" t="s">
        <v>273</v>
      </c>
      <c r="C1118" s="46">
        <v>20</v>
      </c>
      <c r="D1118" s="46">
        <v>22600</v>
      </c>
      <c r="E1118" s="54">
        <v>400</v>
      </c>
      <c r="F1118" s="46">
        <v>450</v>
      </c>
      <c r="G1118" s="46">
        <v>500</v>
      </c>
      <c r="H1118" s="46">
        <v>0</v>
      </c>
      <c r="I1118" s="46">
        <v>0</v>
      </c>
      <c r="J1118" s="47">
        <v>0</v>
      </c>
      <c r="K1118" s="47" t="s">
        <v>42</v>
      </c>
      <c r="L1118" s="45"/>
      <c r="M1118" s="68"/>
      <c r="N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  <c r="BB1118" s="68"/>
      <c r="BC1118" s="68"/>
      <c r="BD1118" s="68"/>
      <c r="BE1118" s="68"/>
      <c r="BF1118" s="68"/>
      <c r="BG1118" s="68"/>
      <c r="BH1118" s="68"/>
      <c r="BI1118" s="68"/>
      <c r="BJ1118" s="68"/>
      <c r="BK1118" s="68"/>
      <c r="BL1118" s="68"/>
      <c r="BM1118" s="68"/>
      <c r="BN1118" s="68"/>
      <c r="BO1118" s="68"/>
      <c r="BP1118" s="68"/>
      <c r="BQ1118" s="68"/>
      <c r="BR1118" s="68"/>
      <c r="BS1118" s="68"/>
      <c r="BT1118" s="68"/>
      <c r="BU1118" s="68"/>
      <c r="BV1118" s="68"/>
      <c r="BW1118" s="68"/>
      <c r="BX1118" s="68"/>
      <c r="BY1118" s="68"/>
      <c r="BZ1118" s="68"/>
      <c r="CA1118" s="68"/>
      <c r="CB1118" s="68"/>
      <c r="CC1118" s="68"/>
      <c r="CD1118" s="68"/>
      <c r="CE1118" s="68"/>
      <c r="CF1118" s="68"/>
      <c r="CG1118" s="68"/>
      <c r="CH1118" s="68"/>
      <c r="CI1118" s="68"/>
      <c r="CJ1118" s="68"/>
      <c r="CK1118" s="68"/>
      <c r="CL1118" s="68"/>
      <c r="CM1118" s="68"/>
      <c r="CN1118" s="68"/>
      <c r="CO1118" s="68"/>
      <c r="CP1118" s="68"/>
      <c r="CQ1118" s="68"/>
      <c r="CR1118" s="68"/>
      <c r="CS1118" s="68"/>
      <c r="CT1118" s="68"/>
      <c r="CU1118" s="68"/>
      <c r="CV1118" s="68"/>
      <c r="CW1118" s="68"/>
      <c r="CX1118" s="68"/>
      <c r="CY1118" s="68"/>
      <c r="CZ1118" s="68"/>
      <c r="DA1118" s="68"/>
      <c r="DB1118" s="68"/>
      <c r="DC1118" s="68"/>
      <c r="DD1118" s="68"/>
      <c r="DE1118" s="68"/>
      <c r="DF1118" s="68"/>
      <c r="DG1118" s="68"/>
      <c r="DH1118" s="68"/>
      <c r="DI1118" s="68"/>
      <c r="DJ1118" s="68"/>
      <c r="DK1118" s="68"/>
      <c r="DL1118" s="68"/>
      <c r="DM1118" s="68"/>
      <c r="DN1118" s="68"/>
      <c r="DO1118" s="68"/>
      <c r="DP1118" s="68"/>
      <c r="DQ1118" s="68"/>
      <c r="DR1118" s="68"/>
      <c r="DS1118" s="68"/>
      <c r="DT1118" s="68"/>
      <c r="DU1118" s="68"/>
      <c r="DV1118" s="68"/>
      <c r="DW1118" s="68"/>
      <c r="DX1118" s="68"/>
      <c r="DY1118" s="68"/>
      <c r="DZ1118" s="68"/>
      <c r="EA1118" s="68"/>
      <c r="EB1118" s="68"/>
      <c r="EC1118" s="68"/>
      <c r="ED1118" s="68"/>
      <c r="EE1118" s="68"/>
      <c r="EF1118" s="68"/>
      <c r="EG1118" s="68"/>
      <c r="EH1118" s="68"/>
      <c r="EI1118" s="68"/>
      <c r="EJ1118" s="68"/>
      <c r="EK1118" s="68"/>
      <c r="EL1118" s="68"/>
      <c r="EM1118" s="68"/>
      <c r="EN1118" s="68"/>
      <c r="EO1118" s="68"/>
      <c r="EP1118" s="68"/>
      <c r="EQ1118" s="68"/>
      <c r="ER1118" s="68"/>
      <c r="ES1118" s="68"/>
      <c r="ET1118" s="68"/>
      <c r="EU1118" s="68"/>
      <c r="EV1118" s="68"/>
      <c r="EW1118" s="68"/>
      <c r="EX1118" s="68"/>
      <c r="EY1118" s="68"/>
      <c r="EZ1118" s="68"/>
      <c r="FA1118" s="68"/>
      <c r="FB1118" s="68"/>
      <c r="FC1118" s="68"/>
      <c r="FD1118" s="68"/>
      <c r="FE1118" s="68"/>
      <c r="FF1118" s="68"/>
      <c r="FG1118" s="68"/>
      <c r="FH1118" s="68"/>
      <c r="FI1118" s="68"/>
      <c r="FJ1118" s="68"/>
      <c r="FK1118" s="68"/>
      <c r="FL1118" s="68"/>
      <c r="FM1118" s="68"/>
      <c r="FN1118" s="68"/>
      <c r="FO1118" s="68"/>
      <c r="FP1118" s="68"/>
      <c r="FQ1118" s="68"/>
      <c r="FR1118" s="68"/>
      <c r="FS1118" s="68"/>
      <c r="FT1118" s="68"/>
      <c r="FU1118" s="68"/>
      <c r="FV1118" s="68"/>
      <c r="FW1118" s="68"/>
      <c r="FX1118" s="68"/>
      <c r="FY1118" s="68"/>
      <c r="FZ1118" s="68"/>
      <c r="GA1118" s="68"/>
      <c r="GB1118" s="68"/>
      <c r="GC1118" s="68"/>
      <c r="GD1118" s="68"/>
      <c r="GE1118" s="68"/>
      <c r="GF1118" s="68"/>
      <c r="GG1118" s="68"/>
      <c r="GH1118" s="68"/>
      <c r="GI1118" s="68"/>
      <c r="GJ1118" s="68"/>
      <c r="GK1118" s="68"/>
      <c r="GL1118" s="68"/>
      <c r="GM1118" s="68"/>
      <c r="GN1118" s="68"/>
      <c r="GO1118" s="68"/>
      <c r="GP1118" s="68"/>
      <c r="GQ1118" s="68"/>
      <c r="GR1118" s="68"/>
      <c r="GS1118" s="68"/>
      <c r="GT1118" s="68"/>
      <c r="GU1118" s="68"/>
      <c r="GV1118" s="68"/>
      <c r="GW1118" s="68"/>
      <c r="GX1118" s="68"/>
      <c r="GY1118" s="68"/>
      <c r="GZ1118" s="68"/>
      <c r="HA1118" s="68"/>
      <c r="HB1118" s="68"/>
      <c r="HC1118" s="68"/>
      <c r="HD1118" s="68"/>
      <c r="HE1118" s="68"/>
      <c r="HF1118" s="68"/>
      <c r="HG1118" s="68"/>
      <c r="HH1118" s="68"/>
      <c r="HI1118" s="68"/>
      <c r="HJ1118" s="68"/>
      <c r="HK1118" s="68"/>
      <c r="HL1118" s="68"/>
      <c r="HM1118" s="68"/>
      <c r="HN1118" s="68"/>
      <c r="HO1118" s="68"/>
      <c r="HP1118" s="68"/>
      <c r="HQ1118" s="68"/>
      <c r="HR1118" s="68"/>
      <c r="HS1118" s="68"/>
      <c r="HT1118" s="68"/>
      <c r="HU1118" s="68"/>
    </row>
    <row r="1119" spans="1:229" s="73" customFormat="1" ht="16.5" customHeight="1">
      <c r="A1119" s="44">
        <v>44025</v>
      </c>
      <c r="B1119" s="46" t="s">
        <v>278</v>
      </c>
      <c r="C1119" s="46">
        <v>75</v>
      </c>
      <c r="D1119" s="46">
        <v>10800</v>
      </c>
      <c r="E1119" s="54">
        <v>125</v>
      </c>
      <c r="F1119" s="46">
        <v>150</v>
      </c>
      <c r="G1119" s="46">
        <v>175</v>
      </c>
      <c r="H1119" s="46">
        <v>0</v>
      </c>
      <c r="I1119" s="46">
        <v>0</v>
      </c>
      <c r="J1119" s="47">
        <v>-1875</v>
      </c>
      <c r="K1119" s="47" t="s">
        <v>44</v>
      </c>
      <c r="L1119" s="45"/>
      <c r="M1119" s="68"/>
      <c r="N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  <c r="BB1119" s="68"/>
      <c r="BC1119" s="68"/>
      <c r="BD1119" s="68"/>
      <c r="BE1119" s="68"/>
      <c r="BF1119" s="68"/>
      <c r="BG1119" s="68"/>
      <c r="BH1119" s="68"/>
      <c r="BI1119" s="68"/>
      <c r="BJ1119" s="68"/>
      <c r="BK1119" s="68"/>
      <c r="BL1119" s="68"/>
      <c r="BM1119" s="68"/>
      <c r="BN1119" s="68"/>
      <c r="BO1119" s="68"/>
      <c r="BP1119" s="68"/>
      <c r="BQ1119" s="68"/>
      <c r="BR1119" s="68"/>
      <c r="BS1119" s="68"/>
      <c r="BT1119" s="68"/>
      <c r="BU1119" s="68"/>
      <c r="BV1119" s="68"/>
      <c r="BW1119" s="68"/>
      <c r="BX1119" s="68"/>
      <c r="BY1119" s="68"/>
      <c r="BZ1119" s="68"/>
      <c r="CA1119" s="68"/>
      <c r="CB1119" s="68"/>
      <c r="CC1119" s="68"/>
      <c r="CD1119" s="68"/>
      <c r="CE1119" s="68"/>
      <c r="CF1119" s="68"/>
      <c r="CG1119" s="68"/>
      <c r="CH1119" s="68"/>
      <c r="CI1119" s="68"/>
      <c r="CJ1119" s="68"/>
      <c r="CK1119" s="68"/>
      <c r="CL1119" s="68"/>
      <c r="CM1119" s="68"/>
      <c r="CN1119" s="68"/>
      <c r="CO1119" s="68"/>
      <c r="CP1119" s="68"/>
      <c r="CQ1119" s="68"/>
      <c r="CR1119" s="68"/>
      <c r="CS1119" s="68"/>
      <c r="CT1119" s="68"/>
      <c r="CU1119" s="68"/>
      <c r="CV1119" s="68"/>
      <c r="CW1119" s="68"/>
      <c r="CX1119" s="68"/>
      <c r="CY1119" s="68"/>
      <c r="CZ1119" s="68"/>
      <c r="DA1119" s="68"/>
      <c r="DB1119" s="68"/>
      <c r="DC1119" s="68"/>
      <c r="DD1119" s="68"/>
      <c r="DE1119" s="68"/>
      <c r="DF1119" s="68"/>
      <c r="DG1119" s="68"/>
      <c r="DH1119" s="68"/>
      <c r="DI1119" s="68"/>
      <c r="DJ1119" s="68"/>
      <c r="DK1119" s="68"/>
      <c r="DL1119" s="68"/>
      <c r="DM1119" s="68"/>
      <c r="DN1119" s="68"/>
      <c r="DO1119" s="68"/>
      <c r="DP1119" s="68"/>
      <c r="DQ1119" s="68"/>
      <c r="DR1119" s="68"/>
      <c r="DS1119" s="68"/>
      <c r="DT1119" s="68"/>
      <c r="DU1119" s="68"/>
      <c r="DV1119" s="68"/>
      <c r="DW1119" s="68"/>
      <c r="DX1119" s="68"/>
      <c r="DY1119" s="68"/>
      <c r="DZ1119" s="68"/>
      <c r="EA1119" s="68"/>
      <c r="EB1119" s="68"/>
      <c r="EC1119" s="68"/>
      <c r="ED1119" s="68"/>
      <c r="EE1119" s="68"/>
      <c r="EF1119" s="68"/>
      <c r="EG1119" s="68"/>
      <c r="EH1119" s="68"/>
      <c r="EI1119" s="68"/>
      <c r="EJ1119" s="68"/>
      <c r="EK1119" s="68"/>
      <c r="EL1119" s="68"/>
      <c r="EM1119" s="68"/>
      <c r="EN1119" s="68"/>
      <c r="EO1119" s="68"/>
      <c r="EP1119" s="68"/>
      <c r="EQ1119" s="68"/>
      <c r="ER1119" s="68"/>
      <c r="ES1119" s="68"/>
      <c r="ET1119" s="68"/>
      <c r="EU1119" s="68"/>
      <c r="EV1119" s="68"/>
      <c r="EW1119" s="68"/>
      <c r="EX1119" s="68"/>
      <c r="EY1119" s="68"/>
      <c r="EZ1119" s="68"/>
      <c r="FA1119" s="68"/>
      <c r="FB1119" s="68"/>
      <c r="FC1119" s="68"/>
      <c r="FD1119" s="68"/>
      <c r="FE1119" s="68"/>
      <c r="FF1119" s="68"/>
      <c r="FG1119" s="68"/>
      <c r="FH1119" s="68"/>
      <c r="FI1119" s="68"/>
      <c r="FJ1119" s="68"/>
      <c r="FK1119" s="68"/>
      <c r="FL1119" s="68"/>
      <c r="FM1119" s="68"/>
      <c r="FN1119" s="68"/>
      <c r="FO1119" s="68"/>
      <c r="FP1119" s="68"/>
      <c r="FQ1119" s="68"/>
      <c r="FR1119" s="68"/>
      <c r="FS1119" s="68"/>
      <c r="FT1119" s="68"/>
      <c r="FU1119" s="68"/>
      <c r="FV1119" s="68"/>
      <c r="FW1119" s="68"/>
      <c r="FX1119" s="68"/>
      <c r="FY1119" s="68"/>
      <c r="FZ1119" s="68"/>
      <c r="GA1119" s="68"/>
      <c r="GB1119" s="68"/>
      <c r="GC1119" s="68"/>
      <c r="GD1119" s="68"/>
      <c r="GE1119" s="68"/>
      <c r="GF1119" s="68"/>
      <c r="GG1119" s="68"/>
      <c r="GH1119" s="68"/>
      <c r="GI1119" s="68"/>
      <c r="GJ1119" s="68"/>
      <c r="GK1119" s="68"/>
      <c r="GL1119" s="68"/>
      <c r="GM1119" s="68"/>
      <c r="GN1119" s="68"/>
      <c r="GO1119" s="68"/>
      <c r="GP1119" s="68"/>
      <c r="GQ1119" s="68"/>
      <c r="GR1119" s="68"/>
      <c r="GS1119" s="68"/>
      <c r="GT1119" s="68"/>
      <c r="GU1119" s="68"/>
      <c r="GV1119" s="68"/>
      <c r="GW1119" s="68"/>
      <c r="GX1119" s="68"/>
      <c r="GY1119" s="68"/>
      <c r="GZ1119" s="68"/>
      <c r="HA1119" s="68"/>
      <c r="HB1119" s="68"/>
      <c r="HC1119" s="68"/>
      <c r="HD1119" s="68"/>
      <c r="HE1119" s="68"/>
      <c r="HF1119" s="68"/>
      <c r="HG1119" s="68"/>
      <c r="HH1119" s="68"/>
      <c r="HI1119" s="68"/>
      <c r="HJ1119" s="68"/>
      <c r="HK1119" s="68"/>
      <c r="HL1119" s="68"/>
      <c r="HM1119" s="68"/>
      <c r="HN1119" s="68"/>
      <c r="HO1119" s="68"/>
      <c r="HP1119" s="68"/>
      <c r="HQ1119" s="68"/>
      <c r="HR1119" s="68"/>
      <c r="HS1119" s="68"/>
      <c r="HT1119" s="68"/>
      <c r="HU1119" s="68"/>
    </row>
    <row r="1120" spans="1:229" s="72" customFormat="1" ht="16.5" customHeight="1">
      <c r="A1120" s="40">
        <v>44022</v>
      </c>
      <c r="B1120" s="6" t="s">
        <v>271</v>
      </c>
      <c r="C1120" s="6">
        <v>20</v>
      </c>
      <c r="D1120" s="6">
        <v>22500</v>
      </c>
      <c r="E1120" s="60">
        <v>330</v>
      </c>
      <c r="F1120" s="60">
        <v>390</v>
      </c>
      <c r="G1120" s="60">
        <v>450</v>
      </c>
      <c r="H1120" s="7">
        <v>1200</v>
      </c>
      <c r="I1120" s="7">
        <v>1200</v>
      </c>
      <c r="J1120" s="4">
        <v>2400</v>
      </c>
      <c r="K1120" s="17" t="s">
        <v>40</v>
      </c>
      <c r="L1120" s="80"/>
      <c r="M1120" s="81"/>
      <c r="N1120" s="81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69"/>
      <c r="Z1120" s="69"/>
      <c r="AA1120" s="69"/>
      <c r="AB1120" s="69"/>
      <c r="AC1120" s="69"/>
      <c r="AD1120" s="69"/>
      <c r="AE1120" s="69"/>
      <c r="AF1120" s="69"/>
      <c r="AG1120" s="69"/>
      <c r="AH1120" s="69"/>
      <c r="AI1120" s="69"/>
      <c r="AJ1120" s="69"/>
      <c r="AK1120" s="69"/>
      <c r="AL1120" s="69"/>
      <c r="AM1120" s="69"/>
      <c r="AN1120" s="69"/>
      <c r="AO1120" s="69"/>
      <c r="AP1120" s="69"/>
      <c r="AQ1120" s="69"/>
      <c r="AR1120" s="69"/>
      <c r="AS1120" s="69"/>
      <c r="AT1120" s="69"/>
      <c r="AU1120" s="69"/>
      <c r="AV1120" s="69"/>
      <c r="AW1120" s="69"/>
      <c r="AX1120" s="69"/>
      <c r="AY1120" s="69"/>
      <c r="AZ1120" s="69"/>
      <c r="BA1120" s="69"/>
      <c r="BB1120" s="69"/>
      <c r="BC1120" s="69"/>
      <c r="BD1120" s="69"/>
      <c r="BE1120" s="69"/>
      <c r="BF1120" s="69"/>
      <c r="BG1120" s="69"/>
      <c r="BH1120" s="69"/>
      <c r="BI1120" s="69"/>
      <c r="BJ1120" s="69"/>
      <c r="BK1120" s="69"/>
      <c r="BL1120" s="69"/>
      <c r="BM1120" s="69"/>
      <c r="BN1120" s="69"/>
      <c r="BO1120" s="69"/>
      <c r="BP1120" s="69"/>
      <c r="BQ1120" s="69"/>
      <c r="BR1120" s="69"/>
      <c r="BS1120" s="69"/>
      <c r="BT1120" s="69"/>
      <c r="BU1120" s="69"/>
      <c r="BV1120" s="69"/>
      <c r="BW1120" s="69"/>
      <c r="BX1120" s="69"/>
      <c r="BY1120" s="69"/>
      <c r="BZ1120" s="69"/>
      <c r="CA1120" s="69"/>
      <c r="CB1120" s="69"/>
      <c r="CC1120" s="69"/>
      <c r="CD1120" s="69"/>
      <c r="CE1120" s="69"/>
      <c r="CF1120" s="69"/>
      <c r="CG1120" s="69"/>
      <c r="CH1120" s="69"/>
      <c r="CI1120" s="69"/>
      <c r="CJ1120" s="69"/>
      <c r="CK1120" s="69"/>
      <c r="CL1120" s="69"/>
      <c r="CM1120" s="69"/>
      <c r="CN1120" s="69"/>
      <c r="CO1120" s="69"/>
      <c r="CP1120" s="69"/>
      <c r="CQ1120" s="69"/>
      <c r="CR1120" s="69"/>
      <c r="CS1120" s="69"/>
      <c r="CT1120" s="69"/>
      <c r="CU1120" s="69"/>
      <c r="CV1120" s="69"/>
      <c r="CW1120" s="69"/>
      <c r="CX1120" s="69"/>
      <c r="CY1120" s="69"/>
      <c r="CZ1120" s="69"/>
      <c r="DA1120" s="69"/>
      <c r="DB1120" s="69"/>
      <c r="DC1120" s="69"/>
      <c r="DD1120" s="69"/>
      <c r="DE1120" s="69"/>
      <c r="DF1120" s="69"/>
      <c r="DG1120" s="69"/>
      <c r="DH1120" s="69"/>
      <c r="DI1120" s="69"/>
      <c r="DJ1120" s="69"/>
      <c r="DK1120" s="69"/>
      <c r="DL1120" s="69"/>
      <c r="DM1120" s="69"/>
      <c r="DN1120" s="69"/>
      <c r="DO1120" s="69"/>
      <c r="DP1120" s="69"/>
      <c r="DQ1120" s="69"/>
      <c r="DR1120" s="69"/>
      <c r="DS1120" s="69"/>
      <c r="DT1120" s="69"/>
      <c r="DU1120" s="69"/>
      <c r="DV1120" s="69"/>
      <c r="DW1120" s="69"/>
      <c r="DX1120" s="69"/>
      <c r="DY1120" s="69"/>
      <c r="DZ1120" s="69"/>
      <c r="EA1120" s="69"/>
      <c r="EB1120" s="69"/>
      <c r="EC1120" s="69"/>
      <c r="ED1120" s="69"/>
      <c r="EE1120" s="69"/>
      <c r="EF1120" s="69"/>
      <c r="EG1120" s="69"/>
      <c r="EH1120" s="69"/>
      <c r="EI1120" s="69"/>
      <c r="EJ1120" s="69"/>
      <c r="EK1120" s="69"/>
      <c r="EL1120" s="69"/>
      <c r="EM1120" s="69"/>
      <c r="EN1120" s="69"/>
      <c r="EO1120" s="69"/>
      <c r="EP1120" s="69"/>
      <c r="EQ1120" s="69"/>
      <c r="ER1120" s="69"/>
      <c r="ES1120" s="69"/>
      <c r="ET1120" s="69"/>
      <c r="EU1120" s="69"/>
      <c r="EV1120" s="69"/>
      <c r="EW1120" s="69"/>
      <c r="EX1120" s="69"/>
      <c r="EY1120" s="69"/>
      <c r="EZ1120" s="69"/>
      <c r="FA1120" s="69"/>
      <c r="FB1120" s="69"/>
      <c r="FC1120" s="69"/>
      <c r="FD1120" s="69"/>
      <c r="FE1120" s="69"/>
      <c r="FF1120" s="69"/>
      <c r="FG1120" s="69"/>
      <c r="FH1120" s="69"/>
      <c r="FI1120" s="69"/>
      <c r="FJ1120" s="69"/>
      <c r="FK1120" s="69"/>
      <c r="FL1120" s="69"/>
      <c r="FM1120" s="69"/>
      <c r="FN1120" s="69"/>
      <c r="FO1120" s="69"/>
      <c r="FP1120" s="69"/>
      <c r="FQ1120" s="69"/>
      <c r="FR1120" s="69"/>
      <c r="FS1120" s="69"/>
      <c r="FT1120" s="69"/>
      <c r="FU1120" s="69"/>
      <c r="FV1120" s="69"/>
      <c r="FW1120" s="69"/>
      <c r="FX1120" s="69"/>
      <c r="FY1120" s="69"/>
      <c r="FZ1120" s="69"/>
      <c r="GA1120" s="69"/>
      <c r="GB1120" s="69"/>
      <c r="GC1120" s="69"/>
      <c r="GD1120" s="69"/>
      <c r="GE1120" s="69"/>
      <c r="GF1120" s="69"/>
      <c r="GG1120" s="69"/>
      <c r="GH1120" s="69"/>
      <c r="GI1120" s="69"/>
      <c r="GJ1120" s="69"/>
      <c r="GK1120" s="69"/>
      <c r="GL1120" s="69"/>
      <c r="GM1120" s="69"/>
      <c r="GN1120" s="69"/>
      <c r="GO1120" s="69"/>
      <c r="GP1120" s="69"/>
      <c r="GQ1120" s="69"/>
      <c r="GR1120" s="69"/>
      <c r="GS1120" s="69"/>
      <c r="GT1120" s="69"/>
      <c r="GU1120" s="69"/>
      <c r="GV1120" s="69"/>
      <c r="GW1120" s="69"/>
      <c r="GX1120" s="69"/>
      <c r="GY1120" s="69"/>
      <c r="GZ1120" s="69"/>
      <c r="HA1120" s="69"/>
      <c r="HB1120" s="69"/>
      <c r="HC1120" s="69"/>
      <c r="HD1120" s="69"/>
      <c r="HE1120" s="69"/>
      <c r="HF1120" s="69"/>
      <c r="HG1120" s="69"/>
      <c r="HH1120" s="69"/>
      <c r="HI1120" s="69"/>
      <c r="HJ1120" s="69"/>
      <c r="HK1120" s="69"/>
      <c r="HL1120" s="69"/>
      <c r="HM1120" s="69"/>
      <c r="HN1120" s="69"/>
      <c r="HO1120" s="69"/>
      <c r="HP1120" s="69"/>
      <c r="HQ1120" s="69"/>
      <c r="HR1120" s="69"/>
      <c r="HS1120" s="69"/>
      <c r="HT1120" s="69"/>
      <c r="HU1120" s="69"/>
    </row>
    <row r="1121" spans="1:229" s="72" customFormat="1" ht="16.5" customHeight="1">
      <c r="A1121" s="40">
        <v>44022</v>
      </c>
      <c r="B1121" s="6" t="s">
        <v>270</v>
      </c>
      <c r="C1121" s="6">
        <v>20</v>
      </c>
      <c r="D1121" s="6">
        <v>22500</v>
      </c>
      <c r="E1121" s="60">
        <v>300</v>
      </c>
      <c r="F1121" s="60">
        <v>350</v>
      </c>
      <c r="G1121" s="60">
        <v>400</v>
      </c>
      <c r="H1121" s="7">
        <v>1000</v>
      </c>
      <c r="I1121" s="7">
        <v>1000</v>
      </c>
      <c r="J1121" s="4">
        <v>2000</v>
      </c>
      <c r="K1121" s="17" t="s">
        <v>40</v>
      </c>
      <c r="L1121" s="80"/>
      <c r="M1121" s="81"/>
      <c r="N1121" s="81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69"/>
      <c r="Z1121" s="69"/>
      <c r="AA1121" s="69"/>
      <c r="AB1121" s="69"/>
      <c r="AC1121" s="69"/>
      <c r="AD1121" s="69"/>
      <c r="AE1121" s="69"/>
      <c r="AF1121" s="69"/>
      <c r="AG1121" s="69"/>
      <c r="AH1121" s="69"/>
      <c r="AI1121" s="69"/>
      <c r="AJ1121" s="69"/>
      <c r="AK1121" s="69"/>
      <c r="AL1121" s="69"/>
      <c r="AM1121" s="69"/>
      <c r="AN1121" s="69"/>
      <c r="AO1121" s="69"/>
      <c r="AP1121" s="69"/>
      <c r="AQ1121" s="69"/>
      <c r="AR1121" s="69"/>
      <c r="AS1121" s="69"/>
      <c r="AT1121" s="69"/>
      <c r="AU1121" s="69"/>
      <c r="AV1121" s="69"/>
      <c r="AW1121" s="69"/>
      <c r="AX1121" s="69"/>
      <c r="AY1121" s="69"/>
      <c r="AZ1121" s="69"/>
      <c r="BA1121" s="69"/>
      <c r="BB1121" s="69"/>
      <c r="BC1121" s="69"/>
      <c r="BD1121" s="69"/>
      <c r="BE1121" s="69"/>
      <c r="BF1121" s="69"/>
      <c r="BG1121" s="69"/>
      <c r="BH1121" s="69"/>
      <c r="BI1121" s="69"/>
      <c r="BJ1121" s="69"/>
      <c r="BK1121" s="69"/>
      <c r="BL1121" s="69"/>
      <c r="BM1121" s="69"/>
      <c r="BN1121" s="69"/>
      <c r="BO1121" s="69"/>
      <c r="BP1121" s="69"/>
      <c r="BQ1121" s="69"/>
      <c r="BR1121" s="69"/>
      <c r="BS1121" s="69"/>
      <c r="BT1121" s="69"/>
      <c r="BU1121" s="69"/>
      <c r="BV1121" s="69"/>
      <c r="BW1121" s="69"/>
      <c r="BX1121" s="69"/>
      <c r="BY1121" s="69"/>
      <c r="BZ1121" s="69"/>
      <c r="CA1121" s="69"/>
      <c r="CB1121" s="69"/>
      <c r="CC1121" s="69"/>
      <c r="CD1121" s="69"/>
      <c r="CE1121" s="69"/>
      <c r="CF1121" s="69"/>
      <c r="CG1121" s="69"/>
      <c r="CH1121" s="69"/>
      <c r="CI1121" s="69"/>
      <c r="CJ1121" s="69"/>
      <c r="CK1121" s="69"/>
      <c r="CL1121" s="69"/>
      <c r="CM1121" s="69"/>
      <c r="CN1121" s="69"/>
      <c r="CO1121" s="69"/>
      <c r="CP1121" s="69"/>
      <c r="CQ1121" s="69"/>
      <c r="CR1121" s="69"/>
      <c r="CS1121" s="69"/>
      <c r="CT1121" s="69"/>
      <c r="CU1121" s="69"/>
      <c r="CV1121" s="69"/>
      <c r="CW1121" s="69"/>
      <c r="CX1121" s="69"/>
      <c r="CY1121" s="69"/>
      <c r="CZ1121" s="69"/>
      <c r="DA1121" s="69"/>
      <c r="DB1121" s="69"/>
      <c r="DC1121" s="69"/>
      <c r="DD1121" s="69"/>
      <c r="DE1121" s="69"/>
      <c r="DF1121" s="69"/>
      <c r="DG1121" s="69"/>
      <c r="DH1121" s="69"/>
      <c r="DI1121" s="69"/>
      <c r="DJ1121" s="69"/>
      <c r="DK1121" s="69"/>
      <c r="DL1121" s="69"/>
      <c r="DM1121" s="69"/>
      <c r="DN1121" s="69"/>
      <c r="DO1121" s="69"/>
      <c r="DP1121" s="69"/>
      <c r="DQ1121" s="69"/>
      <c r="DR1121" s="69"/>
      <c r="DS1121" s="69"/>
      <c r="DT1121" s="69"/>
      <c r="DU1121" s="69"/>
      <c r="DV1121" s="69"/>
      <c r="DW1121" s="69"/>
      <c r="DX1121" s="69"/>
      <c r="DY1121" s="69"/>
      <c r="DZ1121" s="69"/>
      <c r="EA1121" s="69"/>
      <c r="EB1121" s="69"/>
      <c r="EC1121" s="69"/>
      <c r="ED1121" s="69"/>
      <c r="EE1121" s="69"/>
      <c r="EF1121" s="69"/>
      <c r="EG1121" s="69"/>
      <c r="EH1121" s="69"/>
      <c r="EI1121" s="69"/>
      <c r="EJ1121" s="69"/>
      <c r="EK1121" s="69"/>
      <c r="EL1121" s="69"/>
      <c r="EM1121" s="69"/>
      <c r="EN1121" s="69"/>
      <c r="EO1121" s="69"/>
      <c r="EP1121" s="69"/>
      <c r="EQ1121" s="69"/>
      <c r="ER1121" s="69"/>
      <c r="ES1121" s="69"/>
      <c r="ET1121" s="69"/>
      <c r="EU1121" s="69"/>
      <c r="EV1121" s="69"/>
      <c r="EW1121" s="69"/>
      <c r="EX1121" s="69"/>
      <c r="EY1121" s="69"/>
      <c r="EZ1121" s="69"/>
      <c r="FA1121" s="69"/>
      <c r="FB1121" s="69"/>
      <c r="FC1121" s="69"/>
      <c r="FD1121" s="69"/>
      <c r="FE1121" s="69"/>
      <c r="FF1121" s="69"/>
      <c r="FG1121" s="69"/>
      <c r="FH1121" s="69"/>
      <c r="FI1121" s="69"/>
      <c r="FJ1121" s="69"/>
      <c r="FK1121" s="69"/>
      <c r="FL1121" s="69"/>
      <c r="FM1121" s="69"/>
      <c r="FN1121" s="69"/>
      <c r="FO1121" s="69"/>
      <c r="FP1121" s="69"/>
      <c r="FQ1121" s="69"/>
      <c r="FR1121" s="69"/>
      <c r="FS1121" s="69"/>
      <c r="FT1121" s="69"/>
      <c r="FU1121" s="69"/>
      <c r="FV1121" s="69"/>
      <c r="FW1121" s="69"/>
      <c r="FX1121" s="69"/>
      <c r="FY1121" s="69"/>
      <c r="FZ1121" s="69"/>
      <c r="GA1121" s="69"/>
      <c r="GB1121" s="69"/>
      <c r="GC1121" s="69"/>
      <c r="GD1121" s="69"/>
      <c r="GE1121" s="69"/>
      <c r="GF1121" s="69"/>
      <c r="GG1121" s="69"/>
      <c r="GH1121" s="69"/>
      <c r="GI1121" s="69"/>
      <c r="GJ1121" s="69"/>
      <c r="GK1121" s="69"/>
      <c r="GL1121" s="69"/>
      <c r="GM1121" s="69"/>
      <c r="GN1121" s="69"/>
      <c r="GO1121" s="69"/>
      <c r="GP1121" s="69"/>
      <c r="GQ1121" s="69"/>
      <c r="GR1121" s="69"/>
      <c r="GS1121" s="69"/>
      <c r="GT1121" s="69"/>
      <c r="GU1121" s="69"/>
      <c r="GV1121" s="69"/>
      <c r="GW1121" s="69"/>
      <c r="GX1121" s="69"/>
      <c r="GY1121" s="69"/>
      <c r="GZ1121" s="69"/>
      <c r="HA1121" s="69"/>
      <c r="HB1121" s="69"/>
      <c r="HC1121" s="69"/>
      <c r="HD1121" s="69"/>
      <c r="HE1121" s="69"/>
      <c r="HF1121" s="69"/>
      <c r="HG1121" s="69"/>
      <c r="HH1121" s="69"/>
      <c r="HI1121" s="69"/>
      <c r="HJ1121" s="69"/>
      <c r="HK1121" s="69"/>
      <c r="HL1121" s="69"/>
      <c r="HM1121" s="69"/>
      <c r="HN1121" s="69"/>
      <c r="HO1121" s="69"/>
      <c r="HP1121" s="69"/>
      <c r="HQ1121" s="69"/>
      <c r="HR1121" s="69"/>
      <c r="HS1121" s="69"/>
      <c r="HT1121" s="69"/>
      <c r="HU1121" s="69"/>
    </row>
    <row r="1122" spans="1:229" s="72" customFormat="1" ht="16.5" customHeight="1">
      <c r="A1122" s="40">
        <v>44021</v>
      </c>
      <c r="B1122" s="6" t="s">
        <v>268</v>
      </c>
      <c r="C1122" s="6">
        <v>75</v>
      </c>
      <c r="D1122" s="6">
        <v>10750</v>
      </c>
      <c r="E1122" s="60">
        <v>230</v>
      </c>
      <c r="F1122" s="60">
        <v>260</v>
      </c>
      <c r="G1122" s="60">
        <v>290</v>
      </c>
      <c r="H1122" s="7">
        <v>375</v>
      </c>
      <c r="I1122" s="7">
        <v>0</v>
      </c>
      <c r="J1122" s="7">
        <v>375</v>
      </c>
      <c r="K1122" s="17" t="s">
        <v>269</v>
      </c>
      <c r="L1122" s="80"/>
      <c r="M1122" s="81"/>
      <c r="N1122" s="81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69"/>
      <c r="Z1122" s="69"/>
      <c r="AA1122" s="69"/>
      <c r="AB1122" s="69"/>
      <c r="AC1122" s="69"/>
      <c r="AD1122" s="69"/>
      <c r="AE1122" s="69"/>
      <c r="AF1122" s="69"/>
      <c r="AG1122" s="69"/>
      <c r="AH1122" s="69"/>
      <c r="AI1122" s="69"/>
      <c r="AJ1122" s="69"/>
      <c r="AK1122" s="69"/>
      <c r="AL1122" s="69"/>
      <c r="AM1122" s="69"/>
      <c r="AN1122" s="69"/>
      <c r="AO1122" s="69"/>
      <c r="AP1122" s="69"/>
      <c r="AQ1122" s="69"/>
      <c r="AR1122" s="69"/>
      <c r="AS1122" s="69"/>
      <c r="AT1122" s="69"/>
      <c r="AU1122" s="69"/>
      <c r="AV1122" s="69"/>
      <c r="AW1122" s="69"/>
      <c r="AX1122" s="69"/>
      <c r="AY1122" s="69"/>
      <c r="AZ1122" s="69"/>
      <c r="BA1122" s="69"/>
      <c r="BB1122" s="69"/>
      <c r="BC1122" s="69"/>
      <c r="BD1122" s="69"/>
      <c r="BE1122" s="69"/>
      <c r="BF1122" s="69"/>
      <c r="BG1122" s="69"/>
      <c r="BH1122" s="69"/>
      <c r="BI1122" s="69"/>
      <c r="BJ1122" s="69"/>
      <c r="BK1122" s="69"/>
      <c r="BL1122" s="69"/>
      <c r="BM1122" s="69"/>
      <c r="BN1122" s="69"/>
      <c r="BO1122" s="69"/>
      <c r="BP1122" s="69"/>
      <c r="BQ1122" s="69"/>
      <c r="BR1122" s="69"/>
      <c r="BS1122" s="69"/>
      <c r="BT1122" s="69"/>
      <c r="BU1122" s="69"/>
      <c r="BV1122" s="69"/>
      <c r="BW1122" s="69"/>
      <c r="BX1122" s="69"/>
      <c r="BY1122" s="69"/>
      <c r="BZ1122" s="69"/>
      <c r="CA1122" s="69"/>
      <c r="CB1122" s="69"/>
      <c r="CC1122" s="69"/>
      <c r="CD1122" s="69"/>
      <c r="CE1122" s="69"/>
      <c r="CF1122" s="69"/>
      <c r="CG1122" s="69"/>
      <c r="CH1122" s="69"/>
      <c r="CI1122" s="69"/>
      <c r="CJ1122" s="69"/>
      <c r="CK1122" s="69"/>
      <c r="CL1122" s="69"/>
      <c r="CM1122" s="69"/>
      <c r="CN1122" s="69"/>
      <c r="CO1122" s="69"/>
      <c r="CP1122" s="69"/>
      <c r="CQ1122" s="69"/>
      <c r="CR1122" s="69"/>
      <c r="CS1122" s="69"/>
      <c r="CT1122" s="69"/>
      <c r="CU1122" s="69"/>
      <c r="CV1122" s="69"/>
      <c r="CW1122" s="69"/>
      <c r="CX1122" s="69"/>
      <c r="CY1122" s="69"/>
      <c r="CZ1122" s="69"/>
      <c r="DA1122" s="69"/>
      <c r="DB1122" s="69"/>
      <c r="DC1122" s="69"/>
      <c r="DD1122" s="69"/>
      <c r="DE1122" s="69"/>
      <c r="DF1122" s="69"/>
      <c r="DG1122" s="69"/>
      <c r="DH1122" s="69"/>
      <c r="DI1122" s="69"/>
      <c r="DJ1122" s="69"/>
      <c r="DK1122" s="69"/>
      <c r="DL1122" s="69"/>
      <c r="DM1122" s="69"/>
      <c r="DN1122" s="69"/>
      <c r="DO1122" s="69"/>
      <c r="DP1122" s="69"/>
      <c r="DQ1122" s="69"/>
      <c r="DR1122" s="69"/>
      <c r="DS1122" s="69"/>
      <c r="DT1122" s="69"/>
      <c r="DU1122" s="69"/>
      <c r="DV1122" s="69"/>
      <c r="DW1122" s="69"/>
      <c r="DX1122" s="69"/>
      <c r="DY1122" s="69"/>
      <c r="DZ1122" s="69"/>
      <c r="EA1122" s="69"/>
      <c r="EB1122" s="69"/>
      <c r="EC1122" s="69"/>
      <c r="ED1122" s="69"/>
      <c r="EE1122" s="69"/>
      <c r="EF1122" s="69"/>
      <c r="EG1122" s="69"/>
      <c r="EH1122" s="69"/>
      <c r="EI1122" s="69"/>
      <c r="EJ1122" s="69"/>
      <c r="EK1122" s="69"/>
      <c r="EL1122" s="69"/>
      <c r="EM1122" s="69"/>
      <c r="EN1122" s="69"/>
      <c r="EO1122" s="69"/>
      <c r="EP1122" s="69"/>
      <c r="EQ1122" s="69"/>
      <c r="ER1122" s="69"/>
      <c r="ES1122" s="69"/>
      <c r="ET1122" s="69"/>
      <c r="EU1122" s="69"/>
      <c r="EV1122" s="69"/>
      <c r="EW1122" s="69"/>
      <c r="EX1122" s="69"/>
      <c r="EY1122" s="69"/>
      <c r="EZ1122" s="69"/>
      <c r="FA1122" s="69"/>
      <c r="FB1122" s="69"/>
      <c r="FC1122" s="69"/>
      <c r="FD1122" s="69"/>
      <c r="FE1122" s="69"/>
      <c r="FF1122" s="69"/>
      <c r="FG1122" s="69"/>
      <c r="FH1122" s="69"/>
      <c r="FI1122" s="69"/>
      <c r="FJ1122" s="69"/>
      <c r="FK1122" s="69"/>
      <c r="FL1122" s="69"/>
      <c r="FM1122" s="69"/>
      <c r="FN1122" s="69"/>
      <c r="FO1122" s="69"/>
      <c r="FP1122" s="69"/>
      <c r="FQ1122" s="69"/>
      <c r="FR1122" s="69"/>
      <c r="FS1122" s="69"/>
      <c r="FT1122" s="69"/>
      <c r="FU1122" s="69"/>
      <c r="FV1122" s="69"/>
      <c r="FW1122" s="69"/>
      <c r="FX1122" s="69"/>
      <c r="FY1122" s="69"/>
      <c r="FZ1122" s="69"/>
      <c r="GA1122" s="69"/>
      <c r="GB1122" s="69"/>
      <c r="GC1122" s="69"/>
      <c r="GD1122" s="69"/>
      <c r="GE1122" s="69"/>
      <c r="GF1122" s="69"/>
      <c r="GG1122" s="69"/>
      <c r="GH1122" s="69"/>
      <c r="GI1122" s="69"/>
      <c r="GJ1122" s="69"/>
      <c r="GK1122" s="69"/>
      <c r="GL1122" s="69"/>
      <c r="GM1122" s="69"/>
      <c r="GN1122" s="69"/>
      <c r="GO1122" s="69"/>
      <c r="GP1122" s="69"/>
      <c r="GQ1122" s="69"/>
      <c r="GR1122" s="69"/>
      <c r="GS1122" s="69"/>
      <c r="GT1122" s="69"/>
      <c r="GU1122" s="69"/>
      <c r="GV1122" s="69"/>
      <c r="GW1122" s="69"/>
      <c r="GX1122" s="69"/>
      <c r="GY1122" s="69"/>
      <c r="GZ1122" s="69"/>
      <c r="HA1122" s="69"/>
      <c r="HB1122" s="69"/>
      <c r="HC1122" s="69"/>
      <c r="HD1122" s="69"/>
      <c r="HE1122" s="69"/>
      <c r="HF1122" s="69"/>
      <c r="HG1122" s="69"/>
      <c r="HH1122" s="69"/>
      <c r="HI1122" s="69"/>
      <c r="HJ1122" s="69"/>
      <c r="HK1122" s="69"/>
      <c r="HL1122" s="69"/>
      <c r="HM1122" s="69"/>
      <c r="HN1122" s="69"/>
      <c r="HO1122" s="69"/>
      <c r="HP1122" s="69"/>
      <c r="HQ1122" s="69"/>
      <c r="HR1122" s="69"/>
      <c r="HS1122" s="69"/>
      <c r="HT1122" s="69"/>
      <c r="HU1122" s="69"/>
    </row>
    <row r="1123" spans="1:229" s="72" customFormat="1" ht="16.5" customHeight="1">
      <c r="A1123" s="40">
        <v>44021</v>
      </c>
      <c r="B1123" s="6" t="s">
        <v>267</v>
      </c>
      <c r="C1123" s="6">
        <v>20</v>
      </c>
      <c r="D1123" s="6">
        <v>22500</v>
      </c>
      <c r="E1123" s="60">
        <v>300</v>
      </c>
      <c r="F1123" s="60">
        <v>350</v>
      </c>
      <c r="G1123" s="60">
        <v>400</v>
      </c>
      <c r="H1123" s="7">
        <v>1000</v>
      </c>
      <c r="I1123" s="7">
        <v>0</v>
      </c>
      <c r="J1123" s="7">
        <v>1000</v>
      </c>
      <c r="K1123" s="17" t="s">
        <v>41</v>
      </c>
      <c r="L1123" s="80"/>
      <c r="M1123" s="81"/>
      <c r="N1123" s="81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  <c r="AA1123" s="69"/>
      <c r="AB1123" s="69"/>
      <c r="AC1123" s="69"/>
      <c r="AD1123" s="69"/>
      <c r="AE1123" s="69"/>
      <c r="AF1123" s="69"/>
      <c r="AG1123" s="69"/>
      <c r="AH1123" s="69"/>
      <c r="AI1123" s="69"/>
      <c r="AJ1123" s="69"/>
      <c r="AK1123" s="69"/>
      <c r="AL1123" s="69"/>
      <c r="AM1123" s="69"/>
      <c r="AN1123" s="69"/>
      <c r="AO1123" s="69"/>
      <c r="AP1123" s="69"/>
      <c r="AQ1123" s="69"/>
      <c r="AR1123" s="69"/>
      <c r="AS1123" s="69"/>
      <c r="AT1123" s="69"/>
      <c r="AU1123" s="69"/>
      <c r="AV1123" s="69"/>
      <c r="AW1123" s="69"/>
      <c r="AX1123" s="69"/>
      <c r="AY1123" s="69"/>
      <c r="AZ1123" s="69"/>
      <c r="BA1123" s="69"/>
      <c r="BB1123" s="69"/>
      <c r="BC1123" s="69"/>
      <c r="BD1123" s="69"/>
      <c r="BE1123" s="69"/>
      <c r="BF1123" s="69"/>
      <c r="BG1123" s="69"/>
      <c r="BH1123" s="69"/>
      <c r="BI1123" s="69"/>
      <c r="BJ1123" s="69"/>
      <c r="BK1123" s="69"/>
      <c r="BL1123" s="69"/>
      <c r="BM1123" s="69"/>
      <c r="BN1123" s="69"/>
      <c r="BO1123" s="69"/>
      <c r="BP1123" s="69"/>
      <c r="BQ1123" s="69"/>
      <c r="BR1123" s="69"/>
      <c r="BS1123" s="69"/>
      <c r="BT1123" s="69"/>
      <c r="BU1123" s="69"/>
      <c r="BV1123" s="69"/>
      <c r="BW1123" s="69"/>
      <c r="BX1123" s="69"/>
      <c r="BY1123" s="69"/>
      <c r="BZ1123" s="69"/>
      <c r="CA1123" s="69"/>
      <c r="CB1123" s="69"/>
      <c r="CC1123" s="69"/>
      <c r="CD1123" s="69"/>
      <c r="CE1123" s="69"/>
      <c r="CF1123" s="69"/>
      <c r="CG1123" s="69"/>
      <c r="CH1123" s="69"/>
      <c r="CI1123" s="69"/>
      <c r="CJ1123" s="69"/>
      <c r="CK1123" s="69"/>
      <c r="CL1123" s="69"/>
      <c r="CM1123" s="69"/>
      <c r="CN1123" s="69"/>
      <c r="CO1123" s="69"/>
      <c r="CP1123" s="69"/>
      <c r="CQ1123" s="69"/>
      <c r="CR1123" s="69"/>
      <c r="CS1123" s="69"/>
      <c r="CT1123" s="69"/>
      <c r="CU1123" s="69"/>
      <c r="CV1123" s="69"/>
      <c r="CW1123" s="69"/>
      <c r="CX1123" s="69"/>
      <c r="CY1123" s="69"/>
      <c r="CZ1123" s="69"/>
      <c r="DA1123" s="69"/>
      <c r="DB1123" s="69"/>
      <c r="DC1123" s="69"/>
      <c r="DD1123" s="69"/>
      <c r="DE1123" s="69"/>
      <c r="DF1123" s="69"/>
      <c r="DG1123" s="69"/>
      <c r="DH1123" s="69"/>
      <c r="DI1123" s="69"/>
      <c r="DJ1123" s="69"/>
      <c r="DK1123" s="69"/>
      <c r="DL1123" s="69"/>
      <c r="DM1123" s="69"/>
      <c r="DN1123" s="69"/>
      <c r="DO1123" s="69"/>
      <c r="DP1123" s="69"/>
      <c r="DQ1123" s="69"/>
      <c r="DR1123" s="69"/>
      <c r="DS1123" s="69"/>
      <c r="DT1123" s="69"/>
      <c r="DU1123" s="69"/>
      <c r="DV1123" s="69"/>
      <c r="DW1123" s="69"/>
      <c r="DX1123" s="69"/>
      <c r="DY1123" s="69"/>
      <c r="DZ1123" s="69"/>
      <c r="EA1123" s="69"/>
      <c r="EB1123" s="69"/>
      <c r="EC1123" s="69"/>
      <c r="ED1123" s="69"/>
      <c r="EE1123" s="69"/>
      <c r="EF1123" s="69"/>
      <c r="EG1123" s="69"/>
      <c r="EH1123" s="69"/>
      <c r="EI1123" s="69"/>
      <c r="EJ1123" s="69"/>
      <c r="EK1123" s="69"/>
      <c r="EL1123" s="69"/>
      <c r="EM1123" s="69"/>
      <c r="EN1123" s="69"/>
      <c r="EO1123" s="69"/>
      <c r="EP1123" s="69"/>
      <c r="EQ1123" s="69"/>
      <c r="ER1123" s="69"/>
      <c r="ES1123" s="69"/>
      <c r="ET1123" s="69"/>
      <c r="EU1123" s="69"/>
      <c r="EV1123" s="69"/>
      <c r="EW1123" s="69"/>
      <c r="EX1123" s="69"/>
      <c r="EY1123" s="69"/>
      <c r="EZ1123" s="69"/>
      <c r="FA1123" s="69"/>
      <c r="FB1123" s="69"/>
      <c r="FC1123" s="69"/>
      <c r="FD1123" s="69"/>
      <c r="FE1123" s="69"/>
      <c r="FF1123" s="69"/>
      <c r="FG1123" s="69"/>
      <c r="FH1123" s="69"/>
      <c r="FI1123" s="69"/>
      <c r="FJ1123" s="69"/>
      <c r="FK1123" s="69"/>
      <c r="FL1123" s="69"/>
      <c r="FM1123" s="69"/>
      <c r="FN1123" s="69"/>
      <c r="FO1123" s="69"/>
      <c r="FP1123" s="69"/>
      <c r="FQ1123" s="69"/>
      <c r="FR1123" s="69"/>
      <c r="FS1123" s="69"/>
      <c r="FT1123" s="69"/>
      <c r="FU1123" s="69"/>
      <c r="FV1123" s="69"/>
      <c r="FW1123" s="69"/>
      <c r="FX1123" s="69"/>
      <c r="FY1123" s="69"/>
      <c r="FZ1123" s="69"/>
      <c r="GA1123" s="69"/>
      <c r="GB1123" s="69"/>
      <c r="GC1123" s="69"/>
      <c r="GD1123" s="69"/>
      <c r="GE1123" s="69"/>
      <c r="GF1123" s="69"/>
      <c r="GG1123" s="69"/>
      <c r="GH1123" s="69"/>
      <c r="GI1123" s="69"/>
      <c r="GJ1123" s="69"/>
      <c r="GK1123" s="69"/>
      <c r="GL1123" s="69"/>
      <c r="GM1123" s="69"/>
      <c r="GN1123" s="69"/>
      <c r="GO1123" s="69"/>
      <c r="GP1123" s="69"/>
      <c r="GQ1123" s="69"/>
      <c r="GR1123" s="69"/>
      <c r="GS1123" s="69"/>
      <c r="GT1123" s="69"/>
      <c r="GU1123" s="69"/>
      <c r="GV1123" s="69"/>
      <c r="GW1123" s="69"/>
      <c r="GX1123" s="69"/>
      <c r="GY1123" s="69"/>
      <c r="GZ1123" s="69"/>
      <c r="HA1123" s="69"/>
      <c r="HB1123" s="69"/>
      <c r="HC1123" s="69"/>
      <c r="HD1123" s="69"/>
      <c r="HE1123" s="69"/>
      <c r="HF1123" s="69"/>
      <c r="HG1123" s="69"/>
      <c r="HH1123" s="69"/>
      <c r="HI1123" s="69"/>
      <c r="HJ1123" s="69"/>
      <c r="HK1123" s="69"/>
      <c r="HL1123" s="69"/>
      <c r="HM1123" s="69"/>
      <c r="HN1123" s="69"/>
      <c r="HO1123" s="69"/>
      <c r="HP1123" s="69"/>
      <c r="HQ1123" s="69"/>
      <c r="HR1123" s="69"/>
      <c r="HS1123" s="69"/>
      <c r="HT1123" s="69"/>
      <c r="HU1123" s="69"/>
    </row>
    <row r="1124" spans="1:229" s="72" customFormat="1" ht="16.5" customHeight="1">
      <c r="A1124" s="40">
        <v>44020</v>
      </c>
      <c r="B1124" s="6" t="s">
        <v>265</v>
      </c>
      <c r="C1124" s="6">
        <v>75</v>
      </c>
      <c r="D1124" s="6">
        <v>10750</v>
      </c>
      <c r="E1124" s="60">
        <v>250</v>
      </c>
      <c r="F1124" s="60">
        <v>270</v>
      </c>
      <c r="G1124" s="60">
        <v>290</v>
      </c>
      <c r="H1124" s="7">
        <v>1500</v>
      </c>
      <c r="I1124" s="7">
        <v>0</v>
      </c>
      <c r="J1124" s="7">
        <v>1500</v>
      </c>
      <c r="K1124" s="17" t="s">
        <v>41</v>
      </c>
      <c r="L1124" s="80"/>
      <c r="M1124" s="81"/>
      <c r="N1124" s="81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69"/>
      <c r="Z1124" s="69"/>
      <c r="AA1124" s="69"/>
      <c r="AB1124" s="69"/>
      <c r="AC1124" s="69"/>
      <c r="AD1124" s="69"/>
      <c r="AE1124" s="69"/>
      <c r="AF1124" s="69"/>
      <c r="AG1124" s="69"/>
      <c r="AH1124" s="69"/>
      <c r="AI1124" s="69"/>
      <c r="AJ1124" s="69"/>
      <c r="AK1124" s="69"/>
      <c r="AL1124" s="69"/>
      <c r="AM1124" s="69"/>
      <c r="AN1124" s="69"/>
      <c r="AO1124" s="69"/>
      <c r="AP1124" s="69"/>
      <c r="AQ1124" s="69"/>
      <c r="AR1124" s="69"/>
      <c r="AS1124" s="69"/>
      <c r="AT1124" s="69"/>
      <c r="AU1124" s="69"/>
      <c r="AV1124" s="69"/>
      <c r="AW1124" s="69"/>
      <c r="AX1124" s="69"/>
      <c r="AY1124" s="69"/>
      <c r="AZ1124" s="69"/>
      <c r="BA1124" s="69"/>
      <c r="BB1124" s="69"/>
      <c r="BC1124" s="69"/>
      <c r="BD1124" s="69"/>
      <c r="BE1124" s="69"/>
      <c r="BF1124" s="69"/>
      <c r="BG1124" s="69"/>
      <c r="BH1124" s="69"/>
      <c r="BI1124" s="69"/>
      <c r="BJ1124" s="69"/>
      <c r="BK1124" s="69"/>
      <c r="BL1124" s="69"/>
      <c r="BM1124" s="69"/>
      <c r="BN1124" s="69"/>
      <c r="BO1124" s="69"/>
      <c r="BP1124" s="69"/>
      <c r="BQ1124" s="69"/>
      <c r="BR1124" s="69"/>
      <c r="BS1124" s="69"/>
      <c r="BT1124" s="69"/>
      <c r="BU1124" s="69"/>
      <c r="BV1124" s="69"/>
      <c r="BW1124" s="69"/>
      <c r="BX1124" s="69"/>
      <c r="BY1124" s="69"/>
      <c r="BZ1124" s="69"/>
      <c r="CA1124" s="69"/>
      <c r="CB1124" s="69"/>
      <c r="CC1124" s="69"/>
      <c r="CD1124" s="69"/>
      <c r="CE1124" s="69"/>
      <c r="CF1124" s="69"/>
      <c r="CG1124" s="69"/>
      <c r="CH1124" s="69"/>
      <c r="CI1124" s="69"/>
      <c r="CJ1124" s="69"/>
      <c r="CK1124" s="69"/>
      <c r="CL1124" s="69"/>
      <c r="CM1124" s="69"/>
      <c r="CN1124" s="69"/>
      <c r="CO1124" s="69"/>
      <c r="CP1124" s="69"/>
      <c r="CQ1124" s="69"/>
      <c r="CR1124" s="69"/>
      <c r="CS1124" s="69"/>
      <c r="CT1124" s="69"/>
      <c r="CU1124" s="69"/>
      <c r="CV1124" s="69"/>
      <c r="CW1124" s="69"/>
      <c r="CX1124" s="69"/>
      <c r="CY1124" s="69"/>
      <c r="CZ1124" s="69"/>
      <c r="DA1124" s="69"/>
      <c r="DB1124" s="69"/>
      <c r="DC1124" s="69"/>
      <c r="DD1124" s="69"/>
      <c r="DE1124" s="69"/>
      <c r="DF1124" s="69"/>
      <c r="DG1124" s="69"/>
      <c r="DH1124" s="69"/>
      <c r="DI1124" s="69"/>
      <c r="DJ1124" s="69"/>
      <c r="DK1124" s="69"/>
      <c r="DL1124" s="69"/>
      <c r="DM1124" s="69"/>
      <c r="DN1124" s="69"/>
      <c r="DO1124" s="69"/>
      <c r="DP1124" s="69"/>
      <c r="DQ1124" s="69"/>
      <c r="DR1124" s="69"/>
      <c r="DS1124" s="69"/>
      <c r="DT1124" s="69"/>
      <c r="DU1124" s="69"/>
      <c r="DV1124" s="69"/>
      <c r="DW1124" s="69"/>
      <c r="DX1124" s="69"/>
      <c r="DY1124" s="69"/>
      <c r="DZ1124" s="69"/>
      <c r="EA1124" s="69"/>
      <c r="EB1124" s="69"/>
      <c r="EC1124" s="69"/>
      <c r="ED1124" s="69"/>
      <c r="EE1124" s="69"/>
      <c r="EF1124" s="69"/>
      <c r="EG1124" s="69"/>
      <c r="EH1124" s="69"/>
      <c r="EI1124" s="69"/>
      <c r="EJ1124" s="69"/>
      <c r="EK1124" s="69"/>
      <c r="EL1124" s="69"/>
      <c r="EM1124" s="69"/>
      <c r="EN1124" s="69"/>
      <c r="EO1124" s="69"/>
      <c r="EP1124" s="69"/>
      <c r="EQ1124" s="69"/>
      <c r="ER1124" s="69"/>
      <c r="ES1124" s="69"/>
      <c r="ET1124" s="69"/>
      <c r="EU1124" s="69"/>
      <c r="EV1124" s="69"/>
      <c r="EW1124" s="69"/>
      <c r="EX1124" s="69"/>
      <c r="EY1124" s="69"/>
      <c r="EZ1124" s="69"/>
      <c r="FA1124" s="69"/>
      <c r="FB1124" s="69"/>
      <c r="FC1124" s="69"/>
      <c r="FD1124" s="69"/>
      <c r="FE1124" s="69"/>
      <c r="FF1124" s="69"/>
      <c r="FG1124" s="69"/>
      <c r="FH1124" s="69"/>
      <c r="FI1124" s="69"/>
      <c r="FJ1124" s="69"/>
      <c r="FK1124" s="69"/>
      <c r="FL1124" s="69"/>
      <c r="FM1124" s="69"/>
      <c r="FN1124" s="69"/>
      <c r="FO1124" s="69"/>
      <c r="FP1124" s="69"/>
      <c r="FQ1124" s="69"/>
      <c r="FR1124" s="69"/>
      <c r="FS1124" s="69"/>
      <c r="FT1124" s="69"/>
      <c r="FU1124" s="69"/>
      <c r="FV1124" s="69"/>
      <c r="FW1124" s="69"/>
      <c r="FX1124" s="69"/>
      <c r="FY1124" s="69"/>
      <c r="FZ1124" s="69"/>
      <c r="GA1124" s="69"/>
      <c r="GB1124" s="69"/>
      <c r="GC1124" s="69"/>
      <c r="GD1124" s="69"/>
      <c r="GE1124" s="69"/>
      <c r="GF1124" s="69"/>
      <c r="GG1124" s="69"/>
      <c r="GH1124" s="69"/>
      <c r="GI1124" s="69"/>
      <c r="GJ1124" s="69"/>
      <c r="GK1124" s="69"/>
      <c r="GL1124" s="69"/>
      <c r="GM1124" s="69"/>
      <c r="GN1124" s="69"/>
      <c r="GO1124" s="69"/>
      <c r="GP1124" s="69"/>
      <c r="GQ1124" s="69"/>
      <c r="GR1124" s="69"/>
      <c r="GS1124" s="69"/>
      <c r="GT1124" s="69"/>
      <c r="GU1124" s="69"/>
      <c r="GV1124" s="69"/>
      <c r="GW1124" s="69"/>
      <c r="GX1124" s="69"/>
      <c r="GY1124" s="69"/>
      <c r="GZ1124" s="69"/>
      <c r="HA1124" s="69"/>
      <c r="HB1124" s="69"/>
      <c r="HC1124" s="69"/>
      <c r="HD1124" s="69"/>
      <c r="HE1124" s="69"/>
      <c r="HF1124" s="69"/>
      <c r="HG1124" s="69"/>
      <c r="HH1124" s="69"/>
      <c r="HI1124" s="69"/>
      <c r="HJ1124" s="69"/>
      <c r="HK1124" s="69"/>
      <c r="HL1124" s="69"/>
      <c r="HM1124" s="69"/>
      <c r="HN1124" s="69"/>
      <c r="HO1124" s="69"/>
      <c r="HP1124" s="69"/>
      <c r="HQ1124" s="69"/>
      <c r="HR1124" s="69"/>
      <c r="HS1124" s="69"/>
      <c r="HT1124" s="69"/>
      <c r="HU1124" s="69"/>
    </row>
    <row r="1125" spans="1:229" s="72" customFormat="1" ht="16.5" customHeight="1">
      <c r="A1125" s="40">
        <v>44020</v>
      </c>
      <c r="B1125" s="6" t="s">
        <v>267</v>
      </c>
      <c r="C1125" s="6">
        <v>20</v>
      </c>
      <c r="D1125" s="6">
        <v>22500</v>
      </c>
      <c r="E1125" s="60">
        <v>450</v>
      </c>
      <c r="F1125" s="60">
        <v>500</v>
      </c>
      <c r="G1125" s="60">
        <v>550</v>
      </c>
      <c r="H1125" s="7">
        <v>1000</v>
      </c>
      <c r="I1125" s="7">
        <v>1000</v>
      </c>
      <c r="J1125" s="4">
        <v>2000</v>
      </c>
      <c r="K1125" s="17" t="s">
        <v>40</v>
      </c>
      <c r="L1125" s="80"/>
      <c r="M1125" s="81"/>
      <c r="N1125" s="81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69"/>
      <c r="Z1125" s="69"/>
      <c r="AA1125" s="69"/>
      <c r="AB1125" s="69"/>
      <c r="AC1125" s="69"/>
      <c r="AD1125" s="69"/>
      <c r="AE1125" s="69"/>
      <c r="AF1125" s="69"/>
      <c r="AG1125" s="69"/>
      <c r="AH1125" s="69"/>
      <c r="AI1125" s="69"/>
      <c r="AJ1125" s="69"/>
      <c r="AK1125" s="69"/>
      <c r="AL1125" s="69"/>
      <c r="AM1125" s="69"/>
      <c r="AN1125" s="69"/>
      <c r="AO1125" s="69"/>
      <c r="AP1125" s="69"/>
      <c r="AQ1125" s="69"/>
      <c r="AR1125" s="69"/>
      <c r="AS1125" s="69"/>
      <c r="AT1125" s="69"/>
      <c r="AU1125" s="69"/>
      <c r="AV1125" s="69"/>
      <c r="AW1125" s="69"/>
      <c r="AX1125" s="69"/>
      <c r="AY1125" s="69"/>
      <c r="AZ1125" s="69"/>
      <c r="BA1125" s="69"/>
      <c r="BB1125" s="69"/>
      <c r="BC1125" s="69"/>
      <c r="BD1125" s="69"/>
      <c r="BE1125" s="69"/>
      <c r="BF1125" s="69"/>
      <c r="BG1125" s="69"/>
      <c r="BH1125" s="69"/>
      <c r="BI1125" s="69"/>
      <c r="BJ1125" s="69"/>
      <c r="BK1125" s="69"/>
      <c r="BL1125" s="69"/>
      <c r="BM1125" s="69"/>
      <c r="BN1125" s="69"/>
      <c r="BO1125" s="69"/>
      <c r="BP1125" s="69"/>
      <c r="BQ1125" s="69"/>
      <c r="BR1125" s="69"/>
      <c r="BS1125" s="69"/>
      <c r="BT1125" s="69"/>
      <c r="BU1125" s="69"/>
      <c r="BV1125" s="69"/>
      <c r="BW1125" s="69"/>
      <c r="BX1125" s="69"/>
      <c r="BY1125" s="69"/>
      <c r="BZ1125" s="69"/>
      <c r="CA1125" s="69"/>
      <c r="CB1125" s="69"/>
      <c r="CC1125" s="69"/>
      <c r="CD1125" s="69"/>
      <c r="CE1125" s="69"/>
      <c r="CF1125" s="69"/>
      <c r="CG1125" s="69"/>
      <c r="CH1125" s="69"/>
      <c r="CI1125" s="69"/>
      <c r="CJ1125" s="69"/>
      <c r="CK1125" s="69"/>
      <c r="CL1125" s="69"/>
      <c r="CM1125" s="69"/>
      <c r="CN1125" s="69"/>
      <c r="CO1125" s="69"/>
      <c r="CP1125" s="69"/>
      <c r="CQ1125" s="69"/>
      <c r="CR1125" s="69"/>
      <c r="CS1125" s="69"/>
      <c r="CT1125" s="69"/>
      <c r="CU1125" s="69"/>
      <c r="CV1125" s="69"/>
      <c r="CW1125" s="69"/>
      <c r="CX1125" s="69"/>
      <c r="CY1125" s="69"/>
      <c r="CZ1125" s="69"/>
      <c r="DA1125" s="69"/>
      <c r="DB1125" s="69"/>
      <c r="DC1125" s="69"/>
      <c r="DD1125" s="69"/>
      <c r="DE1125" s="69"/>
      <c r="DF1125" s="69"/>
      <c r="DG1125" s="69"/>
      <c r="DH1125" s="69"/>
      <c r="DI1125" s="69"/>
      <c r="DJ1125" s="69"/>
      <c r="DK1125" s="69"/>
      <c r="DL1125" s="69"/>
      <c r="DM1125" s="69"/>
      <c r="DN1125" s="69"/>
      <c r="DO1125" s="69"/>
      <c r="DP1125" s="69"/>
      <c r="DQ1125" s="69"/>
      <c r="DR1125" s="69"/>
      <c r="DS1125" s="69"/>
      <c r="DT1125" s="69"/>
      <c r="DU1125" s="69"/>
      <c r="DV1125" s="69"/>
      <c r="DW1125" s="69"/>
      <c r="DX1125" s="69"/>
      <c r="DY1125" s="69"/>
      <c r="DZ1125" s="69"/>
      <c r="EA1125" s="69"/>
      <c r="EB1125" s="69"/>
      <c r="EC1125" s="69"/>
      <c r="ED1125" s="69"/>
      <c r="EE1125" s="69"/>
      <c r="EF1125" s="69"/>
      <c r="EG1125" s="69"/>
      <c r="EH1125" s="69"/>
      <c r="EI1125" s="69"/>
      <c r="EJ1125" s="69"/>
      <c r="EK1125" s="69"/>
      <c r="EL1125" s="69"/>
      <c r="EM1125" s="69"/>
      <c r="EN1125" s="69"/>
      <c r="EO1125" s="69"/>
      <c r="EP1125" s="69"/>
      <c r="EQ1125" s="69"/>
      <c r="ER1125" s="69"/>
      <c r="ES1125" s="69"/>
      <c r="ET1125" s="69"/>
      <c r="EU1125" s="69"/>
      <c r="EV1125" s="69"/>
      <c r="EW1125" s="69"/>
      <c r="EX1125" s="69"/>
      <c r="EY1125" s="69"/>
      <c r="EZ1125" s="69"/>
      <c r="FA1125" s="69"/>
      <c r="FB1125" s="69"/>
      <c r="FC1125" s="69"/>
      <c r="FD1125" s="69"/>
      <c r="FE1125" s="69"/>
      <c r="FF1125" s="69"/>
      <c r="FG1125" s="69"/>
      <c r="FH1125" s="69"/>
      <c r="FI1125" s="69"/>
      <c r="FJ1125" s="69"/>
      <c r="FK1125" s="69"/>
      <c r="FL1125" s="69"/>
      <c r="FM1125" s="69"/>
      <c r="FN1125" s="69"/>
      <c r="FO1125" s="69"/>
      <c r="FP1125" s="69"/>
      <c r="FQ1125" s="69"/>
      <c r="FR1125" s="69"/>
      <c r="FS1125" s="69"/>
      <c r="FT1125" s="69"/>
      <c r="FU1125" s="69"/>
      <c r="FV1125" s="69"/>
      <c r="FW1125" s="69"/>
      <c r="FX1125" s="69"/>
      <c r="FY1125" s="69"/>
      <c r="FZ1125" s="69"/>
      <c r="GA1125" s="69"/>
      <c r="GB1125" s="69"/>
      <c r="GC1125" s="69"/>
      <c r="GD1125" s="69"/>
      <c r="GE1125" s="69"/>
      <c r="GF1125" s="69"/>
      <c r="GG1125" s="69"/>
      <c r="GH1125" s="69"/>
      <c r="GI1125" s="69"/>
      <c r="GJ1125" s="69"/>
      <c r="GK1125" s="69"/>
      <c r="GL1125" s="69"/>
      <c r="GM1125" s="69"/>
      <c r="GN1125" s="69"/>
      <c r="GO1125" s="69"/>
      <c r="GP1125" s="69"/>
      <c r="GQ1125" s="69"/>
      <c r="GR1125" s="69"/>
      <c r="GS1125" s="69"/>
      <c r="GT1125" s="69"/>
      <c r="GU1125" s="69"/>
      <c r="GV1125" s="69"/>
      <c r="GW1125" s="69"/>
      <c r="GX1125" s="69"/>
      <c r="GY1125" s="69"/>
      <c r="GZ1125" s="69"/>
      <c r="HA1125" s="69"/>
      <c r="HB1125" s="69"/>
      <c r="HC1125" s="69"/>
      <c r="HD1125" s="69"/>
      <c r="HE1125" s="69"/>
      <c r="HF1125" s="69"/>
      <c r="HG1125" s="69"/>
      <c r="HH1125" s="69"/>
      <c r="HI1125" s="69"/>
      <c r="HJ1125" s="69"/>
      <c r="HK1125" s="69"/>
      <c r="HL1125" s="69"/>
      <c r="HM1125" s="69"/>
      <c r="HN1125" s="69"/>
      <c r="HO1125" s="69"/>
      <c r="HP1125" s="69"/>
      <c r="HQ1125" s="69"/>
      <c r="HR1125" s="69"/>
      <c r="HS1125" s="69"/>
      <c r="HT1125" s="69"/>
      <c r="HU1125" s="69"/>
    </row>
    <row r="1126" spans="1:229" s="72" customFormat="1" ht="16.5" customHeight="1">
      <c r="A1126" s="40">
        <v>44020</v>
      </c>
      <c r="B1126" s="6" t="s">
        <v>267</v>
      </c>
      <c r="C1126" s="6">
        <v>20</v>
      </c>
      <c r="D1126" s="6">
        <v>22800</v>
      </c>
      <c r="E1126" s="60">
        <v>250</v>
      </c>
      <c r="F1126" s="60">
        <v>300</v>
      </c>
      <c r="G1126" s="60">
        <v>350</v>
      </c>
      <c r="H1126" s="7">
        <v>1000</v>
      </c>
      <c r="I1126" s="7">
        <v>1000</v>
      </c>
      <c r="J1126" s="4">
        <v>2000</v>
      </c>
      <c r="K1126" s="17" t="s">
        <v>40</v>
      </c>
      <c r="L1126" s="80"/>
      <c r="M1126" s="81"/>
      <c r="N1126" s="81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69"/>
      <c r="Z1126" s="69"/>
      <c r="AA1126" s="69"/>
      <c r="AB1126" s="69"/>
      <c r="AC1126" s="69"/>
      <c r="AD1126" s="69"/>
      <c r="AE1126" s="69"/>
      <c r="AF1126" s="69"/>
      <c r="AG1126" s="69"/>
      <c r="AH1126" s="69"/>
      <c r="AI1126" s="69"/>
      <c r="AJ1126" s="69"/>
      <c r="AK1126" s="69"/>
      <c r="AL1126" s="69"/>
      <c r="AM1126" s="69"/>
      <c r="AN1126" s="69"/>
      <c r="AO1126" s="69"/>
      <c r="AP1126" s="69"/>
      <c r="AQ1126" s="69"/>
      <c r="AR1126" s="69"/>
      <c r="AS1126" s="69"/>
      <c r="AT1126" s="69"/>
      <c r="AU1126" s="69"/>
      <c r="AV1126" s="69"/>
      <c r="AW1126" s="69"/>
      <c r="AX1126" s="69"/>
      <c r="AY1126" s="69"/>
      <c r="AZ1126" s="69"/>
      <c r="BA1126" s="69"/>
      <c r="BB1126" s="69"/>
      <c r="BC1126" s="69"/>
      <c r="BD1126" s="69"/>
      <c r="BE1126" s="69"/>
      <c r="BF1126" s="69"/>
      <c r="BG1126" s="69"/>
      <c r="BH1126" s="69"/>
      <c r="BI1126" s="69"/>
      <c r="BJ1126" s="69"/>
      <c r="BK1126" s="69"/>
      <c r="BL1126" s="69"/>
      <c r="BM1126" s="69"/>
      <c r="BN1126" s="69"/>
      <c r="BO1126" s="69"/>
      <c r="BP1126" s="69"/>
      <c r="BQ1126" s="69"/>
      <c r="BR1126" s="69"/>
      <c r="BS1126" s="69"/>
      <c r="BT1126" s="69"/>
      <c r="BU1126" s="69"/>
      <c r="BV1126" s="69"/>
      <c r="BW1126" s="69"/>
      <c r="BX1126" s="69"/>
      <c r="BY1126" s="69"/>
      <c r="BZ1126" s="69"/>
      <c r="CA1126" s="69"/>
      <c r="CB1126" s="69"/>
      <c r="CC1126" s="69"/>
      <c r="CD1126" s="69"/>
      <c r="CE1126" s="69"/>
      <c r="CF1126" s="69"/>
      <c r="CG1126" s="69"/>
      <c r="CH1126" s="69"/>
      <c r="CI1126" s="69"/>
      <c r="CJ1126" s="69"/>
      <c r="CK1126" s="69"/>
      <c r="CL1126" s="69"/>
      <c r="CM1126" s="69"/>
      <c r="CN1126" s="69"/>
      <c r="CO1126" s="69"/>
      <c r="CP1126" s="69"/>
      <c r="CQ1126" s="69"/>
      <c r="CR1126" s="69"/>
      <c r="CS1126" s="69"/>
      <c r="CT1126" s="69"/>
      <c r="CU1126" s="69"/>
      <c r="CV1126" s="69"/>
      <c r="CW1126" s="69"/>
      <c r="CX1126" s="69"/>
      <c r="CY1126" s="69"/>
      <c r="CZ1126" s="69"/>
      <c r="DA1126" s="69"/>
      <c r="DB1126" s="69"/>
      <c r="DC1126" s="69"/>
      <c r="DD1126" s="69"/>
      <c r="DE1126" s="69"/>
      <c r="DF1126" s="69"/>
      <c r="DG1126" s="69"/>
      <c r="DH1126" s="69"/>
      <c r="DI1126" s="69"/>
      <c r="DJ1126" s="69"/>
      <c r="DK1126" s="69"/>
      <c r="DL1126" s="69"/>
      <c r="DM1126" s="69"/>
      <c r="DN1126" s="69"/>
      <c r="DO1126" s="69"/>
      <c r="DP1126" s="69"/>
      <c r="DQ1126" s="69"/>
      <c r="DR1126" s="69"/>
      <c r="DS1126" s="69"/>
      <c r="DT1126" s="69"/>
      <c r="DU1126" s="69"/>
      <c r="DV1126" s="69"/>
      <c r="DW1126" s="69"/>
      <c r="DX1126" s="69"/>
      <c r="DY1126" s="69"/>
      <c r="DZ1126" s="69"/>
      <c r="EA1126" s="69"/>
      <c r="EB1126" s="69"/>
      <c r="EC1126" s="69"/>
      <c r="ED1126" s="69"/>
      <c r="EE1126" s="69"/>
      <c r="EF1126" s="69"/>
      <c r="EG1126" s="69"/>
      <c r="EH1126" s="69"/>
      <c r="EI1126" s="69"/>
      <c r="EJ1126" s="69"/>
      <c r="EK1126" s="69"/>
      <c r="EL1126" s="69"/>
      <c r="EM1126" s="69"/>
      <c r="EN1126" s="69"/>
      <c r="EO1126" s="69"/>
      <c r="EP1126" s="69"/>
      <c r="EQ1126" s="69"/>
      <c r="ER1126" s="69"/>
      <c r="ES1126" s="69"/>
      <c r="ET1126" s="69"/>
      <c r="EU1126" s="69"/>
      <c r="EV1126" s="69"/>
      <c r="EW1126" s="69"/>
      <c r="EX1126" s="69"/>
      <c r="EY1126" s="69"/>
      <c r="EZ1126" s="69"/>
      <c r="FA1126" s="69"/>
      <c r="FB1126" s="69"/>
      <c r="FC1126" s="69"/>
      <c r="FD1126" s="69"/>
      <c r="FE1126" s="69"/>
      <c r="FF1126" s="69"/>
      <c r="FG1126" s="69"/>
      <c r="FH1126" s="69"/>
      <c r="FI1126" s="69"/>
      <c r="FJ1126" s="69"/>
      <c r="FK1126" s="69"/>
      <c r="FL1126" s="69"/>
      <c r="FM1126" s="69"/>
      <c r="FN1126" s="69"/>
      <c r="FO1126" s="69"/>
      <c r="FP1126" s="69"/>
      <c r="FQ1126" s="69"/>
      <c r="FR1126" s="69"/>
      <c r="FS1126" s="69"/>
      <c r="FT1126" s="69"/>
      <c r="FU1126" s="69"/>
      <c r="FV1126" s="69"/>
      <c r="FW1126" s="69"/>
      <c r="FX1126" s="69"/>
      <c r="FY1126" s="69"/>
      <c r="FZ1126" s="69"/>
      <c r="GA1126" s="69"/>
      <c r="GB1126" s="69"/>
      <c r="GC1126" s="69"/>
      <c r="GD1126" s="69"/>
      <c r="GE1126" s="69"/>
      <c r="GF1126" s="69"/>
      <c r="GG1126" s="69"/>
      <c r="GH1126" s="69"/>
      <c r="GI1126" s="69"/>
      <c r="GJ1126" s="69"/>
      <c r="GK1126" s="69"/>
      <c r="GL1126" s="69"/>
      <c r="GM1126" s="69"/>
      <c r="GN1126" s="69"/>
      <c r="GO1126" s="69"/>
      <c r="GP1126" s="69"/>
      <c r="GQ1126" s="69"/>
      <c r="GR1126" s="69"/>
      <c r="GS1126" s="69"/>
      <c r="GT1126" s="69"/>
      <c r="GU1126" s="69"/>
      <c r="GV1126" s="69"/>
      <c r="GW1126" s="69"/>
      <c r="GX1126" s="69"/>
      <c r="GY1126" s="69"/>
      <c r="GZ1126" s="69"/>
      <c r="HA1126" s="69"/>
      <c r="HB1126" s="69"/>
      <c r="HC1126" s="69"/>
      <c r="HD1126" s="69"/>
      <c r="HE1126" s="69"/>
      <c r="HF1126" s="69"/>
      <c r="HG1126" s="69"/>
      <c r="HH1126" s="69"/>
      <c r="HI1126" s="69"/>
      <c r="HJ1126" s="69"/>
      <c r="HK1126" s="69"/>
      <c r="HL1126" s="69"/>
      <c r="HM1126" s="69"/>
      <c r="HN1126" s="69"/>
      <c r="HO1126" s="69"/>
      <c r="HP1126" s="69"/>
      <c r="HQ1126" s="69"/>
      <c r="HR1126" s="69"/>
      <c r="HS1126" s="69"/>
      <c r="HT1126" s="69"/>
      <c r="HU1126" s="69"/>
    </row>
    <row r="1127" spans="1:229" s="72" customFormat="1" ht="16.5" customHeight="1">
      <c r="A1127" s="40">
        <v>44019</v>
      </c>
      <c r="B1127" s="6" t="s">
        <v>263</v>
      </c>
      <c r="C1127" s="6">
        <v>20</v>
      </c>
      <c r="D1127" s="6">
        <v>22000</v>
      </c>
      <c r="E1127" s="60">
        <v>250</v>
      </c>
      <c r="F1127" s="60">
        <v>300</v>
      </c>
      <c r="G1127" s="60">
        <v>350</v>
      </c>
      <c r="H1127" s="7">
        <v>0</v>
      </c>
      <c r="I1127" s="7">
        <v>0</v>
      </c>
      <c r="J1127" s="4">
        <v>1500</v>
      </c>
      <c r="K1127" s="17" t="s">
        <v>44</v>
      </c>
      <c r="L1127" s="80"/>
      <c r="M1127" s="81"/>
      <c r="N1127" s="81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  <c r="AA1127" s="69"/>
      <c r="AB1127" s="69"/>
      <c r="AC1127" s="69"/>
      <c r="AD1127" s="69"/>
      <c r="AE1127" s="69"/>
      <c r="AF1127" s="69"/>
      <c r="AG1127" s="69"/>
      <c r="AH1127" s="69"/>
      <c r="AI1127" s="69"/>
      <c r="AJ1127" s="69"/>
      <c r="AK1127" s="69"/>
      <c r="AL1127" s="69"/>
      <c r="AM1127" s="69"/>
      <c r="AN1127" s="69"/>
      <c r="AO1127" s="69"/>
      <c r="AP1127" s="69"/>
      <c r="AQ1127" s="69"/>
      <c r="AR1127" s="69"/>
      <c r="AS1127" s="69"/>
      <c r="AT1127" s="69"/>
      <c r="AU1127" s="69"/>
      <c r="AV1127" s="69"/>
      <c r="AW1127" s="69"/>
      <c r="AX1127" s="69"/>
      <c r="AY1127" s="69"/>
      <c r="AZ1127" s="69"/>
      <c r="BA1127" s="69"/>
      <c r="BB1127" s="69"/>
      <c r="BC1127" s="69"/>
      <c r="BD1127" s="69"/>
      <c r="BE1127" s="69"/>
      <c r="BF1127" s="69"/>
      <c r="BG1127" s="69"/>
      <c r="BH1127" s="69"/>
      <c r="BI1127" s="69"/>
      <c r="BJ1127" s="69"/>
      <c r="BK1127" s="69"/>
      <c r="BL1127" s="69"/>
      <c r="BM1127" s="69"/>
      <c r="BN1127" s="69"/>
      <c r="BO1127" s="69"/>
      <c r="BP1127" s="69"/>
      <c r="BQ1127" s="69"/>
      <c r="BR1127" s="69"/>
      <c r="BS1127" s="69"/>
      <c r="BT1127" s="69"/>
      <c r="BU1127" s="69"/>
      <c r="BV1127" s="69"/>
      <c r="BW1127" s="69"/>
      <c r="BX1127" s="69"/>
      <c r="BY1127" s="69"/>
      <c r="BZ1127" s="69"/>
      <c r="CA1127" s="69"/>
      <c r="CB1127" s="69"/>
      <c r="CC1127" s="69"/>
      <c r="CD1127" s="69"/>
      <c r="CE1127" s="69"/>
      <c r="CF1127" s="69"/>
      <c r="CG1127" s="69"/>
      <c r="CH1127" s="69"/>
      <c r="CI1127" s="69"/>
      <c r="CJ1127" s="69"/>
      <c r="CK1127" s="69"/>
      <c r="CL1127" s="69"/>
      <c r="CM1127" s="69"/>
      <c r="CN1127" s="69"/>
      <c r="CO1127" s="69"/>
      <c r="CP1127" s="69"/>
      <c r="CQ1127" s="69"/>
      <c r="CR1127" s="69"/>
      <c r="CS1127" s="69"/>
      <c r="CT1127" s="69"/>
      <c r="CU1127" s="69"/>
      <c r="CV1127" s="69"/>
      <c r="CW1127" s="69"/>
      <c r="CX1127" s="69"/>
      <c r="CY1127" s="69"/>
      <c r="CZ1127" s="69"/>
      <c r="DA1127" s="69"/>
      <c r="DB1127" s="69"/>
      <c r="DC1127" s="69"/>
      <c r="DD1127" s="69"/>
      <c r="DE1127" s="69"/>
      <c r="DF1127" s="69"/>
      <c r="DG1127" s="69"/>
      <c r="DH1127" s="69"/>
      <c r="DI1127" s="69"/>
      <c r="DJ1127" s="69"/>
      <c r="DK1127" s="69"/>
      <c r="DL1127" s="69"/>
      <c r="DM1127" s="69"/>
      <c r="DN1127" s="69"/>
      <c r="DO1127" s="69"/>
      <c r="DP1127" s="69"/>
      <c r="DQ1127" s="69"/>
      <c r="DR1127" s="69"/>
      <c r="DS1127" s="69"/>
      <c r="DT1127" s="69"/>
      <c r="DU1127" s="69"/>
      <c r="DV1127" s="69"/>
      <c r="DW1127" s="69"/>
      <c r="DX1127" s="69"/>
      <c r="DY1127" s="69"/>
      <c r="DZ1127" s="69"/>
      <c r="EA1127" s="69"/>
      <c r="EB1127" s="69"/>
      <c r="EC1127" s="69"/>
      <c r="ED1127" s="69"/>
      <c r="EE1127" s="69"/>
      <c r="EF1127" s="69"/>
      <c r="EG1127" s="69"/>
      <c r="EH1127" s="69"/>
      <c r="EI1127" s="69"/>
      <c r="EJ1127" s="69"/>
      <c r="EK1127" s="69"/>
      <c r="EL1127" s="69"/>
      <c r="EM1127" s="69"/>
      <c r="EN1127" s="69"/>
      <c r="EO1127" s="69"/>
      <c r="EP1127" s="69"/>
      <c r="EQ1127" s="69"/>
      <c r="ER1127" s="69"/>
      <c r="ES1127" s="69"/>
      <c r="ET1127" s="69"/>
      <c r="EU1127" s="69"/>
      <c r="EV1127" s="69"/>
      <c r="EW1127" s="69"/>
      <c r="EX1127" s="69"/>
      <c r="EY1127" s="69"/>
      <c r="EZ1127" s="69"/>
      <c r="FA1127" s="69"/>
      <c r="FB1127" s="69"/>
      <c r="FC1127" s="69"/>
      <c r="FD1127" s="69"/>
      <c r="FE1127" s="69"/>
      <c r="FF1127" s="69"/>
      <c r="FG1127" s="69"/>
      <c r="FH1127" s="69"/>
      <c r="FI1127" s="69"/>
      <c r="FJ1127" s="69"/>
      <c r="FK1127" s="69"/>
      <c r="FL1127" s="69"/>
      <c r="FM1127" s="69"/>
      <c r="FN1127" s="69"/>
      <c r="FO1127" s="69"/>
      <c r="FP1127" s="69"/>
      <c r="FQ1127" s="69"/>
      <c r="FR1127" s="69"/>
      <c r="FS1127" s="69"/>
      <c r="FT1127" s="69"/>
      <c r="FU1127" s="69"/>
      <c r="FV1127" s="69"/>
      <c r="FW1127" s="69"/>
      <c r="FX1127" s="69"/>
      <c r="FY1127" s="69"/>
      <c r="FZ1127" s="69"/>
      <c r="GA1127" s="69"/>
      <c r="GB1127" s="69"/>
      <c r="GC1127" s="69"/>
      <c r="GD1127" s="69"/>
      <c r="GE1127" s="69"/>
      <c r="GF1127" s="69"/>
      <c r="GG1127" s="69"/>
      <c r="GH1127" s="69"/>
      <c r="GI1127" s="69"/>
      <c r="GJ1127" s="69"/>
      <c r="GK1127" s="69"/>
      <c r="GL1127" s="69"/>
      <c r="GM1127" s="69"/>
      <c r="GN1127" s="69"/>
      <c r="GO1127" s="69"/>
      <c r="GP1127" s="69"/>
      <c r="GQ1127" s="69"/>
      <c r="GR1127" s="69"/>
      <c r="GS1127" s="69"/>
      <c r="GT1127" s="69"/>
      <c r="GU1127" s="69"/>
      <c r="GV1127" s="69"/>
      <c r="GW1127" s="69"/>
      <c r="GX1127" s="69"/>
      <c r="GY1127" s="69"/>
      <c r="GZ1127" s="69"/>
      <c r="HA1127" s="69"/>
      <c r="HB1127" s="69"/>
      <c r="HC1127" s="69"/>
      <c r="HD1127" s="69"/>
      <c r="HE1127" s="69"/>
      <c r="HF1127" s="69"/>
      <c r="HG1127" s="69"/>
      <c r="HH1127" s="69"/>
      <c r="HI1127" s="69"/>
      <c r="HJ1127" s="69"/>
      <c r="HK1127" s="69"/>
      <c r="HL1127" s="69"/>
      <c r="HM1127" s="69"/>
      <c r="HN1127" s="69"/>
      <c r="HO1127" s="69"/>
      <c r="HP1127" s="69"/>
      <c r="HQ1127" s="69"/>
      <c r="HR1127" s="69"/>
      <c r="HS1127" s="69"/>
      <c r="HT1127" s="69"/>
      <c r="HU1127" s="69"/>
    </row>
    <row r="1128" spans="1:229" s="72" customFormat="1" ht="16.5" customHeight="1">
      <c r="A1128" s="40">
        <v>44018</v>
      </c>
      <c r="B1128" s="6" t="s">
        <v>265</v>
      </c>
      <c r="C1128" s="6">
        <v>75</v>
      </c>
      <c r="D1128" s="6">
        <v>10700</v>
      </c>
      <c r="E1128" s="60">
        <v>250</v>
      </c>
      <c r="F1128" s="60">
        <v>270</v>
      </c>
      <c r="G1128" s="60">
        <v>290</v>
      </c>
      <c r="H1128" s="7">
        <v>1500</v>
      </c>
      <c r="I1128" s="7">
        <v>1500</v>
      </c>
      <c r="J1128" s="4">
        <v>3000</v>
      </c>
      <c r="K1128" s="17" t="s">
        <v>40</v>
      </c>
      <c r="L1128" s="80"/>
      <c r="M1128" s="81"/>
      <c r="N1128" s="81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  <c r="AA1128" s="69"/>
      <c r="AB1128" s="69"/>
      <c r="AC1128" s="69"/>
      <c r="AD1128" s="69"/>
      <c r="AE1128" s="69"/>
      <c r="AF1128" s="69"/>
      <c r="AG1128" s="69"/>
      <c r="AH1128" s="69"/>
      <c r="AI1128" s="69"/>
      <c r="AJ1128" s="69"/>
      <c r="AK1128" s="69"/>
      <c r="AL1128" s="69"/>
      <c r="AM1128" s="69"/>
      <c r="AN1128" s="69"/>
      <c r="AO1128" s="69"/>
      <c r="AP1128" s="69"/>
      <c r="AQ1128" s="69"/>
      <c r="AR1128" s="69"/>
      <c r="AS1128" s="69"/>
      <c r="AT1128" s="69"/>
      <c r="AU1128" s="69"/>
      <c r="AV1128" s="69"/>
      <c r="AW1128" s="69"/>
      <c r="AX1128" s="69"/>
      <c r="AY1128" s="69"/>
      <c r="AZ1128" s="69"/>
      <c r="BA1128" s="69"/>
      <c r="BB1128" s="69"/>
      <c r="BC1128" s="69"/>
      <c r="BD1128" s="69"/>
      <c r="BE1128" s="69"/>
      <c r="BF1128" s="69"/>
      <c r="BG1128" s="69"/>
      <c r="BH1128" s="69"/>
      <c r="BI1128" s="69"/>
      <c r="BJ1128" s="69"/>
      <c r="BK1128" s="69"/>
      <c r="BL1128" s="69"/>
      <c r="BM1128" s="69"/>
      <c r="BN1128" s="69"/>
      <c r="BO1128" s="69"/>
      <c r="BP1128" s="69"/>
      <c r="BQ1128" s="69"/>
      <c r="BR1128" s="69"/>
      <c r="BS1128" s="69"/>
      <c r="BT1128" s="69"/>
      <c r="BU1128" s="69"/>
      <c r="BV1128" s="69"/>
      <c r="BW1128" s="69"/>
      <c r="BX1128" s="69"/>
      <c r="BY1128" s="69"/>
      <c r="BZ1128" s="69"/>
      <c r="CA1128" s="69"/>
      <c r="CB1128" s="69"/>
      <c r="CC1128" s="69"/>
      <c r="CD1128" s="69"/>
      <c r="CE1128" s="69"/>
      <c r="CF1128" s="69"/>
      <c r="CG1128" s="69"/>
      <c r="CH1128" s="69"/>
      <c r="CI1128" s="69"/>
      <c r="CJ1128" s="69"/>
      <c r="CK1128" s="69"/>
      <c r="CL1128" s="69"/>
      <c r="CM1128" s="69"/>
      <c r="CN1128" s="69"/>
      <c r="CO1128" s="69"/>
      <c r="CP1128" s="69"/>
      <c r="CQ1128" s="69"/>
      <c r="CR1128" s="69"/>
      <c r="CS1128" s="69"/>
      <c r="CT1128" s="69"/>
      <c r="CU1128" s="69"/>
      <c r="CV1128" s="69"/>
      <c r="CW1128" s="69"/>
      <c r="CX1128" s="69"/>
      <c r="CY1128" s="69"/>
      <c r="CZ1128" s="69"/>
      <c r="DA1128" s="69"/>
      <c r="DB1128" s="69"/>
      <c r="DC1128" s="69"/>
      <c r="DD1128" s="69"/>
      <c r="DE1128" s="69"/>
      <c r="DF1128" s="69"/>
      <c r="DG1128" s="69"/>
      <c r="DH1128" s="69"/>
      <c r="DI1128" s="69"/>
      <c r="DJ1128" s="69"/>
      <c r="DK1128" s="69"/>
      <c r="DL1128" s="69"/>
      <c r="DM1128" s="69"/>
      <c r="DN1128" s="69"/>
      <c r="DO1128" s="69"/>
      <c r="DP1128" s="69"/>
      <c r="DQ1128" s="69"/>
      <c r="DR1128" s="69"/>
      <c r="DS1128" s="69"/>
      <c r="DT1128" s="69"/>
      <c r="DU1128" s="69"/>
      <c r="DV1128" s="69"/>
      <c r="DW1128" s="69"/>
      <c r="DX1128" s="69"/>
      <c r="DY1128" s="69"/>
      <c r="DZ1128" s="69"/>
      <c r="EA1128" s="69"/>
      <c r="EB1128" s="69"/>
      <c r="EC1128" s="69"/>
      <c r="ED1128" s="69"/>
      <c r="EE1128" s="69"/>
      <c r="EF1128" s="69"/>
      <c r="EG1128" s="69"/>
      <c r="EH1128" s="69"/>
      <c r="EI1128" s="69"/>
      <c r="EJ1128" s="69"/>
      <c r="EK1128" s="69"/>
      <c r="EL1128" s="69"/>
      <c r="EM1128" s="69"/>
      <c r="EN1128" s="69"/>
      <c r="EO1128" s="69"/>
      <c r="EP1128" s="69"/>
      <c r="EQ1128" s="69"/>
      <c r="ER1128" s="69"/>
      <c r="ES1128" s="69"/>
      <c r="ET1128" s="69"/>
      <c r="EU1128" s="69"/>
      <c r="EV1128" s="69"/>
      <c r="EW1128" s="69"/>
      <c r="EX1128" s="69"/>
      <c r="EY1128" s="69"/>
      <c r="EZ1128" s="69"/>
      <c r="FA1128" s="69"/>
      <c r="FB1128" s="69"/>
      <c r="FC1128" s="69"/>
      <c r="FD1128" s="69"/>
      <c r="FE1128" s="69"/>
      <c r="FF1128" s="69"/>
      <c r="FG1128" s="69"/>
      <c r="FH1128" s="69"/>
      <c r="FI1128" s="69"/>
      <c r="FJ1128" s="69"/>
      <c r="FK1128" s="69"/>
      <c r="FL1128" s="69"/>
      <c r="FM1128" s="69"/>
      <c r="FN1128" s="69"/>
      <c r="FO1128" s="69"/>
      <c r="FP1128" s="69"/>
      <c r="FQ1128" s="69"/>
      <c r="FR1128" s="69"/>
      <c r="FS1128" s="69"/>
      <c r="FT1128" s="69"/>
      <c r="FU1128" s="69"/>
      <c r="FV1128" s="69"/>
      <c r="FW1128" s="69"/>
      <c r="FX1128" s="69"/>
      <c r="FY1128" s="69"/>
      <c r="FZ1128" s="69"/>
      <c r="GA1128" s="69"/>
      <c r="GB1128" s="69"/>
      <c r="GC1128" s="69"/>
      <c r="GD1128" s="69"/>
      <c r="GE1128" s="69"/>
      <c r="GF1128" s="69"/>
      <c r="GG1128" s="69"/>
      <c r="GH1128" s="69"/>
      <c r="GI1128" s="69"/>
      <c r="GJ1128" s="69"/>
      <c r="GK1128" s="69"/>
      <c r="GL1128" s="69"/>
      <c r="GM1128" s="69"/>
      <c r="GN1128" s="69"/>
      <c r="GO1128" s="69"/>
      <c r="GP1128" s="69"/>
      <c r="GQ1128" s="69"/>
      <c r="GR1128" s="69"/>
      <c r="GS1128" s="69"/>
      <c r="GT1128" s="69"/>
      <c r="GU1128" s="69"/>
      <c r="GV1128" s="69"/>
      <c r="GW1128" s="69"/>
      <c r="GX1128" s="69"/>
      <c r="GY1128" s="69"/>
      <c r="GZ1128" s="69"/>
      <c r="HA1128" s="69"/>
      <c r="HB1128" s="69"/>
      <c r="HC1128" s="69"/>
      <c r="HD1128" s="69"/>
      <c r="HE1128" s="69"/>
      <c r="HF1128" s="69"/>
      <c r="HG1128" s="69"/>
      <c r="HH1128" s="69"/>
      <c r="HI1128" s="69"/>
      <c r="HJ1128" s="69"/>
      <c r="HK1128" s="69"/>
      <c r="HL1128" s="69"/>
      <c r="HM1128" s="69"/>
      <c r="HN1128" s="69"/>
      <c r="HO1128" s="69"/>
      <c r="HP1128" s="69"/>
      <c r="HQ1128" s="69"/>
      <c r="HR1128" s="69"/>
      <c r="HS1128" s="69"/>
      <c r="HT1128" s="69"/>
      <c r="HU1128" s="69"/>
    </row>
    <row r="1129" spans="1:229" s="72" customFormat="1" ht="16.5" customHeight="1">
      <c r="A1129" s="40">
        <v>44018</v>
      </c>
      <c r="B1129" s="6" t="s">
        <v>262</v>
      </c>
      <c r="C1129" s="6">
        <v>20</v>
      </c>
      <c r="D1129" s="6">
        <v>22300</v>
      </c>
      <c r="E1129" s="60">
        <v>350</v>
      </c>
      <c r="F1129" s="60">
        <v>400</v>
      </c>
      <c r="G1129" s="60">
        <v>450</v>
      </c>
      <c r="H1129" s="7">
        <v>1000</v>
      </c>
      <c r="I1129" s="7">
        <v>0</v>
      </c>
      <c r="J1129" s="7">
        <v>1000</v>
      </c>
      <c r="K1129" s="17" t="s">
        <v>41</v>
      </c>
      <c r="L1129" s="80"/>
      <c r="M1129" s="81"/>
      <c r="N1129" s="81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69"/>
      <c r="Z1129" s="69"/>
      <c r="AA1129" s="69"/>
      <c r="AB1129" s="69"/>
      <c r="AC1129" s="69"/>
      <c r="AD1129" s="69"/>
      <c r="AE1129" s="69"/>
      <c r="AF1129" s="69"/>
      <c r="AG1129" s="69"/>
      <c r="AH1129" s="69"/>
      <c r="AI1129" s="69"/>
      <c r="AJ1129" s="69"/>
      <c r="AK1129" s="69"/>
      <c r="AL1129" s="69"/>
      <c r="AM1129" s="69"/>
      <c r="AN1129" s="69"/>
      <c r="AO1129" s="69"/>
      <c r="AP1129" s="69"/>
      <c r="AQ1129" s="69"/>
      <c r="AR1129" s="69"/>
      <c r="AS1129" s="69"/>
      <c r="AT1129" s="69"/>
      <c r="AU1129" s="69"/>
      <c r="AV1129" s="69"/>
      <c r="AW1129" s="69"/>
      <c r="AX1129" s="69"/>
      <c r="AY1129" s="69"/>
      <c r="AZ1129" s="69"/>
      <c r="BA1129" s="69"/>
      <c r="BB1129" s="69"/>
      <c r="BC1129" s="69"/>
      <c r="BD1129" s="69"/>
      <c r="BE1129" s="69"/>
      <c r="BF1129" s="69"/>
      <c r="BG1129" s="69"/>
      <c r="BH1129" s="69"/>
      <c r="BI1129" s="69"/>
      <c r="BJ1129" s="69"/>
      <c r="BK1129" s="69"/>
      <c r="BL1129" s="69"/>
      <c r="BM1129" s="69"/>
      <c r="BN1129" s="69"/>
      <c r="BO1129" s="69"/>
      <c r="BP1129" s="69"/>
      <c r="BQ1129" s="69"/>
      <c r="BR1129" s="69"/>
      <c r="BS1129" s="69"/>
      <c r="BT1129" s="69"/>
      <c r="BU1129" s="69"/>
      <c r="BV1129" s="69"/>
      <c r="BW1129" s="69"/>
      <c r="BX1129" s="69"/>
      <c r="BY1129" s="69"/>
      <c r="BZ1129" s="69"/>
      <c r="CA1129" s="69"/>
      <c r="CB1129" s="69"/>
      <c r="CC1129" s="69"/>
      <c r="CD1129" s="69"/>
      <c r="CE1129" s="69"/>
      <c r="CF1129" s="69"/>
      <c r="CG1129" s="69"/>
      <c r="CH1129" s="69"/>
      <c r="CI1129" s="69"/>
      <c r="CJ1129" s="69"/>
      <c r="CK1129" s="69"/>
      <c r="CL1129" s="69"/>
      <c r="CM1129" s="69"/>
      <c r="CN1129" s="69"/>
      <c r="CO1129" s="69"/>
      <c r="CP1129" s="69"/>
      <c r="CQ1129" s="69"/>
      <c r="CR1129" s="69"/>
      <c r="CS1129" s="69"/>
      <c r="CT1129" s="69"/>
      <c r="CU1129" s="69"/>
      <c r="CV1129" s="69"/>
      <c r="CW1129" s="69"/>
      <c r="CX1129" s="69"/>
      <c r="CY1129" s="69"/>
      <c r="CZ1129" s="69"/>
      <c r="DA1129" s="69"/>
      <c r="DB1129" s="69"/>
      <c r="DC1129" s="69"/>
      <c r="DD1129" s="69"/>
      <c r="DE1129" s="69"/>
      <c r="DF1129" s="69"/>
      <c r="DG1129" s="69"/>
      <c r="DH1129" s="69"/>
      <c r="DI1129" s="69"/>
      <c r="DJ1129" s="69"/>
      <c r="DK1129" s="69"/>
      <c r="DL1129" s="69"/>
      <c r="DM1129" s="69"/>
      <c r="DN1129" s="69"/>
      <c r="DO1129" s="69"/>
      <c r="DP1129" s="69"/>
      <c r="DQ1129" s="69"/>
      <c r="DR1129" s="69"/>
      <c r="DS1129" s="69"/>
      <c r="DT1129" s="69"/>
      <c r="DU1129" s="69"/>
      <c r="DV1129" s="69"/>
      <c r="DW1129" s="69"/>
      <c r="DX1129" s="69"/>
      <c r="DY1129" s="69"/>
      <c r="DZ1129" s="69"/>
      <c r="EA1129" s="69"/>
      <c r="EB1129" s="69"/>
      <c r="EC1129" s="69"/>
      <c r="ED1129" s="69"/>
      <c r="EE1129" s="69"/>
      <c r="EF1129" s="69"/>
      <c r="EG1129" s="69"/>
      <c r="EH1129" s="69"/>
      <c r="EI1129" s="69"/>
      <c r="EJ1129" s="69"/>
      <c r="EK1129" s="69"/>
      <c r="EL1129" s="69"/>
      <c r="EM1129" s="69"/>
      <c r="EN1129" s="69"/>
      <c r="EO1129" s="69"/>
      <c r="EP1129" s="69"/>
      <c r="EQ1129" s="69"/>
      <c r="ER1129" s="69"/>
      <c r="ES1129" s="69"/>
      <c r="ET1129" s="69"/>
      <c r="EU1129" s="69"/>
      <c r="EV1129" s="69"/>
      <c r="EW1129" s="69"/>
      <c r="EX1129" s="69"/>
      <c r="EY1129" s="69"/>
      <c r="EZ1129" s="69"/>
      <c r="FA1129" s="69"/>
      <c r="FB1129" s="69"/>
      <c r="FC1129" s="69"/>
      <c r="FD1129" s="69"/>
      <c r="FE1129" s="69"/>
      <c r="FF1129" s="69"/>
      <c r="FG1129" s="69"/>
      <c r="FH1129" s="69"/>
      <c r="FI1129" s="69"/>
      <c r="FJ1129" s="69"/>
      <c r="FK1129" s="69"/>
      <c r="FL1129" s="69"/>
      <c r="FM1129" s="69"/>
      <c r="FN1129" s="69"/>
      <c r="FO1129" s="69"/>
      <c r="FP1129" s="69"/>
      <c r="FQ1129" s="69"/>
      <c r="FR1129" s="69"/>
      <c r="FS1129" s="69"/>
      <c r="FT1129" s="69"/>
      <c r="FU1129" s="69"/>
      <c r="FV1129" s="69"/>
      <c r="FW1129" s="69"/>
      <c r="FX1129" s="69"/>
      <c r="FY1129" s="69"/>
      <c r="FZ1129" s="69"/>
      <c r="GA1129" s="69"/>
      <c r="GB1129" s="69"/>
      <c r="GC1129" s="69"/>
      <c r="GD1129" s="69"/>
      <c r="GE1129" s="69"/>
      <c r="GF1129" s="69"/>
      <c r="GG1129" s="69"/>
      <c r="GH1129" s="69"/>
      <c r="GI1129" s="69"/>
      <c r="GJ1129" s="69"/>
      <c r="GK1129" s="69"/>
      <c r="GL1129" s="69"/>
      <c r="GM1129" s="69"/>
      <c r="GN1129" s="69"/>
      <c r="GO1129" s="69"/>
      <c r="GP1129" s="69"/>
      <c r="GQ1129" s="69"/>
      <c r="GR1129" s="69"/>
      <c r="GS1129" s="69"/>
      <c r="GT1129" s="69"/>
      <c r="GU1129" s="69"/>
      <c r="GV1129" s="69"/>
      <c r="GW1129" s="69"/>
      <c r="GX1129" s="69"/>
      <c r="GY1129" s="69"/>
      <c r="GZ1129" s="69"/>
      <c r="HA1129" s="69"/>
      <c r="HB1129" s="69"/>
      <c r="HC1129" s="69"/>
      <c r="HD1129" s="69"/>
      <c r="HE1129" s="69"/>
      <c r="HF1129" s="69"/>
      <c r="HG1129" s="69"/>
      <c r="HH1129" s="69"/>
      <c r="HI1129" s="69"/>
      <c r="HJ1129" s="69"/>
      <c r="HK1129" s="69"/>
      <c r="HL1129" s="69"/>
      <c r="HM1129" s="69"/>
      <c r="HN1129" s="69"/>
      <c r="HO1129" s="69"/>
      <c r="HP1129" s="69"/>
      <c r="HQ1129" s="69"/>
      <c r="HR1129" s="69"/>
      <c r="HS1129" s="69"/>
      <c r="HT1129" s="69"/>
      <c r="HU1129" s="69"/>
    </row>
    <row r="1130" spans="1:229" s="72" customFormat="1" ht="16.5" customHeight="1">
      <c r="A1130" s="40">
        <v>44015</v>
      </c>
      <c r="B1130" s="6" t="s">
        <v>263</v>
      </c>
      <c r="C1130" s="6">
        <v>20</v>
      </c>
      <c r="D1130" s="6">
        <v>21900</v>
      </c>
      <c r="E1130" s="60">
        <v>450</v>
      </c>
      <c r="F1130" s="60">
        <v>500</v>
      </c>
      <c r="G1130" s="60">
        <v>550</v>
      </c>
      <c r="H1130" s="7">
        <v>1000</v>
      </c>
      <c r="I1130" s="7">
        <v>0</v>
      </c>
      <c r="J1130" s="7">
        <v>1000</v>
      </c>
      <c r="K1130" s="17" t="s">
        <v>41</v>
      </c>
      <c r="L1130" s="80"/>
      <c r="M1130" s="81"/>
      <c r="N1130" s="81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  <c r="AA1130" s="69"/>
      <c r="AB1130" s="69"/>
      <c r="AC1130" s="69"/>
      <c r="AD1130" s="69"/>
      <c r="AE1130" s="69"/>
      <c r="AF1130" s="69"/>
      <c r="AG1130" s="69"/>
      <c r="AH1130" s="69"/>
      <c r="AI1130" s="69"/>
      <c r="AJ1130" s="69"/>
      <c r="AK1130" s="69"/>
      <c r="AL1130" s="69"/>
      <c r="AM1130" s="69"/>
      <c r="AN1130" s="69"/>
      <c r="AO1130" s="69"/>
      <c r="AP1130" s="69"/>
      <c r="AQ1130" s="69"/>
      <c r="AR1130" s="69"/>
      <c r="AS1130" s="69"/>
      <c r="AT1130" s="69"/>
      <c r="AU1130" s="69"/>
      <c r="AV1130" s="69"/>
      <c r="AW1130" s="69"/>
      <c r="AX1130" s="69"/>
      <c r="AY1130" s="69"/>
      <c r="AZ1130" s="69"/>
      <c r="BA1130" s="69"/>
      <c r="BB1130" s="69"/>
      <c r="BC1130" s="69"/>
      <c r="BD1130" s="69"/>
      <c r="BE1130" s="69"/>
      <c r="BF1130" s="69"/>
      <c r="BG1130" s="69"/>
      <c r="BH1130" s="69"/>
      <c r="BI1130" s="69"/>
      <c r="BJ1130" s="69"/>
      <c r="BK1130" s="69"/>
      <c r="BL1130" s="69"/>
      <c r="BM1130" s="69"/>
      <c r="BN1130" s="69"/>
      <c r="BO1130" s="69"/>
      <c r="BP1130" s="69"/>
      <c r="BQ1130" s="69"/>
      <c r="BR1130" s="69"/>
      <c r="BS1130" s="69"/>
      <c r="BT1130" s="69"/>
      <c r="BU1130" s="69"/>
      <c r="BV1130" s="69"/>
      <c r="BW1130" s="69"/>
      <c r="BX1130" s="69"/>
      <c r="BY1130" s="69"/>
      <c r="BZ1130" s="69"/>
      <c r="CA1130" s="69"/>
      <c r="CB1130" s="69"/>
      <c r="CC1130" s="69"/>
      <c r="CD1130" s="69"/>
      <c r="CE1130" s="69"/>
      <c r="CF1130" s="69"/>
      <c r="CG1130" s="69"/>
      <c r="CH1130" s="69"/>
      <c r="CI1130" s="69"/>
      <c r="CJ1130" s="69"/>
      <c r="CK1130" s="69"/>
      <c r="CL1130" s="69"/>
      <c r="CM1130" s="69"/>
      <c r="CN1130" s="69"/>
      <c r="CO1130" s="69"/>
      <c r="CP1130" s="69"/>
      <c r="CQ1130" s="69"/>
      <c r="CR1130" s="69"/>
      <c r="CS1130" s="69"/>
      <c r="CT1130" s="69"/>
      <c r="CU1130" s="69"/>
      <c r="CV1130" s="69"/>
      <c r="CW1130" s="69"/>
      <c r="CX1130" s="69"/>
      <c r="CY1130" s="69"/>
      <c r="CZ1130" s="69"/>
      <c r="DA1130" s="69"/>
      <c r="DB1130" s="69"/>
      <c r="DC1130" s="69"/>
      <c r="DD1130" s="69"/>
      <c r="DE1130" s="69"/>
      <c r="DF1130" s="69"/>
      <c r="DG1130" s="69"/>
      <c r="DH1130" s="69"/>
      <c r="DI1130" s="69"/>
      <c r="DJ1130" s="69"/>
      <c r="DK1130" s="69"/>
      <c r="DL1130" s="69"/>
      <c r="DM1130" s="69"/>
      <c r="DN1130" s="69"/>
      <c r="DO1130" s="69"/>
      <c r="DP1130" s="69"/>
      <c r="DQ1130" s="69"/>
      <c r="DR1130" s="69"/>
      <c r="DS1130" s="69"/>
      <c r="DT1130" s="69"/>
      <c r="DU1130" s="69"/>
      <c r="DV1130" s="69"/>
      <c r="DW1130" s="69"/>
      <c r="DX1130" s="69"/>
      <c r="DY1130" s="69"/>
      <c r="DZ1130" s="69"/>
      <c r="EA1130" s="69"/>
      <c r="EB1130" s="69"/>
      <c r="EC1130" s="69"/>
      <c r="ED1130" s="69"/>
      <c r="EE1130" s="69"/>
      <c r="EF1130" s="69"/>
      <c r="EG1130" s="69"/>
      <c r="EH1130" s="69"/>
      <c r="EI1130" s="69"/>
      <c r="EJ1130" s="69"/>
      <c r="EK1130" s="69"/>
      <c r="EL1130" s="69"/>
      <c r="EM1130" s="69"/>
      <c r="EN1130" s="69"/>
      <c r="EO1130" s="69"/>
      <c r="EP1130" s="69"/>
      <c r="EQ1130" s="69"/>
      <c r="ER1130" s="69"/>
      <c r="ES1130" s="69"/>
      <c r="ET1130" s="69"/>
      <c r="EU1130" s="69"/>
      <c r="EV1130" s="69"/>
      <c r="EW1130" s="69"/>
      <c r="EX1130" s="69"/>
      <c r="EY1130" s="69"/>
      <c r="EZ1130" s="69"/>
      <c r="FA1130" s="69"/>
      <c r="FB1130" s="69"/>
      <c r="FC1130" s="69"/>
      <c r="FD1130" s="69"/>
      <c r="FE1130" s="69"/>
      <c r="FF1130" s="69"/>
      <c r="FG1130" s="69"/>
      <c r="FH1130" s="69"/>
      <c r="FI1130" s="69"/>
      <c r="FJ1130" s="69"/>
      <c r="FK1130" s="69"/>
      <c r="FL1130" s="69"/>
      <c r="FM1130" s="69"/>
      <c r="FN1130" s="69"/>
      <c r="FO1130" s="69"/>
      <c r="FP1130" s="69"/>
      <c r="FQ1130" s="69"/>
      <c r="FR1130" s="69"/>
      <c r="FS1130" s="69"/>
      <c r="FT1130" s="69"/>
      <c r="FU1130" s="69"/>
      <c r="FV1130" s="69"/>
      <c r="FW1130" s="69"/>
      <c r="FX1130" s="69"/>
      <c r="FY1130" s="69"/>
      <c r="FZ1130" s="69"/>
      <c r="GA1130" s="69"/>
      <c r="GB1130" s="69"/>
      <c r="GC1130" s="69"/>
      <c r="GD1130" s="69"/>
      <c r="GE1130" s="69"/>
      <c r="GF1130" s="69"/>
      <c r="GG1130" s="69"/>
      <c r="GH1130" s="69"/>
      <c r="GI1130" s="69"/>
      <c r="GJ1130" s="69"/>
      <c r="GK1130" s="69"/>
      <c r="GL1130" s="69"/>
      <c r="GM1130" s="69"/>
      <c r="GN1130" s="69"/>
      <c r="GO1130" s="69"/>
      <c r="GP1130" s="69"/>
      <c r="GQ1130" s="69"/>
      <c r="GR1130" s="69"/>
      <c r="GS1130" s="69"/>
      <c r="GT1130" s="69"/>
      <c r="GU1130" s="69"/>
      <c r="GV1130" s="69"/>
      <c r="GW1130" s="69"/>
      <c r="GX1130" s="69"/>
      <c r="GY1130" s="69"/>
      <c r="GZ1130" s="69"/>
      <c r="HA1130" s="69"/>
      <c r="HB1130" s="69"/>
      <c r="HC1130" s="69"/>
      <c r="HD1130" s="69"/>
      <c r="HE1130" s="69"/>
      <c r="HF1130" s="69"/>
      <c r="HG1130" s="69"/>
      <c r="HH1130" s="69"/>
      <c r="HI1130" s="69"/>
      <c r="HJ1130" s="69"/>
      <c r="HK1130" s="69"/>
      <c r="HL1130" s="69"/>
      <c r="HM1130" s="69"/>
      <c r="HN1130" s="69"/>
      <c r="HO1130" s="69"/>
      <c r="HP1130" s="69"/>
      <c r="HQ1130" s="69"/>
      <c r="HR1130" s="69"/>
      <c r="HS1130" s="69"/>
      <c r="HT1130" s="69"/>
      <c r="HU1130" s="69"/>
    </row>
    <row r="1131" spans="1:229" s="72" customFormat="1" ht="16.5" customHeight="1">
      <c r="A1131" s="40">
        <v>44015</v>
      </c>
      <c r="B1131" s="6" t="s">
        <v>263</v>
      </c>
      <c r="C1131" s="6">
        <v>20</v>
      </c>
      <c r="D1131" s="6">
        <v>21900</v>
      </c>
      <c r="E1131" s="60">
        <v>400</v>
      </c>
      <c r="F1131" s="60">
        <v>450</v>
      </c>
      <c r="G1131" s="60">
        <v>500</v>
      </c>
      <c r="H1131" s="7">
        <v>1000</v>
      </c>
      <c r="I1131" s="7">
        <v>1000</v>
      </c>
      <c r="J1131" s="4">
        <v>2000</v>
      </c>
      <c r="K1131" s="17" t="s">
        <v>40</v>
      </c>
      <c r="L1131" s="80"/>
      <c r="M1131" s="81"/>
      <c r="N1131" s="81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69"/>
      <c r="Z1131" s="69"/>
      <c r="AA1131" s="69"/>
      <c r="AB1131" s="69"/>
      <c r="AC1131" s="69"/>
      <c r="AD1131" s="69"/>
      <c r="AE1131" s="69"/>
      <c r="AF1131" s="69"/>
      <c r="AG1131" s="69"/>
      <c r="AH1131" s="69"/>
      <c r="AI1131" s="69"/>
      <c r="AJ1131" s="69"/>
      <c r="AK1131" s="69"/>
      <c r="AL1131" s="69"/>
      <c r="AM1131" s="69"/>
      <c r="AN1131" s="69"/>
      <c r="AO1131" s="69"/>
      <c r="AP1131" s="69"/>
      <c r="AQ1131" s="69"/>
      <c r="AR1131" s="69"/>
      <c r="AS1131" s="69"/>
      <c r="AT1131" s="69"/>
      <c r="AU1131" s="69"/>
      <c r="AV1131" s="69"/>
      <c r="AW1131" s="69"/>
      <c r="AX1131" s="69"/>
      <c r="AY1131" s="69"/>
      <c r="AZ1131" s="69"/>
      <c r="BA1131" s="69"/>
      <c r="BB1131" s="69"/>
      <c r="BC1131" s="69"/>
      <c r="BD1131" s="69"/>
      <c r="BE1131" s="69"/>
      <c r="BF1131" s="69"/>
      <c r="BG1131" s="69"/>
      <c r="BH1131" s="69"/>
      <c r="BI1131" s="69"/>
      <c r="BJ1131" s="69"/>
      <c r="BK1131" s="69"/>
      <c r="BL1131" s="69"/>
      <c r="BM1131" s="69"/>
      <c r="BN1131" s="69"/>
      <c r="BO1131" s="69"/>
      <c r="BP1131" s="69"/>
      <c r="BQ1131" s="69"/>
      <c r="BR1131" s="69"/>
      <c r="BS1131" s="69"/>
      <c r="BT1131" s="69"/>
      <c r="BU1131" s="69"/>
      <c r="BV1131" s="69"/>
      <c r="BW1131" s="69"/>
      <c r="BX1131" s="69"/>
      <c r="BY1131" s="69"/>
      <c r="BZ1131" s="69"/>
      <c r="CA1131" s="69"/>
      <c r="CB1131" s="69"/>
      <c r="CC1131" s="69"/>
      <c r="CD1131" s="69"/>
      <c r="CE1131" s="69"/>
      <c r="CF1131" s="69"/>
      <c r="CG1131" s="69"/>
      <c r="CH1131" s="69"/>
      <c r="CI1131" s="69"/>
      <c r="CJ1131" s="69"/>
      <c r="CK1131" s="69"/>
      <c r="CL1131" s="69"/>
      <c r="CM1131" s="69"/>
      <c r="CN1131" s="69"/>
      <c r="CO1131" s="69"/>
      <c r="CP1131" s="69"/>
      <c r="CQ1131" s="69"/>
      <c r="CR1131" s="69"/>
      <c r="CS1131" s="69"/>
      <c r="CT1131" s="69"/>
      <c r="CU1131" s="69"/>
      <c r="CV1131" s="69"/>
      <c r="CW1131" s="69"/>
      <c r="CX1131" s="69"/>
      <c r="CY1131" s="69"/>
      <c r="CZ1131" s="69"/>
      <c r="DA1131" s="69"/>
      <c r="DB1131" s="69"/>
      <c r="DC1131" s="69"/>
      <c r="DD1131" s="69"/>
      <c r="DE1131" s="69"/>
      <c r="DF1131" s="69"/>
      <c r="DG1131" s="69"/>
      <c r="DH1131" s="69"/>
      <c r="DI1131" s="69"/>
      <c r="DJ1131" s="69"/>
      <c r="DK1131" s="69"/>
      <c r="DL1131" s="69"/>
      <c r="DM1131" s="69"/>
      <c r="DN1131" s="69"/>
      <c r="DO1131" s="69"/>
      <c r="DP1131" s="69"/>
      <c r="DQ1131" s="69"/>
      <c r="DR1131" s="69"/>
      <c r="DS1131" s="69"/>
      <c r="DT1131" s="69"/>
      <c r="DU1131" s="69"/>
      <c r="DV1131" s="69"/>
      <c r="DW1131" s="69"/>
      <c r="DX1131" s="69"/>
      <c r="DY1131" s="69"/>
      <c r="DZ1131" s="69"/>
      <c r="EA1131" s="69"/>
      <c r="EB1131" s="69"/>
      <c r="EC1131" s="69"/>
      <c r="ED1131" s="69"/>
      <c r="EE1131" s="69"/>
      <c r="EF1131" s="69"/>
      <c r="EG1131" s="69"/>
      <c r="EH1131" s="69"/>
      <c r="EI1131" s="69"/>
      <c r="EJ1131" s="69"/>
      <c r="EK1131" s="69"/>
      <c r="EL1131" s="69"/>
      <c r="EM1131" s="69"/>
      <c r="EN1131" s="69"/>
      <c r="EO1131" s="69"/>
      <c r="EP1131" s="69"/>
      <c r="EQ1131" s="69"/>
      <c r="ER1131" s="69"/>
      <c r="ES1131" s="69"/>
      <c r="ET1131" s="69"/>
      <c r="EU1131" s="69"/>
      <c r="EV1131" s="69"/>
      <c r="EW1131" s="69"/>
      <c r="EX1131" s="69"/>
      <c r="EY1131" s="69"/>
      <c r="EZ1131" s="69"/>
      <c r="FA1131" s="69"/>
      <c r="FB1131" s="69"/>
      <c r="FC1131" s="69"/>
      <c r="FD1131" s="69"/>
      <c r="FE1131" s="69"/>
      <c r="FF1131" s="69"/>
      <c r="FG1131" s="69"/>
      <c r="FH1131" s="69"/>
      <c r="FI1131" s="69"/>
      <c r="FJ1131" s="69"/>
      <c r="FK1131" s="69"/>
      <c r="FL1131" s="69"/>
      <c r="FM1131" s="69"/>
      <c r="FN1131" s="69"/>
      <c r="FO1131" s="69"/>
      <c r="FP1131" s="69"/>
      <c r="FQ1131" s="69"/>
      <c r="FR1131" s="69"/>
      <c r="FS1131" s="69"/>
      <c r="FT1131" s="69"/>
      <c r="FU1131" s="69"/>
      <c r="FV1131" s="69"/>
      <c r="FW1131" s="69"/>
      <c r="FX1131" s="69"/>
      <c r="FY1131" s="69"/>
      <c r="FZ1131" s="69"/>
      <c r="GA1131" s="69"/>
      <c r="GB1131" s="69"/>
      <c r="GC1131" s="69"/>
      <c r="GD1131" s="69"/>
      <c r="GE1131" s="69"/>
      <c r="GF1131" s="69"/>
      <c r="GG1131" s="69"/>
      <c r="GH1131" s="69"/>
      <c r="GI1131" s="69"/>
      <c r="GJ1131" s="69"/>
      <c r="GK1131" s="69"/>
      <c r="GL1131" s="69"/>
      <c r="GM1131" s="69"/>
      <c r="GN1131" s="69"/>
      <c r="GO1131" s="69"/>
      <c r="GP1131" s="69"/>
      <c r="GQ1131" s="69"/>
      <c r="GR1131" s="69"/>
      <c r="GS1131" s="69"/>
      <c r="GT1131" s="69"/>
      <c r="GU1131" s="69"/>
      <c r="GV1131" s="69"/>
      <c r="GW1131" s="69"/>
      <c r="GX1131" s="69"/>
      <c r="GY1131" s="69"/>
      <c r="GZ1131" s="69"/>
      <c r="HA1131" s="69"/>
      <c r="HB1131" s="69"/>
      <c r="HC1131" s="69"/>
      <c r="HD1131" s="69"/>
      <c r="HE1131" s="69"/>
      <c r="HF1131" s="69"/>
      <c r="HG1131" s="69"/>
      <c r="HH1131" s="69"/>
      <c r="HI1131" s="69"/>
      <c r="HJ1131" s="69"/>
      <c r="HK1131" s="69"/>
      <c r="HL1131" s="69"/>
      <c r="HM1131" s="69"/>
      <c r="HN1131" s="69"/>
      <c r="HO1131" s="69"/>
      <c r="HP1131" s="69"/>
      <c r="HQ1131" s="69"/>
      <c r="HR1131" s="69"/>
      <c r="HS1131" s="69"/>
      <c r="HT1131" s="69"/>
      <c r="HU1131" s="69"/>
    </row>
    <row r="1132" spans="1:229" s="72" customFormat="1" ht="16.5" customHeight="1">
      <c r="A1132" s="40">
        <v>44014</v>
      </c>
      <c r="B1132" s="6" t="s">
        <v>260</v>
      </c>
      <c r="C1132" s="6">
        <v>20</v>
      </c>
      <c r="D1132" s="6">
        <v>22100</v>
      </c>
      <c r="E1132" s="60">
        <v>275</v>
      </c>
      <c r="F1132" s="60">
        <v>325</v>
      </c>
      <c r="G1132" s="60">
        <v>375</v>
      </c>
      <c r="H1132" s="7">
        <v>1000</v>
      </c>
      <c r="I1132" s="7">
        <v>0</v>
      </c>
      <c r="J1132" s="4">
        <v>1000</v>
      </c>
      <c r="K1132" s="17" t="s">
        <v>41</v>
      </c>
      <c r="L1132" s="80"/>
      <c r="M1132" s="81"/>
      <c r="N1132" s="81"/>
      <c r="O1132" s="69"/>
      <c r="P1132" s="69"/>
      <c r="Q1132" s="69"/>
      <c r="R1132" s="69"/>
      <c r="S1132" s="69"/>
      <c r="T1132" s="69"/>
      <c r="U1132" s="69"/>
      <c r="V1132" s="69"/>
      <c r="W1132" s="69"/>
      <c r="X1132" s="69"/>
      <c r="Y1132" s="69"/>
      <c r="Z1132" s="69"/>
      <c r="AA1132" s="69"/>
      <c r="AB1132" s="69"/>
      <c r="AC1132" s="69"/>
      <c r="AD1132" s="69"/>
      <c r="AE1132" s="69"/>
      <c r="AF1132" s="69"/>
      <c r="AG1132" s="69"/>
      <c r="AH1132" s="69"/>
      <c r="AI1132" s="69"/>
      <c r="AJ1132" s="69"/>
      <c r="AK1132" s="69"/>
      <c r="AL1132" s="69"/>
      <c r="AM1132" s="69"/>
      <c r="AN1132" s="69"/>
      <c r="AO1132" s="69"/>
      <c r="AP1132" s="69"/>
      <c r="AQ1132" s="69"/>
      <c r="AR1132" s="69"/>
      <c r="AS1132" s="69"/>
      <c r="AT1132" s="69"/>
      <c r="AU1132" s="69"/>
      <c r="AV1132" s="69"/>
      <c r="AW1132" s="69"/>
      <c r="AX1132" s="69"/>
      <c r="AY1132" s="69"/>
      <c r="AZ1132" s="69"/>
      <c r="BA1132" s="69"/>
      <c r="BB1132" s="69"/>
      <c r="BC1132" s="69"/>
      <c r="BD1132" s="69"/>
      <c r="BE1132" s="69"/>
      <c r="BF1132" s="69"/>
      <c r="BG1132" s="69"/>
      <c r="BH1132" s="69"/>
      <c r="BI1132" s="69"/>
      <c r="BJ1132" s="69"/>
      <c r="BK1132" s="69"/>
      <c r="BL1132" s="69"/>
      <c r="BM1132" s="69"/>
      <c r="BN1132" s="69"/>
      <c r="BO1132" s="69"/>
      <c r="BP1132" s="69"/>
      <c r="BQ1132" s="69"/>
      <c r="BR1132" s="69"/>
      <c r="BS1132" s="69"/>
      <c r="BT1132" s="69"/>
      <c r="BU1132" s="69"/>
      <c r="BV1132" s="69"/>
      <c r="BW1132" s="69"/>
      <c r="BX1132" s="69"/>
      <c r="BY1132" s="69"/>
      <c r="BZ1132" s="69"/>
      <c r="CA1132" s="69"/>
      <c r="CB1132" s="69"/>
      <c r="CC1132" s="69"/>
      <c r="CD1132" s="69"/>
      <c r="CE1132" s="69"/>
      <c r="CF1132" s="69"/>
      <c r="CG1132" s="69"/>
      <c r="CH1132" s="69"/>
      <c r="CI1132" s="69"/>
      <c r="CJ1132" s="69"/>
      <c r="CK1132" s="69"/>
      <c r="CL1132" s="69"/>
      <c r="CM1132" s="69"/>
      <c r="CN1132" s="69"/>
      <c r="CO1132" s="69"/>
      <c r="CP1132" s="69"/>
      <c r="CQ1132" s="69"/>
      <c r="CR1132" s="69"/>
      <c r="CS1132" s="69"/>
      <c r="CT1132" s="69"/>
      <c r="CU1132" s="69"/>
      <c r="CV1132" s="69"/>
      <c r="CW1132" s="69"/>
      <c r="CX1132" s="69"/>
      <c r="CY1132" s="69"/>
      <c r="CZ1132" s="69"/>
      <c r="DA1132" s="69"/>
      <c r="DB1132" s="69"/>
      <c r="DC1132" s="69"/>
      <c r="DD1132" s="69"/>
      <c r="DE1132" s="69"/>
      <c r="DF1132" s="69"/>
      <c r="DG1132" s="69"/>
      <c r="DH1132" s="69"/>
      <c r="DI1132" s="69"/>
      <c r="DJ1132" s="69"/>
      <c r="DK1132" s="69"/>
      <c r="DL1132" s="69"/>
      <c r="DM1132" s="69"/>
      <c r="DN1132" s="69"/>
      <c r="DO1132" s="69"/>
      <c r="DP1132" s="69"/>
      <c r="DQ1132" s="69"/>
      <c r="DR1132" s="69"/>
      <c r="DS1132" s="69"/>
      <c r="DT1132" s="69"/>
      <c r="DU1132" s="69"/>
      <c r="DV1132" s="69"/>
      <c r="DW1132" s="69"/>
      <c r="DX1132" s="69"/>
      <c r="DY1132" s="69"/>
      <c r="DZ1132" s="69"/>
      <c r="EA1132" s="69"/>
      <c r="EB1132" s="69"/>
      <c r="EC1132" s="69"/>
      <c r="ED1132" s="69"/>
      <c r="EE1132" s="69"/>
      <c r="EF1132" s="69"/>
      <c r="EG1132" s="69"/>
      <c r="EH1132" s="69"/>
      <c r="EI1132" s="69"/>
      <c r="EJ1132" s="69"/>
      <c r="EK1132" s="69"/>
      <c r="EL1132" s="69"/>
      <c r="EM1132" s="69"/>
      <c r="EN1132" s="69"/>
      <c r="EO1132" s="69"/>
      <c r="EP1132" s="69"/>
      <c r="EQ1132" s="69"/>
      <c r="ER1132" s="69"/>
      <c r="ES1132" s="69"/>
      <c r="ET1132" s="69"/>
      <c r="EU1132" s="69"/>
      <c r="EV1132" s="69"/>
      <c r="EW1132" s="69"/>
      <c r="EX1132" s="69"/>
      <c r="EY1132" s="69"/>
      <c r="EZ1132" s="69"/>
      <c r="FA1132" s="69"/>
      <c r="FB1132" s="69"/>
      <c r="FC1132" s="69"/>
      <c r="FD1132" s="69"/>
      <c r="FE1132" s="69"/>
      <c r="FF1132" s="69"/>
      <c r="FG1132" s="69"/>
      <c r="FH1132" s="69"/>
      <c r="FI1132" s="69"/>
      <c r="FJ1132" s="69"/>
      <c r="FK1132" s="69"/>
      <c r="FL1132" s="69"/>
      <c r="FM1132" s="69"/>
      <c r="FN1132" s="69"/>
      <c r="FO1132" s="69"/>
      <c r="FP1132" s="69"/>
      <c r="FQ1132" s="69"/>
      <c r="FR1132" s="69"/>
      <c r="FS1132" s="69"/>
      <c r="FT1132" s="69"/>
      <c r="FU1132" s="69"/>
      <c r="FV1132" s="69"/>
      <c r="FW1132" s="69"/>
      <c r="FX1132" s="69"/>
      <c r="FY1132" s="69"/>
      <c r="FZ1132" s="69"/>
      <c r="GA1132" s="69"/>
      <c r="GB1132" s="69"/>
      <c r="GC1132" s="69"/>
      <c r="GD1132" s="69"/>
      <c r="GE1132" s="69"/>
      <c r="GF1132" s="69"/>
      <c r="GG1132" s="69"/>
      <c r="GH1132" s="69"/>
      <c r="GI1132" s="69"/>
      <c r="GJ1132" s="69"/>
      <c r="GK1132" s="69"/>
      <c r="GL1132" s="69"/>
      <c r="GM1132" s="69"/>
      <c r="GN1132" s="69"/>
      <c r="GO1132" s="69"/>
      <c r="GP1132" s="69"/>
      <c r="GQ1132" s="69"/>
      <c r="GR1132" s="69"/>
      <c r="GS1132" s="69"/>
      <c r="GT1132" s="69"/>
      <c r="GU1132" s="69"/>
      <c r="GV1132" s="69"/>
      <c r="GW1132" s="69"/>
      <c r="GX1132" s="69"/>
      <c r="GY1132" s="69"/>
      <c r="GZ1132" s="69"/>
      <c r="HA1132" s="69"/>
      <c r="HB1132" s="69"/>
      <c r="HC1132" s="69"/>
      <c r="HD1132" s="69"/>
      <c r="HE1132" s="69"/>
      <c r="HF1132" s="69"/>
      <c r="HG1132" s="69"/>
      <c r="HH1132" s="69"/>
      <c r="HI1132" s="69"/>
      <c r="HJ1132" s="69"/>
      <c r="HK1132" s="69"/>
      <c r="HL1132" s="69"/>
      <c r="HM1132" s="69"/>
      <c r="HN1132" s="69"/>
      <c r="HO1132" s="69"/>
      <c r="HP1132" s="69"/>
      <c r="HQ1132" s="69"/>
      <c r="HR1132" s="69"/>
      <c r="HS1132" s="69"/>
      <c r="HT1132" s="69"/>
      <c r="HU1132" s="69"/>
    </row>
    <row r="1133" spans="1:229" s="72" customFormat="1" ht="16.5" customHeight="1">
      <c r="A1133" s="40">
        <v>44014</v>
      </c>
      <c r="B1133" s="6" t="s">
        <v>260</v>
      </c>
      <c r="C1133" s="6">
        <v>20</v>
      </c>
      <c r="D1133" s="6">
        <v>22100</v>
      </c>
      <c r="E1133" s="60">
        <v>225</v>
      </c>
      <c r="F1133" s="60">
        <v>275</v>
      </c>
      <c r="G1133" s="60">
        <v>325</v>
      </c>
      <c r="H1133" s="7">
        <v>1000</v>
      </c>
      <c r="I1133" s="7">
        <v>1000</v>
      </c>
      <c r="J1133" s="4">
        <v>2000</v>
      </c>
      <c r="K1133" s="17" t="s">
        <v>40</v>
      </c>
      <c r="L1133" s="80"/>
      <c r="M1133" s="81"/>
      <c r="N1133" s="81"/>
      <c r="O1133" s="69"/>
      <c r="P1133" s="69"/>
      <c r="Q1133" s="69"/>
      <c r="R1133" s="69"/>
      <c r="S1133" s="69"/>
      <c r="T1133" s="69"/>
      <c r="U1133" s="69"/>
      <c r="V1133" s="69"/>
      <c r="W1133" s="69"/>
      <c r="X1133" s="69"/>
      <c r="Y1133" s="69"/>
      <c r="Z1133" s="69"/>
      <c r="AA1133" s="69"/>
      <c r="AB1133" s="69"/>
      <c r="AC1133" s="69"/>
      <c r="AD1133" s="69"/>
      <c r="AE1133" s="69"/>
      <c r="AF1133" s="69"/>
      <c r="AG1133" s="69"/>
      <c r="AH1133" s="69"/>
      <c r="AI1133" s="69"/>
      <c r="AJ1133" s="69"/>
      <c r="AK1133" s="69"/>
      <c r="AL1133" s="69"/>
      <c r="AM1133" s="69"/>
      <c r="AN1133" s="69"/>
      <c r="AO1133" s="69"/>
      <c r="AP1133" s="69"/>
      <c r="AQ1133" s="69"/>
      <c r="AR1133" s="69"/>
      <c r="AS1133" s="69"/>
      <c r="AT1133" s="69"/>
      <c r="AU1133" s="69"/>
      <c r="AV1133" s="69"/>
      <c r="AW1133" s="69"/>
      <c r="AX1133" s="69"/>
      <c r="AY1133" s="69"/>
      <c r="AZ1133" s="69"/>
      <c r="BA1133" s="69"/>
      <c r="BB1133" s="69"/>
      <c r="BC1133" s="69"/>
      <c r="BD1133" s="69"/>
      <c r="BE1133" s="69"/>
      <c r="BF1133" s="69"/>
      <c r="BG1133" s="69"/>
      <c r="BH1133" s="69"/>
      <c r="BI1133" s="69"/>
      <c r="BJ1133" s="69"/>
      <c r="BK1133" s="69"/>
      <c r="BL1133" s="69"/>
      <c r="BM1133" s="69"/>
      <c r="BN1133" s="69"/>
      <c r="BO1133" s="69"/>
      <c r="BP1133" s="69"/>
      <c r="BQ1133" s="69"/>
      <c r="BR1133" s="69"/>
      <c r="BS1133" s="69"/>
      <c r="BT1133" s="69"/>
      <c r="BU1133" s="69"/>
      <c r="BV1133" s="69"/>
      <c r="BW1133" s="69"/>
      <c r="BX1133" s="69"/>
      <c r="BY1133" s="69"/>
      <c r="BZ1133" s="69"/>
      <c r="CA1133" s="69"/>
      <c r="CB1133" s="69"/>
      <c r="CC1133" s="69"/>
      <c r="CD1133" s="69"/>
      <c r="CE1133" s="69"/>
      <c r="CF1133" s="69"/>
      <c r="CG1133" s="69"/>
      <c r="CH1133" s="69"/>
      <c r="CI1133" s="69"/>
      <c r="CJ1133" s="69"/>
      <c r="CK1133" s="69"/>
      <c r="CL1133" s="69"/>
      <c r="CM1133" s="69"/>
      <c r="CN1133" s="69"/>
      <c r="CO1133" s="69"/>
      <c r="CP1133" s="69"/>
      <c r="CQ1133" s="69"/>
      <c r="CR1133" s="69"/>
      <c r="CS1133" s="69"/>
      <c r="CT1133" s="69"/>
      <c r="CU1133" s="69"/>
      <c r="CV1133" s="69"/>
      <c r="CW1133" s="69"/>
      <c r="CX1133" s="69"/>
      <c r="CY1133" s="69"/>
      <c r="CZ1133" s="69"/>
      <c r="DA1133" s="69"/>
      <c r="DB1133" s="69"/>
      <c r="DC1133" s="69"/>
      <c r="DD1133" s="69"/>
      <c r="DE1133" s="69"/>
      <c r="DF1133" s="69"/>
      <c r="DG1133" s="69"/>
      <c r="DH1133" s="69"/>
      <c r="DI1133" s="69"/>
      <c r="DJ1133" s="69"/>
      <c r="DK1133" s="69"/>
      <c r="DL1133" s="69"/>
      <c r="DM1133" s="69"/>
      <c r="DN1133" s="69"/>
      <c r="DO1133" s="69"/>
      <c r="DP1133" s="69"/>
      <c r="DQ1133" s="69"/>
      <c r="DR1133" s="69"/>
      <c r="DS1133" s="69"/>
      <c r="DT1133" s="69"/>
      <c r="DU1133" s="69"/>
      <c r="DV1133" s="69"/>
      <c r="DW1133" s="69"/>
      <c r="DX1133" s="69"/>
      <c r="DY1133" s="69"/>
      <c r="DZ1133" s="69"/>
      <c r="EA1133" s="69"/>
      <c r="EB1133" s="69"/>
      <c r="EC1133" s="69"/>
      <c r="ED1133" s="69"/>
      <c r="EE1133" s="69"/>
      <c r="EF1133" s="69"/>
      <c r="EG1133" s="69"/>
      <c r="EH1133" s="69"/>
      <c r="EI1133" s="69"/>
      <c r="EJ1133" s="69"/>
      <c r="EK1133" s="69"/>
      <c r="EL1133" s="69"/>
      <c r="EM1133" s="69"/>
      <c r="EN1133" s="69"/>
      <c r="EO1133" s="69"/>
      <c r="EP1133" s="69"/>
      <c r="EQ1133" s="69"/>
      <c r="ER1133" s="69"/>
      <c r="ES1133" s="69"/>
      <c r="ET1133" s="69"/>
      <c r="EU1133" s="69"/>
      <c r="EV1133" s="69"/>
      <c r="EW1133" s="69"/>
      <c r="EX1133" s="69"/>
      <c r="EY1133" s="69"/>
      <c r="EZ1133" s="69"/>
      <c r="FA1133" s="69"/>
      <c r="FB1133" s="69"/>
      <c r="FC1133" s="69"/>
      <c r="FD1133" s="69"/>
      <c r="FE1133" s="69"/>
      <c r="FF1133" s="69"/>
      <c r="FG1133" s="69"/>
      <c r="FH1133" s="69"/>
      <c r="FI1133" s="69"/>
      <c r="FJ1133" s="69"/>
      <c r="FK1133" s="69"/>
      <c r="FL1133" s="69"/>
      <c r="FM1133" s="69"/>
      <c r="FN1133" s="69"/>
      <c r="FO1133" s="69"/>
      <c r="FP1133" s="69"/>
      <c r="FQ1133" s="69"/>
      <c r="FR1133" s="69"/>
      <c r="FS1133" s="69"/>
      <c r="FT1133" s="69"/>
      <c r="FU1133" s="69"/>
      <c r="FV1133" s="69"/>
      <c r="FW1133" s="69"/>
      <c r="FX1133" s="69"/>
      <c r="FY1133" s="69"/>
      <c r="FZ1133" s="69"/>
      <c r="GA1133" s="69"/>
      <c r="GB1133" s="69"/>
      <c r="GC1133" s="69"/>
      <c r="GD1133" s="69"/>
      <c r="GE1133" s="69"/>
      <c r="GF1133" s="69"/>
      <c r="GG1133" s="69"/>
      <c r="GH1133" s="69"/>
      <c r="GI1133" s="69"/>
      <c r="GJ1133" s="69"/>
      <c r="GK1133" s="69"/>
      <c r="GL1133" s="69"/>
      <c r="GM1133" s="69"/>
      <c r="GN1133" s="69"/>
      <c r="GO1133" s="69"/>
      <c r="GP1133" s="69"/>
      <c r="GQ1133" s="69"/>
      <c r="GR1133" s="69"/>
      <c r="GS1133" s="69"/>
      <c r="GT1133" s="69"/>
      <c r="GU1133" s="69"/>
      <c r="GV1133" s="69"/>
      <c r="GW1133" s="69"/>
      <c r="GX1133" s="69"/>
      <c r="GY1133" s="69"/>
      <c r="GZ1133" s="69"/>
      <c r="HA1133" s="69"/>
      <c r="HB1133" s="69"/>
      <c r="HC1133" s="69"/>
      <c r="HD1133" s="69"/>
      <c r="HE1133" s="69"/>
      <c r="HF1133" s="69"/>
      <c r="HG1133" s="69"/>
      <c r="HH1133" s="69"/>
      <c r="HI1133" s="69"/>
      <c r="HJ1133" s="69"/>
      <c r="HK1133" s="69"/>
      <c r="HL1133" s="69"/>
      <c r="HM1133" s="69"/>
      <c r="HN1133" s="69"/>
      <c r="HO1133" s="69"/>
      <c r="HP1133" s="69"/>
      <c r="HQ1133" s="69"/>
      <c r="HR1133" s="69"/>
      <c r="HS1133" s="69"/>
      <c r="HT1133" s="69"/>
      <c r="HU1133" s="69"/>
    </row>
    <row r="1134" spans="1:229" s="72" customFormat="1" ht="16.5" customHeight="1">
      <c r="A1134" s="40">
        <v>44013</v>
      </c>
      <c r="B1134" s="6" t="s">
        <v>260</v>
      </c>
      <c r="C1134" s="6">
        <v>20</v>
      </c>
      <c r="D1134" s="6">
        <v>21500</v>
      </c>
      <c r="E1134" s="60">
        <v>275</v>
      </c>
      <c r="F1134" s="60">
        <v>325</v>
      </c>
      <c r="G1134" s="60">
        <v>375</v>
      </c>
      <c r="H1134" s="7">
        <v>1000</v>
      </c>
      <c r="I1134" s="7">
        <v>1000</v>
      </c>
      <c r="J1134" s="4">
        <v>2000</v>
      </c>
      <c r="K1134" s="17" t="s">
        <v>40</v>
      </c>
      <c r="L1134" s="80"/>
      <c r="M1134" s="81"/>
      <c r="N1134" s="81"/>
      <c r="O1134" s="69"/>
      <c r="P1134" s="69"/>
      <c r="Q1134" s="69"/>
      <c r="R1134" s="69"/>
      <c r="S1134" s="69"/>
      <c r="T1134" s="69"/>
      <c r="U1134" s="69"/>
      <c r="V1134" s="69"/>
      <c r="W1134" s="69"/>
      <c r="X1134" s="69"/>
      <c r="Y1134" s="69"/>
      <c r="Z1134" s="69"/>
      <c r="AA1134" s="69"/>
      <c r="AB1134" s="69"/>
      <c r="AC1134" s="69"/>
      <c r="AD1134" s="69"/>
      <c r="AE1134" s="69"/>
      <c r="AF1134" s="69"/>
      <c r="AG1134" s="69"/>
      <c r="AH1134" s="69"/>
      <c r="AI1134" s="69"/>
      <c r="AJ1134" s="69"/>
      <c r="AK1134" s="69"/>
      <c r="AL1134" s="69"/>
      <c r="AM1134" s="69"/>
      <c r="AN1134" s="69"/>
      <c r="AO1134" s="69"/>
      <c r="AP1134" s="69"/>
      <c r="AQ1134" s="69"/>
      <c r="AR1134" s="69"/>
      <c r="AS1134" s="69"/>
      <c r="AT1134" s="69"/>
      <c r="AU1134" s="69"/>
      <c r="AV1134" s="69"/>
      <c r="AW1134" s="69"/>
      <c r="AX1134" s="69"/>
      <c r="AY1134" s="69"/>
      <c r="AZ1134" s="69"/>
      <c r="BA1134" s="69"/>
      <c r="BB1134" s="69"/>
      <c r="BC1134" s="69"/>
      <c r="BD1134" s="69"/>
      <c r="BE1134" s="69"/>
      <c r="BF1134" s="69"/>
      <c r="BG1134" s="69"/>
      <c r="BH1134" s="69"/>
      <c r="BI1134" s="69"/>
      <c r="BJ1134" s="69"/>
      <c r="BK1134" s="69"/>
      <c r="BL1134" s="69"/>
      <c r="BM1134" s="69"/>
      <c r="BN1134" s="69"/>
      <c r="BO1134" s="69"/>
      <c r="BP1134" s="69"/>
      <c r="BQ1134" s="69"/>
      <c r="BR1134" s="69"/>
      <c r="BS1134" s="69"/>
      <c r="BT1134" s="69"/>
      <c r="BU1134" s="69"/>
      <c r="BV1134" s="69"/>
      <c r="BW1134" s="69"/>
      <c r="BX1134" s="69"/>
      <c r="BY1134" s="69"/>
      <c r="BZ1134" s="69"/>
      <c r="CA1134" s="69"/>
      <c r="CB1134" s="69"/>
      <c r="CC1134" s="69"/>
      <c r="CD1134" s="69"/>
      <c r="CE1134" s="69"/>
      <c r="CF1134" s="69"/>
      <c r="CG1134" s="69"/>
      <c r="CH1134" s="69"/>
      <c r="CI1134" s="69"/>
      <c r="CJ1134" s="69"/>
      <c r="CK1134" s="69"/>
      <c r="CL1134" s="69"/>
      <c r="CM1134" s="69"/>
      <c r="CN1134" s="69"/>
      <c r="CO1134" s="69"/>
      <c r="CP1134" s="69"/>
      <c r="CQ1134" s="69"/>
      <c r="CR1134" s="69"/>
      <c r="CS1134" s="69"/>
      <c r="CT1134" s="69"/>
      <c r="CU1134" s="69"/>
      <c r="CV1134" s="69"/>
      <c r="CW1134" s="69"/>
      <c r="CX1134" s="69"/>
      <c r="CY1134" s="69"/>
      <c r="CZ1134" s="69"/>
      <c r="DA1134" s="69"/>
      <c r="DB1134" s="69"/>
      <c r="DC1134" s="69"/>
      <c r="DD1134" s="69"/>
      <c r="DE1134" s="69"/>
      <c r="DF1134" s="69"/>
      <c r="DG1134" s="69"/>
      <c r="DH1134" s="69"/>
      <c r="DI1134" s="69"/>
      <c r="DJ1134" s="69"/>
      <c r="DK1134" s="69"/>
      <c r="DL1134" s="69"/>
      <c r="DM1134" s="69"/>
      <c r="DN1134" s="69"/>
      <c r="DO1134" s="69"/>
      <c r="DP1134" s="69"/>
      <c r="DQ1134" s="69"/>
      <c r="DR1134" s="69"/>
      <c r="DS1134" s="69"/>
      <c r="DT1134" s="69"/>
      <c r="DU1134" s="69"/>
      <c r="DV1134" s="69"/>
      <c r="DW1134" s="69"/>
      <c r="DX1134" s="69"/>
      <c r="DY1134" s="69"/>
      <c r="DZ1134" s="69"/>
      <c r="EA1134" s="69"/>
      <c r="EB1134" s="69"/>
      <c r="EC1134" s="69"/>
      <c r="ED1134" s="69"/>
      <c r="EE1134" s="69"/>
      <c r="EF1134" s="69"/>
      <c r="EG1134" s="69"/>
      <c r="EH1134" s="69"/>
      <c r="EI1134" s="69"/>
      <c r="EJ1134" s="69"/>
      <c r="EK1134" s="69"/>
      <c r="EL1134" s="69"/>
      <c r="EM1134" s="69"/>
      <c r="EN1134" s="69"/>
      <c r="EO1134" s="69"/>
      <c r="EP1134" s="69"/>
      <c r="EQ1134" s="69"/>
      <c r="ER1134" s="69"/>
      <c r="ES1134" s="69"/>
      <c r="ET1134" s="69"/>
      <c r="EU1134" s="69"/>
      <c r="EV1134" s="69"/>
      <c r="EW1134" s="69"/>
      <c r="EX1134" s="69"/>
      <c r="EY1134" s="69"/>
      <c r="EZ1134" s="69"/>
      <c r="FA1134" s="69"/>
      <c r="FB1134" s="69"/>
      <c r="FC1134" s="69"/>
      <c r="FD1134" s="69"/>
      <c r="FE1134" s="69"/>
      <c r="FF1134" s="69"/>
      <c r="FG1134" s="69"/>
      <c r="FH1134" s="69"/>
      <c r="FI1134" s="69"/>
      <c r="FJ1134" s="69"/>
      <c r="FK1134" s="69"/>
      <c r="FL1134" s="69"/>
      <c r="FM1134" s="69"/>
      <c r="FN1134" s="69"/>
      <c r="FO1134" s="69"/>
      <c r="FP1134" s="69"/>
      <c r="FQ1134" s="69"/>
      <c r="FR1134" s="69"/>
      <c r="FS1134" s="69"/>
      <c r="FT1134" s="69"/>
      <c r="FU1134" s="69"/>
      <c r="FV1134" s="69"/>
      <c r="FW1134" s="69"/>
      <c r="FX1134" s="69"/>
      <c r="FY1134" s="69"/>
      <c r="FZ1134" s="69"/>
      <c r="GA1134" s="69"/>
      <c r="GB1134" s="69"/>
      <c r="GC1134" s="69"/>
      <c r="GD1134" s="69"/>
      <c r="GE1134" s="69"/>
      <c r="GF1134" s="69"/>
      <c r="GG1134" s="69"/>
      <c r="GH1134" s="69"/>
      <c r="GI1134" s="69"/>
      <c r="GJ1134" s="69"/>
      <c r="GK1134" s="69"/>
      <c r="GL1134" s="69"/>
      <c r="GM1134" s="69"/>
      <c r="GN1134" s="69"/>
      <c r="GO1134" s="69"/>
      <c r="GP1134" s="69"/>
      <c r="GQ1134" s="69"/>
      <c r="GR1134" s="69"/>
      <c r="GS1134" s="69"/>
      <c r="GT1134" s="69"/>
      <c r="GU1134" s="69"/>
      <c r="GV1134" s="69"/>
      <c r="GW1134" s="69"/>
      <c r="GX1134" s="69"/>
      <c r="GY1134" s="69"/>
      <c r="GZ1134" s="69"/>
      <c r="HA1134" s="69"/>
      <c r="HB1134" s="69"/>
      <c r="HC1134" s="69"/>
      <c r="HD1134" s="69"/>
      <c r="HE1134" s="69"/>
      <c r="HF1134" s="69"/>
      <c r="HG1134" s="69"/>
      <c r="HH1134" s="69"/>
      <c r="HI1134" s="69"/>
      <c r="HJ1134" s="69"/>
      <c r="HK1134" s="69"/>
      <c r="HL1134" s="69"/>
      <c r="HM1134" s="69"/>
      <c r="HN1134" s="69"/>
      <c r="HO1134" s="69"/>
      <c r="HP1134" s="69"/>
      <c r="HQ1134" s="69"/>
      <c r="HR1134" s="69"/>
      <c r="HS1134" s="69"/>
      <c r="HT1134" s="69"/>
      <c r="HU1134" s="69"/>
    </row>
    <row r="1135" spans="1:229" s="72" customFormat="1" ht="16.5" customHeight="1">
      <c r="A1135" s="40">
        <v>44012</v>
      </c>
      <c r="B1135" s="6" t="s">
        <v>265</v>
      </c>
      <c r="C1135" s="6">
        <v>75</v>
      </c>
      <c r="D1135" s="6">
        <v>10350</v>
      </c>
      <c r="E1135" s="60">
        <v>300</v>
      </c>
      <c r="F1135" s="60">
        <v>330</v>
      </c>
      <c r="G1135" s="60">
        <v>360</v>
      </c>
      <c r="H1135" s="7">
        <v>0</v>
      </c>
      <c r="I1135" s="7">
        <v>0</v>
      </c>
      <c r="J1135" s="31">
        <v>-3000</v>
      </c>
      <c r="K1135" s="17" t="s">
        <v>44</v>
      </c>
      <c r="L1135" s="80"/>
      <c r="M1135" s="81"/>
      <c r="N1135" s="81"/>
      <c r="O1135" s="69"/>
      <c r="P1135" s="69"/>
      <c r="Q1135" s="69"/>
      <c r="R1135" s="69"/>
      <c r="S1135" s="69"/>
      <c r="T1135" s="69"/>
      <c r="U1135" s="69"/>
      <c r="V1135" s="69"/>
      <c r="W1135" s="69"/>
      <c r="X1135" s="69"/>
      <c r="Y1135" s="69"/>
      <c r="Z1135" s="69"/>
      <c r="AA1135" s="69"/>
      <c r="AB1135" s="69"/>
      <c r="AC1135" s="69"/>
      <c r="AD1135" s="69"/>
      <c r="AE1135" s="69"/>
      <c r="AF1135" s="69"/>
      <c r="AG1135" s="69"/>
      <c r="AH1135" s="69"/>
      <c r="AI1135" s="69"/>
      <c r="AJ1135" s="69"/>
      <c r="AK1135" s="69"/>
      <c r="AL1135" s="69"/>
      <c r="AM1135" s="69"/>
      <c r="AN1135" s="69"/>
      <c r="AO1135" s="69"/>
      <c r="AP1135" s="69"/>
      <c r="AQ1135" s="69"/>
      <c r="AR1135" s="69"/>
      <c r="AS1135" s="69"/>
      <c r="AT1135" s="69"/>
      <c r="AU1135" s="69"/>
      <c r="AV1135" s="69"/>
      <c r="AW1135" s="69"/>
      <c r="AX1135" s="69"/>
      <c r="AY1135" s="69"/>
      <c r="AZ1135" s="69"/>
      <c r="BA1135" s="69"/>
      <c r="BB1135" s="69"/>
      <c r="BC1135" s="69"/>
      <c r="BD1135" s="69"/>
      <c r="BE1135" s="69"/>
      <c r="BF1135" s="69"/>
      <c r="BG1135" s="69"/>
      <c r="BH1135" s="69"/>
      <c r="BI1135" s="69"/>
      <c r="BJ1135" s="69"/>
      <c r="BK1135" s="69"/>
      <c r="BL1135" s="69"/>
      <c r="BM1135" s="69"/>
      <c r="BN1135" s="69"/>
      <c r="BO1135" s="69"/>
      <c r="BP1135" s="69"/>
      <c r="BQ1135" s="69"/>
      <c r="BR1135" s="69"/>
      <c r="BS1135" s="69"/>
      <c r="BT1135" s="69"/>
      <c r="BU1135" s="69"/>
      <c r="BV1135" s="69"/>
      <c r="BW1135" s="69"/>
      <c r="BX1135" s="69"/>
      <c r="BY1135" s="69"/>
      <c r="BZ1135" s="69"/>
      <c r="CA1135" s="69"/>
      <c r="CB1135" s="69"/>
      <c r="CC1135" s="69"/>
      <c r="CD1135" s="69"/>
      <c r="CE1135" s="69"/>
      <c r="CF1135" s="69"/>
      <c r="CG1135" s="69"/>
      <c r="CH1135" s="69"/>
      <c r="CI1135" s="69"/>
      <c r="CJ1135" s="69"/>
      <c r="CK1135" s="69"/>
      <c r="CL1135" s="69"/>
      <c r="CM1135" s="69"/>
      <c r="CN1135" s="69"/>
      <c r="CO1135" s="69"/>
      <c r="CP1135" s="69"/>
      <c r="CQ1135" s="69"/>
      <c r="CR1135" s="69"/>
      <c r="CS1135" s="69"/>
      <c r="CT1135" s="69"/>
      <c r="CU1135" s="69"/>
      <c r="CV1135" s="69"/>
      <c r="CW1135" s="69"/>
      <c r="CX1135" s="69"/>
      <c r="CY1135" s="69"/>
      <c r="CZ1135" s="69"/>
      <c r="DA1135" s="69"/>
      <c r="DB1135" s="69"/>
      <c r="DC1135" s="69"/>
      <c r="DD1135" s="69"/>
      <c r="DE1135" s="69"/>
      <c r="DF1135" s="69"/>
      <c r="DG1135" s="69"/>
      <c r="DH1135" s="69"/>
      <c r="DI1135" s="69"/>
      <c r="DJ1135" s="69"/>
      <c r="DK1135" s="69"/>
      <c r="DL1135" s="69"/>
      <c r="DM1135" s="69"/>
      <c r="DN1135" s="69"/>
      <c r="DO1135" s="69"/>
      <c r="DP1135" s="69"/>
      <c r="DQ1135" s="69"/>
      <c r="DR1135" s="69"/>
      <c r="DS1135" s="69"/>
      <c r="DT1135" s="69"/>
      <c r="DU1135" s="69"/>
      <c r="DV1135" s="69"/>
      <c r="DW1135" s="69"/>
      <c r="DX1135" s="69"/>
      <c r="DY1135" s="69"/>
      <c r="DZ1135" s="69"/>
      <c r="EA1135" s="69"/>
      <c r="EB1135" s="69"/>
      <c r="EC1135" s="69"/>
      <c r="ED1135" s="69"/>
      <c r="EE1135" s="69"/>
      <c r="EF1135" s="69"/>
      <c r="EG1135" s="69"/>
      <c r="EH1135" s="69"/>
      <c r="EI1135" s="69"/>
      <c r="EJ1135" s="69"/>
      <c r="EK1135" s="69"/>
      <c r="EL1135" s="69"/>
      <c r="EM1135" s="69"/>
      <c r="EN1135" s="69"/>
      <c r="EO1135" s="69"/>
      <c r="EP1135" s="69"/>
      <c r="EQ1135" s="69"/>
      <c r="ER1135" s="69"/>
      <c r="ES1135" s="69"/>
      <c r="ET1135" s="69"/>
      <c r="EU1135" s="69"/>
      <c r="EV1135" s="69"/>
      <c r="EW1135" s="69"/>
      <c r="EX1135" s="69"/>
      <c r="EY1135" s="69"/>
      <c r="EZ1135" s="69"/>
      <c r="FA1135" s="69"/>
      <c r="FB1135" s="69"/>
      <c r="FC1135" s="69"/>
      <c r="FD1135" s="69"/>
      <c r="FE1135" s="69"/>
      <c r="FF1135" s="69"/>
      <c r="FG1135" s="69"/>
      <c r="FH1135" s="69"/>
      <c r="FI1135" s="69"/>
      <c r="FJ1135" s="69"/>
      <c r="FK1135" s="69"/>
      <c r="FL1135" s="69"/>
      <c r="FM1135" s="69"/>
      <c r="FN1135" s="69"/>
      <c r="FO1135" s="69"/>
      <c r="FP1135" s="69"/>
      <c r="FQ1135" s="69"/>
      <c r="FR1135" s="69"/>
      <c r="FS1135" s="69"/>
      <c r="FT1135" s="69"/>
      <c r="FU1135" s="69"/>
      <c r="FV1135" s="69"/>
      <c r="FW1135" s="69"/>
      <c r="FX1135" s="69"/>
      <c r="FY1135" s="69"/>
      <c r="FZ1135" s="69"/>
      <c r="GA1135" s="69"/>
      <c r="GB1135" s="69"/>
      <c r="GC1135" s="69"/>
      <c r="GD1135" s="69"/>
      <c r="GE1135" s="69"/>
      <c r="GF1135" s="69"/>
      <c r="GG1135" s="69"/>
      <c r="GH1135" s="69"/>
      <c r="GI1135" s="69"/>
      <c r="GJ1135" s="69"/>
      <c r="GK1135" s="69"/>
      <c r="GL1135" s="69"/>
      <c r="GM1135" s="69"/>
      <c r="GN1135" s="69"/>
      <c r="GO1135" s="69"/>
      <c r="GP1135" s="69"/>
      <c r="GQ1135" s="69"/>
      <c r="GR1135" s="69"/>
      <c r="GS1135" s="69"/>
      <c r="GT1135" s="69"/>
      <c r="GU1135" s="69"/>
      <c r="GV1135" s="69"/>
      <c r="GW1135" s="69"/>
      <c r="GX1135" s="69"/>
      <c r="GY1135" s="69"/>
      <c r="GZ1135" s="69"/>
      <c r="HA1135" s="69"/>
      <c r="HB1135" s="69"/>
      <c r="HC1135" s="69"/>
      <c r="HD1135" s="69"/>
      <c r="HE1135" s="69"/>
      <c r="HF1135" s="69"/>
      <c r="HG1135" s="69"/>
      <c r="HH1135" s="69"/>
      <c r="HI1135" s="69"/>
      <c r="HJ1135" s="69"/>
      <c r="HK1135" s="69"/>
      <c r="HL1135" s="69"/>
      <c r="HM1135" s="69"/>
      <c r="HN1135" s="69"/>
      <c r="HO1135" s="69"/>
      <c r="HP1135" s="69"/>
      <c r="HQ1135" s="69"/>
      <c r="HR1135" s="69"/>
      <c r="HS1135" s="69"/>
      <c r="HT1135" s="69"/>
      <c r="HU1135" s="69"/>
    </row>
    <row r="1136" spans="1:229" s="72" customFormat="1" ht="16.5" customHeight="1">
      <c r="A1136" s="40">
        <v>44012</v>
      </c>
      <c r="B1136" s="6" t="s">
        <v>264</v>
      </c>
      <c r="C1136" s="6">
        <v>20</v>
      </c>
      <c r="D1136" s="6">
        <v>21500</v>
      </c>
      <c r="E1136" s="60">
        <v>400</v>
      </c>
      <c r="F1136" s="60">
        <v>450</v>
      </c>
      <c r="G1136" s="60">
        <v>500</v>
      </c>
      <c r="H1136" s="7">
        <v>1000</v>
      </c>
      <c r="I1136" s="7">
        <v>0</v>
      </c>
      <c r="J1136" s="4">
        <v>1000</v>
      </c>
      <c r="K1136" s="17" t="s">
        <v>41</v>
      </c>
      <c r="L1136" s="80"/>
      <c r="M1136" s="81"/>
      <c r="N1136" s="81"/>
      <c r="O1136" s="69"/>
      <c r="P1136" s="69"/>
      <c r="Q1136" s="69"/>
      <c r="R1136" s="69"/>
      <c r="S1136" s="69"/>
      <c r="T1136" s="69"/>
      <c r="U1136" s="69"/>
      <c r="V1136" s="69"/>
      <c r="W1136" s="69"/>
      <c r="X1136" s="69"/>
      <c r="Y1136" s="69"/>
      <c r="Z1136" s="69"/>
      <c r="AA1136" s="69"/>
      <c r="AB1136" s="69"/>
      <c r="AC1136" s="69"/>
      <c r="AD1136" s="69"/>
      <c r="AE1136" s="69"/>
      <c r="AF1136" s="69"/>
      <c r="AG1136" s="69"/>
      <c r="AH1136" s="69"/>
      <c r="AI1136" s="69"/>
      <c r="AJ1136" s="69"/>
      <c r="AK1136" s="69"/>
      <c r="AL1136" s="69"/>
      <c r="AM1136" s="69"/>
      <c r="AN1136" s="69"/>
      <c r="AO1136" s="69"/>
      <c r="AP1136" s="69"/>
      <c r="AQ1136" s="69"/>
      <c r="AR1136" s="69"/>
      <c r="AS1136" s="69"/>
      <c r="AT1136" s="69"/>
      <c r="AU1136" s="69"/>
      <c r="AV1136" s="69"/>
      <c r="AW1136" s="69"/>
      <c r="AX1136" s="69"/>
      <c r="AY1136" s="69"/>
      <c r="AZ1136" s="69"/>
      <c r="BA1136" s="69"/>
      <c r="BB1136" s="69"/>
      <c r="BC1136" s="69"/>
      <c r="BD1136" s="69"/>
      <c r="BE1136" s="69"/>
      <c r="BF1136" s="69"/>
      <c r="BG1136" s="69"/>
      <c r="BH1136" s="69"/>
      <c r="BI1136" s="69"/>
      <c r="BJ1136" s="69"/>
      <c r="BK1136" s="69"/>
      <c r="BL1136" s="69"/>
      <c r="BM1136" s="69"/>
      <c r="BN1136" s="69"/>
      <c r="BO1136" s="69"/>
      <c r="BP1136" s="69"/>
      <c r="BQ1136" s="69"/>
      <c r="BR1136" s="69"/>
      <c r="BS1136" s="69"/>
      <c r="BT1136" s="69"/>
      <c r="BU1136" s="69"/>
      <c r="BV1136" s="69"/>
      <c r="BW1136" s="69"/>
      <c r="BX1136" s="69"/>
      <c r="BY1136" s="69"/>
      <c r="BZ1136" s="69"/>
      <c r="CA1136" s="69"/>
      <c r="CB1136" s="69"/>
      <c r="CC1136" s="69"/>
      <c r="CD1136" s="69"/>
      <c r="CE1136" s="69"/>
      <c r="CF1136" s="69"/>
      <c r="CG1136" s="69"/>
      <c r="CH1136" s="69"/>
      <c r="CI1136" s="69"/>
      <c r="CJ1136" s="69"/>
      <c r="CK1136" s="69"/>
      <c r="CL1136" s="69"/>
      <c r="CM1136" s="69"/>
      <c r="CN1136" s="69"/>
      <c r="CO1136" s="69"/>
      <c r="CP1136" s="69"/>
      <c r="CQ1136" s="69"/>
      <c r="CR1136" s="69"/>
      <c r="CS1136" s="69"/>
      <c r="CT1136" s="69"/>
      <c r="CU1136" s="69"/>
      <c r="CV1136" s="69"/>
      <c r="CW1136" s="69"/>
      <c r="CX1136" s="69"/>
      <c r="CY1136" s="69"/>
      <c r="CZ1136" s="69"/>
      <c r="DA1136" s="69"/>
      <c r="DB1136" s="69"/>
      <c r="DC1136" s="69"/>
      <c r="DD1136" s="69"/>
      <c r="DE1136" s="69"/>
      <c r="DF1136" s="69"/>
      <c r="DG1136" s="69"/>
      <c r="DH1136" s="69"/>
      <c r="DI1136" s="69"/>
      <c r="DJ1136" s="69"/>
      <c r="DK1136" s="69"/>
      <c r="DL1136" s="69"/>
      <c r="DM1136" s="69"/>
      <c r="DN1136" s="69"/>
      <c r="DO1136" s="69"/>
      <c r="DP1136" s="69"/>
      <c r="DQ1136" s="69"/>
      <c r="DR1136" s="69"/>
      <c r="DS1136" s="69"/>
      <c r="DT1136" s="69"/>
      <c r="DU1136" s="69"/>
      <c r="DV1136" s="69"/>
      <c r="DW1136" s="69"/>
      <c r="DX1136" s="69"/>
      <c r="DY1136" s="69"/>
      <c r="DZ1136" s="69"/>
      <c r="EA1136" s="69"/>
      <c r="EB1136" s="69"/>
      <c r="EC1136" s="69"/>
      <c r="ED1136" s="69"/>
      <c r="EE1136" s="69"/>
      <c r="EF1136" s="69"/>
      <c r="EG1136" s="69"/>
      <c r="EH1136" s="69"/>
      <c r="EI1136" s="69"/>
      <c r="EJ1136" s="69"/>
      <c r="EK1136" s="69"/>
      <c r="EL1136" s="69"/>
      <c r="EM1136" s="69"/>
      <c r="EN1136" s="69"/>
      <c r="EO1136" s="69"/>
      <c r="EP1136" s="69"/>
      <c r="EQ1136" s="69"/>
      <c r="ER1136" s="69"/>
      <c r="ES1136" s="69"/>
      <c r="ET1136" s="69"/>
      <c r="EU1136" s="69"/>
      <c r="EV1136" s="69"/>
      <c r="EW1136" s="69"/>
      <c r="EX1136" s="69"/>
      <c r="EY1136" s="69"/>
      <c r="EZ1136" s="69"/>
      <c r="FA1136" s="69"/>
      <c r="FB1136" s="69"/>
      <c r="FC1136" s="69"/>
      <c r="FD1136" s="69"/>
      <c r="FE1136" s="69"/>
      <c r="FF1136" s="69"/>
      <c r="FG1136" s="69"/>
      <c r="FH1136" s="69"/>
      <c r="FI1136" s="69"/>
      <c r="FJ1136" s="69"/>
      <c r="FK1136" s="69"/>
      <c r="FL1136" s="69"/>
      <c r="FM1136" s="69"/>
      <c r="FN1136" s="69"/>
      <c r="FO1136" s="69"/>
      <c r="FP1136" s="69"/>
      <c r="FQ1136" s="69"/>
      <c r="FR1136" s="69"/>
      <c r="FS1136" s="69"/>
      <c r="FT1136" s="69"/>
      <c r="FU1136" s="69"/>
      <c r="FV1136" s="69"/>
      <c r="FW1136" s="69"/>
      <c r="FX1136" s="69"/>
      <c r="FY1136" s="69"/>
      <c r="FZ1136" s="69"/>
      <c r="GA1136" s="69"/>
      <c r="GB1136" s="69"/>
      <c r="GC1136" s="69"/>
      <c r="GD1136" s="69"/>
      <c r="GE1136" s="69"/>
      <c r="GF1136" s="69"/>
      <c r="GG1136" s="69"/>
      <c r="GH1136" s="69"/>
      <c r="GI1136" s="69"/>
      <c r="GJ1136" s="69"/>
      <c r="GK1136" s="69"/>
      <c r="GL1136" s="69"/>
      <c r="GM1136" s="69"/>
      <c r="GN1136" s="69"/>
      <c r="GO1136" s="69"/>
      <c r="GP1136" s="69"/>
      <c r="GQ1136" s="69"/>
      <c r="GR1136" s="69"/>
      <c r="GS1136" s="69"/>
      <c r="GT1136" s="69"/>
      <c r="GU1136" s="69"/>
      <c r="GV1136" s="69"/>
      <c r="GW1136" s="69"/>
      <c r="GX1136" s="69"/>
      <c r="GY1136" s="69"/>
      <c r="GZ1136" s="69"/>
      <c r="HA1136" s="69"/>
      <c r="HB1136" s="69"/>
      <c r="HC1136" s="69"/>
      <c r="HD1136" s="69"/>
      <c r="HE1136" s="69"/>
      <c r="HF1136" s="69"/>
      <c r="HG1136" s="69"/>
      <c r="HH1136" s="69"/>
      <c r="HI1136" s="69"/>
      <c r="HJ1136" s="69"/>
      <c r="HK1136" s="69"/>
      <c r="HL1136" s="69"/>
      <c r="HM1136" s="69"/>
      <c r="HN1136" s="69"/>
      <c r="HO1136" s="69"/>
      <c r="HP1136" s="69"/>
      <c r="HQ1136" s="69"/>
      <c r="HR1136" s="69"/>
      <c r="HS1136" s="69"/>
      <c r="HT1136" s="69"/>
      <c r="HU1136" s="69"/>
    </row>
    <row r="1137" spans="1:229" s="72" customFormat="1" ht="16.5" customHeight="1">
      <c r="A1137" s="40">
        <v>44011</v>
      </c>
      <c r="B1137" s="6" t="s">
        <v>266</v>
      </c>
      <c r="C1137" s="6">
        <v>75</v>
      </c>
      <c r="D1137" s="6">
        <v>10200</v>
      </c>
      <c r="E1137" s="60">
        <v>120</v>
      </c>
      <c r="F1137" s="60">
        <v>140</v>
      </c>
      <c r="G1137" s="60">
        <v>160</v>
      </c>
      <c r="H1137" s="7">
        <v>0</v>
      </c>
      <c r="I1137" s="7">
        <v>0</v>
      </c>
      <c r="J1137" s="31">
        <v>-1500</v>
      </c>
      <c r="K1137" s="17" t="s">
        <v>44</v>
      </c>
      <c r="L1137" s="80"/>
      <c r="M1137" s="81"/>
      <c r="N1137" s="81"/>
      <c r="O1137" s="69"/>
      <c r="P1137" s="69"/>
      <c r="Q1137" s="69"/>
      <c r="R1137" s="69"/>
      <c r="S1137" s="69"/>
      <c r="T1137" s="69"/>
      <c r="U1137" s="69"/>
      <c r="V1137" s="69"/>
      <c r="W1137" s="69"/>
      <c r="X1137" s="69"/>
      <c r="Y1137" s="69"/>
      <c r="Z1137" s="69"/>
      <c r="AA1137" s="69"/>
      <c r="AB1137" s="69"/>
      <c r="AC1137" s="69"/>
      <c r="AD1137" s="69"/>
      <c r="AE1137" s="69"/>
      <c r="AF1137" s="69"/>
      <c r="AG1137" s="69"/>
      <c r="AH1137" s="69"/>
      <c r="AI1137" s="69"/>
      <c r="AJ1137" s="69"/>
      <c r="AK1137" s="69"/>
      <c r="AL1137" s="69"/>
      <c r="AM1137" s="69"/>
      <c r="AN1137" s="69"/>
      <c r="AO1137" s="69"/>
      <c r="AP1137" s="69"/>
      <c r="AQ1137" s="69"/>
      <c r="AR1137" s="69"/>
      <c r="AS1137" s="69"/>
      <c r="AT1137" s="69"/>
      <c r="AU1137" s="69"/>
      <c r="AV1137" s="69"/>
      <c r="AW1137" s="69"/>
      <c r="AX1137" s="69"/>
      <c r="AY1137" s="69"/>
      <c r="AZ1137" s="69"/>
      <c r="BA1137" s="69"/>
      <c r="BB1137" s="69"/>
      <c r="BC1137" s="69"/>
      <c r="BD1137" s="69"/>
      <c r="BE1137" s="69"/>
      <c r="BF1137" s="69"/>
      <c r="BG1137" s="69"/>
      <c r="BH1137" s="69"/>
      <c r="BI1137" s="69"/>
      <c r="BJ1137" s="69"/>
      <c r="BK1137" s="69"/>
      <c r="BL1137" s="69"/>
      <c r="BM1137" s="69"/>
      <c r="BN1137" s="69"/>
      <c r="BO1137" s="69"/>
      <c r="BP1137" s="69"/>
      <c r="BQ1137" s="69"/>
      <c r="BR1137" s="69"/>
      <c r="BS1137" s="69"/>
      <c r="BT1137" s="69"/>
      <c r="BU1137" s="69"/>
      <c r="BV1137" s="69"/>
      <c r="BW1137" s="69"/>
      <c r="BX1137" s="69"/>
      <c r="BY1137" s="69"/>
      <c r="BZ1137" s="69"/>
      <c r="CA1137" s="69"/>
      <c r="CB1137" s="69"/>
      <c r="CC1137" s="69"/>
      <c r="CD1137" s="69"/>
      <c r="CE1137" s="69"/>
      <c r="CF1137" s="69"/>
      <c r="CG1137" s="69"/>
      <c r="CH1137" s="69"/>
      <c r="CI1137" s="69"/>
      <c r="CJ1137" s="69"/>
      <c r="CK1137" s="69"/>
      <c r="CL1137" s="69"/>
      <c r="CM1137" s="69"/>
      <c r="CN1137" s="69"/>
      <c r="CO1137" s="69"/>
      <c r="CP1137" s="69"/>
      <c r="CQ1137" s="69"/>
      <c r="CR1137" s="69"/>
      <c r="CS1137" s="69"/>
      <c r="CT1137" s="69"/>
      <c r="CU1137" s="69"/>
      <c r="CV1137" s="69"/>
      <c r="CW1137" s="69"/>
      <c r="CX1137" s="69"/>
      <c r="CY1137" s="69"/>
      <c r="CZ1137" s="69"/>
      <c r="DA1137" s="69"/>
      <c r="DB1137" s="69"/>
      <c r="DC1137" s="69"/>
      <c r="DD1137" s="69"/>
      <c r="DE1137" s="69"/>
      <c r="DF1137" s="69"/>
      <c r="DG1137" s="69"/>
      <c r="DH1137" s="69"/>
      <c r="DI1137" s="69"/>
      <c r="DJ1137" s="69"/>
      <c r="DK1137" s="69"/>
      <c r="DL1137" s="69"/>
      <c r="DM1137" s="69"/>
      <c r="DN1137" s="69"/>
      <c r="DO1137" s="69"/>
      <c r="DP1137" s="69"/>
      <c r="DQ1137" s="69"/>
      <c r="DR1137" s="69"/>
      <c r="DS1137" s="69"/>
      <c r="DT1137" s="69"/>
      <c r="DU1137" s="69"/>
      <c r="DV1137" s="69"/>
      <c r="DW1137" s="69"/>
      <c r="DX1137" s="69"/>
      <c r="DY1137" s="69"/>
      <c r="DZ1137" s="69"/>
      <c r="EA1137" s="69"/>
      <c r="EB1137" s="69"/>
      <c r="EC1137" s="69"/>
      <c r="ED1137" s="69"/>
      <c r="EE1137" s="69"/>
      <c r="EF1137" s="69"/>
      <c r="EG1137" s="69"/>
      <c r="EH1137" s="69"/>
      <c r="EI1137" s="69"/>
      <c r="EJ1137" s="69"/>
      <c r="EK1137" s="69"/>
      <c r="EL1137" s="69"/>
      <c r="EM1137" s="69"/>
      <c r="EN1137" s="69"/>
      <c r="EO1137" s="69"/>
      <c r="EP1137" s="69"/>
      <c r="EQ1137" s="69"/>
      <c r="ER1137" s="69"/>
      <c r="ES1137" s="69"/>
      <c r="ET1137" s="69"/>
      <c r="EU1137" s="69"/>
      <c r="EV1137" s="69"/>
      <c r="EW1137" s="69"/>
      <c r="EX1137" s="69"/>
      <c r="EY1137" s="69"/>
      <c r="EZ1137" s="69"/>
      <c r="FA1137" s="69"/>
      <c r="FB1137" s="69"/>
      <c r="FC1137" s="69"/>
      <c r="FD1137" s="69"/>
      <c r="FE1137" s="69"/>
      <c r="FF1137" s="69"/>
      <c r="FG1137" s="69"/>
      <c r="FH1137" s="69"/>
      <c r="FI1137" s="69"/>
      <c r="FJ1137" s="69"/>
      <c r="FK1137" s="69"/>
      <c r="FL1137" s="69"/>
      <c r="FM1137" s="69"/>
      <c r="FN1137" s="69"/>
      <c r="FO1137" s="69"/>
      <c r="FP1137" s="69"/>
      <c r="FQ1137" s="69"/>
      <c r="FR1137" s="69"/>
      <c r="FS1137" s="69"/>
      <c r="FT1137" s="69"/>
      <c r="FU1137" s="69"/>
      <c r="FV1137" s="69"/>
      <c r="FW1137" s="69"/>
      <c r="FX1137" s="69"/>
      <c r="FY1137" s="69"/>
      <c r="FZ1137" s="69"/>
      <c r="GA1137" s="69"/>
      <c r="GB1137" s="69"/>
      <c r="GC1137" s="69"/>
      <c r="GD1137" s="69"/>
      <c r="GE1137" s="69"/>
      <c r="GF1137" s="69"/>
      <c r="GG1137" s="69"/>
      <c r="GH1137" s="69"/>
      <c r="GI1137" s="69"/>
      <c r="GJ1137" s="69"/>
      <c r="GK1137" s="69"/>
      <c r="GL1137" s="69"/>
      <c r="GM1137" s="69"/>
      <c r="GN1137" s="69"/>
      <c r="GO1137" s="69"/>
      <c r="GP1137" s="69"/>
      <c r="GQ1137" s="69"/>
      <c r="GR1137" s="69"/>
      <c r="GS1137" s="69"/>
      <c r="GT1137" s="69"/>
      <c r="GU1137" s="69"/>
      <c r="GV1137" s="69"/>
      <c r="GW1137" s="69"/>
      <c r="GX1137" s="69"/>
      <c r="GY1137" s="69"/>
      <c r="GZ1137" s="69"/>
      <c r="HA1137" s="69"/>
      <c r="HB1137" s="69"/>
      <c r="HC1137" s="69"/>
      <c r="HD1137" s="69"/>
      <c r="HE1137" s="69"/>
      <c r="HF1137" s="69"/>
      <c r="HG1137" s="69"/>
      <c r="HH1137" s="69"/>
      <c r="HI1137" s="69"/>
      <c r="HJ1137" s="69"/>
      <c r="HK1137" s="69"/>
      <c r="HL1137" s="69"/>
      <c r="HM1137" s="69"/>
      <c r="HN1137" s="69"/>
      <c r="HO1137" s="69"/>
      <c r="HP1137" s="69"/>
      <c r="HQ1137" s="69"/>
      <c r="HR1137" s="69"/>
      <c r="HS1137" s="69"/>
      <c r="HT1137" s="69"/>
      <c r="HU1137" s="69"/>
    </row>
    <row r="1138" spans="1:229" s="72" customFormat="1" ht="16.5" customHeight="1">
      <c r="A1138" s="40">
        <v>44011</v>
      </c>
      <c r="B1138" s="6" t="s">
        <v>261</v>
      </c>
      <c r="C1138" s="6">
        <v>20</v>
      </c>
      <c r="D1138" s="6">
        <v>20900</v>
      </c>
      <c r="E1138" s="60">
        <v>400</v>
      </c>
      <c r="F1138" s="60">
        <v>450</v>
      </c>
      <c r="G1138" s="60">
        <v>500</v>
      </c>
      <c r="H1138" s="7">
        <v>1000</v>
      </c>
      <c r="I1138" s="7">
        <v>0</v>
      </c>
      <c r="J1138" s="7">
        <v>1000</v>
      </c>
      <c r="K1138" s="17" t="s">
        <v>41</v>
      </c>
      <c r="L1138" s="80"/>
      <c r="M1138" s="81"/>
      <c r="N1138" s="81"/>
      <c r="P1138" s="69"/>
      <c r="Q1138" s="69"/>
      <c r="R1138" s="69"/>
      <c r="S1138" s="69"/>
      <c r="T1138" s="69"/>
      <c r="U1138" s="69"/>
      <c r="V1138" s="69"/>
      <c r="W1138" s="69"/>
      <c r="X1138" s="69"/>
      <c r="Y1138" s="69"/>
      <c r="Z1138" s="69"/>
      <c r="AA1138" s="69"/>
      <c r="AB1138" s="69"/>
      <c r="AC1138" s="69"/>
      <c r="AD1138" s="69"/>
      <c r="AE1138" s="69"/>
      <c r="AF1138" s="69"/>
      <c r="AG1138" s="69"/>
      <c r="AH1138" s="69"/>
      <c r="AI1138" s="69"/>
      <c r="AJ1138" s="69"/>
      <c r="AK1138" s="69"/>
      <c r="AL1138" s="69"/>
      <c r="AM1138" s="69"/>
      <c r="AN1138" s="69"/>
      <c r="AO1138" s="69"/>
      <c r="AP1138" s="69"/>
      <c r="AQ1138" s="69"/>
      <c r="AR1138" s="69"/>
      <c r="AS1138" s="69"/>
      <c r="AT1138" s="69"/>
      <c r="AU1138" s="69"/>
      <c r="AV1138" s="69"/>
      <c r="AW1138" s="69"/>
      <c r="AX1138" s="69"/>
      <c r="AY1138" s="69"/>
      <c r="AZ1138" s="69"/>
      <c r="BA1138" s="69"/>
      <c r="BB1138" s="69"/>
      <c r="BC1138" s="69"/>
      <c r="BD1138" s="69"/>
      <c r="BE1138" s="69"/>
      <c r="BF1138" s="69"/>
      <c r="BG1138" s="69"/>
      <c r="BH1138" s="69"/>
      <c r="BI1138" s="69"/>
      <c r="BJ1138" s="69"/>
      <c r="BK1138" s="69"/>
      <c r="BL1138" s="69"/>
      <c r="BM1138" s="69"/>
      <c r="BN1138" s="69"/>
      <c r="BO1138" s="69"/>
      <c r="BP1138" s="69"/>
      <c r="BQ1138" s="69"/>
      <c r="BR1138" s="69"/>
      <c r="BS1138" s="69"/>
      <c r="BT1138" s="69"/>
      <c r="BU1138" s="69"/>
      <c r="BV1138" s="69"/>
      <c r="BW1138" s="69"/>
      <c r="BX1138" s="69"/>
      <c r="BY1138" s="69"/>
      <c r="BZ1138" s="69"/>
      <c r="CA1138" s="69"/>
      <c r="CB1138" s="69"/>
      <c r="CC1138" s="69"/>
      <c r="CD1138" s="69"/>
      <c r="CE1138" s="69"/>
      <c r="CF1138" s="69"/>
      <c r="CG1138" s="69"/>
      <c r="CH1138" s="69"/>
      <c r="CI1138" s="69"/>
      <c r="CJ1138" s="69"/>
      <c r="CK1138" s="69"/>
      <c r="CL1138" s="69"/>
      <c r="CM1138" s="69"/>
      <c r="CN1138" s="69"/>
      <c r="CO1138" s="69"/>
      <c r="CP1138" s="69"/>
      <c r="CQ1138" s="69"/>
      <c r="CR1138" s="69"/>
      <c r="CS1138" s="69"/>
      <c r="CT1138" s="69"/>
      <c r="CU1138" s="69"/>
      <c r="CV1138" s="69"/>
      <c r="CW1138" s="69"/>
      <c r="CX1138" s="69"/>
      <c r="CY1138" s="69"/>
      <c r="CZ1138" s="69"/>
      <c r="DA1138" s="69"/>
      <c r="DB1138" s="69"/>
      <c r="DC1138" s="69"/>
      <c r="DD1138" s="69"/>
      <c r="DE1138" s="69"/>
      <c r="DF1138" s="69"/>
      <c r="DG1138" s="69"/>
      <c r="DH1138" s="69"/>
      <c r="DI1138" s="69"/>
      <c r="DJ1138" s="69"/>
      <c r="DK1138" s="69"/>
      <c r="DL1138" s="69"/>
      <c r="DM1138" s="69"/>
      <c r="DN1138" s="69"/>
      <c r="DO1138" s="69"/>
      <c r="DP1138" s="69"/>
      <c r="DQ1138" s="69"/>
      <c r="DR1138" s="69"/>
      <c r="DS1138" s="69"/>
      <c r="DT1138" s="69"/>
      <c r="DU1138" s="69"/>
      <c r="DV1138" s="69"/>
      <c r="DW1138" s="69"/>
      <c r="DX1138" s="69"/>
      <c r="DY1138" s="69"/>
      <c r="DZ1138" s="69"/>
      <c r="EA1138" s="69"/>
      <c r="EB1138" s="69"/>
      <c r="EC1138" s="69"/>
      <c r="ED1138" s="69"/>
      <c r="EE1138" s="69"/>
      <c r="EF1138" s="69"/>
      <c r="EG1138" s="69"/>
      <c r="EH1138" s="69"/>
      <c r="EI1138" s="69"/>
      <c r="EJ1138" s="69"/>
      <c r="EK1138" s="69"/>
      <c r="EL1138" s="69"/>
      <c r="EM1138" s="69"/>
      <c r="EN1138" s="69"/>
      <c r="EO1138" s="69"/>
      <c r="EP1138" s="69"/>
      <c r="EQ1138" s="69"/>
      <c r="ER1138" s="69"/>
      <c r="ES1138" s="69"/>
      <c r="ET1138" s="69"/>
      <c r="EU1138" s="69"/>
      <c r="EV1138" s="69"/>
      <c r="EW1138" s="69"/>
      <c r="EX1138" s="69"/>
      <c r="EY1138" s="69"/>
      <c r="EZ1138" s="69"/>
      <c r="FA1138" s="69"/>
      <c r="FB1138" s="69"/>
      <c r="FC1138" s="69"/>
      <c r="FD1138" s="69"/>
      <c r="FE1138" s="69"/>
      <c r="FF1138" s="69"/>
      <c r="FG1138" s="69"/>
      <c r="FH1138" s="69"/>
      <c r="FI1138" s="69"/>
      <c r="FJ1138" s="69"/>
      <c r="FK1138" s="69"/>
      <c r="FL1138" s="69"/>
      <c r="FM1138" s="69"/>
      <c r="FN1138" s="69"/>
      <c r="FO1138" s="69"/>
      <c r="FP1138" s="69"/>
      <c r="FQ1138" s="69"/>
      <c r="FR1138" s="69"/>
      <c r="FS1138" s="69"/>
      <c r="FT1138" s="69"/>
      <c r="FU1138" s="69"/>
      <c r="FV1138" s="69"/>
      <c r="FW1138" s="69"/>
      <c r="FX1138" s="69"/>
      <c r="FY1138" s="69"/>
      <c r="FZ1138" s="69"/>
      <c r="GA1138" s="69"/>
      <c r="GB1138" s="69"/>
      <c r="GC1138" s="69"/>
      <c r="GD1138" s="69"/>
      <c r="GE1138" s="69"/>
      <c r="GF1138" s="69"/>
      <c r="GG1138" s="69"/>
      <c r="GH1138" s="69"/>
      <c r="GI1138" s="69"/>
      <c r="GJ1138" s="69"/>
      <c r="GK1138" s="69"/>
      <c r="GL1138" s="69"/>
      <c r="GM1138" s="69"/>
      <c r="GN1138" s="69"/>
      <c r="GO1138" s="69"/>
      <c r="GP1138" s="69"/>
      <c r="GQ1138" s="69"/>
      <c r="GR1138" s="69"/>
      <c r="GS1138" s="69"/>
      <c r="GT1138" s="69"/>
      <c r="GU1138" s="69"/>
      <c r="GV1138" s="69"/>
      <c r="GW1138" s="69"/>
      <c r="GX1138" s="69"/>
      <c r="GY1138" s="69"/>
      <c r="GZ1138" s="69"/>
      <c r="HA1138" s="69"/>
      <c r="HB1138" s="69"/>
      <c r="HC1138" s="69"/>
      <c r="HD1138" s="69"/>
      <c r="HE1138" s="69"/>
      <c r="HF1138" s="69"/>
      <c r="HG1138" s="69"/>
      <c r="HH1138" s="69"/>
      <c r="HI1138" s="69"/>
      <c r="HJ1138" s="69"/>
      <c r="HK1138" s="69"/>
      <c r="HL1138" s="69"/>
      <c r="HM1138" s="69"/>
      <c r="HN1138" s="69"/>
      <c r="HO1138" s="69"/>
      <c r="HP1138" s="69"/>
      <c r="HQ1138" s="69"/>
      <c r="HR1138" s="69"/>
      <c r="HS1138" s="69"/>
      <c r="HT1138" s="69"/>
      <c r="HU1138" s="69"/>
    </row>
    <row r="1139" spans="1:229" s="72" customFormat="1" ht="16.5" customHeight="1">
      <c r="A1139" s="40">
        <v>44008</v>
      </c>
      <c r="B1139" s="6" t="s">
        <v>261</v>
      </c>
      <c r="C1139" s="6">
        <v>20</v>
      </c>
      <c r="D1139" s="6">
        <v>21300</v>
      </c>
      <c r="E1139" s="60">
        <v>500</v>
      </c>
      <c r="F1139" s="60">
        <v>580</v>
      </c>
      <c r="G1139" s="60">
        <v>660</v>
      </c>
      <c r="H1139" s="7">
        <v>1600</v>
      </c>
      <c r="I1139" s="7">
        <v>0</v>
      </c>
      <c r="J1139" s="7">
        <v>1600</v>
      </c>
      <c r="K1139" s="17" t="s">
        <v>41</v>
      </c>
      <c r="L1139" s="80"/>
      <c r="M1139" s="81"/>
      <c r="N1139" s="81"/>
      <c r="O1139" s="69"/>
      <c r="P1139" s="69"/>
      <c r="Q1139" s="69"/>
      <c r="R1139" s="69"/>
      <c r="S1139" s="69"/>
      <c r="T1139" s="69"/>
      <c r="U1139" s="69"/>
      <c r="V1139" s="69"/>
      <c r="W1139" s="69"/>
      <c r="X1139" s="69"/>
      <c r="Y1139" s="69"/>
      <c r="Z1139" s="69"/>
      <c r="AA1139" s="69"/>
      <c r="AB1139" s="69"/>
      <c r="AC1139" s="69"/>
      <c r="AD1139" s="69"/>
      <c r="AE1139" s="69"/>
      <c r="AF1139" s="69"/>
      <c r="AG1139" s="69"/>
      <c r="AH1139" s="69"/>
      <c r="AI1139" s="69"/>
      <c r="AJ1139" s="69"/>
      <c r="AK1139" s="69"/>
      <c r="AL1139" s="69"/>
      <c r="AM1139" s="69"/>
      <c r="AN1139" s="69"/>
      <c r="AO1139" s="69"/>
      <c r="AP1139" s="69"/>
      <c r="AQ1139" s="69"/>
      <c r="AR1139" s="69"/>
      <c r="AS1139" s="69"/>
      <c r="AT1139" s="69"/>
      <c r="AU1139" s="69"/>
      <c r="AV1139" s="69"/>
      <c r="AW1139" s="69"/>
      <c r="AX1139" s="69"/>
      <c r="AY1139" s="69"/>
      <c r="AZ1139" s="69"/>
      <c r="BA1139" s="69"/>
      <c r="BB1139" s="69"/>
      <c r="BC1139" s="69"/>
      <c r="BD1139" s="69"/>
      <c r="BE1139" s="69"/>
      <c r="BF1139" s="69"/>
      <c r="BG1139" s="69"/>
      <c r="BH1139" s="69"/>
      <c r="BI1139" s="69"/>
      <c r="BJ1139" s="69"/>
      <c r="BK1139" s="69"/>
      <c r="BL1139" s="69"/>
      <c r="BM1139" s="69"/>
      <c r="BN1139" s="69"/>
      <c r="BO1139" s="69"/>
      <c r="BP1139" s="69"/>
      <c r="BQ1139" s="69"/>
      <c r="BR1139" s="69"/>
      <c r="BS1139" s="69"/>
      <c r="BT1139" s="69"/>
      <c r="BU1139" s="69"/>
      <c r="BV1139" s="69"/>
      <c r="BW1139" s="69"/>
      <c r="BX1139" s="69"/>
      <c r="BY1139" s="69"/>
      <c r="BZ1139" s="69"/>
      <c r="CA1139" s="69"/>
      <c r="CB1139" s="69"/>
      <c r="CC1139" s="69"/>
      <c r="CD1139" s="69"/>
      <c r="CE1139" s="69"/>
      <c r="CF1139" s="69"/>
      <c r="CG1139" s="69"/>
      <c r="CH1139" s="69"/>
      <c r="CI1139" s="69"/>
      <c r="CJ1139" s="69"/>
      <c r="CK1139" s="69"/>
      <c r="CL1139" s="69"/>
      <c r="CM1139" s="69"/>
      <c r="CN1139" s="69"/>
      <c r="CO1139" s="69"/>
      <c r="CP1139" s="69"/>
      <c r="CQ1139" s="69"/>
      <c r="CR1139" s="69"/>
      <c r="CS1139" s="69"/>
      <c r="CT1139" s="69"/>
      <c r="CU1139" s="69"/>
      <c r="CV1139" s="69"/>
      <c r="CW1139" s="69"/>
      <c r="CX1139" s="69"/>
      <c r="CY1139" s="69"/>
      <c r="CZ1139" s="69"/>
      <c r="DA1139" s="69"/>
      <c r="DB1139" s="69"/>
      <c r="DC1139" s="69"/>
      <c r="DD1139" s="69"/>
      <c r="DE1139" s="69"/>
      <c r="DF1139" s="69"/>
      <c r="DG1139" s="69"/>
      <c r="DH1139" s="69"/>
      <c r="DI1139" s="69"/>
      <c r="DJ1139" s="69"/>
      <c r="DK1139" s="69"/>
      <c r="DL1139" s="69"/>
      <c r="DM1139" s="69"/>
      <c r="DN1139" s="69"/>
      <c r="DO1139" s="69"/>
      <c r="DP1139" s="69"/>
      <c r="DQ1139" s="69"/>
      <c r="DR1139" s="69"/>
      <c r="DS1139" s="69"/>
      <c r="DT1139" s="69"/>
      <c r="DU1139" s="69"/>
      <c r="DV1139" s="69"/>
      <c r="DW1139" s="69"/>
      <c r="DX1139" s="69"/>
      <c r="DY1139" s="69"/>
      <c r="DZ1139" s="69"/>
      <c r="EA1139" s="69"/>
      <c r="EB1139" s="69"/>
      <c r="EC1139" s="69"/>
      <c r="ED1139" s="69"/>
      <c r="EE1139" s="69"/>
      <c r="EF1139" s="69"/>
      <c r="EG1139" s="69"/>
      <c r="EH1139" s="69"/>
      <c r="EI1139" s="69"/>
      <c r="EJ1139" s="69"/>
      <c r="EK1139" s="69"/>
      <c r="EL1139" s="69"/>
      <c r="EM1139" s="69"/>
      <c r="EN1139" s="69"/>
      <c r="EO1139" s="69"/>
      <c r="EP1139" s="69"/>
      <c r="EQ1139" s="69"/>
      <c r="ER1139" s="69"/>
      <c r="ES1139" s="69"/>
      <c r="ET1139" s="69"/>
      <c r="EU1139" s="69"/>
      <c r="EV1139" s="69"/>
      <c r="EW1139" s="69"/>
      <c r="EX1139" s="69"/>
      <c r="EY1139" s="69"/>
      <c r="EZ1139" s="69"/>
      <c r="FA1139" s="69"/>
      <c r="FB1139" s="69"/>
      <c r="FC1139" s="69"/>
      <c r="FD1139" s="69"/>
      <c r="FE1139" s="69"/>
      <c r="FF1139" s="69"/>
      <c r="FG1139" s="69"/>
      <c r="FH1139" s="69"/>
      <c r="FI1139" s="69"/>
      <c r="FJ1139" s="69"/>
      <c r="FK1139" s="69"/>
      <c r="FL1139" s="69"/>
      <c r="FM1139" s="69"/>
      <c r="FN1139" s="69"/>
      <c r="FO1139" s="69"/>
      <c r="FP1139" s="69"/>
      <c r="FQ1139" s="69"/>
      <c r="FR1139" s="69"/>
      <c r="FS1139" s="69"/>
      <c r="FT1139" s="69"/>
      <c r="FU1139" s="69"/>
      <c r="FV1139" s="69"/>
      <c r="FW1139" s="69"/>
      <c r="FX1139" s="69"/>
      <c r="FY1139" s="69"/>
      <c r="FZ1139" s="69"/>
      <c r="GA1139" s="69"/>
      <c r="GB1139" s="69"/>
      <c r="GC1139" s="69"/>
      <c r="GD1139" s="69"/>
      <c r="GE1139" s="69"/>
      <c r="GF1139" s="69"/>
      <c r="GG1139" s="69"/>
      <c r="GH1139" s="69"/>
      <c r="GI1139" s="69"/>
      <c r="GJ1139" s="69"/>
      <c r="GK1139" s="69"/>
      <c r="GL1139" s="69"/>
      <c r="GM1139" s="69"/>
      <c r="GN1139" s="69"/>
      <c r="GO1139" s="69"/>
      <c r="GP1139" s="69"/>
      <c r="GQ1139" s="69"/>
      <c r="GR1139" s="69"/>
      <c r="GS1139" s="69"/>
      <c r="GT1139" s="69"/>
      <c r="GU1139" s="69"/>
      <c r="GV1139" s="69"/>
      <c r="GW1139" s="69"/>
      <c r="GX1139" s="69"/>
      <c r="GY1139" s="69"/>
      <c r="GZ1139" s="69"/>
      <c r="HA1139" s="69"/>
      <c r="HB1139" s="69"/>
      <c r="HC1139" s="69"/>
      <c r="HD1139" s="69"/>
      <c r="HE1139" s="69"/>
      <c r="HF1139" s="69"/>
      <c r="HG1139" s="69"/>
      <c r="HH1139" s="69"/>
      <c r="HI1139" s="69"/>
      <c r="HJ1139" s="69"/>
      <c r="HK1139" s="69"/>
      <c r="HL1139" s="69"/>
      <c r="HM1139" s="69"/>
      <c r="HN1139" s="69"/>
      <c r="HO1139" s="69"/>
      <c r="HP1139" s="69"/>
      <c r="HQ1139" s="69"/>
      <c r="HR1139" s="69"/>
      <c r="HS1139" s="69"/>
      <c r="HT1139" s="69"/>
      <c r="HU1139" s="69"/>
    </row>
    <row r="1140" spans="1:229" s="72" customFormat="1" ht="16.5" customHeight="1">
      <c r="A1140" s="40">
        <v>44008</v>
      </c>
      <c r="B1140" s="6" t="s">
        <v>260</v>
      </c>
      <c r="C1140" s="6">
        <v>20</v>
      </c>
      <c r="D1140" s="6">
        <v>22000</v>
      </c>
      <c r="E1140" s="60">
        <v>450</v>
      </c>
      <c r="F1140" s="60">
        <v>500</v>
      </c>
      <c r="G1140" s="60">
        <v>550</v>
      </c>
      <c r="H1140" s="7">
        <v>0</v>
      </c>
      <c r="I1140" s="7">
        <v>0</v>
      </c>
      <c r="J1140" s="4">
        <v>0</v>
      </c>
      <c r="K1140" s="17" t="s">
        <v>42</v>
      </c>
      <c r="L1140" s="80"/>
      <c r="M1140" s="81"/>
      <c r="N1140" s="81"/>
      <c r="O1140" s="69"/>
      <c r="P1140" s="69"/>
      <c r="Q1140" s="69"/>
      <c r="R1140" s="69"/>
      <c r="S1140" s="69"/>
      <c r="T1140" s="69"/>
      <c r="U1140" s="69"/>
      <c r="V1140" s="69"/>
      <c r="W1140" s="69"/>
      <c r="X1140" s="69"/>
      <c r="Y1140" s="69"/>
      <c r="Z1140" s="69"/>
      <c r="AA1140" s="69"/>
      <c r="AB1140" s="69"/>
      <c r="AC1140" s="69"/>
      <c r="AD1140" s="69"/>
      <c r="AE1140" s="69"/>
      <c r="AF1140" s="69"/>
      <c r="AG1140" s="69"/>
      <c r="AH1140" s="69"/>
      <c r="AI1140" s="69"/>
      <c r="AJ1140" s="69"/>
      <c r="AK1140" s="69"/>
      <c r="AL1140" s="69"/>
      <c r="AM1140" s="69"/>
      <c r="AN1140" s="69"/>
      <c r="AO1140" s="69"/>
      <c r="AP1140" s="69"/>
      <c r="AQ1140" s="69"/>
      <c r="AR1140" s="69"/>
      <c r="AS1140" s="69"/>
      <c r="AT1140" s="69"/>
      <c r="AU1140" s="69"/>
      <c r="AV1140" s="69"/>
      <c r="AW1140" s="69"/>
      <c r="AX1140" s="69"/>
      <c r="AY1140" s="69"/>
      <c r="AZ1140" s="69"/>
      <c r="BA1140" s="69"/>
      <c r="BB1140" s="69"/>
      <c r="BC1140" s="69"/>
      <c r="BD1140" s="69"/>
      <c r="BE1140" s="69"/>
      <c r="BF1140" s="69"/>
      <c r="BG1140" s="69"/>
      <c r="BH1140" s="69"/>
      <c r="BI1140" s="69"/>
      <c r="BJ1140" s="69"/>
      <c r="BK1140" s="69"/>
      <c r="BL1140" s="69"/>
      <c r="BM1140" s="69"/>
      <c r="BN1140" s="69"/>
      <c r="BO1140" s="69"/>
      <c r="BP1140" s="69"/>
      <c r="BQ1140" s="69"/>
      <c r="BR1140" s="69"/>
      <c r="BS1140" s="69"/>
      <c r="BT1140" s="69"/>
      <c r="BU1140" s="69"/>
      <c r="BV1140" s="69"/>
      <c r="BW1140" s="69"/>
      <c r="BX1140" s="69"/>
      <c r="BY1140" s="69"/>
      <c r="BZ1140" s="69"/>
      <c r="CA1140" s="69"/>
      <c r="CB1140" s="69"/>
      <c r="CC1140" s="69"/>
      <c r="CD1140" s="69"/>
      <c r="CE1140" s="69"/>
      <c r="CF1140" s="69"/>
      <c r="CG1140" s="69"/>
      <c r="CH1140" s="69"/>
      <c r="CI1140" s="69"/>
      <c r="CJ1140" s="69"/>
      <c r="CK1140" s="69"/>
      <c r="CL1140" s="69"/>
      <c r="CM1140" s="69"/>
      <c r="CN1140" s="69"/>
      <c r="CO1140" s="69"/>
      <c r="CP1140" s="69"/>
      <c r="CQ1140" s="69"/>
      <c r="CR1140" s="69"/>
      <c r="CS1140" s="69"/>
      <c r="CT1140" s="69"/>
      <c r="CU1140" s="69"/>
      <c r="CV1140" s="69"/>
      <c r="CW1140" s="69"/>
      <c r="CX1140" s="69"/>
      <c r="CY1140" s="69"/>
      <c r="CZ1140" s="69"/>
      <c r="DA1140" s="69"/>
      <c r="DB1140" s="69"/>
      <c r="DC1140" s="69"/>
      <c r="DD1140" s="69"/>
      <c r="DE1140" s="69"/>
      <c r="DF1140" s="69"/>
      <c r="DG1140" s="69"/>
      <c r="DH1140" s="69"/>
      <c r="DI1140" s="69"/>
      <c r="DJ1140" s="69"/>
      <c r="DK1140" s="69"/>
      <c r="DL1140" s="69"/>
      <c r="DM1140" s="69"/>
      <c r="DN1140" s="69"/>
      <c r="DO1140" s="69"/>
      <c r="DP1140" s="69"/>
      <c r="DQ1140" s="69"/>
      <c r="DR1140" s="69"/>
      <c r="DS1140" s="69"/>
      <c r="DT1140" s="69"/>
      <c r="DU1140" s="69"/>
      <c r="DV1140" s="69"/>
      <c r="DW1140" s="69"/>
      <c r="DX1140" s="69"/>
      <c r="DY1140" s="69"/>
      <c r="DZ1140" s="69"/>
      <c r="EA1140" s="69"/>
      <c r="EB1140" s="69"/>
      <c r="EC1140" s="69"/>
      <c r="ED1140" s="69"/>
      <c r="EE1140" s="69"/>
      <c r="EF1140" s="69"/>
      <c r="EG1140" s="69"/>
      <c r="EH1140" s="69"/>
      <c r="EI1140" s="69"/>
      <c r="EJ1140" s="69"/>
      <c r="EK1140" s="69"/>
      <c r="EL1140" s="69"/>
      <c r="EM1140" s="69"/>
      <c r="EN1140" s="69"/>
      <c r="EO1140" s="69"/>
      <c r="EP1140" s="69"/>
      <c r="EQ1140" s="69"/>
      <c r="ER1140" s="69"/>
      <c r="ES1140" s="69"/>
      <c r="ET1140" s="69"/>
      <c r="EU1140" s="69"/>
      <c r="EV1140" s="69"/>
      <c r="EW1140" s="69"/>
      <c r="EX1140" s="69"/>
      <c r="EY1140" s="69"/>
      <c r="EZ1140" s="69"/>
      <c r="FA1140" s="69"/>
      <c r="FB1140" s="69"/>
      <c r="FC1140" s="69"/>
      <c r="FD1140" s="69"/>
      <c r="FE1140" s="69"/>
      <c r="FF1140" s="69"/>
      <c r="FG1140" s="69"/>
      <c r="FH1140" s="69"/>
      <c r="FI1140" s="69"/>
      <c r="FJ1140" s="69"/>
      <c r="FK1140" s="69"/>
      <c r="FL1140" s="69"/>
      <c r="FM1140" s="69"/>
      <c r="FN1140" s="69"/>
      <c r="FO1140" s="69"/>
      <c r="FP1140" s="69"/>
      <c r="FQ1140" s="69"/>
      <c r="FR1140" s="69"/>
      <c r="FS1140" s="69"/>
      <c r="FT1140" s="69"/>
      <c r="FU1140" s="69"/>
      <c r="FV1140" s="69"/>
      <c r="FW1140" s="69"/>
      <c r="FX1140" s="69"/>
      <c r="FY1140" s="69"/>
      <c r="FZ1140" s="69"/>
      <c r="GA1140" s="69"/>
      <c r="GB1140" s="69"/>
      <c r="GC1140" s="69"/>
      <c r="GD1140" s="69"/>
      <c r="GE1140" s="69"/>
      <c r="GF1140" s="69"/>
      <c r="GG1140" s="69"/>
      <c r="GH1140" s="69"/>
      <c r="GI1140" s="69"/>
      <c r="GJ1140" s="69"/>
      <c r="GK1140" s="69"/>
      <c r="GL1140" s="69"/>
      <c r="GM1140" s="69"/>
      <c r="GN1140" s="69"/>
      <c r="GO1140" s="69"/>
      <c r="GP1140" s="69"/>
      <c r="GQ1140" s="69"/>
      <c r="GR1140" s="69"/>
      <c r="GS1140" s="69"/>
      <c r="GT1140" s="69"/>
      <c r="GU1140" s="69"/>
      <c r="GV1140" s="69"/>
      <c r="GW1140" s="69"/>
      <c r="GX1140" s="69"/>
      <c r="GY1140" s="69"/>
      <c r="GZ1140" s="69"/>
      <c r="HA1140" s="69"/>
      <c r="HB1140" s="69"/>
      <c r="HC1140" s="69"/>
      <c r="HD1140" s="69"/>
      <c r="HE1140" s="69"/>
      <c r="HF1140" s="69"/>
      <c r="HG1140" s="69"/>
      <c r="HH1140" s="69"/>
      <c r="HI1140" s="69"/>
      <c r="HJ1140" s="69"/>
      <c r="HK1140" s="69"/>
      <c r="HL1140" s="69"/>
      <c r="HM1140" s="69"/>
      <c r="HN1140" s="69"/>
      <c r="HO1140" s="69"/>
      <c r="HP1140" s="69"/>
      <c r="HQ1140" s="69"/>
      <c r="HR1140" s="69"/>
      <c r="HS1140" s="69"/>
      <c r="HT1140" s="69"/>
      <c r="HU1140" s="69"/>
    </row>
    <row r="1141" spans="1:229" s="72" customFormat="1" ht="16.5" customHeight="1">
      <c r="A1141" s="40">
        <v>44007</v>
      </c>
      <c r="B1141" s="6" t="s">
        <v>259</v>
      </c>
      <c r="C1141" s="6">
        <v>20</v>
      </c>
      <c r="D1141" s="6">
        <v>21300</v>
      </c>
      <c r="E1141" s="60">
        <v>250</v>
      </c>
      <c r="F1141" s="60">
        <v>350</v>
      </c>
      <c r="G1141" s="60">
        <v>450</v>
      </c>
      <c r="H1141" s="7">
        <v>0</v>
      </c>
      <c r="I1141" s="7">
        <v>0</v>
      </c>
      <c r="J1141" s="31">
        <v>-2600</v>
      </c>
      <c r="K1141" s="17" t="s">
        <v>44</v>
      </c>
      <c r="L1141" s="80"/>
      <c r="M1141" s="81"/>
      <c r="N1141" s="81"/>
      <c r="O1141" s="69"/>
      <c r="P1141" s="69"/>
      <c r="Q1141" s="69"/>
      <c r="R1141" s="69"/>
      <c r="S1141" s="69"/>
      <c r="T1141" s="69"/>
      <c r="U1141" s="69"/>
      <c r="V1141" s="69"/>
      <c r="W1141" s="69"/>
      <c r="X1141" s="69"/>
      <c r="Y1141" s="69"/>
      <c r="Z1141" s="69"/>
      <c r="AA1141" s="69"/>
      <c r="AB1141" s="69"/>
      <c r="AC1141" s="69"/>
      <c r="AD1141" s="69"/>
      <c r="AE1141" s="69"/>
      <c r="AF1141" s="69"/>
      <c r="AG1141" s="69"/>
      <c r="AH1141" s="69"/>
      <c r="AI1141" s="69"/>
      <c r="AJ1141" s="69"/>
      <c r="AK1141" s="69"/>
      <c r="AL1141" s="69"/>
      <c r="AM1141" s="69"/>
      <c r="AN1141" s="69"/>
      <c r="AO1141" s="69"/>
      <c r="AP1141" s="69"/>
      <c r="AQ1141" s="69"/>
      <c r="AR1141" s="69"/>
      <c r="AS1141" s="69"/>
      <c r="AT1141" s="69"/>
      <c r="AU1141" s="69"/>
      <c r="AV1141" s="69"/>
      <c r="AW1141" s="69"/>
      <c r="AX1141" s="69"/>
      <c r="AY1141" s="69"/>
      <c r="AZ1141" s="69"/>
      <c r="BA1141" s="69"/>
      <c r="BB1141" s="69"/>
      <c r="BC1141" s="69"/>
      <c r="BD1141" s="69"/>
      <c r="BE1141" s="69"/>
      <c r="BF1141" s="69"/>
      <c r="BG1141" s="69"/>
      <c r="BH1141" s="69"/>
      <c r="BI1141" s="69"/>
      <c r="BJ1141" s="69"/>
      <c r="BK1141" s="69"/>
      <c r="BL1141" s="69"/>
      <c r="BM1141" s="69"/>
      <c r="BN1141" s="69"/>
      <c r="BO1141" s="69"/>
      <c r="BP1141" s="69"/>
      <c r="BQ1141" s="69"/>
      <c r="BR1141" s="69"/>
      <c r="BS1141" s="69"/>
      <c r="BT1141" s="69"/>
      <c r="BU1141" s="69"/>
      <c r="BV1141" s="69"/>
      <c r="BW1141" s="69"/>
      <c r="BX1141" s="69"/>
      <c r="BY1141" s="69"/>
      <c r="BZ1141" s="69"/>
      <c r="CA1141" s="69"/>
      <c r="CB1141" s="69"/>
      <c r="CC1141" s="69"/>
      <c r="CD1141" s="69"/>
      <c r="CE1141" s="69"/>
      <c r="CF1141" s="69"/>
      <c r="CG1141" s="69"/>
      <c r="CH1141" s="69"/>
      <c r="CI1141" s="69"/>
      <c r="CJ1141" s="69"/>
      <c r="CK1141" s="69"/>
      <c r="CL1141" s="69"/>
      <c r="CM1141" s="69"/>
      <c r="CN1141" s="69"/>
      <c r="CO1141" s="69"/>
      <c r="CP1141" s="69"/>
      <c r="CQ1141" s="69"/>
      <c r="CR1141" s="69"/>
      <c r="CS1141" s="69"/>
      <c r="CT1141" s="69"/>
      <c r="CU1141" s="69"/>
      <c r="CV1141" s="69"/>
      <c r="CW1141" s="69"/>
      <c r="CX1141" s="69"/>
      <c r="CY1141" s="69"/>
      <c r="CZ1141" s="69"/>
      <c r="DA1141" s="69"/>
      <c r="DB1141" s="69"/>
      <c r="DC1141" s="69"/>
      <c r="DD1141" s="69"/>
      <c r="DE1141" s="69"/>
      <c r="DF1141" s="69"/>
      <c r="DG1141" s="69"/>
      <c r="DH1141" s="69"/>
      <c r="DI1141" s="69"/>
      <c r="DJ1141" s="69"/>
      <c r="DK1141" s="69"/>
      <c r="DL1141" s="69"/>
      <c r="DM1141" s="69"/>
      <c r="DN1141" s="69"/>
      <c r="DO1141" s="69"/>
      <c r="DP1141" s="69"/>
      <c r="DQ1141" s="69"/>
      <c r="DR1141" s="69"/>
      <c r="DS1141" s="69"/>
      <c r="DT1141" s="69"/>
      <c r="DU1141" s="69"/>
      <c r="DV1141" s="69"/>
      <c r="DW1141" s="69"/>
      <c r="DX1141" s="69"/>
      <c r="DY1141" s="69"/>
      <c r="DZ1141" s="69"/>
      <c r="EA1141" s="69"/>
      <c r="EB1141" s="69"/>
      <c r="EC1141" s="69"/>
      <c r="ED1141" s="69"/>
      <c r="EE1141" s="69"/>
      <c r="EF1141" s="69"/>
      <c r="EG1141" s="69"/>
      <c r="EH1141" s="69"/>
      <c r="EI1141" s="69"/>
      <c r="EJ1141" s="69"/>
      <c r="EK1141" s="69"/>
      <c r="EL1141" s="69"/>
      <c r="EM1141" s="69"/>
      <c r="EN1141" s="69"/>
      <c r="EO1141" s="69"/>
      <c r="EP1141" s="69"/>
      <c r="EQ1141" s="69"/>
      <c r="ER1141" s="69"/>
      <c r="ES1141" s="69"/>
      <c r="ET1141" s="69"/>
      <c r="EU1141" s="69"/>
      <c r="EV1141" s="69"/>
      <c r="EW1141" s="69"/>
      <c r="EX1141" s="69"/>
      <c r="EY1141" s="69"/>
      <c r="EZ1141" s="69"/>
      <c r="FA1141" s="69"/>
      <c r="FB1141" s="69"/>
      <c r="FC1141" s="69"/>
      <c r="FD1141" s="69"/>
      <c r="FE1141" s="69"/>
      <c r="FF1141" s="69"/>
      <c r="FG1141" s="69"/>
      <c r="FH1141" s="69"/>
      <c r="FI1141" s="69"/>
      <c r="FJ1141" s="69"/>
      <c r="FK1141" s="69"/>
      <c r="FL1141" s="69"/>
      <c r="FM1141" s="69"/>
      <c r="FN1141" s="69"/>
      <c r="FO1141" s="69"/>
      <c r="FP1141" s="69"/>
      <c r="FQ1141" s="69"/>
      <c r="FR1141" s="69"/>
      <c r="FS1141" s="69"/>
      <c r="FT1141" s="69"/>
      <c r="FU1141" s="69"/>
      <c r="FV1141" s="69"/>
      <c r="FW1141" s="69"/>
      <c r="FX1141" s="69"/>
      <c r="FY1141" s="69"/>
      <c r="FZ1141" s="69"/>
      <c r="GA1141" s="69"/>
      <c r="GB1141" s="69"/>
      <c r="GC1141" s="69"/>
      <c r="GD1141" s="69"/>
      <c r="GE1141" s="69"/>
      <c r="GF1141" s="69"/>
      <c r="GG1141" s="69"/>
      <c r="GH1141" s="69"/>
      <c r="GI1141" s="69"/>
      <c r="GJ1141" s="69"/>
      <c r="GK1141" s="69"/>
      <c r="GL1141" s="69"/>
      <c r="GM1141" s="69"/>
      <c r="GN1141" s="69"/>
      <c r="GO1141" s="69"/>
      <c r="GP1141" s="69"/>
      <c r="GQ1141" s="69"/>
      <c r="GR1141" s="69"/>
      <c r="GS1141" s="69"/>
      <c r="GT1141" s="69"/>
      <c r="GU1141" s="69"/>
      <c r="GV1141" s="69"/>
      <c r="GW1141" s="69"/>
      <c r="GX1141" s="69"/>
      <c r="GY1141" s="69"/>
      <c r="GZ1141" s="69"/>
      <c r="HA1141" s="69"/>
      <c r="HB1141" s="69"/>
      <c r="HC1141" s="69"/>
      <c r="HD1141" s="69"/>
      <c r="HE1141" s="69"/>
      <c r="HF1141" s="69"/>
      <c r="HG1141" s="69"/>
      <c r="HH1141" s="69"/>
      <c r="HI1141" s="69"/>
      <c r="HJ1141" s="69"/>
      <c r="HK1141" s="69"/>
      <c r="HL1141" s="69"/>
      <c r="HM1141" s="69"/>
      <c r="HN1141" s="69"/>
      <c r="HO1141" s="69"/>
      <c r="HP1141" s="69"/>
      <c r="HQ1141" s="69"/>
      <c r="HR1141" s="69"/>
      <c r="HS1141" s="69"/>
      <c r="HT1141" s="69"/>
      <c r="HU1141" s="69"/>
    </row>
    <row r="1142" spans="1:229" s="72" customFormat="1" ht="16.5" customHeight="1">
      <c r="A1142" s="40">
        <v>44007</v>
      </c>
      <c r="B1142" s="6" t="s">
        <v>259</v>
      </c>
      <c r="C1142" s="6">
        <v>20</v>
      </c>
      <c r="D1142" s="6">
        <v>20800</v>
      </c>
      <c r="E1142" s="60">
        <v>100</v>
      </c>
      <c r="F1142" s="60">
        <v>160</v>
      </c>
      <c r="G1142" s="60">
        <v>220</v>
      </c>
      <c r="H1142" s="7">
        <v>0</v>
      </c>
      <c r="I1142" s="7">
        <v>0</v>
      </c>
      <c r="J1142" s="31">
        <v>-1600</v>
      </c>
      <c r="K1142" s="17" t="s">
        <v>44</v>
      </c>
      <c r="L1142" s="80"/>
      <c r="M1142" s="81"/>
      <c r="N1142" s="81"/>
      <c r="Q1142" s="69"/>
      <c r="R1142" s="69"/>
      <c r="S1142" s="69"/>
      <c r="T1142" s="69"/>
      <c r="U1142" s="69"/>
      <c r="V1142" s="69"/>
      <c r="W1142" s="69"/>
      <c r="X1142" s="69"/>
      <c r="Y1142" s="69"/>
      <c r="Z1142" s="69"/>
      <c r="AA1142" s="69"/>
      <c r="AB1142" s="69"/>
      <c r="AC1142" s="69"/>
      <c r="AD1142" s="69"/>
      <c r="AE1142" s="69"/>
      <c r="AF1142" s="69"/>
      <c r="AG1142" s="69"/>
      <c r="AH1142" s="69"/>
      <c r="AI1142" s="69"/>
      <c r="AJ1142" s="69"/>
      <c r="AK1142" s="69"/>
      <c r="AL1142" s="69"/>
      <c r="AM1142" s="69"/>
      <c r="AN1142" s="69"/>
      <c r="AO1142" s="69"/>
      <c r="AP1142" s="69"/>
      <c r="AQ1142" s="69"/>
      <c r="AR1142" s="69"/>
      <c r="AS1142" s="69"/>
      <c r="AT1142" s="69"/>
      <c r="AU1142" s="69"/>
      <c r="AV1142" s="69"/>
      <c r="AW1142" s="69"/>
      <c r="AX1142" s="69"/>
      <c r="AY1142" s="69"/>
      <c r="AZ1142" s="69"/>
      <c r="BA1142" s="69"/>
      <c r="BB1142" s="69"/>
      <c r="BC1142" s="69"/>
      <c r="BD1142" s="69"/>
      <c r="BE1142" s="69"/>
      <c r="BF1142" s="69"/>
      <c r="BG1142" s="69"/>
      <c r="BH1142" s="69"/>
      <c r="BI1142" s="69"/>
      <c r="BJ1142" s="69"/>
      <c r="BK1142" s="69"/>
      <c r="BL1142" s="69"/>
      <c r="BM1142" s="69"/>
      <c r="BN1142" s="69"/>
      <c r="BO1142" s="69"/>
      <c r="BP1142" s="69"/>
      <c r="BQ1142" s="69"/>
      <c r="BR1142" s="69"/>
      <c r="BS1142" s="69"/>
      <c r="BT1142" s="69"/>
      <c r="BU1142" s="69"/>
      <c r="BV1142" s="69"/>
      <c r="BW1142" s="69"/>
      <c r="BX1142" s="69"/>
      <c r="BY1142" s="69"/>
      <c r="BZ1142" s="69"/>
      <c r="CA1142" s="69"/>
      <c r="CB1142" s="69"/>
      <c r="CC1142" s="69"/>
      <c r="CD1142" s="69"/>
      <c r="CE1142" s="69"/>
      <c r="CF1142" s="69"/>
      <c r="CG1142" s="69"/>
      <c r="CH1142" s="69"/>
      <c r="CI1142" s="69"/>
      <c r="CJ1142" s="69"/>
      <c r="CK1142" s="69"/>
      <c r="CL1142" s="69"/>
      <c r="CM1142" s="69"/>
      <c r="CN1142" s="69"/>
      <c r="CO1142" s="69"/>
      <c r="CP1142" s="69"/>
      <c r="CQ1142" s="69"/>
      <c r="CR1142" s="69"/>
      <c r="CS1142" s="69"/>
      <c r="CT1142" s="69"/>
      <c r="CU1142" s="69"/>
      <c r="CV1142" s="69"/>
      <c r="CW1142" s="69"/>
      <c r="CX1142" s="69"/>
      <c r="CY1142" s="69"/>
      <c r="CZ1142" s="69"/>
      <c r="DA1142" s="69"/>
      <c r="DB1142" s="69"/>
      <c r="DC1142" s="69"/>
      <c r="DD1142" s="69"/>
      <c r="DE1142" s="69"/>
      <c r="DF1142" s="69"/>
      <c r="DG1142" s="69"/>
      <c r="DH1142" s="69"/>
      <c r="DI1142" s="69"/>
      <c r="DJ1142" s="69"/>
      <c r="DK1142" s="69"/>
      <c r="DL1142" s="69"/>
      <c r="DM1142" s="69"/>
      <c r="DN1142" s="69"/>
      <c r="DO1142" s="69"/>
      <c r="DP1142" s="69"/>
      <c r="DQ1142" s="69"/>
      <c r="DR1142" s="69"/>
      <c r="DS1142" s="69"/>
      <c r="DT1142" s="69"/>
      <c r="DU1142" s="69"/>
      <c r="DV1142" s="69"/>
      <c r="DW1142" s="69"/>
      <c r="DX1142" s="69"/>
      <c r="DY1142" s="69"/>
      <c r="DZ1142" s="69"/>
      <c r="EA1142" s="69"/>
      <c r="EB1142" s="69"/>
      <c r="EC1142" s="69"/>
      <c r="ED1142" s="69"/>
      <c r="EE1142" s="69"/>
      <c r="EF1142" s="69"/>
      <c r="EG1142" s="69"/>
      <c r="EH1142" s="69"/>
      <c r="EI1142" s="69"/>
      <c r="EJ1142" s="69"/>
      <c r="EK1142" s="69"/>
      <c r="EL1142" s="69"/>
      <c r="EM1142" s="69"/>
      <c r="EN1142" s="69"/>
      <c r="EO1142" s="69"/>
      <c r="EP1142" s="69"/>
      <c r="EQ1142" s="69"/>
      <c r="ER1142" s="69"/>
      <c r="ES1142" s="69"/>
      <c r="ET1142" s="69"/>
      <c r="EU1142" s="69"/>
      <c r="EV1142" s="69"/>
      <c r="EW1142" s="69"/>
      <c r="EX1142" s="69"/>
      <c r="EY1142" s="69"/>
      <c r="EZ1142" s="69"/>
      <c r="FA1142" s="69"/>
      <c r="FB1142" s="69"/>
      <c r="FC1142" s="69"/>
      <c r="FD1142" s="69"/>
      <c r="FE1142" s="69"/>
      <c r="FF1142" s="69"/>
      <c r="FG1142" s="69"/>
      <c r="FH1142" s="69"/>
      <c r="FI1142" s="69"/>
      <c r="FJ1142" s="69"/>
      <c r="FK1142" s="69"/>
      <c r="FL1142" s="69"/>
      <c r="FM1142" s="69"/>
      <c r="FN1142" s="69"/>
      <c r="FO1142" s="69"/>
      <c r="FP1142" s="69"/>
      <c r="FQ1142" s="69"/>
      <c r="FR1142" s="69"/>
      <c r="FS1142" s="69"/>
      <c r="FT1142" s="69"/>
      <c r="FU1142" s="69"/>
      <c r="FV1142" s="69"/>
      <c r="FW1142" s="69"/>
      <c r="FX1142" s="69"/>
      <c r="FY1142" s="69"/>
      <c r="FZ1142" s="69"/>
      <c r="GA1142" s="69"/>
      <c r="GB1142" s="69"/>
      <c r="GC1142" s="69"/>
      <c r="GD1142" s="69"/>
      <c r="GE1142" s="69"/>
      <c r="GF1142" s="69"/>
      <c r="GG1142" s="69"/>
      <c r="GH1142" s="69"/>
      <c r="GI1142" s="69"/>
      <c r="GJ1142" s="69"/>
      <c r="GK1142" s="69"/>
      <c r="GL1142" s="69"/>
      <c r="GM1142" s="69"/>
      <c r="GN1142" s="69"/>
      <c r="GO1142" s="69"/>
      <c r="GP1142" s="69"/>
      <c r="GQ1142" s="69"/>
      <c r="GR1142" s="69"/>
      <c r="GS1142" s="69"/>
      <c r="GT1142" s="69"/>
      <c r="GU1142" s="69"/>
      <c r="GV1142" s="69"/>
      <c r="GW1142" s="69"/>
      <c r="GX1142" s="69"/>
      <c r="GY1142" s="69"/>
      <c r="GZ1142" s="69"/>
      <c r="HA1142" s="69"/>
      <c r="HB1142" s="69"/>
      <c r="HC1142" s="69"/>
      <c r="HD1142" s="69"/>
      <c r="HE1142" s="69"/>
      <c r="HF1142" s="69"/>
      <c r="HG1142" s="69"/>
      <c r="HH1142" s="69"/>
      <c r="HI1142" s="69"/>
      <c r="HJ1142" s="69"/>
      <c r="HK1142" s="69"/>
      <c r="HL1142" s="69"/>
      <c r="HM1142" s="69"/>
      <c r="HN1142" s="69"/>
      <c r="HO1142" s="69"/>
      <c r="HP1142" s="69"/>
      <c r="HQ1142" s="69"/>
      <c r="HR1142" s="69"/>
      <c r="HS1142" s="69"/>
      <c r="HT1142" s="69"/>
      <c r="HU1142" s="69"/>
    </row>
    <row r="1143" spans="1:229" s="72" customFormat="1" ht="16.5" customHeight="1">
      <c r="A1143" s="40">
        <v>44006</v>
      </c>
      <c r="B1143" s="6" t="s">
        <v>258</v>
      </c>
      <c r="C1143" s="6">
        <v>75</v>
      </c>
      <c r="D1143" s="6">
        <v>10500</v>
      </c>
      <c r="E1143" s="60">
        <v>80</v>
      </c>
      <c r="F1143" s="60">
        <v>100</v>
      </c>
      <c r="G1143" s="60">
        <v>120</v>
      </c>
      <c r="H1143" s="7">
        <v>0</v>
      </c>
      <c r="I1143" s="7">
        <v>0</v>
      </c>
      <c r="J1143" s="31">
        <v>-2100</v>
      </c>
      <c r="K1143" s="17" t="s">
        <v>44</v>
      </c>
      <c r="L1143" s="80"/>
      <c r="M1143" s="81"/>
      <c r="N1143" s="81"/>
      <c r="O1143" s="69"/>
      <c r="P1143" s="69"/>
      <c r="Q1143" s="69"/>
      <c r="R1143" s="69"/>
      <c r="S1143" s="69"/>
      <c r="T1143" s="69"/>
      <c r="U1143" s="69"/>
      <c r="V1143" s="69"/>
      <c r="W1143" s="69"/>
      <c r="X1143" s="69"/>
      <c r="Y1143" s="69"/>
      <c r="Z1143" s="69"/>
      <c r="AA1143" s="69"/>
      <c r="AB1143" s="69"/>
      <c r="AC1143" s="69"/>
      <c r="AD1143" s="69"/>
      <c r="AE1143" s="69"/>
      <c r="AF1143" s="69"/>
      <c r="AG1143" s="69"/>
      <c r="AH1143" s="69"/>
      <c r="AI1143" s="69"/>
      <c r="AJ1143" s="69"/>
      <c r="AK1143" s="69"/>
      <c r="AL1143" s="69"/>
      <c r="AM1143" s="69"/>
      <c r="AN1143" s="69"/>
      <c r="AO1143" s="69"/>
      <c r="AP1143" s="69"/>
      <c r="AQ1143" s="69"/>
      <c r="AR1143" s="69"/>
      <c r="AS1143" s="69"/>
      <c r="AT1143" s="69"/>
      <c r="AU1143" s="69"/>
      <c r="AV1143" s="69"/>
      <c r="AW1143" s="69"/>
      <c r="AX1143" s="69"/>
      <c r="AY1143" s="69"/>
      <c r="AZ1143" s="69"/>
      <c r="BA1143" s="69"/>
      <c r="BB1143" s="69"/>
      <c r="BC1143" s="69"/>
      <c r="BD1143" s="69"/>
      <c r="BE1143" s="69"/>
      <c r="BF1143" s="69"/>
      <c r="BG1143" s="69"/>
      <c r="BH1143" s="69"/>
      <c r="BI1143" s="69"/>
      <c r="BJ1143" s="69"/>
      <c r="BK1143" s="69"/>
      <c r="BL1143" s="69"/>
      <c r="BM1143" s="69"/>
      <c r="BN1143" s="69"/>
      <c r="BO1143" s="69"/>
      <c r="BP1143" s="69"/>
      <c r="BQ1143" s="69"/>
      <c r="BR1143" s="69"/>
      <c r="BS1143" s="69"/>
      <c r="BT1143" s="69"/>
      <c r="BU1143" s="69"/>
      <c r="BV1143" s="69"/>
      <c r="BW1143" s="69"/>
      <c r="BX1143" s="69"/>
      <c r="BY1143" s="69"/>
      <c r="BZ1143" s="69"/>
      <c r="CA1143" s="69"/>
      <c r="CB1143" s="69"/>
      <c r="CC1143" s="69"/>
      <c r="CD1143" s="69"/>
      <c r="CE1143" s="69"/>
      <c r="CF1143" s="69"/>
      <c r="CG1143" s="69"/>
      <c r="CH1143" s="69"/>
      <c r="CI1143" s="69"/>
      <c r="CJ1143" s="69"/>
      <c r="CK1143" s="69"/>
      <c r="CL1143" s="69"/>
      <c r="CM1143" s="69"/>
      <c r="CN1143" s="69"/>
      <c r="CO1143" s="69"/>
      <c r="CP1143" s="69"/>
      <c r="CQ1143" s="69"/>
      <c r="CR1143" s="69"/>
      <c r="CS1143" s="69"/>
      <c r="CT1143" s="69"/>
      <c r="CU1143" s="69"/>
      <c r="CV1143" s="69"/>
      <c r="CW1143" s="69"/>
      <c r="CX1143" s="69"/>
      <c r="CY1143" s="69"/>
      <c r="CZ1143" s="69"/>
      <c r="DA1143" s="69"/>
      <c r="DB1143" s="69"/>
      <c r="DC1143" s="69"/>
      <c r="DD1143" s="69"/>
      <c r="DE1143" s="69"/>
      <c r="DF1143" s="69"/>
      <c r="DG1143" s="69"/>
      <c r="DH1143" s="69"/>
      <c r="DI1143" s="69"/>
      <c r="DJ1143" s="69"/>
      <c r="DK1143" s="69"/>
      <c r="DL1143" s="69"/>
      <c r="DM1143" s="69"/>
      <c r="DN1143" s="69"/>
      <c r="DO1143" s="69"/>
      <c r="DP1143" s="69"/>
      <c r="DQ1143" s="69"/>
      <c r="DR1143" s="69"/>
      <c r="DS1143" s="69"/>
      <c r="DT1143" s="69"/>
      <c r="DU1143" s="69"/>
      <c r="DV1143" s="69"/>
      <c r="DW1143" s="69"/>
      <c r="DX1143" s="69"/>
      <c r="DY1143" s="69"/>
      <c r="DZ1143" s="69"/>
      <c r="EA1143" s="69"/>
      <c r="EB1143" s="69"/>
      <c r="EC1143" s="69"/>
      <c r="ED1143" s="69"/>
      <c r="EE1143" s="69"/>
      <c r="EF1143" s="69"/>
      <c r="EG1143" s="69"/>
      <c r="EH1143" s="69"/>
      <c r="EI1143" s="69"/>
      <c r="EJ1143" s="69"/>
      <c r="EK1143" s="69"/>
      <c r="EL1143" s="69"/>
      <c r="EM1143" s="69"/>
      <c r="EN1143" s="69"/>
      <c r="EO1143" s="69"/>
      <c r="EP1143" s="69"/>
      <c r="EQ1143" s="69"/>
      <c r="ER1143" s="69"/>
      <c r="ES1143" s="69"/>
      <c r="ET1143" s="69"/>
      <c r="EU1143" s="69"/>
      <c r="EV1143" s="69"/>
      <c r="EW1143" s="69"/>
      <c r="EX1143" s="69"/>
      <c r="EY1143" s="69"/>
      <c r="EZ1143" s="69"/>
      <c r="FA1143" s="69"/>
      <c r="FB1143" s="69"/>
      <c r="FC1143" s="69"/>
      <c r="FD1143" s="69"/>
      <c r="FE1143" s="69"/>
      <c r="FF1143" s="69"/>
      <c r="FG1143" s="69"/>
      <c r="FH1143" s="69"/>
      <c r="FI1143" s="69"/>
      <c r="FJ1143" s="69"/>
      <c r="FK1143" s="69"/>
      <c r="FL1143" s="69"/>
      <c r="FM1143" s="69"/>
      <c r="FN1143" s="69"/>
      <c r="FO1143" s="69"/>
      <c r="FP1143" s="69"/>
      <c r="FQ1143" s="69"/>
      <c r="FR1143" s="69"/>
      <c r="FS1143" s="69"/>
      <c r="FT1143" s="69"/>
      <c r="FU1143" s="69"/>
      <c r="FV1143" s="69"/>
      <c r="FW1143" s="69"/>
      <c r="FX1143" s="69"/>
      <c r="FY1143" s="69"/>
      <c r="FZ1143" s="69"/>
      <c r="GA1143" s="69"/>
      <c r="GB1143" s="69"/>
      <c r="GC1143" s="69"/>
      <c r="GD1143" s="69"/>
      <c r="GE1143" s="69"/>
      <c r="GF1143" s="69"/>
      <c r="GG1143" s="69"/>
      <c r="GH1143" s="69"/>
      <c r="GI1143" s="69"/>
      <c r="GJ1143" s="69"/>
      <c r="GK1143" s="69"/>
      <c r="GL1143" s="69"/>
      <c r="GM1143" s="69"/>
      <c r="GN1143" s="69"/>
      <c r="GO1143" s="69"/>
      <c r="GP1143" s="69"/>
      <c r="GQ1143" s="69"/>
      <c r="GR1143" s="69"/>
      <c r="GS1143" s="69"/>
      <c r="GT1143" s="69"/>
      <c r="GU1143" s="69"/>
      <c r="GV1143" s="69"/>
      <c r="GW1143" s="69"/>
      <c r="GX1143" s="69"/>
      <c r="GY1143" s="69"/>
      <c r="GZ1143" s="69"/>
      <c r="HA1143" s="69"/>
      <c r="HB1143" s="69"/>
      <c r="HC1143" s="69"/>
      <c r="HD1143" s="69"/>
      <c r="HE1143" s="69"/>
      <c r="HF1143" s="69"/>
      <c r="HG1143" s="69"/>
      <c r="HH1143" s="69"/>
      <c r="HI1143" s="69"/>
      <c r="HJ1143" s="69"/>
      <c r="HK1143" s="69"/>
      <c r="HL1143" s="69"/>
      <c r="HM1143" s="69"/>
      <c r="HN1143" s="69"/>
      <c r="HO1143" s="69"/>
      <c r="HP1143" s="69"/>
      <c r="HQ1143" s="69"/>
      <c r="HR1143" s="69"/>
      <c r="HS1143" s="69"/>
      <c r="HT1143" s="69"/>
      <c r="HU1143" s="69"/>
    </row>
    <row r="1144" spans="1:229" s="72" customFormat="1" ht="16.5" customHeight="1">
      <c r="A1144" s="40">
        <v>44006</v>
      </c>
      <c r="B1144" s="6" t="s">
        <v>257</v>
      </c>
      <c r="C1144" s="6">
        <v>20</v>
      </c>
      <c r="D1144" s="6">
        <v>22400</v>
      </c>
      <c r="E1144" s="60">
        <v>300</v>
      </c>
      <c r="F1144" s="60">
        <v>350</v>
      </c>
      <c r="G1144" s="60">
        <v>400</v>
      </c>
      <c r="H1144" s="7">
        <v>0</v>
      </c>
      <c r="I1144" s="7">
        <v>0</v>
      </c>
      <c r="J1144" s="31">
        <v>-1500</v>
      </c>
      <c r="K1144" s="17" t="s">
        <v>44</v>
      </c>
      <c r="L1144" s="80"/>
      <c r="M1144" s="81"/>
      <c r="N1144" s="81"/>
      <c r="O1144" s="69"/>
      <c r="Q1144" s="69"/>
      <c r="R1144" s="69"/>
      <c r="S1144" s="69"/>
      <c r="T1144" s="69"/>
      <c r="U1144" s="69"/>
      <c r="V1144" s="69"/>
      <c r="W1144" s="69"/>
      <c r="X1144" s="69"/>
      <c r="Y1144" s="69"/>
      <c r="Z1144" s="69"/>
      <c r="AA1144" s="69"/>
      <c r="AB1144" s="69"/>
      <c r="AC1144" s="69"/>
      <c r="AD1144" s="69"/>
      <c r="AE1144" s="69"/>
      <c r="AF1144" s="69"/>
      <c r="AG1144" s="69"/>
      <c r="AH1144" s="69"/>
      <c r="AI1144" s="69"/>
      <c r="AJ1144" s="69"/>
      <c r="AK1144" s="69"/>
      <c r="AL1144" s="69"/>
      <c r="AM1144" s="69"/>
      <c r="AN1144" s="69"/>
      <c r="AO1144" s="69"/>
      <c r="AP1144" s="69"/>
      <c r="AQ1144" s="69"/>
      <c r="AR1144" s="69"/>
      <c r="AS1144" s="69"/>
      <c r="AT1144" s="69"/>
      <c r="AU1144" s="69"/>
      <c r="AV1144" s="69"/>
      <c r="AW1144" s="69"/>
      <c r="AX1144" s="69"/>
      <c r="AY1144" s="69"/>
      <c r="AZ1144" s="69"/>
      <c r="BA1144" s="69"/>
      <c r="BB1144" s="69"/>
      <c r="BC1144" s="69"/>
      <c r="BD1144" s="69"/>
      <c r="BE1144" s="69"/>
      <c r="BF1144" s="69"/>
      <c r="BG1144" s="69"/>
      <c r="BH1144" s="69"/>
      <c r="BI1144" s="69"/>
      <c r="BJ1144" s="69"/>
      <c r="BK1144" s="69"/>
      <c r="BL1144" s="69"/>
      <c r="BM1144" s="69"/>
      <c r="BN1144" s="69"/>
      <c r="BO1144" s="69"/>
      <c r="BP1144" s="69"/>
      <c r="BQ1144" s="69"/>
      <c r="BR1144" s="69"/>
      <c r="BS1144" s="69"/>
      <c r="BT1144" s="69"/>
      <c r="BU1144" s="69"/>
      <c r="BV1144" s="69"/>
      <c r="BW1144" s="69"/>
      <c r="BX1144" s="69"/>
      <c r="BY1144" s="69"/>
      <c r="BZ1144" s="69"/>
      <c r="CA1144" s="69"/>
      <c r="CB1144" s="69"/>
      <c r="CC1144" s="69"/>
      <c r="CD1144" s="69"/>
      <c r="CE1144" s="69"/>
      <c r="CF1144" s="69"/>
      <c r="CG1144" s="69"/>
      <c r="CH1144" s="69"/>
      <c r="CI1144" s="69"/>
      <c r="CJ1144" s="69"/>
      <c r="CK1144" s="69"/>
      <c r="CL1144" s="69"/>
      <c r="CM1144" s="69"/>
      <c r="CN1144" s="69"/>
      <c r="CO1144" s="69"/>
      <c r="CP1144" s="69"/>
      <c r="CQ1144" s="69"/>
      <c r="CR1144" s="69"/>
      <c r="CS1144" s="69"/>
      <c r="CT1144" s="69"/>
      <c r="CU1144" s="69"/>
      <c r="CV1144" s="69"/>
      <c r="CW1144" s="69"/>
      <c r="CX1144" s="69"/>
      <c r="CY1144" s="69"/>
      <c r="CZ1144" s="69"/>
      <c r="DA1144" s="69"/>
      <c r="DB1144" s="69"/>
      <c r="DC1144" s="69"/>
      <c r="DD1144" s="69"/>
      <c r="DE1144" s="69"/>
      <c r="DF1144" s="69"/>
      <c r="DG1144" s="69"/>
      <c r="DH1144" s="69"/>
      <c r="DI1144" s="69"/>
      <c r="DJ1144" s="69"/>
      <c r="DK1144" s="69"/>
      <c r="DL1144" s="69"/>
      <c r="DM1144" s="69"/>
      <c r="DN1144" s="69"/>
      <c r="DO1144" s="69"/>
      <c r="DP1144" s="69"/>
      <c r="DQ1144" s="69"/>
      <c r="DR1144" s="69"/>
      <c r="DS1144" s="69"/>
      <c r="DT1144" s="69"/>
      <c r="DU1144" s="69"/>
      <c r="DV1144" s="69"/>
      <c r="DW1144" s="69"/>
      <c r="DX1144" s="69"/>
      <c r="DY1144" s="69"/>
      <c r="DZ1144" s="69"/>
      <c r="EA1144" s="69"/>
      <c r="EB1144" s="69"/>
      <c r="EC1144" s="69"/>
      <c r="ED1144" s="69"/>
      <c r="EE1144" s="69"/>
      <c r="EF1144" s="69"/>
      <c r="EG1144" s="69"/>
      <c r="EH1144" s="69"/>
      <c r="EI1144" s="69"/>
      <c r="EJ1144" s="69"/>
      <c r="EK1144" s="69"/>
      <c r="EL1144" s="69"/>
      <c r="EM1144" s="69"/>
      <c r="EN1144" s="69"/>
      <c r="EO1144" s="69"/>
      <c r="EP1144" s="69"/>
      <c r="EQ1144" s="69"/>
      <c r="ER1144" s="69"/>
      <c r="ES1144" s="69"/>
      <c r="ET1144" s="69"/>
      <c r="EU1144" s="69"/>
      <c r="EV1144" s="69"/>
      <c r="EW1144" s="69"/>
      <c r="EX1144" s="69"/>
      <c r="EY1144" s="69"/>
      <c r="EZ1144" s="69"/>
      <c r="FA1144" s="69"/>
      <c r="FB1144" s="69"/>
      <c r="FC1144" s="69"/>
      <c r="FD1144" s="69"/>
      <c r="FE1144" s="69"/>
      <c r="FF1144" s="69"/>
      <c r="FG1144" s="69"/>
      <c r="FH1144" s="69"/>
      <c r="FI1144" s="69"/>
      <c r="FJ1144" s="69"/>
      <c r="FK1144" s="69"/>
      <c r="FL1144" s="69"/>
      <c r="FM1144" s="69"/>
      <c r="FN1144" s="69"/>
      <c r="FO1144" s="69"/>
      <c r="FP1144" s="69"/>
      <c r="FQ1144" s="69"/>
      <c r="FR1144" s="69"/>
      <c r="FS1144" s="69"/>
      <c r="FT1144" s="69"/>
      <c r="FU1144" s="69"/>
      <c r="FV1144" s="69"/>
      <c r="FW1144" s="69"/>
      <c r="FX1144" s="69"/>
      <c r="FY1144" s="69"/>
      <c r="FZ1144" s="69"/>
      <c r="GA1144" s="69"/>
      <c r="GB1144" s="69"/>
      <c r="GC1144" s="69"/>
      <c r="GD1144" s="69"/>
      <c r="GE1144" s="69"/>
      <c r="GF1144" s="69"/>
      <c r="GG1144" s="69"/>
      <c r="GH1144" s="69"/>
      <c r="GI1144" s="69"/>
      <c r="GJ1144" s="69"/>
      <c r="GK1144" s="69"/>
      <c r="GL1144" s="69"/>
      <c r="GM1144" s="69"/>
      <c r="GN1144" s="69"/>
      <c r="GO1144" s="69"/>
      <c r="GP1144" s="69"/>
      <c r="GQ1144" s="69"/>
      <c r="GR1144" s="69"/>
      <c r="GS1144" s="69"/>
      <c r="GT1144" s="69"/>
      <c r="GU1144" s="69"/>
      <c r="GV1144" s="69"/>
      <c r="GW1144" s="69"/>
      <c r="GX1144" s="69"/>
      <c r="GY1144" s="69"/>
      <c r="GZ1144" s="69"/>
      <c r="HA1144" s="69"/>
      <c r="HB1144" s="69"/>
      <c r="HC1144" s="69"/>
      <c r="HD1144" s="69"/>
      <c r="HE1144" s="69"/>
      <c r="HF1144" s="69"/>
      <c r="HG1144" s="69"/>
      <c r="HH1144" s="69"/>
      <c r="HI1144" s="69"/>
      <c r="HJ1144" s="69"/>
      <c r="HK1144" s="69"/>
      <c r="HL1144" s="69"/>
      <c r="HM1144" s="69"/>
      <c r="HN1144" s="69"/>
      <c r="HO1144" s="69"/>
      <c r="HP1144" s="69"/>
      <c r="HQ1144" s="69"/>
      <c r="HR1144" s="69"/>
      <c r="HS1144" s="69"/>
      <c r="HT1144" s="69"/>
      <c r="HU1144" s="69"/>
    </row>
    <row r="1145" spans="1:229" s="72" customFormat="1" ht="16.5" customHeight="1">
      <c r="A1145" s="40">
        <v>44005</v>
      </c>
      <c r="B1145" s="6" t="s">
        <v>258</v>
      </c>
      <c r="C1145" s="6">
        <v>75</v>
      </c>
      <c r="D1145" s="6">
        <v>10300</v>
      </c>
      <c r="E1145" s="60">
        <v>120</v>
      </c>
      <c r="F1145" s="60">
        <v>140</v>
      </c>
      <c r="G1145" s="60">
        <v>160</v>
      </c>
      <c r="H1145" s="7">
        <v>1500</v>
      </c>
      <c r="I1145" s="7">
        <v>1500</v>
      </c>
      <c r="J1145" s="4">
        <v>3000</v>
      </c>
      <c r="K1145" s="17" t="s">
        <v>40</v>
      </c>
      <c r="L1145" s="80"/>
      <c r="M1145" s="81"/>
      <c r="N1145" s="81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69"/>
      <c r="Z1145" s="69"/>
      <c r="AA1145" s="69"/>
      <c r="AB1145" s="69"/>
      <c r="AC1145" s="69"/>
      <c r="AD1145" s="69"/>
      <c r="AE1145" s="69"/>
      <c r="AF1145" s="69"/>
      <c r="AG1145" s="69"/>
      <c r="AH1145" s="69"/>
      <c r="AI1145" s="69"/>
      <c r="AJ1145" s="69"/>
      <c r="AK1145" s="69"/>
      <c r="AL1145" s="69"/>
      <c r="AM1145" s="69"/>
      <c r="AN1145" s="69"/>
      <c r="AO1145" s="69"/>
      <c r="AP1145" s="69"/>
      <c r="AQ1145" s="69"/>
      <c r="AR1145" s="69"/>
      <c r="AS1145" s="69"/>
      <c r="AT1145" s="69"/>
      <c r="AU1145" s="69"/>
      <c r="AV1145" s="69"/>
      <c r="AW1145" s="69"/>
      <c r="AX1145" s="69"/>
      <c r="AY1145" s="69"/>
      <c r="AZ1145" s="69"/>
      <c r="BA1145" s="69"/>
      <c r="BB1145" s="69"/>
      <c r="BC1145" s="69"/>
      <c r="BD1145" s="69"/>
      <c r="BE1145" s="69"/>
      <c r="BF1145" s="69"/>
      <c r="BG1145" s="69"/>
      <c r="BH1145" s="69"/>
      <c r="BI1145" s="69"/>
      <c r="BJ1145" s="69"/>
      <c r="BK1145" s="69"/>
      <c r="BL1145" s="69"/>
      <c r="BM1145" s="69"/>
      <c r="BN1145" s="69"/>
      <c r="BO1145" s="69"/>
      <c r="BP1145" s="69"/>
      <c r="BQ1145" s="69"/>
      <c r="BR1145" s="69"/>
      <c r="BS1145" s="69"/>
      <c r="BT1145" s="69"/>
      <c r="BU1145" s="69"/>
      <c r="BV1145" s="69"/>
      <c r="BW1145" s="69"/>
      <c r="BX1145" s="69"/>
      <c r="BY1145" s="69"/>
      <c r="BZ1145" s="69"/>
      <c r="CA1145" s="69"/>
      <c r="CB1145" s="69"/>
      <c r="CC1145" s="69"/>
      <c r="CD1145" s="69"/>
      <c r="CE1145" s="69"/>
      <c r="CF1145" s="69"/>
      <c r="CG1145" s="69"/>
      <c r="CH1145" s="69"/>
      <c r="CI1145" s="69"/>
      <c r="CJ1145" s="69"/>
      <c r="CK1145" s="69"/>
      <c r="CL1145" s="69"/>
      <c r="CM1145" s="69"/>
      <c r="CN1145" s="69"/>
      <c r="CO1145" s="69"/>
      <c r="CP1145" s="69"/>
      <c r="CQ1145" s="69"/>
      <c r="CR1145" s="69"/>
      <c r="CS1145" s="69"/>
      <c r="CT1145" s="69"/>
      <c r="CU1145" s="69"/>
      <c r="CV1145" s="69"/>
      <c r="CW1145" s="69"/>
      <c r="CX1145" s="69"/>
      <c r="CY1145" s="69"/>
      <c r="CZ1145" s="69"/>
      <c r="DA1145" s="69"/>
      <c r="DB1145" s="69"/>
      <c r="DC1145" s="69"/>
      <c r="DD1145" s="69"/>
      <c r="DE1145" s="69"/>
      <c r="DF1145" s="69"/>
      <c r="DG1145" s="69"/>
      <c r="DH1145" s="69"/>
      <c r="DI1145" s="69"/>
      <c r="DJ1145" s="69"/>
      <c r="DK1145" s="69"/>
      <c r="DL1145" s="69"/>
      <c r="DM1145" s="69"/>
      <c r="DN1145" s="69"/>
      <c r="DO1145" s="69"/>
      <c r="DP1145" s="69"/>
      <c r="DQ1145" s="69"/>
      <c r="DR1145" s="69"/>
      <c r="DS1145" s="69"/>
      <c r="DT1145" s="69"/>
      <c r="DU1145" s="69"/>
      <c r="DV1145" s="69"/>
      <c r="DW1145" s="69"/>
      <c r="DX1145" s="69"/>
      <c r="DY1145" s="69"/>
      <c r="DZ1145" s="69"/>
      <c r="EA1145" s="69"/>
      <c r="EB1145" s="69"/>
      <c r="EC1145" s="69"/>
      <c r="ED1145" s="69"/>
      <c r="EE1145" s="69"/>
      <c r="EF1145" s="69"/>
      <c r="EG1145" s="69"/>
      <c r="EH1145" s="69"/>
      <c r="EI1145" s="69"/>
      <c r="EJ1145" s="69"/>
      <c r="EK1145" s="69"/>
      <c r="EL1145" s="69"/>
      <c r="EM1145" s="69"/>
      <c r="EN1145" s="69"/>
      <c r="EO1145" s="69"/>
      <c r="EP1145" s="69"/>
      <c r="EQ1145" s="69"/>
      <c r="ER1145" s="69"/>
      <c r="ES1145" s="69"/>
      <c r="ET1145" s="69"/>
      <c r="EU1145" s="69"/>
      <c r="EV1145" s="69"/>
      <c r="EW1145" s="69"/>
      <c r="EX1145" s="69"/>
      <c r="EY1145" s="69"/>
      <c r="EZ1145" s="69"/>
      <c r="FA1145" s="69"/>
      <c r="FB1145" s="69"/>
      <c r="FC1145" s="69"/>
      <c r="FD1145" s="69"/>
      <c r="FE1145" s="69"/>
      <c r="FF1145" s="69"/>
      <c r="FG1145" s="69"/>
      <c r="FH1145" s="69"/>
      <c r="FI1145" s="69"/>
      <c r="FJ1145" s="69"/>
      <c r="FK1145" s="69"/>
      <c r="FL1145" s="69"/>
      <c r="FM1145" s="69"/>
      <c r="FN1145" s="69"/>
      <c r="FO1145" s="69"/>
      <c r="FP1145" s="69"/>
      <c r="FQ1145" s="69"/>
      <c r="FR1145" s="69"/>
      <c r="FS1145" s="69"/>
      <c r="FT1145" s="69"/>
      <c r="FU1145" s="69"/>
      <c r="FV1145" s="69"/>
      <c r="FW1145" s="69"/>
      <c r="FX1145" s="69"/>
      <c r="FY1145" s="69"/>
      <c r="FZ1145" s="69"/>
      <c r="GA1145" s="69"/>
      <c r="GB1145" s="69"/>
      <c r="GC1145" s="69"/>
      <c r="GD1145" s="69"/>
      <c r="GE1145" s="69"/>
      <c r="GF1145" s="69"/>
      <c r="GG1145" s="69"/>
      <c r="GH1145" s="69"/>
      <c r="GI1145" s="69"/>
      <c r="GJ1145" s="69"/>
      <c r="GK1145" s="69"/>
      <c r="GL1145" s="69"/>
      <c r="GM1145" s="69"/>
      <c r="GN1145" s="69"/>
      <c r="GO1145" s="69"/>
      <c r="GP1145" s="69"/>
      <c r="GQ1145" s="69"/>
      <c r="GR1145" s="69"/>
      <c r="GS1145" s="69"/>
      <c r="GT1145" s="69"/>
      <c r="GU1145" s="69"/>
      <c r="GV1145" s="69"/>
      <c r="GW1145" s="69"/>
      <c r="GX1145" s="69"/>
      <c r="GY1145" s="69"/>
      <c r="GZ1145" s="69"/>
      <c r="HA1145" s="69"/>
      <c r="HB1145" s="69"/>
      <c r="HC1145" s="69"/>
      <c r="HD1145" s="69"/>
      <c r="HE1145" s="69"/>
      <c r="HF1145" s="69"/>
      <c r="HG1145" s="69"/>
      <c r="HH1145" s="69"/>
      <c r="HI1145" s="69"/>
      <c r="HJ1145" s="69"/>
      <c r="HK1145" s="69"/>
      <c r="HL1145" s="69"/>
      <c r="HM1145" s="69"/>
      <c r="HN1145" s="69"/>
      <c r="HO1145" s="69"/>
      <c r="HP1145" s="69"/>
      <c r="HQ1145" s="69"/>
      <c r="HR1145" s="69"/>
      <c r="HS1145" s="69"/>
      <c r="HT1145" s="69"/>
      <c r="HU1145" s="69"/>
    </row>
    <row r="1146" spans="1:229" s="72" customFormat="1" ht="16.5" customHeight="1">
      <c r="A1146" s="40">
        <v>44005</v>
      </c>
      <c r="B1146" s="6" t="s">
        <v>257</v>
      </c>
      <c r="C1146" s="6">
        <v>20</v>
      </c>
      <c r="D1146" s="6">
        <v>22000</v>
      </c>
      <c r="E1146" s="60">
        <v>350</v>
      </c>
      <c r="F1146" s="60">
        <v>400</v>
      </c>
      <c r="G1146" s="60">
        <v>450</v>
      </c>
      <c r="H1146" s="7">
        <v>0</v>
      </c>
      <c r="I1146" s="7">
        <v>0</v>
      </c>
      <c r="J1146" s="31">
        <v>-1500</v>
      </c>
      <c r="K1146" s="17" t="s">
        <v>44</v>
      </c>
      <c r="L1146" s="80"/>
      <c r="M1146" s="81"/>
      <c r="N1146" s="81"/>
      <c r="O1146" s="69"/>
      <c r="P1146" s="69"/>
      <c r="Q1146" s="69"/>
      <c r="R1146" s="69"/>
      <c r="S1146" s="69"/>
      <c r="T1146" s="69"/>
      <c r="U1146" s="69"/>
      <c r="V1146" s="69"/>
      <c r="W1146" s="69"/>
      <c r="X1146" s="69"/>
      <c r="Y1146" s="69"/>
      <c r="Z1146" s="69"/>
      <c r="AA1146" s="69"/>
      <c r="AB1146" s="69"/>
      <c r="AC1146" s="69"/>
      <c r="AD1146" s="69"/>
      <c r="AE1146" s="69"/>
      <c r="AF1146" s="69"/>
      <c r="AG1146" s="69"/>
      <c r="AH1146" s="69"/>
      <c r="AI1146" s="69"/>
      <c r="AJ1146" s="69"/>
      <c r="AK1146" s="69"/>
      <c r="AL1146" s="69"/>
      <c r="AM1146" s="69"/>
      <c r="AN1146" s="69"/>
      <c r="AO1146" s="69"/>
      <c r="AP1146" s="69"/>
      <c r="AQ1146" s="69"/>
      <c r="AR1146" s="69"/>
      <c r="AS1146" s="69"/>
      <c r="AT1146" s="69"/>
      <c r="AU1146" s="69"/>
      <c r="AV1146" s="69"/>
      <c r="AW1146" s="69"/>
      <c r="AX1146" s="69"/>
      <c r="AY1146" s="69"/>
      <c r="AZ1146" s="69"/>
      <c r="BA1146" s="69"/>
      <c r="BB1146" s="69"/>
      <c r="BC1146" s="69"/>
      <c r="BD1146" s="69"/>
      <c r="BE1146" s="69"/>
      <c r="BF1146" s="69"/>
      <c r="BG1146" s="69"/>
      <c r="BH1146" s="69"/>
      <c r="BI1146" s="69"/>
      <c r="BJ1146" s="69"/>
      <c r="BK1146" s="69"/>
      <c r="BL1146" s="69"/>
      <c r="BM1146" s="69"/>
      <c r="BN1146" s="69"/>
      <c r="BO1146" s="69"/>
      <c r="BP1146" s="69"/>
      <c r="BQ1146" s="69"/>
      <c r="BR1146" s="69"/>
      <c r="BS1146" s="69"/>
      <c r="BT1146" s="69"/>
      <c r="BU1146" s="69"/>
      <c r="BV1146" s="69"/>
      <c r="BW1146" s="69"/>
      <c r="BX1146" s="69"/>
      <c r="BY1146" s="69"/>
      <c r="BZ1146" s="69"/>
      <c r="CA1146" s="69"/>
      <c r="CB1146" s="69"/>
      <c r="CC1146" s="69"/>
      <c r="CD1146" s="69"/>
      <c r="CE1146" s="69"/>
      <c r="CF1146" s="69"/>
      <c r="CG1146" s="69"/>
      <c r="CH1146" s="69"/>
      <c r="CI1146" s="69"/>
      <c r="CJ1146" s="69"/>
      <c r="CK1146" s="69"/>
      <c r="CL1146" s="69"/>
      <c r="CM1146" s="69"/>
      <c r="CN1146" s="69"/>
      <c r="CO1146" s="69"/>
      <c r="CP1146" s="69"/>
      <c r="CQ1146" s="69"/>
      <c r="CR1146" s="69"/>
      <c r="CS1146" s="69"/>
      <c r="CT1146" s="69"/>
      <c r="CU1146" s="69"/>
      <c r="CV1146" s="69"/>
      <c r="CW1146" s="69"/>
      <c r="CX1146" s="69"/>
      <c r="CY1146" s="69"/>
      <c r="CZ1146" s="69"/>
      <c r="DA1146" s="69"/>
      <c r="DB1146" s="69"/>
      <c r="DC1146" s="69"/>
      <c r="DD1146" s="69"/>
      <c r="DE1146" s="69"/>
      <c r="DF1146" s="69"/>
      <c r="DG1146" s="69"/>
      <c r="DH1146" s="69"/>
      <c r="DI1146" s="69"/>
      <c r="DJ1146" s="69"/>
      <c r="DK1146" s="69"/>
      <c r="DL1146" s="69"/>
      <c r="DM1146" s="69"/>
      <c r="DN1146" s="69"/>
      <c r="DO1146" s="69"/>
      <c r="DP1146" s="69"/>
      <c r="DQ1146" s="69"/>
      <c r="DR1146" s="69"/>
      <c r="DS1146" s="69"/>
      <c r="DT1146" s="69"/>
      <c r="DU1146" s="69"/>
      <c r="DV1146" s="69"/>
      <c r="DW1146" s="69"/>
      <c r="DX1146" s="69"/>
      <c r="DY1146" s="69"/>
      <c r="DZ1146" s="69"/>
      <c r="EA1146" s="69"/>
      <c r="EB1146" s="69"/>
      <c r="EC1146" s="69"/>
      <c r="ED1146" s="69"/>
      <c r="EE1146" s="69"/>
      <c r="EF1146" s="69"/>
      <c r="EG1146" s="69"/>
      <c r="EH1146" s="69"/>
      <c r="EI1146" s="69"/>
      <c r="EJ1146" s="69"/>
      <c r="EK1146" s="69"/>
      <c r="EL1146" s="69"/>
      <c r="EM1146" s="69"/>
      <c r="EN1146" s="69"/>
      <c r="EO1146" s="69"/>
      <c r="EP1146" s="69"/>
      <c r="EQ1146" s="69"/>
      <c r="ER1146" s="69"/>
      <c r="ES1146" s="69"/>
      <c r="ET1146" s="69"/>
      <c r="EU1146" s="69"/>
      <c r="EV1146" s="69"/>
      <c r="EW1146" s="69"/>
      <c r="EX1146" s="69"/>
      <c r="EY1146" s="69"/>
      <c r="EZ1146" s="69"/>
      <c r="FA1146" s="69"/>
      <c r="FB1146" s="69"/>
      <c r="FC1146" s="69"/>
      <c r="FD1146" s="69"/>
      <c r="FE1146" s="69"/>
      <c r="FF1146" s="69"/>
      <c r="FG1146" s="69"/>
      <c r="FH1146" s="69"/>
      <c r="FI1146" s="69"/>
      <c r="FJ1146" s="69"/>
      <c r="FK1146" s="69"/>
      <c r="FL1146" s="69"/>
      <c r="FM1146" s="69"/>
      <c r="FN1146" s="69"/>
      <c r="FO1146" s="69"/>
      <c r="FP1146" s="69"/>
      <c r="FQ1146" s="69"/>
      <c r="FR1146" s="69"/>
      <c r="FS1146" s="69"/>
      <c r="FT1146" s="69"/>
      <c r="FU1146" s="69"/>
      <c r="FV1146" s="69"/>
      <c r="FW1146" s="69"/>
      <c r="FX1146" s="69"/>
      <c r="FY1146" s="69"/>
      <c r="FZ1146" s="69"/>
      <c r="GA1146" s="69"/>
      <c r="GB1146" s="69"/>
      <c r="GC1146" s="69"/>
      <c r="GD1146" s="69"/>
      <c r="GE1146" s="69"/>
      <c r="GF1146" s="69"/>
      <c r="GG1146" s="69"/>
      <c r="GH1146" s="69"/>
      <c r="GI1146" s="69"/>
      <c r="GJ1146" s="69"/>
      <c r="GK1146" s="69"/>
      <c r="GL1146" s="69"/>
      <c r="GM1146" s="69"/>
      <c r="GN1146" s="69"/>
      <c r="GO1146" s="69"/>
      <c r="GP1146" s="69"/>
      <c r="GQ1146" s="69"/>
      <c r="GR1146" s="69"/>
      <c r="GS1146" s="69"/>
      <c r="GT1146" s="69"/>
      <c r="GU1146" s="69"/>
      <c r="GV1146" s="69"/>
      <c r="GW1146" s="69"/>
      <c r="GX1146" s="69"/>
      <c r="GY1146" s="69"/>
      <c r="GZ1146" s="69"/>
      <c r="HA1146" s="69"/>
      <c r="HB1146" s="69"/>
      <c r="HC1146" s="69"/>
      <c r="HD1146" s="69"/>
      <c r="HE1146" s="69"/>
      <c r="HF1146" s="69"/>
      <c r="HG1146" s="69"/>
      <c r="HH1146" s="69"/>
      <c r="HI1146" s="69"/>
      <c r="HJ1146" s="69"/>
      <c r="HK1146" s="69"/>
      <c r="HL1146" s="69"/>
      <c r="HM1146" s="69"/>
      <c r="HN1146" s="69"/>
      <c r="HO1146" s="69"/>
      <c r="HP1146" s="69"/>
      <c r="HQ1146" s="69"/>
      <c r="HR1146" s="69"/>
      <c r="HS1146" s="69"/>
      <c r="HT1146" s="69"/>
      <c r="HU1146" s="69"/>
    </row>
    <row r="1147" spans="1:229" s="72" customFormat="1" ht="16.5" customHeight="1">
      <c r="A1147" s="40">
        <v>44004</v>
      </c>
      <c r="B1147" s="6" t="s">
        <v>258</v>
      </c>
      <c r="C1147" s="6">
        <v>75</v>
      </c>
      <c r="D1147" s="6">
        <v>10300</v>
      </c>
      <c r="E1147" s="60">
        <v>140</v>
      </c>
      <c r="F1147" s="60">
        <v>165</v>
      </c>
      <c r="G1147" s="60">
        <v>190</v>
      </c>
      <c r="H1147" s="7">
        <v>0</v>
      </c>
      <c r="I1147" s="7">
        <v>0</v>
      </c>
      <c r="J1147" s="31">
        <v>-3000</v>
      </c>
      <c r="K1147" s="17" t="s">
        <v>44</v>
      </c>
      <c r="L1147" s="80"/>
      <c r="M1147" s="81"/>
      <c r="N1147" s="81"/>
      <c r="P1147" s="69"/>
      <c r="Q1147" s="69"/>
      <c r="R1147" s="69"/>
      <c r="S1147" s="69"/>
      <c r="T1147" s="69"/>
      <c r="U1147" s="69"/>
      <c r="V1147" s="69"/>
      <c r="W1147" s="69"/>
      <c r="X1147" s="69"/>
      <c r="Y1147" s="69"/>
      <c r="Z1147" s="69"/>
      <c r="AA1147" s="69"/>
      <c r="AB1147" s="69"/>
      <c r="AC1147" s="69"/>
      <c r="AD1147" s="69"/>
      <c r="AE1147" s="69"/>
      <c r="AF1147" s="69"/>
      <c r="AG1147" s="69"/>
      <c r="AH1147" s="69"/>
      <c r="AI1147" s="69"/>
      <c r="AJ1147" s="69"/>
      <c r="AK1147" s="69"/>
      <c r="AL1147" s="69"/>
      <c r="AM1147" s="69"/>
      <c r="AN1147" s="69"/>
      <c r="AO1147" s="69"/>
      <c r="AP1147" s="69"/>
      <c r="AQ1147" s="69"/>
      <c r="AR1147" s="69"/>
      <c r="AS1147" s="69"/>
      <c r="AT1147" s="69"/>
      <c r="AU1147" s="69"/>
      <c r="AV1147" s="69"/>
      <c r="AW1147" s="69"/>
      <c r="AX1147" s="69"/>
      <c r="AY1147" s="69"/>
      <c r="AZ1147" s="69"/>
      <c r="BA1147" s="69"/>
      <c r="BB1147" s="69"/>
      <c r="BC1147" s="69"/>
      <c r="BD1147" s="69"/>
      <c r="BE1147" s="69"/>
      <c r="BF1147" s="69"/>
      <c r="BG1147" s="69"/>
      <c r="BH1147" s="69"/>
      <c r="BI1147" s="69"/>
      <c r="BJ1147" s="69"/>
      <c r="BK1147" s="69"/>
      <c r="BL1147" s="69"/>
      <c r="BM1147" s="69"/>
      <c r="BN1147" s="69"/>
      <c r="BO1147" s="69"/>
      <c r="BP1147" s="69"/>
      <c r="BQ1147" s="69"/>
      <c r="BR1147" s="69"/>
      <c r="BS1147" s="69"/>
      <c r="BT1147" s="69"/>
      <c r="BU1147" s="69"/>
      <c r="BV1147" s="69"/>
      <c r="BW1147" s="69"/>
      <c r="BX1147" s="69"/>
      <c r="BY1147" s="69"/>
      <c r="BZ1147" s="69"/>
      <c r="CA1147" s="69"/>
      <c r="CB1147" s="69"/>
      <c r="CC1147" s="69"/>
      <c r="CD1147" s="69"/>
      <c r="CE1147" s="69"/>
      <c r="CF1147" s="69"/>
      <c r="CG1147" s="69"/>
      <c r="CH1147" s="69"/>
      <c r="CI1147" s="69"/>
      <c r="CJ1147" s="69"/>
      <c r="CK1147" s="69"/>
      <c r="CL1147" s="69"/>
      <c r="CM1147" s="69"/>
      <c r="CN1147" s="69"/>
      <c r="CO1147" s="69"/>
      <c r="CP1147" s="69"/>
      <c r="CQ1147" s="69"/>
      <c r="CR1147" s="69"/>
      <c r="CS1147" s="69"/>
      <c r="CT1147" s="69"/>
      <c r="CU1147" s="69"/>
      <c r="CV1147" s="69"/>
      <c r="CW1147" s="69"/>
      <c r="CX1147" s="69"/>
      <c r="CY1147" s="69"/>
      <c r="CZ1147" s="69"/>
      <c r="DA1147" s="69"/>
      <c r="DB1147" s="69"/>
      <c r="DC1147" s="69"/>
      <c r="DD1147" s="69"/>
      <c r="DE1147" s="69"/>
      <c r="DF1147" s="69"/>
      <c r="DG1147" s="69"/>
      <c r="DH1147" s="69"/>
      <c r="DI1147" s="69"/>
      <c r="DJ1147" s="69"/>
      <c r="DK1147" s="69"/>
      <c r="DL1147" s="69"/>
      <c r="DM1147" s="69"/>
      <c r="DN1147" s="69"/>
      <c r="DO1147" s="69"/>
      <c r="DP1147" s="69"/>
      <c r="DQ1147" s="69"/>
      <c r="DR1147" s="69"/>
      <c r="DS1147" s="69"/>
      <c r="DT1147" s="69"/>
      <c r="DU1147" s="69"/>
      <c r="DV1147" s="69"/>
      <c r="DW1147" s="69"/>
      <c r="DX1147" s="69"/>
      <c r="DY1147" s="69"/>
      <c r="DZ1147" s="69"/>
      <c r="EA1147" s="69"/>
      <c r="EB1147" s="69"/>
      <c r="EC1147" s="69"/>
      <c r="ED1147" s="69"/>
      <c r="EE1147" s="69"/>
      <c r="EF1147" s="69"/>
      <c r="EG1147" s="69"/>
      <c r="EH1147" s="69"/>
      <c r="EI1147" s="69"/>
      <c r="EJ1147" s="69"/>
      <c r="EK1147" s="69"/>
      <c r="EL1147" s="69"/>
      <c r="EM1147" s="69"/>
      <c r="EN1147" s="69"/>
      <c r="EO1147" s="69"/>
      <c r="EP1147" s="69"/>
      <c r="EQ1147" s="69"/>
      <c r="ER1147" s="69"/>
      <c r="ES1147" s="69"/>
      <c r="ET1147" s="69"/>
      <c r="EU1147" s="69"/>
      <c r="EV1147" s="69"/>
      <c r="EW1147" s="69"/>
      <c r="EX1147" s="69"/>
      <c r="EY1147" s="69"/>
      <c r="EZ1147" s="69"/>
      <c r="FA1147" s="69"/>
      <c r="FB1147" s="69"/>
      <c r="FC1147" s="69"/>
      <c r="FD1147" s="69"/>
      <c r="FE1147" s="69"/>
      <c r="FF1147" s="69"/>
      <c r="FG1147" s="69"/>
      <c r="FH1147" s="69"/>
      <c r="FI1147" s="69"/>
      <c r="FJ1147" s="69"/>
      <c r="FK1147" s="69"/>
      <c r="FL1147" s="69"/>
      <c r="FM1147" s="69"/>
      <c r="FN1147" s="69"/>
      <c r="FO1147" s="69"/>
      <c r="FP1147" s="69"/>
      <c r="FQ1147" s="69"/>
      <c r="FR1147" s="69"/>
      <c r="FS1147" s="69"/>
      <c r="FT1147" s="69"/>
      <c r="FU1147" s="69"/>
      <c r="FV1147" s="69"/>
      <c r="FW1147" s="69"/>
      <c r="FX1147" s="69"/>
      <c r="FY1147" s="69"/>
      <c r="FZ1147" s="69"/>
      <c r="GA1147" s="69"/>
      <c r="GB1147" s="69"/>
      <c r="GC1147" s="69"/>
      <c r="GD1147" s="69"/>
      <c r="GE1147" s="69"/>
      <c r="GF1147" s="69"/>
      <c r="GG1147" s="69"/>
      <c r="GH1147" s="69"/>
      <c r="GI1147" s="69"/>
      <c r="GJ1147" s="69"/>
      <c r="GK1147" s="69"/>
      <c r="GL1147" s="69"/>
      <c r="GM1147" s="69"/>
      <c r="GN1147" s="69"/>
      <c r="GO1147" s="69"/>
      <c r="GP1147" s="69"/>
      <c r="GQ1147" s="69"/>
      <c r="GR1147" s="69"/>
      <c r="GS1147" s="69"/>
      <c r="GT1147" s="69"/>
      <c r="GU1147" s="69"/>
      <c r="GV1147" s="69"/>
      <c r="GW1147" s="69"/>
      <c r="GX1147" s="69"/>
      <c r="GY1147" s="69"/>
      <c r="GZ1147" s="69"/>
      <c r="HA1147" s="69"/>
      <c r="HB1147" s="69"/>
      <c r="HC1147" s="69"/>
      <c r="HD1147" s="69"/>
      <c r="HE1147" s="69"/>
      <c r="HF1147" s="69"/>
      <c r="HG1147" s="69"/>
      <c r="HH1147" s="69"/>
      <c r="HI1147" s="69"/>
      <c r="HJ1147" s="69"/>
      <c r="HK1147" s="69"/>
      <c r="HL1147" s="69"/>
      <c r="HM1147" s="69"/>
      <c r="HN1147" s="69"/>
      <c r="HO1147" s="69"/>
      <c r="HP1147" s="69"/>
      <c r="HQ1147" s="69"/>
      <c r="HR1147" s="69"/>
      <c r="HS1147" s="69"/>
      <c r="HT1147" s="69"/>
      <c r="HU1147" s="69"/>
    </row>
    <row r="1148" spans="1:229" s="72" customFormat="1" ht="16.5" customHeight="1">
      <c r="A1148" s="40">
        <v>44004</v>
      </c>
      <c r="B1148" s="6" t="s">
        <v>257</v>
      </c>
      <c r="C1148" s="6">
        <v>20</v>
      </c>
      <c r="D1148" s="6">
        <v>21600</v>
      </c>
      <c r="E1148" s="60">
        <v>440</v>
      </c>
      <c r="F1148" s="60">
        <v>500</v>
      </c>
      <c r="G1148" s="60">
        <v>560</v>
      </c>
      <c r="H1148" s="7">
        <v>1200</v>
      </c>
      <c r="I1148" s="7">
        <v>1200</v>
      </c>
      <c r="J1148" s="4">
        <v>2400</v>
      </c>
      <c r="K1148" s="17" t="s">
        <v>40</v>
      </c>
      <c r="L1148" s="80"/>
      <c r="M1148" s="81"/>
      <c r="N1148" s="81"/>
      <c r="O1148" s="69"/>
      <c r="P1148" s="69"/>
      <c r="Q1148" s="69"/>
      <c r="R1148" s="69"/>
      <c r="S1148" s="69"/>
      <c r="T1148" s="69"/>
      <c r="U1148" s="69"/>
      <c r="V1148" s="69"/>
      <c r="W1148" s="69"/>
      <c r="X1148" s="69"/>
      <c r="Y1148" s="69"/>
      <c r="Z1148" s="69"/>
      <c r="AA1148" s="69"/>
      <c r="AB1148" s="69"/>
      <c r="AC1148" s="69"/>
      <c r="AD1148" s="69"/>
      <c r="AE1148" s="69"/>
      <c r="AF1148" s="69"/>
      <c r="AG1148" s="69"/>
      <c r="AH1148" s="69"/>
      <c r="AI1148" s="69"/>
      <c r="AJ1148" s="69"/>
      <c r="AK1148" s="69"/>
      <c r="AL1148" s="69"/>
      <c r="AM1148" s="69"/>
      <c r="AN1148" s="69"/>
      <c r="AO1148" s="69"/>
      <c r="AP1148" s="69"/>
      <c r="AQ1148" s="69"/>
      <c r="AR1148" s="69"/>
      <c r="AS1148" s="69"/>
      <c r="AT1148" s="69"/>
      <c r="AU1148" s="69"/>
      <c r="AV1148" s="69"/>
      <c r="AW1148" s="69"/>
      <c r="AX1148" s="69"/>
      <c r="AY1148" s="69"/>
      <c r="AZ1148" s="69"/>
      <c r="BA1148" s="69"/>
      <c r="BB1148" s="69"/>
      <c r="BC1148" s="69"/>
      <c r="BD1148" s="69"/>
      <c r="BE1148" s="69"/>
      <c r="BF1148" s="69"/>
      <c r="BG1148" s="69"/>
      <c r="BH1148" s="69"/>
      <c r="BI1148" s="69"/>
      <c r="BJ1148" s="69"/>
      <c r="BK1148" s="69"/>
      <c r="BL1148" s="69"/>
      <c r="BM1148" s="69"/>
      <c r="BN1148" s="69"/>
      <c r="BO1148" s="69"/>
      <c r="BP1148" s="69"/>
      <c r="BQ1148" s="69"/>
      <c r="BR1148" s="69"/>
      <c r="BS1148" s="69"/>
      <c r="BT1148" s="69"/>
      <c r="BU1148" s="69"/>
      <c r="BV1148" s="69"/>
      <c r="BW1148" s="69"/>
      <c r="BX1148" s="69"/>
      <c r="BY1148" s="69"/>
      <c r="BZ1148" s="69"/>
      <c r="CA1148" s="69"/>
      <c r="CB1148" s="69"/>
      <c r="CC1148" s="69"/>
      <c r="CD1148" s="69"/>
      <c r="CE1148" s="69"/>
      <c r="CF1148" s="69"/>
      <c r="CG1148" s="69"/>
      <c r="CH1148" s="69"/>
      <c r="CI1148" s="69"/>
      <c r="CJ1148" s="69"/>
      <c r="CK1148" s="69"/>
      <c r="CL1148" s="69"/>
      <c r="CM1148" s="69"/>
      <c r="CN1148" s="69"/>
      <c r="CO1148" s="69"/>
      <c r="CP1148" s="69"/>
      <c r="CQ1148" s="69"/>
      <c r="CR1148" s="69"/>
      <c r="CS1148" s="69"/>
      <c r="CT1148" s="69"/>
      <c r="CU1148" s="69"/>
      <c r="CV1148" s="69"/>
      <c r="CW1148" s="69"/>
      <c r="CX1148" s="69"/>
      <c r="CY1148" s="69"/>
      <c r="CZ1148" s="69"/>
      <c r="DA1148" s="69"/>
      <c r="DB1148" s="69"/>
      <c r="DC1148" s="69"/>
      <c r="DD1148" s="69"/>
      <c r="DE1148" s="69"/>
      <c r="DF1148" s="69"/>
      <c r="DG1148" s="69"/>
      <c r="DH1148" s="69"/>
      <c r="DI1148" s="69"/>
      <c r="DJ1148" s="69"/>
      <c r="DK1148" s="69"/>
      <c r="DL1148" s="69"/>
      <c r="DM1148" s="69"/>
      <c r="DN1148" s="69"/>
      <c r="DO1148" s="69"/>
      <c r="DP1148" s="69"/>
      <c r="DQ1148" s="69"/>
      <c r="DR1148" s="69"/>
      <c r="DS1148" s="69"/>
      <c r="DT1148" s="69"/>
      <c r="DU1148" s="69"/>
      <c r="DV1148" s="69"/>
      <c r="DW1148" s="69"/>
      <c r="DX1148" s="69"/>
      <c r="DY1148" s="69"/>
      <c r="DZ1148" s="69"/>
      <c r="EA1148" s="69"/>
      <c r="EB1148" s="69"/>
      <c r="EC1148" s="69"/>
      <c r="ED1148" s="69"/>
      <c r="EE1148" s="69"/>
      <c r="EF1148" s="69"/>
      <c r="EG1148" s="69"/>
      <c r="EH1148" s="69"/>
      <c r="EI1148" s="69"/>
      <c r="EJ1148" s="69"/>
      <c r="EK1148" s="69"/>
      <c r="EL1148" s="69"/>
      <c r="EM1148" s="69"/>
      <c r="EN1148" s="69"/>
      <c r="EO1148" s="69"/>
      <c r="EP1148" s="69"/>
      <c r="EQ1148" s="69"/>
      <c r="ER1148" s="69"/>
      <c r="ES1148" s="69"/>
      <c r="ET1148" s="69"/>
      <c r="EU1148" s="69"/>
      <c r="EV1148" s="69"/>
      <c r="EW1148" s="69"/>
      <c r="EX1148" s="69"/>
      <c r="EY1148" s="69"/>
      <c r="EZ1148" s="69"/>
      <c r="FA1148" s="69"/>
      <c r="FB1148" s="69"/>
      <c r="FC1148" s="69"/>
      <c r="FD1148" s="69"/>
      <c r="FE1148" s="69"/>
      <c r="FF1148" s="69"/>
      <c r="FG1148" s="69"/>
      <c r="FH1148" s="69"/>
      <c r="FI1148" s="69"/>
      <c r="FJ1148" s="69"/>
      <c r="FK1148" s="69"/>
      <c r="FL1148" s="69"/>
      <c r="FM1148" s="69"/>
      <c r="FN1148" s="69"/>
      <c r="FO1148" s="69"/>
      <c r="FP1148" s="69"/>
      <c r="FQ1148" s="69"/>
      <c r="FR1148" s="69"/>
      <c r="FS1148" s="69"/>
      <c r="FT1148" s="69"/>
      <c r="FU1148" s="69"/>
      <c r="FV1148" s="69"/>
      <c r="FW1148" s="69"/>
      <c r="FX1148" s="69"/>
      <c r="FY1148" s="69"/>
      <c r="FZ1148" s="69"/>
      <c r="GA1148" s="69"/>
      <c r="GB1148" s="69"/>
      <c r="GC1148" s="69"/>
      <c r="GD1148" s="69"/>
      <c r="GE1148" s="69"/>
      <c r="GF1148" s="69"/>
      <c r="GG1148" s="69"/>
      <c r="GH1148" s="69"/>
      <c r="GI1148" s="69"/>
      <c r="GJ1148" s="69"/>
      <c r="GK1148" s="69"/>
      <c r="GL1148" s="69"/>
      <c r="GM1148" s="69"/>
      <c r="GN1148" s="69"/>
      <c r="GO1148" s="69"/>
      <c r="GP1148" s="69"/>
      <c r="GQ1148" s="69"/>
      <c r="GR1148" s="69"/>
      <c r="GS1148" s="69"/>
      <c r="GT1148" s="69"/>
      <c r="GU1148" s="69"/>
      <c r="GV1148" s="69"/>
      <c r="GW1148" s="69"/>
      <c r="GX1148" s="69"/>
      <c r="GY1148" s="69"/>
      <c r="GZ1148" s="69"/>
      <c r="HA1148" s="69"/>
      <c r="HB1148" s="69"/>
      <c r="HC1148" s="69"/>
      <c r="HD1148" s="69"/>
      <c r="HE1148" s="69"/>
      <c r="HF1148" s="69"/>
      <c r="HG1148" s="69"/>
      <c r="HH1148" s="69"/>
      <c r="HI1148" s="69"/>
      <c r="HJ1148" s="69"/>
      <c r="HK1148" s="69"/>
      <c r="HL1148" s="69"/>
      <c r="HM1148" s="69"/>
      <c r="HN1148" s="69"/>
      <c r="HO1148" s="69"/>
      <c r="HP1148" s="69"/>
      <c r="HQ1148" s="69"/>
      <c r="HR1148" s="69"/>
      <c r="HS1148" s="69"/>
      <c r="HT1148" s="69"/>
      <c r="HU1148" s="69"/>
    </row>
    <row r="1149" spans="1:229" s="72" customFormat="1" ht="16.5" customHeight="1">
      <c r="A1149" s="40">
        <v>44001</v>
      </c>
      <c r="B1149" s="6" t="s">
        <v>256</v>
      </c>
      <c r="C1149" s="6">
        <v>20</v>
      </c>
      <c r="D1149" s="6">
        <v>20800</v>
      </c>
      <c r="E1149" s="60">
        <v>450</v>
      </c>
      <c r="F1149" s="60">
        <v>550</v>
      </c>
      <c r="G1149" s="60">
        <v>650</v>
      </c>
      <c r="H1149" s="7">
        <v>0</v>
      </c>
      <c r="I1149" s="7">
        <v>0</v>
      </c>
      <c r="J1149" s="31">
        <v>-3000</v>
      </c>
      <c r="K1149" s="17" t="s">
        <v>44</v>
      </c>
      <c r="L1149" s="80"/>
      <c r="M1149" s="81"/>
      <c r="N1149" s="81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  <c r="AA1149" s="69"/>
      <c r="AB1149" s="69"/>
      <c r="AC1149" s="69"/>
      <c r="AD1149" s="69"/>
      <c r="AE1149" s="69"/>
      <c r="AF1149" s="69"/>
      <c r="AG1149" s="69"/>
      <c r="AH1149" s="69"/>
      <c r="AI1149" s="69"/>
      <c r="AJ1149" s="69"/>
      <c r="AK1149" s="69"/>
      <c r="AL1149" s="69"/>
      <c r="AM1149" s="69"/>
      <c r="AN1149" s="69"/>
      <c r="AO1149" s="69"/>
      <c r="AP1149" s="69"/>
      <c r="AQ1149" s="69"/>
      <c r="AR1149" s="69"/>
      <c r="AS1149" s="69"/>
      <c r="AT1149" s="69"/>
      <c r="AU1149" s="69"/>
      <c r="AV1149" s="69"/>
      <c r="AW1149" s="69"/>
      <c r="AX1149" s="69"/>
      <c r="AY1149" s="69"/>
      <c r="AZ1149" s="69"/>
      <c r="BA1149" s="69"/>
      <c r="BB1149" s="69"/>
      <c r="BC1149" s="69"/>
      <c r="BD1149" s="69"/>
      <c r="BE1149" s="69"/>
      <c r="BF1149" s="69"/>
      <c r="BG1149" s="69"/>
      <c r="BH1149" s="69"/>
      <c r="BI1149" s="69"/>
      <c r="BJ1149" s="69"/>
      <c r="BK1149" s="69"/>
      <c r="BL1149" s="69"/>
      <c r="BM1149" s="69"/>
      <c r="BN1149" s="69"/>
      <c r="BO1149" s="69"/>
      <c r="BP1149" s="69"/>
      <c r="BQ1149" s="69"/>
      <c r="BR1149" s="69"/>
      <c r="BS1149" s="69"/>
      <c r="BT1149" s="69"/>
      <c r="BU1149" s="69"/>
      <c r="BV1149" s="69"/>
      <c r="BW1149" s="69"/>
      <c r="BX1149" s="69"/>
      <c r="BY1149" s="69"/>
      <c r="BZ1149" s="69"/>
      <c r="CA1149" s="69"/>
      <c r="CB1149" s="69"/>
      <c r="CC1149" s="69"/>
      <c r="CD1149" s="69"/>
      <c r="CE1149" s="69"/>
      <c r="CF1149" s="69"/>
      <c r="CG1149" s="69"/>
      <c r="CH1149" s="69"/>
      <c r="CI1149" s="69"/>
      <c r="CJ1149" s="69"/>
      <c r="CK1149" s="69"/>
      <c r="CL1149" s="69"/>
      <c r="CM1149" s="69"/>
      <c r="CN1149" s="69"/>
      <c r="CO1149" s="69"/>
      <c r="CP1149" s="69"/>
      <c r="CQ1149" s="69"/>
      <c r="CR1149" s="69"/>
      <c r="CS1149" s="69"/>
      <c r="CT1149" s="69"/>
      <c r="CU1149" s="69"/>
      <c r="CV1149" s="69"/>
      <c r="CW1149" s="69"/>
      <c r="CX1149" s="69"/>
      <c r="CY1149" s="69"/>
      <c r="CZ1149" s="69"/>
      <c r="DA1149" s="69"/>
      <c r="DB1149" s="69"/>
      <c r="DC1149" s="69"/>
      <c r="DD1149" s="69"/>
      <c r="DE1149" s="69"/>
      <c r="DF1149" s="69"/>
      <c r="DG1149" s="69"/>
      <c r="DH1149" s="69"/>
      <c r="DI1149" s="69"/>
      <c r="DJ1149" s="69"/>
      <c r="DK1149" s="69"/>
      <c r="DL1149" s="69"/>
      <c r="DM1149" s="69"/>
      <c r="DN1149" s="69"/>
      <c r="DO1149" s="69"/>
      <c r="DP1149" s="69"/>
      <c r="DQ1149" s="69"/>
      <c r="DR1149" s="69"/>
      <c r="DS1149" s="69"/>
      <c r="DT1149" s="69"/>
      <c r="DU1149" s="69"/>
      <c r="DV1149" s="69"/>
      <c r="DW1149" s="69"/>
      <c r="DX1149" s="69"/>
      <c r="DY1149" s="69"/>
      <c r="DZ1149" s="69"/>
      <c r="EA1149" s="69"/>
      <c r="EB1149" s="69"/>
      <c r="EC1149" s="69"/>
      <c r="ED1149" s="69"/>
      <c r="EE1149" s="69"/>
      <c r="EF1149" s="69"/>
      <c r="EG1149" s="69"/>
      <c r="EH1149" s="69"/>
      <c r="EI1149" s="69"/>
      <c r="EJ1149" s="69"/>
      <c r="EK1149" s="69"/>
      <c r="EL1149" s="69"/>
      <c r="EM1149" s="69"/>
      <c r="EN1149" s="69"/>
      <c r="EO1149" s="69"/>
      <c r="EP1149" s="69"/>
      <c r="EQ1149" s="69"/>
      <c r="ER1149" s="69"/>
      <c r="ES1149" s="69"/>
      <c r="ET1149" s="69"/>
      <c r="EU1149" s="69"/>
      <c r="EV1149" s="69"/>
      <c r="EW1149" s="69"/>
      <c r="EX1149" s="69"/>
      <c r="EY1149" s="69"/>
      <c r="EZ1149" s="69"/>
      <c r="FA1149" s="69"/>
      <c r="FB1149" s="69"/>
      <c r="FC1149" s="69"/>
      <c r="FD1149" s="69"/>
      <c r="FE1149" s="69"/>
      <c r="FF1149" s="69"/>
      <c r="FG1149" s="69"/>
      <c r="FH1149" s="69"/>
      <c r="FI1149" s="69"/>
      <c r="FJ1149" s="69"/>
      <c r="FK1149" s="69"/>
      <c r="FL1149" s="69"/>
      <c r="FM1149" s="69"/>
      <c r="FN1149" s="69"/>
      <c r="FO1149" s="69"/>
      <c r="FP1149" s="69"/>
      <c r="FQ1149" s="69"/>
      <c r="FR1149" s="69"/>
      <c r="FS1149" s="69"/>
      <c r="FT1149" s="69"/>
      <c r="FU1149" s="69"/>
      <c r="FV1149" s="69"/>
      <c r="FW1149" s="69"/>
      <c r="FX1149" s="69"/>
      <c r="FY1149" s="69"/>
      <c r="FZ1149" s="69"/>
      <c r="GA1149" s="69"/>
      <c r="GB1149" s="69"/>
      <c r="GC1149" s="69"/>
      <c r="GD1149" s="69"/>
      <c r="GE1149" s="69"/>
      <c r="GF1149" s="69"/>
      <c r="GG1149" s="69"/>
      <c r="GH1149" s="69"/>
      <c r="GI1149" s="69"/>
      <c r="GJ1149" s="69"/>
      <c r="GK1149" s="69"/>
      <c r="GL1149" s="69"/>
      <c r="GM1149" s="69"/>
      <c r="GN1149" s="69"/>
      <c r="GO1149" s="69"/>
      <c r="GP1149" s="69"/>
      <c r="GQ1149" s="69"/>
      <c r="GR1149" s="69"/>
      <c r="GS1149" s="69"/>
      <c r="GT1149" s="69"/>
      <c r="GU1149" s="69"/>
      <c r="GV1149" s="69"/>
      <c r="GW1149" s="69"/>
      <c r="GX1149" s="69"/>
      <c r="GY1149" s="69"/>
      <c r="GZ1149" s="69"/>
      <c r="HA1149" s="69"/>
      <c r="HB1149" s="69"/>
      <c r="HC1149" s="69"/>
      <c r="HD1149" s="69"/>
      <c r="HE1149" s="69"/>
      <c r="HF1149" s="69"/>
      <c r="HG1149" s="69"/>
      <c r="HH1149" s="69"/>
      <c r="HI1149" s="69"/>
      <c r="HJ1149" s="69"/>
      <c r="HK1149" s="69"/>
      <c r="HL1149" s="69"/>
      <c r="HM1149" s="69"/>
      <c r="HN1149" s="69"/>
      <c r="HO1149" s="69"/>
      <c r="HP1149" s="69"/>
      <c r="HQ1149" s="69"/>
      <c r="HR1149" s="69"/>
      <c r="HS1149" s="69"/>
      <c r="HT1149" s="69"/>
      <c r="HU1149" s="69"/>
    </row>
    <row r="1150" spans="1:229" s="72" customFormat="1" ht="16.5" customHeight="1">
      <c r="A1150" s="40">
        <v>44001</v>
      </c>
      <c r="B1150" s="6" t="s">
        <v>255</v>
      </c>
      <c r="C1150" s="6">
        <v>20</v>
      </c>
      <c r="D1150" s="6">
        <v>21500</v>
      </c>
      <c r="E1150" s="60">
        <v>375</v>
      </c>
      <c r="F1150" s="60">
        <v>425</v>
      </c>
      <c r="G1150" s="60">
        <v>475</v>
      </c>
      <c r="H1150" s="7">
        <v>0</v>
      </c>
      <c r="I1150" s="7">
        <v>0</v>
      </c>
      <c r="J1150" s="31">
        <v>-1500</v>
      </c>
      <c r="K1150" s="17" t="s">
        <v>44</v>
      </c>
      <c r="L1150" s="80"/>
      <c r="M1150" s="81"/>
      <c r="N1150" s="81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  <c r="AA1150" s="69"/>
      <c r="AB1150" s="69"/>
      <c r="AC1150" s="69"/>
      <c r="AD1150" s="69"/>
      <c r="AE1150" s="69"/>
      <c r="AF1150" s="69"/>
      <c r="AG1150" s="69"/>
      <c r="AH1150" s="69"/>
      <c r="AI1150" s="69"/>
      <c r="AJ1150" s="69"/>
      <c r="AK1150" s="69"/>
      <c r="AL1150" s="69"/>
      <c r="AM1150" s="69"/>
      <c r="AN1150" s="69"/>
      <c r="AO1150" s="69"/>
      <c r="AP1150" s="69"/>
      <c r="AQ1150" s="69"/>
      <c r="AR1150" s="69"/>
      <c r="AS1150" s="69"/>
      <c r="AT1150" s="69"/>
      <c r="AU1150" s="69"/>
      <c r="AV1150" s="69"/>
      <c r="AW1150" s="69"/>
      <c r="AX1150" s="69"/>
      <c r="AY1150" s="69"/>
      <c r="AZ1150" s="69"/>
      <c r="BA1150" s="69"/>
      <c r="BB1150" s="69"/>
      <c r="BC1150" s="69"/>
      <c r="BD1150" s="69"/>
      <c r="BE1150" s="69"/>
      <c r="BF1150" s="69"/>
      <c r="BG1150" s="69"/>
      <c r="BH1150" s="69"/>
      <c r="BI1150" s="69"/>
      <c r="BJ1150" s="69"/>
      <c r="BK1150" s="69"/>
      <c r="BL1150" s="69"/>
      <c r="BM1150" s="69"/>
      <c r="BN1150" s="69"/>
      <c r="BO1150" s="69"/>
      <c r="BP1150" s="69"/>
      <c r="BQ1150" s="69"/>
      <c r="BR1150" s="69"/>
      <c r="BS1150" s="69"/>
      <c r="BT1150" s="69"/>
      <c r="BU1150" s="69"/>
      <c r="BV1150" s="69"/>
      <c r="BW1150" s="69"/>
      <c r="BX1150" s="69"/>
      <c r="BY1150" s="69"/>
      <c r="BZ1150" s="69"/>
      <c r="CA1150" s="69"/>
      <c r="CB1150" s="69"/>
      <c r="CC1150" s="69"/>
      <c r="CD1150" s="69"/>
      <c r="CE1150" s="69"/>
      <c r="CF1150" s="69"/>
      <c r="CG1150" s="69"/>
      <c r="CH1150" s="69"/>
      <c r="CI1150" s="69"/>
      <c r="CJ1150" s="69"/>
      <c r="CK1150" s="69"/>
      <c r="CL1150" s="69"/>
      <c r="CM1150" s="69"/>
      <c r="CN1150" s="69"/>
      <c r="CO1150" s="69"/>
      <c r="CP1150" s="69"/>
      <c r="CQ1150" s="69"/>
      <c r="CR1150" s="69"/>
      <c r="CS1150" s="69"/>
      <c r="CT1150" s="69"/>
      <c r="CU1150" s="69"/>
      <c r="CV1150" s="69"/>
      <c r="CW1150" s="69"/>
      <c r="CX1150" s="69"/>
      <c r="CY1150" s="69"/>
      <c r="CZ1150" s="69"/>
      <c r="DA1150" s="69"/>
      <c r="DB1150" s="69"/>
      <c r="DC1150" s="69"/>
      <c r="DD1150" s="69"/>
      <c r="DE1150" s="69"/>
      <c r="DF1150" s="69"/>
      <c r="DG1150" s="69"/>
      <c r="DH1150" s="69"/>
      <c r="DI1150" s="69"/>
      <c r="DJ1150" s="69"/>
      <c r="DK1150" s="69"/>
      <c r="DL1150" s="69"/>
      <c r="DM1150" s="69"/>
      <c r="DN1150" s="69"/>
      <c r="DO1150" s="69"/>
      <c r="DP1150" s="69"/>
      <c r="DQ1150" s="69"/>
      <c r="DR1150" s="69"/>
      <c r="DS1150" s="69"/>
      <c r="DT1150" s="69"/>
      <c r="DU1150" s="69"/>
      <c r="DV1150" s="69"/>
      <c r="DW1150" s="69"/>
      <c r="DX1150" s="69"/>
      <c r="DY1150" s="69"/>
      <c r="DZ1150" s="69"/>
      <c r="EA1150" s="69"/>
      <c r="EB1150" s="69"/>
      <c r="EC1150" s="69"/>
      <c r="ED1150" s="69"/>
      <c r="EE1150" s="69"/>
      <c r="EF1150" s="69"/>
      <c r="EG1150" s="69"/>
      <c r="EH1150" s="69"/>
      <c r="EI1150" s="69"/>
      <c r="EJ1150" s="69"/>
      <c r="EK1150" s="69"/>
      <c r="EL1150" s="69"/>
      <c r="EM1150" s="69"/>
      <c r="EN1150" s="69"/>
      <c r="EO1150" s="69"/>
      <c r="EP1150" s="69"/>
      <c r="EQ1150" s="69"/>
      <c r="ER1150" s="69"/>
      <c r="ES1150" s="69"/>
      <c r="ET1150" s="69"/>
      <c r="EU1150" s="69"/>
      <c r="EV1150" s="69"/>
      <c r="EW1150" s="69"/>
      <c r="EX1150" s="69"/>
      <c r="EY1150" s="69"/>
      <c r="EZ1150" s="69"/>
      <c r="FA1150" s="69"/>
      <c r="FB1150" s="69"/>
      <c r="FC1150" s="69"/>
      <c r="FD1150" s="69"/>
      <c r="FE1150" s="69"/>
      <c r="FF1150" s="69"/>
      <c r="FG1150" s="69"/>
      <c r="FH1150" s="69"/>
      <c r="FI1150" s="69"/>
      <c r="FJ1150" s="69"/>
      <c r="FK1150" s="69"/>
      <c r="FL1150" s="69"/>
      <c r="FM1150" s="69"/>
      <c r="FN1150" s="69"/>
      <c r="FO1150" s="69"/>
      <c r="FP1150" s="69"/>
      <c r="FQ1150" s="69"/>
      <c r="FR1150" s="69"/>
      <c r="FS1150" s="69"/>
      <c r="FT1150" s="69"/>
      <c r="FU1150" s="69"/>
      <c r="FV1150" s="69"/>
      <c r="FW1150" s="69"/>
      <c r="FX1150" s="69"/>
      <c r="FY1150" s="69"/>
      <c r="FZ1150" s="69"/>
      <c r="GA1150" s="69"/>
      <c r="GB1150" s="69"/>
      <c r="GC1150" s="69"/>
      <c r="GD1150" s="69"/>
      <c r="GE1150" s="69"/>
      <c r="GF1150" s="69"/>
      <c r="GG1150" s="69"/>
      <c r="GH1150" s="69"/>
      <c r="GI1150" s="69"/>
      <c r="GJ1150" s="69"/>
      <c r="GK1150" s="69"/>
      <c r="GL1150" s="69"/>
      <c r="GM1150" s="69"/>
      <c r="GN1150" s="69"/>
      <c r="GO1150" s="69"/>
      <c r="GP1150" s="69"/>
      <c r="GQ1150" s="69"/>
      <c r="GR1150" s="69"/>
      <c r="GS1150" s="69"/>
      <c r="GT1150" s="69"/>
      <c r="GU1150" s="69"/>
      <c r="GV1150" s="69"/>
      <c r="GW1150" s="69"/>
      <c r="GX1150" s="69"/>
      <c r="GY1150" s="69"/>
      <c r="GZ1150" s="69"/>
      <c r="HA1150" s="69"/>
      <c r="HB1150" s="69"/>
      <c r="HC1150" s="69"/>
      <c r="HD1150" s="69"/>
      <c r="HE1150" s="69"/>
      <c r="HF1150" s="69"/>
      <c r="HG1150" s="69"/>
      <c r="HH1150" s="69"/>
      <c r="HI1150" s="69"/>
      <c r="HJ1150" s="69"/>
      <c r="HK1150" s="69"/>
      <c r="HL1150" s="69"/>
      <c r="HM1150" s="69"/>
      <c r="HN1150" s="69"/>
      <c r="HO1150" s="69"/>
      <c r="HP1150" s="69"/>
      <c r="HQ1150" s="69"/>
      <c r="HR1150" s="69"/>
      <c r="HS1150" s="69"/>
      <c r="HT1150" s="69"/>
      <c r="HU1150" s="69"/>
    </row>
    <row r="1151" spans="1:229" s="72" customFormat="1" ht="16.5" customHeight="1">
      <c r="A1151" s="40">
        <v>44000</v>
      </c>
      <c r="B1151" s="6" t="s">
        <v>251</v>
      </c>
      <c r="C1151" s="6">
        <v>20</v>
      </c>
      <c r="D1151" s="6">
        <v>20300</v>
      </c>
      <c r="E1151" s="60">
        <v>225</v>
      </c>
      <c r="F1151" s="60">
        <v>300</v>
      </c>
      <c r="G1151" s="60">
        <v>400</v>
      </c>
      <c r="H1151" s="7">
        <v>0</v>
      </c>
      <c r="I1151" s="7">
        <v>0</v>
      </c>
      <c r="J1151" s="31">
        <v>-1500</v>
      </c>
      <c r="K1151" s="17" t="s">
        <v>44</v>
      </c>
      <c r="L1151" s="80"/>
      <c r="M1151" s="82"/>
      <c r="N1151" s="82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  <c r="AA1151" s="69"/>
      <c r="AB1151" s="69"/>
      <c r="AC1151" s="69"/>
      <c r="AD1151" s="69"/>
      <c r="AE1151" s="69"/>
      <c r="AF1151" s="69"/>
      <c r="AG1151" s="69"/>
      <c r="AH1151" s="69"/>
      <c r="AI1151" s="69"/>
      <c r="AJ1151" s="69"/>
      <c r="AK1151" s="69"/>
      <c r="AL1151" s="69"/>
      <c r="AM1151" s="69"/>
      <c r="AN1151" s="69"/>
      <c r="AO1151" s="69"/>
      <c r="AP1151" s="69"/>
      <c r="AQ1151" s="69"/>
      <c r="AR1151" s="69"/>
      <c r="AS1151" s="69"/>
      <c r="AT1151" s="69"/>
      <c r="AU1151" s="69"/>
      <c r="AV1151" s="69"/>
      <c r="AW1151" s="69"/>
      <c r="AX1151" s="69"/>
      <c r="AY1151" s="69"/>
      <c r="AZ1151" s="69"/>
      <c r="BA1151" s="69"/>
      <c r="BB1151" s="69"/>
      <c r="BC1151" s="69"/>
      <c r="BD1151" s="69"/>
      <c r="BE1151" s="69"/>
      <c r="BF1151" s="69"/>
      <c r="BG1151" s="69"/>
      <c r="BH1151" s="69"/>
      <c r="BI1151" s="69"/>
      <c r="BJ1151" s="69"/>
      <c r="BK1151" s="69"/>
      <c r="BL1151" s="69"/>
      <c r="BM1151" s="69"/>
      <c r="BN1151" s="69"/>
      <c r="BO1151" s="69"/>
      <c r="BP1151" s="69"/>
      <c r="BQ1151" s="69"/>
      <c r="BR1151" s="69"/>
      <c r="BS1151" s="69"/>
      <c r="BT1151" s="69"/>
      <c r="BU1151" s="69"/>
      <c r="BV1151" s="69"/>
      <c r="BW1151" s="69"/>
      <c r="BX1151" s="69"/>
      <c r="BY1151" s="69"/>
      <c r="BZ1151" s="69"/>
      <c r="CA1151" s="69"/>
      <c r="CB1151" s="69"/>
      <c r="CC1151" s="69"/>
      <c r="CD1151" s="69"/>
      <c r="CE1151" s="69"/>
      <c r="CF1151" s="69"/>
      <c r="CG1151" s="69"/>
      <c r="CH1151" s="69"/>
      <c r="CI1151" s="69"/>
      <c r="CJ1151" s="69"/>
      <c r="CK1151" s="69"/>
      <c r="CL1151" s="69"/>
      <c r="CM1151" s="69"/>
      <c r="CN1151" s="69"/>
      <c r="CO1151" s="69"/>
      <c r="CP1151" s="69"/>
      <c r="CQ1151" s="69"/>
      <c r="CR1151" s="69"/>
      <c r="CS1151" s="69"/>
      <c r="CT1151" s="69"/>
      <c r="CU1151" s="69"/>
      <c r="CV1151" s="69"/>
      <c r="CW1151" s="69"/>
      <c r="CX1151" s="69"/>
      <c r="CY1151" s="69"/>
      <c r="CZ1151" s="69"/>
      <c r="DA1151" s="69"/>
      <c r="DB1151" s="69"/>
      <c r="DC1151" s="69"/>
      <c r="DD1151" s="69"/>
      <c r="DE1151" s="69"/>
      <c r="DF1151" s="69"/>
      <c r="DG1151" s="69"/>
      <c r="DH1151" s="69"/>
      <c r="DI1151" s="69"/>
      <c r="DJ1151" s="69"/>
      <c r="DK1151" s="69"/>
      <c r="DL1151" s="69"/>
      <c r="DM1151" s="69"/>
      <c r="DN1151" s="69"/>
      <c r="DO1151" s="69"/>
      <c r="DP1151" s="69"/>
      <c r="DQ1151" s="69"/>
      <c r="DR1151" s="69"/>
      <c r="DS1151" s="69"/>
      <c r="DT1151" s="69"/>
      <c r="DU1151" s="69"/>
      <c r="DV1151" s="69"/>
      <c r="DW1151" s="69"/>
      <c r="DX1151" s="69"/>
      <c r="DY1151" s="69"/>
      <c r="DZ1151" s="69"/>
      <c r="EA1151" s="69"/>
      <c r="EB1151" s="69"/>
      <c r="EC1151" s="69"/>
      <c r="ED1151" s="69"/>
      <c r="EE1151" s="69"/>
      <c r="EF1151" s="69"/>
      <c r="EG1151" s="69"/>
      <c r="EH1151" s="69"/>
      <c r="EI1151" s="69"/>
      <c r="EJ1151" s="69"/>
      <c r="EK1151" s="69"/>
      <c r="EL1151" s="69"/>
      <c r="EM1151" s="69"/>
      <c r="EN1151" s="69"/>
      <c r="EO1151" s="69"/>
      <c r="EP1151" s="69"/>
      <c r="EQ1151" s="69"/>
      <c r="ER1151" s="69"/>
      <c r="ES1151" s="69"/>
      <c r="ET1151" s="69"/>
      <c r="EU1151" s="69"/>
      <c r="EV1151" s="69"/>
      <c r="EW1151" s="69"/>
      <c r="EX1151" s="69"/>
      <c r="EY1151" s="69"/>
      <c r="EZ1151" s="69"/>
      <c r="FA1151" s="69"/>
      <c r="FB1151" s="69"/>
      <c r="FC1151" s="69"/>
      <c r="FD1151" s="69"/>
      <c r="FE1151" s="69"/>
      <c r="FF1151" s="69"/>
      <c r="FG1151" s="69"/>
      <c r="FH1151" s="69"/>
      <c r="FI1151" s="69"/>
      <c r="FJ1151" s="69"/>
      <c r="FK1151" s="69"/>
      <c r="FL1151" s="69"/>
      <c r="FM1151" s="69"/>
      <c r="FN1151" s="69"/>
      <c r="FO1151" s="69"/>
      <c r="FP1151" s="69"/>
      <c r="FQ1151" s="69"/>
      <c r="FR1151" s="69"/>
      <c r="FS1151" s="69"/>
      <c r="FT1151" s="69"/>
      <c r="FU1151" s="69"/>
      <c r="FV1151" s="69"/>
      <c r="FW1151" s="69"/>
      <c r="FX1151" s="69"/>
      <c r="FY1151" s="69"/>
      <c r="FZ1151" s="69"/>
      <c r="GA1151" s="69"/>
      <c r="GB1151" s="69"/>
      <c r="GC1151" s="69"/>
      <c r="GD1151" s="69"/>
      <c r="GE1151" s="69"/>
      <c r="GF1151" s="69"/>
      <c r="GG1151" s="69"/>
      <c r="GH1151" s="69"/>
      <c r="GI1151" s="69"/>
      <c r="GJ1151" s="69"/>
      <c r="GK1151" s="69"/>
      <c r="GL1151" s="69"/>
      <c r="GM1151" s="69"/>
      <c r="GN1151" s="69"/>
      <c r="GO1151" s="69"/>
      <c r="GP1151" s="69"/>
      <c r="GQ1151" s="69"/>
      <c r="GR1151" s="69"/>
      <c r="GS1151" s="69"/>
      <c r="GT1151" s="69"/>
      <c r="GU1151" s="69"/>
      <c r="GV1151" s="69"/>
      <c r="GW1151" s="69"/>
      <c r="GX1151" s="69"/>
      <c r="GY1151" s="69"/>
      <c r="GZ1151" s="69"/>
      <c r="HA1151" s="69"/>
      <c r="HB1151" s="69"/>
      <c r="HC1151" s="69"/>
      <c r="HD1151" s="69"/>
      <c r="HE1151" s="69"/>
      <c r="HF1151" s="69"/>
      <c r="HG1151" s="69"/>
      <c r="HH1151" s="69"/>
      <c r="HI1151" s="69"/>
      <c r="HJ1151" s="69"/>
      <c r="HK1151" s="69"/>
      <c r="HL1151" s="69"/>
      <c r="HM1151" s="69"/>
      <c r="HN1151" s="69"/>
      <c r="HO1151" s="69"/>
      <c r="HP1151" s="69"/>
      <c r="HQ1151" s="69"/>
      <c r="HR1151" s="69"/>
      <c r="HS1151" s="69"/>
      <c r="HT1151" s="69"/>
      <c r="HU1151" s="69"/>
    </row>
    <row r="1152" spans="1:229" s="72" customFormat="1" ht="16.5" customHeight="1">
      <c r="A1152" s="40">
        <v>44000</v>
      </c>
      <c r="B1152" s="6" t="s">
        <v>251</v>
      </c>
      <c r="C1152" s="6">
        <v>20</v>
      </c>
      <c r="D1152" s="6">
        <v>20000</v>
      </c>
      <c r="E1152" s="60">
        <v>150</v>
      </c>
      <c r="F1152" s="60">
        <v>200</v>
      </c>
      <c r="G1152" s="60">
        <v>250</v>
      </c>
      <c r="H1152" s="7">
        <v>0</v>
      </c>
      <c r="I1152" s="7">
        <v>0</v>
      </c>
      <c r="J1152" s="31">
        <v>-1500</v>
      </c>
      <c r="K1152" s="17" t="s">
        <v>44</v>
      </c>
      <c r="L1152" s="80"/>
      <c r="M1152" s="82"/>
      <c r="N1152" s="81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  <c r="AA1152" s="69"/>
      <c r="AB1152" s="69"/>
      <c r="AC1152" s="69"/>
      <c r="AD1152" s="69"/>
      <c r="AE1152" s="69"/>
      <c r="AF1152" s="69"/>
      <c r="AG1152" s="69"/>
      <c r="AH1152" s="69"/>
      <c r="AI1152" s="69"/>
      <c r="AJ1152" s="69"/>
      <c r="AK1152" s="69"/>
      <c r="AL1152" s="69"/>
      <c r="AM1152" s="69"/>
      <c r="AN1152" s="69"/>
      <c r="AO1152" s="69"/>
      <c r="AP1152" s="69"/>
      <c r="AQ1152" s="69"/>
      <c r="AR1152" s="69"/>
      <c r="AS1152" s="69"/>
      <c r="AT1152" s="69"/>
      <c r="AU1152" s="69"/>
      <c r="AV1152" s="69"/>
      <c r="AW1152" s="69"/>
      <c r="AX1152" s="69"/>
      <c r="AY1152" s="69"/>
      <c r="AZ1152" s="69"/>
      <c r="BA1152" s="69"/>
      <c r="BB1152" s="69"/>
      <c r="BC1152" s="69"/>
      <c r="BD1152" s="69"/>
      <c r="BE1152" s="69"/>
      <c r="BF1152" s="69"/>
      <c r="BG1152" s="69"/>
      <c r="BH1152" s="69"/>
      <c r="BI1152" s="69"/>
      <c r="BJ1152" s="69"/>
      <c r="BK1152" s="69"/>
      <c r="BL1152" s="69"/>
      <c r="BM1152" s="69"/>
      <c r="BN1152" s="69"/>
      <c r="BO1152" s="69"/>
      <c r="BP1152" s="69"/>
      <c r="BQ1152" s="69"/>
      <c r="BR1152" s="69"/>
      <c r="BS1152" s="69"/>
      <c r="BT1152" s="69"/>
      <c r="BU1152" s="69"/>
      <c r="BV1152" s="69"/>
      <c r="BW1152" s="69"/>
      <c r="BX1152" s="69"/>
      <c r="BY1152" s="69"/>
      <c r="BZ1152" s="69"/>
      <c r="CA1152" s="69"/>
      <c r="CB1152" s="69"/>
      <c r="CC1152" s="69"/>
      <c r="CD1152" s="69"/>
      <c r="CE1152" s="69"/>
      <c r="CF1152" s="69"/>
      <c r="CG1152" s="69"/>
      <c r="CH1152" s="69"/>
      <c r="CI1152" s="69"/>
      <c r="CJ1152" s="69"/>
      <c r="CK1152" s="69"/>
      <c r="CL1152" s="69"/>
      <c r="CM1152" s="69"/>
      <c r="CN1152" s="69"/>
      <c r="CO1152" s="69"/>
      <c r="CP1152" s="69"/>
      <c r="CQ1152" s="69"/>
      <c r="CR1152" s="69"/>
      <c r="CS1152" s="69"/>
      <c r="CT1152" s="69"/>
      <c r="CU1152" s="69"/>
      <c r="CV1152" s="69"/>
      <c r="CW1152" s="69"/>
      <c r="CX1152" s="69"/>
      <c r="CY1152" s="69"/>
      <c r="CZ1152" s="69"/>
      <c r="DA1152" s="69"/>
      <c r="DB1152" s="69"/>
      <c r="DC1152" s="69"/>
      <c r="DD1152" s="69"/>
      <c r="DE1152" s="69"/>
      <c r="DF1152" s="69"/>
      <c r="DG1152" s="69"/>
      <c r="DH1152" s="69"/>
      <c r="DI1152" s="69"/>
      <c r="DJ1152" s="69"/>
      <c r="DK1152" s="69"/>
      <c r="DL1152" s="69"/>
      <c r="DM1152" s="69"/>
      <c r="DN1152" s="69"/>
      <c r="DO1152" s="69"/>
      <c r="DP1152" s="69"/>
      <c r="DQ1152" s="69"/>
      <c r="DR1152" s="69"/>
      <c r="DS1152" s="69"/>
      <c r="DT1152" s="69"/>
      <c r="DU1152" s="69"/>
      <c r="DV1152" s="69"/>
      <c r="DW1152" s="69"/>
      <c r="DX1152" s="69"/>
      <c r="DY1152" s="69"/>
      <c r="DZ1152" s="69"/>
      <c r="EA1152" s="69"/>
      <c r="EB1152" s="69"/>
      <c r="EC1152" s="69"/>
      <c r="ED1152" s="69"/>
      <c r="EE1152" s="69"/>
      <c r="EF1152" s="69"/>
      <c r="EG1152" s="69"/>
      <c r="EH1152" s="69"/>
      <c r="EI1152" s="69"/>
      <c r="EJ1152" s="69"/>
      <c r="EK1152" s="69"/>
      <c r="EL1152" s="69"/>
      <c r="EM1152" s="69"/>
      <c r="EN1152" s="69"/>
      <c r="EO1152" s="69"/>
      <c r="EP1152" s="69"/>
      <c r="EQ1152" s="69"/>
      <c r="ER1152" s="69"/>
      <c r="ES1152" s="69"/>
      <c r="ET1152" s="69"/>
      <c r="EU1152" s="69"/>
      <c r="EV1152" s="69"/>
      <c r="EW1152" s="69"/>
      <c r="EX1152" s="69"/>
      <c r="EY1152" s="69"/>
      <c r="EZ1152" s="69"/>
      <c r="FA1152" s="69"/>
      <c r="FB1152" s="69"/>
      <c r="FC1152" s="69"/>
      <c r="FD1152" s="69"/>
      <c r="FE1152" s="69"/>
      <c r="FF1152" s="69"/>
      <c r="FG1152" s="69"/>
      <c r="FH1152" s="69"/>
      <c r="FI1152" s="69"/>
      <c r="FJ1152" s="69"/>
      <c r="FK1152" s="69"/>
      <c r="FL1152" s="69"/>
      <c r="FM1152" s="69"/>
      <c r="FN1152" s="69"/>
      <c r="FO1152" s="69"/>
      <c r="FP1152" s="69"/>
      <c r="FQ1152" s="69"/>
      <c r="FR1152" s="69"/>
      <c r="FS1152" s="69"/>
      <c r="FT1152" s="69"/>
      <c r="FU1152" s="69"/>
      <c r="FV1152" s="69"/>
      <c r="FW1152" s="69"/>
      <c r="FX1152" s="69"/>
      <c r="FY1152" s="69"/>
      <c r="FZ1152" s="69"/>
      <c r="GA1152" s="69"/>
      <c r="GB1152" s="69"/>
      <c r="GC1152" s="69"/>
      <c r="GD1152" s="69"/>
      <c r="GE1152" s="69"/>
      <c r="GF1152" s="69"/>
      <c r="GG1152" s="69"/>
      <c r="GH1152" s="69"/>
      <c r="GI1152" s="69"/>
      <c r="GJ1152" s="69"/>
      <c r="GK1152" s="69"/>
      <c r="GL1152" s="69"/>
      <c r="GM1152" s="69"/>
      <c r="GN1152" s="69"/>
      <c r="GO1152" s="69"/>
      <c r="GP1152" s="69"/>
      <c r="GQ1152" s="69"/>
      <c r="GR1152" s="69"/>
      <c r="GS1152" s="69"/>
      <c r="GT1152" s="69"/>
      <c r="GU1152" s="69"/>
      <c r="GV1152" s="69"/>
      <c r="GW1152" s="69"/>
      <c r="GX1152" s="69"/>
      <c r="GY1152" s="69"/>
      <c r="GZ1152" s="69"/>
      <c r="HA1152" s="69"/>
      <c r="HB1152" s="69"/>
      <c r="HC1152" s="69"/>
      <c r="HD1152" s="69"/>
      <c r="HE1152" s="69"/>
      <c r="HF1152" s="69"/>
      <c r="HG1152" s="69"/>
      <c r="HH1152" s="69"/>
      <c r="HI1152" s="69"/>
      <c r="HJ1152" s="69"/>
      <c r="HK1152" s="69"/>
      <c r="HL1152" s="69"/>
      <c r="HM1152" s="69"/>
      <c r="HN1152" s="69"/>
      <c r="HO1152" s="69"/>
      <c r="HP1152" s="69"/>
      <c r="HQ1152" s="69"/>
      <c r="HR1152" s="69"/>
      <c r="HS1152" s="69"/>
      <c r="HT1152" s="69"/>
      <c r="HU1152" s="69"/>
    </row>
    <row r="1153" spans="1:229" s="72" customFormat="1" ht="16.5" customHeight="1">
      <c r="A1153" s="40">
        <v>43999</v>
      </c>
      <c r="B1153" s="6" t="s">
        <v>254</v>
      </c>
      <c r="C1153" s="6">
        <v>20</v>
      </c>
      <c r="D1153" s="6">
        <v>20400</v>
      </c>
      <c r="E1153" s="60">
        <v>300</v>
      </c>
      <c r="F1153" s="60">
        <v>400</v>
      </c>
      <c r="G1153" s="60">
        <v>500</v>
      </c>
      <c r="H1153" s="7">
        <v>2000</v>
      </c>
      <c r="I1153" s="7">
        <v>0</v>
      </c>
      <c r="J1153" s="7">
        <v>2000</v>
      </c>
      <c r="K1153" s="17" t="s">
        <v>41</v>
      </c>
      <c r="L1153" s="80"/>
      <c r="M1153" s="81"/>
      <c r="N1153" s="81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  <c r="AA1153" s="69"/>
      <c r="AB1153" s="69"/>
      <c r="AC1153" s="69"/>
      <c r="AD1153" s="69"/>
      <c r="AE1153" s="69"/>
      <c r="AF1153" s="69"/>
      <c r="AG1153" s="69"/>
      <c r="AH1153" s="69"/>
      <c r="AI1153" s="69"/>
      <c r="AJ1153" s="69"/>
      <c r="AK1153" s="69"/>
      <c r="AL1153" s="69"/>
      <c r="AM1153" s="69"/>
      <c r="AN1153" s="69"/>
      <c r="AO1153" s="69"/>
      <c r="AP1153" s="69"/>
      <c r="AQ1153" s="69"/>
      <c r="AR1153" s="69"/>
      <c r="AS1153" s="69"/>
      <c r="AT1153" s="69"/>
      <c r="AU1153" s="69"/>
      <c r="AV1153" s="69"/>
      <c r="AW1153" s="69"/>
      <c r="AX1153" s="69"/>
      <c r="AY1153" s="69"/>
      <c r="AZ1153" s="69"/>
      <c r="BA1153" s="69"/>
      <c r="BB1153" s="69"/>
      <c r="BC1153" s="69"/>
      <c r="BD1153" s="69"/>
      <c r="BE1153" s="69"/>
      <c r="BF1153" s="69"/>
      <c r="BG1153" s="69"/>
      <c r="BH1153" s="69"/>
      <c r="BI1153" s="69"/>
      <c r="BJ1153" s="69"/>
      <c r="BK1153" s="69"/>
      <c r="BL1153" s="69"/>
      <c r="BM1153" s="69"/>
      <c r="BN1153" s="69"/>
      <c r="BO1153" s="69"/>
      <c r="BP1153" s="69"/>
      <c r="BQ1153" s="69"/>
      <c r="BR1153" s="69"/>
      <c r="BS1153" s="69"/>
      <c r="BT1153" s="69"/>
      <c r="BU1153" s="69"/>
      <c r="BV1153" s="69"/>
      <c r="BW1153" s="69"/>
      <c r="BX1153" s="69"/>
      <c r="BY1153" s="69"/>
      <c r="BZ1153" s="69"/>
      <c r="CA1153" s="69"/>
      <c r="CB1153" s="69"/>
      <c r="CC1153" s="69"/>
      <c r="CD1153" s="69"/>
      <c r="CE1153" s="69"/>
      <c r="CF1153" s="69"/>
      <c r="CG1153" s="69"/>
      <c r="CH1153" s="69"/>
      <c r="CI1153" s="69"/>
      <c r="CJ1153" s="69"/>
      <c r="CK1153" s="69"/>
      <c r="CL1153" s="69"/>
      <c r="CM1153" s="69"/>
      <c r="CN1153" s="69"/>
      <c r="CO1153" s="69"/>
      <c r="CP1153" s="69"/>
      <c r="CQ1153" s="69"/>
      <c r="CR1153" s="69"/>
      <c r="CS1153" s="69"/>
      <c r="CT1153" s="69"/>
      <c r="CU1153" s="69"/>
      <c r="CV1153" s="69"/>
      <c r="CW1153" s="69"/>
      <c r="CX1153" s="69"/>
      <c r="CY1153" s="69"/>
      <c r="CZ1153" s="69"/>
      <c r="DA1153" s="69"/>
      <c r="DB1153" s="69"/>
      <c r="DC1153" s="69"/>
      <c r="DD1153" s="69"/>
      <c r="DE1153" s="69"/>
      <c r="DF1153" s="69"/>
      <c r="DG1153" s="69"/>
      <c r="DH1153" s="69"/>
      <c r="DI1153" s="69"/>
      <c r="DJ1153" s="69"/>
      <c r="DK1153" s="69"/>
      <c r="DL1153" s="69"/>
      <c r="DM1153" s="69"/>
      <c r="DN1153" s="69"/>
      <c r="DO1153" s="69"/>
      <c r="DP1153" s="69"/>
      <c r="DQ1153" s="69"/>
      <c r="DR1153" s="69"/>
      <c r="DS1153" s="69"/>
      <c r="DT1153" s="69"/>
      <c r="DU1153" s="69"/>
      <c r="DV1153" s="69"/>
      <c r="DW1153" s="69"/>
      <c r="DX1153" s="69"/>
      <c r="DY1153" s="69"/>
      <c r="DZ1153" s="69"/>
      <c r="EA1153" s="69"/>
      <c r="EB1153" s="69"/>
      <c r="EC1153" s="69"/>
      <c r="ED1153" s="69"/>
      <c r="EE1153" s="69"/>
      <c r="EF1153" s="69"/>
      <c r="EG1153" s="69"/>
      <c r="EH1153" s="69"/>
      <c r="EI1153" s="69"/>
      <c r="EJ1153" s="69"/>
      <c r="EK1153" s="69"/>
      <c r="EL1153" s="69"/>
      <c r="EM1153" s="69"/>
      <c r="EN1153" s="69"/>
      <c r="EO1153" s="69"/>
      <c r="EP1153" s="69"/>
      <c r="EQ1153" s="69"/>
      <c r="ER1153" s="69"/>
      <c r="ES1153" s="69"/>
      <c r="ET1153" s="69"/>
      <c r="EU1153" s="69"/>
      <c r="EV1153" s="69"/>
      <c r="EW1153" s="69"/>
      <c r="EX1153" s="69"/>
      <c r="EY1153" s="69"/>
      <c r="EZ1153" s="69"/>
      <c r="FA1153" s="69"/>
      <c r="FB1153" s="69"/>
      <c r="FC1153" s="69"/>
      <c r="FD1153" s="69"/>
      <c r="FE1153" s="69"/>
      <c r="FF1153" s="69"/>
      <c r="FG1153" s="69"/>
      <c r="FH1153" s="69"/>
      <c r="FI1153" s="69"/>
      <c r="FJ1153" s="69"/>
      <c r="FK1153" s="69"/>
      <c r="FL1153" s="69"/>
      <c r="FM1153" s="69"/>
      <c r="FN1153" s="69"/>
      <c r="FO1153" s="69"/>
      <c r="FP1153" s="69"/>
      <c r="FQ1153" s="69"/>
      <c r="FR1153" s="69"/>
      <c r="FS1153" s="69"/>
      <c r="FT1153" s="69"/>
      <c r="FU1153" s="69"/>
      <c r="FV1153" s="69"/>
      <c r="FW1153" s="69"/>
      <c r="FX1153" s="69"/>
      <c r="FY1153" s="69"/>
      <c r="FZ1153" s="69"/>
      <c r="GA1153" s="69"/>
      <c r="GB1153" s="69"/>
      <c r="GC1153" s="69"/>
      <c r="GD1153" s="69"/>
      <c r="GE1153" s="69"/>
      <c r="GF1153" s="69"/>
      <c r="GG1153" s="69"/>
      <c r="GH1153" s="69"/>
      <c r="GI1153" s="69"/>
      <c r="GJ1153" s="69"/>
      <c r="GK1153" s="69"/>
      <c r="GL1153" s="69"/>
      <c r="GM1153" s="69"/>
      <c r="GN1153" s="69"/>
      <c r="GO1153" s="69"/>
      <c r="GP1153" s="69"/>
      <c r="GQ1153" s="69"/>
      <c r="GR1153" s="69"/>
      <c r="GS1153" s="69"/>
      <c r="GT1153" s="69"/>
      <c r="GU1153" s="69"/>
      <c r="GV1153" s="69"/>
      <c r="GW1153" s="69"/>
      <c r="GX1153" s="69"/>
      <c r="GY1153" s="69"/>
      <c r="GZ1153" s="69"/>
      <c r="HA1153" s="69"/>
      <c r="HB1153" s="69"/>
      <c r="HC1153" s="69"/>
      <c r="HD1153" s="69"/>
      <c r="HE1153" s="69"/>
      <c r="HF1153" s="69"/>
      <c r="HG1153" s="69"/>
      <c r="HH1153" s="69"/>
      <c r="HI1153" s="69"/>
      <c r="HJ1153" s="69"/>
      <c r="HK1153" s="69"/>
      <c r="HL1153" s="69"/>
      <c r="HM1153" s="69"/>
      <c r="HN1153" s="69"/>
      <c r="HO1153" s="69"/>
      <c r="HP1153" s="69"/>
      <c r="HQ1153" s="69"/>
      <c r="HR1153" s="69"/>
      <c r="HS1153" s="69"/>
      <c r="HT1153" s="69"/>
      <c r="HU1153" s="69"/>
    </row>
    <row r="1154" spans="1:229" s="72" customFormat="1" ht="16.5" customHeight="1">
      <c r="A1154" s="40">
        <v>43999</v>
      </c>
      <c r="B1154" s="6" t="s">
        <v>252</v>
      </c>
      <c r="C1154" s="6">
        <v>75</v>
      </c>
      <c r="D1154" s="6">
        <v>9800</v>
      </c>
      <c r="E1154" s="60">
        <v>200</v>
      </c>
      <c r="F1154" s="60">
        <v>225</v>
      </c>
      <c r="G1154" s="60">
        <v>250</v>
      </c>
      <c r="H1154" s="7">
        <v>0</v>
      </c>
      <c r="I1154" s="7">
        <v>0</v>
      </c>
      <c r="J1154" s="4">
        <v>0</v>
      </c>
      <c r="K1154" s="17" t="s">
        <v>42</v>
      </c>
      <c r="L1154" s="80"/>
      <c r="M1154" s="82"/>
      <c r="N1154" s="81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  <c r="AA1154" s="69"/>
      <c r="AB1154" s="69"/>
      <c r="AC1154" s="69"/>
      <c r="AD1154" s="69"/>
      <c r="AE1154" s="69"/>
      <c r="AF1154" s="69"/>
      <c r="AG1154" s="69"/>
      <c r="AH1154" s="69"/>
      <c r="AI1154" s="69"/>
      <c r="AJ1154" s="69"/>
      <c r="AK1154" s="69"/>
      <c r="AL1154" s="69"/>
      <c r="AM1154" s="69"/>
      <c r="AN1154" s="69"/>
      <c r="AO1154" s="69"/>
      <c r="AP1154" s="69"/>
      <c r="AQ1154" s="69"/>
      <c r="AR1154" s="69"/>
      <c r="AS1154" s="69"/>
      <c r="AT1154" s="69"/>
      <c r="AU1154" s="69"/>
      <c r="AV1154" s="69"/>
      <c r="AW1154" s="69"/>
      <c r="AX1154" s="69"/>
      <c r="AY1154" s="69"/>
      <c r="AZ1154" s="69"/>
      <c r="BA1154" s="69"/>
      <c r="BB1154" s="69"/>
      <c r="BC1154" s="69"/>
      <c r="BD1154" s="69"/>
      <c r="BE1154" s="69"/>
      <c r="BF1154" s="69"/>
      <c r="BG1154" s="69"/>
      <c r="BH1154" s="69"/>
      <c r="BI1154" s="69"/>
      <c r="BJ1154" s="69"/>
      <c r="BK1154" s="69"/>
      <c r="BL1154" s="69"/>
      <c r="BM1154" s="69"/>
      <c r="BN1154" s="69"/>
      <c r="BO1154" s="69"/>
      <c r="BP1154" s="69"/>
      <c r="BQ1154" s="69"/>
      <c r="BR1154" s="69"/>
      <c r="BS1154" s="69"/>
      <c r="BT1154" s="69"/>
      <c r="BU1154" s="69"/>
      <c r="BV1154" s="69"/>
      <c r="BW1154" s="69"/>
      <c r="BX1154" s="69"/>
      <c r="BY1154" s="69"/>
      <c r="BZ1154" s="69"/>
      <c r="CA1154" s="69"/>
      <c r="CB1154" s="69"/>
      <c r="CC1154" s="69"/>
      <c r="CD1154" s="69"/>
      <c r="CE1154" s="69"/>
      <c r="CF1154" s="69"/>
      <c r="CG1154" s="69"/>
      <c r="CH1154" s="69"/>
      <c r="CI1154" s="69"/>
      <c r="CJ1154" s="69"/>
      <c r="CK1154" s="69"/>
      <c r="CL1154" s="69"/>
      <c r="CM1154" s="69"/>
      <c r="CN1154" s="69"/>
      <c r="CO1154" s="69"/>
      <c r="CP1154" s="69"/>
      <c r="CQ1154" s="69"/>
      <c r="CR1154" s="69"/>
      <c r="CS1154" s="69"/>
      <c r="CT1154" s="69"/>
      <c r="CU1154" s="69"/>
      <c r="CV1154" s="69"/>
      <c r="CW1154" s="69"/>
      <c r="CX1154" s="69"/>
      <c r="CY1154" s="69"/>
      <c r="CZ1154" s="69"/>
      <c r="DA1154" s="69"/>
      <c r="DB1154" s="69"/>
      <c r="DC1154" s="69"/>
      <c r="DD1154" s="69"/>
      <c r="DE1154" s="69"/>
      <c r="DF1154" s="69"/>
      <c r="DG1154" s="69"/>
      <c r="DH1154" s="69"/>
      <c r="DI1154" s="69"/>
      <c r="DJ1154" s="69"/>
      <c r="DK1154" s="69"/>
      <c r="DL1154" s="69"/>
      <c r="DM1154" s="69"/>
      <c r="DN1154" s="69"/>
      <c r="DO1154" s="69"/>
      <c r="DP1154" s="69"/>
      <c r="DQ1154" s="69"/>
      <c r="DR1154" s="69"/>
      <c r="DS1154" s="69"/>
      <c r="DT1154" s="69"/>
      <c r="DU1154" s="69"/>
      <c r="DV1154" s="69"/>
      <c r="DW1154" s="69"/>
      <c r="DX1154" s="69"/>
      <c r="DY1154" s="69"/>
      <c r="DZ1154" s="69"/>
      <c r="EA1154" s="69"/>
      <c r="EB1154" s="69"/>
      <c r="EC1154" s="69"/>
      <c r="ED1154" s="69"/>
      <c r="EE1154" s="69"/>
      <c r="EF1154" s="69"/>
      <c r="EG1154" s="69"/>
      <c r="EH1154" s="69"/>
      <c r="EI1154" s="69"/>
      <c r="EJ1154" s="69"/>
      <c r="EK1154" s="69"/>
      <c r="EL1154" s="69"/>
      <c r="EM1154" s="69"/>
      <c r="EN1154" s="69"/>
      <c r="EO1154" s="69"/>
      <c r="EP1154" s="69"/>
      <c r="EQ1154" s="69"/>
      <c r="ER1154" s="69"/>
      <c r="ES1154" s="69"/>
      <c r="ET1154" s="69"/>
      <c r="EU1154" s="69"/>
      <c r="EV1154" s="69"/>
      <c r="EW1154" s="69"/>
      <c r="EX1154" s="69"/>
      <c r="EY1154" s="69"/>
      <c r="EZ1154" s="69"/>
      <c r="FA1154" s="69"/>
      <c r="FB1154" s="69"/>
      <c r="FC1154" s="69"/>
      <c r="FD1154" s="69"/>
      <c r="FE1154" s="69"/>
      <c r="FF1154" s="69"/>
      <c r="FG1154" s="69"/>
      <c r="FH1154" s="69"/>
      <c r="FI1154" s="69"/>
      <c r="FJ1154" s="69"/>
      <c r="FK1154" s="69"/>
      <c r="FL1154" s="69"/>
      <c r="FM1154" s="69"/>
      <c r="FN1154" s="69"/>
      <c r="FO1154" s="69"/>
      <c r="FP1154" s="69"/>
      <c r="FQ1154" s="69"/>
      <c r="FR1154" s="69"/>
      <c r="FS1154" s="69"/>
      <c r="FT1154" s="69"/>
      <c r="FU1154" s="69"/>
      <c r="FV1154" s="69"/>
      <c r="FW1154" s="69"/>
      <c r="FX1154" s="69"/>
      <c r="FY1154" s="69"/>
      <c r="FZ1154" s="69"/>
      <c r="GA1154" s="69"/>
      <c r="GB1154" s="69"/>
      <c r="GC1154" s="69"/>
      <c r="GD1154" s="69"/>
      <c r="GE1154" s="69"/>
      <c r="GF1154" s="69"/>
      <c r="GG1154" s="69"/>
      <c r="GH1154" s="69"/>
      <c r="GI1154" s="69"/>
      <c r="GJ1154" s="69"/>
      <c r="GK1154" s="69"/>
      <c r="GL1154" s="69"/>
      <c r="GM1154" s="69"/>
      <c r="GN1154" s="69"/>
      <c r="GO1154" s="69"/>
      <c r="GP1154" s="69"/>
      <c r="GQ1154" s="69"/>
      <c r="GR1154" s="69"/>
      <c r="GS1154" s="69"/>
      <c r="GT1154" s="69"/>
      <c r="GU1154" s="69"/>
      <c r="GV1154" s="69"/>
      <c r="GW1154" s="69"/>
      <c r="GX1154" s="69"/>
      <c r="GY1154" s="69"/>
      <c r="GZ1154" s="69"/>
      <c r="HA1154" s="69"/>
      <c r="HB1154" s="69"/>
      <c r="HC1154" s="69"/>
      <c r="HD1154" s="69"/>
      <c r="HE1154" s="69"/>
      <c r="HF1154" s="69"/>
      <c r="HG1154" s="69"/>
      <c r="HH1154" s="69"/>
      <c r="HI1154" s="69"/>
      <c r="HJ1154" s="69"/>
      <c r="HK1154" s="69"/>
      <c r="HL1154" s="69"/>
      <c r="HM1154" s="69"/>
      <c r="HN1154" s="69"/>
      <c r="HO1154" s="69"/>
      <c r="HP1154" s="69"/>
      <c r="HQ1154" s="69"/>
      <c r="HR1154" s="69"/>
      <c r="HS1154" s="69"/>
      <c r="HT1154" s="69"/>
      <c r="HU1154" s="69"/>
    </row>
    <row r="1155" spans="1:229" s="72" customFormat="1" ht="16.5" customHeight="1">
      <c r="A1155" s="40">
        <v>43999</v>
      </c>
      <c r="B1155" s="6" t="s">
        <v>253</v>
      </c>
      <c r="C1155" s="6">
        <v>20</v>
      </c>
      <c r="D1155" s="6">
        <v>19800</v>
      </c>
      <c r="E1155" s="60">
        <v>300</v>
      </c>
      <c r="F1155" s="60">
        <v>350</v>
      </c>
      <c r="G1155" s="60">
        <v>400</v>
      </c>
      <c r="H1155" s="7">
        <v>0</v>
      </c>
      <c r="I1155" s="7">
        <v>0</v>
      </c>
      <c r="J1155" s="30">
        <v>-1500</v>
      </c>
      <c r="K1155" s="17" t="s">
        <v>44</v>
      </c>
      <c r="L1155" s="21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  <c r="AA1155" s="69"/>
      <c r="AB1155" s="69"/>
      <c r="AC1155" s="69"/>
      <c r="AD1155" s="69"/>
      <c r="AE1155" s="69"/>
      <c r="AF1155" s="69"/>
      <c r="AG1155" s="69"/>
      <c r="AH1155" s="69"/>
      <c r="AI1155" s="69"/>
      <c r="AJ1155" s="69"/>
      <c r="AK1155" s="69"/>
      <c r="AL1155" s="69"/>
      <c r="AM1155" s="69"/>
      <c r="AN1155" s="69"/>
      <c r="AO1155" s="69"/>
      <c r="AP1155" s="69"/>
      <c r="AQ1155" s="69"/>
      <c r="AR1155" s="69"/>
      <c r="AS1155" s="69"/>
      <c r="AT1155" s="69"/>
      <c r="AU1155" s="69"/>
      <c r="AV1155" s="69"/>
      <c r="AW1155" s="69"/>
      <c r="AX1155" s="69"/>
      <c r="AY1155" s="69"/>
      <c r="AZ1155" s="69"/>
      <c r="BA1155" s="69"/>
      <c r="BB1155" s="69"/>
      <c r="BC1155" s="69"/>
      <c r="BD1155" s="69"/>
      <c r="BE1155" s="69"/>
      <c r="BF1155" s="69"/>
      <c r="BG1155" s="69"/>
      <c r="BH1155" s="69"/>
      <c r="BI1155" s="69"/>
      <c r="BJ1155" s="69"/>
      <c r="BK1155" s="69"/>
      <c r="BL1155" s="69"/>
      <c r="BM1155" s="69"/>
      <c r="BN1155" s="69"/>
      <c r="BO1155" s="69"/>
      <c r="BP1155" s="69"/>
      <c r="BQ1155" s="69"/>
      <c r="BR1155" s="69"/>
      <c r="BS1155" s="69"/>
      <c r="BT1155" s="69"/>
      <c r="BU1155" s="69"/>
      <c r="BV1155" s="69"/>
      <c r="BW1155" s="69"/>
      <c r="BX1155" s="69"/>
      <c r="BY1155" s="69"/>
      <c r="BZ1155" s="69"/>
      <c r="CA1155" s="69"/>
      <c r="CB1155" s="69"/>
      <c r="CC1155" s="69"/>
      <c r="CD1155" s="69"/>
      <c r="CE1155" s="69"/>
      <c r="CF1155" s="69"/>
      <c r="CG1155" s="69"/>
      <c r="CH1155" s="69"/>
      <c r="CI1155" s="69"/>
      <c r="CJ1155" s="69"/>
      <c r="CK1155" s="69"/>
      <c r="CL1155" s="69"/>
      <c r="CM1155" s="69"/>
      <c r="CN1155" s="69"/>
      <c r="CO1155" s="69"/>
      <c r="CP1155" s="69"/>
      <c r="CQ1155" s="69"/>
      <c r="CR1155" s="69"/>
      <c r="CS1155" s="69"/>
      <c r="CT1155" s="69"/>
      <c r="CU1155" s="69"/>
      <c r="CV1155" s="69"/>
      <c r="CW1155" s="69"/>
      <c r="CX1155" s="69"/>
      <c r="CY1155" s="69"/>
      <c r="CZ1155" s="69"/>
      <c r="DA1155" s="69"/>
      <c r="DB1155" s="69"/>
      <c r="DC1155" s="69"/>
      <c r="DD1155" s="69"/>
      <c r="DE1155" s="69"/>
      <c r="DF1155" s="69"/>
      <c r="DG1155" s="69"/>
      <c r="DH1155" s="69"/>
      <c r="DI1155" s="69"/>
      <c r="DJ1155" s="69"/>
      <c r="DK1155" s="69"/>
      <c r="DL1155" s="69"/>
      <c r="DM1155" s="69"/>
      <c r="DN1155" s="69"/>
      <c r="DO1155" s="69"/>
      <c r="DP1155" s="69"/>
      <c r="DQ1155" s="69"/>
      <c r="DR1155" s="69"/>
      <c r="DS1155" s="69"/>
      <c r="DT1155" s="69"/>
      <c r="DU1155" s="69"/>
      <c r="DV1155" s="69"/>
      <c r="DW1155" s="69"/>
      <c r="DX1155" s="69"/>
      <c r="DY1155" s="69"/>
      <c r="DZ1155" s="69"/>
      <c r="EA1155" s="69"/>
      <c r="EB1155" s="69"/>
      <c r="EC1155" s="69"/>
      <c r="ED1155" s="69"/>
      <c r="EE1155" s="69"/>
      <c r="EF1155" s="69"/>
      <c r="EG1155" s="69"/>
      <c r="EH1155" s="69"/>
      <c r="EI1155" s="69"/>
      <c r="EJ1155" s="69"/>
      <c r="EK1155" s="69"/>
      <c r="EL1155" s="69"/>
      <c r="EM1155" s="69"/>
      <c r="EN1155" s="69"/>
      <c r="EO1155" s="69"/>
      <c r="EP1155" s="69"/>
      <c r="EQ1155" s="69"/>
      <c r="ER1155" s="69"/>
      <c r="ES1155" s="69"/>
      <c r="ET1155" s="69"/>
      <c r="EU1155" s="69"/>
      <c r="EV1155" s="69"/>
      <c r="EW1155" s="69"/>
      <c r="EX1155" s="69"/>
      <c r="EY1155" s="69"/>
      <c r="EZ1155" s="69"/>
      <c r="FA1155" s="69"/>
      <c r="FB1155" s="69"/>
      <c r="FC1155" s="69"/>
      <c r="FD1155" s="69"/>
      <c r="FE1155" s="69"/>
      <c r="FF1155" s="69"/>
      <c r="FG1155" s="69"/>
      <c r="FH1155" s="69"/>
      <c r="FI1155" s="69"/>
      <c r="FJ1155" s="69"/>
      <c r="FK1155" s="69"/>
      <c r="FL1155" s="69"/>
      <c r="FM1155" s="69"/>
      <c r="FN1155" s="69"/>
      <c r="FO1155" s="69"/>
      <c r="FP1155" s="69"/>
      <c r="FQ1155" s="69"/>
      <c r="FR1155" s="69"/>
      <c r="FS1155" s="69"/>
      <c r="FT1155" s="69"/>
      <c r="FU1155" s="69"/>
      <c r="FV1155" s="69"/>
      <c r="FW1155" s="69"/>
      <c r="FX1155" s="69"/>
      <c r="FY1155" s="69"/>
      <c r="FZ1155" s="69"/>
      <c r="GA1155" s="69"/>
      <c r="GB1155" s="69"/>
      <c r="GC1155" s="69"/>
      <c r="GD1155" s="69"/>
      <c r="GE1155" s="69"/>
      <c r="GF1155" s="69"/>
      <c r="GG1155" s="69"/>
      <c r="GH1155" s="69"/>
      <c r="GI1155" s="69"/>
      <c r="GJ1155" s="69"/>
      <c r="GK1155" s="69"/>
      <c r="GL1155" s="69"/>
      <c r="GM1155" s="69"/>
      <c r="GN1155" s="69"/>
      <c r="GO1155" s="69"/>
      <c r="GP1155" s="69"/>
      <c r="GQ1155" s="69"/>
      <c r="GR1155" s="69"/>
      <c r="GS1155" s="69"/>
      <c r="GT1155" s="69"/>
      <c r="GU1155" s="69"/>
      <c r="GV1155" s="69"/>
      <c r="GW1155" s="69"/>
      <c r="GX1155" s="69"/>
      <c r="GY1155" s="69"/>
      <c r="GZ1155" s="69"/>
      <c r="HA1155" s="69"/>
      <c r="HB1155" s="69"/>
      <c r="HC1155" s="69"/>
      <c r="HD1155" s="69"/>
      <c r="HE1155" s="69"/>
      <c r="HF1155" s="69"/>
      <c r="HG1155" s="69"/>
      <c r="HH1155" s="69"/>
      <c r="HI1155" s="69"/>
      <c r="HJ1155" s="69"/>
      <c r="HK1155" s="69"/>
      <c r="HL1155" s="69"/>
      <c r="HM1155" s="69"/>
      <c r="HN1155" s="69"/>
      <c r="HO1155" s="69"/>
      <c r="HP1155" s="69"/>
      <c r="HQ1155" s="69"/>
      <c r="HR1155" s="69"/>
      <c r="HS1155" s="69"/>
      <c r="HT1155" s="69"/>
      <c r="HU1155" s="69"/>
    </row>
    <row r="1156" spans="1:229" s="72" customFormat="1" ht="16.5" customHeight="1">
      <c r="A1156" s="40">
        <v>43998</v>
      </c>
      <c r="B1156" s="6" t="s">
        <v>248</v>
      </c>
      <c r="C1156" s="6">
        <v>20</v>
      </c>
      <c r="D1156" s="6">
        <v>21000</v>
      </c>
      <c r="E1156" s="60">
        <v>200</v>
      </c>
      <c r="F1156" s="60">
        <v>250</v>
      </c>
      <c r="G1156" s="60">
        <v>300</v>
      </c>
      <c r="H1156" s="7">
        <v>0</v>
      </c>
      <c r="I1156" s="7">
        <v>0</v>
      </c>
      <c r="J1156" s="30">
        <v>-1500</v>
      </c>
      <c r="K1156" s="17" t="s">
        <v>44</v>
      </c>
      <c r="L1156" s="21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  <c r="AA1156" s="69"/>
      <c r="AB1156" s="69"/>
      <c r="AC1156" s="69"/>
      <c r="AD1156" s="69"/>
      <c r="AE1156" s="69"/>
      <c r="AF1156" s="69"/>
      <c r="AG1156" s="69"/>
      <c r="AH1156" s="69"/>
      <c r="AI1156" s="69"/>
      <c r="AJ1156" s="69"/>
      <c r="AK1156" s="69"/>
      <c r="AL1156" s="69"/>
      <c r="AM1156" s="69"/>
      <c r="AN1156" s="69"/>
      <c r="AO1156" s="69"/>
      <c r="AP1156" s="69"/>
      <c r="AQ1156" s="69"/>
      <c r="AR1156" s="69"/>
      <c r="AS1156" s="69"/>
      <c r="AT1156" s="69"/>
      <c r="AU1156" s="69"/>
      <c r="AV1156" s="69"/>
      <c r="AW1156" s="69"/>
      <c r="AX1156" s="69"/>
      <c r="AY1156" s="69"/>
      <c r="AZ1156" s="69"/>
      <c r="BA1156" s="69"/>
      <c r="BB1156" s="69"/>
      <c r="BC1156" s="69"/>
      <c r="BD1156" s="69"/>
      <c r="BE1156" s="69"/>
      <c r="BF1156" s="69"/>
      <c r="BG1156" s="69"/>
      <c r="BH1156" s="69"/>
      <c r="BI1156" s="69"/>
      <c r="BJ1156" s="69"/>
      <c r="BK1156" s="69"/>
      <c r="BL1156" s="69"/>
      <c r="BM1156" s="69"/>
      <c r="BN1156" s="69"/>
      <c r="BO1156" s="69"/>
      <c r="BP1156" s="69"/>
      <c r="BQ1156" s="69"/>
      <c r="BR1156" s="69"/>
      <c r="BS1156" s="69"/>
      <c r="BT1156" s="69"/>
      <c r="BU1156" s="69"/>
      <c r="BV1156" s="69"/>
      <c r="BW1156" s="69"/>
      <c r="BX1156" s="69"/>
      <c r="BY1156" s="69"/>
      <c r="BZ1156" s="69"/>
      <c r="CA1156" s="69"/>
      <c r="CB1156" s="69"/>
      <c r="CC1156" s="69"/>
      <c r="CD1156" s="69"/>
      <c r="CE1156" s="69"/>
      <c r="CF1156" s="69"/>
      <c r="CG1156" s="69"/>
      <c r="CH1156" s="69"/>
      <c r="CI1156" s="69"/>
      <c r="CJ1156" s="69"/>
      <c r="CK1156" s="69"/>
      <c r="CL1156" s="69"/>
      <c r="CM1156" s="69"/>
      <c r="CN1156" s="69"/>
      <c r="CO1156" s="69"/>
      <c r="CP1156" s="69"/>
      <c r="CQ1156" s="69"/>
      <c r="CR1156" s="69"/>
      <c r="CS1156" s="69"/>
      <c r="CT1156" s="69"/>
      <c r="CU1156" s="69"/>
      <c r="CV1156" s="69"/>
      <c r="CW1156" s="69"/>
      <c r="CX1156" s="69"/>
      <c r="CY1156" s="69"/>
      <c r="CZ1156" s="69"/>
      <c r="DA1156" s="69"/>
      <c r="DB1156" s="69"/>
      <c r="DC1156" s="69"/>
      <c r="DD1156" s="69"/>
      <c r="DE1156" s="69"/>
      <c r="DF1156" s="69"/>
      <c r="DG1156" s="69"/>
      <c r="DH1156" s="69"/>
      <c r="DI1156" s="69"/>
      <c r="DJ1156" s="69"/>
      <c r="DK1156" s="69"/>
      <c r="DL1156" s="69"/>
      <c r="DM1156" s="69"/>
      <c r="DN1156" s="69"/>
      <c r="DO1156" s="69"/>
      <c r="DP1156" s="69"/>
      <c r="DQ1156" s="69"/>
      <c r="DR1156" s="69"/>
      <c r="DS1156" s="69"/>
      <c r="DT1156" s="69"/>
      <c r="DU1156" s="69"/>
      <c r="DV1156" s="69"/>
      <c r="DW1156" s="69"/>
      <c r="DX1156" s="69"/>
      <c r="DY1156" s="69"/>
      <c r="DZ1156" s="69"/>
      <c r="EA1156" s="69"/>
      <c r="EB1156" s="69"/>
      <c r="EC1156" s="69"/>
      <c r="ED1156" s="69"/>
      <c r="EE1156" s="69"/>
      <c r="EF1156" s="69"/>
      <c r="EG1156" s="69"/>
      <c r="EH1156" s="69"/>
      <c r="EI1156" s="69"/>
      <c r="EJ1156" s="69"/>
      <c r="EK1156" s="69"/>
      <c r="EL1156" s="69"/>
      <c r="EM1156" s="69"/>
      <c r="EN1156" s="69"/>
      <c r="EO1156" s="69"/>
      <c r="EP1156" s="69"/>
      <c r="EQ1156" s="69"/>
      <c r="ER1156" s="69"/>
      <c r="ES1156" s="69"/>
      <c r="ET1156" s="69"/>
      <c r="EU1156" s="69"/>
      <c r="EV1156" s="69"/>
      <c r="EW1156" s="69"/>
      <c r="EX1156" s="69"/>
      <c r="EY1156" s="69"/>
      <c r="EZ1156" s="69"/>
      <c r="FA1156" s="69"/>
      <c r="FB1156" s="69"/>
      <c r="FC1156" s="69"/>
      <c r="FD1156" s="69"/>
      <c r="FE1156" s="69"/>
      <c r="FF1156" s="69"/>
      <c r="FG1156" s="69"/>
      <c r="FH1156" s="69"/>
      <c r="FI1156" s="69"/>
      <c r="FJ1156" s="69"/>
      <c r="FK1156" s="69"/>
      <c r="FL1156" s="69"/>
      <c r="FM1156" s="69"/>
      <c r="FN1156" s="69"/>
      <c r="FO1156" s="69"/>
      <c r="FP1156" s="69"/>
      <c r="FQ1156" s="69"/>
      <c r="FR1156" s="69"/>
      <c r="FS1156" s="69"/>
      <c r="FT1156" s="69"/>
      <c r="FU1156" s="69"/>
      <c r="FV1156" s="69"/>
      <c r="FW1156" s="69"/>
      <c r="FX1156" s="69"/>
      <c r="FY1156" s="69"/>
      <c r="FZ1156" s="69"/>
      <c r="GA1156" s="69"/>
      <c r="GB1156" s="69"/>
      <c r="GC1156" s="69"/>
      <c r="GD1156" s="69"/>
      <c r="GE1156" s="69"/>
      <c r="GF1156" s="69"/>
      <c r="GG1156" s="69"/>
      <c r="GH1156" s="69"/>
      <c r="GI1156" s="69"/>
      <c r="GJ1156" s="69"/>
      <c r="GK1156" s="69"/>
      <c r="GL1156" s="69"/>
      <c r="GM1156" s="69"/>
      <c r="GN1156" s="69"/>
      <c r="GO1156" s="69"/>
      <c r="GP1156" s="69"/>
      <c r="GQ1156" s="69"/>
      <c r="GR1156" s="69"/>
      <c r="GS1156" s="69"/>
      <c r="GT1156" s="69"/>
      <c r="GU1156" s="69"/>
      <c r="GV1156" s="69"/>
      <c r="GW1156" s="69"/>
      <c r="GX1156" s="69"/>
      <c r="GY1156" s="69"/>
      <c r="GZ1156" s="69"/>
      <c r="HA1156" s="69"/>
      <c r="HB1156" s="69"/>
      <c r="HC1156" s="69"/>
      <c r="HD1156" s="69"/>
      <c r="HE1156" s="69"/>
      <c r="HF1156" s="69"/>
      <c r="HG1156" s="69"/>
      <c r="HH1156" s="69"/>
      <c r="HI1156" s="69"/>
      <c r="HJ1156" s="69"/>
      <c r="HK1156" s="69"/>
      <c r="HL1156" s="69"/>
      <c r="HM1156" s="69"/>
      <c r="HN1156" s="69"/>
      <c r="HO1156" s="69"/>
      <c r="HP1156" s="69"/>
      <c r="HQ1156" s="69"/>
      <c r="HR1156" s="69"/>
      <c r="HS1156" s="69"/>
      <c r="HT1156" s="69"/>
      <c r="HU1156" s="69"/>
    </row>
    <row r="1157" spans="1:229" s="72" customFormat="1" ht="16.5" customHeight="1">
      <c r="A1157" s="40">
        <v>43997</v>
      </c>
      <c r="B1157" s="6" t="s">
        <v>250</v>
      </c>
      <c r="C1157" s="6">
        <v>75</v>
      </c>
      <c r="D1157" s="6">
        <v>9700</v>
      </c>
      <c r="E1157" s="60">
        <v>200</v>
      </c>
      <c r="F1157" s="60">
        <v>230</v>
      </c>
      <c r="G1157" s="60">
        <v>260</v>
      </c>
      <c r="H1157" s="7">
        <v>0</v>
      </c>
      <c r="I1157" s="7">
        <v>0</v>
      </c>
      <c r="J1157" s="30">
        <v>-3000</v>
      </c>
      <c r="K1157" s="17" t="s">
        <v>44</v>
      </c>
      <c r="L1157" s="82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  <c r="AA1157" s="69"/>
      <c r="AB1157" s="69"/>
      <c r="AC1157" s="69"/>
      <c r="AD1157" s="69"/>
      <c r="AE1157" s="69"/>
      <c r="AF1157" s="69"/>
      <c r="AG1157" s="69"/>
      <c r="AH1157" s="69"/>
      <c r="AI1157" s="69"/>
      <c r="AJ1157" s="69"/>
      <c r="AK1157" s="69"/>
      <c r="AL1157" s="69"/>
      <c r="AM1157" s="69"/>
      <c r="AN1157" s="69"/>
      <c r="AO1157" s="69"/>
      <c r="AP1157" s="69"/>
      <c r="AQ1157" s="69"/>
      <c r="AR1157" s="69"/>
      <c r="AS1157" s="69"/>
      <c r="AT1157" s="69"/>
      <c r="AU1157" s="69"/>
      <c r="AV1157" s="69"/>
      <c r="AW1157" s="69"/>
      <c r="AX1157" s="69"/>
      <c r="AY1157" s="69"/>
      <c r="AZ1157" s="69"/>
      <c r="BA1157" s="69"/>
      <c r="BB1157" s="69"/>
      <c r="BC1157" s="69"/>
      <c r="BD1157" s="69"/>
      <c r="BE1157" s="69"/>
      <c r="BF1157" s="69"/>
      <c r="BG1157" s="69"/>
      <c r="BH1157" s="69"/>
      <c r="BI1157" s="69"/>
      <c r="BJ1157" s="69"/>
      <c r="BK1157" s="69"/>
      <c r="BL1157" s="69"/>
      <c r="BM1157" s="69"/>
      <c r="BN1157" s="69"/>
      <c r="BO1157" s="69"/>
      <c r="BP1157" s="69"/>
      <c r="BQ1157" s="69"/>
      <c r="BR1157" s="69"/>
      <c r="BS1157" s="69"/>
      <c r="BT1157" s="69"/>
      <c r="BU1157" s="69"/>
      <c r="BV1157" s="69"/>
      <c r="BW1157" s="69"/>
      <c r="BX1157" s="69"/>
      <c r="BY1157" s="69"/>
      <c r="BZ1157" s="69"/>
      <c r="CA1157" s="69"/>
      <c r="CB1157" s="69"/>
      <c r="CC1157" s="69"/>
      <c r="CD1157" s="69"/>
      <c r="CE1157" s="69"/>
      <c r="CF1157" s="69"/>
      <c r="CG1157" s="69"/>
      <c r="CH1157" s="69"/>
      <c r="CI1157" s="69"/>
      <c r="CJ1157" s="69"/>
      <c r="CK1157" s="69"/>
      <c r="CL1157" s="69"/>
      <c r="CM1157" s="69"/>
      <c r="CN1157" s="69"/>
      <c r="CO1157" s="69"/>
      <c r="CP1157" s="69"/>
      <c r="CQ1157" s="69"/>
      <c r="CR1157" s="69"/>
      <c r="CS1157" s="69"/>
      <c r="CT1157" s="69"/>
      <c r="CU1157" s="69"/>
      <c r="CV1157" s="69"/>
      <c r="CW1157" s="69"/>
      <c r="CX1157" s="69"/>
      <c r="CY1157" s="69"/>
      <c r="CZ1157" s="69"/>
      <c r="DA1157" s="69"/>
      <c r="DB1157" s="69"/>
      <c r="DC1157" s="69"/>
      <c r="DD1157" s="69"/>
      <c r="DE1157" s="69"/>
      <c r="DF1157" s="69"/>
      <c r="DG1157" s="69"/>
      <c r="DH1157" s="69"/>
      <c r="DI1157" s="69"/>
      <c r="DJ1157" s="69"/>
      <c r="DK1157" s="69"/>
      <c r="DL1157" s="69"/>
      <c r="DM1157" s="69"/>
      <c r="DN1157" s="69"/>
      <c r="DO1157" s="69"/>
      <c r="DP1157" s="69"/>
      <c r="DQ1157" s="69"/>
      <c r="DR1157" s="69"/>
      <c r="DS1157" s="69"/>
      <c r="DT1157" s="69"/>
      <c r="DU1157" s="69"/>
      <c r="DV1157" s="69"/>
      <c r="DW1157" s="69"/>
      <c r="DX1157" s="69"/>
      <c r="DY1157" s="69"/>
      <c r="DZ1157" s="69"/>
      <c r="EA1157" s="69"/>
      <c r="EB1157" s="69"/>
      <c r="EC1157" s="69"/>
      <c r="ED1157" s="69"/>
      <c r="EE1157" s="69"/>
      <c r="EF1157" s="69"/>
      <c r="EG1157" s="69"/>
      <c r="EH1157" s="69"/>
      <c r="EI1157" s="69"/>
      <c r="EJ1157" s="69"/>
      <c r="EK1157" s="69"/>
      <c r="EL1157" s="69"/>
      <c r="EM1157" s="69"/>
      <c r="EN1157" s="69"/>
      <c r="EO1157" s="69"/>
      <c r="EP1157" s="69"/>
      <c r="EQ1157" s="69"/>
      <c r="ER1157" s="69"/>
      <c r="ES1157" s="69"/>
      <c r="ET1157" s="69"/>
      <c r="EU1157" s="69"/>
      <c r="EV1157" s="69"/>
      <c r="EW1157" s="69"/>
      <c r="EX1157" s="69"/>
      <c r="EY1157" s="69"/>
      <c r="EZ1157" s="69"/>
      <c r="FA1157" s="69"/>
      <c r="FB1157" s="69"/>
      <c r="FC1157" s="69"/>
      <c r="FD1157" s="69"/>
      <c r="FE1157" s="69"/>
      <c r="FF1157" s="69"/>
      <c r="FG1157" s="69"/>
      <c r="FH1157" s="69"/>
      <c r="FI1157" s="69"/>
      <c r="FJ1157" s="69"/>
      <c r="FK1157" s="69"/>
      <c r="FL1157" s="69"/>
      <c r="FM1157" s="69"/>
      <c r="FN1157" s="69"/>
      <c r="FO1157" s="69"/>
      <c r="FP1157" s="69"/>
      <c r="FQ1157" s="69"/>
      <c r="FR1157" s="69"/>
      <c r="FS1157" s="69"/>
      <c r="FT1157" s="69"/>
      <c r="FU1157" s="69"/>
      <c r="FV1157" s="69"/>
      <c r="FW1157" s="69"/>
      <c r="FX1157" s="69"/>
      <c r="FY1157" s="69"/>
      <c r="FZ1157" s="69"/>
      <c r="GA1157" s="69"/>
      <c r="GB1157" s="69"/>
      <c r="GC1157" s="69"/>
      <c r="GD1157" s="69"/>
      <c r="GE1157" s="69"/>
      <c r="GF1157" s="69"/>
      <c r="GG1157" s="69"/>
      <c r="GH1157" s="69"/>
      <c r="GI1157" s="69"/>
      <c r="GJ1157" s="69"/>
      <c r="GK1157" s="69"/>
      <c r="GL1157" s="69"/>
      <c r="GM1157" s="69"/>
      <c r="GN1157" s="69"/>
      <c r="GO1157" s="69"/>
      <c r="GP1157" s="69"/>
      <c r="GQ1157" s="69"/>
      <c r="GR1157" s="69"/>
      <c r="GS1157" s="69"/>
      <c r="GT1157" s="69"/>
      <c r="GU1157" s="69"/>
      <c r="GV1157" s="69"/>
      <c r="GW1157" s="69"/>
      <c r="GX1157" s="69"/>
      <c r="GY1157" s="69"/>
      <c r="GZ1157" s="69"/>
      <c r="HA1157" s="69"/>
      <c r="HB1157" s="69"/>
      <c r="HC1157" s="69"/>
      <c r="HD1157" s="69"/>
      <c r="HE1157" s="69"/>
      <c r="HF1157" s="69"/>
      <c r="HG1157" s="69"/>
      <c r="HH1157" s="69"/>
      <c r="HI1157" s="69"/>
      <c r="HJ1157" s="69"/>
      <c r="HK1157" s="69"/>
      <c r="HL1157" s="69"/>
      <c r="HM1157" s="69"/>
      <c r="HN1157" s="69"/>
      <c r="HO1157" s="69"/>
      <c r="HP1157" s="69"/>
      <c r="HQ1157" s="69"/>
      <c r="HR1157" s="69"/>
      <c r="HS1157" s="69"/>
      <c r="HT1157" s="69"/>
      <c r="HU1157" s="69"/>
    </row>
    <row r="1158" spans="1:229" s="72" customFormat="1" ht="16.5" customHeight="1">
      <c r="A1158" s="40">
        <v>43997</v>
      </c>
      <c r="B1158" s="6" t="s">
        <v>251</v>
      </c>
      <c r="C1158" s="6">
        <v>20</v>
      </c>
      <c r="D1158" s="6">
        <v>19700</v>
      </c>
      <c r="E1158" s="60">
        <v>450</v>
      </c>
      <c r="F1158" s="60">
        <v>500</v>
      </c>
      <c r="G1158" s="60">
        <v>550</v>
      </c>
      <c r="H1158" s="7">
        <v>1000</v>
      </c>
      <c r="I1158" s="7">
        <v>0</v>
      </c>
      <c r="J1158" s="7">
        <v>1000</v>
      </c>
      <c r="K1158" s="17" t="s">
        <v>41</v>
      </c>
      <c r="L1158" s="21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  <c r="AA1158" s="69"/>
      <c r="AB1158" s="69"/>
      <c r="AC1158" s="69"/>
      <c r="AD1158" s="69"/>
      <c r="AE1158" s="69"/>
      <c r="AF1158" s="69"/>
      <c r="AG1158" s="69"/>
      <c r="AH1158" s="69"/>
      <c r="AI1158" s="69"/>
      <c r="AJ1158" s="69"/>
      <c r="AK1158" s="69"/>
      <c r="AL1158" s="69"/>
      <c r="AM1158" s="69"/>
      <c r="AN1158" s="69"/>
      <c r="AO1158" s="69"/>
      <c r="AP1158" s="69"/>
      <c r="AQ1158" s="69"/>
      <c r="AR1158" s="69"/>
      <c r="AS1158" s="69"/>
      <c r="AT1158" s="69"/>
      <c r="AU1158" s="69"/>
      <c r="AV1158" s="69"/>
      <c r="AW1158" s="69"/>
      <c r="AX1158" s="69"/>
      <c r="AY1158" s="69"/>
      <c r="AZ1158" s="69"/>
      <c r="BA1158" s="69"/>
      <c r="BB1158" s="69"/>
      <c r="BC1158" s="69"/>
      <c r="BD1158" s="69"/>
      <c r="BE1158" s="69"/>
      <c r="BF1158" s="69"/>
      <c r="BG1158" s="69"/>
      <c r="BH1158" s="69"/>
      <c r="BI1158" s="69"/>
      <c r="BJ1158" s="69"/>
      <c r="BK1158" s="69"/>
      <c r="BL1158" s="69"/>
      <c r="BM1158" s="69"/>
      <c r="BN1158" s="69"/>
      <c r="BO1158" s="69"/>
      <c r="BP1158" s="69"/>
      <c r="BQ1158" s="69"/>
      <c r="BR1158" s="69"/>
      <c r="BS1158" s="69"/>
      <c r="BT1158" s="69"/>
      <c r="BU1158" s="69"/>
      <c r="BV1158" s="69"/>
      <c r="BW1158" s="69"/>
      <c r="BX1158" s="69"/>
      <c r="BY1158" s="69"/>
      <c r="BZ1158" s="69"/>
      <c r="CA1158" s="69"/>
      <c r="CB1158" s="69"/>
      <c r="CC1158" s="69"/>
      <c r="CD1158" s="69"/>
      <c r="CE1158" s="69"/>
      <c r="CF1158" s="69"/>
      <c r="CG1158" s="69"/>
      <c r="CH1158" s="69"/>
      <c r="CI1158" s="69"/>
      <c r="CJ1158" s="69"/>
      <c r="CK1158" s="69"/>
      <c r="CL1158" s="69"/>
      <c r="CM1158" s="69"/>
      <c r="CN1158" s="69"/>
      <c r="CO1158" s="69"/>
      <c r="CP1158" s="69"/>
      <c r="CQ1158" s="69"/>
      <c r="CR1158" s="69"/>
      <c r="CS1158" s="69"/>
      <c r="CT1158" s="69"/>
      <c r="CU1158" s="69"/>
      <c r="CV1158" s="69"/>
      <c r="CW1158" s="69"/>
      <c r="CX1158" s="69"/>
      <c r="CY1158" s="69"/>
      <c r="CZ1158" s="69"/>
      <c r="DA1158" s="69"/>
      <c r="DB1158" s="69"/>
      <c r="DC1158" s="69"/>
      <c r="DD1158" s="69"/>
      <c r="DE1158" s="69"/>
      <c r="DF1158" s="69"/>
      <c r="DG1158" s="69"/>
      <c r="DH1158" s="69"/>
      <c r="DI1158" s="69"/>
      <c r="DJ1158" s="69"/>
      <c r="DK1158" s="69"/>
      <c r="DL1158" s="69"/>
      <c r="DM1158" s="69"/>
      <c r="DN1158" s="69"/>
      <c r="DO1158" s="69"/>
      <c r="DP1158" s="69"/>
      <c r="DQ1158" s="69"/>
      <c r="DR1158" s="69"/>
      <c r="DS1158" s="69"/>
      <c r="DT1158" s="69"/>
      <c r="DU1158" s="69"/>
      <c r="DV1158" s="69"/>
      <c r="DW1158" s="69"/>
      <c r="DX1158" s="69"/>
      <c r="DY1158" s="69"/>
      <c r="DZ1158" s="69"/>
      <c r="EA1158" s="69"/>
      <c r="EB1158" s="69"/>
      <c r="EC1158" s="69"/>
      <c r="ED1158" s="69"/>
      <c r="EE1158" s="69"/>
      <c r="EF1158" s="69"/>
      <c r="EG1158" s="69"/>
      <c r="EH1158" s="69"/>
      <c r="EI1158" s="69"/>
      <c r="EJ1158" s="69"/>
      <c r="EK1158" s="69"/>
      <c r="EL1158" s="69"/>
      <c r="EM1158" s="69"/>
      <c r="EN1158" s="69"/>
      <c r="EO1158" s="69"/>
      <c r="EP1158" s="69"/>
      <c r="EQ1158" s="69"/>
      <c r="ER1158" s="69"/>
      <c r="ES1158" s="69"/>
      <c r="ET1158" s="69"/>
      <c r="EU1158" s="69"/>
      <c r="EV1158" s="69"/>
      <c r="EW1158" s="69"/>
      <c r="EX1158" s="69"/>
      <c r="EY1158" s="69"/>
      <c r="EZ1158" s="69"/>
      <c r="FA1158" s="69"/>
      <c r="FB1158" s="69"/>
      <c r="FC1158" s="69"/>
      <c r="FD1158" s="69"/>
      <c r="FE1158" s="69"/>
      <c r="FF1158" s="69"/>
      <c r="FG1158" s="69"/>
      <c r="FH1158" s="69"/>
      <c r="FI1158" s="69"/>
      <c r="FJ1158" s="69"/>
      <c r="FK1158" s="69"/>
      <c r="FL1158" s="69"/>
      <c r="FM1158" s="69"/>
      <c r="FN1158" s="69"/>
      <c r="FO1158" s="69"/>
      <c r="FP1158" s="69"/>
      <c r="FQ1158" s="69"/>
      <c r="FR1158" s="69"/>
      <c r="FS1158" s="69"/>
      <c r="FT1158" s="69"/>
      <c r="FU1158" s="69"/>
      <c r="FV1158" s="69"/>
      <c r="FW1158" s="69"/>
      <c r="FX1158" s="69"/>
      <c r="FY1158" s="69"/>
      <c r="FZ1158" s="69"/>
      <c r="GA1158" s="69"/>
      <c r="GB1158" s="69"/>
      <c r="GC1158" s="69"/>
      <c r="GD1158" s="69"/>
      <c r="GE1158" s="69"/>
      <c r="GF1158" s="69"/>
      <c r="GG1158" s="69"/>
      <c r="GH1158" s="69"/>
      <c r="GI1158" s="69"/>
      <c r="GJ1158" s="69"/>
      <c r="GK1158" s="69"/>
      <c r="GL1158" s="69"/>
      <c r="GM1158" s="69"/>
      <c r="GN1158" s="69"/>
      <c r="GO1158" s="69"/>
      <c r="GP1158" s="69"/>
      <c r="GQ1158" s="69"/>
      <c r="GR1158" s="69"/>
      <c r="GS1158" s="69"/>
      <c r="GT1158" s="69"/>
      <c r="GU1158" s="69"/>
      <c r="GV1158" s="69"/>
      <c r="GW1158" s="69"/>
      <c r="GX1158" s="69"/>
      <c r="GY1158" s="69"/>
      <c r="GZ1158" s="69"/>
      <c r="HA1158" s="69"/>
      <c r="HB1158" s="69"/>
      <c r="HC1158" s="69"/>
      <c r="HD1158" s="69"/>
      <c r="HE1158" s="69"/>
      <c r="HF1158" s="69"/>
      <c r="HG1158" s="69"/>
      <c r="HH1158" s="69"/>
      <c r="HI1158" s="69"/>
      <c r="HJ1158" s="69"/>
      <c r="HK1158" s="69"/>
      <c r="HL1158" s="69"/>
      <c r="HM1158" s="69"/>
      <c r="HN1158" s="69"/>
      <c r="HO1158" s="69"/>
      <c r="HP1158" s="69"/>
      <c r="HQ1158" s="69"/>
      <c r="HR1158" s="69"/>
      <c r="HS1158" s="69"/>
      <c r="HT1158" s="69"/>
      <c r="HU1158" s="69"/>
    </row>
    <row r="1159" spans="1:229" s="72" customFormat="1" ht="16.5" customHeight="1">
      <c r="A1159" s="40">
        <v>43994</v>
      </c>
      <c r="B1159" s="6" t="s">
        <v>248</v>
      </c>
      <c r="C1159" s="6">
        <v>20</v>
      </c>
      <c r="D1159" s="6">
        <v>20500</v>
      </c>
      <c r="E1159" s="60">
        <v>350</v>
      </c>
      <c r="F1159" s="60">
        <v>450</v>
      </c>
      <c r="G1159" s="60">
        <v>550</v>
      </c>
      <c r="H1159" s="7">
        <v>2000</v>
      </c>
      <c r="I1159" s="7">
        <v>2000</v>
      </c>
      <c r="J1159" s="4">
        <v>4000</v>
      </c>
      <c r="K1159" s="17" t="s">
        <v>40</v>
      </c>
      <c r="L1159" s="21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  <c r="AA1159" s="69"/>
      <c r="AB1159" s="69"/>
      <c r="AC1159" s="69"/>
      <c r="AD1159" s="69"/>
      <c r="AE1159" s="69"/>
      <c r="AF1159" s="69"/>
      <c r="AG1159" s="69"/>
      <c r="AH1159" s="69"/>
      <c r="AI1159" s="69"/>
      <c r="AJ1159" s="69"/>
      <c r="AK1159" s="69"/>
      <c r="AL1159" s="69"/>
      <c r="AM1159" s="69"/>
      <c r="AN1159" s="69"/>
      <c r="AO1159" s="69"/>
      <c r="AP1159" s="69"/>
      <c r="AQ1159" s="69"/>
      <c r="AR1159" s="69"/>
      <c r="AS1159" s="69"/>
      <c r="AT1159" s="69"/>
      <c r="AU1159" s="69"/>
      <c r="AV1159" s="69"/>
      <c r="AW1159" s="69"/>
      <c r="AX1159" s="69"/>
      <c r="AY1159" s="69"/>
      <c r="AZ1159" s="69"/>
      <c r="BA1159" s="69"/>
      <c r="BB1159" s="69"/>
      <c r="BC1159" s="69"/>
      <c r="BD1159" s="69"/>
      <c r="BE1159" s="69"/>
      <c r="BF1159" s="69"/>
      <c r="BG1159" s="69"/>
      <c r="BH1159" s="69"/>
      <c r="BI1159" s="69"/>
      <c r="BJ1159" s="69"/>
      <c r="BK1159" s="69"/>
      <c r="BL1159" s="69"/>
      <c r="BM1159" s="69"/>
      <c r="BN1159" s="69"/>
      <c r="BO1159" s="69"/>
      <c r="BP1159" s="69"/>
      <c r="BQ1159" s="69"/>
      <c r="BR1159" s="69"/>
      <c r="BS1159" s="69"/>
      <c r="BT1159" s="69"/>
      <c r="BU1159" s="69"/>
      <c r="BV1159" s="69"/>
      <c r="BW1159" s="69"/>
      <c r="BX1159" s="69"/>
      <c r="BY1159" s="69"/>
      <c r="BZ1159" s="69"/>
      <c r="CA1159" s="69"/>
      <c r="CB1159" s="69"/>
      <c r="CC1159" s="69"/>
      <c r="CD1159" s="69"/>
      <c r="CE1159" s="69"/>
      <c r="CF1159" s="69"/>
      <c r="CG1159" s="69"/>
      <c r="CH1159" s="69"/>
      <c r="CI1159" s="69"/>
      <c r="CJ1159" s="69"/>
      <c r="CK1159" s="69"/>
      <c r="CL1159" s="69"/>
      <c r="CM1159" s="69"/>
      <c r="CN1159" s="69"/>
      <c r="CO1159" s="69"/>
      <c r="CP1159" s="69"/>
      <c r="CQ1159" s="69"/>
      <c r="CR1159" s="69"/>
      <c r="CS1159" s="69"/>
      <c r="CT1159" s="69"/>
      <c r="CU1159" s="69"/>
      <c r="CV1159" s="69"/>
      <c r="CW1159" s="69"/>
      <c r="CX1159" s="69"/>
      <c r="CY1159" s="69"/>
      <c r="CZ1159" s="69"/>
      <c r="DA1159" s="69"/>
      <c r="DB1159" s="69"/>
      <c r="DC1159" s="69"/>
      <c r="DD1159" s="69"/>
      <c r="DE1159" s="69"/>
      <c r="DF1159" s="69"/>
      <c r="DG1159" s="69"/>
      <c r="DH1159" s="69"/>
      <c r="DI1159" s="69"/>
      <c r="DJ1159" s="69"/>
      <c r="DK1159" s="69"/>
      <c r="DL1159" s="69"/>
      <c r="DM1159" s="69"/>
      <c r="DN1159" s="69"/>
      <c r="DO1159" s="69"/>
      <c r="DP1159" s="69"/>
      <c r="DQ1159" s="69"/>
      <c r="DR1159" s="69"/>
      <c r="DS1159" s="69"/>
      <c r="DT1159" s="69"/>
      <c r="DU1159" s="69"/>
      <c r="DV1159" s="69"/>
      <c r="DW1159" s="69"/>
      <c r="DX1159" s="69"/>
      <c r="DY1159" s="69"/>
      <c r="DZ1159" s="69"/>
      <c r="EA1159" s="69"/>
      <c r="EB1159" s="69"/>
      <c r="EC1159" s="69"/>
      <c r="ED1159" s="69"/>
      <c r="EE1159" s="69"/>
      <c r="EF1159" s="69"/>
      <c r="EG1159" s="69"/>
      <c r="EH1159" s="69"/>
      <c r="EI1159" s="69"/>
      <c r="EJ1159" s="69"/>
      <c r="EK1159" s="69"/>
      <c r="EL1159" s="69"/>
      <c r="EM1159" s="69"/>
      <c r="EN1159" s="69"/>
      <c r="EO1159" s="69"/>
      <c r="EP1159" s="69"/>
      <c r="EQ1159" s="69"/>
      <c r="ER1159" s="69"/>
      <c r="ES1159" s="69"/>
      <c r="ET1159" s="69"/>
      <c r="EU1159" s="69"/>
      <c r="EV1159" s="69"/>
      <c r="EW1159" s="69"/>
      <c r="EX1159" s="69"/>
      <c r="EY1159" s="69"/>
      <c r="EZ1159" s="69"/>
      <c r="FA1159" s="69"/>
      <c r="FB1159" s="69"/>
      <c r="FC1159" s="69"/>
      <c r="FD1159" s="69"/>
      <c r="FE1159" s="69"/>
      <c r="FF1159" s="69"/>
      <c r="FG1159" s="69"/>
      <c r="FH1159" s="69"/>
      <c r="FI1159" s="69"/>
      <c r="FJ1159" s="69"/>
      <c r="FK1159" s="69"/>
      <c r="FL1159" s="69"/>
      <c r="FM1159" s="69"/>
      <c r="FN1159" s="69"/>
      <c r="FO1159" s="69"/>
      <c r="FP1159" s="69"/>
      <c r="FQ1159" s="69"/>
      <c r="FR1159" s="69"/>
      <c r="FS1159" s="69"/>
      <c r="FT1159" s="69"/>
      <c r="FU1159" s="69"/>
      <c r="FV1159" s="69"/>
      <c r="FW1159" s="69"/>
      <c r="FX1159" s="69"/>
      <c r="FY1159" s="69"/>
      <c r="FZ1159" s="69"/>
      <c r="GA1159" s="69"/>
      <c r="GB1159" s="69"/>
      <c r="GC1159" s="69"/>
      <c r="GD1159" s="69"/>
      <c r="GE1159" s="69"/>
      <c r="GF1159" s="69"/>
      <c r="GG1159" s="69"/>
      <c r="GH1159" s="69"/>
      <c r="GI1159" s="69"/>
      <c r="GJ1159" s="69"/>
      <c r="GK1159" s="69"/>
      <c r="GL1159" s="69"/>
      <c r="GM1159" s="69"/>
      <c r="GN1159" s="69"/>
      <c r="GO1159" s="69"/>
      <c r="GP1159" s="69"/>
      <c r="GQ1159" s="69"/>
      <c r="GR1159" s="69"/>
      <c r="GS1159" s="69"/>
      <c r="GT1159" s="69"/>
      <c r="GU1159" s="69"/>
      <c r="GV1159" s="69"/>
      <c r="GW1159" s="69"/>
      <c r="GX1159" s="69"/>
      <c r="GY1159" s="69"/>
      <c r="GZ1159" s="69"/>
      <c r="HA1159" s="69"/>
      <c r="HB1159" s="69"/>
      <c r="HC1159" s="69"/>
      <c r="HD1159" s="69"/>
      <c r="HE1159" s="69"/>
      <c r="HF1159" s="69"/>
      <c r="HG1159" s="69"/>
      <c r="HH1159" s="69"/>
      <c r="HI1159" s="69"/>
      <c r="HJ1159" s="69"/>
      <c r="HK1159" s="69"/>
      <c r="HL1159" s="69"/>
      <c r="HM1159" s="69"/>
      <c r="HN1159" s="69"/>
      <c r="HO1159" s="69"/>
      <c r="HP1159" s="69"/>
      <c r="HQ1159" s="69"/>
      <c r="HR1159" s="69"/>
      <c r="HS1159" s="69"/>
      <c r="HT1159" s="69"/>
      <c r="HU1159" s="69"/>
    </row>
    <row r="1160" spans="1:229" s="72" customFormat="1" ht="16.5" customHeight="1">
      <c r="A1160" s="40">
        <v>43994</v>
      </c>
      <c r="B1160" s="6" t="s">
        <v>249</v>
      </c>
      <c r="C1160" s="6">
        <v>75</v>
      </c>
      <c r="D1160" s="6">
        <v>9700</v>
      </c>
      <c r="E1160" s="60">
        <v>150</v>
      </c>
      <c r="F1160" s="60">
        <v>170</v>
      </c>
      <c r="G1160" s="60">
        <v>190</v>
      </c>
      <c r="H1160" s="7">
        <v>1500</v>
      </c>
      <c r="I1160" s="7">
        <v>1500</v>
      </c>
      <c r="J1160" s="4">
        <v>3000</v>
      </c>
      <c r="K1160" s="17" t="s">
        <v>40</v>
      </c>
      <c r="L1160" s="21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  <c r="AA1160" s="69"/>
      <c r="AB1160" s="69"/>
      <c r="AC1160" s="69"/>
      <c r="AD1160" s="69"/>
      <c r="AE1160" s="69"/>
      <c r="AF1160" s="69"/>
      <c r="AG1160" s="69"/>
      <c r="AH1160" s="69"/>
      <c r="AI1160" s="69"/>
      <c r="AJ1160" s="69"/>
      <c r="AK1160" s="69"/>
      <c r="AL1160" s="69"/>
      <c r="AM1160" s="69"/>
      <c r="AN1160" s="69"/>
      <c r="AO1160" s="69"/>
      <c r="AP1160" s="69"/>
      <c r="AQ1160" s="69"/>
      <c r="AR1160" s="69"/>
      <c r="AS1160" s="69"/>
      <c r="AT1160" s="69"/>
      <c r="AU1160" s="69"/>
      <c r="AV1160" s="69"/>
      <c r="AW1160" s="69"/>
      <c r="AX1160" s="69"/>
      <c r="AY1160" s="69"/>
      <c r="AZ1160" s="69"/>
      <c r="BA1160" s="69"/>
      <c r="BB1160" s="69"/>
      <c r="BC1160" s="69"/>
      <c r="BD1160" s="69"/>
      <c r="BE1160" s="69"/>
      <c r="BF1160" s="69"/>
      <c r="BG1160" s="69"/>
      <c r="BH1160" s="69"/>
      <c r="BI1160" s="69"/>
      <c r="BJ1160" s="69"/>
      <c r="BK1160" s="69"/>
      <c r="BL1160" s="69"/>
      <c r="BM1160" s="69"/>
      <c r="BN1160" s="69"/>
      <c r="BO1160" s="69"/>
      <c r="BP1160" s="69"/>
      <c r="BQ1160" s="69"/>
      <c r="BR1160" s="69"/>
      <c r="BS1160" s="69"/>
      <c r="BT1160" s="69"/>
      <c r="BU1160" s="69"/>
      <c r="BV1160" s="69"/>
      <c r="BW1160" s="69"/>
      <c r="BX1160" s="69"/>
      <c r="BY1160" s="69"/>
      <c r="BZ1160" s="69"/>
      <c r="CA1160" s="69"/>
      <c r="CB1160" s="69"/>
      <c r="CC1160" s="69"/>
      <c r="CD1160" s="69"/>
      <c r="CE1160" s="69"/>
      <c r="CF1160" s="69"/>
      <c r="CG1160" s="69"/>
      <c r="CH1160" s="69"/>
      <c r="CI1160" s="69"/>
      <c r="CJ1160" s="69"/>
      <c r="CK1160" s="69"/>
      <c r="CL1160" s="69"/>
      <c r="CM1160" s="69"/>
      <c r="CN1160" s="69"/>
      <c r="CO1160" s="69"/>
      <c r="CP1160" s="69"/>
      <c r="CQ1160" s="69"/>
      <c r="CR1160" s="69"/>
      <c r="CS1160" s="69"/>
      <c r="CT1160" s="69"/>
      <c r="CU1160" s="69"/>
      <c r="CV1160" s="69"/>
      <c r="CW1160" s="69"/>
      <c r="CX1160" s="69"/>
      <c r="CY1160" s="69"/>
      <c r="CZ1160" s="69"/>
      <c r="DA1160" s="69"/>
      <c r="DB1160" s="69"/>
      <c r="DC1160" s="69"/>
      <c r="DD1160" s="69"/>
      <c r="DE1160" s="69"/>
      <c r="DF1160" s="69"/>
      <c r="DG1160" s="69"/>
      <c r="DH1160" s="69"/>
      <c r="DI1160" s="69"/>
      <c r="DJ1160" s="69"/>
      <c r="DK1160" s="69"/>
      <c r="DL1160" s="69"/>
      <c r="DM1160" s="69"/>
      <c r="DN1160" s="69"/>
      <c r="DO1160" s="69"/>
      <c r="DP1160" s="69"/>
      <c r="DQ1160" s="69"/>
      <c r="DR1160" s="69"/>
      <c r="DS1160" s="69"/>
      <c r="DT1160" s="69"/>
      <c r="DU1160" s="69"/>
      <c r="DV1160" s="69"/>
      <c r="DW1160" s="69"/>
      <c r="DX1160" s="69"/>
      <c r="DY1160" s="69"/>
      <c r="DZ1160" s="69"/>
      <c r="EA1160" s="69"/>
      <c r="EB1160" s="69"/>
      <c r="EC1160" s="69"/>
      <c r="ED1160" s="69"/>
      <c r="EE1160" s="69"/>
      <c r="EF1160" s="69"/>
      <c r="EG1160" s="69"/>
      <c r="EH1160" s="69"/>
      <c r="EI1160" s="69"/>
      <c r="EJ1160" s="69"/>
      <c r="EK1160" s="69"/>
      <c r="EL1160" s="69"/>
      <c r="EM1160" s="69"/>
      <c r="EN1160" s="69"/>
      <c r="EO1160" s="69"/>
      <c r="EP1160" s="69"/>
      <c r="EQ1160" s="69"/>
      <c r="ER1160" s="69"/>
      <c r="ES1160" s="69"/>
      <c r="ET1160" s="69"/>
      <c r="EU1160" s="69"/>
      <c r="EV1160" s="69"/>
      <c r="EW1160" s="69"/>
      <c r="EX1160" s="69"/>
      <c r="EY1160" s="69"/>
      <c r="EZ1160" s="69"/>
      <c r="FA1160" s="69"/>
      <c r="FB1160" s="69"/>
      <c r="FC1160" s="69"/>
      <c r="FD1160" s="69"/>
      <c r="FE1160" s="69"/>
      <c r="FF1160" s="69"/>
      <c r="FG1160" s="69"/>
      <c r="FH1160" s="69"/>
      <c r="FI1160" s="69"/>
      <c r="FJ1160" s="69"/>
      <c r="FK1160" s="69"/>
      <c r="FL1160" s="69"/>
      <c r="FM1160" s="69"/>
      <c r="FN1160" s="69"/>
      <c r="FO1160" s="69"/>
      <c r="FP1160" s="69"/>
      <c r="FQ1160" s="69"/>
      <c r="FR1160" s="69"/>
      <c r="FS1160" s="69"/>
      <c r="FT1160" s="69"/>
      <c r="FU1160" s="69"/>
      <c r="FV1160" s="69"/>
      <c r="FW1160" s="69"/>
      <c r="FX1160" s="69"/>
      <c r="FY1160" s="69"/>
      <c r="FZ1160" s="69"/>
      <c r="GA1160" s="69"/>
      <c r="GB1160" s="69"/>
      <c r="GC1160" s="69"/>
      <c r="GD1160" s="69"/>
      <c r="GE1160" s="69"/>
      <c r="GF1160" s="69"/>
      <c r="GG1160" s="69"/>
      <c r="GH1160" s="69"/>
      <c r="GI1160" s="69"/>
      <c r="GJ1160" s="69"/>
      <c r="GK1160" s="69"/>
      <c r="GL1160" s="69"/>
      <c r="GM1160" s="69"/>
      <c r="GN1160" s="69"/>
      <c r="GO1160" s="69"/>
      <c r="GP1160" s="69"/>
      <c r="GQ1160" s="69"/>
      <c r="GR1160" s="69"/>
      <c r="GS1160" s="69"/>
      <c r="GT1160" s="69"/>
      <c r="GU1160" s="69"/>
      <c r="GV1160" s="69"/>
      <c r="GW1160" s="69"/>
      <c r="GX1160" s="69"/>
      <c r="GY1160" s="69"/>
      <c r="GZ1160" s="69"/>
      <c r="HA1160" s="69"/>
      <c r="HB1160" s="69"/>
      <c r="HC1160" s="69"/>
      <c r="HD1160" s="69"/>
      <c r="HE1160" s="69"/>
      <c r="HF1160" s="69"/>
      <c r="HG1160" s="69"/>
      <c r="HH1160" s="69"/>
      <c r="HI1160" s="69"/>
      <c r="HJ1160" s="69"/>
      <c r="HK1160" s="69"/>
      <c r="HL1160" s="69"/>
      <c r="HM1160" s="69"/>
      <c r="HN1160" s="69"/>
      <c r="HO1160" s="69"/>
      <c r="HP1160" s="69"/>
      <c r="HQ1160" s="69"/>
      <c r="HR1160" s="69"/>
      <c r="HS1160" s="69"/>
      <c r="HT1160" s="69"/>
      <c r="HU1160" s="69"/>
    </row>
    <row r="1161" spans="1:229" s="72" customFormat="1" ht="16.5" customHeight="1">
      <c r="A1161" s="40">
        <v>43994</v>
      </c>
      <c r="B1161" s="6" t="s">
        <v>248</v>
      </c>
      <c r="C1161" s="6">
        <v>20</v>
      </c>
      <c r="D1161" s="6">
        <v>20500</v>
      </c>
      <c r="E1161" s="60">
        <v>375</v>
      </c>
      <c r="F1161" s="60">
        <v>425</v>
      </c>
      <c r="G1161" s="60">
        <v>475</v>
      </c>
      <c r="H1161" s="7">
        <v>1000</v>
      </c>
      <c r="I1161" s="7">
        <v>0</v>
      </c>
      <c r="J1161" s="4">
        <v>1000</v>
      </c>
      <c r="K1161" s="17" t="s">
        <v>41</v>
      </c>
      <c r="L1161" s="21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  <c r="AA1161" s="69"/>
      <c r="AB1161" s="69"/>
      <c r="AC1161" s="69"/>
      <c r="AD1161" s="69"/>
      <c r="AE1161" s="69"/>
      <c r="AF1161" s="69"/>
      <c r="AG1161" s="69"/>
      <c r="AH1161" s="69"/>
      <c r="AI1161" s="69"/>
      <c r="AJ1161" s="69"/>
      <c r="AK1161" s="69"/>
      <c r="AL1161" s="69"/>
      <c r="AM1161" s="69"/>
      <c r="AN1161" s="69"/>
      <c r="AO1161" s="69"/>
      <c r="AP1161" s="69"/>
      <c r="AQ1161" s="69"/>
      <c r="AR1161" s="69"/>
      <c r="AS1161" s="69"/>
      <c r="AT1161" s="69"/>
      <c r="AU1161" s="69"/>
      <c r="AV1161" s="69"/>
      <c r="AW1161" s="69"/>
      <c r="AX1161" s="69"/>
      <c r="AY1161" s="69"/>
      <c r="AZ1161" s="69"/>
      <c r="BA1161" s="69"/>
      <c r="BB1161" s="69"/>
      <c r="BC1161" s="69"/>
      <c r="BD1161" s="69"/>
      <c r="BE1161" s="69"/>
      <c r="BF1161" s="69"/>
      <c r="BG1161" s="69"/>
      <c r="BH1161" s="69"/>
      <c r="BI1161" s="69"/>
      <c r="BJ1161" s="69"/>
      <c r="BK1161" s="69"/>
      <c r="BL1161" s="69"/>
      <c r="BM1161" s="69"/>
      <c r="BN1161" s="69"/>
      <c r="BO1161" s="69"/>
      <c r="BP1161" s="69"/>
      <c r="BQ1161" s="69"/>
      <c r="BR1161" s="69"/>
      <c r="BS1161" s="69"/>
      <c r="BT1161" s="69"/>
      <c r="BU1161" s="69"/>
      <c r="BV1161" s="69"/>
      <c r="BW1161" s="69"/>
      <c r="BX1161" s="69"/>
      <c r="BY1161" s="69"/>
      <c r="BZ1161" s="69"/>
      <c r="CA1161" s="69"/>
      <c r="CB1161" s="69"/>
      <c r="CC1161" s="69"/>
      <c r="CD1161" s="69"/>
      <c r="CE1161" s="69"/>
      <c r="CF1161" s="69"/>
      <c r="CG1161" s="69"/>
      <c r="CH1161" s="69"/>
      <c r="CI1161" s="69"/>
      <c r="CJ1161" s="69"/>
      <c r="CK1161" s="69"/>
      <c r="CL1161" s="69"/>
      <c r="CM1161" s="69"/>
      <c r="CN1161" s="69"/>
      <c r="CO1161" s="69"/>
      <c r="CP1161" s="69"/>
      <c r="CQ1161" s="69"/>
      <c r="CR1161" s="69"/>
      <c r="CS1161" s="69"/>
      <c r="CT1161" s="69"/>
      <c r="CU1161" s="69"/>
      <c r="CV1161" s="69"/>
      <c r="CW1161" s="69"/>
      <c r="CX1161" s="69"/>
      <c r="CY1161" s="69"/>
      <c r="CZ1161" s="69"/>
      <c r="DA1161" s="69"/>
      <c r="DB1161" s="69"/>
      <c r="DC1161" s="69"/>
      <c r="DD1161" s="69"/>
      <c r="DE1161" s="69"/>
      <c r="DF1161" s="69"/>
      <c r="DG1161" s="69"/>
      <c r="DH1161" s="69"/>
      <c r="DI1161" s="69"/>
      <c r="DJ1161" s="69"/>
      <c r="DK1161" s="69"/>
      <c r="DL1161" s="69"/>
      <c r="DM1161" s="69"/>
      <c r="DN1161" s="69"/>
      <c r="DO1161" s="69"/>
      <c r="DP1161" s="69"/>
      <c r="DQ1161" s="69"/>
      <c r="DR1161" s="69"/>
      <c r="DS1161" s="69"/>
      <c r="DT1161" s="69"/>
      <c r="DU1161" s="69"/>
      <c r="DV1161" s="69"/>
      <c r="DW1161" s="69"/>
      <c r="DX1161" s="69"/>
      <c r="DY1161" s="69"/>
      <c r="DZ1161" s="69"/>
      <c r="EA1161" s="69"/>
      <c r="EB1161" s="69"/>
      <c r="EC1161" s="69"/>
      <c r="ED1161" s="69"/>
      <c r="EE1161" s="69"/>
      <c r="EF1161" s="69"/>
      <c r="EG1161" s="69"/>
      <c r="EH1161" s="69"/>
      <c r="EI1161" s="69"/>
      <c r="EJ1161" s="69"/>
      <c r="EK1161" s="69"/>
      <c r="EL1161" s="69"/>
      <c r="EM1161" s="69"/>
      <c r="EN1161" s="69"/>
      <c r="EO1161" s="69"/>
      <c r="EP1161" s="69"/>
      <c r="EQ1161" s="69"/>
      <c r="ER1161" s="69"/>
      <c r="ES1161" s="69"/>
      <c r="ET1161" s="69"/>
      <c r="EU1161" s="69"/>
      <c r="EV1161" s="69"/>
      <c r="EW1161" s="69"/>
      <c r="EX1161" s="69"/>
      <c r="EY1161" s="69"/>
      <c r="EZ1161" s="69"/>
      <c r="FA1161" s="69"/>
      <c r="FB1161" s="69"/>
      <c r="FC1161" s="69"/>
      <c r="FD1161" s="69"/>
      <c r="FE1161" s="69"/>
      <c r="FF1161" s="69"/>
      <c r="FG1161" s="69"/>
      <c r="FH1161" s="69"/>
      <c r="FI1161" s="69"/>
      <c r="FJ1161" s="69"/>
      <c r="FK1161" s="69"/>
      <c r="FL1161" s="69"/>
      <c r="FM1161" s="69"/>
      <c r="FN1161" s="69"/>
      <c r="FO1161" s="69"/>
      <c r="FP1161" s="69"/>
      <c r="FQ1161" s="69"/>
      <c r="FR1161" s="69"/>
      <c r="FS1161" s="69"/>
      <c r="FT1161" s="69"/>
      <c r="FU1161" s="69"/>
      <c r="FV1161" s="69"/>
      <c r="FW1161" s="69"/>
      <c r="FX1161" s="69"/>
      <c r="FY1161" s="69"/>
      <c r="FZ1161" s="69"/>
      <c r="GA1161" s="69"/>
      <c r="GB1161" s="69"/>
      <c r="GC1161" s="69"/>
      <c r="GD1161" s="69"/>
      <c r="GE1161" s="69"/>
      <c r="GF1161" s="69"/>
      <c r="GG1161" s="69"/>
      <c r="GH1161" s="69"/>
      <c r="GI1161" s="69"/>
      <c r="GJ1161" s="69"/>
      <c r="GK1161" s="69"/>
      <c r="GL1161" s="69"/>
      <c r="GM1161" s="69"/>
      <c r="GN1161" s="69"/>
      <c r="GO1161" s="69"/>
      <c r="GP1161" s="69"/>
      <c r="GQ1161" s="69"/>
      <c r="GR1161" s="69"/>
      <c r="GS1161" s="69"/>
      <c r="GT1161" s="69"/>
      <c r="GU1161" s="69"/>
      <c r="GV1161" s="69"/>
      <c r="GW1161" s="69"/>
      <c r="GX1161" s="69"/>
      <c r="GY1161" s="69"/>
      <c r="GZ1161" s="69"/>
      <c r="HA1161" s="69"/>
      <c r="HB1161" s="69"/>
      <c r="HC1161" s="69"/>
      <c r="HD1161" s="69"/>
      <c r="HE1161" s="69"/>
      <c r="HF1161" s="69"/>
      <c r="HG1161" s="69"/>
      <c r="HH1161" s="69"/>
      <c r="HI1161" s="69"/>
      <c r="HJ1161" s="69"/>
      <c r="HK1161" s="69"/>
      <c r="HL1161" s="69"/>
      <c r="HM1161" s="69"/>
      <c r="HN1161" s="69"/>
      <c r="HO1161" s="69"/>
      <c r="HP1161" s="69"/>
      <c r="HQ1161" s="69"/>
      <c r="HR1161" s="69"/>
      <c r="HS1161" s="69"/>
      <c r="HT1161" s="69"/>
      <c r="HU1161" s="69"/>
    </row>
    <row r="1162" spans="1:229" s="72" customFormat="1" ht="16.5" customHeight="1">
      <c r="A1162" s="40">
        <v>43993</v>
      </c>
      <c r="B1162" s="6" t="s">
        <v>247</v>
      </c>
      <c r="C1162" s="6">
        <v>75</v>
      </c>
      <c r="D1162" s="6">
        <v>10000</v>
      </c>
      <c r="E1162" s="60">
        <v>80</v>
      </c>
      <c r="F1162" s="60">
        <v>100</v>
      </c>
      <c r="G1162" s="60">
        <v>120</v>
      </c>
      <c r="H1162" s="7">
        <v>1500</v>
      </c>
      <c r="I1162" s="7">
        <v>0</v>
      </c>
      <c r="J1162" s="7">
        <v>1500</v>
      </c>
      <c r="K1162" s="17" t="s">
        <v>41</v>
      </c>
      <c r="L1162" s="21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  <c r="AA1162" s="69"/>
      <c r="AB1162" s="69"/>
      <c r="AC1162" s="69"/>
      <c r="AD1162" s="69"/>
      <c r="AE1162" s="69"/>
      <c r="AF1162" s="69"/>
      <c r="AG1162" s="69"/>
      <c r="AH1162" s="69"/>
      <c r="AI1162" s="69"/>
      <c r="AJ1162" s="69"/>
      <c r="AK1162" s="69"/>
      <c r="AL1162" s="69"/>
      <c r="AM1162" s="69"/>
      <c r="AN1162" s="69"/>
      <c r="AO1162" s="69"/>
      <c r="AP1162" s="69"/>
      <c r="AQ1162" s="69"/>
      <c r="AR1162" s="69"/>
      <c r="AS1162" s="69"/>
      <c r="AT1162" s="69"/>
      <c r="AU1162" s="69"/>
      <c r="AV1162" s="69"/>
      <c r="AW1162" s="69"/>
      <c r="AX1162" s="69"/>
      <c r="AY1162" s="69"/>
      <c r="AZ1162" s="69"/>
      <c r="BA1162" s="69"/>
      <c r="BB1162" s="69"/>
      <c r="BC1162" s="69"/>
      <c r="BD1162" s="69"/>
      <c r="BE1162" s="69"/>
      <c r="BF1162" s="69"/>
      <c r="BG1162" s="69"/>
      <c r="BH1162" s="69"/>
      <c r="BI1162" s="69"/>
      <c r="BJ1162" s="69"/>
      <c r="BK1162" s="69"/>
      <c r="BL1162" s="69"/>
      <c r="BM1162" s="69"/>
      <c r="BN1162" s="69"/>
      <c r="BO1162" s="69"/>
      <c r="BP1162" s="69"/>
      <c r="BQ1162" s="69"/>
      <c r="BR1162" s="69"/>
      <c r="BS1162" s="69"/>
      <c r="BT1162" s="69"/>
      <c r="BU1162" s="69"/>
      <c r="BV1162" s="69"/>
      <c r="BW1162" s="69"/>
      <c r="BX1162" s="69"/>
      <c r="BY1162" s="69"/>
      <c r="BZ1162" s="69"/>
      <c r="CA1162" s="69"/>
      <c r="CB1162" s="69"/>
      <c r="CC1162" s="69"/>
      <c r="CD1162" s="69"/>
      <c r="CE1162" s="69"/>
      <c r="CF1162" s="69"/>
      <c r="CG1162" s="69"/>
      <c r="CH1162" s="69"/>
      <c r="CI1162" s="69"/>
      <c r="CJ1162" s="69"/>
      <c r="CK1162" s="69"/>
      <c r="CL1162" s="69"/>
      <c r="CM1162" s="69"/>
      <c r="CN1162" s="69"/>
      <c r="CO1162" s="69"/>
      <c r="CP1162" s="69"/>
      <c r="CQ1162" s="69"/>
      <c r="CR1162" s="69"/>
      <c r="CS1162" s="69"/>
      <c r="CT1162" s="69"/>
      <c r="CU1162" s="69"/>
      <c r="CV1162" s="69"/>
      <c r="CW1162" s="69"/>
      <c r="CX1162" s="69"/>
      <c r="CY1162" s="69"/>
      <c r="CZ1162" s="69"/>
      <c r="DA1162" s="69"/>
      <c r="DB1162" s="69"/>
      <c r="DC1162" s="69"/>
      <c r="DD1162" s="69"/>
      <c r="DE1162" s="69"/>
      <c r="DF1162" s="69"/>
      <c r="DG1162" s="69"/>
      <c r="DH1162" s="69"/>
      <c r="DI1162" s="69"/>
      <c r="DJ1162" s="69"/>
      <c r="DK1162" s="69"/>
      <c r="DL1162" s="69"/>
      <c r="DM1162" s="69"/>
      <c r="DN1162" s="69"/>
      <c r="DO1162" s="69"/>
      <c r="DP1162" s="69"/>
      <c r="DQ1162" s="69"/>
      <c r="DR1162" s="69"/>
      <c r="DS1162" s="69"/>
      <c r="DT1162" s="69"/>
      <c r="DU1162" s="69"/>
      <c r="DV1162" s="69"/>
      <c r="DW1162" s="69"/>
      <c r="DX1162" s="69"/>
      <c r="DY1162" s="69"/>
      <c r="DZ1162" s="69"/>
      <c r="EA1162" s="69"/>
      <c r="EB1162" s="69"/>
      <c r="EC1162" s="69"/>
      <c r="ED1162" s="69"/>
      <c r="EE1162" s="69"/>
      <c r="EF1162" s="69"/>
      <c r="EG1162" s="69"/>
      <c r="EH1162" s="69"/>
      <c r="EI1162" s="69"/>
      <c r="EJ1162" s="69"/>
      <c r="EK1162" s="69"/>
      <c r="EL1162" s="69"/>
      <c r="EM1162" s="69"/>
      <c r="EN1162" s="69"/>
      <c r="EO1162" s="69"/>
      <c r="EP1162" s="69"/>
      <c r="EQ1162" s="69"/>
      <c r="ER1162" s="69"/>
      <c r="ES1162" s="69"/>
      <c r="ET1162" s="69"/>
      <c r="EU1162" s="69"/>
      <c r="EV1162" s="69"/>
      <c r="EW1162" s="69"/>
      <c r="EX1162" s="69"/>
      <c r="EY1162" s="69"/>
      <c r="EZ1162" s="69"/>
      <c r="FA1162" s="69"/>
      <c r="FB1162" s="69"/>
      <c r="FC1162" s="69"/>
      <c r="FD1162" s="69"/>
      <c r="FE1162" s="69"/>
      <c r="FF1162" s="69"/>
      <c r="FG1162" s="69"/>
      <c r="FH1162" s="69"/>
      <c r="FI1162" s="69"/>
      <c r="FJ1162" s="69"/>
      <c r="FK1162" s="69"/>
      <c r="FL1162" s="69"/>
      <c r="FM1162" s="69"/>
      <c r="FN1162" s="69"/>
      <c r="FO1162" s="69"/>
      <c r="FP1162" s="69"/>
      <c r="FQ1162" s="69"/>
      <c r="FR1162" s="69"/>
      <c r="FS1162" s="69"/>
      <c r="FT1162" s="69"/>
      <c r="FU1162" s="69"/>
      <c r="FV1162" s="69"/>
      <c r="FW1162" s="69"/>
      <c r="FX1162" s="69"/>
      <c r="FY1162" s="69"/>
      <c r="FZ1162" s="69"/>
      <c r="GA1162" s="69"/>
      <c r="GB1162" s="69"/>
      <c r="GC1162" s="69"/>
      <c r="GD1162" s="69"/>
      <c r="GE1162" s="69"/>
      <c r="GF1162" s="69"/>
      <c r="GG1162" s="69"/>
      <c r="GH1162" s="69"/>
      <c r="GI1162" s="69"/>
      <c r="GJ1162" s="69"/>
      <c r="GK1162" s="69"/>
      <c r="GL1162" s="69"/>
      <c r="GM1162" s="69"/>
      <c r="GN1162" s="69"/>
      <c r="GO1162" s="69"/>
      <c r="GP1162" s="69"/>
      <c r="GQ1162" s="69"/>
      <c r="GR1162" s="69"/>
      <c r="GS1162" s="69"/>
      <c r="GT1162" s="69"/>
      <c r="GU1162" s="69"/>
      <c r="GV1162" s="69"/>
      <c r="GW1162" s="69"/>
      <c r="GX1162" s="69"/>
      <c r="GY1162" s="69"/>
      <c r="GZ1162" s="69"/>
      <c r="HA1162" s="69"/>
      <c r="HB1162" s="69"/>
      <c r="HC1162" s="69"/>
      <c r="HD1162" s="69"/>
      <c r="HE1162" s="69"/>
      <c r="HF1162" s="69"/>
      <c r="HG1162" s="69"/>
      <c r="HH1162" s="69"/>
      <c r="HI1162" s="69"/>
      <c r="HJ1162" s="69"/>
      <c r="HK1162" s="69"/>
      <c r="HL1162" s="69"/>
      <c r="HM1162" s="69"/>
      <c r="HN1162" s="69"/>
      <c r="HO1162" s="69"/>
      <c r="HP1162" s="69"/>
      <c r="HQ1162" s="69"/>
      <c r="HR1162" s="69"/>
      <c r="HS1162" s="69"/>
      <c r="HT1162" s="69"/>
      <c r="HU1162" s="69"/>
    </row>
    <row r="1163" spans="1:229" s="72" customFormat="1" ht="16.5" customHeight="1">
      <c r="A1163" s="40">
        <v>43993</v>
      </c>
      <c r="B1163" s="6" t="s">
        <v>245</v>
      </c>
      <c r="C1163" s="6">
        <v>20</v>
      </c>
      <c r="D1163" s="6">
        <v>21000</v>
      </c>
      <c r="E1163" s="60">
        <v>175</v>
      </c>
      <c r="F1163" s="60">
        <v>225</v>
      </c>
      <c r="G1163" s="60">
        <v>275</v>
      </c>
      <c r="H1163" s="7">
        <v>1000</v>
      </c>
      <c r="I1163" s="7">
        <v>1000</v>
      </c>
      <c r="J1163" s="4">
        <v>2000</v>
      </c>
      <c r="K1163" s="17" t="s">
        <v>40</v>
      </c>
      <c r="L1163" s="21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  <c r="AA1163" s="69"/>
      <c r="AB1163" s="69"/>
      <c r="AC1163" s="69"/>
      <c r="AD1163" s="69"/>
      <c r="AE1163" s="69"/>
      <c r="AF1163" s="69"/>
      <c r="AG1163" s="69"/>
      <c r="AH1163" s="69"/>
      <c r="AI1163" s="69"/>
      <c r="AJ1163" s="69"/>
      <c r="AK1163" s="69"/>
      <c r="AL1163" s="69"/>
      <c r="AM1163" s="69"/>
      <c r="AN1163" s="69"/>
      <c r="AO1163" s="69"/>
      <c r="AP1163" s="69"/>
      <c r="AQ1163" s="69"/>
      <c r="AR1163" s="69"/>
      <c r="AS1163" s="69"/>
      <c r="AT1163" s="69"/>
      <c r="AU1163" s="69"/>
      <c r="AV1163" s="69"/>
      <c r="AW1163" s="69"/>
      <c r="AX1163" s="69"/>
      <c r="AY1163" s="69"/>
      <c r="AZ1163" s="69"/>
      <c r="BA1163" s="69"/>
      <c r="BB1163" s="69"/>
      <c r="BC1163" s="69"/>
      <c r="BD1163" s="69"/>
      <c r="BE1163" s="69"/>
      <c r="BF1163" s="69"/>
      <c r="BG1163" s="69"/>
      <c r="BH1163" s="69"/>
      <c r="BI1163" s="69"/>
      <c r="BJ1163" s="69"/>
      <c r="BK1163" s="69"/>
      <c r="BL1163" s="69"/>
      <c r="BM1163" s="69"/>
      <c r="BN1163" s="69"/>
      <c r="BO1163" s="69"/>
      <c r="BP1163" s="69"/>
      <c r="BQ1163" s="69"/>
      <c r="BR1163" s="69"/>
      <c r="BS1163" s="69"/>
      <c r="BT1163" s="69"/>
      <c r="BU1163" s="69"/>
      <c r="BV1163" s="69"/>
      <c r="BW1163" s="69"/>
      <c r="BX1163" s="69"/>
      <c r="BY1163" s="69"/>
      <c r="BZ1163" s="69"/>
      <c r="CA1163" s="69"/>
      <c r="CB1163" s="69"/>
      <c r="CC1163" s="69"/>
      <c r="CD1163" s="69"/>
      <c r="CE1163" s="69"/>
      <c r="CF1163" s="69"/>
      <c r="CG1163" s="69"/>
      <c r="CH1163" s="69"/>
      <c r="CI1163" s="69"/>
      <c r="CJ1163" s="69"/>
      <c r="CK1163" s="69"/>
      <c r="CL1163" s="69"/>
      <c r="CM1163" s="69"/>
      <c r="CN1163" s="69"/>
      <c r="CO1163" s="69"/>
      <c r="CP1163" s="69"/>
      <c r="CQ1163" s="69"/>
      <c r="CR1163" s="69"/>
      <c r="CS1163" s="69"/>
      <c r="CT1163" s="69"/>
      <c r="CU1163" s="69"/>
      <c r="CV1163" s="69"/>
      <c r="CW1163" s="69"/>
      <c r="CX1163" s="69"/>
      <c r="CY1163" s="69"/>
      <c r="CZ1163" s="69"/>
      <c r="DA1163" s="69"/>
      <c r="DB1163" s="69"/>
      <c r="DC1163" s="69"/>
      <c r="DD1163" s="69"/>
      <c r="DE1163" s="69"/>
      <c r="DF1163" s="69"/>
      <c r="DG1163" s="69"/>
      <c r="DH1163" s="69"/>
      <c r="DI1163" s="69"/>
      <c r="DJ1163" s="69"/>
      <c r="DK1163" s="69"/>
      <c r="DL1163" s="69"/>
      <c r="DM1163" s="69"/>
      <c r="DN1163" s="69"/>
      <c r="DO1163" s="69"/>
      <c r="DP1163" s="69"/>
      <c r="DQ1163" s="69"/>
      <c r="DR1163" s="69"/>
      <c r="DS1163" s="69"/>
      <c r="DT1163" s="69"/>
      <c r="DU1163" s="69"/>
      <c r="DV1163" s="69"/>
      <c r="DW1163" s="69"/>
      <c r="DX1163" s="69"/>
      <c r="DY1163" s="69"/>
      <c r="DZ1163" s="69"/>
      <c r="EA1163" s="69"/>
      <c r="EB1163" s="69"/>
      <c r="EC1163" s="69"/>
      <c r="ED1163" s="69"/>
      <c r="EE1163" s="69"/>
      <c r="EF1163" s="69"/>
      <c r="EG1163" s="69"/>
      <c r="EH1163" s="69"/>
      <c r="EI1163" s="69"/>
      <c r="EJ1163" s="69"/>
      <c r="EK1163" s="69"/>
      <c r="EL1163" s="69"/>
      <c r="EM1163" s="69"/>
      <c r="EN1163" s="69"/>
      <c r="EO1163" s="69"/>
      <c r="EP1163" s="69"/>
      <c r="EQ1163" s="69"/>
      <c r="ER1163" s="69"/>
      <c r="ES1163" s="69"/>
      <c r="ET1163" s="69"/>
      <c r="EU1163" s="69"/>
      <c r="EV1163" s="69"/>
      <c r="EW1163" s="69"/>
      <c r="EX1163" s="69"/>
      <c r="EY1163" s="69"/>
      <c r="EZ1163" s="69"/>
      <c r="FA1163" s="69"/>
      <c r="FB1163" s="69"/>
      <c r="FC1163" s="69"/>
      <c r="FD1163" s="69"/>
      <c r="FE1163" s="69"/>
      <c r="FF1163" s="69"/>
      <c r="FG1163" s="69"/>
      <c r="FH1163" s="69"/>
      <c r="FI1163" s="69"/>
      <c r="FJ1163" s="69"/>
      <c r="FK1163" s="69"/>
      <c r="FL1163" s="69"/>
      <c r="FM1163" s="69"/>
      <c r="FN1163" s="69"/>
      <c r="FO1163" s="69"/>
      <c r="FP1163" s="69"/>
      <c r="FQ1163" s="69"/>
      <c r="FR1163" s="69"/>
      <c r="FS1163" s="69"/>
      <c r="FT1163" s="69"/>
      <c r="FU1163" s="69"/>
      <c r="FV1163" s="69"/>
      <c r="FW1163" s="69"/>
      <c r="FX1163" s="69"/>
      <c r="FY1163" s="69"/>
      <c r="FZ1163" s="69"/>
      <c r="GA1163" s="69"/>
      <c r="GB1163" s="69"/>
      <c r="GC1163" s="69"/>
      <c r="GD1163" s="69"/>
      <c r="GE1163" s="69"/>
      <c r="GF1163" s="69"/>
      <c r="GG1163" s="69"/>
      <c r="GH1163" s="69"/>
      <c r="GI1163" s="69"/>
      <c r="GJ1163" s="69"/>
      <c r="GK1163" s="69"/>
      <c r="GL1163" s="69"/>
      <c r="GM1163" s="69"/>
      <c r="GN1163" s="69"/>
      <c r="GO1163" s="69"/>
      <c r="GP1163" s="69"/>
      <c r="GQ1163" s="69"/>
      <c r="GR1163" s="69"/>
      <c r="GS1163" s="69"/>
      <c r="GT1163" s="69"/>
      <c r="GU1163" s="69"/>
      <c r="GV1163" s="69"/>
      <c r="GW1163" s="69"/>
      <c r="GX1163" s="69"/>
      <c r="GY1163" s="69"/>
      <c r="GZ1163" s="69"/>
      <c r="HA1163" s="69"/>
      <c r="HB1163" s="69"/>
      <c r="HC1163" s="69"/>
      <c r="HD1163" s="69"/>
      <c r="HE1163" s="69"/>
      <c r="HF1163" s="69"/>
      <c r="HG1163" s="69"/>
      <c r="HH1163" s="69"/>
      <c r="HI1163" s="69"/>
      <c r="HJ1163" s="69"/>
      <c r="HK1163" s="69"/>
      <c r="HL1163" s="69"/>
      <c r="HM1163" s="69"/>
      <c r="HN1163" s="69"/>
      <c r="HO1163" s="69"/>
      <c r="HP1163" s="69"/>
      <c r="HQ1163" s="69"/>
      <c r="HR1163" s="69"/>
      <c r="HS1163" s="69"/>
      <c r="HT1163" s="69"/>
      <c r="HU1163" s="69"/>
    </row>
    <row r="1164" spans="1:229" s="72" customFormat="1" ht="16.5" customHeight="1">
      <c r="A1164" s="40">
        <v>43992</v>
      </c>
      <c r="B1164" s="6" t="s">
        <v>245</v>
      </c>
      <c r="C1164" s="6">
        <v>20</v>
      </c>
      <c r="D1164" s="6">
        <v>21000</v>
      </c>
      <c r="E1164" s="60">
        <v>300</v>
      </c>
      <c r="F1164" s="60">
        <v>350</v>
      </c>
      <c r="G1164" s="60">
        <v>400</v>
      </c>
      <c r="H1164" s="7">
        <v>0</v>
      </c>
      <c r="I1164" s="7">
        <v>0</v>
      </c>
      <c r="J1164" s="30">
        <v>-1500</v>
      </c>
      <c r="K1164" s="17" t="s">
        <v>44</v>
      </c>
      <c r="L1164" s="82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  <c r="AA1164" s="69"/>
      <c r="AB1164" s="69"/>
      <c r="AC1164" s="69"/>
      <c r="AD1164" s="69"/>
      <c r="AE1164" s="69"/>
      <c r="AF1164" s="69"/>
      <c r="AG1164" s="69"/>
      <c r="AH1164" s="69"/>
      <c r="AI1164" s="69"/>
      <c r="AJ1164" s="69"/>
      <c r="AK1164" s="69"/>
      <c r="AL1164" s="69"/>
      <c r="AM1164" s="69"/>
      <c r="AN1164" s="69"/>
      <c r="AO1164" s="69"/>
      <c r="AP1164" s="69"/>
      <c r="AQ1164" s="69"/>
      <c r="AR1164" s="69"/>
      <c r="AS1164" s="69"/>
      <c r="AT1164" s="69"/>
      <c r="AU1164" s="69"/>
      <c r="AV1164" s="69"/>
      <c r="AW1164" s="69"/>
      <c r="AX1164" s="69"/>
      <c r="AY1164" s="69"/>
      <c r="AZ1164" s="69"/>
      <c r="BA1164" s="69"/>
      <c r="BB1164" s="69"/>
      <c r="BC1164" s="69"/>
      <c r="BD1164" s="69"/>
      <c r="BE1164" s="69"/>
      <c r="BF1164" s="69"/>
      <c r="BG1164" s="69"/>
      <c r="BH1164" s="69"/>
      <c r="BI1164" s="69"/>
      <c r="BJ1164" s="69"/>
      <c r="BK1164" s="69"/>
      <c r="BL1164" s="69"/>
      <c r="BM1164" s="69"/>
      <c r="BN1164" s="69"/>
      <c r="BO1164" s="69"/>
      <c r="BP1164" s="69"/>
      <c r="BQ1164" s="69"/>
      <c r="BR1164" s="69"/>
      <c r="BS1164" s="69"/>
      <c r="BT1164" s="69"/>
      <c r="BU1164" s="69"/>
      <c r="BV1164" s="69"/>
      <c r="BW1164" s="69"/>
      <c r="BX1164" s="69"/>
      <c r="BY1164" s="69"/>
      <c r="BZ1164" s="69"/>
      <c r="CA1164" s="69"/>
      <c r="CB1164" s="69"/>
      <c r="CC1164" s="69"/>
      <c r="CD1164" s="69"/>
      <c r="CE1164" s="69"/>
      <c r="CF1164" s="69"/>
      <c r="CG1164" s="69"/>
      <c r="CH1164" s="69"/>
      <c r="CI1164" s="69"/>
      <c r="CJ1164" s="69"/>
      <c r="CK1164" s="69"/>
      <c r="CL1164" s="69"/>
      <c r="CM1164" s="69"/>
      <c r="CN1164" s="69"/>
      <c r="CO1164" s="69"/>
      <c r="CP1164" s="69"/>
      <c r="CQ1164" s="69"/>
      <c r="CR1164" s="69"/>
      <c r="CS1164" s="69"/>
      <c r="CT1164" s="69"/>
      <c r="CU1164" s="69"/>
      <c r="CV1164" s="69"/>
      <c r="CW1164" s="69"/>
      <c r="CX1164" s="69"/>
      <c r="CY1164" s="69"/>
      <c r="CZ1164" s="69"/>
      <c r="DA1164" s="69"/>
      <c r="DB1164" s="69"/>
      <c r="DC1164" s="69"/>
      <c r="DD1164" s="69"/>
      <c r="DE1164" s="69"/>
      <c r="DF1164" s="69"/>
      <c r="DG1164" s="69"/>
      <c r="DH1164" s="69"/>
      <c r="DI1164" s="69"/>
      <c r="DJ1164" s="69"/>
      <c r="DK1164" s="69"/>
      <c r="DL1164" s="69"/>
      <c r="DM1164" s="69"/>
      <c r="DN1164" s="69"/>
      <c r="DO1164" s="69"/>
      <c r="DP1164" s="69"/>
      <c r="DQ1164" s="69"/>
      <c r="DR1164" s="69"/>
      <c r="DS1164" s="69"/>
      <c r="DT1164" s="69"/>
      <c r="DU1164" s="69"/>
      <c r="DV1164" s="69"/>
      <c r="DW1164" s="69"/>
      <c r="DX1164" s="69"/>
      <c r="DY1164" s="69"/>
      <c r="DZ1164" s="69"/>
      <c r="EA1164" s="69"/>
      <c r="EB1164" s="69"/>
      <c r="EC1164" s="69"/>
      <c r="ED1164" s="69"/>
      <c r="EE1164" s="69"/>
      <c r="EF1164" s="69"/>
      <c r="EG1164" s="69"/>
      <c r="EH1164" s="69"/>
      <c r="EI1164" s="69"/>
      <c r="EJ1164" s="69"/>
      <c r="EK1164" s="69"/>
      <c r="EL1164" s="69"/>
      <c r="EM1164" s="69"/>
      <c r="EN1164" s="69"/>
      <c r="EO1164" s="69"/>
      <c r="EP1164" s="69"/>
      <c r="EQ1164" s="69"/>
      <c r="ER1164" s="69"/>
      <c r="ES1164" s="69"/>
      <c r="ET1164" s="69"/>
      <c r="EU1164" s="69"/>
      <c r="EV1164" s="69"/>
      <c r="EW1164" s="69"/>
      <c r="EX1164" s="69"/>
      <c r="EY1164" s="69"/>
      <c r="EZ1164" s="69"/>
      <c r="FA1164" s="69"/>
      <c r="FB1164" s="69"/>
      <c r="FC1164" s="69"/>
      <c r="FD1164" s="69"/>
      <c r="FE1164" s="69"/>
      <c r="FF1164" s="69"/>
      <c r="FG1164" s="69"/>
      <c r="FH1164" s="69"/>
      <c r="FI1164" s="69"/>
      <c r="FJ1164" s="69"/>
      <c r="FK1164" s="69"/>
      <c r="FL1164" s="69"/>
      <c r="FM1164" s="69"/>
      <c r="FN1164" s="69"/>
      <c r="FO1164" s="69"/>
      <c r="FP1164" s="69"/>
      <c r="FQ1164" s="69"/>
      <c r="FR1164" s="69"/>
      <c r="FS1164" s="69"/>
      <c r="FT1164" s="69"/>
      <c r="FU1164" s="69"/>
      <c r="FV1164" s="69"/>
      <c r="FW1164" s="69"/>
      <c r="FX1164" s="69"/>
      <c r="FY1164" s="69"/>
      <c r="FZ1164" s="69"/>
      <c r="GA1164" s="69"/>
      <c r="GB1164" s="69"/>
      <c r="GC1164" s="69"/>
      <c r="GD1164" s="69"/>
      <c r="GE1164" s="69"/>
      <c r="GF1164" s="69"/>
      <c r="GG1164" s="69"/>
      <c r="GH1164" s="69"/>
      <c r="GI1164" s="69"/>
      <c r="GJ1164" s="69"/>
      <c r="GK1164" s="69"/>
      <c r="GL1164" s="69"/>
      <c r="GM1164" s="69"/>
      <c r="GN1164" s="69"/>
      <c r="GO1164" s="69"/>
      <c r="GP1164" s="69"/>
      <c r="GQ1164" s="69"/>
      <c r="GR1164" s="69"/>
      <c r="GS1164" s="69"/>
      <c r="GT1164" s="69"/>
      <c r="GU1164" s="69"/>
      <c r="GV1164" s="69"/>
      <c r="GW1164" s="69"/>
      <c r="GX1164" s="69"/>
      <c r="GY1164" s="69"/>
      <c r="GZ1164" s="69"/>
      <c r="HA1164" s="69"/>
      <c r="HB1164" s="69"/>
      <c r="HC1164" s="69"/>
      <c r="HD1164" s="69"/>
      <c r="HE1164" s="69"/>
      <c r="HF1164" s="69"/>
      <c r="HG1164" s="69"/>
      <c r="HH1164" s="69"/>
      <c r="HI1164" s="69"/>
      <c r="HJ1164" s="69"/>
      <c r="HK1164" s="69"/>
      <c r="HL1164" s="69"/>
      <c r="HM1164" s="69"/>
      <c r="HN1164" s="69"/>
      <c r="HO1164" s="69"/>
      <c r="HP1164" s="69"/>
      <c r="HQ1164" s="69"/>
      <c r="HR1164" s="69"/>
      <c r="HS1164" s="69"/>
      <c r="HT1164" s="69"/>
      <c r="HU1164" s="69"/>
    </row>
    <row r="1165" spans="1:229" s="72" customFormat="1" ht="16.5" customHeight="1">
      <c r="A1165" s="40">
        <v>43992</v>
      </c>
      <c r="B1165" s="6" t="s">
        <v>245</v>
      </c>
      <c r="C1165" s="6">
        <v>20</v>
      </c>
      <c r="D1165" s="6">
        <v>21000</v>
      </c>
      <c r="E1165" s="60">
        <v>200</v>
      </c>
      <c r="F1165" s="60">
        <v>300</v>
      </c>
      <c r="G1165" s="60">
        <v>400</v>
      </c>
      <c r="H1165" s="7">
        <v>2000</v>
      </c>
      <c r="I1165" s="7">
        <v>0</v>
      </c>
      <c r="J1165" s="7">
        <v>2000</v>
      </c>
      <c r="K1165" s="17" t="s">
        <v>41</v>
      </c>
      <c r="L1165" s="21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  <c r="AA1165" s="69"/>
      <c r="AB1165" s="69"/>
      <c r="AC1165" s="69"/>
      <c r="AD1165" s="69"/>
      <c r="AE1165" s="69"/>
      <c r="AF1165" s="69"/>
      <c r="AG1165" s="69"/>
      <c r="AH1165" s="69"/>
      <c r="AI1165" s="69"/>
      <c r="AJ1165" s="69"/>
      <c r="AK1165" s="69"/>
      <c r="AL1165" s="69"/>
      <c r="AM1165" s="69"/>
      <c r="AN1165" s="69"/>
      <c r="AO1165" s="69"/>
      <c r="AP1165" s="69"/>
      <c r="AQ1165" s="69"/>
      <c r="AR1165" s="69"/>
      <c r="AS1165" s="69"/>
      <c r="AT1165" s="69"/>
      <c r="AU1165" s="69"/>
      <c r="AV1165" s="69"/>
      <c r="AW1165" s="69"/>
      <c r="AX1165" s="69"/>
      <c r="AY1165" s="69"/>
      <c r="AZ1165" s="69"/>
      <c r="BA1165" s="69"/>
      <c r="BB1165" s="69"/>
      <c r="BC1165" s="69"/>
      <c r="BD1165" s="69"/>
      <c r="BE1165" s="69"/>
      <c r="BF1165" s="69"/>
      <c r="BG1165" s="69"/>
      <c r="BH1165" s="69"/>
      <c r="BI1165" s="69"/>
      <c r="BJ1165" s="69"/>
      <c r="BK1165" s="69"/>
      <c r="BL1165" s="69"/>
      <c r="BM1165" s="69"/>
      <c r="BN1165" s="69"/>
      <c r="BO1165" s="69"/>
      <c r="BP1165" s="69"/>
      <c r="BQ1165" s="69"/>
      <c r="BR1165" s="69"/>
      <c r="BS1165" s="69"/>
      <c r="BT1165" s="69"/>
      <c r="BU1165" s="69"/>
      <c r="BV1165" s="69"/>
      <c r="BW1165" s="69"/>
      <c r="BX1165" s="69"/>
      <c r="BY1165" s="69"/>
      <c r="BZ1165" s="69"/>
      <c r="CA1165" s="69"/>
      <c r="CB1165" s="69"/>
      <c r="CC1165" s="69"/>
      <c r="CD1165" s="69"/>
      <c r="CE1165" s="69"/>
      <c r="CF1165" s="69"/>
      <c r="CG1165" s="69"/>
      <c r="CH1165" s="69"/>
      <c r="CI1165" s="69"/>
      <c r="CJ1165" s="69"/>
      <c r="CK1165" s="69"/>
      <c r="CL1165" s="69"/>
      <c r="CM1165" s="69"/>
      <c r="CN1165" s="69"/>
      <c r="CO1165" s="69"/>
      <c r="CP1165" s="69"/>
      <c r="CQ1165" s="69"/>
      <c r="CR1165" s="69"/>
      <c r="CS1165" s="69"/>
      <c r="CT1165" s="69"/>
      <c r="CU1165" s="69"/>
      <c r="CV1165" s="69"/>
      <c r="CW1165" s="69"/>
      <c r="CX1165" s="69"/>
      <c r="CY1165" s="69"/>
      <c r="CZ1165" s="69"/>
      <c r="DA1165" s="69"/>
      <c r="DB1165" s="69"/>
      <c r="DC1165" s="69"/>
      <c r="DD1165" s="69"/>
      <c r="DE1165" s="69"/>
      <c r="DF1165" s="69"/>
      <c r="DG1165" s="69"/>
      <c r="DH1165" s="69"/>
      <c r="DI1165" s="69"/>
      <c r="DJ1165" s="69"/>
      <c r="DK1165" s="69"/>
      <c r="DL1165" s="69"/>
      <c r="DM1165" s="69"/>
      <c r="DN1165" s="69"/>
      <c r="DO1165" s="69"/>
      <c r="DP1165" s="69"/>
      <c r="DQ1165" s="69"/>
      <c r="DR1165" s="69"/>
      <c r="DS1165" s="69"/>
      <c r="DT1165" s="69"/>
      <c r="DU1165" s="69"/>
      <c r="DV1165" s="69"/>
      <c r="DW1165" s="69"/>
      <c r="DX1165" s="69"/>
      <c r="DY1165" s="69"/>
      <c r="DZ1165" s="69"/>
      <c r="EA1165" s="69"/>
      <c r="EB1165" s="69"/>
      <c r="EC1165" s="69"/>
      <c r="ED1165" s="69"/>
      <c r="EE1165" s="69"/>
      <c r="EF1165" s="69"/>
      <c r="EG1165" s="69"/>
      <c r="EH1165" s="69"/>
      <c r="EI1165" s="69"/>
      <c r="EJ1165" s="69"/>
      <c r="EK1165" s="69"/>
      <c r="EL1165" s="69"/>
      <c r="EM1165" s="69"/>
      <c r="EN1165" s="69"/>
      <c r="EO1165" s="69"/>
      <c r="EP1165" s="69"/>
      <c r="EQ1165" s="69"/>
      <c r="ER1165" s="69"/>
      <c r="ES1165" s="69"/>
      <c r="ET1165" s="69"/>
      <c r="EU1165" s="69"/>
      <c r="EV1165" s="69"/>
      <c r="EW1165" s="69"/>
      <c r="EX1165" s="69"/>
      <c r="EY1165" s="69"/>
      <c r="EZ1165" s="69"/>
      <c r="FA1165" s="69"/>
      <c r="FB1165" s="69"/>
      <c r="FC1165" s="69"/>
      <c r="FD1165" s="69"/>
      <c r="FE1165" s="69"/>
      <c r="FF1165" s="69"/>
      <c r="FG1165" s="69"/>
      <c r="FH1165" s="69"/>
      <c r="FI1165" s="69"/>
      <c r="FJ1165" s="69"/>
      <c r="FK1165" s="69"/>
      <c r="FL1165" s="69"/>
      <c r="FM1165" s="69"/>
      <c r="FN1165" s="69"/>
      <c r="FO1165" s="69"/>
      <c r="FP1165" s="69"/>
      <c r="FQ1165" s="69"/>
      <c r="FR1165" s="69"/>
      <c r="FS1165" s="69"/>
      <c r="FT1165" s="69"/>
      <c r="FU1165" s="69"/>
      <c r="FV1165" s="69"/>
      <c r="FW1165" s="69"/>
      <c r="FX1165" s="69"/>
      <c r="FY1165" s="69"/>
      <c r="FZ1165" s="69"/>
      <c r="GA1165" s="69"/>
      <c r="GB1165" s="69"/>
      <c r="GC1165" s="69"/>
      <c r="GD1165" s="69"/>
      <c r="GE1165" s="69"/>
      <c r="GF1165" s="69"/>
      <c r="GG1165" s="69"/>
      <c r="GH1165" s="69"/>
      <c r="GI1165" s="69"/>
      <c r="GJ1165" s="69"/>
      <c r="GK1165" s="69"/>
      <c r="GL1165" s="69"/>
      <c r="GM1165" s="69"/>
      <c r="GN1165" s="69"/>
      <c r="GO1165" s="69"/>
      <c r="GP1165" s="69"/>
      <c r="GQ1165" s="69"/>
      <c r="GR1165" s="69"/>
      <c r="GS1165" s="69"/>
      <c r="GT1165" s="69"/>
      <c r="GU1165" s="69"/>
      <c r="GV1165" s="69"/>
      <c r="GW1165" s="69"/>
      <c r="GX1165" s="69"/>
      <c r="GY1165" s="69"/>
      <c r="GZ1165" s="69"/>
      <c r="HA1165" s="69"/>
      <c r="HB1165" s="69"/>
      <c r="HC1165" s="69"/>
      <c r="HD1165" s="69"/>
      <c r="HE1165" s="69"/>
      <c r="HF1165" s="69"/>
      <c r="HG1165" s="69"/>
      <c r="HH1165" s="69"/>
      <c r="HI1165" s="69"/>
      <c r="HJ1165" s="69"/>
      <c r="HK1165" s="69"/>
      <c r="HL1165" s="69"/>
      <c r="HM1165" s="69"/>
      <c r="HN1165" s="69"/>
      <c r="HO1165" s="69"/>
      <c r="HP1165" s="69"/>
      <c r="HQ1165" s="69"/>
      <c r="HR1165" s="69"/>
      <c r="HS1165" s="69"/>
      <c r="HT1165" s="69"/>
      <c r="HU1165" s="69"/>
    </row>
    <row r="1166" spans="1:229" s="72" customFormat="1" ht="16.5" customHeight="1">
      <c r="A1166" s="40">
        <v>43991</v>
      </c>
      <c r="B1166" s="6" t="s">
        <v>245</v>
      </c>
      <c r="C1166" s="6">
        <v>20</v>
      </c>
      <c r="D1166" s="6">
        <v>21200</v>
      </c>
      <c r="E1166" s="60">
        <v>450</v>
      </c>
      <c r="F1166" s="60">
        <v>500</v>
      </c>
      <c r="G1166" s="60">
        <v>550</v>
      </c>
      <c r="H1166" s="7">
        <v>1000</v>
      </c>
      <c r="I1166" s="7">
        <v>1000</v>
      </c>
      <c r="J1166" s="4">
        <v>2000</v>
      </c>
      <c r="K1166" s="17" t="s">
        <v>40</v>
      </c>
      <c r="L1166" s="21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  <c r="AA1166" s="69"/>
      <c r="AB1166" s="69"/>
      <c r="AC1166" s="69"/>
      <c r="AD1166" s="69"/>
      <c r="AE1166" s="69"/>
      <c r="AF1166" s="69"/>
      <c r="AG1166" s="69"/>
      <c r="AH1166" s="69"/>
      <c r="AI1166" s="69"/>
      <c r="AJ1166" s="69"/>
      <c r="AK1166" s="69"/>
      <c r="AL1166" s="69"/>
      <c r="AM1166" s="69"/>
      <c r="AN1166" s="69"/>
      <c r="AO1166" s="69"/>
      <c r="AP1166" s="69"/>
      <c r="AQ1166" s="69"/>
      <c r="AR1166" s="69"/>
      <c r="AS1166" s="69"/>
      <c r="AT1166" s="69"/>
      <c r="AU1166" s="69"/>
      <c r="AV1166" s="69"/>
      <c r="AW1166" s="69"/>
      <c r="AX1166" s="69"/>
      <c r="AY1166" s="69"/>
      <c r="AZ1166" s="69"/>
      <c r="BA1166" s="69"/>
      <c r="BB1166" s="69"/>
      <c r="BC1166" s="69"/>
      <c r="BD1166" s="69"/>
      <c r="BE1166" s="69"/>
      <c r="BF1166" s="69"/>
      <c r="BG1166" s="69"/>
      <c r="BH1166" s="69"/>
      <c r="BI1166" s="69"/>
      <c r="BJ1166" s="69"/>
      <c r="BK1166" s="69"/>
      <c r="BL1166" s="69"/>
      <c r="BM1166" s="69"/>
      <c r="BN1166" s="69"/>
      <c r="BO1166" s="69"/>
      <c r="BP1166" s="69"/>
      <c r="BQ1166" s="69"/>
      <c r="BR1166" s="69"/>
      <c r="BS1166" s="69"/>
      <c r="BT1166" s="69"/>
      <c r="BU1166" s="69"/>
      <c r="BV1166" s="69"/>
      <c r="BW1166" s="69"/>
      <c r="BX1166" s="69"/>
      <c r="BY1166" s="69"/>
      <c r="BZ1166" s="69"/>
      <c r="CA1166" s="69"/>
      <c r="CB1166" s="69"/>
      <c r="CC1166" s="69"/>
      <c r="CD1166" s="69"/>
      <c r="CE1166" s="69"/>
      <c r="CF1166" s="69"/>
      <c r="CG1166" s="69"/>
      <c r="CH1166" s="69"/>
      <c r="CI1166" s="69"/>
      <c r="CJ1166" s="69"/>
      <c r="CK1166" s="69"/>
      <c r="CL1166" s="69"/>
      <c r="CM1166" s="69"/>
      <c r="CN1166" s="69"/>
      <c r="CO1166" s="69"/>
      <c r="CP1166" s="69"/>
      <c r="CQ1166" s="69"/>
      <c r="CR1166" s="69"/>
      <c r="CS1166" s="69"/>
      <c r="CT1166" s="69"/>
      <c r="CU1166" s="69"/>
      <c r="CV1166" s="69"/>
      <c r="CW1166" s="69"/>
      <c r="CX1166" s="69"/>
      <c r="CY1166" s="69"/>
      <c r="CZ1166" s="69"/>
      <c r="DA1166" s="69"/>
      <c r="DB1166" s="69"/>
      <c r="DC1166" s="69"/>
      <c r="DD1166" s="69"/>
      <c r="DE1166" s="69"/>
      <c r="DF1166" s="69"/>
      <c r="DG1166" s="69"/>
      <c r="DH1166" s="69"/>
      <c r="DI1166" s="69"/>
      <c r="DJ1166" s="69"/>
      <c r="DK1166" s="69"/>
      <c r="DL1166" s="69"/>
      <c r="DM1166" s="69"/>
      <c r="DN1166" s="69"/>
      <c r="DO1166" s="69"/>
      <c r="DP1166" s="69"/>
      <c r="DQ1166" s="69"/>
      <c r="DR1166" s="69"/>
      <c r="DS1166" s="69"/>
      <c r="DT1166" s="69"/>
      <c r="DU1166" s="69"/>
      <c r="DV1166" s="69"/>
      <c r="DW1166" s="69"/>
      <c r="DX1166" s="69"/>
      <c r="DY1166" s="69"/>
      <c r="DZ1166" s="69"/>
      <c r="EA1166" s="69"/>
      <c r="EB1166" s="69"/>
      <c r="EC1166" s="69"/>
      <c r="ED1166" s="69"/>
      <c r="EE1166" s="69"/>
      <c r="EF1166" s="69"/>
      <c r="EG1166" s="69"/>
      <c r="EH1166" s="69"/>
      <c r="EI1166" s="69"/>
      <c r="EJ1166" s="69"/>
      <c r="EK1166" s="69"/>
      <c r="EL1166" s="69"/>
      <c r="EM1166" s="69"/>
      <c r="EN1166" s="69"/>
      <c r="EO1166" s="69"/>
      <c r="EP1166" s="69"/>
      <c r="EQ1166" s="69"/>
      <c r="ER1166" s="69"/>
      <c r="ES1166" s="69"/>
      <c r="ET1166" s="69"/>
      <c r="EU1166" s="69"/>
      <c r="EV1166" s="69"/>
      <c r="EW1166" s="69"/>
      <c r="EX1166" s="69"/>
      <c r="EY1166" s="69"/>
      <c r="EZ1166" s="69"/>
      <c r="FA1166" s="69"/>
      <c r="FB1166" s="69"/>
      <c r="FC1166" s="69"/>
      <c r="FD1166" s="69"/>
      <c r="FE1166" s="69"/>
      <c r="FF1166" s="69"/>
      <c r="FG1166" s="69"/>
      <c r="FH1166" s="69"/>
      <c r="FI1166" s="69"/>
      <c r="FJ1166" s="69"/>
      <c r="FK1166" s="69"/>
      <c r="FL1166" s="69"/>
      <c r="FM1166" s="69"/>
      <c r="FN1166" s="69"/>
      <c r="FO1166" s="69"/>
      <c r="FP1166" s="69"/>
      <c r="FQ1166" s="69"/>
      <c r="FR1166" s="69"/>
      <c r="FS1166" s="69"/>
      <c r="FT1166" s="69"/>
      <c r="FU1166" s="69"/>
      <c r="FV1166" s="69"/>
      <c r="FW1166" s="69"/>
      <c r="FX1166" s="69"/>
      <c r="FY1166" s="69"/>
      <c r="FZ1166" s="69"/>
      <c r="GA1166" s="69"/>
      <c r="GB1166" s="69"/>
      <c r="GC1166" s="69"/>
      <c r="GD1166" s="69"/>
      <c r="GE1166" s="69"/>
      <c r="GF1166" s="69"/>
      <c r="GG1166" s="69"/>
      <c r="GH1166" s="69"/>
      <c r="GI1166" s="69"/>
      <c r="GJ1166" s="69"/>
      <c r="GK1166" s="69"/>
      <c r="GL1166" s="69"/>
      <c r="GM1166" s="69"/>
      <c r="GN1166" s="69"/>
      <c r="GO1166" s="69"/>
      <c r="GP1166" s="69"/>
      <c r="GQ1166" s="69"/>
      <c r="GR1166" s="69"/>
      <c r="GS1166" s="69"/>
      <c r="GT1166" s="69"/>
      <c r="GU1166" s="69"/>
      <c r="GV1166" s="69"/>
      <c r="GW1166" s="69"/>
      <c r="GX1166" s="69"/>
      <c r="GY1166" s="69"/>
      <c r="GZ1166" s="69"/>
      <c r="HA1166" s="69"/>
      <c r="HB1166" s="69"/>
      <c r="HC1166" s="69"/>
      <c r="HD1166" s="69"/>
      <c r="HE1166" s="69"/>
      <c r="HF1166" s="69"/>
      <c r="HG1166" s="69"/>
      <c r="HH1166" s="69"/>
      <c r="HI1166" s="69"/>
      <c r="HJ1166" s="69"/>
      <c r="HK1166" s="69"/>
      <c r="HL1166" s="69"/>
      <c r="HM1166" s="69"/>
      <c r="HN1166" s="69"/>
      <c r="HO1166" s="69"/>
      <c r="HP1166" s="69"/>
      <c r="HQ1166" s="69"/>
      <c r="HR1166" s="69"/>
      <c r="HS1166" s="69"/>
      <c r="HT1166" s="69"/>
      <c r="HU1166" s="69"/>
    </row>
    <row r="1167" spans="1:229" s="72" customFormat="1" ht="16.5" customHeight="1">
      <c r="A1167" s="40">
        <v>43990</v>
      </c>
      <c r="B1167" s="6" t="s">
        <v>246</v>
      </c>
      <c r="C1167" s="6">
        <v>20</v>
      </c>
      <c r="D1167" s="6">
        <v>21400</v>
      </c>
      <c r="E1167" s="60">
        <v>450</v>
      </c>
      <c r="F1167" s="60">
        <v>500</v>
      </c>
      <c r="G1167" s="60">
        <v>550</v>
      </c>
      <c r="H1167" s="7">
        <v>1000</v>
      </c>
      <c r="I1167" s="7">
        <v>1000</v>
      </c>
      <c r="J1167" s="4">
        <v>2000</v>
      </c>
      <c r="K1167" s="17" t="s">
        <v>40</v>
      </c>
      <c r="L1167" s="21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  <c r="AA1167" s="69"/>
      <c r="AB1167" s="69"/>
      <c r="AC1167" s="69"/>
      <c r="AD1167" s="69"/>
      <c r="AE1167" s="69"/>
      <c r="AF1167" s="69"/>
      <c r="AG1167" s="69"/>
      <c r="AH1167" s="69"/>
      <c r="AI1167" s="69"/>
      <c r="AJ1167" s="69"/>
      <c r="AK1167" s="69"/>
      <c r="AL1167" s="69"/>
      <c r="AM1167" s="69"/>
      <c r="AN1167" s="69"/>
      <c r="AO1167" s="69"/>
      <c r="AP1167" s="69"/>
      <c r="AQ1167" s="69"/>
      <c r="AR1167" s="69"/>
      <c r="AS1167" s="69"/>
      <c r="AT1167" s="69"/>
      <c r="AU1167" s="69"/>
      <c r="AV1167" s="69"/>
      <c r="AW1167" s="69"/>
      <c r="AX1167" s="69"/>
      <c r="AY1167" s="69"/>
      <c r="AZ1167" s="69"/>
      <c r="BA1167" s="69"/>
      <c r="BB1167" s="69"/>
      <c r="BC1167" s="69"/>
      <c r="BD1167" s="69"/>
      <c r="BE1167" s="69"/>
      <c r="BF1167" s="69"/>
      <c r="BG1167" s="69"/>
      <c r="BH1167" s="69"/>
      <c r="BI1167" s="69"/>
      <c r="BJ1167" s="69"/>
      <c r="BK1167" s="69"/>
      <c r="BL1167" s="69"/>
      <c r="BM1167" s="69"/>
      <c r="BN1167" s="69"/>
      <c r="BO1167" s="69"/>
      <c r="BP1167" s="69"/>
      <c r="BQ1167" s="69"/>
      <c r="BR1167" s="69"/>
      <c r="BS1167" s="69"/>
      <c r="BT1167" s="69"/>
      <c r="BU1167" s="69"/>
      <c r="BV1167" s="69"/>
      <c r="BW1167" s="69"/>
      <c r="BX1167" s="69"/>
      <c r="BY1167" s="69"/>
      <c r="BZ1167" s="69"/>
      <c r="CA1167" s="69"/>
      <c r="CB1167" s="69"/>
      <c r="CC1167" s="69"/>
      <c r="CD1167" s="69"/>
      <c r="CE1167" s="69"/>
      <c r="CF1167" s="69"/>
      <c r="CG1167" s="69"/>
      <c r="CH1167" s="69"/>
      <c r="CI1167" s="69"/>
      <c r="CJ1167" s="69"/>
      <c r="CK1167" s="69"/>
      <c r="CL1167" s="69"/>
      <c r="CM1167" s="69"/>
      <c r="CN1167" s="69"/>
      <c r="CO1167" s="69"/>
      <c r="CP1167" s="69"/>
      <c r="CQ1167" s="69"/>
      <c r="CR1167" s="69"/>
      <c r="CS1167" s="69"/>
      <c r="CT1167" s="69"/>
      <c r="CU1167" s="69"/>
      <c r="CV1167" s="69"/>
      <c r="CW1167" s="69"/>
      <c r="CX1167" s="69"/>
      <c r="CY1167" s="69"/>
      <c r="CZ1167" s="69"/>
      <c r="DA1167" s="69"/>
      <c r="DB1167" s="69"/>
      <c r="DC1167" s="69"/>
      <c r="DD1167" s="69"/>
      <c r="DE1167" s="69"/>
      <c r="DF1167" s="69"/>
      <c r="DG1167" s="69"/>
      <c r="DH1167" s="69"/>
      <c r="DI1167" s="69"/>
      <c r="DJ1167" s="69"/>
      <c r="DK1167" s="69"/>
      <c r="DL1167" s="69"/>
      <c r="DM1167" s="69"/>
      <c r="DN1167" s="69"/>
      <c r="DO1167" s="69"/>
      <c r="DP1167" s="69"/>
      <c r="DQ1167" s="69"/>
      <c r="DR1167" s="69"/>
      <c r="DS1167" s="69"/>
      <c r="DT1167" s="69"/>
      <c r="DU1167" s="69"/>
      <c r="DV1167" s="69"/>
      <c r="DW1167" s="69"/>
      <c r="DX1167" s="69"/>
      <c r="DY1167" s="69"/>
      <c r="DZ1167" s="69"/>
      <c r="EA1167" s="69"/>
      <c r="EB1167" s="69"/>
      <c r="EC1167" s="69"/>
      <c r="ED1167" s="69"/>
      <c r="EE1167" s="69"/>
      <c r="EF1167" s="69"/>
      <c r="EG1167" s="69"/>
      <c r="EH1167" s="69"/>
      <c r="EI1167" s="69"/>
      <c r="EJ1167" s="69"/>
      <c r="EK1167" s="69"/>
      <c r="EL1167" s="69"/>
      <c r="EM1167" s="69"/>
      <c r="EN1167" s="69"/>
      <c r="EO1167" s="69"/>
      <c r="EP1167" s="69"/>
      <c r="EQ1167" s="69"/>
      <c r="ER1167" s="69"/>
      <c r="ES1167" s="69"/>
      <c r="ET1167" s="69"/>
      <c r="EU1167" s="69"/>
      <c r="EV1167" s="69"/>
      <c r="EW1167" s="69"/>
      <c r="EX1167" s="69"/>
      <c r="EY1167" s="69"/>
      <c r="EZ1167" s="69"/>
      <c r="FA1167" s="69"/>
      <c r="FB1167" s="69"/>
      <c r="FC1167" s="69"/>
      <c r="FD1167" s="69"/>
      <c r="FE1167" s="69"/>
      <c r="FF1167" s="69"/>
      <c r="FG1167" s="69"/>
      <c r="FH1167" s="69"/>
      <c r="FI1167" s="69"/>
      <c r="FJ1167" s="69"/>
      <c r="FK1167" s="69"/>
      <c r="FL1167" s="69"/>
      <c r="FM1167" s="69"/>
      <c r="FN1167" s="69"/>
      <c r="FO1167" s="69"/>
      <c r="FP1167" s="69"/>
      <c r="FQ1167" s="69"/>
      <c r="FR1167" s="69"/>
      <c r="FS1167" s="69"/>
      <c r="FT1167" s="69"/>
      <c r="FU1167" s="69"/>
      <c r="FV1167" s="69"/>
      <c r="FW1167" s="69"/>
      <c r="FX1167" s="69"/>
      <c r="FY1167" s="69"/>
      <c r="FZ1167" s="69"/>
      <c r="GA1167" s="69"/>
      <c r="GB1167" s="69"/>
      <c r="GC1167" s="69"/>
      <c r="GD1167" s="69"/>
      <c r="GE1167" s="69"/>
      <c r="GF1167" s="69"/>
      <c r="GG1167" s="69"/>
      <c r="GH1167" s="69"/>
      <c r="GI1167" s="69"/>
      <c r="GJ1167" s="69"/>
      <c r="GK1167" s="69"/>
      <c r="GL1167" s="69"/>
      <c r="GM1167" s="69"/>
      <c r="GN1167" s="69"/>
      <c r="GO1167" s="69"/>
      <c r="GP1167" s="69"/>
      <c r="GQ1167" s="69"/>
      <c r="GR1167" s="69"/>
      <c r="GS1167" s="69"/>
      <c r="GT1167" s="69"/>
      <c r="GU1167" s="69"/>
      <c r="GV1167" s="69"/>
      <c r="GW1167" s="69"/>
      <c r="GX1167" s="69"/>
      <c r="GY1167" s="69"/>
      <c r="GZ1167" s="69"/>
      <c r="HA1167" s="69"/>
      <c r="HB1167" s="69"/>
      <c r="HC1167" s="69"/>
      <c r="HD1167" s="69"/>
      <c r="HE1167" s="69"/>
      <c r="HF1167" s="69"/>
      <c r="HG1167" s="69"/>
      <c r="HH1167" s="69"/>
      <c r="HI1167" s="69"/>
      <c r="HJ1167" s="69"/>
      <c r="HK1167" s="69"/>
      <c r="HL1167" s="69"/>
      <c r="HM1167" s="69"/>
      <c r="HN1167" s="69"/>
      <c r="HO1167" s="69"/>
      <c r="HP1167" s="69"/>
      <c r="HQ1167" s="69"/>
      <c r="HR1167" s="69"/>
      <c r="HS1167" s="69"/>
      <c r="HT1167" s="69"/>
      <c r="HU1167" s="69"/>
    </row>
    <row r="1168" spans="1:229" s="72" customFormat="1" ht="16.5" customHeight="1">
      <c r="A1168" s="40">
        <v>43987</v>
      </c>
      <c r="B1168" s="6" t="s">
        <v>245</v>
      </c>
      <c r="C1168" s="6">
        <v>20</v>
      </c>
      <c r="D1168" s="6">
        <v>21200</v>
      </c>
      <c r="E1168" s="60">
        <v>350</v>
      </c>
      <c r="F1168" s="60">
        <v>400</v>
      </c>
      <c r="G1168" s="60">
        <v>450</v>
      </c>
      <c r="H1168" s="7">
        <v>1000</v>
      </c>
      <c r="I1168" s="7">
        <v>0</v>
      </c>
      <c r="J1168" s="7">
        <v>1000</v>
      </c>
      <c r="K1168" s="17" t="s">
        <v>41</v>
      </c>
      <c r="L1168" s="21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  <c r="AA1168" s="69"/>
      <c r="AB1168" s="69"/>
      <c r="AC1168" s="69"/>
      <c r="AD1168" s="69"/>
      <c r="AE1168" s="69"/>
      <c r="AF1168" s="69"/>
      <c r="AG1168" s="69"/>
      <c r="AH1168" s="69"/>
      <c r="AI1168" s="69"/>
      <c r="AJ1168" s="69"/>
      <c r="AK1168" s="69"/>
      <c r="AL1168" s="69"/>
      <c r="AM1168" s="69"/>
      <c r="AN1168" s="69"/>
      <c r="AO1168" s="69"/>
      <c r="AP1168" s="69"/>
      <c r="AQ1168" s="69"/>
      <c r="AR1168" s="69"/>
      <c r="AS1168" s="69"/>
      <c r="AT1168" s="69"/>
      <c r="AU1168" s="69"/>
      <c r="AV1168" s="69"/>
      <c r="AW1168" s="69"/>
      <c r="AX1168" s="69"/>
      <c r="AY1168" s="69"/>
      <c r="AZ1168" s="69"/>
      <c r="BA1168" s="69"/>
      <c r="BB1168" s="69"/>
      <c r="BC1168" s="69"/>
      <c r="BD1168" s="69"/>
      <c r="BE1168" s="69"/>
      <c r="BF1168" s="69"/>
      <c r="BG1168" s="69"/>
      <c r="BH1168" s="69"/>
      <c r="BI1168" s="69"/>
      <c r="BJ1168" s="69"/>
      <c r="BK1168" s="69"/>
      <c r="BL1168" s="69"/>
      <c r="BM1168" s="69"/>
      <c r="BN1168" s="69"/>
      <c r="BO1168" s="69"/>
      <c r="BP1168" s="69"/>
      <c r="BQ1168" s="69"/>
      <c r="BR1168" s="69"/>
      <c r="BS1168" s="69"/>
      <c r="BT1168" s="69"/>
      <c r="BU1168" s="69"/>
      <c r="BV1168" s="69"/>
      <c r="BW1168" s="69"/>
      <c r="BX1168" s="69"/>
      <c r="BY1168" s="69"/>
      <c r="BZ1168" s="69"/>
      <c r="CA1168" s="69"/>
      <c r="CB1168" s="69"/>
      <c r="CC1168" s="69"/>
      <c r="CD1168" s="69"/>
      <c r="CE1168" s="69"/>
      <c r="CF1168" s="69"/>
      <c r="CG1168" s="69"/>
      <c r="CH1168" s="69"/>
      <c r="CI1168" s="69"/>
      <c r="CJ1168" s="69"/>
      <c r="CK1168" s="69"/>
      <c r="CL1168" s="69"/>
      <c r="CM1168" s="69"/>
      <c r="CN1168" s="69"/>
      <c r="CO1168" s="69"/>
      <c r="CP1168" s="69"/>
      <c r="CQ1168" s="69"/>
      <c r="CR1168" s="69"/>
      <c r="CS1168" s="69"/>
      <c r="CT1168" s="69"/>
      <c r="CU1168" s="69"/>
      <c r="CV1168" s="69"/>
      <c r="CW1168" s="69"/>
      <c r="CX1168" s="69"/>
      <c r="CY1168" s="69"/>
      <c r="CZ1168" s="69"/>
      <c r="DA1168" s="69"/>
      <c r="DB1168" s="69"/>
      <c r="DC1168" s="69"/>
      <c r="DD1168" s="69"/>
      <c r="DE1168" s="69"/>
      <c r="DF1168" s="69"/>
      <c r="DG1168" s="69"/>
      <c r="DH1168" s="69"/>
      <c r="DI1168" s="69"/>
      <c r="DJ1168" s="69"/>
      <c r="DK1168" s="69"/>
      <c r="DL1168" s="69"/>
      <c r="DM1168" s="69"/>
      <c r="DN1168" s="69"/>
      <c r="DO1168" s="69"/>
      <c r="DP1168" s="69"/>
      <c r="DQ1168" s="69"/>
      <c r="DR1168" s="69"/>
      <c r="DS1168" s="69"/>
      <c r="DT1168" s="69"/>
      <c r="DU1168" s="69"/>
      <c r="DV1168" s="69"/>
      <c r="DW1168" s="69"/>
      <c r="DX1168" s="69"/>
      <c r="DY1168" s="69"/>
      <c r="DZ1168" s="69"/>
      <c r="EA1168" s="69"/>
      <c r="EB1168" s="69"/>
      <c r="EC1168" s="69"/>
      <c r="ED1168" s="69"/>
      <c r="EE1168" s="69"/>
      <c r="EF1168" s="69"/>
      <c r="EG1168" s="69"/>
      <c r="EH1168" s="69"/>
      <c r="EI1168" s="69"/>
      <c r="EJ1168" s="69"/>
      <c r="EK1168" s="69"/>
      <c r="EL1168" s="69"/>
      <c r="EM1168" s="69"/>
      <c r="EN1168" s="69"/>
      <c r="EO1168" s="69"/>
      <c r="EP1168" s="69"/>
      <c r="EQ1168" s="69"/>
      <c r="ER1168" s="69"/>
      <c r="ES1168" s="69"/>
      <c r="ET1168" s="69"/>
      <c r="EU1168" s="69"/>
      <c r="EV1168" s="69"/>
      <c r="EW1168" s="69"/>
      <c r="EX1168" s="69"/>
      <c r="EY1168" s="69"/>
      <c r="EZ1168" s="69"/>
      <c r="FA1168" s="69"/>
      <c r="FB1168" s="69"/>
      <c r="FC1168" s="69"/>
      <c r="FD1168" s="69"/>
      <c r="FE1168" s="69"/>
      <c r="FF1168" s="69"/>
      <c r="FG1168" s="69"/>
      <c r="FH1168" s="69"/>
      <c r="FI1168" s="69"/>
      <c r="FJ1168" s="69"/>
      <c r="FK1168" s="69"/>
      <c r="FL1168" s="69"/>
      <c r="FM1168" s="69"/>
      <c r="FN1168" s="69"/>
      <c r="FO1168" s="69"/>
      <c r="FP1168" s="69"/>
      <c r="FQ1168" s="69"/>
      <c r="FR1168" s="69"/>
      <c r="FS1168" s="69"/>
      <c r="FT1168" s="69"/>
      <c r="FU1168" s="69"/>
      <c r="FV1168" s="69"/>
      <c r="FW1168" s="69"/>
      <c r="FX1168" s="69"/>
      <c r="FY1168" s="69"/>
      <c r="FZ1168" s="69"/>
      <c r="GA1168" s="69"/>
      <c r="GB1168" s="69"/>
      <c r="GC1168" s="69"/>
      <c r="GD1168" s="69"/>
      <c r="GE1168" s="69"/>
      <c r="GF1168" s="69"/>
      <c r="GG1168" s="69"/>
      <c r="GH1168" s="69"/>
      <c r="GI1168" s="69"/>
      <c r="GJ1168" s="69"/>
      <c r="GK1168" s="69"/>
      <c r="GL1168" s="69"/>
      <c r="GM1168" s="69"/>
      <c r="GN1168" s="69"/>
      <c r="GO1168" s="69"/>
      <c r="GP1168" s="69"/>
      <c r="GQ1168" s="69"/>
      <c r="GR1168" s="69"/>
      <c r="GS1168" s="69"/>
      <c r="GT1168" s="69"/>
      <c r="GU1168" s="69"/>
      <c r="GV1168" s="69"/>
      <c r="GW1168" s="69"/>
      <c r="GX1168" s="69"/>
      <c r="GY1168" s="69"/>
      <c r="GZ1168" s="69"/>
      <c r="HA1168" s="69"/>
      <c r="HB1168" s="69"/>
      <c r="HC1168" s="69"/>
      <c r="HD1168" s="69"/>
      <c r="HE1168" s="69"/>
      <c r="HF1168" s="69"/>
      <c r="HG1168" s="69"/>
      <c r="HH1168" s="69"/>
      <c r="HI1168" s="69"/>
      <c r="HJ1168" s="69"/>
      <c r="HK1168" s="69"/>
      <c r="HL1168" s="69"/>
      <c r="HM1168" s="69"/>
      <c r="HN1168" s="69"/>
      <c r="HO1168" s="69"/>
      <c r="HP1168" s="69"/>
      <c r="HQ1168" s="69"/>
      <c r="HR1168" s="69"/>
      <c r="HS1168" s="69"/>
      <c r="HT1168" s="69"/>
      <c r="HU1168" s="69"/>
    </row>
    <row r="1169" spans="1:229" s="72" customFormat="1" ht="16.5" customHeight="1">
      <c r="A1169" s="40">
        <v>43986</v>
      </c>
      <c r="B1169" s="6" t="s">
        <v>244</v>
      </c>
      <c r="C1169" s="6">
        <v>20</v>
      </c>
      <c r="D1169" s="6">
        <v>20800</v>
      </c>
      <c r="E1169" s="60">
        <v>225</v>
      </c>
      <c r="F1169" s="60">
        <v>275</v>
      </c>
      <c r="G1169" s="60">
        <v>325</v>
      </c>
      <c r="H1169" s="7">
        <v>1000</v>
      </c>
      <c r="I1169" s="7">
        <v>1000</v>
      </c>
      <c r="J1169" s="4">
        <v>2000</v>
      </c>
      <c r="K1169" s="17" t="s">
        <v>40</v>
      </c>
      <c r="L1169" s="21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  <c r="AA1169" s="69"/>
      <c r="AB1169" s="69"/>
      <c r="AC1169" s="69"/>
      <c r="AD1169" s="69"/>
      <c r="AE1169" s="69"/>
      <c r="AF1169" s="69"/>
      <c r="AG1169" s="69"/>
      <c r="AH1169" s="69"/>
      <c r="AI1169" s="69"/>
      <c r="AJ1169" s="69"/>
      <c r="AK1169" s="69"/>
      <c r="AL1169" s="69"/>
      <c r="AM1169" s="69"/>
      <c r="AN1169" s="69"/>
      <c r="AO1169" s="69"/>
      <c r="AP1169" s="69"/>
      <c r="AQ1169" s="69"/>
      <c r="AR1169" s="69"/>
      <c r="AS1169" s="69"/>
      <c r="AT1169" s="69"/>
      <c r="AU1169" s="69"/>
      <c r="AV1169" s="69"/>
      <c r="AW1169" s="69"/>
      <c r="AX1169" s="69"/>
      <c r="AY1169" s="69"/>
      <c r="AZ1169" s="69"/>
      <c r="BA1169" s="69"/>
      <c r="BB1169" s="69"/>
      <c r="BC1169" s="69"/>
      <c r="BD1169" s="69"/>
      <c r="BE1169" s="69"/>
      <c r="BF1169" s="69"/>
      <c r="BG1169" s="69"/>
      <c r="BH1169" s="69"/>
      <c r="BI1169" s="69"/>
      <c r="BJ1169" s="69"/>
      <c r="BK1169" s="69"/>
      <c r="BL1169" s="69"/>
      <c r="BM1169" s="69"/>
      <c r="BN1169" s="69"/>
      <c r="BO1169" s="69"/>
      <c r="BP1169" s="69"/>
      <c r="BQ1169" s="69"/>
      <c r="BR1169" s="69"/>
      <c r="BS1169" s="69"/>
      <c r="BT1169" s="69"/>
      <c r="BU1169" s="69"/>
      <c r="BV1169" s="69"/>
      <c r="BW1169" s="69"/>
      <c r="BX1169" s="69"/>
      <c r="BY1169" s="69"/>
      <c r="BZ1169" s="69"/>
      <c r="CA1169" s="69"/>
      <c r="CB1169" s="69"/>
      <c r="CC1169" s="69"/>
      <c r="CD1169" s="69"/>
      <c r="CE1169" s="69"/>
      <c r="CF1169" s="69"/>
      <c r="CG1169" s="69"/>
      <c r="CH1169" s="69"/>
      <c r="CI1169" s="69"/>
      <c r="CJ1169" s="69"/>
      <c r="CK1169" s="69"/>
      <c r="CL1169" s="69"/>
      <c r="CM1169" s="69"/>
      <c r="CN1169" s="69"/>
      <c r="CO1169" s="69"/>
      <c r="CP1169" s="69"/>
      <c r="CQ1169" s="69"/>
      <c r="CR1169" s="69"/>
      <c r="CS1169" s="69"/>
      <c r="CT1169" s="69"/>
      <c r="CU1169" s="69"/>
      <c r="CV1169" s="69"/>
      <c r="CW1169" s="69"/>
      <c r="CX1169" s="69"/>
      <c r="CY1169" s="69"/>
      <c r="CZ1169" s="69"/>
      <c r="DA1169" s="69"/>
      <c r="DB1169" s="69"/>
      <c r="DC1169" s="69"/>
      <c r="DD1169" s="69"/>
      <c r="DE1169" s="69"/>
      <c r="DF1169" s="69"/>
      <c r="DG1169" s="69"/>
      <c r="DH1169" s="69"/>
      <c r="DI1169" s="69"/>
      <c r="DJ1169" s="69"/>
      <c r="DK1169" s="69"/>
      <c r="DL1169" s="69"/>
      <c r="DM1169" s="69"/>
      <c r="DN1169" s="69"/>
      <c r="DO1169" s="69"/>
      <c r="DP1169" s="69"/>
      <c r="DQ1169" s="69"/>
      <c r="DR1169" s="69"/>
      <c r="DS1169" s="69"/>
      <c r="DT1169" s="69"/>
      <c r="DU1169" s="69"/>
      <c r="DV1169" s="69"/>
      <c r="DW1169" s="69"/>
      <c r="DX1169" s="69"/>
      <c r="DY1169" s="69"/>
      <c r="DZ1169" s="69"/>
      <c r="EA1169" s="69"/>
      <c r="EB1169" s="69"/>
      <c r="EC1169" s="69"/>
      <c r="ED1169" s="69"/>
      <c r="EE1169" s="69"/>
      <c r="EF1169" s="69"/>
      <c r="EG1169" s="69"/>
      <c r="EH1169" s="69"/>
      <c r="EI1169" s="69"/>
      <c r="EJ1169" s="69"/>
      <c r="EK1169" s="69"/>
      <c r="EL1169" s="69"/>
      <c r="EM1169" s="69"/>
      <c r="EN1169" s="69"/>
      <c r="EO1169" s="69"/>
      <c r="EP1169" s="69"/>
      <c r="EQ1169" s="69"/>
      <c r="ER1169" s="69"/>
      <c r="ES1169" s="69"/>
      <c r="ET1169" s="69"/>
      <c r="EU1169" s="69"/>
      <c r="EV1169" s="69"/>
      <c r="EW1169" s="69"/>
      <c r="EX1169" s="69"/>
      <c r="EY1169" s="69"/>
      <c r="EZ1169" s="69"/>
      <c r="FA1169" s="69"/>
      <c r="FB1169" s="69"/>
      <c r="FC1169" s="69"/>
      <c r="FD1169" s="69"/>
      <c r="FE1169" s="69"/>
      <c r="FF1169" s="69"/>
      <c r="FG1169" s="69"/>
      <c r="FH1169" s="69"/>
      <c r="FI1169" s="69"/>
      <c r="FJ1169" s="69"/>
      <c r="FK1169" s="69"/>
      <c r="FL1169" s="69"/>
      <c r="FM1169" s="69"/>
      <c r="FN1169" s="69"/>
      <c r="FO1169" s="69"/>
      <c r="FP1169" s="69"/>
      <c r="FQ1169" s="69"/>
      <c r="FR1169" s="69"/>
      <c r="FS1169" s="69"/>
      <c r="FT1169" s="69"/>
      <c r="FU1169" s="69"/>
      <c r="FV1169" s="69"/>
      <c r="FW1169" s="69"/>
      <c r="FX1169" s="69"/>
      <c r="FY1169" s="69"/>
      <c r="FZ1169" s="69"/>
      <c r="GA1169" s="69"/>
      <c r="GB1169" s="69"/>
      <c r="GC1169" s="69"/>
      <c r="GD1169" s="69"/>
      <c r="GE1169" s="69"/>
      <c r="GF1169" s="69"/>
      <c r="GG1169" s="69"/>
      <c r="GH1169" s="69"/>
      <c r="GI1169" s="69"/>
      <c r="GJ1169" s="69"/>
      <c r="GK1169" s="69"/>
      <c r="GL1169" s="69"/>
      <c r="GM1169" s="69"/>
      <c r="GN1169" s="69"/>
      <c r="GO1169" s="69"/>
      <c r="GP1169" s="69"/>
      <c r="GQ1169" s="69"/>
      <c r="GR1169" s="69"/>
      <c r="GS1169" s="69"/>
      <c r="GT1169" s="69"/>
      <c r="GU1169" s="69"/>
      <c r="GV1169" s="69"/>
      <c r="GW1169" s="69"/>
      <c r="GX1169" s="69"/>
      <c r="GY1169" s="69"/>
      <c r="GZ1169" s="69"/>
      <c r="HA1169" s="69"/>
      <c r="HB1169" s="69"/>
      <c r="HC1169" s="69"/>
      <c r="HD1169" s="69"/>
      <c r="HE1169" s="69"/>
      <c r="HF1169" s="69"/>
      <c r="HG1169" s="69"/>
      <c r="HH1169" s="69"/>
      <c r="HI1169" s="69"/>
      <c r="HJ1169" s="69"/>
      <c r="HK1169" s="69"/>
      <c r="HL1169" s="69"/>
      <c r="HM1169" s="69"/>
      <c r="HN1169" s="69"/>
      <c r="HO1169" s="69"/>
      <c r="HP1169" s="69"/>
      <c r="HQ1169" s="69"/>
      <c r="HR1169" s="69"/>
      <c r="HS1169" s="69"/>
      <c r="HT1169" s="69"/>
      <c r="HU1169" s="69"/>
    </row>
    <row r="1170" spans="1:229" s="72" customFormat="1" ht="16.5" customHeight="1">
      <c r="A1170" s="40">
        <v>43986</v>
      </c>
      <c r="B1170" s="6" t="s">
        <v>244</v>
      </c>
      <c r="C1170" s="6">
        <v>20</v>
      </c>
      <c r="D1170" s="6">
        <v>21000</v>
      </c>
      <c r="E1170" s="60">
        <v>175</v>
      </c>
      <c r="F1170" s="60">
        <v>225</v>
      </c>
      <c r="G1170" s="60">
        <v>275</v>
      </c>
      <c r="H1170" s="7">
        <v>1000</v>
      </c>
      <c r="I1170" s="7">
        <v>1000</v>
      </c>
      <c r="J1170" s="4">
        <v>2000</v>
      </c>
      <c r="K1170" s="17" t="s">
        <v>40</v>
      </c>
      <c r="L1170" s="21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  <c r="AA1170" s="69"/>
      <c r="AB1170" s="69"/>
      <c r="AC1170" s="69"/>
      <c r="AD1170" s="69"/>
      <c r="AE1170" s="69"/>
      <c r="AF1170" s="69"/>
      <c r="AG1170" s="69"/>
      <c r="AH1170" s="69"/>
      <c r="AI1170" s="69"/>
      <c r="AJ1170" s="69"/>
      <c r="AK1170" s="69"/>
      <c r="AL1170" s="69"/>
      <c r="AM1170" s="69"/>
      <c r="AN1170" s="69"/>
      <c r="AO1170" s="69"/>
      <c r="AP1170" s="69"/>
      <c r="AQ1170" s="69"/>
      <c r="AR1170" s="69"/>
      <c r="AS1170" s="69"/>
      <c r="AT1170" s="69"/>
      <c r="AU1170" s="69"/>
      <c r="AV1170" s="69"/>
      <c r="AW1170" s="69"/>
      <c r="AX1170" s="69"/>
      <c r="AY1170" s="69"/>
      <c r="AZ1170" s="69"/>
      <c r="BA1170" s="69"/>
      <c r="BB1170" s="69"/>
      <c r="BC1170" s="69"/>
      <c r="BD1170" s="69"/>
      <c r="BE1170" s="69"/>
      <c r="BF1170" s="69"/>
      <c r="BG1170" s="69"/>
      <c r="BH1170" s="69"/>
      <c r="BI1170" s="69"/>
      <c r="BJ1170" s="69"/>
      <c r="BK1170" s="69"/>
      <c r="BL1170" s="69"/>
      <c r="BM1170" s="69"/>
      <c r="BN1170" s="69"/>
      <c r="BO1170" s="69"/>
      <c r="BP1170" s="69"/>
      <c r="BQ1170" s="69"/>
      <c r="BR1170" s="69"/>
      <c r="BS1170" s="69"/>
      <c r="BT1170" s="69"/>
      <c r="BU1170" s="69"/>
      <c r="BV1170" s="69"/>
      <c r="BW1170" s="69"/>
      <c r="BX1170" s="69"/>
      <c r="BY1170" s="69"/>
      <c r="BZ1170" s="69"/>
      <c r="CA1170" s="69"/>
      <c r="CB1170" s="69"/>
      <c r="CC1170" s="69"/>
      <c r="CD1170" s="69"/>
      <c r="CE1170" s="69"/>
      <c r="CF1170" s="69"/>
      <c r="CG1170" s="69"/>
      <c r="CH1170" s="69"/>
      <c r="CI1170" s="69"/>
      <c r="CJ1170" s="69"/>
      <c r="CK1170" s="69"/>
      <c r="CL1170" s="69"/>
      <c r="CM1170" s="69"/>
      <c r="CN1170" s="69"/>
      <c r="CO1170" s="69"/>
      <c r="CP1170" s="69"/>
      <c r="CQ1170" s="69"/>
      <c r="CR1170" s="69"/>
      <c r="CS1170" s="69"/>
      <c r="CT1170" s="69"/>
      <c r="CU1170" s="69"/>
      <c r="CV1170" s="69"/>
      <c r="CW1170" s="69"/>
      <c r="CX1170" s="69"/>
      <c r="CY1170" s="69"/>
      <c r="CZ1170" s="69"/>
      <c r="DA1170" s="69"/>
      <c r="DB1170" s="69"/>
      <c r="DC1170" s="69"/>
      <c r="DD1170" s="69"/>
      <c r="DE1170" s="69"/>
      <c r="DF1170" s="69"/>
      <c r="DG1170" s="69"/>
      <c r="DH1170" s="69"/>
      <c r="DI1170" s="69"/>
      <c r="DJ1170" s="69"/>
      <c r="DK1170" s="69"/>
      <c r="DL1170" s="69"/>
      <c r="DM1170" s="69"/>
      <c r="DN1170" s="69"/>
      <c r="DO1170" s="69"/>
      <c r="DP1170" s="69"/>
      <c r="DQ1170" s="69"/>
      <c r="DR1170" s="69"/>
      <c r="DS1170" s="69"/>
      <c r="DT1170" s="69"/>
      <c r="DU1170" s="69"/>
      <c r="DV1170" s="69"/>
      <c r="DW1170" s="69"/>
      <c r="DX1170" s="69"/>
      <c r="DY1170" s="69"/>
      <c r="DZ1170" s="69"/>
      <c r="EA1170" s="69"/>
      <c r="EB1170" s="69"/>
      <c r="EC1170" s="69"/>
      <c r="ED1170" s="69"/>
      <c r="EE1170" s="69"/>
      <c r="EF1170" s="69"/>
      <c r="EG1170" s="69"/>
      <c r="EH1170" s="69"/>
      <c r="EI1170" s="69"/>
      <c r="EJ1170" s="69"/>
      <c r="EK1170" s="69"/>
      <c r="EL1170" s="69"/>
      <c r="EM1170" s="69"/>
      <c r="EN1170" s="69"/>
      <c r="EO1170" s="69"/>
      <c r="EP1170" s="69"/>
      <c r="EQ1170" s="69"/>
      <c r="ER1170" s="69"/>
      <c r="ES1170" s="69"/>
      <c r="ET1170" s="69"/>
      <c r="EU1170" s="69"/>
      <c r="EV1170" s="69"/>
      <c r="EW1170" s="69"/>
      <c r="EX1170" s="69"/>
      <c r="EY1170" s="69"/>
      <c r="EZ1170" s="69"/>
      <c r="FA1170" s="69"/>
      <c r="FB1170" s="69"/>
      <c r="FC1170" s="69"/>
      <c r="FD1170" s="69"/>
      <c r="FE1170" s="69"/>
      <c r="FF1170" s="69"/>
      <c r="FG1170" s="69"/>
      <c r="FH1170" s="69"/>
      <c r="FI1170" s="69"/>
      <c r="FJ1170" s="69"/>
      <c r="FK1170" s="69"/>
      <c r="FL1170" s="69"/>
      <c r="FM1170" s="69"/>
      <c r="FN1170" s="69"/>
      <c r="FO1170" s="69"/>
      <c r="FP1170" s="69"/>
      <c r="FQ1170" s="69"/>
      <c r="FR1170" s="69"/>
      <c r="FS1170" s="69"/>
      <c r="FT1170" s="69"/>
      <c r="FU1170" s="69"/>
      <c r="FV1170" s="69"/>
      <c r="FW1170" s="69"/>
      <c r="FX1170" s="69"/>
      <c r="FY1170" s="69"/>
      <c r="FZ1170" s="69"/>
      <c r="GA1170" s="69"/>
      <c r="GB1170" s="69"/>
      <c r="GC1170" s="69"/>
      <c r="GD1170" s="69"/>
      <c r="GE1170" s="69"/>
      <c r="GF1170" s="69"/>
      <c r="GG1170" s="69"/>
      <c r="GH1170" s="69"/>
      <c r="GI1170" s="69"/>
      <c r="GJ1170" s="69"/>
      <c r="GK1170" s="69"/>
      <c r="GL1170" s="69"/>
      <c r="GM1170" s="69"/>
      <c r="GN1170" s="69"/>
      <c r="GO1170" s="69"/>
      <c r="GP1170" s="69"/>
      <c r="GQ1170" s="69"/>
      <c r="GR1170" s="69"/>
      <c r="GS1170" s="69"/>
      <c r="GT1170" s="69"/>
      <c r="GU1170" s="69"/>
      <c r="GV1170" s="69"/>
      <c r="GW1170" s="69"/>
      <c r="GX1170" s="69"/>
      <c r="GY1170" s="69"/>
      <c r="GZ1170" s="69"/>
      <c r="HA1170" s="69"/>
      <c r="HB1170" s="69"/>
      <c r="HC1170" s="69"/>
      <c r="HD1170" s="69"/>
      <c r="HE1170" s="69"/>
      <c r="HF1170" s="69"/>
      <c r="HG1170" s="69"/>
      <c r="HH1170" s="69"/>
      <c r="HI1170" s="69"/>
      <c r="HJ1170" s="69"/>
      <c r="HK1170" s="69"/>
      <c r="HL1170" s="69"/>
      <c r="HM1170" s="69"/>
      <c r="HN1170" s="69"/>
      <c r="HO1170" s="69"/>
      <c r="HP1170" s="69"/>
      <c r="HQ1170" s="69"/>
      <c r="HR1170" s="69"/>
      <c r="HS1170" s="69"/>
      <c r="HT1170" s="69"/>
      <c r="HU1170" s="69"/>
    </row>
    <row r="1171" spans="1:229" s="72" customFormat="1" ht="16.5" customHeight="1">
      <c r="A1171" s="40">
        <v>43986</v>
      </c>
      <c r="B1171" s="6" t="s">
        <v>242</v>
      </c>
      <c r="C1171" s="6">
        <v>75</v>
      </c>
      <c r="D1171" s="6">
        <v>9900</v>
      </c>
      <c r="E1171" s="60">
        <v>200</v>
      </c>
      <c r="F1171" s="60">
        <v>230</v>
      </c>
      <c r="G1171" s="60">
        <v>260</v>
      </c>
      <c r="H1171" s="7">
        <v>0</v>
      </c>
      <c r="I1171" s="7">
        <v>0</v>
      </c>
      <c r="J1171" s="4">
        <v>0</v>
      </c>
      <c r="K1171" s="17" t="s">
        <v>42</v>
      </c>
      <c r="L1171" s="21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  <c r="AA1171" s="69"/>
      <c r="AB1171" s="69"/>
      <c r="AC1171" s="69"/>
      <c r="AD1171" s="69"/>
      <c r="AE1171" s="69"/>
      <c r="AF1171" s="69"/>
      <c r="AG1171" s="69"/>
      <c r="AH1171" s="69"/>
      <c r="AI1171" s="69"/>
      <c r="AJ1171" s="69"/>
      <c r="AK1171" s="69"/>
      <c r="AL1171" s="69"/>
      <c r="AM1171" s="69"/>
      <c r="AN1171" s="69"/>
      <c r="AO1171" s="69"/>
      <c r="AP1171" s="69"/>
      <c r="AQ1171" s="69"/>
      <c r="AR1171" s="69"/>
      <c r="AS1171" s="69"/>
      <c r="AT1171" s="69"/>
      <c r="AU1171" s="69"/>
      <c r="AV1171" s="69"/>
      <c r="AW1171" s="69"/>
      <c r="AX1171" s="69"/>
      <c r="AY1171" s="69"/>
      <c r="AZ1171" s="69"/>
      <c r="BA1171" s="69"/>
      <c r="BB1171" s="69"/>
      <c r="BC1171" s="69"/>
      <c r="BD1171" s="69"/>
      <c r="BE1171" s="69"/>
      <c r="BF1171" s="69"/>
      <c r="BG1171" s="69"/>
      <c r="BH1171" s="69"/>
      <c r="BI1171" s="69"/>
      <c r="BJ1171" s="69"/>
      <c r="BK1171" s="69"/>
      <c r="BL1171" s="69"/>
      <c r="BM1171" s="69"/>
      <c r="BN1171" s="69"/>
      <c r="BO1171" s="69"/>
      <c r="BP1171" s="69"/>
      <c r="BQ1171" s="69"/>
      <c r="BR1171" s="69"/>
      <c r="BS1171" s="69"/>
      <c r="BT1171" s="69"/>
      <c r="BU1171" s="69"/>
      <c r="BV1171" s="69"/>
      <c r="BW1171" s="69"/>
      <c r="BX1171" s="69"/>
      <c r="BY1171" s="69"/>
      <c r="BZ1171" s="69"/>
      <c r="CA1171" s="69"/>
      <c r="CB1171" s="69"/>
      <c r="CC1171" s="69"/>
      <c r="CD1171" s="69"/>
      <c r="CE1171" s="69"/>
      <c r="CF1171" s="69"/>
      <c r="CG1171" s="69"/>
      <c r="CH1171" s="69"/>
      <c r="CI1171" s="69"/>
      <c r="CJ1171" s="69"/>
      <c r="CK1171" s="69"/>
      <c r="CL1171" s="69"/>
      <c r="CM1171" s="69"/>
      <c r="CN1171" s="69"/>
      <c r="CO1171" s="69"/>
      <c r="CP1171" s="69"/>
      <c r="CQ1171" s="69"/>
      <c r="CR1171" s="69"/>
      <c r="CS1171" s="69"/>
      <c r="CT1171" s="69"/>
      <c r="CU1171" s="69"/>
      <c r="CV1171" s="69"/>
      <c r="CW1171" s="69"/>
      <c r="CX1171" s="69"/>
      <c r="CY1171" s="69"/>
      <c r="CZ1171" s="69"/>
      <c r="DA1171" s="69"/>
      <c r="DB1171" s="69"/>
      <c r="DC1171" s="69"/>
      <c r="DD1171" s="69"/>
      <c r="DE1171" s="69"/>
      <c r="DF1171" s="69"/>
      <c r="DG1171" s="69"/>
      <c r="DH1171" s="69"/>
      <c r="DI1171" s="69"/>
      <c r="DJ1171" s="69"/>
      <c r="DK1171" s="69"/>
      <c r="DL1171" s="69"/>
      <c r="DM1171" s="69"/>
      <c r="DN1171" s="69"/>
      <c r="DO1171" s="69"/>
      <c r="DP1171" s="69"/>
      <c r="DQ1171" s="69"/>
      <c r="DR1171" s="69"/>
      <c r="DS1171" s="69"/>
      <c r="DT1171" s="69"/>
      <c r="DU1171" s="69"/>
      <c r="DV1171" s="69"/>
      <c r="DW1171" s="69"/>
      <c r="DX1171" s="69"/>
      <c r="DY1171" s="69"/>
      <c r="DZ1171" s="69"/>
      <c r="EA1171" s="69"/>
      <c r="EB1171" s="69"/>
      <c r="EC1171" s="69"/>
      <c r="ED1171" s="69"/>
      <c r="EE1171" s="69"/>
      <c r="EF1171" s="69"/>
      <c r="EG1171" s="69"/>
      <c r="EH1171" s="69"/>
      <c r="EI1171" s="69"/>
      <c r="EJ1171" s="69"/>
      <c r="EK1171" s="69"/>
      <c r="EL1171" s="69"/>
      <c r="EM1171" s="69"/>
      <c r="EN1171" s="69"/>
      <c r="EO1171" s="69"/>
      <c r="EP1171" s="69"/>
      <c r="EQ1171" s="69"/>
      <c r="ER1171" s="69"/>
      <c r="ES1171" s="69"/>
      <c r="ET1171" s="69"/>
      <c r="EU1171" s="69"/>
      <c r="EV1171" s="69"/>
      <c r="EW1171" s="69"/>
      <c r="EX1171" s="69"/>
      <c r="EY1171" s="69"/>
      <c r="EZ1171" s="69"/>
      <c r="FA1171" s="69"/>
      <c r="FB1171" s="69"/>
      <c r="FC1171" s="69"/>
      <c r="FD1171" s="69"/>
      <c r="FE1171" s="69"/>
      <c r="FF1171" s="69"/>
      <c r="FG1171" s="69"/>
      <c r="FH1171" s="69"/>
      <c r="FI1171" s="69"/>
      <c r="FJ1171" s="69"/>
      <c r="FK1171" s="69"/>
      <c r="FL1171" s="69"/>
      <c r="FM1171" s="69"/>
      <c r="FN1171" s="69"/>
      <c r="FO1171" s="69"/>
      <c r="FP1171" s="69"/>
      <c r="FQ1171" s="69"/>
      <c r="FR1171" s="69"/>
      <c r="FS1171" s="69"/>
      <c r="FT1171" s="69"/>
      <c r="FU1171" s="69"/>
      <c r="FV1171" s="69"/>
      <c r="FW1171" s="69"/>
      <c r="FX1171" s="69"/>
      <c r="FY1171" s="69"/>
      <c r="FZ1171" s="69"/>
      <c r="GA1171" s="69"/>
      <c r="GB1171" s="69"/>
      <c r="GC1171" s="69"/>
      <c r="GD1171" s="69"/>
      <c r="GE1171" s="69"/>
      <c r="GF1171" s="69"/>
      <c r="GG1171" s="69"/>
      <c r="GH1171" s="69"/>
      <c r="GI1171" s="69"/>
      <c r="GJ1171" s="69"/>
      <c r="GK1171" s="69"/>
      <c r="GL1171" s="69"/>
      <c r="GM1171" s="69"/>
      <c r="GN1171" s="69"/>
      <c r="GO1171" s="69"/>
      <c r="GP1171" s="69"/>
      <c r="GQ1171" s="69"/>
      <c r="GR1171" s="69"/>
      <c r="GS1171" s="69"/>
      <c r="GT1171" s="69"/>
      <c r="GU1171" s="69"/>
      <c r="GV1171" s="69"/>
      <c r="GW1171" s="69"/>
      <c r="GX1171" s="69"/>
      <c r="GY1171" s="69"/>
      <c r="GZ1171" s="69"/>
      <c r="HA1171" s="69"/>
      <c r="HB1171" s="69"/>
      <c r="HC1171" s="69"/>
      <c r="HD1171" s="69"/>
      <c r="HE1171" s="69"/>
      <c r="HF1171" s="69"/>
      <c r="HG1171" s="69"/>
      <c r="HH1171" s="69"/>
      <c r="HI1171" s="69"/>
      <c r="HJ1171" s="69"/>
      <c r="HK1171" s="69"/>
      <c r="HL1171" s="69"/>
      <c r="HM1171" s="69"/>
      <c r="HN1171" s="69"/>
      <c r="HO1171" s="69"/>
      <c r="HP1171" s="69"/>
      <c r="HQ1171" s="69"/>
      <c r="HR1171" s="69"/>
      <c r="HS1171" s="69"/>
      <c r="HT1171" s="69"/>
      <c r="HU1171" s="69"/>
    </row>
    <row r="1172" spans="1:229" s="72" customFormat="1" ht="16.5" customHeight="1">
      <c r="A1172" s="40">
        <v>43985</v>
      </c>
      <c r="B1172" s="6" t="s">
        <v>243</v>
      </c>
      <c r="C1172" s="6">
        <v>75</v>
      </c>
      <c r="D1172" s="6">
        <v>9900</v>
      </c>
      <c r="E1172" s="60">
        <v>200</v>
      </c>
      <c r="F1172" s="60">
        <v>225</v>
      </c>
      <c r="G1172" s="60">
        <v>250</v>
      </c>
      <c r="H1172" s="7">
        <v>1875</v>
      </c>
      <c r="I1172" s="7">
        <v>0</v>
      </c>
      <c r="J1172" s="7">
        <v>1875</v>
      </c>
      <c r="K1172" s="17" t="s">
        <v>41</v>
      </c>
      <c r="L1172" s="21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  <c r="AA1172" s="69"/>
      <c r="AB1172" s="69"/>
      <c r="AC1172" s="69"/>
      <c r="AD1172" s="69"/>
      <c r="AE1172" s="69"/>
      <c r="AF1172" s="69"/>
      <c r="AG1172" s="69"/>
      <c r="AH1172" s="69"/>
      <c r="AI1172" s="69"/>
      <c r="AJ1172" s="69"/>
      <c r="AK1172" s="69"/>
      <c r="AL1172" s="69"/>
      <c r="AM1172" s="69"/>
      <c r="AN1172" s="69"/>
      <c r="AO1172" s="69"/>
      <c r="AP1172" s="69"/>
      <c r="AQ1172" s="69"/>
      <c r="AR1172" s="69"/>
      <c r="AS1172" s="69"/>
      <c r="AT1172" s="69"/>
      <c r="AU1172" s="69"/>
      <c r="AV1172" s="69"/>
      <c r="AW1172" s="69"/>
      <c r="AX1172" s="69"/>
      <c r="AY1172" s="69"/>
      <c r="AZ1172" s="69"/>
      <c r="BA1172" s="69"/>
      <c r="BB1172" s="69"/>
      <c r="BC1172" s="69"/>
      <c r="BD1172" s="69"/>
      <c r="BE1172" s="69"/>
      <c r="BF1172" s="69"/>
      <c r="BG1172" s="69"/>
      <c r="BH1172" s="69"/>
      <c r="BI1172" s="69"/>
      <c r="BJ1172" s="69"/>
      <c r="BK1172" s="69"/>
      <c r="BL1172" s="69"/>
      <c r="BM1172" s="69"/>
      <c r="BN1172" s="69"/>
      <c r="BO1172" s="69"/>
      <c r="BP1172" s="69"/>
      <c r="BQ1172" s="69"/>
      <c r="BR1172" s="69"/>
      <c r="BS1172" s="69"/>
      <c r="BT1172" s="69"/>
      <c r="BU1172" s="69"/>
      <c r="BV1172" s="69"/>
      <c r="BW1172" s="69"/>
      <c r="BX1172" s="69"/>
      <c r="BY1172" s="69"/>
      <c r="BZ1172" s="69"/>
      <c r="CA1172" s="69"/>
      <c r="CB1172" s="69"/>
      <c r="CC1172" s="69"/>
      <c r="CD1172" s="69"/>
      <c r="CE1172" s="69"/>
      <c r="CF1172" s="69"/>
      <c r="CG1172" s="69"/>
      <c r="CH1172" s="69"/>
      <c r="CI1172" s="69"/>
      <c r="CJ1172" s="69"/>
      <c r="CK1172" s="69"/>
      <c r="CL1172" s="69"/>
      <c r="CM1172" s="69"/>
      <c r="CN1172" s="69"/>
      <c r="CO1172" s="69"/>
      <c r="CP1172" s="69"/>
      <c r="CQ1172" s="69"/>
      <c r="CR1172" s="69"/>
      <c r="CS1172" s="69"/>
      <c r="CT1172" s="69"/>
      <c r="CU1172" s="69"/>
      <c r="CV1172" s="69"/>
      <c r="CW1172" s="69"/>
      <c r="CX1172" s="69"/>
      <c r="CY1172" s="69"/>
      <c r="CZ1172" s="69"/>
      <c r="DA1172" s="69"/>
      <c r="DB1172" s="69"/>
      <c r="DC1172" s="69"/>
      <c r="DD1172" s="69"/>
      <c r="DE1172" s="69"/>
      <c r="DF1172" s="69"/>
      <c r="DG1172" s="69"/>
      <c r="DH1172" s="69"/>
      <c r="DI1172" s="69"/>
      <c r="DJ1172" s="69"/>
      <c r="DK1172" s="69"/>
      <c r="DL1172" s="69"/>
      <c r="DM1172" s="69"/>
      <c r="DN1172" s="69"/>
      <c r="DO1172" s="69"/>
      <c r="DP1172" s="69"/>
      <c r="DQ1172" s="69"/>
      <c r="DR1172" s="69"/>
      <c r="DS1172" s="69"/>
      <c r="DT1172" s="69"/>
      <c r="DU1172" s="69"/>
      <c r="DV1172" s="69"/>
      <c r="DW1172" s="69"/>
      <c r="DX1172" s="69"/>
      <c r="DY1172" s="69"/>
      <c r="DZ1172" s="69"/>
      <c r="EA1172" s="69"/>
      <c r="EB1172" s="69"/>
      <c r="EC1172" s="69"/>
      <c r="ED1172" s="69"/>
      <c r="EE1172" s="69"/>
      <c r="EF1172" s="69"/>
      <c r="EG1172" s="69"/>
      <c r="EH1172" s="69"/>
      <c r="EI1172" s="69"/>
      <c r="EJ1172" s="69"/>
      <c r="EK1172" s="69"/>
      <c r="EL1172" s="69"/>
      <c r="EM1172" s="69"/>
      <c r="EN1172" s="69"/>
      <c r="EO1172" s="69"/>
      <c r="EP1172" s="69"/>
      <c r="EQ1172" s="69"/>
      <c r="ER1172" s="69"/>
      <c r="ES1172" s="69"/>
      <c r="ET1172" s="69"/>
      <c r="EU1172" s="69"/>
      <c r="EV1172" s="69"/>
      <c r="EW1172" s="69"/>
      <c r="EX1172" s="69"/>
      <c r="EY1172" s="69"/>
      <c r="EZ1172" s="69"/>
      <c r="FA1172" s="69"/>
      <c r="FB1172" s="69"/>
      <c r="FC1172" s="69"/>
      <c r="FD1172" s="69"/>
      <c r="FE1172" s="69"/>
      <c r="FF1172" s="69"/>
      <c r="FG1172" s="69"/>
      <c r="FH1172" s="69"/>
      <c r="FI1172" s="69"/>
      <c r="FJ1172" s="69"/>
      <c r="FK1172" s="69"/>
      <c r="FL1172" s="69"/>
      <c r="FM1172" s="69"/>
      <c r="FN1172" s="69"/>
      <c r="FO1172" s="69"/>
      <c r="FP1172" s="69"/>
      <c r="FQ1172" s="69"/>
      <c r="FR1172" s="69"/>
      <c r="FS1172" s="69"/>
      <c r="FT1172" s="69"/>
      <c r="FU1172" s="69"/>
      <c r="FV1172" s="69"/>
      <c r="FW1172" s="69"/>
      <c r="FX1172" s="69"/>
      <c r="FY1172" s="69"/>
      <c r="FZ1172" s="69"/>
      <c r="GA1172" s="69"/>
      <c r="GB1172" s="69"/>
      <c r="GC1172" s="69"/>
      <c r="GD1172" s="69"/>
      <c r="GE1172" s="69"/>
      <c r="GF1172" s="69"/>
      <c r="GG1172" s="69"/>
      <c r="GH1172" s="69"/>
      <c r="GI1172" s="69"/>
      <c r="GJ1172" s="69"/>
      <c r="GK1172" s="69"/>
      <c r="GL1172" s="69"/>
      <c r="GM1172" s="69"/>
      <c r="GN1172" s="69"/>
      <c r="GO1172" s="69"/>
      <c r="GP1172" s="69"/>
      <c r="GQ1172" s="69"/>
      <c r="GR1172" s="69"/>
      <c r="GS1172" s="69"/>
      <c r="GT1172" s="69"/>
      <c r="GU1172" s="69"/>
      <c r="GV1172" s="69"/>
      <c r="GW1172" s="69"/>
      <c r="GX1172" s="69"/>
      <c r="GY1172" s="69"/>
      <c r="GZ1172" s="69"/>
      <c r="HA1172" s="69"/>
      <c r="HB1172" s="69"/>
      <c r="HC1172" s="69"/>
      <c r="HD1172" s="69"/>
      <c r="HE1172" s="69"/>
      <c r="HF1172" s="69"/>
      <c r="HG1172" s="69"/>
      <c r="HH1172" s="69"/>
      <c r="HI1172" s="69"/>
      <c r="HJ1172" s="69"/>
      <c r="HK1172" s="69"/>
      <c r="HL1172" s="69"/>
      <c r="HM1172" s="69"/>
      <c r="HN1172" s="69"/>
      <c r="HO1172" s="69"/>
      <c r="HP1172" s="69"/>
      <c r="HQ1172" s="69"/>
      <c r="HR1172" s="69"/>
      <c r="HS1172" s="69"/>
      <c r="HT1172" s="69"/>
      <c r="HU1172" s="69"/>
    </row>
    <row r="1173" spans="1:229" s="72" customFormat="1" ht="16.5" customHeight="1">
      <c r="A1173" s="40">
        <v>43985</v>
      </c>
      <c r="B1173" s="6" t="s">
        <v>241</v>
      </c>
      <c r="C1173" s="6">
        <v>20</v>
      </c>
      <c r="D1173" s="6">
        <v>21100</v>
      </c>
      <c r="E1173" s="60">
        <v>250</v>
      </c>
      <c r="F1173" s="60">
        <v>300</v>
      </c>
      <c r="G1173" s="60">
        <v>350</v>
      </c>
      <c r="H1173" s="7">
        <v>1000</v>
      </c>
      <c r="I1173" s="7">
        <v>0</v>
      </c>
      <c r="J1173" s="7">
        <v>1000</v>
      </c>
      <c r="K1173" s="17" t="s">
        <v>41</v>
      </c>
      <c r="L1173" s="21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  <c r="AA1173" s="69"/>
      <c r="AB1173" s="69"/>
      <c r="AC1173" s="69"/>
      <c r="AD1173" s="69"/>
      <c r="AE1173" s="69"/>
      <c r="AF1173" s="69"/>
      <c r="AG1173" s="69"/>
      <c r="AH1173" s="69"/>
      <c r="AI1173" s="69"/>
      <c r="AJ1173" s="69"/>
      <c r="AK1173" s="69"/>
      <c r="AL1173" s="69"/>
      <c r="AM1173" s="69"/>
      <c r="AN1173" s="69"/>
      <c r="AO1173" s="69"/>
      <c r="AP1173" s="69"/>
      <c r="AQ1173" s="69"/>
      <c r="AR1173" s="69"/>
      <c r="AS1173" s="69"/>
      <c r="AT1173" s="69"/>
      <c r="AU1173" s="69"/>
      <c r="AV1173" s="69"/>
      <c r="AW1173" s="69"/>
      <c r="AX1173" s="69"/>
      <c r="AY1173" s="69"/>
      <c r="AZ1173" s="69"/>
      <c r="BA1173" s="69"/>
      <c r="BB1173" s="69"/>
      <c r="BC1173" s="69"/>
      <c r="BD1173" s="69"/>
      <c r="BE1173" s="69"/>
      <c r="BF1173" s="69"/>
      <c r="BG1173" s="69"/>
      <c r="BH1173" s="69"/>
      <c r="BI1173" s="69"/>
      <c r="BJ1173" s="69"/>
      <c r="BK1173" s="69"/>
      <c r="BL1173" s="69"/>
      <c r="BM1173" s="69"/>
      <c r="BN1173" s="69"/>
      <c r="BO1173" s="69"/>
      <c r="BP1173" s="69"/>
      <c r="BQ1173" s="69"/>
      <c r="BR1173" s="69"/>
      <c r="BS1173" s="69"/>
      <c r="BT1173" s="69"/>
      <c r="BU1173" s="69"/>
      <c r="BV1173" s="69"/>
      <c r="BW1173" s="69"/>
      <c r="BX1173" s="69"/>
      <c r="BY1173" s="69"/>
      <c r="BZ1173" s="69"/>
      <c r="CA1173" s="69"/>
      <c r="CB1173" s="69"/>
      <c r="CC1173" s="69"/>
      <c r="CD1173" s="69"/>
      <c r="CE1173" s="69"/>
      <c r="CF1173" s="69"/>
      <c r="CG1173" s="69"/>
      <c r="CH1173" s="69"/>
      <c r="CI1173" s="69"/>
      <c r="CJ1173" s="69"/>
      <c r="CK1173" s="69"/>
      <c r="CL1173" s="69"/>
      <c r="CM1173" s="69"/>
      <c r="CN1173" s="69"/>
      <c r="CO1173" s="69"/>
      <c r="CP1173" s="69"/>
      <c r="CQ1173" s="69"/>
      <c r="CR1173" s="69"/>
      <c r="CS1173" s="69"/>
      <c r="CT1173" s="69"/>
      <c r="CU1173" s="69"/>
      <c r="CV1173" s="69"/>
      <c r="CW1173" s="69"/>
      <c r="CX1173" s="69"/>
      <c r="CY1173" s="69"/>
      <c r="CZ1173" s="69"/>
      <c r="DA1173" s="69"/>
      <c r="DB1173" s="69"/>
      <c r="DC1173" s="69"/>
      <c r="DD1173" s="69"/>
      <c r="DE1173" s="69"/>
      <c r="DF1173" s="69"/>
      <c r="DG1173" s="69"/>
      <c r="DH1173" s="69"/>
      <c r="DI1173" s="69"/>
      <c r="DJ1173" s="69"/>
      <c r="DK1173" s="69"/>
      <c r="DL1173" s="69"/>
      <c r="DM1173" s="69"/>
      <c r="DN1173" s="69"/>
      <c r="DO1173" s="69"/>
      <c r="DP1173" s="69"/>
      <c r="DQ1173" s="69"/>
      <c r="DR1173" s="69"/>
      <c r="DS1173" s="69"/>
      <c r="DT1173" s="69"/>
      <c r="DU1173" s="69"/>
      <c r="DV1173" s="69"/>
      <c r="DW1173" s="69"/>
      <c r="DX1173" s="69"/>
      <c r="DY1173" s="69"/>
      <c r="DZ1173" s="69"/>
      <c r="EA1173" s="69"/>
      <c r="EB1173" s="69"/>
      <c r="EC1173" s="69"/>
      <c r="ED1173" s="69"/>
      <c r="EE1173" s="69"/>
      <c r="EF1173" s="69"/>
      <c r="EG1173" s="69"/>
      <c r="EH1173" s="69"/>
      <c r="EI1173" s="69"/>
      <c r="EJ1173" s="69"/>
      <c r="EK1173" s="69"/>
      <c r="EL1173" s="69"/>
      <c r="EM1173" s="69"/>
      <c r="EN1173" s="69"/>
      <c r="EO1173" s="69"/>
      <c r="EP1173" s="69"/>
      <c r="EQ1173" s="69"/>
      <c r="ER1173" s="69"/>
      <c r="ES1173" s="69"/>
      <c r="ET1173" s="69"/>
      <c r="EU1173" s="69"/>
      <c r="EV1173" s="69"/>
      <c r="EW1173" s="69"/>
      <c r="EX1173" s="69"/>
      <c r="EY1173" s="69"/>
      <c r="EZ1173" s="69"/>
      <c r="FA1173" s="69"/>
      <c r="FB1173" s="69"/>
      <c r="FC1173" s="69"/>
      <c r="FD1173" s="69"/>
      <c r="FE1173" s="69"/>
      <c r="FF1173" s="69"/>
      <c r="FG1173" s="69"/>
      <c r="FH1173" s="69"/>
      <c r="FI1173" s="69"/>
      <c r="FJ1173" s="69"/>
      <c r="FK1173" s="69"/>
      <c r="FL1173" s="69"/>
      <c r="FM1173" s="69"/>
      <c r="FN1173" s="69"/>
      <c r="FO1173" s="69"/>
      <c r="FP1173" s="69"/>
      <c r="FQ1173" s="69"/>
      <c r="FR1173" s="69"/>
      <c r="FS1173" s="69"/>
      <c r="FT1173" s="69"/>
      <c r="FU1173" s="69"/>
      <c r="FV1173" s="69"/>
      <c r="FW1173" s="69"/>
      <c r="FX1173" s="69"/>
      <c r="FY1173" s="69"/>
      <c r="FZ1173" s="69"/>
      <c r="GA1173" s="69"/>
      <c r="GB1173" s="69"/>
      <c r="GC1173" s="69"/>
      <c r="GD1173" s="69"/>
      <c r="GE1173" s="69"/>
      <c r="GF1173" s="69"/>
      <c r="GG1173" s="69"/>
      <c r="GH1173" s="69"/>
      <c r="GI1173" s="69"/>
      <c r="GJ1173" s="69"/>
      <c r="GK1173" s="69"/>
      <c r="GL1173" s="69"/>
      <c r="GM1173" s="69"/>
      <c r="GN1173" s="69"/>
      <c r="GO1173" s="69"/>
      <c r="GP1173" s="69"/>
      <c r="GQ1173" s="69"/>
      <c r="GR1173" s="69"/>
      <c r="GS1173" s="69"/>
      <c r="GT1173" s="69"/>
      <c r="GU1173" s="69"/>
      <c r="GV1173" s="69"/>
      <c r="GW1173" s="69"/>
      <c r="GX1173" s="69"/>
      <c r="GY1173" s="69"/>
      <c r="GZ1173" s="69"/>
      <c r="HA1173" s="69"/>
      <c r="HB1173" s="69"/>
      <c r="HC1173" s="69"/>
      <c r="HD1173" s="69"/>
      <c r="HE1173" s="69"/>
      <c r="HF1173" s="69"/>
      <c r="HG1173" s="69"/>
      <c r="HH1173" s="69"/>
      <c r="HI1173" s="69"/>
      <c r="HJ1173" s="69"/>
      <c r="HK1173" s="69"/>
      <c r="HL1173" s="69"/>
      <c r="HM1173" s="69"/>
      <c r="HN1173" s="69"/>
      <c r="HO1173" s="69"/>
      <c r="HP1173" s="69"/>
      <c r="HQ1173" s="69"/>
      <c r="HR1173" s="69"/>
      <c r="HS1173" s="69"/>
      <c r="HT1173" s="69"/>
      <c r="HU1173" s="69"/>
    </row>
    <row r="1174" spans="1:229" s="72" customFormat="1" ht="16.5" customHeight="1">
      <c r="A1174" s="40">
        <v>43980</v>
      </c>
      <c r="B1174" s="6" t="s">
        <v>240</v>
      </c>
      <c r="C1174" s="6">
        <v>75</v>
      </c>
      <c r="D1174" s="6">
        <v>9400</v>
      </c>
      <c r="E1174" s="60">
        <v>120</v>
      </c>
      <c r="F1174" s="60">
        <v>140</v>
      </c>
      <c r="G1174" s="60">
        <v>160</v>
      </c>
      <c r="H1174" s="7">
        <v>0</v>
      </c>
      <c r="I1174" s="7">
        <v>0</v>
      </c>
      <c r="J1174" s="4">
        <v>0</v>
      </c>
      <c r="K1174" s="17" t="s">
        <v>42</v>
      </c>
      <c r="L1174" s="21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  <c r="AA1174" s="69"/>
      <c r="AB1174" s="69"/>
      <c r="AC1174" s="69"/>
      <c r="AD1174" s="69"/>
      <c r="AE1174" s="69"/>
      <c r="AF1174" s="69"/>
      <c r="AG1174" s="69"/>
      <c r="AH1174" s="69"/>
      <c r="AI1174" s="69"/>
      <c r="AJ1174" s="69"/>
      <c r="AK1174" s="69"/>
      <c r="AL1174" s="69"/>
      <c r="AM1174" s="69"/>
      <c r="AN1174" s="69"/>
      <c r="AO1174" s="69"/>
      <c r="AP1174" s="69"/>
      <c r="AQ1174" s="69"/>
      <c r="AR1174" s="69"/>
      <c r="AS1174" s="69"/>
      <c r="AT1174" s="69"/>
      <c r="AU1174" s="69"/>
      <c r="AV1174" s="69"/>
      <c r="AW1174" s="69"/>
      <c r="AX1174" s="69"/>
      <c r="AY1174" s="69"/>
      <c r="AZ1174" s="69"/>
      <c r="BA1174" s="69"/>
      <c r="BB1174" s="69"/>
      <c r="BC1174" s="69"/>
      <c r="BD1174" s="69"/>
      <c r="BE1174" s="69"/>
      <c r="BF1174" s="69"/>
      <c r="BG1174" s="69"/>
      <c r="BH1174" s="69"/>
      <c r="BI1174" s="69"/>
      <c r="BJ1174" s="69"/>
      <c r="BK1174" s="69"/>
      <c r="BL1174" s="69"/>
      <c r="BM1174" s="69"/>
      <c r="BN1174" s="69"/>
      <c r="BO1174" s="69"/>
      <c r="BP1174" s="69"/>
      <c r="BQ1174" s="69"/>
      <c r="BR1174" s="69"/>
      <c r="BS1174" s="69"/>
      <c r="BT1174" s="69"/>
      <c r="BU1174" s="69"/>
      <c r="BV1174" s="69"/>
      <c r="BW1174" s="69"/>
      <c r="BX1174" s="69"/>
      <c r="BY1174" s="69"/>
      <c r="BZ1174" s="69"/>
      <c r="CA1174" s="69"/>
      <c r="CB1174" s="69"/>
      <c r="CC1174" s="69"/>
      <c r="CD1174" s="69"/>
      <c r="CE1174" s="69"/>
      <c r="CF1174" s="69"/>
      <c r="CG1174" s="69"/>
      <c r="CH1174" s="69"/>
      <c r="CI1174" s="69"/>
      <c r="CJ1174" s="69"/>
      <c r="CK1174" s="69"/>
      <c r="CL1174" s="69"/>
      <c r="CM1174" s="69"/>
      <c r="CN1174" s="69"/>
      <c r="CO1174" s="69"/>
      <c r="CP1174" s="69"/>
      <c r="CQ1174" s="69"/>
      <c r="CR1174" s="69"/>
      <c r="CS1174" s="69"/>
      <c r="CT1174" s="69"/>
      <c r="CU1174" s="69"/>
      <c r="CV1174" s="69"/>
      <c r="CW1174" s="69"/>
      <c r="CX1174" s="69"/>
      <c r="CY1174" s="69"/>
      <c r="CZ1174" s="69"/>
      <c r="DA1174" s="69"/>
      <c r="DB1174" s="69"/>
      <c r="DC1174" s="69"/>
      <c r="DD1174" s="69"/>
      <c r="DE1174" s="69"/>
      <c r="DF1174" s="69"/>
      <c r="DG1174" s="69"/>
      <c r="DH1174" s="69"/>
      <c r="DI1174" s="69"/>
      <c r="DJ1174" s="69"/>
      <c r="DK1174" s="69"/>
      <c r="DL1174" s="69"/>
      <c r="DM1174" s="69"/>
      <c r="DN1174" s="69"/>
      <c r="DO1174" s="69"/>
      <c r="DP1174" s="69"/>
      <c r="DQ1174" s="69"/>
      <c r="DR1174" s="69"/>
      <c r="DS1174" s="69"/>
      <c r="DT1174" s="69"/>
      <c r="DU1174" s="69"/>
      <c r="DV1174" s="69"/>
      <c r="DW1174" s="69"/>
      <c r="DX1174" s="69"/>
      <c r="DY1174" s="69"/>
      <c r="DZ1174" s="69"/>
      <c r="EA1174" s="69"/>
      <c r="EB1174" s="69"/>
      <c r="EC1174" s="69"/>
      <c r="ED1174" s="69"/>
      <c r="EE1174" s="69"/>
      <c r="EF1174" s="69"/>
      <c r="EG1174" s="69"/>
      <c r="EH1174" s="69"/>
      <c r="EI1174" s="69"/>
      <c r="EJ1174" s="69"/>
      <c r="EK1174" s="69"/>
      <c r="EL1174" s="69"/>
      <c r="EM1174" s="69"/>
      <c r="EN1174" s="69"/>
      <c r="EO1174" s="69"/>
      <c r="EP1174" s="69"/>
      <c r="EQ1174" s="69"/>
      <c r="ER1174" s="69"/>
      <c r="ES1174" s="69"/>
      <c r="ET1174" s="69"/>
      <c r="EU1174" s="69"/>
      <c r="EV1174" s="69"/>
      <c r="EW1174" s="69"/>
      <c r="EX1174" s="69"/>
      <c r="EY1174" s="69"/>
      <c r="EZ1174" s="69"/>
      <c r="FA1174" s="69"/>
      <c r="FB1174" s="69"/>
      <c r="FC1174" s="69"/>
      <c r="FD1174" s="69"/>
      <c r="FE1174" s="69"/>
      <c r="FF1174" s="69"/>
      <c r="FG1174" s="69"/>
      <c r="FH1174" s="69"/>
      <c r="FI1174" s="69"/>
      <c r="FJ1174" s="69"/>
      <c r="FK1174" s="69"/>
      <c r="FL1174" s="69"/>
      <c r="FM1174" s="69"/>
      <c r="FN1174" s="69"/>
      <c r="FO1174" s="69"/>
      <c r="FP1174" s="69"/>
      <c r="FQ1174" s="69"/>
      <c r="FR1174" s="69"/>
      <c r="FS1174" s="69"/>
      <c r="FT1174" s="69"/>
      <c r="FU1174" s="69"/>
      <c r="FV1174" s="69"/>
      <c r="FW1174" s="69"/>
      <c r="FX1174" s="69"/>
      <c r="FY1174" s="69"/>
      <c r="FZ1174" s="69"/>
      <c r="GA1174" s="69"/>
      <c r="GB1174" s="69"/>
      <c r="GC1174" s="69"/>
      <c r="GD1174" s="69"/>
      <c r="GE1174" s="69"/>
      <c r="GF1174" s="69"/>
      <c r="GG1174" s="69"/>
      <c r="GH1174" s="69"/>
      <c r="GI1174" s="69"/>
      <c r="GJ1174" s="69"/>
      <c r="GK1174" s="69"/>
      <c r="GL1174" s="69"/>
      <c r="GM1174" s="69"/>
      <c r="GN1174" s="69"/>
      <c r="GO1174" s="69"/>
      <c r="GP1174" s="69"/>
      <c r="GQ1174" s="69"/>
      <c r="GR1174" s="69"/>
      <c r="GS1174" s="69"/>
      <c r="GT1174" s="69"/>
      <c r="GU1174" s="69"/>
      <c r="GV1174" s="69"/>
      <c r="GW1174" s="69"/>
      <c r="GX1174" s="69"/>
      <c r="GY1174" s="69"/>
      <c r="GZ1174" s="69"/>
      <c r="HA1174" s="69"/>
      <c r="HB1174" s="69"/>
      <c r="HC1174" s="69"/>
      <c r="HD1174" s="69"/>
      <c r="HE1174" s="69"/>
      <c r="HF1174" s="69"/>
      <c r="HG1174" s="69"/>
      <c r="HH1174" s="69"/>
      <c r="HI1174" s="69"/>
      <c r="HJ1174" s="69"/>
      <c r="HK1174" s="69"/>
      <c r="HL1174" s="69"/>
      <c r="HM1174" s="69"/>
      <c r="HN1174" s="69"/>
      <c r="HO1174" s="69"/>
      <c r="HP1174" s="69"/>
      <c r="HQ1174" s="69"/>
      <c r="HR1174" s="69"/>
      <c r="HS1174" s="69"/>
      <c r="HT1174" s="69"/>
      <c r="HU1174" s="69"/>
    </row>
    <row r="1175" spans="1:229" s="72" customFormat="1" ht="16.5" customHeight="1">
      <c r="A1175" s="40">
        <v>43979</v>
      </c>
      <c r="B1175" s="6" t="s">
        <v>239</v>
      </c>
      <c r="C1175" s="6">
        <v>20</v>
      </c>
      <c r="D1175" s="6">
        <v>19200</v>
      </c>
      <c r="E1175" s="60">
        <v>75</v>
      </c>
      <c r="F1175" s="60">
        <v>125</v>
      </c>
      <c r="G1175" s="60">
        <v>175</v>
      </c>
      <c r="H1175" s="7">
        <v>1000</v>
      </c>
      <c r="I1175" s="7">
        <v>1000</v>
      </c>
      <c r="J1175" s="4">
        <v>2000</v>
      </c>
      <c r="K1175" s="17" t="s">
        <v>40</v>
      </c>
      <c r="L1175" s="21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  <c r="AA1175" s="69"/>
      <c r="AB1175" s="69"/>
      <c r="AC1175" s="69"/>
      <c r="AD1175" s="69"/>
      <c r="AE1175" s="69"/>
      <c r="AF1175" s="69"/>
      <c r="AG1175" s="69"/>
      <c r="AH1175" s="69"/>
      <c r="AI1175" s="69"/>
      <c r="AJ1175" s="69"/>
      <c r="AK1175" s="69"/>
      <c r="AL1175" s="69"/>
      <c r="AM1175" s="69"/>
      <c r="AN1175" s="69"/>
      <c r="AO1175" s="69"/>
      <c r="AP1175" s="69"/>
      <c r="AQ1175" s="69"/>
      <c r="AR1175" s="69"/>
      <c r="AS1175" s="69"/>
      <c r="AT1175" s="69"/>
      <c r="AU1175" s="69"/>
      <c r="AV1175" s="69"/>
      <c r="AW1175" s="69"/>
      <c r="AX1175" s="69"/>
      <c r="AY1175" s="69"/>
      <c r="AZ1175" s="69"/>
      <c r="BA1175" s="69"/>
      <c r="BB1175" s="69"/>
      <c r="BC1175" s="69"/>
      <c r="BD1175" s="69"/>
      <c r="BE1175" s="69"/>
      <c r="BF1175" s="69"/>
      <c r="BG1175" s="69"/>
      <c r="BH1175" s="69"/>
      <c r="BI1175" s="69"/>
      <c r="BJ1175" s="69"/>
      <c r="BK1175" s="69"/>
      <c r="BL1175" s="69"/>
      <c r="BM1175" s="69"/>
      <c r="BN1175" s="69"/>
      <c r="BO1175" s="69"/>
      <c r="BP1175" s="69"/>
      <c r="BQ1175" s="69"/>
      <c r="BR1175" s="69"/>
      <c r="BS1175" s="69"/>
      <c r="BT1175" s="69"/>
      <c r="BU1175" s="69"/>
      <c r="BV1175" s="69"/>
      <c r="BW1175" s="69"/>
      <c r="BX1175" s="69"/>
      <c r="BY1175" s="69"/>
      <c r="BZ1175" s="69"/>
      <c r="CA1175" s="69"/>
      <c r="CB1175" s="69"/>
      <c r="CC1175" s="69"/>
      <c r="CD1175" s="69"/>
      <c r="CE1175" s="69"/>
      <c r="CF1175" s="69"/>
      <c r="CG1175" s="69"/>
      <c r="CH1175" s="69"/>
      <c r="CI1175" s="69"/>
      <c r="CJ1175" s="69"/>
      <c r="CK1175" s="69"/>
      <c r="CL1175" s="69"/>
      <c r="CM1175" s="69"/>
      <c r="CN1175" s="69"/>
      <c r="CO1175" s="69"/>
      <c r="CP1175" s="69"/>
      <c r="CQ1175" s="69"/>
      <c r="CR1175" s="69"/>
      <c r="CS1175" s="69"/>
      <c r="CT1175" s="69"/>
      <c r="CU1175" s="69"/>
      <c r="CV1175" s="69"/>
      <c r="CW1175" s="69"/>
      <c r="CX1175" s="69"/>
      <c r="CY1175" s="69"/>
      <c r="CZ1175" s="69"/>
      <c r="DA1175" s="69"/>
      <c r="DB1175" s="69"/>
      <c r="DC1175" s="69"/>
      <c r="DD1175" s="69"/>
      <c r="DE1175" s="69"/>
      <c r="DF1175" s="69"/>
      <c r="DG1175" s="69"/>
      <c r="DH1175" s="69"/>
      <c r="DI1175" s="69"/>
      <c r="DJ1175" s="69"/>
      <c r="DK1175" s="69"/>
      <c r="DL1175" s="69"/>
      <c r="DM1175" s="69"/>
      <c r="DN1175" s="69"/>
      <c r="DO1175" s="69"/>
      <c r="DP1175" s="69"/>
      <c r="DQ1175" s="69"/>
      <c r="DR1175" s="69"/>
      <c r="DS1175" s="69"/>
      <c r="DT1175" s="69"/>
      <c r="DU1175" s="69"/>
      <c r="DV1175" s="69"/>
      <c r="DW1175" s="69"/>
      <c r="DX1175" s="69"/>
      <c r="DY1175" s="69"/>
      <c r="DZ1175" s="69"/>
      <c r="EA1175" s="69"/>
      <c r="EB1175" s="69"/>
      <c r="EC1175" s="69"/>
      <c r="ED1175" s="69"/>
      <c r="EE1175" s="69"/>
      <c r="EF1175" s="69"/>
      <c r="EG1175" s="69"/>
      <c r="EH1175" s="69"/>
      <c r="EI1175" s="69"/>
      <c r="EJ1175" s="69"/>
      <c r="EK1175" s="69"/>
      <c r="EL1175" s="69"/>
      <c r="EM1175" s="69"/>
      <c r="EN1175" s="69"/>
      <c r="EO1175" s="69"/>
      <c r="EP1175" s="69"/>
      <c r="EQ1175" s="69"/>
      <c r="ER1175" s="69"/>
      <c r="ES1175" s="69"/>
      <c r="ET1175" s="69"/>
      <c r="EU1175" s="69"/>
      <c r="EV1175" s="69"/>
      <c r="EW1175" s="69"/>
      <c r="EX1175" s="69"/>
      <c r="EY1175" s="69"/>
      <c r="EZ1175" s="69"/>
      <c r="FA1175" s="69"/>
      <c r="FB1175" s="69"/>
      <c r="FC1175" s="69"/>
      <c r="FD1175" s="69"/>
      <c r="FE1175" s="69"/>
      <c r="FF1175" s="69"/>
      <c r="FG1175" s="69"/>
      <c r="FH1175" s="69"/>
      <c r="FI1175" s="69"/>
      <c r="FJ1175" s="69"/>
      <c r="FK1175" s="69"/>
      <c r="FL1175" s="69"/>
      <c r="FM1175" s="69"/>
      <c r="FN1175" s="69"/>
      <c r="FO1175" s="69"/>
      <c r="FP1175" s="69"/>
      <c r="FQ1175" s="69"/>
      <c r="FR1175" s="69"/>
      <c r="FS1175" s="69"/>
      <c r="FT1175" s="69"/>
      <c r="FU1175" s="69"/>
      <c r="FV1175" s="69"/>
      <c r="FW1175" s="69"/>
      <c r="FX1175" s="69"/>
      <c r="FY1175" s="69"/>
      <c r="FZ1175" s="69"/>
      <c r="GA1175" s="69"/>
      <c r="GB1175" s="69"/>
      <c r="GC1175" s="69"/>
      <c r="GD1175" s="69"/>
      <c r="GE1175" s="69"/>
      <c r="GF1175" s="69"/>
      <c r="GG1175" s="69"/>
      <c r="GH1175" s="69"/>
      <c r="GI1175" s="69"/>
      <c r="GJ1175" s="69"/>
      <c r="GK1175" s="69"/>
      <c r="GL1175" s="69"/>
      <c r="GM1175" s="69"/>
      <c r="GN1175" s="69"/>
      <c r="GO1175" s="69"/>
      <c r="GP1175" s="69"/>
      <c r="GQ1175" s="69"/>
      <c r="GR1175" s="69"/>
      <c r="GS1175" s="69"/>
      <c r="GT1175" s="69"/>
      <c r="GU1175" s="69"/>
      <c r="GV1175" s="69"/>
      <c r="GW1175" s="69"/>
      <c r="GX1175" s="69"/>
      <c r="GY1175" s="69"/>
      <c r="GZ1175" s="69"/>
      <c r="HA1175" s="69"/>
      <c r="HB1175" s="69"/>
      <c r="HC1175" s="69"/>
      <c r="HD1175" s="69"/>
      <c r="HE1175" s="69"/>
      <c r="HF1175" s="69"/>
      <c r="HG1175" s="69"/>
      <c r="HH1175" s="69"/>
      <c r="HI1175" s="69"/>
      <c r="HJ1175" s="69"/>
      <c r="HK1175" s="69"/>
      <c r="HL1175" s="69"/>
      <c r="HM1175" s="69"/>
      <c r="HN1175" s="69"/>
      <c r="HO1175" s="69"/>
      <c r="HP1175" s="69"/>
      <c r="HQ1175" s="69"/>
      <c r="HR1175" s="69"/>
      <c r="HS1175" s="69"/>
      <c r="HT1175" s="69"/>
      <c r="HU1175" s="69"/>
    </row>
    <row r="1176" spans="1:229" s="72" customFormat="1" ht="16.5" customHeight="1">
      <c r="A1176" s="40">
        <v>43977</v>
      </c>
      <c r="B1176" s="6" t="s">
        <v>238</v>
      </c>
      <c r="C1176" s="6">
        <v>20</v>
      </c>
      <c r="D1176" s="6">
        <v>17500</v>
      </c>
      <c r="E1176" s="60">
        <v>350</v>
      </c>
      <c r="F1176" s="60">
        <v>400</v>
      </c>
      <c r="G1176" s="60">
        <v>450</v>
      </c>
      <c r="H1176" s="7">
        <v>0</v>
      </c>
      <c r="I1176" s="7">
        <v>0</v>
      </c>
      <c r="J1176" s="4">
        <v>0</v>
      </c>
      <c r="K1176" s="17" t="s">
        <v>42</v>
      </c>
      <c r="L1176" s="21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  <c r="AA1176" s="69"/>
      <c r="AB1176" s="69"/>
      <c r="AC1176" s="69"/>
      <c r="AD1176" s="69"/>
      <c r="AE1176" s="69"/>
      <c r="AF1176" s="69"/>
      <c r="AG1176" s="69"/>
      <c r="AH1176" s="69"/>
      <c r="AI1176" s="69"/>
      <c r="AJ1176" s="69"/>
      <c r="AK1176" s="69"/>
      <c r="AL1176" s="69"/>
      <c r="AM1176" s="69"/>
      <c r="AN1176" s="69"/>
      <c r="AO1176" s="69"/>
      <c r="AP1176" s="69"/>
      <c r="AQ1176" s="69"/>
      <c r="AR1176" s="69"/>
      <c r="AS1176" s="69"/>
      <c r="AT1176" s="69"/>
      <c r="AU1176" s="69"/>
      <c r="AV1176" s="69"/>
      <c r="AW1176" s="69"/>
      <c r="AX1176" s="69"/>
      <c r="AY1176" s="69"/>
      <c r="AZ1176" s="69"/>
      <c r="BA1176" s="69"/>
      <c r="BB1176" s="69"/>
      <c r="BC1176" s="69"/>
      <c r="BD1176" s="69"/>
      <c r="BE1176" s="69"/>
      <c r="BF1176" s="69"/>
      <c r="BG1176" s="69"/>
      <c r="BH1176" s="69"/>
      <c r="BI1176" s="69"/>
      <c r="BJ1176" s="69"/>
      <c r="BK1176" s="69"/>
      <c r="BL1176" s="69"/>
      <c r="BM1176" s="69"/>
      <c r="BN1176" s="69"/>
      <c r="BO1176" s="69"/>
      <c r="BP1176" s="69"/>
      <c r="BQ1176" s="69"/>
      <c r="BR1176" s="69"/>
      <c r="BS1176" s="69"/>
      <c r="BT1176" s="69"/>
      <c r="BU1176" s="69"/>
      <c r="BV1176" s="69"/>
      <c r="BW1176" s="69"/>
      <c r="BX1176" s="69"/>
      <c r="BY1176" s="69"/>
      <c r="BZ1176" s="69"/>
      <c r="CA1176" s="69"/>
      <c r="CB1176" s="69"/>
      <c r="CC1176" s="69"/>
      <c r="CD1176" s="69"/>
      <c r="CE1176" s="69"/>
      <c r="CF1176" s="69"/>
      <c r="CG1176" s="69"/>
      <c r="CH1176" s="69"/>
      <c r="CI1176" s="69"/>
      <c r="CJ1176" s="69"/>
      <c r="CK1176" s="69"/>
      <c r="CL1176" s="69"/>
      <c r="CM1176" s="69"/>
      <c r="CN1176" s="69"/>
      <c r="CO1176" s="69"/>
      <c r="CP1176" s="69"/>
      <c r="CQ1176" s="69"/>
      <c r="CR1176" s="69"/>
      <c r="CS1176" s="69"/>
      <c r="CT1176" s="69"/>
      <c r="CU1176" s="69"/>
      <c r="CV1176" s="69"/>
      <c r="CW1176" s="69"/>
      <c r="CX1176" s="69"/>
      <c r="CY1176" s="69"/>
      <c r="CZ1176" s="69"/>
      <c r="DA1176" s="69"/>
      <c r="DB1176" s="69"/>
      <c r="DC1176" s="69"/>
      <c r="DD1176" s="69"/>
      <c r="DE1176" s="69"/>
      <c r="DF1176" s="69"/>
      <c r="DG1176" s="69"/>
      <c r="DH1176" s="69"/>
      <c r="DI1176" s="69"/>
      <c r="DJ1176" s="69"/>
      <c r="DK1176" s="69"/>
      <c r="DL1176" s="69"/>
      <c r="DM1176" s="69"/>
      <c r="DN1176" s="69"/>
      <c r="DO1176" s="69"/>
      <c r="DP1176" s="69"/>
      <c r="DQ1176" s="69"/>
      <c r="DR1176" s="69"/>
      <c r="DS1176" s="69"/>
      <c r="DT1176" s="69"/>
      <c r="DU1176" s="69"/>
      <c r="DV1176" s="69"/>
      <c r="DW1176" s="69"/>
      <c r="DX1176" s="69"/>
      <c r="DY1176" s="69"/>
      <c r="DZ1176" s="69"/>
      <c r="EA1176" s="69"/>
      <c r="EB1176" s="69"/>
      <c r="EC1176" s="69"/>
      <c r="ED1176" s="69"/>
      <c r="EE1176" s="69"/>
      <c r="EF1176" s="69"/>
      <c r="EG1176" s="69"/>
      <c r="EH1176" s="69"/>
      <c r="EI1176" s="69"/>
      <c r="EJ1176" s="69"/>
      <c r="EK1176" s="69"/>
      <c r="EL1176" s="69"/>
      <c r="EM1176" s="69"/>
      <c r="EN1176" s="69"/>
      <c r="EO1176" s="69"/>
      <c r="EP1176" s="69"/>
      <c r="EQ1176" s="69"/>
      <c r="ER1176" s="69"/>
      <c r="ES1176" s="69"/>
      <c r="ET1176" s="69"/>
      <c r="EU1176" s="69"/>
      <c r="EV1176" s="69"/>
      <c r="EW1176" s="69"/>
      <c r="EX1176" s="69"/>
      <c r="EY1176" s="69"/>
      <c r="EZ1176" s="69"/>
      <c r="FA1176" s="69"/>
      <c r="FB1176" s="69"/>
      <c r="FC1176" s="69"/>
      <c r="FD1176" s="69"/>
      <c r="FE1176" s="69"/>
      <c r="FF1176" s="69"/>
      <c r="FG1176" s="69"/>
      <c r="FH1176" s="69"/>
      <c r="FI1176" s="69"/>
      <c r="FJ1176" s="69"/>
      <c r="FK1176" s="69"/>
      <c r="FL1176" s="69"/>
      <c r="FM1176" s="69"/>
      <c r="FN1176" s="69"/>
      <c r="FO1176" s="69"/>
      <c r="FP1176" s="69"/>
      <c r="FQ1176" s="69"/>
      <c r="FR1176" s="69"/>
      <c r="FS1176" s="69"/>
      <c r="FT1176" s="69"/>
      <c r="FU1176" s="69"/>
      <c r="FV1176" s="69"/>
      <c r="FW1176" s="69"/>
      <c r="FX1176" s="69"/>
      <c r="FY1176" s="69"/>
      <c r="FZ1176" s="69"/>
      <c r="GA1176" s="69"/>
      <c r="GB1176" s="69"/>
      <c r="GC1176" s="69"/>
      <c r="GD1176" s="69"/>
      <c r="GE1176" s="69"/>
      <c r="GF1176" s="69"/>
      <c r="GG1176" s="69"/>
      <c r="GH1176" s="69"/>
      <c r="GI1176" s="69"/>
      <c r="GJ1176" s="69"/>
      <c r="GK1176" s="69"/>
      <c r="GL1176" s="69"/>
      <c r="GM1176" s="69"/>
      <c r="GN1176" s="69"/>
      <c r="GO1176" s="69"/>
      <c r="GP1176" s="69"/>
      <c r="GQ1176" s="69"/>
      <c r="GR1176" s="69"/>
      <c r="GS1176" s="69"/>
      <c r="GT1176" s="69"/>
      <c r="GU1176" s="69"/>
      <c r="GV1176" s="69"/>
      <c r="GW1176" s="69"/>
      <c r="GX1176" s="69"/>
      <c r="GY1176" s="69"/>
      <c r="GZ1176" s="69"/>
      <c r="HA1176" s="69"/>
      <c r="HB1176" s="69"/>
      <c r="HC1176" s="69"/>
      <c r="HD1176" s="69"/>
      <c r="HE1176" s="69"/>
      <c r="HF1176" s="69"/>
      <c r="HG1176" s="69"/>
      <c r="HH1176" s="69"/>
      <c r="HI1176" s="69"/>
      <c r="HJ1176" s="69"/>
      <c r="HK1176" s="69"/>
      <c r="HL1176" s="69"/>
      <c r="HM1176" s="69"/>
      <c r="HN1176" s="69"/>
      <c r="HO1176" s="69"/>
      <c r="HP1176" s="69"/>
      <c r="HQ1176" s="69"/>
      <c r="HR1176" s="69"/>
      <c r="HS1176" s="69"/>
      <c r="HT1176" s="69"/>
      <c r="HU1176" s="69"/>
    </row>
    <row r="1177" spans="1:229" s="72" customFormat="1" ht="16.5" customHeight="1">
      <c r="A1177" s="40">
        <v>43973</v>
      </c>
      <c r="B1177" s="6" t="s">
        <v>237</v>
      </c>
      <c r="C1177" s="6">
        <v>20</v>
      </c>
      <c r="D1177" s="6">
        <v>18000</v>
      </c>
      <c r="E1177" s="60">
        <v>300</v>
      </c>
      <c r="F1177" s="60">
        <v>350</v>
      </c>
      <c r="G1177" s="60">
        <v>400</v>
      </c>
      <c r="H1177" s="7">
        <v>1000</v>
      </c>
      <c r="I1177" s="7">
        <v>0</v>
      </c>
      <c r="J1177" s="4">
        <v>1000</v>
      </c>
      <c r="K1177" s="17" t="s">
        <v>41</v>
      </c>
      <c r="L1177" s="21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  <c r="AA1177" s="69"/>
      <c r="AB1177" s="69"/>
      <c r="AC1177" s="69"/>
      <c r="AD1177" s="69"/>
      <c r="AE1177" s="69"/>
      <c r="AF1177" s="69"/>
      <c r="AG1177" s="69"/>
      <c r="AH1177" s="69"/>
      <c r="AI1177" s="69"/>
      <c r="AJ1177" s="69"/>
      <c r="AK1177" s="69"/>
      <c r="AL1177" s="69"/>
      <c r="AM1177" s="69"/>
      <c r="AN1177" s="69"/>
      <c r="AO1177" s="69"/>
      <c r="AP1177" s="69"/>
      <c r="AQ1177" s="69"/>
      <c r="AR1177" s="69"/>
      <c r="AS1177" s="69"/>
      <c r="AT1177" s="69"/>
      <c r="AU1177" s="69"/>
      <c r="AV1177" s="69"/>
      <c r="AW1177" s="69"/>
      <c r="AX1177" s="69"/>
      <c r="AY1177" s="69"/>
      <c r="AZ1177" s="69"/>
      <c r="BA1177" s="69"/>
      <c r="BB1177" s="69"/>
      <c r="BC1177" s="69"/>
      <c r="BD1177" s="69"/>
      <c r="BE1177" s="69"/>
      <c r="BF1177" s="69"/>
      <c r="BG1177" s="69"/>
      <c r="BH1177" s="69"/>
      <c r="BI1177" s="69"/>
      <c r="BJ1177" s="69"/>
      <c r="BK1177" s="69"/>
      <c r="BL1177" s="69"/>
      <c r="BM1177" s="69"/>
      <c r="BN1177" s="69"/>
      <c r="BO1177" s="69"/>
      <c r="BP1177" s="69"/>
      <c r="BQ1177" s="69"/>
      <c r="BR1177" s="69"/>
      <c r="BS1177" s="69"/>
      <c r="BT1177" s="69"/>
      <c r="BU1177" s="69"/>
      <c r="BV1177" s="69"/>
      <c r="BW1177" s="69"/>
      <c r="BX1177" s="69"/>
      <c r="BY1177" s="69"/>
      <c r="BZ1177" s="69"/>
      <c r="CA1177" s="69"/>
      <c r="CB1177" s="69"/>
      <c r="CC1177" s="69"/>
      <c r="CD1177" s="69"/>
      <c r="CE1177" s="69"/>
      <c r="CF1177" s="69"/>
      <c r="CG1177" s="69"/>
      <c r="CH1177" s="69"/>
      <c r="CI1177" s="69"/>
      <c r="CJ1177" s="69"/>
      <c r="CK1177" s="69"/>
      <c r="CL1177" s="69"/>
      <c r="CM1177" s="69"/>
      <c r="CN1177" s="69"/>
      <c r="CO1177" s="69"/>
      <c r="CP1177" s="69"/>
      <c r="CQ1177" s="69"/>
      <c r="CR1177" s="69"/>
      <c r="CS1177" s="69"/>
      <c r="CT1177" s="69"/>
      <c r="CU1177" s="69"/>
      <c r="CV1177" s="69"/>
      <c r="CW1177" s="69"/>
      <c r="CX1177" s="69"/>
      <c r="CY1177" s="69"/>
      <c r="CZ1177" s="69"/>
      <c r="DA1177" s="69"/>
      <c r="DB1177" s="69"/>
      <c r="DC1177" s="69"/>
      <c r="DD1177" s="69"/>
      <c r="DE1177" s="69"/>
      <c r="DF1177" s="69"/>
      <c r="DG1177" s="69"/>
      <c r="DH1177" s="69"/>
      <c r="DI1177" s="69"/>
      <c r="DJ1177" s="69"/>
      <c r="DK1177" s="69"/>
      <c r="DL1177" s="69"/>
      <c r="DM1177" s="69"/>
      <c r="DN1177" s="69"/>
      <c r="DO1177" s="69"/>
      <c r="DP1177" s="69"/>
      <c r="DQ1177" s="69"/>
      <c r="DR1177" s="69"/>
      <c r="DS1177" s="69"/>
      <c r="DT1177" s="69"/>
      <c r="DU1177" s="69"/>
      <c r="DV1177" s="69"/>
      <c r="DW1177" s="69"/>
      <c r="DX1177" s="69"/>
      <c r="DY1177" s="69"/>
      <c r="DZ1177" s="69"/>
      <c r="EA1177" s="69"/>
      <c r="EB1177" s="69"/>
      <c r="EC1177" s="69"/>
      <c r="ED1177" s="69"/>
      <c r="EE1177" s="69"/>
      <c r="EF1177" s="69"/>
      <c r="EG1177" s="69"/>
      <c r="EH1177" s="69"/>
      <c r="EI1177" s="69"/>
      <c r="EJ1177" s="69"/>
      <c r="EK1177" s="69"/>
      <c r="EL1177" s="69"/>
      <c r="EM1177" s="69"/>
      <c r="EN1177" s="69"/>
      <c r="EO1177" s="69"/>
      <c r="EP1177" s="69"/>
      <c r="EQ1177" s="69"/>
      <c r="ER1177" s="69"/>
      <c r="ES1177" s="69"/>
      <c r="ET1177" s="69"/>
      <c r="EU1177" s="69"/>
      <c r="EV1177" s="69"/>
      <c r="EW1177" s="69"/>
      <c r="EX1177" s="69"/>
      <c r="EY1177" s="69"/>
      <c r="EZ1177" s="69"/>
      <c r="FA1177" s="69"/>
      <c r="FB1177" s="69"/>
      <c r="FC1177" s="69"/>
      <c r="FD1177" s="69"/>
      <c r="FE1177" s="69"/>
      <c r="FF1177" s="69"/>
      <c r="FG1177" s="69"/>
      <c r="FH1177" s="69"/>
      <c r="FI1177" s="69"/>
      <c r="FJ1177" s="69"/>
      <c r="FK1177" s="69"/>
      <c r="FL1177" s="69"/>
      <c r="FM1177" s="69"/>
      <c r="FN1177" s="69"/>
      <c r="FO1177" s="69"/>
      <c r="FP1177" s="69"/>
      <c r="FQ1177" s="69"/>
      <c r="FR1177" s="69"/>
      <c r="FS1177" s="69"/>
      <c r="FT1177" s="69"/>
      <c r="FU1177" s="69"/>
      <c r="FV1177" s="69"/>
      <c r="FW1177" s="69"/>
      <c r="FX1177" s="69"/>
      <c r="FY1177" s="69"/>
      <c r="FZ1177" s="69"/>
      <c r="GA1177" s="69"/>
      <c r="GB1177" s="69"/>
      <c r="GC1177" s="69"/>
      <c r="GD1177" s="69"/>
      <c r="GE1177" s="69"/>
      <c r="GF1177" s="69"/>
      <c r="GG1177" s="69"/>
      <c r="GH1177" s="69"/>
      <c r="GI1177" s="69"/>
      <c r="GJ1177" s="69"/>
      <c r="GK1177" s="69"/>
      <c r="GL1177" s="69"/>
      <c r="GM1177" s="69"/>
      <c r="GN1177" s="69"/>
      <c r="GO1177" s="69"/>
      <c r="GP1177" s="69"/>
      <c r="GQ1177" s="69"/>
      <c r="GR1177" s="69"/>
      <c r="GS1177" s="69"/>
      <c r="GT1177" s="69"/>
      <c r="GU1177" s="69"/>
      <c r="GV1177" s="69"/>
      <c r="GW1177" s="69"/>
      <c r="GX1177" s="69"/>
      <c r="GY1177" s="69"/>
      <c r="GZ1177" s="69"/>
      <c r="HA1177" s="69"/>
      <c r="HB1177" s="69"/>
      <c r="HC1177" s="69"/>
      <c r="HD1177" s="69"/>
      <c r="HE1177" s="69"/>
      <c r="HF1177" s="69"/>
      <c r="HG1177" s="69"/>
      <c r="HH1177" s="69"/>
      <c r="HI1177" s="69"/>
      <c r="HJ1177" s="69"/>
      <c r="HK1177" s="69"/>
      <c r="HL1177" s="69"/>
      <c r="HM1177" s="69"/>
      <c r="HN1177" s="69"/>
      <c r="HO1177" s="69"/>
      <c r="HP1177" s="69"/>
      <c r="HQ1177" s="69"/>
      <c r="HR1177" s="69"/>
      <c r="HS1177" s="69"/>
      <c r="HT1177" s="69"/>
      <c r="HU1177" s="69"/>
    </row>
    <row r="1178" spans="1:229" s="72" customFormat="1" ht="16.5" customHeight="1">
      <c r="A1178" s="40">
        <v>43972</v>
      </c>
      <c r="B1178" s="6" t="s">
        <v>235</v>
      </c>
      <c r="C1178" s="6">
        <v>20</v>
      </c>
      <c r="D1178" s="6">
        <v>18100</v>
      </c>
      <c r="E1178" s="60">
        <v>75</v>
      </c>
      <c r="F1178" s="60">
        <v>125</v>
      </c>
      <c r="G1178" s="60">
        <v>175</v>
      </c>
      <c r="H1178" s="7">
        <v>1000</v>
      </c>
      <c r="I1178" s="7">
        <v>0</v>
      </c>
      <c r="J1178" s="4">
        <v>1000</v>
      </c>
      <c r="K1178" s="17" t="s">
        <v>41</v>
      </c>
      <c r="L1178" s="21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  <c r="AA1178" s="69"/>
      <c r="AB1178" s="69"/>
      <c r="AC1178" s="69"/>
      <c r="AD1178" s="69"/>
      <c r="AE1178" s="69"/>
      <c r="AF1178" s="69"/>
      <c r="AG1178" s="69"/>
      <c r="AH1178" s="69"/>
      <c r="AI1178" s="69"/>
      <c r="AJ1178" s="69"/>
      <c r="AK1178" s="69"/>
      <c r="AL1178" s="69"/>
      <c r="AM1178" s="69"/>
      <c r="AN1178" s="69"/>
      <c r="AO1178" s="69"/>
      <c r="AP1178" s="69"/>
      <c r="AQ1178" s="69"/>
      <c r="AR1178" s="69"/>
      <c r="AS1178" s="69"/>
      <c r="AT1178" s="69"/>
      <c r="AU1178" s="69"/>
      <c r="AV1178" s="69"/>
      <c r="AW1178" s="69"/>
      <c r="AX1178" s="69"/>
      <c r="AY1178" s="69"/>
      <c r="AZ1178" s="69"/>
      <c r="BA1178" s="69"/>
      <c r="BB1178" s="69"/>
      <c r="BC1178" s="69"/>
      <c r="BD1178" s="69"/>
      <c r="BE1178" s="69"/>
      <c r="BF1178" s="69"/>
      <c r="BG1178" s="69"/>
      <c r="BH1178" s="69"/>
      <c r="BI1178" s="69"/>
      <c r="BJ1178" s="69"/>
      <c r="BK1178" s="69"/>
      <c r="BL1178" s="69"/>
      <c r="BM1178" s="69"/>
      <c r="BN1178" s="69"/>
      <c r="BO1178" s="69"/>
      <c r="BP1178" s="69"/>
      <c r="BQ1178" s="69"/>
      <c r="BR1178" s="69"/>
      <c r="BS1178" s="69"/>
      <c r="BT1178" s="69"/>
      <c r="BU1178" s="69"/>
      <c r="BV1178" s="69"/>
      <c r="BW1178" s="69"/>
      <c r="BX1178" s="69"/>
      <c r="BY1178" s="69"/>
      <c r="BZ1178" s="69"/>
      <c r="CA1178" s="69"/>
      <c r="CB1178" s="69"/>
      <c r="CC1178" s="69"/>
      <c r="CD1178" s="69"/>
      <c r="CE1178" s="69"/>
      <c r="CF1178" s="69"/>
      <c r="CG1178" s="69"/>
      <c r="CH1178" s="69"/>
      <c r="CI1178" s="69"/>
      <c r="CJ1178" s="69"/>
      <c r="CK1178" s="69"/>
      <c r="CL1178" s="69"/>
      <c r="CM1178" s="69"/>
      <c r="CN1178" s="69"/>
      <c r="CO1178" s="69"/>
      <c r="CP1178" s="69"/>
      <c r="CQ1178" s="69"/>
      <c r="CR1178" s="69"/>
      <c r="CS1178" s="69"/>
      <c r="CT1178" s="69"/>
      <c r="CU1178" s="69"/>
      <c r="CV1178" s="69"/>
      <c r="CW1178" s="69"/>
      <c r="CX1178" s="69"/>
      <c r="CY1178" s="69"/>
      <c r="CZ1178" s="69"/>
      <c r="DA1178" s="69"/>
      <c r="DB1178" s="69"/>
      <c r="DC1178" s="69"/>
      <c r="DD1178" s="69"/>
      <c r="DE1178" s="69"/>
      <c r="DF1178" s="69"/>
      <c r="DG1178" s="69"/>
      <c r="DH1178" s="69"/>
      <c r="DI1178" s="69"/>
      <c r="DJ1178" s="69"/>
      <c r="DK1178" s="69"/>
      <c r="DL1178" s="69"/>
      <c r="DM1178" s="69"/>
      <c r="DN1178" s="69"/>
      <c r="DO1178" s="69"/>
      <c r="DP1178" s="69"/>
      <c r="DQ1178" s="69"/>
      <c r="DR1178" s="69"/>
      <c r="DS1178" s="69"/>
      <c r="DT1178" s="69"/>
      <c r="DU1178" s="69"/>
      <c r="DV1178" s="69"/>
      <c r="DW1178" s="69"/>
      <c r="DX1178" s="69"/>
      <c r="DY1178" s="69"/>
      <c r="DZ1178" s="69"/>
      <c r="EA1178" s="69"/>
      <c r="EB1178" s="69"/>
      <c r="EC1178" s="69"/>
      <c r="ED1178" s="69"/>
      <c r="EE1178" s="69"/>
      <c r="EF1178" s="69"/>
      <c r="EG1178" s="69"/>
      <c r="EH1178" s="69"/>
      <c r="EI1178" s="69"/>
      <c r="EJ1178" s="69"/>
      <c r="EK1178" s="69"/>
      <c r="EL1178" s="69"/>
      <c r="EM1178" s="69"/>
      <c r="EN1178" s="69"/>
      <c r="EO1178" s="69"/>
      <c r="EP1178" s="69"/>
      <c r="EQ1178" s="69"/>
      <c r="ER1178" s="69"/>
      <c r="ES1178" s="69"/>
      <c r="ET1178" s="69"/>
      <c r="EU1178" s="69"/>
      <c r="EV1178" s="69"/>
      <c r="EW1178" s="69"/>
      <c r="EX1178" s="69"/>
      <c r="EY1178" s="69"/>
      <c r="EZ1178" s="69"/>
      <c r="FA1178" s="69"/>
      <c r="FB1178" s="69"/>
      <c r="FC1178" s="69"/>
      <c r="FD1178" s="69"/>
      <c r="FE1178" s="69"/>
      <c r="FF1178" s="69"/>
      <c r="FG1178" s="69"/>
      <c r="FH1178" s="69"/>
      <c r="FI1178" s="69"/>
      <c r="FJ1178" s="69"/>
      <c r="FK1178" s="69"/>
      <c r="FL1178" s="69"/>
      <c r="FM1178" s="69"/>
      <c r="FN1178" s="69"/>
      <c r="FO1178" s="69"/>
      <c r="FP1178" s="69"/>
      <c r="FQ1178" s="69"/>
      <c r="FR1178" s="69"/>
      <c r="FS1178" s="69"/>
      <c r="FT1178" s="69"/>
      <c r="FU1178" s="69"/>
      <c r="FV1178" s="69"/>
      <c r="FW1178" s="69"/>
      <c r="FX1178" s="69"/>
      <c r="FY1178" s="69"/>
      <c r="FZ1178" s="69"/>
      <c r="GA1178" s="69"/>
      <c r="GB1178" s="69"/>
      <c r="GC1178" s="69"/>
      <c r="GD1178" s="69"/>
      <c r="GE1178" s="69"/>
      <c r="GF1178" s="69"/>
      <c r="GG1178" s="69"/>
      <c r="GH1178" s="69"/>
      <c r="GI1178" s="69"/>
      <c r="GJ1178" s="69"/>
      <c r="GK1178" s="69"/>
      <c r="GL1178" s="69"/>
      <c r="GM1178" s="69"/>
      <c r="GN1178" s="69"/>
      <c r="GO1178" s="69"/>
      <c r="GP1178" s="69"/>
      <c r="GQ1178" s="69"/>
      <c r="GR1178" s="69"/>
      <c r="GS1178" s="69"/>
      <c r="GT1178" s="69"/>
      <c r="GU1178" s="69"/>
      <c r="GV1178" s="69"/>
      <c r="GW1178" s="69"/>
      <c r="GX1178" s="69"/>
      <c r="GY1178" s="69"/>
      <c r="GZ1178" s="69"/>
      <c r="HA1178" s="69"/>
      <c r="HB1178" s="69"/>
      <c r="HC1178" s="69"/>
      <c r="HD1178" s="69"/>
      <c r="HE1178" s="69"/>
      <c r="HF1178" s="69"/>
      <c r="HG1178" s="69"/>
      <c r="HH1178" s="69"/>
      <c r="HI1178" s="69"/>
      <c r="HJ1178" s="69"/>
      <c r="HK1178" s="69"/>
      <c r="HL1178" s="69"/>
      <c r="HM1178" s="69"/>
      <c r="HN1178" s="69"/>
      <c r="HO1178" s="69"/>
      <c r="HP1178" s="69"/>
      <c r="HQ1178" s="69"/>
      <c r="HR1178" s="69"/>
      <c r="HS1178" s="69"/>
      <c r="HT1178" s="69"/>
      <c r="HU1178" s="69"/>
    </row>
    <row r="1179" spans="1:229" s="72" customFormat="1" ht="16.5" customHeight="1">
      <c r="A1179" s="40">
        <v>43971</v>
      </c>
      <c r="B1179" s="6" t="s">
        <v>235</v>
      </c>
      <c r="C1179" s="6">
        <v>20</v>
      </c>
      <c r="D1179" s="6">
        <v>17500</v>
      </c>
      <c r="E1179" s="60">
        <v>330</v>
      </c>
      <c r="F1179" s="60">
        <v>400</v>
      </c>
      <c r="G1179" s="60">
        <v>460</v>
      </c>
      <c r="H1179" s="7">
        <v>0</v>
      </c>
      <c r="I1179" s="7">
        <v>0</v>
      </c>
      <c r="J1179" s="4">
        <v>0</v>
      </c>
      <c r="K1179" s="17" t="s">
        <v>42</v>
      </c>
      <c r="L1179" s="21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  <c r="AA1179" s="69"/>
      <c r="AB1179" s="69"/>
      <c r="AC1179" s="69"/>
      <c r="AD1179" s="69"/>
      <c r="AE1179" s="69"/>
      <c r="AF1179" s="69"/>
      <c r="AG1179" s="69"/>
      <c r="AH1179" s="69"/>
      <c r="AI1179" s="69"/>
      <c r="AJ1179" s="69"/>
      <c r="AK1179" s="69"/>
      <c r="AL1179" s="69"/>
      <c r="AM1179" s="69"/>
      <c r="AN1179" s="69"/>
      <c r="AO1179" s="69"/>
      <c r="AP1179" s="69"/>
      <c r="AQ1179" s="69"/>
      <c r="AR1179" s="69"/>
      <c r="AS1179" s="69"/>
      <c r="AT1179" s="69"/>
      <c r="AU1179" s="69"/>
      <c r="AV1179" s="69"/>
      <c r="AW1179" s="69"/>
      <c r="AX1179" s="69"/>
      <c r="AY1179" s="69"/>
      <c r="AZ1179" s="69"/>
      <c r="BA1179" s="69"/>
      <c r="BB1179" s="69"/>
      <c r="BC1179" s="69"/>
      <c r="BD1179" s="69"/>
      <c r="BE1179" s="69"/>
      <c r="BF1179" s="69"/>
      <c r="BG1179" s="69"/>
      <c r="BH1179" s="69"/>
      <c r="BI1179" s="69"/>
      <c r="BJ1179" s="69"/>
      <c r="BK1179" s="69"/>
      <c r="BL1179" s="69"/>
      <c r="BM1179" s="69"/>
      <c r="BN1179" s="69"/>
      <c r="BO1179" s="69"/>
      <c r="BP1179" s="69"/>
      <c r="BQ1179" s="69"/>
      <c r="BR1179" s="69"/>
      <c r="BS1179" s="69"/>
      <c r="BT1179" s="69"/>
      <c r="BU1179" s="69"/>
      <c r="BV1179" s="69"/>
      <c r="BW1179" s="69"/>
      <c r="BX1179" s="69"/>
      <c r="BY1179" s="69"/>
      <c r="BZ1179" s="69"/>
      <c r="CA1179" s="69"/>
      <c r="CB1179" s="69"/>
      <c r="CC1179" s="69"/>
      <c r="CD1179" s="69"/>
      <c r="CE1179" s="69"/>
      <c r="CF1179" s="69"/>
      <c r="CG1179" s="69"/>
      <c r="CH1179" s="69"/>
      <c r="CI1179" s="69"/>
      <c r="CJ1179" s="69"/>
      <c r="CK1179" s="69"/>
      <c r="CL1179" s="69"/>
      <c r="CM1179" s="69"/>
      <c r="CN1179" s="69"/>
      <c r="CO1179" s="69"/>
      <c r="CP1179" s="69"/>
      <c r="CQ1179" s="69"/>
      <c r="CR1179" s="69"/>
      <c r="CS1179" s="69"/>
      <c r="CT1179" s="69"/>
      <c r="CU1179" s="69"/>
      <c r="CV1179" s="69"/>
      <c r="CW1179" s="69"/>
      <c r="CX1179" s="69"/>
      <c r="CY1179" s="69"/>
      <c r="CZ1179" s="69"/>
      <c r="DA1179" s="69"/>
      <c r="DB1179" s="69"/>
      <c r="DC1179" s="69"/>
      <c r="DD1179" s="69"/>
      <c r="DE1179" s="69"/>
      <c r="DF1179" s="69"/>
      <c r="DG1179" s="69"/>
      <c r="DH1179" s="69"/>
      <c r="DI1179" s="69"/>
      <c r="DJ1179" s="69"/>
      <c r="DK1179" s="69"/>
      <c r="DL1179" s="69"/>
      <c r="DM1179" s="69"/>
      <c r="DN1179" s="69"/>
      <c r="DO1179" s="69"/>
      <c r="DP1179" s="69"/>
      <c r="DQ1179" s="69"/>
      <c r="DR1179" s="69"/>
      <c r="DS1179" s="69"/>
      <c r="DT1179" s="69"/>
      <c r="DU1179" s="69"/>
      <c r="DV1179" s="69"/>
      <c r="DW1179" s="69"/>
      <c r="DX1179" s="69"/>
      <c r="DY1179" s="69"/>
      <c r="DZ1179" s="69"/>
      <c r="EA1179" s="69"/>
      <c r="EB1179" s="69"/>
      <c r="EC1179" s="69"/>
      <c r="ED1179" s="69"/>
      <c r="EE1179" s="69"/>
      <c r="EF1179" s="69"/>
      <c r="EG1179" s="69"/>
      <c r="EH1179" s="69"/>
      <c r="EI1179" s="69"/>
      <c r="EJ1179" s="69"/>
      <c r="EK1179" s="69"/>
      <c r="EL1179" s="69"/>
      <c r="EM1179" s="69"/>
      <c r="EN1179" s="69"/>
      <c r="EO1179" s="69"/>
      <c r="EP1179" s="69"/>
      <c r="EQ1179" s="69"/>
      <c r="ER1179" s="69"/>
      <c r="ES1179" s="69"/>
      <c r="ET1179" s="69"/>
      <c r="EU1179" s="69"/>
      <c r="EV1179" s="69"/>
      <c r="EW1179" s="69"/>
      <c r="EX1179" s="69"/>
      <c r="EY1179" s="69"/>
      <c r="EZ1179" s="69"/>
      <c r="FA1179" s="69"/>
      <c r="FB1179" s="69"/>
      <c r="FC1179" s="69"/>
      <c r="FD1179" s="69"/>
      <c r="FE1179" s="69"/>
      <c r="FF1179" s="69"/>
      <c r="FG1179" s="69"/>
      <c r="FH1179" s="69"/>
      <c r="FI1179" s="69"/>
      <c r="FJ1179" s="69"/>
      <c r="FK1179" s="69"/>
      <c r="FL1179" s="69"/>
      <c r="FM1179" s="69"/>
      <c r="FN1179" s="69"/>
      <c r="FO1179" s="69"/>
      <c r="FP1179" s="69"/>
      <c r="FQ1179" s="69"/>
      <c r="FR1179" s="69"/>
      <c r="FS1179" s="69"/>
      <c r="FT1179" s="69"/>
      <c r="FU1179" s="69"/>
      <c r="FV1179" s="69"/>
      <c r="FW1179" s="69"/>
      <c r="FX1179" s="69"/>
      <c r="FY1179" s="69"/>
      <c r="FZ1179" s="69"/>
      <c r="GA1179" s="69"/>
      <c r="GB1179" s="69"/>
      <c r="GC1179" s="69"/>
      <c r="GD1179" s="69"/>
      <c r="GE1179" s="69"/>
      <c r="GF1179" s="69"/>
      <c r="GG1179" s="69"/>
      <c r="GH1179" s="69"/>
      <c r="GI1179" s="69"/>
      <c r="GJ1179" s="69"/>
      <c r="GK1179" s="69"/>
      <c r="GL1179" s="69"/>
      <c r="GM1179" s="69"/>
      <c r="GN1179" s="69"/>
      <c r="GO1179" s="69"/>
      <c r="GP1179" s="69"/>
      <c r="GQ1179" s="69"/>
      <c r="GR1179" s="69"/>
      <c r="GS1179" s="69"/>
      <c r="GT1179" s="69"/>
      <c r="GU1179" s="69"/>
      <c r="GV1179" s="69"/>
      <c r="GW1179" s="69"/>
      <c r="GX1179" s="69"/>
      <c r="GY1179" s="69"/>
      <c r="GZ1179" s="69"/>
      <c r="HA1179" s="69"/>
      <c r="HB1179" s="69"/>
      <c r="HC1179" s="69"/>
      <c r="HD1179" s="69"/>
      <c r="HE1179" s="69"/>
      <c r="HF1179" s="69"/>
      <c r="HG1179" s="69"/>
      <c r="HH1179" s="69"/>
      <c r="HI1179" s="69"/>
      <c r="HJ1179" s="69"/>
      <c r="HK1179" s="69"/>
      <c r="HL1179" s="69"/>
      <c r="HM1179" s="69"/>
      <c r="HN1179" s="69"/>
      <c r="HO1179" s="69"/>
      <c r="HP1179" s="69"/>
      <c r="HQ1179" s="69"/>
      <c r="HR1179" s="69"/>
      <c r="HS1179" s="69"/>
      <c r="HT1179" s="69"/>
      <c r="HU1179" s="69"/>
    </row>
    <row r="1180" spans="1:229" s="72" customFormat="1" ht="16.5" customHeight="1">
      <c r="A1180" s="40">
        <v>43970</v>
      </c>
      <c r="B1180" s="6" t="s">
        <v>235</v>
      </c>
      <c r="C1180" s="6">
        <v>20</v>
      </c>
      <c r="D1180" s="6">
        <v>17700</v>
      </c>
      <c r="E1180" s="60">
        <v>400</v>
      </c>
      <c r="F1180" s="60">
        <v>450</v>
      </c>
      <c r="G1180" s="60">
        <v>500</v>
      </c>
      <c r="H1180" s="7">
        <v>1000</v>
      </c>
      <c r="I1180" s="7">
        <v>1000</v>
      </c>
      <c r="J1180" s="4">
        <v>2000</v>
      </c>
      <c r="K1180" s="17" t="s">
        <v>40</v>
      </c>
      <c r="L1180" s="21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  <c r="AA1180" s="69"/>
      <c r="AB1180" s="69"/>
      <c r="AC1180" s="69"/>
      <c r="AD1180" s="69"/>
      <c r="AE1180" s="69"/>
      <c r="AF1180" s="69"/>
      <c r="AG1180" s="69"/>
      <c r="AH1180" s="69"/>
      <c r="AI1180" s="69"/>
      <c r="AJ1180" s="69"/>
      <c r="AK1180" s="69"/>
      <c r="AL1180" s="69"/>
      <c r="AM1180" s="69"/>
      <c r="AN1180" s="69"/>
      <c r="AO1180" s="69"/>
      <c r="AP1180" s="69"/>
      <c r="AQ1180" s="69"/>
      <c r="AR1180" s="69"/>
      <c r="AS1180" s="69"/>
      <c r="AT1180" s="69"/>
      <c r="AU1180" s="69"/>
      <c r="AV1180" s="69"/>
      <c r="AW1180" s="69"/>
      <c r="AX1180" s="69"/>
      <c r="AY1180" s="69"/>
      <c r="AZ1180" s="69"/>
      <c r="BA1180" s="69"/>
      <c r="BB1180" s="69"/>
      <c r="BC1180" s="69"/>
      <c r="BD1180" s="69"/>
      <c r="BE1180" s="69"/>
      <c r="BF1180" s="69"/>
      <c r="BG1180" s="69"/>
      <c r="BH1180" s="69"/>
      <c r="BI1180" s="69"/>
      <c r="BJ1180" s="69"/>
      <c r="BK1180" s="69"/>
      <c r="BL1180" s="69"/>
      <c r="BM1180" s="69"/>
      <c r="BN1180" s="69"/>
      <c r="BO1180" s="69"/>
      <c r="BP1180" s="69"/>
      <c r="BQ1180" s="69"/>
      <c r="BR1180" s="69"/>
      <c r="BS1180" s="69"/>
      <c r="BT1180" s="69"/>
      <c r="BU1180" s="69"/>
      <c r="BV1180" s="69"/>
      <c r="BW1180" s="69"/>
      <c r="BX1180" s="69"/>
      <c r="BY1180" s="69"/>
      <c r="BZ1180" s="69"/>
      <c r="CA1180" s="69"/>
      <c r="CB1180" s="69"/>
      <c r="CC1180" s="69"/>
      <c r="CD1180" s="69"/>
      <c r="CE1180" s="69"/>
      <c r="CF1180" s="69"/>
      <c r="CG1180" s="69"/>
      <c r="CH1180" s="69"/>
      <c r="CI1180" s="69"/>
      <c r="CJ1180" s="69"/>
      <c r="CK1180" s="69"/>
      <c r="CL1180" s="69"/>
      <c r="CM1180" s="69"/>
      <c r="CN1180" s="69"/>
      <c r="CO1180" s="69"/>
      <c r="CP1180" s="69"/>
      <c r="CQ1180" s="69"/>
      <c r="CR1180" s="69"/>
      <c r="CS1180" s="69"/>
      <c r="CT1180" s="69"/>
      <c r="CU1180" s="69"/>
      <c r="CV1180" s="69"/>
      <c r="CW1180" s="69"/>
      <c r="CX1180" s="69"/>
      <c r="CY1180" s="69"/>
      <c r="CZ1180" s="69"/>
      <c r="DA1180" s="69"/>
      <c r="DB1180" s="69"/>
      <c r="DC1180" s="69"/>
      <c r="DD1180" s="69"/>
      <c r="DE1180" s="69"/>
      <c r="DF1180" s="69"/>
      <c r="DG1180" s="69"/>
      <c r="DH1180" s="69"/>
      <c r="DI1180" s="69"/>
      <c r="DJ1180" s="69"/>
      <c r="DK1180" s="69"/>
      <c r="DL1180" s="69"/>
      <c r="DM1180" s="69"/>
      <c r="DN1180" s="69"/>
      <c r="DO1180" s="69"/>
      <c r="DP1180" s="69"/>
      <c r="DQ1180" s="69"/>
      <c r="DR1180" s="69"/>
      <c r="DS1180" s="69"/>
      <c r="DT1180" s="69"/>
      <c r="DU1180" s="69"/>
      <c r="DV1180" s="69"/>
      <c r="DW1180" s="69"/>
      <c r="DX1180" s="69"/>
      <c r="DY1180" s="69"/>
      <c r="DZ1180" s="69"/>
      <c r="EA1180" s="69"/>
      <c r="EB1180" s="69"/>
      <c r="EC1180" s="69"/>
      <c r="ED1180" s="69"/>
      <c r="EE1180" s="69"/>
      <c r="EF1180" s="69"/>
      <c r="EG1180" s="69"/>
      <c r="EH1180" s="69"/>
      <c r="EI1180" s="69"/>
      <c r="EJ1180" s="69"/>
      <c r="EK1180" s="69"/>
      <c r="EL1180" s="69"/>
      <c r="EM1180" s="69"/>
      <c r="EN1180" s="69"/>
      <c r="EO1180" s="69"/>
      <c r="EP1180" s="69"/>
      <c r="EQ1180" s="69"/>
      <c r="ER1180" s="69"/>
      <c r="ES1180" s="69"/>
      <c r="ET1180" s="69"/>
      <c r="EU1180" s="69"/>
      <c r="EV1180" s="69"/>
      <c r="EW1180" s="69"/>
      <c r="EX1180" s="69"/>
      <c r="EY1180" s="69"/>
      <c r="EZ1180" s="69"/>
      <c r="FA1180" s="69"/>
      <c r="FB1180" s="69"/>
      <c r="FC1180" s="69"/>
      <c r="FD1180" s="69"/>
      <c r="FE1180" s="69"/>
      <c r="FF1180" s="69"/>
      <c r="FG1180" s="69"/>
      <c r="FH1180" s="69"/>
      <c r="FI1180" s="69"/>
      <c r="FJ1180" s="69"/>
      <c r="FK1180" s="69"/>
      <c r="FL1180" s="69"/>
      <c r="FM1180" s="69"/>
      <c r="FN1180" s="69"/>
      <c r="FO1180" s="69"/>
      <c r="FP1180" s="69"/>
      <c r="FQ1180" s="69"/>
      <c r="FR1180" s="69"/>
      <c r="FS1180" s="69"/>
      <c r="FT1180" s="69"/>
      <c r="FU1180" s="69"/>
      <c r="FV1180" s="69"/>
      <c r="FW1180" s="69"/>
      <c r="FX1180" s="69"/>
      <c r="FY1180" s="69"/>
      <c r="FZ1180" s="69"/>
      <c r="GA1180" s="69"/>
      <c r="GB1180" s="69"/>
      <c r="GC1180" s="69"/>
      <c r="GD1180" s="69"/>
      <c r="GE1180" s="69"/>
      <c r="GF1180" s="69"/>
      <c r="GG1180" s="69"/>
      <c r="GH1180" s="69"/>
      <c r="GI1180" s="69"/>
      <c r="GJ1180" s="69"/>
      <c r="GK1180" s="69"/>
      <c r="GL1180" s="69"/>
      <c r="GM1180" s="69"/>
      <c r="GN1180" s="69"/>
      <c r="GO1180" s="69"/>
      <c r="GP1180" s="69"/>
      <c r="GQ1180" s="69"/>
      <c r="GR1180" s="69"/>
      <c r="GS1180" s="69"/>
      <c r="GT1180" s="69"/>
      <c r="GU1180" s="69"/>
      <c r="GV1180" s="69"/>
      <c r="GW1180" s="69"/>
      <c r="GX1180" s="69"/>
      <c r="GY1180" s="69"/>
      <c r="GZ1180" s="69"/>
      <c r="HA1180" s="69"/>
      <c r="HB1180" s="69"/>
      <c r="HC1180" s="69"/>
      <c r="HD1180" s="69"/>
      <c r="HE1180" s="69"/>
      <c r="HF1180" s="69"/>
      <c r="HG1180" s="69"/>
      <c r="HH1180" s="69"/>
      <c r="HI1180" s="69"/>
      <c r="HJ1180" s="69"/>
      <c r="HK1180" s="69"/>
      <c r="HL1180" s="69"/>
      <c r="HM1180" s="69"/>
      <c r="HN1180" s="69"/>
      <c r="HO1180" s="69"/>
      <c r="HP1180" s="69"/>
      <c r="HQ1180" s="69"/>
      <c r="HR1180" s="69"/>
      <c r="HS1180" s="69"/>
      <c r="HT1180" s="69"/>
      <c r="HU1180" s="69"/>
    </row>
    <row r="1181" spans="1:229" s="72" customFormat="1" ht="16.5" customHeight="1">
      <c r="A1181" s="40">
        <v>43966</v>
      </c>
      <c r="B1181" s="6" t="s">
        <v>236</v>
      </c>
      <c r="C1181" s="6">
        <v>75</v>
      </c>
      <c r="D1181" s="6">
        <v>8900</v>
      </c>
      <c r="E1181" s="60">
        <v>270</v>
      </c>
      <c r="F1181" s="60">
        <v>300</v>
      </c>
      <c r="G1181" s="60">
        <v>350</v>
      </c>
      <c r="H1181" s="7">
        <v>0</v>
      </c>
      <c r="I1181" s="7">
        <v>0</v>
      </c>
      <c r="J1181" s="4">
        <v>0</v>
      </c>
      <c r="K1181" s="17" t="s">
        <v>42</v>
      </c>
      <c r="L1181" s="21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  <c r="AA1181" s="69"/>
      <c r="AB1181" s="69"/>
      <c r="AC1181" s="69"/>
      <c r="AD1181" s="69"/>
      <c r="AE1181" s="69"/>
      <c r="AF1181" s="69"/>
      <c r="AG1181" s="69"/>
      <c r="AH1181" s="69"/>
      <c r="AI1181" s="69"/>
      <c r="AJ1181" s="69"/>
      <c r="AK1181" s="69"/>
      <c r="AL1181" s="69"/>
      <c r="AM1181" s="69"/>
      <c r="AN1181" s="69"/>
      <c r="AO1181" s="69"/>
      <c r="AP1181" s="69"/>
      <c r="AQ1181" s="69"/>
      <c r="AR1181" s="69"/>
      <c r="AS1181" s="69"/>
      <c r="AT1181" s="69"/>
      <c r="AU1181" s="69"/>
      <c r="AV1181" s="69"/>
      <c r="AW1181" s="69"/>
      <c r="AX1181" s="69"/>
      <c r="AY1181" s="69"/>
      <c r="AZ1181" s="69"/>
      <c r="BA1181" s="69"/>
      <c r="BB1181" s="69"/>
      <c r="BC1181" s="69"/>
      <c r="BD1181" s="69"/>
      <c r="BE1181" s="69"/>
      <c r="BF1181" s="69"/>
      <c r="BG1181" s="69"/>
      <c r="BH1181" s="69"/>
      <c r="BI1181" s="69"/>
      <c r="BJ1181" s="69"/>
      <c r="BK1181" s="69"/>
      <c r="BL1181" s="69"/>
      <c r="BM1181" s="69"/>
      <c r="BN1181" s="69"/>
      <c r="BO1181" s="69"/>
      <c r="BP1181" s="69"/>
      <c r="BQ1181" s="69"/>
      <c r="BR1181" s="69"/>
      <c r="BS1181" s="69"/>
      <c r="BT1181" s="69"/>
      <c r="BU1181" s="69"/>
      <c r="BV1181" s="69"/>
      <c r="BW1181" s="69"/>
      <c r="BX1181" s="69"/>
      <c r="BY1181" s="69"/>
      <c r="BZ1181" s="69"/>
      <c r="CA1181" s="69"/>
      <c r="CB1181" s="69"/>
      <c r="CC1181" s="69"/>
      <c r="CD1181" s="69"/>
      <c r="CE1181" s="69"/>
      <c r="CF1181" s="69"/>
      <c r="CG1181" s="69"/>
      <c r="CH1181" s="69"/>
      <c r="CI1181" s="69"/>
      <c r="CJ1181" s="69"/>
      <c r="CK1181" s="69"/>
      <c r="CL1181" s="69"/>
      <c r="CM1181" s="69"/>
      <c r="CN1181" s="69"/>
      <c r="CO1181" s="69"/>
      <c r="CP1181" s="69"/>
      <c r="CQ1181" s="69"/>
      <c r="CR1181" s="69"/>
      <c r="CS1181" s="69"/>
      <c r="CT1181" s="69"/>
      <c r="CU1181" s="69"/>
      <c r="CV1181" s="69"/>
      <c r="CW1181" s="69"/>
      <c r="CX1181" s="69"/>
      <c r="CY1181" s="69"/>
      <c r="CZ1181" s="69"/>
      <c r="DA1181" s="69"/>
      <c r="DB1181" s="69"/>
      <c r="DC1181" s="69"/>
      <c r="DD1181" s="69"/>
      <c r="DE1181" s="69"/>
      <c r="DF1181" s="69"/>
      <c r="DG1181" s="69"/>
      <c r="DH1181" s="69"/>
      <c r="DI1181" s="69"/>
      <c r="DJ1181" s="69"/>
      <c r="DK1181" s="69"/>
      <c r="DL1181" s="69"/>
      <c r="DM1181" s="69"/>
      <c r="DN1181" s="69"/>
      <c r="DO1181" s="69"/>
      <c r="DP1181" s="69"/>
      <c r="DQ1181" s="69"/>
      <c r="DR1181" s="69"/>
      <c r="DS1181" s="69"/>
      <c r="DT1181" s="69"/>
      <c r="DU1181" s="69"/>
      <c r="DV1181" s="69"/>
      <c r="DW1181" s="69"/>
      <c r="DX1181" s="69"/>
      <c r="DY1181" s="69"/>
      <c r="DZ1181" s="69"/>
      <c r="EA1181" s="69"/>
      <c r="EB1181" s="69"/>
      <c r="EC1181" s="69"/>
      <c r="ED1181" s="69"/>
      <c r="EE1181" s="69"/>
      <c r="EF1181" s="69"/>
      <c r="EG1181" s="69"/>
      <c r="EH1181" s="69"/>
      <c r="EI1181" s="69"/>
      <c r="EJ1181" s="69"/>
      <c r="EK1181" s="69"/>
      <c r="EL1181" s="69"/>
      <c r="EM1181" s="69"/>
      <c r="EN1181" s="69"/>
      <c r="EO1181" s="69"/>
      <c r="EP1181" s="69"/>
      <c r="EQ1181" s="69"/>
      <c r="ER1181" s="69"/>
      <c r="ES1181" s="69"/>
      <c r="ET1181" s="69"/>
      <c r="EU1181" s="69"/>
      <c r="EV1181" s="69"/>
      <c r="EW1181" s="69"/>
      <c r="EX1181" s="69"/>
      <c r="EY1181" s="69"/>
      <c r="EZ1181" s="69"/>
      <c r="FA1181" s="69"/>
      <c r="FB1181" s="69"/>
      <c r="FC1181" s="69"/>
      <c r="FD1181" s="69"/>
      <c r="FE1181" s="69"/>
      <c r="FF1181" s="69"/>
      <c r="FG1181" s="69"/>
      <c r="FH1181" s="69"/>
      <c r="FI1181" s="69"/>
      <c r="FJ1181" s="69"/>
      <c r="FK1181" s="69"/>
      <c r="FL1181" s="69"/>
      <c r="FM1181" s="69"/>
      <c r="FN1181" s="69"/>
      <c r="FO1181" s="69"/>
      <c r="FP1181" s="69"/>
      <c r="FQ1181" s="69"/>
      <c r="FR1181" s="69"/>
      <c r="FS1181" s="69"/>
      <c r="FT1181" s="69"/>
      <c r="FU1181" s="69"/>
      <c r="FV1181" s="69"/>
      <c r="FW1181" s="69"/>
      <c r="FX1181" s="69"/>
      <c r="FY1181" s="69"/>
      <c r="FZ1181" s="69"/>
      <c r="GA1181" s="69"/>
      <c r="GB1181" s="69"/>
      <c r="GC1181" s="69"/>
      <c r="GD1181" s="69"/>
      <c r="GE1181" s="69"/>
      <c r="GF1181" s="69"/>
      <c r="GG1181" s="69"/>
      <c r="GH1181" s="69"/>
      <c r="GI1181" s="69"/>
      <c r="GJ1181" s="69"/>
      <c r="GK1181" s="69"/>
      <c r="GL1181" s="69"/>
      <c r="GM1181" s="69"/>
      <c r="GN1181" s="69"/>
      <c r="GO1181" s="69"/>
      <c r="GP1181" s="69"/>
      <c r="GQ1181" s="69"/>
      <c r="GR1181" s="69"/>
      <c r="GS1181" s="69"/>
      <c r="GT1181" s="69"/>
      <c r="GU1181" s="69"/>
      <c r="GV1181" s="69"/>
      <c r="GW1181" s="69"/>
      <c r="GX1181" s="69"/>
      <c r="GY1181" s="69"/>
      <c r="GZ1181" s="69"/>
      <c r="HA1181" s="69"/>
      <c r="HB1181" s="69"/>
      <c r="HC1181" s="69"/>
      <c r="HD1181" s="69"/>
      <c r="HE1181" s="69"/>
      <c r="HF1181" s="69"/>
      <c r="HG1181" s="69"/>
      <c r="HH1181" s="69"/>
      <c r="HI1181" s="69"/>
      <c r="HJ1181" s="69"/>
      <c r="HK1181" s="69"/>
      <c r="HL1181" s="69"/>
      <c r="HM1181" s="69"/>
      <c r="HN1181" s="69"/>
      <c r="HO1181" s="69"/>
      <c r="HP1181" s="69"/>
      <c r="HQ1181" s="69"/>
      <c r="HR1181" s="69"/>
      <c r="HS1181" s="69"/>
      <c r="HT1181" s="69"/>
      <c r="HU1181" s="69"/>
    </row>
    <row r="1182" spans="1:229" s="72" customFormat="1" ht="16.5" customHeight="1">
      <c r="A1182" s="40">
        <v>43966</v>
      </c>
      <c r="B1182" s="6" t="s">
        <v>235</v>
      </c>
      <c r="C1182" s="6">
        <v>20</v>
      </c>
      <c r="D1182" s="6">
        <v>19000</v>
      </c>
      <c r="E1182" s="60">
        <v>500</v>
      </c>
      <c r="F1182" s="60">
        <v>550</v>
      </c>
      <c r="G1182" s="60">
        <v>600</v>
      </c>
      <c r="H1182" s="7">
        <v>1000</v>
      </c>
      <c r="I1182" s="7">
        <v>0</v>
      </c>
      <c r="J1182" s="7">
        <v>1000</v>
      </c>
      <c r="K1182" s="17" t="s">
        <v>41</v>
      </c>
      <c r="L1182" s="21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  <c r="AA1182" s="69"/>
      <c r="AB1182" s="69"/>
      <c r="AC1182" s="69"/>
      <c r="AD1182" s="69"/>
      <c r="AE1182" s="69"/>
      <c r="AF1182" s="69"/>
      <c r="AG1182" s="69"/>
      <c r="AH1182" s="69"/>
      <c r="AI1182" s="69"/>
      <c r="AJ1182" s="69"/>
      <c r="AK1182" s="69"/>
      <c r="AL1182" s="69"/>
      <c r="AM1182" s="69"/>
      <c r="AN1182" s="69"/>
      <c r="AO1182" s="69"/>
      <c r="AP1182" s="69"/>
      <c r="AQ1182" s="69"/>
      <c r="AR1182" s="69"/>
      <c r="AS1182" s="69"/>
      <c r="AT1182" s="69"/>
      <c r="AU1182" s="69"/>
      <c r="AV1182" s="69"/>
      <c r="AW1182" s="69"/>
      <c r="AX1182" s="69"/>
      <c r="AY1182" s="69"/>
      <c r="AZ1182" s="69"/>
      <c r="BA1182" s="69"/>
      <c r="BB1182" s="69"/>
      <c r="BC1182" s="69"/>
      <c r="BD1182" s="69"/>
      <c r="BE1182" s="69"/>
      <c r="BF1182" s="69"/>
      <c r="BG1182" s="69"/>
      <c r="BH1182" s="69"/>
      <c r="BI1182" s="69"/>
      <c r="BJ1182" s="69"/>
      <c r="BK1182" s="69"/>
      <c r="BL1182" s="69"/>
      <c r="BM1182" s="69"/>
      <c r="BN1182" s="69"/>
      <c r="BO1182" s="69"/>
      <c r="BP1182" s="69"/>
      <c r="BQ1182" s="69"/>
      <c r="BR1182" s="69"/>
      <c r="BS1182" s="69"/>
      <c r="BT1182" s="69"/>
      <c r="BU1182" s="69"/>
      <c r="BV1182" s="69"/>
      <c r="BW1182" s="69"/>
      <c r="BX1182" s="69"/>
      <c r="BY1182" s="69"/>
      <c r="BZ1182" s="69"/>
      <c r="CA1182" s="69"/>
      <c r="CB1182" s="69"/>
      <c r="CC1182" s="69"/>
      <c r="CD1182" s="69"/>
      <c r="CE1182" s="69"/>
      <c r="CF1182" s="69"/>
      <c r="CG1182" s="69"/>
      <c r="CH1182" s="69"/>
      <c r="CI1182" s="69"/>
      <c r="CJ1182" s="69"/>
      <c r="CK1182" s="69"/>
      <c r="CL1182" s="69"/>
      <c r="CM1182" s="69"/>
      <c r="CN1182" s="69"/>
      <c r="CO1182" s="69"/>
      <c r="CP1182" s="69"/>
      <c r="CQ1182" s="69"/>
      <c r="CR1182" s="69"/>
      <c r="CS1182" s="69"/>
      <c r="CT1182" s="69"/>
      <c r="CU1182" s="69"/>
      <c r="CV1182" s="69"/>
      <c r="CW1182" s="69"/>
      <c r="CX1182" s="69"/>
      <c r="CY1182" s="69"/>
      <c r="CZ1182" s="69"/>
      <c r="DA1182" s="69"/>
      <c r="DB1182" s="69"/>
      <c r="DC1182" s="69"/>
      <c r="DD1182" s="69"/>
      <c r="DE1182" s="69"/>
      <c r="DF1182" s="69"/>
      <c r="DG1182" s="69"/>
      <c r="DH1182" s="69"/>
      <c r="DI1182" s="69"/>
      <c r="DJ1182" s="69"/>
      <c r="DK1182" s="69"/>
      <c r="DL1182" s="69"/>
      <c r="DM1182" s="69"/>
      <c r="DN1182" s="69"/>
      <c r="DO1182" s="69"/>
      <c r="DP1182" s="69"/>
      <c r="DQ1182" s="69"/>
      <c r="DR1182" s="69"/>
      <c r="DS1182" s="69"/>
      <c r="DT1182" s="69"/>
      <c r="DU1182" s="69"/>
      <c r="DV1182" s="69"/>
      <c r="DW1182" s="69"/>
      <c r="DX1182" s="69"/>
      <c r="DY1182" s="69"/>
      <c r="DZ1182" s="69"/>
      <c r="EA1182" s="69"/>
      <c r="EB1182" s="69"/>
      <c r="EC1182" s="69"/>
      <c r="ED1182" s="69"/>
      <c r="EE1182" s="69"/>
      <c r="EF1182" s="69"/>
      <c r="EG1182" s="69"/>
      <c r="EH1182" s="69"/>
      <c r="EI1182" s="69"/>
      <c r="EJ1182" s="69"/>
      <c r="EK1182" s="69"/>
      <c r="EL1182" s="69"/>
      <c r="EM1182" s="69"/>
      <c r="EN1182" s="69"/>
      <c r="EO1182" s="69"/>
      <c r="EP1182" s="69"/>
      <c r="EQ1182" s="69"/>
      <c r="ER1182" s="69"/>
      <c r="ES1182" s="69"/>
      <c r="ET1182" s="69"/>
      <c r="EU1182" s="69"/>
      <c r="EV1182" s="69"/>
      <c r="EW1182" s="69"/>
      <c r="EX1182" s="69"/>
      <c r="EY1182" s="69"/>
      <c r="EZ1182" s="69"/>
      <c r="FA1182" s="69"/>
      <c r="FB1182" s="69"/>
      <c r="FC1182" s="69"/>
      <c r="FD1182" s="69"/>
      <c r="FE1182" s="69"/>
      <c r="FF1182" s="69"/>
      <c r="FG1182" s="69"/>
      <c r="FH1182" s="69"/>
      <c r="FI1182" s="69"/>
      <c r="FJ1182" s="69"/>
      <c r="FK1182" s="69"/>
      <c r="FL1182" s="69"/>
      <c r="FM1182" s="69"/>
      <c r="FN1182" s="69"/>
      <c r="FO1182" s="69"/>
      <c r="FP1182" s="69"/>
      <c r="FQ1182" s="69"/>
      <c r="FR1182" s="69"/>
      <c r="FS1182" s="69"/>
      <c r="FT1182" s="69"/>
      <c r="FU1182" s="69"/>
      <c r="FV1182" s="69"/>
      <c r="FW1182" s="69"/>
      <c r="FX1182" s="69"/>
      <c r="FY1182" s="69"/>
      <c r="FZ1182" s="69"/>
      <c r="GA1182" s="69"/>
      <c r="GB1182" s="69"/>
      <c r="GC1182" s="69"/>
      <c r="GD1182" s="69"/>
      <c r="GE1182" s="69"/>
      <c r="GF1182" s="69"/>
      <c r="GG1182" s="69"/>
      <c r="GH1182" s="69"/>
      <c r="GI1182" s="69"/>
      <c r="GJ1182" s="69"/>
      <c r="GK1182" s="69"/>
      <c r="GL1182" s="69"/>
      <c r="GM1182" s="69"/>
      <c r="GN1182" s="69"/>
      <c r="GO1182" s="69"/>
      <c r="GP1182" s="69"/>
      <c r="GQ1182" s="69"/>
      <c r="GR1182" s="69"/>
      <c r="GS1182" s="69"/>
      <c r="GT1182" s="69"/>
      <c r="GU1182" s="69"/>
      <c r="GV1182" s="69"/>
      <c r="GW1182" s="69"/>
      <c r="GX1182" s="69"/>
      <c r="GY1182" s="69"/>
      <c r="GZ1182" s="69"/>
      <c r="HA1182" s="69"/>
      <c r="HB1182" s="69"/>
      <c r="HC1182" s="69"/>
      <c r="HD1182" s="69"/>
      <c r="HE1182" s="69"/>
      <c r="HF1182" s="69"/>
      <c r="HG1182" s="69"/>
      <c r="HH1182" s="69"/>
      <c r="HI1182" s="69"/>
      <c r="HJ1182" s="69"/>
      <c r="HK1182" s="69"/>
      <c r="HL1182" s="69"/>
      <c r="HM1182" s="69"/>
      <c r="HN1182" s="69"/>
      <c r="HO1182" s="69"/>
      <c r="HP1182" s="69"/>
      <c r="HQ1182" s="69"/>
      <c r="HR1182" s="69"/>
      <c r="HS1182" s="69"/>
      <c r="HT1182" s="69"/>
      <c r="HU1182" s="69"/>
    </row>
    <row r="1183" spans="1:229" s="72" customFormat="1" ht="16.5" customHeight="1">
      <c r="A1183" s="40">
        <v>43959</v>
      </c>
      <c r="B1183" s="6" t="s">
        <v>234</v>
      </c>
      <c r="C1183" s="6">
        <v>20</v>
      </c>
      <c r="D1183" s="6">
        <v>20000</v>
      </c>
      <c r="E1183" s="60">
        <v>500</v>
      </c>
      <c r="F1183" s="60">
        <v>550</v>
      </c>
      <c r="G1183" s="60">
        <v>600</v>
      </c>
      <c r="H1183" s="7">
        <v>0</v>
      </c>
      <c r="I1183" s="7">
        <v>0</v>
      </c>
      <c r="J1183" s="4">
        <v>0</v>
      </c>
      <c r="K1183" s="17" t="s">
        <v>43</v>
      </c>
      <c r="L1183" s="21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  <c r="AA1183" s="69"/>
      <c r="AB1183" s="69"/>
      <c r="AC1183" s="69"/>
      <c r="AD1183" s="69"/>
      <c r="AE1183" s="69"/>
      <c r="AF1183" s="69"/>
      <c r="AG1183" s="69"/>
      <c r="AH1183" s="69"/>
      <c r="AI1183" s="69"/>
      <c r="AJ1183" s="69"/>
      <c r="AK1183" s="69"/>
      <c r="AL1183" s="69"/>
      <c r="AM1183" s="69"/>
      <c r="AN1183" s="69"/>
      <c r="AO1183" s="69"/>
      <c r="AP1183" s="69"/>
      <c r="AQ1183" s="69"/>
      <c r="AR1183" s="69"/>
      <c r="AS1183" s="69"/>
      <c r="AT1183" s="69"/>
      <c r="AU1183" s="69"/>
      <c r="AV1183" s="69"/>
      <c r="AW1183" s="69"/>
      <c r="AX1183" s="69"/>
      <c r="AY1183" s="69"/>
      <c r="AZ1183" s="69"/>
      <c r="BA1183" s="69"/>
      <c r="BB1183" s="69"/>
      <c r="BC1183" s="69"/>
      <c r="BD1183" s="69"/>
      <c r="BE1183" s="69"/>
      <c r="BF1183" s="69"/>
      <c r="BG1183" s="69"/>
      <c r="BH1183" s="69"/>
      <c r="BI1183" s="69"/>
      <c r="BJ1183" s="69"/>
      <c r="BK1183" s="69"/>
      <c r="BL1183" s="69"/>
      <c r="BM1183" s="69"/>
      <c r="BN1183" s="69"/>
      <c r="BO1183" s="69"/>
      <c r="BP1183" s="69"/>
      <c r="BQ1183" s="69"/>
      <c r="BR1183" s="69"/>
      <c r="BS1183" s="69"/>
      <c r="BT1183" s="69"/>
      <c r="BU1183" s="69"/>
      <c r="BV1183" s="69"/>
      <c r="BW1183" s="69"/>
      <c r="BX1183" s="69"/>
      <c r="BY1183" s="69"/>
      <c r="BZ1183" s="69"/>
      <c r="CA1183" s="69"/>
      <c r="CB1183" s="69"/>
      <c r="CC1183" s="69"/>
      <c r="CD1183" s="69"/>
      <c r="CE1183" s="69"/>
      <c r="CF1183" s="69"/>
      <c r="CG1183" s="69"/>
      <c r="CH1183" s="69"/>
      <c r="CI1183" s="69"/>
      <c r="CJ1183" s="69"/>
      <c r="CK1183" s="69"/>
      <c r="CL1183" s="69"/>
      <c r="CM1183" s="69"/>
      <c r="CN1183" s="69"/>
      <c r="CO1183" s="69"/>
      <c r="CP1183" s="69"/>
      <c r="CQ1183" s="69"/>
      <c r="CR1183" s="69"/>
      <c r="CS1183" s="69"/>
      <c r="CT1183" s="69"/>
      <c r="CU1183" s="69"/>
      <c r="CV1183" s="69"/>
      <c r="CW1183" s="69"/>
      <c r="CX1183" s="69"/>
      <c r="CY1183" s="69"/>
      <c r="CZ1183" s="69"/>
      <c r="DA1183" s="69"/>
      <c r="DB1183" s="69"/>
      <c r="DC1183" s="69"/>
      <c r="DD1183" s="69"/>
      <c r="DE1183" s="69"/>
      <c r="DF1183" s="69"/>
      <c r="DG1183" s="69"/>
      <c r="DH1183" s="69"/>
      <c r="DI1183" s="69"/>
      <c r="DJ1183" s="69"/>
      <c r="DK1183" s="69"/>
      <c r="DL1183" s="69"/>
      <c r="DM1183" s="69"/>
      <c r="DN1183" s="69"/>
      <c r="DO1183" s="69"/>
      <c r="DP1183" s="69"/>
      <c r="DQ1183" s="69"/>
      <c r="DR1183" s="69"/>
      <c r="DS1183" s="69"/>
      <c r="DT1183" s="69"/>
      <c r="DU1183" s="69"/>
      <c r="DV1183" s="69"/>
      <c r="DW1183" s="69"/>
      <c r="DX1183" s="69"/>
      <c r="DY1183" s="69"/>
      <c r="DZ1183" s="69"/>
      <c r="EA1183" s="69"/>
      <c r="EB1183" s="69"/>
      <c r="EC1183" s="69"/>
      <c r="ED1183" s="69"/>
      <c r="EE1183" s="69"/>
      <c r="EF1183" s="69"/>
      <c r="EG1183" s="69"/>
      <c r="EH1183" s="69"/>
      <c r="EI1183" s="69"/>
      <c r="EJ1183" s="69"/>
      <c r="EK1183" s="69"/>
      <c r="EL1183" s="69"/>
      <c r="EM1183" s="69"/>
      <c r="EN1183" s="69"/>
      <c r="EO1183" s="69"/>
      <c r="EP1183" s="69"/>
      <c r="EQ1183" s="69"/>
      <c r="ER1183" s="69"/>
      <c r="ES1183" s="69"/>
      <c r="ET1183" s="69"/>
      <c r="EU1183" s="69"/>
      <c r="EV1183" s="69"/>
      <c r="EW1183" s="69"/>
      <c r="EX1183" s="69"/>
      <c r="EY1183" s="69"/>
      <c r="EZ1183" s="69"/>
      <c r="FA1183" s="69"/>
      <c r="FB1183" s="69"/>
      <c r="FC1183" s="69"/>
      <c r="FD1183" s="69"/>
      <c r="FE1183" s="69"/>
      <c r="FF1183" s="69"/>
      <c r="FG1183" s="69"/>
      <c r="FH1183" s="69"/>
      <c r="FI1183" s="69"/>
      <c r="FJ1183" s="69"/>
      <c r="FK1183" s="69"/>
      <c r="FL1183" s="69"/>
      <c r="FM1183" s="69"/>
      <c r="FN1183" s="69"/>
      <c r="FO1183" s="69"/>
      <c r="FP1183" s="69"/>
      <c r="FQ1183" s="69"/>
      <c r="FR1183" s="69"/>
      <c r="FS1183" s="69"/>
      <c r="FT1183" s="69"/>
      <c r="FU1183" s="69"/>
      <c r="FV1183" s="69"/>
      <c r="FW1183" s="69"/>
      <c r="FX1183" s="69"/>
      <c r="FY1183" s="69"/>
      <c r="FZ1183" s="69"/>
      <c r="GA1183" s="69"/>
      <c r="GB1183" s="69"/>
      <c r="GC1183" s="69"/>
      <c r="GD1183" s="69"/>
      <c r="GE1183" s="69"/>
      <c r="GF1183" s="69"/>
      <c r="GG1183" s="69"/>
      <c r="GH1183" s="69"/>
      <c r="GI1183" s="69"/>
      <c r="GJ1183" s="69"/>
      <c r="GK1183" s="69"/>
      <c r="GL1183" s="69"/>
      <c r="GM1183" s="69"/>
      <c r="GN1183" s="69"/>
      <c r="GO1183" s="69"/>
      <c r="GP1183" s="69"/>
      <c r="GQ1183" s="69"/>
      <c r="GR1183" s="69"/>
      <c r="GS1183" s="69"/>
      <c r="GT1183" s="69"/>
      <c r="GU1183" s="69"/>
      <c r="GV1183" s="69"/>
      <c r="GW1183" s="69"/>
      <c r="GX1183" s="69"/>
      <c r="GY1183" s="69"/>
      <c r="GZ1183" s="69"/>
      <c r="HA1183" s="69"/>
      <c r="HB1183" s="69"/>
      <c r="HC1183" s="69"/>
      <c r="HD1183" s="69"/>
      <c r="HE1183" s="69"/>
      <c r="HF1183" s="69"/>
      <c r="HG1183" s="69"/>
      <c r="HH1183" s="69"/>
      <c r="HI1183" s="69"/>
      <c r="HJ1183" s="69"/>
      <c r="HK1183" s="69"/>
      <c r="HL1183" s="69"/>
      <c r="HM1183" s="69"/>
      <c r="HN1183" s="69"/>
      <c r="HO1183" s="69"/>
      <c r="HP1183" s="69"/>
      <c r="HQ1183" s="69"/>
      <c r="HR1183" s="69"/>
      <c r="HS1183" s="69"/>
      <c r="HT1183" s="69"/>
      <c r="HU1183" s="69"/>
    </row>
    <row r="1184" spans="1:229" s="72" customFormat="1" ht="16.5" customHeight="1">
      <c r="A1184" s="40">
        <v>43958</v>
      </c>
      <c r="B1184" s="6" t="s">
        <v>233</v>
      </c>
      <c r="C1184" s="6">
        <v>20</v>
      </c>
      <c r="D1184" s="6">
        <v>19500</v>
      </c>
      <c r="E1184" s="60">
        <v>250</v>
      </c>
      <c r="F1184" s="60">
        <v>300</v>
      </c>
      <c r="G1184" s="60">
        <v>350</v>
      </c>
      <c r="H1184" s="7">
        <v>0</v>
      </c>
      <c r="I1184" s="7">
        <v>0</v>
      </c>
      <c r="J1184" s="4">
        <v>0</v>
      </c>
      <c r="K1184" s="17" t="s">
        <v>43</v>
      </c>
      <c r="L1184" s="21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  <c r="AA1184" s="69"/>
      <c r="AB1184" s="69"/>
      <c r="AC1184" s="69"/>
      <c r="AD1184" s="69"/>
      <c r="AE1184" s="69"/>
      <c r="AF1184" s="69"/>
      <c r="AG1184" s="69"/>
      <c r="AH1184" s="69"/>
      <c r="AI1184" s="69"/>
      <c r="AJ1184" s="69"/>
      <c r="AK1184" s="69"/>
      <c r="AL1184" s="69"/>
      <c r="AM1184" s="69"/>
      <c r="AN1184" s="69"/>
      <c r="AO1184" s="69"/>
      <c r="AP1184" s="69"/>
      <c r="AQ1184" s="69"/>
      <c r="AR1184" s="69"/>
      <c r="AS1184" s="69"/>
      <c r="AT1184" s="69"/>
      <c r="AU1184" s="69"/>
      <c r="AV1184" s="69"/>
      <c r="AW1184" s="69"/>
      <c r="AX1184" s="69"/>
      <c r="AY1184" s="69"/>
      <c r="AZ1184" s="69"/>
      <c r="BA1184" s="69"/>
      <c r="BB1184" s="69"/>
      <c r="BC1184" s="69"/>
      <c r="BD1184" s="69"/>
      <c r="BE1184" s="69"/>
      <c r="BF1184" s="69"/>
      <c r="BG1184" s="69"/>
      <c r="BH1184" s="69"/>
      <c r="BI1184" s="69"/>
      <c r="BJ1184" s="69"/>
      <c r="BK1184" s="69"/>
      <c r="BL1184" s="69"/>
      <c r="BM1184" s="69"/>
      <c r="BN1184" s="69"/>
      <c r="BO1184" s="69"/>
      <c r="BP1184" s="69"/>
      <c r="BQ1184" s="69"/>
      <c r="BR1184" s="69"/>
      <c r="BS1184" s="69"/>
      <c r="BT1184" s="69"/>
      <c r="BU1184" s="69"/>
      <c r="BV1184" s="69"/>
      <c r="BW1184" s="69"/>
      <c r="BX1184" s="69"/>
      <c r="BY1184" s="69"/>
      <c r="BZ1184" s="69"/>
      <c r="CA1184" s="69"/>
      <c r="CB1184" s="69"/>
      <c r="CC1184" s="69"/>
      <c r="CD1184" s="69"/>
      <c r="CE1184" s="69"/>
      <c r="CF1184" s="69"/>
      <c r="CG1184" s="69"/>
      <c r="CH1184" s="69"/>
      <c r="CI1184" s="69"/>
      <c r="CJ1184" s="69"/>
      <c r="CK1184" s="69"/>
      <c r="CL1184" s="69"/>
      <c r="CM1184" s="69"/>
      <c r="CN1184" s="69"/>
      <c r="CO1184" s="69"/>
      <c r="CP1184" s="69"/>
      <c r="CQ1184" s="69"/>
      <c r="CR1184" s="69"/>
      <c r="CS1184" s="69"/>
      <c r="CT1184" s="69"/>
      <c r="CU1184" s="69"/>
      <c r="CV1184" s="69"/>
      <c r="CW1184" s="69"/>
      <c r="CX1184" s="69"/>
      <c r="CY1184" s="69"/>
      <c r="CZ1184" s="69"/>
      <c r="DA1184" s="69"/>
      <c r="DB1184" s="69"/>
      <c r="DC1184" s="69"/>
      <c r="DD1184" s="69"/>
      <c r="DE1184" s="69"/>
      <c r="DF1184" s="69"/>
      <c r="DG1184" s="69"/>
      <c r="DH1184" s="69"/>
      <c r="DI1184" s="69"/>
      <c r="DJ1184" s="69"/>
      <c r="DK1184" s="69"/>
      <c r="DL1184" s="69"/>
      <c r="DM1184" s="69"/>
      <c r="DN1184" s="69"/>
      <c r="DO1184" s="69"/>
      <c r="DP1184" s="69"/>
      <c r="DQ1184" s="69"/>
      <c r="DR1184" s="69"/>
      <c r="DS1184" s="69"/>
      <c r="DT1184" s="69"/>
      <c r="DU1184" s="69"/>
      <c r="DV1184" s="69"/>
      <c r="DW1184" s="69"/>
      <c r="DX1184" s="69"/>
      <c r="DY1184" s="69"/>
      <c r="DZ1184" s="69"/>
      <c r="EA1184" s="69"/>
      <c r="EB1184" s="69"/>
      <c r="EC1184" s="69"/>
      <c r="ED1184" s="69"/>
      <c r="EE1184" s="69"/>
      <c r="EF1184" s="69"/>
      <c r="EG1184" s="69"/>
      <c r="EH1184" s="69"/>
      <c r="EI1184" s="69"/>
      <c r="EJ1184" s="69"/>
      <c r="EK1184" s="69"/>
      <c r="EL1184" s="69"/>
      <c r="EM1184" s="69"/>
      <c r="EN1184" s="69"/>
      <c r="EO1184" s="69"/>
      <c r="EP1184" s="69"/>
      <c r="EQ1184" s="69"/>
      <c r="ER1184" s="69"/>
      <c r="ES1184" s="69"/>
      <c r="ET1184" s="69"/>
      <c r="EU1184" s="69"/>
      <c r="EV1184" s="69"/>
      <c r="EW1184" s="69"/>
      <c r="EX1184" s="69"/>
      <c r="EY1184" s="69"/>
      <c r="EZ1184" s="69"/>
      <c r="FA1184" s="69"/>
      <c r="FB1184" s="69"/>
      <c r="FC1184" s="69"/>
      <c r="FD1184" s="69"/>
      <c r="FE1184" s="69"/>
      <c r="FF1184" s="69"/>
      <c r="FG1184" s="69"/>
      <c r="FH1184" s="69"/>
      <c r="FI1184" s="69"/>
      <c r="FJ1184" s="69"/>
      <c r="FK1184" s="69"/>
      <c r="FL1184" s="69"/>
      <c r="FM1184" s="69"/>
      <c r="FN1184" s="69"/>
      <c r="FO1184" s="69"/>
      <c r="FP1184" s="69"/>
      <c r="FQ1184" s="69"/>
      <c r="FR1184" s="69"/>
      <c r="FS1184" s="69"/>
      <c r="FT1184" s="69"/>
      <c r="FU1184" s="69"/>
      <c r="FV1184" s="69"/>
      <c r="FW1184" s="69"/>
      <c r="FX1184" s="69"/>
      <c r="FY1184" s="69"/>
      <c r="FZ1184" s="69"/>
      <c r="GA1184" s="69"/>
      <c r="GB1184" s="69"/>
      <c r="GC1184" s="69"/>
      <c r="GD1184" s="69"/>
      <c r="GE1184" s="69"/>
      <c r="GF1184" s="69"/>
      <c r="GG1184" s="69"/>
      <c r="GH1184" s="69"/>
      <c r="GI1184" s="69"/>
      <c r="GJ1184" s="69"/>
      <c r="GK1184" s="69"/>
      <c r="GL1184" s="69"/>
      <c r="GM1184" s="69"/>
      <c r="GN1184" s="69"/>
      <c r="GO1184" s="69"/>
      <c r="GP1184" s="69"/>
      <c r="GQ1184" s="69"/>
      <c r="GR1184" s="69"/>
      <c r="GS1184" s="69"/>
      <c r="GT1184" s="69"/>
      <c r="GU1184" s="69"/>
      <c r="GV1184" s="69"/>
      <c r="GW1184" s="69"/>
      <c r="GX1184" s="69"/>
      <c r="GY1184" s="69"/>
      <c r="GZ1184" s="69"/>
      <c r="HA1184" s="69"/>
      <c r="HB1184" s="69"/>
      <c r="HC1184" s="69"/>
      <c r="HD1184" s="69"/>
      <c r="HE1184" s="69"/>
      <c r="HF1184" s="69"/>
      <c r="HG1184" s="69"/>
      <c r="HH1184" s="69"/>
      <c r="HI1184" s="69"/>
      <c r="HJ1184" s="69"/>
      <c r="HK1184" s="69"/>
      <c r="HL1184" s="69"/>
      <c r="HM1184" s="69"/>
      <c r="HN1184" s="69"/>
      <c r="HO1184" s="69"/>
      <c r="HP1184" s="69"/>
      <c r="HQ1184" s="69"/>
      <c r="HR1184" s="69"/>
      <c r="HS1184" s="69"/>
      <c r="HT1184" s="69"/>
      <c r="HU1184" s="69"/>
    </row>
    <row r="1185" spans="1:229" s="72" customFormat="1" ht="16.5" customHeight="1">
      <c r="A1185" s="40">
        <v>43957</v>
      </c>
      <c r="B1185" s="6" t="s">
        <v>233</v>
      </c>
      <c r="C1185" s="6">
        <v>20</v>
      </c>
      <c r="D1185" s="6">
        <v>19200</v>
      </c>
      <c r="E1185" s="60">
        <v>500</v>
      </c>
      <c r="F1185" s="60">
        <v>550</v>
      </c>
      <c r="G1185" s="60">
        <v>600</v>
      </c>
      <c r="H1185" s="7">
        <v>1000</v>
      </c>
      <c r="I1185" s="7">
        <v>1000</v>
      </c>
      <c r="J1185" s="4">
        <v>2000</v>
      </c>
      <c r="K1185" s="17" t="s">
        <v>40</v>
      </c>
      <c r="L1185" s="21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  <c r="AA1185" s="69"/>
      <c r="AB1185" s="69"/>
      <c r="AC1185" s="69"/>
      <c r="AD1185" s="69"/>
      <c r="AE1185" s="69"/>
      <c r="AF1185" s="69"/>
      <c r="AG1185" s="69"/>
      <c r="AH1185" s="69"/>
      <c r="AI1185" s="69"/>
      <c r="AJ1185" s="69"/>
      <c r="AK1185" s="69"/>
      <c r="AL1185" s="69"/>
      <c r="AM1185" s="69"/>
      <c r="AN1185" s="69"/>
      <c r="AO1185" s="69"/>
      <c r="AP1185" s="69"/>
      <c r="AQ1185" s="69"/>
      <c r="AR1185" s="69"/>
      <c r="AS1185" s="69"/>
      <c r="AT1185" s="69"/>
      <c r="AU1185" s="69"/>
      <c r="AV1185" s="69"/>
      <c r="AW1185" s="69"/>
      <c r="AX1185" s="69"/>
      <c r="AY1185" s="69"/>
      <c r="AZ1185" s="69"/>
      <c r="BA1185" s="69"/>
      <c r="BB1185" s="69"/>
      <c r="BC1185" s="69"/>
      <c r="BD1185" s="69"/>
      <c r="BE1185" s="69"/>
      <c r="BF1185" s="69"/>
      <c r="BG1185" s="69"/>
      <c r="BH1185" s="69"/>
      <c r="BI1185" s="69"/>
      <c r="BJ1185" s="69"/>
      <c r="BK1185" s="69"/>
      <c r="BL1185" s="69"/>
      <c r="BM1185" s="69"/>
      <c r="BN1185" s="69"/>
      <c r="BO1185" s="69"/>
      <c r="BP1185" s="69"/>
      <c r="BQ1185" s="69"/>
      <c r="BR1185" s="69"/>
      <c r="BS1185" s="69"/>
      <c r="BT1185" s="69"/>
      <c r="BU1185" s="69"/>
      <c r="BV1185" s="69"/>
      <c r="BW1185" s="69"/>
      <c r="BX1185" s="69"/>
      <c r="BY1185" s="69"/>
      <c r="BZ1185" s="69"/>
      <c r="CA1185" s="69"/>
      <c r="CB1185" s="69"/>
      <c r="CC1185" s="69"/>
      <c r="CD1185" s="69"/>
      <c r="CE1185" s="69"/>
      <c r="CF1185" s="69"/>
      <c r="CG1185" s="69"/>
      <c r="CH1185" s="69"/>
      <c r="CI1185" s="69"/>
      <c r="CJ1185" s="69"/>
      <c r="CK1185" s="69"/>
      <c r="CL1185" s="69"/>
      <c r="CM1185" s="69"/>
      <c r="CN1185" s="69"/>
      <c r="CO1185" s="69"/>
      <c r="CP1185" s="69"/>
      <c r="CQ1185" s="69"/>
      <c r="CR1185" s="69"/>
      <c r="CS1185" s="69"/>
      <c r="CT1185" s="69"/>
      <c r="CU1185" s="69"/>
      <c r="CV1185" s="69"/>
      <c r="CW1185" s="69"/>
      <c r="CX1185" s="69"/>
      <c r="CY1185" s="69"/>
      <c r="CZ1185" s="69"/>
      <c r="DA1185" s="69"/>
      <c r="DB1185" s="69"/>
      <c r="DC1185" s="69"/>
      <c r="DD1185" s="69"/>
      <c r="DE1185" s="69"/>
      <c r="DF1185" s="69"/>
      <c r="DG1185" s="69"/>
      <c r="DH1185" s="69"/>
      <c r="DI1185" s="69"/>
      <c r="DJ1185" s="69"/>
      <c r="DK1185" s="69"/>
      <c r="DL1185" s="69"/>
      <c r="DM1185" s="69"/>
      <c r="DN1185" s="69"/>
      <c r="DO1185" s="69"/>
      <c r="DP1185" s="69"/>
      <c r="DQ1185" s="69"/>
      <c r="DR1185" s="69"/>
      <c r="DS1185" s="69"/>
      <c r="DT1185" s="69"/>
      <c r="DU1185" s="69"/>
      <c r="DV1185" s="69"/>
      <c r="DW1185" s="69"/>
      <c r="DX1185" s="69"/>
      <c r="DY1185" s="69"/>
      <c r="DZ1185" s="69"/>
      <c r="EA1185" s="69"/>
      <c r="EB1185" s="69"/>
      <c r="EC1185" s="69"/>
      <c r="ED1185" s="69"/>
      <c r="EE1185" s="69"/>
      <c r="EF1185" s="69"/>
      <c r="EG1185" s="69"/>
      <c r="EH1185" s="69"/>
      <c r="EI1185" s="69"/>
      <c r="EJ1185" s="69"/>
      <c r="EK1185" s="69"/>
      <c r="EL1185" s="69"/>
      <c r="EM1185" s="69"/>
      <c r="EN1185" s="69"/>
      <c r="EO1185" s="69"/>
      <c r="EP1185" s="69"/>
      <c r="EQ1185" s="69"/>
      <c r="ER1185" s="69"/>
      <c r="ES1185" s="69"/>
      <c r="ET1185" s="69"/>
      <c r="EU1185" s="69"/>
      <c r="EV1185" s="69"/>
      <c r="EW1185" s="69"/>
      <c r="EX1185" s="69"/>
      <c r="EY1185" s="69"/>
      <c r="EZ1185" s="69"/>
      <c r="FA1185" s="69"/>
      <c r="FB1185" s="69"/>
      <c r="FC1185" s="69"/>
      <c r="FD1185" s="69"/>
      <c r="FE1185" s="69"/>
      <c r="FF1185" s="69"/>
      <c r="FG1185" s="69"/>
      <c r="FH1185" s="69"/>
      <c r="FI1185" s="69"/>
      <c r="FJ1185" s="69"/>
      <c r="FK1185" s="69"/>
      <c r="FL1185" s="69"/>
      <c r="FM1185" s="69"/>
      <c r="FN1185" s="69"/>
      <c r="FO1185" s="69"/>
      <c r="FP1185" s="69"/>
      <c r="FQ1185" s="69"/>
      <c r="FR1185" s="69"/>
      <c r="FS1185" s="69"/>
      <c r="FT1185" s="69"/>
      <c r="FU1185" s="69"/>
      <c r="FV1185" s="69"/>
      <c r="FW1185" s="69"/>
      <c r="FX1185" s="69"/>
      <c r="FY1185" s="69"/>
      <c r="FZ1185" s="69"/>
      <c r="GA1185" s="69"/>
      <c r="GB1185" s="69"/>
      <c r="GC1185" s="69"/>
      <c r="GD1185" s="69"/>
      <c r="GE1185" s="69"/>
      <c r="GF1185" s="69"/>
      <c r="GG1185" s="69"/>
      <c r="GH1185" s="69"/>
      <c r="GI1185" s="69"/>
      <c r="GJ1185" s="69"/>
      <c r="GK1185" s="69"/>
      <c r="GL1185" s="69"/>
      <c r="GM1185" s="69"/>
      <c r="GN1185" s="69"/>
      <c r="GO1185" s="69"/>
      <c r="GP1185" s="69"/>
      <c r="GQ1185" s="69"/>
      <c r="GR1185" s="69"/>
      <c r="GS1185" s="69"/>
      <c r="GT1185" s="69"/>
      <c r="GU1185" s="69"/>
      <c r="GV1185" s="69"/>
      <c r="GW1185" s="69"/>
      <c r="GX1185" s="69"/>
      <c r="GY1185" s="69"/>
      <c r="GZ1185" s="69"/>
      <c r="HA1185" s="69"/>
      <c r="HB1185" s="69"/>
      <c r="HC1185" s="69"/>
      <c r="HD1185" s="69"/>
      <c r="HE1185" s="69"/>
      <c r="HF1185" s="69"/>
      <c r="HG1185" s="69"/>
      <c r="HH1185" s="69"/>
      <c r="HI1185" s="69"/>
      <c r="HJ1185" s="69"/>
      <c r="HK1185" s="69"/>
      <c r="HL1185" s="69"/>
      <c r="HM1185" s="69"/>
      <c r="HN1185" s="69"/>
      <c r="HO1185" s="69"/>
      <c r="HP1185" s="69"/>
      <c r="HQ1185" s="69"/>
      <c r="HR1185" s="69"/>
      <c r="HS1185" s="69"/>
      <c r="HT1185" s="69"/>
      <c r="HU1185" s="69"/>
    </row>
    <row r="1186" spans="1:229" s="72" customFormat="1" ht="16.5" customHeight="1">
      <c r="A1186" s="40">
        <v>43956</v>
      </c>
      <c r="B1186" s="6" t="s">
        <v>233</v>
      </c>
      <c r="C1186" s="6">
        <v>20</v>
      </c>
      <c r="D1186" s="6">
        <v>20000</v>
      </c>
      <c r="E1186" s="60">
        <v>550</v>
      </c>
      <c r="F1186" s="60">
        <v>600</v>
      </c>
      <c r="G1186" s="60">
        <v>650</v>
      </c>
      <c r="H1186" s="7">
        <v>1000</v>
      </c>
      <c r="I1186" s="7">
        <v>0</v>
      </c>
      <c r="J1186" s="7">
        <v>1000</v>
      </c>
      <c r="K1186" s="17" t="s">
        <v>41</v>
      </c>
      <c r="L1186" s="21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  <c r="AA1186" s="69"/>
      <c r="AB1186" s="69"/>
      <c r="AC1186" s="69"/>
      <c r="AD1186" s="69"/>
      <c r="AE1186" s="69"/>
      <c r="AF1186" s="69"/>
      <c r="AG1186" s="69"/>
      <c r="AH1186" s="69"/>
      <c r="AI1186" s="69"/>
      <c r="AJ1186" s="69"/>
      <c r="AK1186" s="69"/>
      <c r="AL1186" s="69"/>
      <c r="AM1186" s="69"/>
      <c r="AN1186" s="69"/>
      <c r="AO1186" s="69"/>
      <c r="AP1186" s="69"/>
      <c r="AQ1186" s="69"/>
      <c r="AR1186" s="69"/>
      <c r="AS1186" s="69"/>
      <c r="AT1186" s="69"/>
      <c r="AU1186" s="69"/>
      <c r="AV1186" s="69"/>
      <c r="AW1186" s="69"/>
      <c r="AX1186" s="69"/>
      <c r="AY1186" s="69"/>
      <c r="AZ1186" s="69"/>
      <c r="BA1186" s="69"/>
      <c r="BB1186" s="69"/>
      <c r="BC1186" s="69"/>
      <c r="BD1186" s="69"/>
      <c r="BE1186" s="69"/>
      <c r="BF1186" s="69"/>
      <c r="BG1186" s="69"/>
      <c r="BH1186" s="69"/>
      <c r="BI1186" s="69"/>
      <c r="BJ1186" s="69"/>
      <c r="BK1186" s="69"/>
      <c r="BL1186" s="69"/>
      <c r="BM1186" s="69"/>
      <c r="BN1186" s="69"/>
      <c r="BO1186" s="69"/>
      <c r="BP1186" s="69"/>
      <c r="BQ1186" s="69"/>
      <c r="BR1186" s="69"/>
      <c r="BS1186" s="69"/>
      <c r="BT1186" s="69"/>
      <c r="BU1186" s="69"/>
      <c r="BV1186" s="69"/>
      <c r="BW1186" s="69"/>
      <c r="BX1186" s="69"/>
      <c r="BY1186" s="69"/>
      <c r="BZ1186" s="69"/>
      <c r="CA1186" s="69"/>
      <c r="CB1186" s="69"/>
      <c r="CC1186" s="69"/>
      <c r="CD1186" s="69"/>
      <c r="CE1186" s="69"/>
      <c r="CF1186" s="69"/>
      <c r="CG1186" s="69"/>
      <c r="CH1186" s="69"/>
      <c r="CI1186" s="69"/>
      <c r="CJ1186" s="69"/>
      <c r="CK1186" s="69"/>
      <c r="CL1186" s="69"/>
      <c r="CM1186" s="69"/>
      <c r="CN1186" s="69"/>
      <c r="CO1186" s="69"/>
      <c r="CP1186" s="69"/>
      <c r="CQ1186" s="69"/>
      <c r="CR1186" s="69"/>
      <c r="CS1186" s="69"/>
      <c r="CT1186" s="69"/>
      <c r="CU1186" s="69"/>
      <c r="CV1186" s="69"/>
      <c r="CW1186" s="69"/>
      <c r="CX1186" s="69"/>
      <c r="CY1186" s="69"/>
      <c r="CZ1186" s="69"/>
      <c r="DA1186" s="69"/>
      <c r="DB1186" s="69"/>
      <c r="DC1186" s="69"/>
      <c r="DD1186" s="69"/>
      <c r="DE1186" s="69"/>
      <c r="DF1186" s="69"/>
      <c r="DG1186" s="69"/>
      <c r="DH1186" s="69"/>
      <c r="DI1186" s="69"/>
      <c r="DJ1186" s="69"/>
      <c r="DK1186" s="69"/>
      <c r="DL1186" s="69"/>
      <c r="DM1186" s="69"/>
      <c r="DN1186" s="69"/>
      <c r="DO1186" s="69"/>
      <c r="DP1186" s="69"/>
      <c r="DQ1186" s="69"/>
      <c r="DR1186" s="69"/>
      <c r="DS1186" s="69"/>
      <c r="DT1186" s="69"/>
      <c r="DU1186" s="69"/>
      <c r="DV1186" s="69"/>
      <c r="DW1186" s="69"/>
      <c r="DX1186" s="69"/>
      <c r="DY1186" s="69"/>
      <c r="DZ1186" s="69"/>
      <c r="EA1186" s="69"/>
      <c r="EB1186" s="69"/>
      <c r="EC1186" s="69"/>
      <c r="ED1186" s="69"/>
      <c r="EE1186" s="69"/>
      <c r="EF1186" s="69"/>
      <c r="EG1186" s="69"/>
      <c r="EH1186" s="69"/>
      <c r="EI1186" s="69"/>
      <c r="EJ1186" s="69"/>
      <c r="EK1186" s="69"/>
      <c r="EL1186" s="69"/>
      <c r="EM1186" s="69"/>
      <c r="EN1186" s="69"/>
      <c r="EO1186" s="69"/>
      <c r="EP1186" s="69"/>
      <c r="EQ1186" s="69"/>
      <c r="ER1186" s="69"/>
      <c r="ES1186" s="69"/>
      <c r="ET1186" s="69"/>
      <c r="EU1186" s="69"/>
      <c r="EV1186" s="69"/>
      <c r="EW1186" s="69"/>
      <c r="EX1186" s="69"/>
      <c r="EY1186" s="69"/>
      <c r="EZ1186" s="69"/>
      <c r="FA1186" s="69"/>
      <c r="FB1186" s="69"/>
      <c r="FC1186" s="69"/>
      <c r="FD1186" s="69"/>
      <c r="FE1186" s="69"/>
      <c r="FF1186" s="69"/>
      <c r="FG1186" s="69"/>
      <c r="FH1186" s="69"/>
      <c r="FI1186" s="69"/>
      <c r="FJ1186" s="69"/>
      <c r="FK1186" s="69"/>
      <c r="FL1186" s="69"/>
      <c r="FM1186" s="69"/>
      <c r="FN1186" s="69"/>
      <c r="FO1186" s="69"/>
      <c r="FP1186" s="69"/>
      <c r="FQ1186" s="69"/>
      <c r="FR1186" s="69"/>
      <c r="FS1186" s="69"/>
      <c r="FT1186" s="69"/>
      <c r="FU1186" s="69"/>
      <c r="FV1186" s="69"/>
      <c r="FW1186" s="69"/>
      <c r="FX1186" s="69"/>
      <c r="FY1186" s="69"/>
      <c r="FZ1186" s="69"/>
      <c r="GA1186" s="69"/>
      <c r="GB1186" s="69"/>
      <c r="GC1186" s="69"/>
      <c r="GD1186" s="69"/>
      <c r="GE1186" s="69"/>
      <c r="GF1186" s="69"/>
      <c r="GG1186" s="69"/>
      <c r="GH1186" s="69"/>
      <c r="GI1186" s="69"/>
      <c r="GJ1186" s="69"/>
      <c r="GK1186" s="69"/>
      <c r="GL1186" s="69"/>
      <c r="GM1186" s="69"/>
      <c r="GN1186" s="69"/>
      <c r="GO1186" s="69"/>
      <c r="GP1186" s="69"/>
      <c r="GQ1186" s="69"/>
      <c r="GR1186" s="69"/>
      <c r="GS1186" s="69"/>
      <c r="GT1186" s="69"/>
      <c r="GU1186" s="69"/>
      <c r="GV1186" s="69"/>
      <c r="GW1186" s="69"/>
      <c r="GX1186" s="69"/>
      <c r="GY1186" s="69"/>
      <c r="GZ1186" s="69"/>
      <c r="HA1186" s="69"/>
      <c r="HB1186" s="69"/>
      <c r="HC1186" s="69"/>
      <c r="HD1186" s="69"/>
      <c r="HE1186" s="69"/>
      <c r="HF1186" s="69"/>
      <c r="HG1186" s="69"/>
      <c r="HH1186" s="69"/>
      <c r="HI1186" s="69"/>
      <c r="HJ1186" s="69"/>
      <c r="HK1186" s="69"/>
      <c r="HL1186" s="69"/>
      <c r="HM1186" s="69"/>
      <c r="HN1186" s="69"/>
      <c r="HO1186" s="69"/>
      <c r="HP1186" s="69"/>
      <c r="HQ1186" s="69"/>
      <c r="HR1186" s="69"/>
      <c r="HS1186" s="69"/>
      <c r="HT1186" s="69"/>
      <c r="HU1186" s="69"/>
    </row>
    <row r="1187" spans="1:229" s="72" customFormat="1" ht="16.5" customHeight="1">
      <c r="A1187" s="40">
        <v>43951</v>
      </c>
      <c r="B1187" s="6" t="s">
        <v>232</v>
      </c>
      <c r="C1187" s="6">
        <v>20</v>
      </c>
      <c r="D1187" s="6">
        <v>21700</v>
      </c>
      <c r="E1187" s="60">
        <v>175</v>
      </c>
      <c r="F1187" s="60">
        <v>225</v>
      </c>
      <c r="G1187" s="60">
        <v>275</v>
      </c>
      <c r="H1187" s="7">
        <v>1000</v>
      </c>
      <c r="I1187" s="7">
        <v>1000</v>
      </c>
      <c r="J1187" s="4">
        <v>2000</v>
      </c>
      <c r="K1187" s="17" t="s">
        <v>40</v>
      </c>
      <c r="L1187" s="21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  <c r="AA1187" s="69"/>
      <c r="AB1187" s="69"/>
      <c r="AC1187" s="69"/>
      <c r="AD1187" s="69"/>
      <c r="AE1187" s="69"/>
      <c r="AF1187" s="69"/>
      <c r="AG1187" s="69"/>
      <c r="AH1187" s="69"/>
      <c r="AI1187" s="69"/>
      <c r="AJ1187" s="69"/>
      <c r="AK1187" s="69"/>
      <c r="AL1187" s="69"/>
      <c r="AM1187" s="69"/>
      <c r="AN1187" s="69"/>
      <c r="AO1187" s="69"/>
      <c r="AP1187" s="69"/>
      <c r="AQ1187" s="69"/>
      <c r="AR1187" s="69"/>
      <c r="AS1187" s="69"/>
      <c r="AT1187" s="69"/>
      <c r="AU1187" s="69"/>
      <c r="AV1187" s="69"/>
      <c r="AW1187" s="69"/>
      <c r="AX1187" s="69"/>
      <c r="AY1187" s="69"/>
      <c r="AZ1187" s="69"/>
      <c r="BA1187" s="69"/>
      <c r="BB1187" s="69"/>
      <c r="BC1187" s="69"/>
      <c r="BD1187" s="69"/>
      <c r="BE1187" s="69"/>
      <c r="BF1187" s="69"/>
      <c r="BG1187" s="69"/>
      <c r="BH1187" s="69"/>
      <c r="BI1187" s="69"/>
      <c r="BJ1187" s="69"/>
      <c r="BK1187" s="69"/>
      <c r="BL1187" s="69"/>
      <c r="BM1187" s="69"/>
      <c r="BN1187" s="69"/>
      <c r="BO1187" s="69"/>
      <c r="BP1187" s="69"/>
      <c r="BQ1187" s="69"/>
      <c r="BR1187" s="69"/>
      <c r="BS1187" s="69"/>
      <c r="BT1187" s="69"/>
      <c r="BU1187" s="69"/>
      <c r="BV1187" s="69"/>
      <c r="BW1187" s="69"/>
      <c r="BX1187" s="69"/>
      <c r="BY1187" s="69"/>
      <c r="BZ1187" s="69"/>
      <c r="CA1187" s="69"/>
      <c r="CB1187" s="69"/>
      <c r="CC1187" s="69"/>
      <c r="CD1187" s="69"/>
      <c r="CE1187" s="69"/>
      <c r="CF1187" s="69"/>
      <c r="CG1187" s="69"/>
      <c r="CH1187" s="69"/>
      <c r="CI1187" s="69"/>
      <c r="CJ1187" s="69"/>
      <c r="CK1187" s="69"/>
      <c r="CL1187" s="69"/>
      <c r="CM1187" s="69"/>
      <c r="CN1187" s="69"/>
      <c r="CO1187" s="69"/>
      <c r="CP1187" s="69"/>
      <c r="CQ1187" s="69"/>
      <c r="CR1187" s="69"/>
      <c r="CS1187" s="69"/>
      <c r="CT1187" s="69"/>
      <c r="CU1187" s="69"/>
      <c r="CV1187" s="69"/>
      <c r="CW1187" s="69"/>
      <c r="CX1187" s="69"/>
      <c r="CY1187" s="69"/>
      <c r="CZ1187" s="69"/>
      <c r="DA1187" s="69"/>
      <c r="DB1187" s="69"/>
      <c r="DC1187" s="69"/>
      <c r="DD1187" s="69"/>
      <c r="DE1187" s="69"/>
      <c r="DF1187" s="69"/>
      <c r="DG1187" s="69"/>
      <c r="DH1187" s="69"/>
      <c r="DI1187" s="69"/>
      <c r="DJ1187" s="69"/>
      <c r="DK1187" s="69"/>
      <c r="DL1187" s="69"/>
      <c r="DM1187" s="69"/>
      <c r="DN1187" s="69"/>
      <c r="DO1187" s="69"/>
      <c r="DP1187" s="69"/>
      <c r="DQ1187" s="69"/>
      <c r="DR1187" s="69"/>
      <c r="DS1187" s="69"/>
      <c r="DT1187" s="69"/>
      <c r="DU1187" s="69"/>
      <c r="DV1187" s="69"/>
      <c r="DW1187" s="69"/>
      <c r="DX1187" s="69"/>
      <c r="DY1187" s="69"/>
      <c r="DZ1187" s="69"/>
      <c r="EA1187" s="69"/>
      <c r="EB1187" s="69"/>
      <c r="EC1187" s="69"/>
      <c r="ED1187" s="69"/>
      <c r="EE1187" s="69"/>
      <c r="EF1187" s="69"/>
      <c r="EG1187" s="69"/>
      <c r="EH1187" s="69"/>
      <c r="EI1187" s="69"/>
      <c r="EJ1187" s="69"/>
      <c r="EK1187" s="69"/>
      <c r="EL1187" s="69"/>
      <c r="EM1187" s="69"/>
      <c r="EN1187" s="69"/>
      <c r="EO1187" s="69"/>
      <c r="EP1187" s="69"/>
      <c r="EQ1187" s="69"/>
      <c r="ER1187" s="69"/>
      <c r="ES1187" s="69"/>
      <c r="ET1187" s="69"/>
      <c r="EU1187" s="69"/>
      <c r="EV1187" s="69"/>
      <c r="EW1187" s="69"/>
      <c r="EX1187" s="69"/>
      <c r="EY1187" s="69"/>
      <c r="EZ1187" s="69"/>
      <c r="FA1187" s="69"/>
      <c r="FB1187" s="69"/>
      <c r="FC1187" s="69"/>
      <c r="FD1187" s="69"/>
      <c r="FE1187" s="69"/>
      <c r="FF1187" s="69"/>
      <c r="FG1187" s="69"/>
      <c r="FH1187" s="69"/>
      <c r="FI1187" s="69"/>
      <c r="FJ1187" s="69"/>
      <c r="FK1187" s="69"/>
      <c r="FL1187" s="69"/>
      <c r="FM1187" s="69"/>
      <c r="FN1187" s="69"/>
      <c r="FO1187" s="69"/>
      <c r="FP1187" s="69"/>
      <c r="FQ1187" s="69"/>
      <c r="FR1187" s="69"/>
      <c r="FS1187" s="69"/>
      <c r="FT1187" s="69"/>
      <c r="FU1187" s="69"/>
      <c r="FV1187" s="69"/>
      <c r="FW1187" s="69"/>
      <c r="FX1187" s="69"/>
      <c r="FY1187" s="69"/>
      <c r="FZ1187" s="69"/>
      <c r="GA1187" s="69"/>
      <c r="GB1187" s="69"/>
      <c r="GC1187" s="69"/>
      <c r="GD1187" s="69"/>
      <c r="GE1187" s="69"/>
      <c r="GF1187" s="69"/>
      <c r="GG1187" s="69"/>
      <c r="GH1187" s="69"/>
      <c r="GI1187" s="69"/>
      <c r="GJ1187" s="69"/>
      <c r="GK1187" s="69"/>
      <c r="GL1187" s="69"/>
      <c r="GM1187" s="69"/>
      <c r="GN1187" s="69"/>
      <c r="GO1187" s="69"/>
      <c r="GP1187" s="69"/>
      <c r="GQ1187" s="69"/>
      <c r="GR1187" s="69"/>
      <c r="GS1187" s="69"/>
      <c r="GT1187" s="69"/>
      <c r="GU1187" s="69"/>
      <c r="GV1187" s="69"/>
      <c r="GW1187" s="69"/>
      <c r="GX1187" s="69"/>
      <c r="GY1187" s="69"/>
      <c r="GZ1187" s="69"/>
      <c r="HA1187" s="69"/>
      <c r="HB1187" s="69"/>
      <c r="HC1187" s="69"/>
      <c r="HD1187" s="69"/>
      <c r="HE1187" s="69"/>
      <c r="HF1187" s="69"/>
      <c r="HG1187" s="69"/>
      <c r="HH1187" s="69"/>
      <c r="HI1187" s="69"/>
      <c r="HJ1187" s="69"/>
      <c r="HK1187" s="69"/>
      <c r="HL1187" s="69"/>
      <c r="HM1187" s="69"/>
      <c r="HN1187" s="69"/>
      <c r="HO1187" s="69"/>
      <c r="HP1187" s="69"/>
      <c r="HQ1187" s="69"/>
      <c r="HR1187" s="69"/>
      <c r="HS1187" s="69"/>
      <c r="HT1187" s="69"/>
      <c r="HU1187" s="69"/>
    </row>
    <row r="1188" spans="1:229" s="72" customFormat="1" ht="16.5" customHeight="1">
      <c r="A1188" s="40">
        <v>43949</v>
      </c>
      <c r="B1188" s="6" t="s">
        <v>231</v>
      </c>
      <c r="C1188" s="6">
        <v>20</v>
      </c>
      <c r="D1188" s="6">
        <v>20000</v>
      </c>
      <c r="E1188" s="60">
        <v>220</v>
      </c>
      <c r="F1188" s="60">
        <v>260</v>
      </c>
      <c r="G1188" s="60">
        <v>310</v>
      </c>
      <c r="H1188" s="7">
        <v>0</v>
      </c>
      <c r="I1188" s="7">
        <v>0</v>
      </c>
      <c r="J1188" s="4">
        <v>0</v>
      </c>
      <c r="K1188" s="17" t="s">
        <v>42</v>
      </c>
      <c r="L1188" s="21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  <c r="AA1188" s="69"/>
      <c r="AB1188" s="69"/>
      <c r="AC1188" s="69"/>
      <c r="AD1188" s="69"/>
      <c r="AE1188" s="69"/>
      <c r="AF1188" s="69"/>
      <c r="AG1188" s="69"/>
      <c r="AH1188" s="69"/>
      <c r="AI1188" s="69"/>
      <c r="AJ1188" s="69"/>
      <c r="AK1188" s="69"/>
      <c r="AL1188" s="69"/>
      <c r="AM1188" s="69"/>
      <c r="AN1188" s="69"/>
      <c r="AO1188" s="69"/>
      <c r="AP1188" s="69"/>
      <c r="AQ1188" s="69"/>
      <c r="AR1188" s="69"/>
      <c r="AS1188" s="69"/>
      <c r="AT1188" s="69"/>
      <c r="AU1188" s="69"/>
      <c r="AV1188" s="69"/>
      <c r="AW1188" s="69"/>
      <c r="AX1188" s="69"/>
      <c r="AY1188" s="69"/>
      <c r="AZ1188" s="69"/>
      <c r="BA1188" s="69"/>
      <c r="BB1188" s="69"/>
      <c r="BC1188" s="69"/>
      <c r="BD1188" s="69"/>
      <c r="BE1188" s="69"/>
      <c r="BF1188" s="69"/>
      <c r="BG1188" s="69"/>
      <c r="BH1188" s="69"/>
      <c r="BI1188" s="69"/>
      <c r="BJ1188" s="69"/>
      <c r="BK1188" s="69"/>
      <c r="BL1188" s="69"/>
      <c r="BM1188" s="69"/>
      <c r="BN1188" s="69"/>
      <c r="BO1188" s="69"/>
      <c r="BP1188" s="69"/>
      <c r="BQ1188" s="69"/>
      <c r="BR1188" s="69"/>
      <c r="BS1188" s="69"/>
      <c r="BT1188" s="69"/>
      <c r="BU1188" s="69"/>
      <c r="BV1188" s="69"/>
      <c r="BW1188" s="69"/>
      <c r="BX1188" s="69"/>
      <c r="BY1188" s="69"/>
      <c r="BZ1188" s="69"/>
      <c r="CA1188" s="69"/>
      <c r="CB1188" s="69"/>
      <c r="CC1188" s="69"/>
      <c r="CD1188" s="69"/>
      <c r="CE1188" s="69"/>
      <c r="CF1188" s="69"/>
      <c r="CG1188" s="69"/>
      <c r="CH1188" s="69"/>
      <c r="CI1188" s="69"/>
      <c r="CJ1188" s="69"/>
      <c r="CK1188" s="69"/>
      <c r="CL1188" s="69"/>
      <c r="CM1188" s="69"/>
      <c r="CN1188" s="69"/>
      <c r="CO1188" s="69"/>
      <c r="CP1188" s="69"/>
      <c r="CQ1188" s="69"/>
      <c r="CR1188" s="69"/>
      <c r="CS1188" s="69"/>
      <c r="CT1188" s="69"/>
      <c r="CU1188" s="69"/>
      <c r="CV1188" s="69"/>
      <c r="CW1188" s="69"/>
      <c r="CX1188" s="69"/>
      <c r="CY1188" s="69"/>
      <c r="CZ1188" s="69"/>
      <c r="DA1188" s="69"/>
      <c r="DB1188" s="69"/>
      <c r="DC1188" s="69"/>
      <c r="DD1188" s="69"/>
      <c r="DE1188" s="69"/>
      <c r="DF1188" s="69"/>
      <c r="DG1188" s="69"/>
      <c r="DH1188" s="69"/>
      <c r="DI1188" s="69"/>
      <c r="DJ1188" s="69"/>
      <c r="DK1188" s="69"/>
      <c r="DL1188" s="69"/>
      <c r="DM1188" s="69"/>
      <c r="DN1188" s="69"/>
      <c r="DO1188" s="69"/>
      <c r="DP1188" s="69"/>
      <c r="DQ1188" s="69"/>
      <c r="DR1188" s="69"/>
      <c r="DS1188" s="69"/>
      <c r="DT1188" s="69"/>
      <c r="DU1188" s="69"/>
      <c r="DV1188" s="69"/>
      <c r="DW1188" s="69"/>
      <c r="DX1188" s="69"/>
      <c r="DY1188" s="69"/>
      <c r="DZ1188" s="69"/>
      <c r="EA1188" s="69"/>
      <c r="EB1188" s="69"/>
      <c r="EC1188" s="69"/>
      <c r="ED1188" s="69"/>
      <c r="EE1188" s="69"/>
      <c r="EF1188" s="69"/>
      <c r="EG1188" s="69"/>
      <c r="EH1188" s="69"/>
      <c r="EI1188" s="69"/>
      <c r="EJ1188" s="69"/>
      <c r="EK1188" s="69"/>
      <c r="EL1188" s="69"/>
      <c r="EM1188" s="69"/>
      <c r="EN1188" s="69"/>
      <c r="EO1188" s="69"/>
      <c r="EP1188" s="69"/>
      <c r="EQ1188" s="69"/>
      <c r="ER1188" s="69"/>
      <c r="ES1188" s="69"/>
      <c r="ET1188" s="69"/>
      <c r="EU1188" s="69"/>
      <c r="EV1188" s="69"/>
      <c r="EW1188" s="69"/>
      <c r="EX1188" s="69"/>
      <c r="EY1188" s="69"/>
      <c r="EZ1188" s="69"/>
      <c r="FA1188" s="69"/>
      <c r="FB1188" s="69"/>
      <c r="FC1188" s="69"/>
      <c r="FD1188" s="69"/>
      <c r="FE1188" s="69"/>
      <c r="FF1188" s="69"/>
      <c r="FG1188" s="69"/>
      <c r="FH1188" s="69"/>
      <c r="FI1188" s="69"/>
      <c r="FJ1188" s="69"/>
      <c r="FK1188" s="69"/>
      <c r="FL1188" s="69"/>
      <c r="FM1188" s="69"/>
      <c r="FN1188" s="69"/>
      <c r="FO1188" s="69"/>
      <c r="FP1188" s="69"/>
      <c r="FQ1188" s="69"/>
      <c r="FR1188" s="69"/>
      <c r="FS1188" s="69"/>
      <c r="FT1188" s="69"/>
      <c r="FU1188" s="69"/>
      <c r="FV1188" s="69"/>
      <c r="FW1188" s="69"/>
      <c r="FX1188" s="69"/>
      <c r="FY1188" s="69"/>
      <c r="FZ1188" s="69"/>
      <c r="GA1188" s="69"/>
      <c r="GB1188" s="69"/>
      <c r="GC1188" s="69"/>
      <c r="GD1188" s="69"/>
      <c r="GE1188" s="69"/>
      <c r="GF1188" s="69"/>
      <c r="GG1188" s="69"/>
      <c r="GH1188" s="69"/>
      <c r="GI1188" s="69"/>
      <c r="GJ1188" s="69"/>
      <c r="GK1188" s="69"/>
      <c r="GL1188" s="69"/>
      <c r="GM1188" s="69"/>
      <c r="GN1188" s="69"/>
      <c r="GO1188" s="69"/>
      <c r="GP1188" s="69"/>
      <c r="GQ1188" s="69"/>
      <c r="GR1188" s="69"/>
      <c r="GS1188" s="69"/>
      <c r="GT1188" s="69"/>
      <c r="GU1188" s="69"/>
      <c r="GV1188" s="69"/>
      <c r="GW1188" s="69"/>
      <c r="GX1188" s="69"/>
      <c r="GY1188" s="69"/>
      <c r="GZ1188" s="69"/>
      <c r="HA1188" s="69"/>
      <c r="HB1188" s="69"/>
      <c r="HC1188" s="69"/>
      <c r="HD1188" s="69"/>
      <c r="HE1188" s="69"/>
      <c r="HF1188" s="69"/>
      <c r="HG1188" s="69"/>
      <c r="HH1188" s="69"/>
      <c r="HI1188" s="69"/>
      <c r="HJ1188" s="69"/>
      <c r="HK1188" s="69"/>
      <c r="HL1188" s="69"/>
      <c r="HM1188" s="69"/>
      <c r="HN1188" s="69"/>
      <c r="HO1188" s="69"/>
      <c r="HP1188" s="69"/>
      <c r="HQ1188" s="69"/>
      <c r="HR1188" s="69"/>
      <c r="HS1188" s="69"/>
      <c r="HT1188" s="69"/>
      <c r="HU1188" s="69"/>
    </row>
    <row r="1189" spans="1:229" s="72" customFormat="1" ht="16.5" customHeight="1">
      <c r="A1189" s="40">
        <v>43945</v>
      </c>
      <c r="B1189" s="6" t="s">
        <v>231</v>
      </c>
      <c r="C1189" s="6">
        <v>20</v>
      </c>
      <c r="D1189" s="6">
        <v>19400</v>
      </c>
      <c r="E1189" s="60">
        <v>500</v>
      </c>
      <c r="F1189" s="60">
        <v>550</v>
      </c>
      <c r="G1189" s="60">
        <v>600</v>
      </c>
      <c r="H1189" s="7">
        <v>1000</v>
      </c>
      <c r="I1189" s="7">
        <v>0</v>
      </c>
      <c r="J1189" s="7">
        <v>1000</v>
      </c>
      <c r="K1189" s="17" t="s">
        <v>41</v>
      </c>
      <c r="L1189" s="21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  <c r="AA1189" s="69"/>
      <c r="AB1189" s="69"/>
      <c r="AC1189" s="69"/>
      <c r="AD1189" s="69"/>
      <c r="AE1189" s="69"/>
      <c r="AF1189" s="69"/>
      <c r="AG1189" s="69"/>
      <c r="AH1189" s="69"/>
      <c r="AI1189" s="69"/>
      <c r="AJ1189" s="69"/>
      <c r="AK1189" s="69"/>
      <c r="AL1189" s="69"/>
      <c r="AM1189" s="69"/>
      <c r="AN1189" s="69"/>
      <c r="AO1189" s="69"/>
      <c r="AP1189" s="69"/>
      <c r="AQ1189" s="69"/>
      <c r="AR1189" s="69"/>
      <c r="AS1189" s="69"/>
      <c r="AT1189" s="69"/>
      <c r="AU1189" s="69"/>
      <c r="AV1189" s="69"/>
      <c r="AW1189" s="69"/>
      <c r="AX1189" s="69"/>
      <c r="AY1189" s="69"/>
      <c r="AZ1189" s="69"/>
      <c r="BA1189" s="69"/>
      <c r="BB1189" s="69"/>
      <c r="BC1189" s="69"/>
      <c r="BD1189" s="69"/>
      <c r="BE1189" s="69"/>
      <c r="BF1189" s="69"/>
      <c r="BG1189" s="69"/>
      <c r="BH1189" s="69"/>
      <c r="BI1189" s="69"/>
      <c r="BJ1189" s="69"/>
      <c r="BK1189" s="69"/>
      <c r="BL1189" s="69"/>
      <c r="BM1189" s="69"/>
      <c r="BN1189" s="69"/>
      <c r="BO1189" s="69"/>
      <c r="BP1189" s="69"/>
      <c r="BQ1189" s="69"/>
      <c r="BR1189" s="69"/>
      <c r="BS1189" s="69"/>
      <c r="BT1189" s="69"/>
      <c r="BU1189" s="69"/>
      <c r="BV1189" s="69"/>
      <c r="BW1189" s="69"/>
      <c r="BX1189" s="69"/>
      <c r="BY1189" s="69"/>
      <c r="BZ1189" s="69"/>
      <c r="CA1189" s="69"/>
      <c r="CB1189" s="69"/>
      <c r="CC1189" s="69"/>
      <c r="CD1189" s="69"/>
      <c r="CE1189" s="69"/>
      <c r="CF1189" s="69"/>
      <c r="CG1189" s="69"/>
      <c r="CH1189" s="69"/>
      <c r="CI1189" s="69"/>
      <c r="CJ1189" s="69"/>
      <c r="CK1189" s="69"/>
      <c r="CL1189" s="69"/>
      <c r="CM1189" s="69"/>
      <c r="CN1189" s="69"/>
      <c r="CO1189" s="69"/>
      <c r="CP1189" s="69"/>
      <c r="CQ1189" s="69"/>
      <c r="CR1189" s="69"/>
      <c r="CS1189" s="69"/>
      <c r="CT1189" s="69"/>
      <c r="CU1189" s="69"/>
      <c r="CV1189" s="69"/>
      <c r="CW1189" s="69"/>
      <c r="CX1189" s="69"/>
      <c r="CY1189" s="69"/>
      <c r="CZ1189" s="69"/>
      <c r="DA1189" s="69"/>
      <c r="DB1189" s="69"/>
      <c r="DC1189" s="69"/>
      <c r="DD1189" s="69"/>
      <c r="DE1189" s="69"/>
      <c r="DF1189" s="69"/>
      <c r="DG1189" s="69"/>
      <c r="DH1189" s="69"/>
      <c r="DI1189" s="69"/>
      <c r="DJ1189" s="69"/>
      <c r="DK1189" s="69"/>
      <c r="DL1189" s="69"/>
      <c r="DM1189" s="69"/>
      <c r="DN1189" s="69"/>
      <c r="DO1189" s="69"/>
      <c r="DP1189" s="69"/>
      <c r="DQ1189" s="69"/>
      <c r="DR1189" s="69"/>
      <c r="DS1189" s="69"/>
      <c r="DT1189" s="69"/>
      <c r="DU1189" s="69"/>
      <c r="DV1189" s="69"/>
      <c r="DW1189" s="69"/>
      <c r="DX1189" s="69"/>
      <c r="DY1189" s="69"/>
      <c r="DZ1189" s="69"/>
      <c r="EA1189" s="69"/>
      <c r="EB1189" s="69"/>
      <c r="EC1189" s="69"/>
      <c r="ED1189" s="69"/>
      <c r="EE1189" s="69"/>
      <c r="EF1189" s="69"/>
      <c r="EG1189" s="69"/>
      <c r="EH1189" s="69"/>
      <c r="EI1189" s="69"/>
      <c r="EJ1189" s="69"/>
      <c r="EK1189" s="69"/>
      <c r="EL1189" s="69"/>
      <c r="EM1189" s="69"/>
      <c r="EN1189" s="69"/>
      <c r="EO1189" s="69"/>
      <c r="EP1189" s="69"/>
      <c r="EQ1189" s="69"/>
      <c r="ER1189" s="69"/>
      <c r="ES1189" s="69"/>
      <c r="ET1189" s="69"/>
      <c r="EU1189" s="69"/>
      <c r="EV1189" s="69"/>
      <c r="EW1189" s="69"/>
      <c r="EX1189" s="69"/>
      <c r="EY1189" s="69"/>
      <c r="EZ1189" s="69"/>
      <c r="FA1189" s="69"/>
      <c r="FB1189" s="69"/>
      <c r="FC1189" s="69"/>
      <c r="FD1189" s="69"/>
      <c r="FE1189" s="69"/>
      <c r="FF1189" s="69"/>
      <c r="FG1189" s="69"/>
      <c r="FH1189" s="69"/>
      <c r="FI1189" s="69"/>
      <c r="FJ1189" s="69"/>
      <c r="FK1189" s="69"/>
      <c r="FL1189" s="69"/>
      <c r="FM1189" s="69"/>
      <c r="FN1189" s="69"/>
      <c r="FO1189" s="69"/>
      <c r="FP1189" s="69"/>
      <c r="FQ1189" s="69"/>
      <c r="FR1189" s="69"/>
      <c r="FS1189" s="69"/>
      <c r="FT1189" s="69"/>
      <c r="FU1189" s="69"/>
      <c r="FV1189" s="69"/>
      <c r="FW1189" s="69"/>
      <c r="FX1189" s="69"/>
      <c r="FY1189" s="69"/>
      <c r="FZ1189" s="69"/>
      <c r="GA1189" s="69"/>
      <c r="GB1189" s="69"/>
      <c r="GC1189" s="69"/>
      <c r="GD1189" s="69"/>
      <c r="GE1189" s="69"/>
      <c r="GF1189" s="69"/>
      <c r="GG1189" s="69"/>
      <c r="GH1189" s="69"/>
      <c r="GI1189" s="69"/>
      <c r="GJ1189" s="69"/>
      <c r="GK1189" s="69"/>
      <c r="GL1189" s="69"/>
      <c r="GM1189" s="69"/>
      <c r="GN1189" s="69"/>
      <c r="GO1189" s="69"/>
      <c r="GP1189" s="69"/>
      <c r="GQ1189" s="69"/>
      <c r="GR1189" s="69"/>
      <c r="GS1189" s="69"/>
      <c r="GT1189" s="69"/>
      <c r="GU1189" s="69"/>
      <c r="GV1189" s="69"/>
      <c r="GW1189" s="69"/>
      <c r="GX1189" s="69"/>
      <c r="GY1189" s="69"/>
      <c r="GZ1189" s="69"/>
      <c r="HA1189" s="69"/>
      <c r="HB1189" s="69"/>
      <c r="HC1189" s="69"/>
      <c r="HD1189" s="69"/>
      <c r="HE1189" s="69"/>
      <c r="HF1189" s="69"/>
      <c r="HG1189" s="69"/>
      <c r="HH1189" s="69"/>
      <c r="HI1189" s="69"/>
      <c r="HJ1189" s="69"/>
      <c r="HK1189" s="69"/>
      <c r="HL1189" s="69"/>
      <c r="HM1189" s="69"/>
      <c r="HN1189" s="69"/>
      <c r="HO1189" s="69"/>
      <c r="HP1189" s="69"/>
      <c r="HQ1189" s="69"/>
      <c r="HR1189" s="69"/>
      <c r="HS1189" s="69"/>
      <c r="HT1189" s="69"/>
      <c r="HU1189" s="69"/>
    </row>
    <row r="1190" spans="1:229" s="72" customFormat="1" ht="16.5" customHeight="1">
      <c r="A1190" s="40">
        <v>43944</v>
      </c>
      <c r="B1190" s="6" t="s">
        <v>230</v>
      </c>
      <c r="C1190" s="6">
        <v>20</v>
      </c>
      <c r="D1190" s="6">
        <v>19500</v>
      </c>
      <c r="E1190" s="60">
        <v>400</v>
      </c>
      <c r="F1190" s="60">
        <v>500</v>
      </c>
      <c r="G1190" s="60">
        <v>600</v>
      </c>
      <c r="H1190" s="7">
        <v>2000</v>
      </c>
      <c r="I1190" s="7">
        <v>0</v>
      </c>
      <c r="J1190" s="4">
        <v>2000</v>
      </c>
      <c r="K1190" s="17" t="s">
        <v>41</v>
      </c>
      <c r="L1190" s="21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  <c r="AA1190" s="69"/>
      <c r="AB1190" s="69"/>
      <c r="AC1190" s="69"/>
      <c r="AD1190" s="69"/>
      <c r="AE1190" s="69"/>
      <c r="AF1190" s="69"/>
      <c r="AG1190" s="69"/>
      <c r="AH1190" s="69"/>
      <c r="AI1190" s="69"/>
      <c r="AJ1190" s="69"/>
      <c r="AK1190" s="69"/>
      <c r="AL1190" s="69"/>
      <c r="AM1190" s="69"/>
      <c r="AN1190" s="69"/>
      <c r="AO1190" s="69"/>
      <c r="AP1190" s="69"/>
      <c r="AQ1190" s="69"/>
      <c r="AR1190" s="69"/>
      <c r="AS1190" s="69"/>
      <c r="AT1190" s="69"/>
      <c r="AU1190" s="69"/>
      <c r="AV1190" s="69"/>
      <c r="AW1190" s="69"/>
      <c r="AX1190" s="69"/>
      <c r="AY1190" s="69"/>
      <c r="AZ1190" s="69"/>
      <c r="BA1190" s="69"/>
      <c r="BB1190" s="69"/>
      <c r="BC1190" s="69"/>
      <c r="BD1190" s="69"/>
      <c r="BE1190" s="69"/>
      <c r="BF1190" s="69"/>
      <c r="BG1190" s="69"/>
      <c r="BH1190" s="69"/>
      <c r="BI1190" s="69"/>
      <c r="BJ1190" s="69"/>
      <c r="BK1190" s="69"/>
      <c r="BL1190" s="69"/>
      <c r="BM1190" s="69"/>
      <c r="BN1190" s="69"/>
      <c r="BO1190" s="69"/>
      <c r="BP1190" s="69"/>
      <c r="BQ1190" s="69"/>
      <c r="BR1190" s="69"/>
      <c r="BS1190" s="69"/>
      <c r="BT1190" s="69"/>
      <c r="BU1190" s="69"/>
      <c r="BV1190" s="69"/>
      <c r="BW1190" s="69"/>
      <c r="BX1190" s="69"/>
      <c r="BY1190" s="69"/>
      <c r="BZ1190" s="69"/>
      <c r="CA1190" s="69"/>
      <c r="CB1190" s="69"/>
      <c r="CC1190" s="69"/>
      <c r="CD1190" s="69"/>
      <c r="CE1190" s="69"/>
      <c r="CF1190" s="69"/>
      <c r="CG1190" s="69"/>
      <c r="CH1190" s="69"/>
      <c r="CI1190" s="69"/>
      <c r="CJ1190" s="69"/>
      <c r="CK1190" s="69"/>
      <c r="CL1190" s="69"/>
      <c r="CM1190" s="69"/>
      <c r="CN1190" s="69"/>
      <c r="CO1190" s="69"/>
      <c r="CP1190" s="69"/>
      <c r="CQ1190" s="69"/>
      <c r="CR1190" s="69"/>
      <c r="CS1190" s="69"/>
      <c r="CT1190" s="69"/>
      <c r="CU1190" s="69"/>
      <c r="CV1190" s="69"/>
      <c r="CW1190" s="69"/>
      <c r="CX1190" s="69"/>
      <c r="CY1190" s="69"/>
      <c r="CZ1190" s="69"/>
      <c r="DA1190" s="69"/>
      <c r="DB1190" s="69"/>
      <c r="DC1190" s="69"/>
      <c r="DD1190" s="69"/>
      <c r="DE1190" s="69"/>
      <c r="DF1190" s="69"/>
      <c r="DG1190" s="69"/>
      <c r="DH1190" s="69"/>
      <c r="DI1190" s="69"/>
      <c r="DJ1190" s="69"/>
      <c r="DK1190" s="69"/>
      <c r="DL1190" s="69"/>
      <c r="DM1190" s="69"/>
      <c r="DN1190" s="69"/>
      <c r="DO1190" s="69"/>
      <c r="DP1190" s="69"/>
      <c r="DQ1190" s="69"/>
      <c r="DR1190" s="69"/>
      <c r="DS1190" s="69"/>
      <c r="DT1190" s="69"/>
      <c r="DU1190" s="69"/>
      <c r="DV1190" s="69"/>
      <c r="DW1190" s="69"/>
      <c r="DX1190" s="69"/>
      <c r="DY1190" s="69"/>
      <c r="DZ1190" s="69"/>
      <c r="EA1190" s="69"/>
      <c r="EB1190" s="69"/>
      <c r="EC1190" s="69"/>
      <c r="ED1190" s="69"/>
      <c r="EE1190" s="69"/>
      <c r="EF1190" s="69"/>
      <c r="EG1190" s="69"/>
      <c r="EH1190" s="69"/>
      <c r="EI1190" s="69"/>
      <c r="EJ1190" s="69"/>
      <c r="EK1190" s="69"/>
      <c r="EL1190" s="69"/>
      <c r="EM1190" s="69"/>
      <c r="EN1190" s="69"/>
      <c r="EO1190" s="69"/>
      <c r="EP1190" s="69"/>
      <c r="EQ1190" s="69"/>
      <c r="ER1190" s="69"/>
      <c r="ES1190" s="69"/>
      <c r="ET1190" s="69"/>
      <c r="EU1190" s="69"/>
      <c r="EV1190" s="69"/>
      <c r="EW1190" s="69"/>
      <c r="EX1190" s="69"/>
      <c r="EY1190" s="69"/>
      <c r="EZ1190" s="69"/>
      <c r="FA1190" s="69"/>
      <c r="FB1190" s="69"/>
      <c r="FC1190" s="69"/>
      <c r="FD1190" s="69"/>
      <c r="FE1190" s="69"/>
      <c r="FF1190" s="69"/>
      <c r="FG1190" s="69"/>
      <c r="FH1190" s="69"/>
      <c r="FI1190" s="69"/>
      <c r="FJ1190" s="69"/>
      <c r="FK1190" s="69"/>
      <c r="FL1190" s="69"/>
      <c r="FM1190" s="69"/>
      <c r="FN1190" s="69"/>
      <c r="FO1190" s="69"/>
      <c r="FP1190" s="69"/>
      <c r="FQ1190" s="69"/>
      <c r="FR1190" s="69"/>
      <c r="FS1190" s="69"/>
      <c r="FT1190" s="69"/>
      <c r="FU1190" s="69"/>
      <c r="FV1190" s="69"/>
      <c r="FW1190" s="69"/>
      <c r="FX1190" s="69"/>
      <c r="FY1190" s="69"/>
      <c r="FZ1190" s="69"/>
      <c r="GA1190" s="69"/>
      <c r="GB1190" s="69"/>
      <c r="GC1190" s="69"/>
      <c r="GD1190" s="69"/>
      <c r="GE1190" s="69"/>
      <c r="GF1190" s="69"/>
      <c r="GG1190" s="69"/>
      <c r="GH1190" s="69"/>
      <c r="GI1190" s="69"/>
      <c r="GJ1190" s="69"/>
      <c r="GK1190" s="69"/>
      <c r="GL1190" s="69"/>
      <c r="GM1190" s="69"/>
      <c r="GN1190" s="69"/>
      <c r="GO1190" s="69"/>
      <c r="GP1190" s="69"/>
      <c r="GQ1190" s="69"/>
      <c r="GR1190" s="69"/>
      <c r="GS1190" s="69"/>
      <c r="GT1190" s="69"/>
      <c r="GU1190" s="69"/>
      <c r="GV1190" s="69"/>
      <c r="GW1190" s="69"/>
      <c r="GX1190" s="69"/>
      <c r="GY1190" s="69"/>
      <c r="GZ1190" s="69"/>
      <c r="HA1190" s="69"/>
      <c r="HB1190" s="69"/>
      <c r="HC1190" s="69"/>
      <c r="HD1190" s="69"/>
      <c r="HE1190" s="69"/>
      <c r="HF1190" s="69"/>
      <c r="HG1190" s="69"/>
      <c r="HH1190" s="69"/>
      <c r="HI1190" s="69"/>
      <c r="HJ1190" s="69"/>
      <c r="HK1190" s="69"/>
      <c r="HL1190" s="69"/>
      <c r="HM1190" s="69"/>
      <c r="HN1190" s="69"/>
      <c r="HO1190" s="69"/>
      <c r="HP1190" s="69"/>
      <c r="HQ1190" s="69"/>
      <c r="HR1190" s="69"/>
      <c r="HS1190" s="69"/>
      <c r="HT1190" s="69"/>
      <c r="HU1190" s="69"/>
    </row>
    <row r="1191" spans="1:229" s="72" customFormat="1" ht="16.5" customHeight="1">
      <c r="A1191" s="40">
        <v>43943</v>
      </c>
      <c r="B1191" s="6" t="s">
        <v>229</v>
      </c>
      <c r="C1191" s="6">
        <v>20</v>
      </c>
      <c r="D1191" s="6">
        <v>19200</v>
      </c>
      <c r="E1191" s="60">
        <v>450</v>
      </c>
      <c r="F1191" s="60">
        <v>500</v>
      </c>
      <c r="G1191" s="60">
        <v>550</v>
      </c>
      <c r="H1191" s="7">
        <v>1000</v>
      </c>
      <c r="I1191" s="7">
        <v>0</v>
      </c>
      <c r="J1191" s="7">
        <v>1000</v>
      </c>
      <c r="K1191" s="17" t="s">
        <v>41</v>
      </c>
      <c r="L1191" s="21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  <c r="AA1191" s="69"/>
      <c r="AB1191" s="69"/>
      <c r="AC1191" s="69"/>
      <c r="AD1191" s="69"/>
      <c r="AE1191" s="69"/>
      <c r="AF1191" s="69"/>
      <c r="AG1191" s="69"/>
      <c r="AH1191" s="69"/>
      <c r="AI1191" s="69"/>
      <c r="AJ1191" s="69"/>
      <c r="AK1191" s="69"/>
      <c r="AL1191" s="69"/>
      <c r="AM1191" s="69"/>
      <c r="AN1191" s="69"/>
      <c r="AO1191" s="69"/>
      <c r="AP1191" s="69"/>
      <c r="AQ1191" s="69"/>
      <c r="AR1191" s="69"/>
      <c r="AS1191" s="69"/>
      <c r="AT1191" s="69"/>
      <c r="AU1191" s="69"/>
      <c r="AV1191" s="69"/>
      <c r="AW1191" s="69"/>
      <c r="AX1191" s="69"/>
      <c r="AY1191" s="69"/>
      <c r="AZ1191" s="69"/>
      <c r="BA1191" s="69"/>
      <c r="BB1191" s="69"/>
      <c r="BC1191" s="69"/>
      <c r="BD1191" s="69"/>
      <c r="BE1191" s="69"/>
      <c r="BF1191" s="69"/>
      <c r="BG1191" s="69"/>
      <c r="BH1191" s="69"/>
      <c r="BI1191" s="69"/>
      <c r="BJ1191" s="69"/>
      <c r="BK1191" s="69"/>
      <c r="BL1191" s="69"/>
      <c r="BM1191" s="69"/>
      <c r="BN1191" s="69"/>
      <c r="BO1191" s="69"/>
      <c r="BP1191" s="69"/>
      <c r="BQ1191" s="69"/>
      <c r="BR1191" s="69"/>
      <c r="BS1191" s="69"/>
      <c r="BT1191" s="69"/>
      <c r="BU1191" s="69"/>
      <c r="BV1191" s="69"/>
      <c r="BW1191" s="69"/>
      <c r="BX1191" s="69"/>
      <c r="BY1191" s="69"/>
      <c r="BZ1191" s="69"/>
      <c r="CA1191" s="69"/>
      <c r="CB1191" s="69"/>
      <c r="CC1191" s="69"/>
      <c r="CD1191" s="69"/>
      <c r="CE1191" s="69"/>
      <c r="CF1191" s="69"/>
      <c r="CG1191" s="69"/>
      <c r="CH1191" s="69"/>
      <c r="CI1191" s="69"/>
      <c r="CJ1191" s="69"/>
      <c r="CK1191" s="69"/>
      <c r="CL1191" s="69"/>
      <c r="CM1191" s="69"/>
      <c r="CN1191" s="69"/>
      <c r="CO1191" s="69"/>
      <c r="CP1191" s="69"/>
      <c r="CQ1191" s="69"/>
      <c r="CR1191" s="69"/>
      <c r="CS1191" s="69"/>
      <c r="CT1191" s="69"/>
      <c r="CU1191" s="69"/>
      <c r="CV1191" s="69"/>
      <c r="CW1191" s="69"/>
      <c r="CX1191" s="69"/>
      <c r="CY1191" s="69"/>
      <c r="CZ1191" s="69"/>
      <c r="DA1191" s="69"/>
      <c r="DB1191" s="69"/>
      <c r="DC1191" s="69"/>
      <c r="DD1191" s="69"/>
      <c r="DE1191" s="69"/>
      <c r="DF1191" s="69"/>
      <c r="DG1191" s="69"/>
      <c r="DH1191" s="69"/>
      <c r="DI1191" s="69"/>
      <c r="DJ1191" s="69"/>
      <c r="DK1191" s="69"/>
      <c r="DL1191" s="69"/>
      <c r="DM1191" s="69"/>
      <c r="DN1191" s="69"/>
      <c r="DO1191" s="69"/>
      <c r="DP1191" s="69"/>
      <c r="DQ1191" s="69"/>
      <c r="DR1191" s="69"/>
      <c r="DS1191" s="69"/>
      <c r="DT1191" s="69"/>
      <c r="DU1191" s="69"/>
      <c r="DV1191" s="69"/>
      <c r="DW1191" s="69"/>
      <c r="DX1191" s="69"/>
      <c r="DY1191" s="69"/>
      <c r="DZ1191" s="69"/>
      <c r="EA1191" s="69"/>
      <c r="EB1191" s="69"/>
      <c r="EC1191" s="69"/>
      <c r="ED1191" s="69"/>
      <c r="EE1191" s="69"/>
      <c r="EF1191" s="69"/>
      <c r="EG1191" s="69"/>
      <c r="EH1191" s="69"/>
      <c r="EI1191" s="69"/>
      <c r="EJ1191" s="69"/>
      <c r="EK1191" s="69"/>
      <c r="EL1191" s="69"/>
      <c r="EM1191" s="69"/>
      <c r="EN1191" s="69"/>
      <c r="EO1191" s="69"/>
      <c r="EP1191" s="69"/>
      <c r="EQ1191" s="69"/>
      <c r="ER1191" s="69"/>
      <c r="ES1191" s="69"/>
      <c r="ET1191" s="69"/>
      <c r="EU1191" s="69"/>
      <c r="EV1191" s="69"/>
      <c r="EW1191" s="69"/>
      <c r="EX1191" s="69"/>
      <c r="EY1191" s="69"/>
      <c r="EZ1191" s="69"/>
      <c r="FA1191" s="69"/>
      <c r="FB1191" s="69"/>
      <c r="FC1191" s="69"/>
      <c r="FD1191" s="69"/>
      <c r="FE1191" s="69"/>
      <c r="FF1191" s="69"/>
      <c r="FG1191" s="69"/>
      <c r="FH1191" s="69"/>
      <c r="FI1191" s="69"/>
      <c r="FJ1191" s="69"/>
      <c r="FK1191" s="69"/>
      <c r="FL1191" s="69"/>
      <c r="FM1191" s="69"/>
      <c r="FN1191" s="69"/>
      <c r="FO1191" s="69"/>
      <c r="FP1191" s="69"/>
      <c r="FQ1191" s="69"/>
      <c r="FR1191" s="69"/>
      <c r="FS1191" s="69"/>
      <c r="FT1191" s="69"/>
      <c r="FU1191" s="69"/>
      <c r="FV1191" s="69"/>
      <c r="FW1191" s="69"/>
      <c r="FX1191" s="69"/>
      <c r="FY1191" s="69"/>
      <c r="FZ1191" s="69"/>
      <c r="GA1191" s="69"/>
      <c r="GB1191" s="69"/>
      <c r="GC1191" s="69"/>
      <c r="GD1191" s="69"/>
      <c r="GE1191" s="69"/>
      <c r="GF1191" s="69"/>
      <c r="GG1191" s="69"/>
      <c r="GH1191" s="69"/>
      <c r="GI1191" s="69"/>
      <c r="GJ1191" s="69"/>
      <c r="GK1191" s="69"/>
      <c r="GL1191" s="69"/>
      <c r="GM1191" s="69"/>
      <c r="GN1191" s="69"/>
      <c r="GO1191" s="69"/>
      <c r="GP1191" s="69"/>
      <c r="GQ1191" s="69"/>
      <c r="GR1191" s="69"/>
      <c r="GS1191" s="69"/>
      <c r="GT1191" s="69"/>
      <c r="GU1191" s="69"/>
      <c r="GV1191" s="69"/>
      <c r="GW1191" s="69"/>
      <c r="GX1191" s="69"/>
      <c r="GY1191" s="69"/>
      <c r="GZ1191" s="69"/>
      <c r="HA1191" s="69"/>
      <c r="HB1191" s="69"/>
      <c r="HC1191" s="69"/>
      <c r="HD1191" s="69"/>
      <c r="HE1191" s="69"/>
      <c r="HF1191" s="69"/>
      <c r="HG1191" s="69"/>
      <c r="HH1191" s="69"/>
      <c r="HI1191" s="69"/>
      <c r="HJ1191" s="69"/>
      <c r="HK1191" s="69"/>
      <c r="HL1191" s="69"/>
      <c r="HM1191" s="69"/>
      <c r="HN1191" s="69"/>
      <c r="HO1191" s="69"/>
      <c r="HP1191" s="69"/>
      <c r="HQ1191" s="69"/>
      <c r="HR1191" s="69"/>
      <c r="HS1191" s="69"/>
      <c r="HT1191" s="69"/>
      <c r="HU1191" s="69"/>
    </row>
    <row r="1192" spans="1:229" s="72" customFormat="1" ht="16.5" customHeight="1">
      <c r="A1192" s="40">
        <v>43942</v>
      </c>
      <c r="B1192" s="6" t="s">
        <v>230</v>
      </c>
      <c r="C1192" s="6">
        <v>20</v>
      </c>
      <c r="D1192" s="6">
        <v>19700</v>
      </c>
      <c r="E1192" s="60">
        <v>550</v>
      </c>
      <c r="F1192" s="60">
        <v>600</v>
      </c>
      <c r="G1192" s="60">
        <v>650</v>
      </c>
      <c r="H1192" s="7">
        <v>1000</v>
      </c>
      <c r="I1192" s="7">
        <v>0</v>
      </c>
      <c r="J1192" s="4">
        <v>1000</v>
      </c>
      <c r="K1192" s="17" t="s">
        <v>41</v>
      </c>
      <c r="L1192" s="21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  <c r="AA1192" s="69"/>
      <c r="AB1192" s="69"/>
      <c r="AC1192" s="69"/>
      <c r="AD1192" s="69"/>
      <c r="AE1192" s="69"/>
      <c r="AF1192" s="69"/>
      <c r="AG1192" s="69"/>
      <c r="AH1192" s="69"/>
      <c r="AI1192" s="69"/>
      <c r="AJ1192" s="69"/>
      <c r="AK1192" s="69"/>
      <c r="AL1192" s="69"/>
      <c r="AM1192" s="69"/>
      <c r="AN1192" s="69"/>
      <c r="AO1192" s="69"/>
      <c r="AP1192" s="69"/>
      <c r="AQ1192" s="69"/>
      <c r="AR1192" s="69"/>
      <c r="AS1192" s="69"/>
      <c r="AT1192" s="69"/>
      <c r="AU1192" s="69"/>
      <c r="AV1192" s="69"/>
      <c r="AW1192" s="69"/>
      <c r="AX1192" s="69"/>
      <c r="AY1192" s="69"/>
      <c r="AZ1192" s="69"/>
      <c r="BA1192" s="69"/>
      <c r="BB1192" s="69"/>
      <c r="BC1192" s="69"/>
      <c r="BD1192" s="69"/>
      <c r="BE1192" s="69"/>
      <c r="BF1192" s="69"/>
      <c r="BG1192" s="69"/>
      <c r="BH1192" s="69"/>
      <c r="BI1192" s="69"/>
      <c r="BJ1192" s="69"/>
      <c r="BK1192" s="69"/>
      <c r="BL1192" s="69"/>
      <c r="BM1192" s="69"/>
      <c r="BN1192" s="69"/>
      <c r="BO1192" s="69"/>
      <c r="BP1192" s="69"/>
      <c r="BQ1192" s="69"/>
      <c r="BR1192" s="69"/>
      <c r="BS1192" s="69"/>
      <c r="BT1192" s="69"/>
      <c r="BU1192" s="69"/>
      <c r="BV1192" s="69"/>
      <c r="BW1192" s="69"/>
      <c r="BX1192" s="69"/>
      <c r="BY1192" s="69"/>
      <c r="BZ1192" s="69"/>
      <c r="CA1192" s="69"/>
      <c r="CB1192" s="69"/>
      <c r="CC1192" s="69"/>
      <c r="CD1192" s="69"/>
      <c r="CE1192" s="69"/>
      <c r="CF1192" s="69"/>
      <c r="CG1192" s="69"/>
      <c r="CH1192" s="69"/>
      <c r="CI1192" s="69"/>
      <c r="CJ1192" s="69"/>
      <c r="CK1192" s="69"/>
      <c r="CL1192" s="69"/>
      <c r="CM1192" s="69"/>
      <c r="CN1192" s="69"/>
      <c r="CO1192" s="69"/>
      <c r="CP1192" s="69"/>
      <c r="CQ1192" s="69"/>
      <c r="CR1192" s="69"/>
      <c r="CS1192" s="69"/>
      <c r="CT1192" s="69"/>
      <c r="CU1192" s="69"/>
      <c r="CV1192" s="69"/>
      <c r="CW1192" s="69"/>
      <c r="CX1192" s="69"/>
      <c r="CY1192" s="69"/>
      <c r="CZ1192" s="69"/>
      <c r="DA1192" s="69"/>
      <c r="DB1192" s="69"/>
      <c r="DC1192" s="69"/>
      <c r="DD1192" s="69"/>
      <c r="DE1192" s="69"/>
      <c r="DF1192" s="69"/>
      <c r="DG1192" s="69"/>
      <c r="DH1192" s="69"/>
      <c r="DI1192" s="69"/>
      <c r="DJ1192" s="69"/>
      <c r="DK1192" s="69"/>
      <c r="DL1192" s="69"/>
      <c r="DM1192" s="69"/>
      <c r="DN1192" s="69"/>
      <c r="DO1192" s="69"/>
      <c r="DP1192" s="69"/>
      <c r="DQ1192" s="69"/>
      <c r="DR1192" s="69"/>
      <c r="DS1192" s="69"/>
      <c r="DT1192" s="69"/>
      <c r="DU1192" s="69"/>
      <c r="DV1192" s="69"/>
      <c r="DW1192" s="69"/>
      <c r="DX1192" s="69"/>
      <c r="DY1192" s="69"/>
      <c r="DZ1192" s="69"/>
      <c r="EA1192" s="69"/>
      <c r="EB1192" s="69"/>
      <c r="EC1192" s="69"/>
      <c r="ED1192" s="69"/>
      <c r="EE1192" s="69"/>
      <c r="EF1192" s="69"/>
      <c r="EG1192" s="69"/>
      <c r="EH1192" s="69"/>
      <c r="EI1192" s="69"/>
      <c r="EJ1192" s="69"/>
      <c r="EK1192" s="69"/>
      <c r="EL1192" s="69"/>
      <c r="EM1192" s="69"/>
      <c r="EN1192" s="69"/>
      <c r="EO1192" s="69"/>
      <c r="EP1192" s="69"/>
      <c r="EQ1192" s="69"/>
      <c r="ER1192" s="69"/>
      <c r="ES1192" s="69"/>
      <c r="ET1192" s="69"/>
      <c r="EU1192" s="69"/>
      <c r="EV1192" s="69"/>
      <c r="EW1192" s="69"/>
      <c r="EX1192" s="69"/>
      <c r="EY1192" s="69"/>
      <c r="EZ1192" s="69"/>
      <c r="FA1192" s="69"/>
      <c r="FB1192" s="69"/>
      <c r="FC1192" s="69"/>
      <c r="FD1192" s="69"/>
      <c r="FE1192" s="69"/>
      <c r="FF1192" s="69"/>
      <c r="FG1192" s="69"/>
      <c r="FH1192" s="69"/>
      <c r="FI1192" s="69"/>
      <c r="FJ1192" s="69"/>
      <c r="FK1192" s="69"/>
      <c r="FL1192" s="69"/>
      <c r="FM1192" s="69"/>
      <c r="FN1192" s="69"/>
      <c r="FO1192" s="69"/>
      <c r="FP1192" s="69"/>
      <c r="FQ1192" s="69"/>
      <c r="FR1192" s="69"/>
      <c r="FS1192" s="69"/>
      <c r="FT1192" s="69"/>
      <c r="FU1192" s="69"/>
      <c r="FV1192" s="69"/>
      <c r="FW1192" s="69"/>
      <c r="FX1192" s="69"/>
      <c r="FY1192" s="69"/>
      <c r="FZ1192" s="69"/>
      <c r="GA1192" s="69"/>
      <c r="GB1192" s="69"/>
      <c r="GC1192" s="69"/>
      <c r="GD1192" s="69"/>
      <c r="GE1192" s="69"/>
      <c r="GF1192" s="69"/>
      <c r="GG1192" s="69"/>
      <c r="GH1192" s="69"/>
      <c r="GI1192" s="69"/>
      <c r="GJ1192" s="69"/>
      <c r="GK1192" s="69"/>
      <c r="GL1192" s="69"/>
      <c r="GM1192" s="69"/>
      <c r="GN1192" s="69"/>
      <c r="GO1192" s="69"/>
      <c r="GP1192" s="69"/>
      <c r="GQ1192" s="69"/>
      <c r="GR1192" s="69"/>
      <c r="GS1192" s="69"/>
      <c r="GT1192" s="69"/>
      <c r="GU1192" s="69"/>
      <c r="GV1192" s="69"/>
      <c r="GW1192" s="69"/>
      <c r="GX1192" s="69"/>
      <c r="GY1192" s="69"/>
      <c r="GZ1192" s="69"/>
      <c r="HA1192" s="69"/>
      <c r="HB1192" s="69"/>
      <c r="HC1192" s="69"/>
      <c r="HD1192" s="69"/>
      <c r="HE1192" s="69"/>
      <c r="HF1192" s="69"/>
      <c r="HG1192" s="69"/>
      <c r="HH1192" s="69"/>
      <c r="HI1192" s="69"/>
      <c r="HJ1192" s="69"/>
      <c r="HK1192" s="69"/>
      <c r="HL1192" s="69"/>
      <c r="HM1192" s="69"/>
      <c r="HN1192" s="69"/>
      <c r="HO1192" s="69"/>
      <c r="HP1192" s="69"/>
      <c r="HQ1192" s="69"/>
      <c r="HR1192" s="69"/>
      <c r="HS1192" s="69"/>
      <c r="HT1192" s="69"/>
      <c r="HU1192" s="69"/>
    </row>
    <row r="1193" spans="1:229" s="72" customFormat="1" ht="16.5" customHeight="1">
      <c r="A1193" s="40">
        <v>43938</v>
      </c>
      <c r="B1193" s="6" t="s">
        <v>229</v>
      </c>
      <c r="C1193" s="6">
        <v>20</v>
      </c>
      <c r="D1193" s="6">
        <v>19700</v>
      </c>
      <c r="E1193" s="60">
        <v>500</v>
      </c>
      <c r="F1193" s="60">
        <v>550</v>
      </c>
      <c r="G1193" s="60">
        <v>600</v>
      </c>
      <c r="H1193" s="7">
        <v>1000</v>
      </c>
      <c r="I1193" s="7">
        <v>1000</v>
      </c>
      <c r="J1193" s="4">
        <v>2000</v>
      </c>
      <c r="K1193" s="17" t="s">
        <v>40</v>
      </c>
      <c r="L1193" s="21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  <c r="AA1193" s="69"/>
      <c r="AB1193" s="69"/>
      <c r="AC1193" s="69"/>
      <c r="AD1193" s="69"/>
      <c r="AE1193" s="69"/>
      <c r="AF1193" s="69"/>
      <c r="AG1193" s="69"/>
      <c r="AH1193" s="69"/>
      <c r="AI1193" s="69"/>
      <c r="AJ1193" s="69"/>
      <c r="AK1193" s="69"/>
      <c r="AL1193" s="69"/>
      <c r="AM1193" s="69"/>
      <c r="AN1193" s="69"/>
      <c r="AO1193" s="69"/>
      <c r="AP1193" s="69"/>
      <c r="AQ1193" s="69"/>
      <c r="AR1193" s="69"/>
      <c r="AS1193" s="69"/>
      <c r="AT1193" s="69"/>
      <c r="AU1193" s="69"/>
      <c r="AV1193" s="69"/>
      <c r="AW1193" s="69"/>
      <c r="AX1193" s="69"/>
      <c r="AY1193" s="69"/>
      <c r="AZ1193" s="69"/>
      <c r="BA1193" s="69"/>
      <c r="BB1193" s="69"/>
      <c r="BC1193" s="69"/>
      <c r="BD1193" s="69"/>
      <c r="BE1193" s="69"/>
      <c r="BF1193" s="69"/>
      <c r="BG1193" s="69"/>
      <c r="BH1193" s="69"/>
      <c r="BI1193" s="69"/>
      <c r="BJ1193" s="69"/>
      <c r="BK1193" s="69"/>
      <c r="BL1193" s="69"/>
      <c r="BM1193" s="69"/>
      <c r="BN1193" s="69"/>
      <c r="BO1193" s="69"/>
      <c r="BP1193" s="69"/>
      <c r="BQ1193" s="69"/>
      <c r="BR1193" s="69"/>
      <c r="BS1193" s="69"/>
      <c r="BT1193" s="69"/>
      <c r="BU1193" s="69"/>
      <c r="BV1193" s="69"/>
      <c r="BW1193" s="69"/>
      <c r="BX1193" s="69"/>
      <c r="BY1193" s="69"/>
      <c r="BZ1193" s="69"/>
      <c r="CA1193" s="69"/>
      <c r="CB1193" s="69"/>
      <c r="CC1193" s="69"/>
      <c r="CD1193" s="69"/>
      <c r="CE1193" s="69"/>
      <c r="CF1193" s="69"/>
      <c r="CG1193" s="69"/>
      <c r="CH1193" s="69"/>
      <c r="CI1193" s="69"/>
      <c r="CJ1193" s="69"/>
      <c r="CK1193" s="69"/>
      <c r="CL1193" s="69"/>
      <c r="CM1193" s="69"/>
      <c r="CN1193" s="69"/>
      <c r="CO1193" s="69"/>
      <c r="CP1193" s="69"/>
      <c r="CQ1193" s="69"/>
      <c r="CR1193" s="69"/>
      <c r="CS1193" s="69"/>
      <c r="CT1193" s="69"/>
      <c r="CU1193" s="69"/>
      <c r="CV1193" s="69"/>
      <c r="CW1193" s="69"/>
      <c r="CX1193" s="69"/>
      <c r="CY1193" s="69"/>
      <c r="CZ1193" s="69"/>
      <c r="DA1193" s="69"/>
      <c r="DB1193" s="69"/>
      <c r="DC1193" s="69"/>
      <c r="DD1193" s="69"/>
      <c r="DE1193" s="69"/>
      <c r="DF1193" s="69"/>
      <c r="DG1193" s="69"/>
      <c r="DH1193" s="69"/>
      <c r="DI1193" s="69"/>
      <c r="DJ1193" s="69"/>
      <c r="DK1193" s="69"/>
      <c r="DL1193" s="69"/>
      <c r="DM1193" s="69"/>
      <c r="DN1193" s="69"/>
      <c r="DO1193" s="69"/>
      <c r="DP1193" s="69"/>
      <c r="DQ1193" s="69"/>
      <c r="DR1193" s="69"/>
      <c r="DS1193" s="69"/>
      <c r="DT1193" s="69"/>
      <c r="DU1193" s="69"/>
      <c r="DV1193" s="69"/>
      <c r="DW1193" s="69"/>
      <c r="DX1193" s="69"/>
      <c r="DY1193" s="69"/>
      <c r="DZ1193" s="69"/>
      <c r="EA1193" s="69"/>
      <c r="EB1193" s="69"/>
      <c r="EC1193" s="69"/>
      <c r="ED1193" s="69"/>
      <c r="EE1193" s="69"/>
      <c r="EF1193" s="69"/>
      <c r="EG1193" s="69"/>
      <c r="EH1193" s="69"/>
      <c r="EI1193" s="69"/>
      <c r="EJ1193" s="69"/>
      <c r="EK1193" s="69"/>
      <c r="EL1193" s="69"/>
      <c r="EM1193" s="69"/>
      <c r="EN1193" s="69"/>
      <c r="EO1193" s="69"/>
      <c r="EP1193" s="69"/>
      <c r="EQ1193" s="69"/>
      <c r="ER1193" s="69"/>
      <c r="ES1193" s="69"/>
      <c r="ET1193" s="69"/>
      <c r="EU1193" s="69"/>
      <c r="EV1193" s="69"/>
      <c r="EW1193" s="69"/>
      <c r="EX1193" s="69"/>
      <c r="EY1193" s="69"/>
      <c r="EZ1193" s="69"/>
      <c r="FA1193" s="69"/>
      <c r="FB1193" s="69"/>
      <c r="FC1193" s="69"/>
      <c r="FD1193" s="69"/>
      <c r="FE1193" s="69"/>
      <c r="FF1193" s="69"/>
      <c r="FG1193" s="69"/>
      <c r="FH1193" s="69"/>
      <c r="FI1193" s="69"/>
      <c r="FJ1193" s="69"/>
      <c r="FK1193" s="69"/>
      <c r="FL1193" s="69"/>
      <c r="FM1193" s="69"/>
      <c r="FN1193" s="69"/>
      <c r="FO1193" s="69"/>
      <c r="FP1193" s="69"/>
      <c r="FQ1193" s="69"/>
      <c r="FR1193" s="69"/>
      <c r="FS1193" s="69"/>
      <c r="FT1193" s="69"/>
      <c r="FU1193" s="69"/>
      <c r="FV1193" s="69"/>
      <c r="FW1193" s="69"/>
      <c r="FX1193" s="69"/>
      <c r="FY1193" s="69"/>
      <c r="FZ1193" s="69"/>
      <c r="GA1193" s="69"/>
      <c r="GB1193" s="69"/>
      <c r="GC1193" s="69"/>
      <c r="GD1193" s="69"/>
      <c r="GE1193" s="69"/>
      <c r="GF1193" s="69"/>
      <c r="GG1193" s="69"/>
      <c r="GH1193" s="69"/>
      <c r="GI1193" s="69"/>
      <c r="GJ1193" s="69"/>
      <c r="GK1193" s="69"/>
      <c r="GL1193" s="69"/>
      <c r="GM1193" s="69"/>
      <c r="GN1193" s="69"/>
      <c r="GO1193" s="69"/>
      <c r="GP1193" s="69"/>
      <c r="GQ1193" s="69"/>
      <c r="GR1193" s="69"/>
      <c r="GS1193" s="69"/>
      <c r="GT1193" s="69"/>
      <c r="GU1193" s="69"/>
      <c r="GV1193" s="69"/>
      <c r="GW1193" s="69"/>
      <c r="GX1193" s="69"/>
      <c r="GY1193" s="69"/>
      <c r="GZ1193" s="69"/>
      <c r="HA1193" s="69"/>
      <c r="HB1193" s="69"/>
      <c r="HC1193" s="69"/>
      <c r="HD1193" s="69"/>
      <c r="HE1193" s="69"/>
      <c r="HF1193" s="69"/>
      <c r="HG1193" s="69"/>
      <c r="HH1193" s="69"/>
      <c r="HI1193" s="69"/>
      <c r="HJ1193" s="69"/>
      <c r="HK1193" s="69"/>
      <c r="HL1193" s="69"/>
      <c r="HM1193" s="69"/>
      <c r="HN1193" s="69"/>
      <c r="HO1193" s="69"/>
      <c r="HP1193" s="69"/>
      <c r="HQ1193" s="69"/>
      <c r="HR1193" s="69"/>
      <c r="HS1193" s="69"/>
      <c r="HT1193" s="69"/>
      <c r="HU1193" s="69"/>
    </row>
    <row r="1194" spans="1:229" s="72" customFormat="1" ht="16.5" customHeight="1">
      <c r="A1194" s="40">
        <v>43936</v>
      </c>
      <c r="B1194" s="6" t="s">
        <v>228</v>
      </c>
      <c r="C1194" s="6">
        <v>20</v>
      </c>
      <c r="D1194" s="6">
        <v>19700</v>
      </c>
      <c r="E1194" s="60">
        <v>440</v>
      </c>
      <c r="F1194" s="60">
        <v>500</v>
      </c>
      <c r="G1194" s="60">
        <v>560</v>
      </c>
      <c r="H1194" s="7">
        <v>1200</v>
      </c>
      <c r="I1194" s="7">
        <v>1200</v>
      </c>
      <c r="J1194" s="4">
        <v>2400</v>
      </c>
      <c r="K1194" s="17" t="s">
        <v>40</v>
      </c>
      <c r="L1194" s="21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  <c r="AA1194" s="69"/>
      <c r="AB1194" s="69"/>
      <c r="AC1194" s="69"/>
      <c r="AD1194" s="69"/>
      <c r="AE1194" s="69"/>
      <c r="AF1194" s="69"/>
      <c r="AG1194" s="69"/>
      <c r="AH1194" s="69"/>
      <c r="AI1194" s="69"/>
      <c r="AJ1194" s="69"/>
      <c r="AK1194" s="69"/>
      <c r="AL1194" s="69"/>
      <c r="AM1194" s="69"/>
      <c r="AN1194" s="69"/>
      <c r="AO1194" s="69"/>
      <c r="AP1194" s="69"/>
      <c r="AQ1194" s="69"/>
      <c r="AR1194" s="69"/>
      <c r="AS1194" s="69"/>
      <c r="AT1194" s="69"/>
      <c r="AU1194" s="69"/>
      <c r="AV1194" s="69"/>
      <c r="AW1194" s="69"/>
      <c r="AX1194" s="69"/>
      <c r="AY1194" s="69"/>
      <c r="AZ1194" s="69"/>
      <c r="BA1194" s="69"/>
      <c r="BB1194" s="69"/>
      <c r="BC1194" s="69"/>
      <c r="BD1194" s="69"/>
      <c r="BE1194" s="69"/>
      <c r="BF1194" s="69"/>
      <c r="BG1194" s="69"/>
      <c r="BH1194" s="69"/>
      <c r="BI1194" s="69"/>
      <c r="BJ1194" s="69"/>
      <c r="BK1194" s="69"/>
      <c r="BL1194" s="69"/>
      <c r="BM1194" s="69"/>
      <c r="BN1194" s="69"/>
      <c r="BO1194" s="69"/>
      <c r="BP1194" s="69"/>
      <c r="BQ1194" s="69"/>
      <c r="BR1194" s="69"/>
      <c r="BS1194" s="69"/>
      <c r="BT1194" s="69"/>
      <c r="BU1194" s="69"/>
      <c r="BV1194" s="69"/>
      <c r="BW1194" s="69"/>
      <c r="BX1194" s="69"/>
      <c r="BY1194" s="69"/>
      <c r="BZ1194" s="69"/>
      <c r="CA1194" s="69"/>
      <c r="CB1194" s="69"/>
      <c r="CC1194" s="69"/>
      <c r="CD1194" s="69"/>
      <c r="CE1194" s="69"/>
      <c r="CF1194" s="69"/>
      <c r="CG1194" s="69"/>
      <c r="CH1194" s="69"/>
      <c r="CI1194" s="69"/>
      <c r="CJ1194" s="69"/>
      <c r="CK1194" s="69"/>
      <c r="CL1194" s="69"/>
      <c r="CM1194" s="69"/>
      <c r="CN1194" s="69"/>
      <c r="CO1194" s="69"/>
      <c r="CP1194" s="69"/>
      <c r="CQ1194" s="69"/>
      <c r="CR1194" s="69"/>
      <c r="CS1194" s="69"/>
      <c r="CT1194" s="69"/>
      <c r="CU1194" s="69"/>
      <c r="CV1194" s="69"/>
      <c r="CW1194" s="69"/>
      <c r="CX1194" s="69"/>
      <c r="CY1194" s="69"/>
      <c r="CZ1194" s="69"/>
      <c r="DA1194" s="69"/>
      <c r="DB1194" s="69"/>
      <c r="DC1194" s="69"/>
      <c r="DD1194" s="69"/>
      <c r="DE1194" s="69"/>
      <c r="DF1194" s="69"/>
      <c r="DG1194" s="69"/>
      <c r="DH1194" s="69"/>
      <c r="DI1194" s="69"/>
      <c r="DJ1194" s="69"/>
      <c r="DK1194" s="69"/>
      <c r="DL1194" s="69"/>
      <c r="DM1194" s="69"/>
      <c r="DN1194" s="69"/>
      <c r="DO1194" s="69"/>
      <c r="DP1194" s="69"/>
      <c r="DQ1194" s="69"/>
      <c r="DR1194" s="69"/>
      <c r="DS1194" s="69"/>
      <c r="DT1194" s="69"/>
      <c r="DU1194" s="69"/>
      <c r="DV1194" s="69"/>
      <c r="DW1194" s="69"/>
      <c r="DX1194" s="69"/>
      <c r="DY1194" s="69"/>
      <c r="DZ1194" s="69"/>
      <c r="EA1194" s="69"/>
      <c r="EB1194" s="69"/>
      <c r="EC1194" s="69"/>
      <c r="ED1194" s="69"/>
      <c r="EE1194" s="69"/>
      <c r="EF1194" s="69"/>
      <c r="EG1194" s="69"/>
      <c r="EH1194" s="69"/>
      <c r="EI1194" s="69"/>
      <c r="EJ1194" s="69"/>
      <c r="EK1194" s="69"/>
      <c r="EL1194" s="69"/>
      <c r="EM1194" s="69"/>
      <c r="EN1194" s="69"/>
      <c r="EO1194" s="69"/>
      <c r="EP1194" s="69"/>
      <c r="EQ1194" s="69"/>
      <c r="ER1194" s="69"/>
      <c r="ES1194" s="69"/>
      <c r="ET1194" s="69"/>
      <c r="EU1194" s="69"/>
      <c r="EV1194" s="69"/>
      <c r="EW1194" s="69"/>
      <c r="EX1194" s="69"/>
      <c r="EY1194" s="69"/>
      <c r="EZ1194" s="69"/>
      <c r="FA1194" s="69"/>
      <c r="FB1194" s="69"/>
      <c r="FC1194" s="69"/>
      <c r="FD1194" s="69"/>
      <c r="FE1194" s="69"/>
      <c r="FF1194" s="69"/>
      <c r="FG1194" s="69"/>
      <c r="FH1194" s="69"/>
      <c r="FI1194" s="69"/>
      <c r="FJ1194" s="69"/>
      <c r="FK1194" s="69"/>
      <c r="FL1194" s="69"/>
      <c r="FM1194" s="69"/>
      <c r="FN1194" s="69"/>
      <c r="FO1194" s="69"/>
      <c r="FP1194" s="69"/>
      <c r="FQ1194" s="69"/>
      <c r="FR1194" s="69"/>
      <c r="FS1194" s="69"/>
      <c r="FT1194" s="69"/>
      <c r="FU1194" s="69"/>
      <c r="FV1194" s="69"/>
      <c r="FW1194" s="69"/>
      <c r="FX1194" s="69"/>
      <c r="FY1194" s="69"/>
      <c r="FZ1194" s="69"/>
      <c r="GA1194" s="69"/>
      <c r="GB1194" s="69"/>
      <c r="GC1194" s="69"/>
      <c r="GD1194" s="69"/>
      <c r="GE1194" s="69"/>
      <c r="GF1194" s="69"/>
      <c r="GG1194" s="69"/>
      <c r="GH1194" s="69"/>
      <c r="GI1194" s="69"/>
      <c r="GJ1194" s="69"/>
      <c r="GK1194" s="69"/>
      <c r="GL1194" s="69"/>
      <c r="GM1194" s="69"/>
      <c r="GN1194" s="69"/>
      <c r="GO1194" s="69"/>
      <c r="GP1194" s="69"/>
      <c r="GQ1194" s="69"/>
      <c r="GR1194" s="69"/>
      <c r="GS1194" s="69"/>
      <c r="GT1194" s="69"/>
      <c r="GU1194" s="69"/>
      <c r="GV1194" s="69"/>
      <c r="GW1194" s="69"/>
      <c r="GX1194" s="69"/>
      <c r="GY1194" s="69"/>
      <c r="GZ1194" s="69"/>
      <c r="HA1194" s="69"/>
      <c r="HB1194" s="69"/>
      <c r="HC1194" s="69"/>
      <c r="HD1194" s="69"/>
      <c r="HE1194" s="69"/>
      <c r="HF1194" s="69"/>
      <c r="HG1194" s="69"/>
      <c r="HH1194" s="69"/>
      <c r="HI1194" s="69"/>
      <c r="HJ1194" s="69"/>
      <c r="HK1194" s="69"/>
      <c r="HL1194" s="69"/>
      <c r="HM1194" s="69"/>
      <c r="HN1194" s="69"/>
      <c r="HO1194" s="69"/>
      <c r="HP1194" s="69"/>
      <c r="HQ1194" s="69"/>
      <c r="HR1194" s="69"/>
      <c r="HS1194" s="69"/>
      <c r="HT1194" s="69"/>
      <c r="HU1194" s="69"/>
    </row>
    <row r="1195" spans="1:229" s="72" customFormat="1" ht="16.5" customHeight="1">
      <c r="A1195" s="40">
        <v>43930</v>
      </c>
      <c r="B1195" s="6" t="s">
        <v>226</v>
      </c>
      <c r="C1195" s="6">
        <v>75</v>
      </c>
      <c r="D1195" s="6">
        <v>9000</v>
      </c>
      <c r="E1195" s="60">
        <v>270</v>
      </c>
      <c r="F1195" s="60">
        <v>290</v>
      </c>
      <c r="G1195" s="60">
        <v>320</v>
      </c>
      <c r="H1195" s="7">
        <v>1500</v>
      </c>
      <c r="I1195" s="7">
        <v>0</v>
      </c>
      <c r="J1195" s="7">
        <v>1500</v>
      </c>
      <c r="K1195" s="17" t="s">
        <v>41</v>
      </c>
      <c r="L1195" s="21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  <c r="AA1195" s="69"/>
      <c r="AB1195" s="69"/>
      <c r="AC1195" s="69"/>
      <c r="AD1195" s="69"/>
      <c r="AE1195" s="69"/>
      <c r="AF1195" s="69"/>
      <c r="AG1195" s="69"/>
      <c r="AH1195" s="69"/>
      <c r="AI1195" s="69"/>
      <c r="AJ1195" s="69"/>
      <c r="AK1195" s="69"/>
      <c r="AL1195" s="69"/>
      <c r="AM1195" s="69"/>
      <c r="AN1195" s="69"/>
      <c r="AO1195" s="69"/>
      <c r="AP1195" s="69"/>
      <c r="AQ1195" s="69"/>
      <c r="AR1195" s="69"/>
      <c r="AS1195" s="69"/>
      <c r="AT1195" s="69"/>
      <c r="AU1195" s="69"/>
      <c r="AV1195" s="69"/>
      <c r="AW1195" s="69"/>
      <c r="AX1195" s="69"/>
      <c r="AY1195" s="69"/>
      <c r="AZ1195" s="69"/>
      <c r="BA1195" s="69"/>
      <c r="BB1195" s="69"/>
      <c r="BC1195" s="69"/>
      <c r="BD1195" s="69"/>
      <c r="BE1195" s="69"/>
      <c r="BF1195" s="69"/>
      <c r="BG1195" s="69"/>
      <c r="BH1195" s="69"/>
      <c r="BI1195" s="69"/>
      <c r="BJ1195" s="69"/>
      <c r="BK1195" s="69"/>
      <c r="BL1195" s="69"/>
      <c r="BM1195" s="69"/>
      <c r="BN1195" s="69"/>
      <c r="BO1195" s="69"/>
      <c r="BP1195" s="69"/>
      <c r="BQ1195" s="69"/>
      <c r="BR1195" s="69"/>
      <c r="BS1195" s="69"/>
      <c r="BT1195" s="69"/>
      <c r="BU1195" s="69"/>
      <c r="BV1195" s="69"/>
      <c r="BW1195" s="69"/>
      <c r="BX1195" s="69"/>
      <c r="BY1195" s="69"/>
      <c r="BZ1195" s="69"/>
      <c r="CA1195" s="69"/>
      <c r="CB1195" s="69"/>
      <c r="CC1195" s="69"/>
      <c r="CD1195" s="69"/>
      <c r="CE1195" s="69"/>
      <c r="CF1195" s="69"/>
      <c r="CG1195" s="69"/>
      <c r="CH1195" s="69"/>
      <c r="CI1195" s="69"/>
      <c r="CJ1195" s="69"/>
      <c r="CK1195" s="69"/>
      <c r="CL1195" s="69"/>
      <c r="CM1195" s="69"/>
      <c r="CN1195" s="69"/>
      <c r="CO1195" s="69"/>
      <c r="CP1195" s="69"/>
      <c r="CQ1195" s="69"/>
      <c r="CR1195" s="69"/>
      <c r="CS1195" s="69"/>
      <c r="CT1195" s="69"/>
      <c r="CU1195" s="69"/>
      <c r="CV1195" s="69"/>
      <c r="CW1195" s="69"/>
      <c r="CX1195" s="69"/>
      <c r="CY1195" s="69"/>
      <c r="CZ1195" s="69"/>
      <c r="DA1195" s="69"/>
      <c r="DB1195" s="69"/>
      <c r="DC1195" s="69"/>
      <c r="DD1195" s="69"/>
      <c r="DE1195" s="69"/>
      <c r="DF1195" s="69"/>
      <c r="DG1195" s="69"/>
      <c r="DH1195" s="69"/>
      <c r="DI1195" s="69"/>
      <c r="DJ1195" s="69"/>
      <c r="DK1195" s="69"/>
      <c r="DL1195" s="69"/>
      <c r="DM1195" s="69"/>
      <c r="DN1195" s="69"/>
      <c r="DO1195" s="69"/>
      <c r="DP1195" s="69"/>
      <c r="DQ1195" s="69"/>
      <c r="DR1195" s="69"/>
      <c r="DS1195" s="69"/>
      <c r="DT1195" s="69"/>
      <c r="DU1195" s="69"/>
      <c r="DV1195" s="69"/>
      <c r="DW1195" s="69"/>
      <c r="DX1195" s="69"/>
      <c r="DY1195" s="69"/>
      <c r="DZ1195" s="69"/>
      <c r="EA1195" s="69"/>
      <c r="EB1195" s="69"/>
      <c r="EC1195" s="69"/>
      <c r="ED1195" s="69"/>
      <c r="EE1195" s="69"/>
      <c r="EF1195" s="69"/>
      <c r="EG1195" s="69"/>
      <c r="EH1195" s="69"/>
      <c r="EI1195" s="69"/>
      <c r="EJ1195" s="69"/>
      <c r="EK1195" s="69"/>
      <c r="EL1195" s="69"/>
      <c r="EM1195" s="69"/>
      <c r="EN1195" s="69"/>
      <c r="EO1195" s="69"/>
      <c r="EP1195" s="69"/>
      <c r="EQ1195" s="69"/>
      <c r="ER1195" s="69"/>
      <c r="ES1195" s="69"/>
      <c r="ET1195" s="69"/>
      <c r="EU1195" s="69"/>
      <c r="EV1195" s="69"/>
      <c r="EW1195" s="69"/>
      <c r="EX1195" s="69"/>
      <c r="EY1195" s="69"/>
      <c r="EZ1195" s="69"/>
      <c r="FA1195" s="69"/>
      <c r="FB1195" s="69"/>
      <c r="FC1195" s="69"/>
      <c r="FD1195" s="69"/>
      <c r="FE1195" s="69"/>
      <c r="FF1195" s="69"/>
      <c r="FG1195" s="69"/>
      <c r="FH1195" s="69"/>
      <c r="FI1195" s="69"/>
      <c r="FJ1195" s="69"/>
      <c r="FK1195" s="69"/>
      <c r="FL1195" s="69"/>
      <c r="FM1195" s="69"/>
      <c r="FN1195" s="69"/>
      <c r="FO1195" s="69"/>
      <c r="FP1195" s="69"/>
      <c r="FQ1195" s="69"/>
      <c r="FR1195" s="69"/>
      <c r="FS1195" s="69"/>
      <c r="FT1195" s="69"/>
      <c r="FU1195" s="69"/>
      <c r="FV1195" s="69"/>
      <c r="FW1195" s="69"/>
      <c r="FX1195" s="69"/>
      <c r="FY1195" s="69"/>
      <c r="FZ1195" s="69"/>
      <c r="GA1195" s="69"/>
      <c r="GB1195" s="69"/>
      <c r="GC1195" s="69"/>
      <c r="GD1195" s="69"/>
      <c r="GE1195" s="69"/>
      <c r="GF1195" s="69"/>
      <c r="GG1195" s="69"/>
      <c r="GH1195" s="69"/>
      <c r="GI1195" s="69"/>
      <c r="GJ1195" s="69"/>
      <c r="GK1195" s="69"/>
      <c r="GL1195" s="69"/>
      <c r="GM1195" s="69"/>
      <c r="GN1195" s="69"/>
      <c r="GO1195" s="69"/>
      <c r="GP1195" s="69"/>
      <c r="GQ1195" s="69"/>
      <c r="GR1195" s="69"/>
      <c r="GS1195" s="69"/>
      <c r="GT1195" s="69"/>
      <c r="GU1195" s="69"/>
      <c r="GV1195" s="69"/>
      <c r="GW1195" s="69"/>
      <c r="GX1195" s="69"/>
      <c r="GY1195" s="69"/>
      <c r="GZ1195" s="69"/>
      <c r="HA1195" s="69"/>
      <c r="HB1195" s="69"/>
      <c r="HC1195" s="69"/>
      <c r="HD1195" s="69"/>
      <c r="HE1195" s="69"/>
      <c r="HF1195" s="69"/>
      <c r="HG1195" s="69"/>
      <c r="HH1195" s="69"/>
      <c r="HI1195" s="69"/>
      <c r="HJ1195" s="69"/>
      <c r="HK1195" s="69"/>
      <c r="HL1195" s="69"/>
      <c r="HM1195" s="69"/>
      <c r="HN1195" s="69"/>
      <c r="HO1195" s="69"/>
      <c r="HP1195" s="69"/>
      <c r="HQ1195" s="69"/>
      <c r="HR1195" s="69"/>
      <c r="HS1195" s="69"/>
      <c r="HT1195" s="69"/>
      <c r="HU1195" s="69"/>
    </row>
    <row r="1196" spans="1:229" s="72" customFormat="1" ht="16.5" customHeight="1">
      <c r="A1196" s="40">
        <v>43930</v>
      </c>
      <c r="B1196" s="6" t="s">
        <v>227</v>
      </c>
      <c r="C1196" s="6">
        <v>20</v>
      </c>
      <c r="D1196" s="6">
        <v>20000</v>
      </c>
      <c r="E1196" s="60">
        <v>700</v>
      </c>
      <c r="F1196" s="60">
        <v>770</v>
      </c>
      <c r="G1196" s="60">
        <v>870</v>
      </c>
      <c r="H1196" s="7">
        <v>0</v>
      </c>
      <c r="I1196" s="7">
        <v>0</v>
      </c>
      <c r="J1196" s="4">
        <v>0</v>
      </c>
      <c r="K1196" s="17" t="s">
        <v>42</v>
      </c>
      <c r="L1196" s="21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  <c r="AA1196" s="69"/>
      <c r="AB1196" s="69"/>
      <c r="AC1196" s="69"/>
      <c r="AD1196" s="69"/>
      <c r="AE1196" s="69"/>
      <c r="AF1196" s="69"/>
      <c r="AG1196" s="69"/>
      <c r="AH1196" s="69"/>
      <c r="AI1196" s="69"/>
      <c r="AJ1196" s="69"/>
      <c r="AK1196" s="69"/>
      <c r="AL1196" s="69"/>
      <c r="AM1196" s="69"/>
      <c r="AN1196" s="69"/>
      <c r="AO1196" s="69"/>
      <c r="AP1196" s="69"/>
      <c r="AQ1196" s="69"/>
      <c r="AR1196" s="69"/>
      <c r="AS1196" s="69"/>
      <c r="AT1196" s="69"/>
      <c r="AU1196" s="69"/>
      <c r="AV1196" s="69"/>
      <c r="AW1196" s="69"/>
      <c r="AX1196" s="69"/>
      <c r="AY1196" s="69"/>
      <c r="AZ1196" s="69"/>
      <c r="BA1196" s="69"/>
      <c r="BB1196" s="69"/>
      <c r="BC1196" s="69"/>
      <c r="BD1196" s="69"/>
      <c r="BE1196" s="69"/>
      <c r="BF1196" s="69"/>
      <c r="BG1196" s="69"/>
      <c r="BH1196" s="69"/>
      <c r="BI1196" s="69"/>
      <c r="BJ1196" s="69"/>
      <c r="BK1196" s="69"/>
      <c r="BL1196" s="69"/>
      <c r="BM1196" s="69"/>
      <c r="BN1196" s="69"/>
      <c r="BO1196" s="69"/>
      <c r="BP1196" s="69"/>
      <c r="BQ1196" s="69"/>
      <c r="BR1196" s="69"/>
      <c r="BS1196" s="69"/>
      <c r="BT1196" s="69"/>
      <c r="BU1196" s="69"/>
      <c r="BV1196" s="69"/>
      <c r="BW1196" s="69"/>
      <c r="BX1196" s="69"/>
      <c r="BY1196" s="69"/>
      <c r="BZ1196" s="69"/>
      <c r="CA1196" s="69"/>
      <c r="CB1196" s="69"/>
      <c r="CC1196" s="69"/>
      <c r="CD1196" s="69"/>
      <c r="CE1196" s="69"/>
      <c r="CF1196" s="69"/>
      <c r="CG1196" s="69"/>
      <c r="CH1196" s="69"/>
      <c r="CI1196" s="69"/>
      <c r="CJ1196" s="69"/>
      <c r="CK1196" s="69"/>
      <c r="CL1196" s="69"/>
      <c r="CM1196" s="69"/>
      <c r="CN1196" s="69"/>
      <c r="CO1196" s="69"/>
      <c r="CP1196" s="69"/>
      <c r="CQ1196" s="69"/>
      <c r="CR1196" s="69"/>
      <c r="CS1196" s="69"/>
      <c r="CT1196" s="69"/>
      <c r="CU1196" s="69"/>
      <c r="CV1196" s="69"/>
      <c r="CW1196" s="69"/>
      <c r="CX1196" s="69"/>
      <c r="CY1196" s="69"/>
      <c r="CZ1196" s="69"/>
      <c r="DA1196" s="69"/>
      <c r="DB1196" s="69"/>
      <c r="DC1196" s="69"/>
      <c r="DD1196" s="69"/>
      <c r="DE1196" s="69"/>
      <c r="DF1196" s="69"/>
      <c r="DG1196" s="69"/>
      <c r="DH1196" s="69"/>
      <c r="DI1196" s="69"/>
      <c r="DJ1196" s="69"/>
      <c r="DK1196" s="69"/>
      <c r="DL1196" s="69"/>
      <c r="DM1196" s="69"/>
      <c r="DN1196" s="69"/>
      <c r="DO1196" s="69"/>
      <c r="DP1196" s="69"/>
      <c r="DQ1196" s="69"/>
      <c r="DR1196" s="69"/>
      <c r="DS1196" s="69"/>
      <c r="DT1196" s="69"/>
      <c r="DU1196" s="69"/>
      <c r="DV1196" s="69"/>
      <c r="DW1196" s="69"/>
      <c r="DX1196" s="69"/>
      <c r="DY1196" s="69"/>
      <c r="DZ1196" s="69"/>
      <c r="EA1196" s="69"/>
      <c r="EB1196" s="69"/>
      <c r="EC1196" s="69"/>
      <c r="ED1196" s="69"/>
      <c r="EE1196" s="69"/>
      <c r="EF1196" s="69"/>
      <c r="EG1196" s="69"/>
      <c r="EH1196" s="69"/>
      <c r="EI1196" s="69"/>
      <c r="EJ1196" s="69"/>
      <c r="EK1196" s="69"/>
      <c r="EL1196" s="69"/>
      <c r="EM1196" s="69"/>
      <c r="EN1196" s="69"/>
      <c r="EO1196" s="69"/>
      <c r="EP1196" s="69"/>
      <c r="EQ1196" s="69"/>
      <c r="ER1196" s="69"/>
      <c r="ES1196" s="69"/>
      <c r="ET1196" s="69"/>
      <c r="EU1196" s="69"/>
      <c r="EV1196" s="69"/>
      <c r="EW1196" s="69"/>
      <c r="EX1196" s="69"/>
      <c r="EY1196" s="69"/>
      <c r="EZ1196" s="69"/>
      <c r="FA1196" s="69"/>
      <c r="FB1196" s="69"/>
      <c r="FC1196" s="69"/>
      <c r="FD1196" s="69"/>
      <c r="FE1196" s="69"/>
      <c r="FF1196" s="69"/>
      <c r="FG1196" s="69"/>
      <c r="FH1196" s="69"/>
      <c r="FI1196" s="69"/>
      <c r="FJ1196" s="69"/>
      <c r="FK1196" s="69"/>
      <c r="FL1196" s="69"/>
      <c r="FM1196" s="69"/>
      <c r="FN1196" s="69"/>
      <c r="FO1196" s="69"/>
      <c r="FP1196" s="69"/>
      <c r="FQ1196" s="69"/>
      <c r="FR1196" s="69"/>
      <c r="FS1196" s="69"/>
      <c r="FT1196" s="69"/>
      <c r="FU1196" s="69"/>
      <c r="FV1196" s="69"/>
      <c r="FW1196" s="69"/>
      <c r="FX1196" s="69"/>
      <c r="FY1196" s="69"/>
      <c r="FZ1196" s="69"/>
      <c r="GA1196" s="69"/>
      <c r="GB1196" s="69"/>
      <c r="GC1196" s="69"/>
      <c r="GD1196" s="69"/>
      <c r="GE1196" s="69"/>
      <c r="GF1196" s="69"/>
      <c r="GG1196" s="69"/>
      <c r="GH1196" s="69"/>
      <c r="GI1196" s="69"/>
      <c r="GJ1196" s="69"/>
      <c r="GK1196" s="69"/>
      <c r="GL1196" s="69"/>
      <c r="GM1196" s="69"/>
      <c r="GN1196" s="69"/>
      <c r="GO1196" s="69"/>
      <c r="GP1196" s="69"/>
      <c r="GQ1196" s="69"/>
      <c r="GR1196" s="69"/>
      <c r="GS1196" s="69"/>
      <c r="GT1196" s="69"/>
      <c r="GU1196" s="69"/>
      <c r="GV1196" s="69"/>
      <c r="GW1196" s="69"/>
      <c r="GX1196" s="69"/>
      <c r="GY1196" s="69"/>
      <c r="GZ1196" s="69"/>
      <c r="HA1196" s="69"/>
      <c r="HB1196" s="69"/>
      <c r="HC1196" s="69"/>
      <c r="HD1196" s="69"/>
      <c r="HE1196" s="69"/>
      <c r="HF1196" s="69"/>
      <c r="HG1196" s="69"/>
      <c r="HH1196" s="69"/>
      <c r="HI1196" s="69"/>
      <c r="HJ1196" s="69"/>
      <c r="HK1196" s="69"/>
      <c r="HL1196" s="69"/>
      <c r="HM1196" s="69"/>
      <c r="HN1196" s="69"/>
      <c r="HO1196" s="69"/>
      <c r="HP1196" s="69"/>
      <c r="HQ1196" s="69"/>
      <c r="HR1196" s="69"/>
      <c r="HS1196" s="69"/>
      <c r="HT1196" s="69"/>
      <c r="HU1196" s="69"/>
    </row>
    <row r="1197" spans="1:229" s="72" customFormat="1" ht="16.5" customHeight="1">
      <c r="A1197" s="40">
        <v>43929</v>
      </c>
      <c r="B1197" s="6" t="s">
        <v>225</v>
      </c>
      <c r="C1197" s="6">
        <v>75</v>
      </c>
      <c r="D1197" s="6">
        <v>9000</v>
      </c>
      <c r="E1197" s="60">
        <v>220</v>
      </c>
      <c r="F1197" s="60">
        <v>240</v>
      </c>
      <c r="G1197" s="60">
        <v>280</v>
      </c>
      <c r="H1197" s="7">
        <v>1500</v>
      </c>
      <c r="I1197" s="7">
        <v>0</v>
      </c>
      <c r="J1197" s="7">
        <v>1500</v>
      </c>
      <c r="K1197" s="17" t="s">
        <v>41</v>
      </c>
      <c r="L1197" s="21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  <c r="AA1197" s="69"/>
      <c r="AB1197" s="69"/>
      <c r="AC1197" s="69"/>
      <c r="AD1197" s="69"/>
      <c r="AE1197" s="69"/>
      <c r="AF1197" s="69"/>
      <c r="AG1197" s="69"/>
      <c r="AH1197" s="69"/>
      <c r="AI1197" s="69"/>
      <c r="AJ1197" s="69"/>
      <c r="AK1197" s="69"/>
      <c r="AL1197" s="69"/>
      <c r="AM1197" s="69"/>
      <c r="AN1197" s="69"/>
      <c r="AO1197" s="69"/>
      <c r="AP1197" s="69"/>
      <c r="AQ1197" s="69"/>
      <c r="AR1197" s="69"/>
      <c r="AS1197" s="69"/>
      <c r="AT1197" s="69"/>
      <c r="AU1197" s="69"/>
      <c r="AV1197" s="69"/>
      <c r="AW1197" s="69"/>
      <c r="AX1197" s="69"/>
      <c r="AY1197" s="69"/>
      <c r="AZ1197" s="69"/>
      <c r="BA1197" s="69"/>
      <c r="BB1197" s="69"/>
      <c r="BC1197" s="69"/>
      <c r="BD1197" s="69"/>
      <c r="BE1197" s="69"/>
      <c r="BF1197" s="69"/>
      <c r="BG1197" s="69"/>
      <c r="BH1197" s="69"/>
      <c r="BI1197" s="69"/>
      <c r="BJ1197" s="69"/>
      <c r="BK1197" s="69"/>
      <c r="BL1197" s="69"/>
      <c r="BM1197" s="69"/>
      <c r="BN1197" s="69"/>
      <c r="BO1197" s="69"/>
      <c r="BP1197" s="69"/>
      <c r="BQ1197" s="69"/>
      <c r="BR1197" s="69"/>
      <c r="BS1197" s="69"/>
      <c r="BT1197" s="69"/>
      <c r="BU1197" s="69"/>
      <c r="BV1197" s="69"/>
      <c r="BW1197" s="69"/>
      <c r="BX1197" s="69"/>
      <c r="BY1197" s="69"/>
      <c r="BZ1197" s="69"/>
      <c r="CA1197" s="69"/>
      <c r="CB1197" s="69"/>
      <c r="CC1197" s="69"/>
      <c r="CD1197" s="69"/>
      <c r="CE1197" s="69"/>
      <c r="CF1197" s="69"/>
      <c r="CG1197" s="69"/>
      <c r="CH1197" s="69"/>
      <c r="CI1197" s="69"/>
      <c r="CJ1197" s="69"/>
      <c r="CK1197" s="69"/>
      <c r="CL1197" s="69"/>
      <c r="CM1197" s="69"/>
      <c r="CN1197" s="69"/>
      <c r="CO1197" s="69"/>
      <c r="CP1197" s="69"/>
      <c r="CQ1197" s="69"/>
      <c r="CR1197" s="69"/>
      <c r="CS1197" s="69"/>
      <c r="CT1197" s="69"/>
      <c r="CU1197" s="69"/>
      <c r="CV1197" s="69"/>
      <c r="CW1197" s="69"/>
      <c r="CX1197" s="69"/>
      <c r="CY1197" s="69"/>
      <c r="CZ1197" s="69"/>
      <c r="DA1197" s="69"/>
      <c r="DB1197" s="69"/>
      <c r="DC1197" s="69"/>
      <c r="DD1197" s="69"/>
      <c r="DE1197" s="69"/>
      <c r="DF1197" s="69"/>
      <c r="DG1197" s="69"/>
      <c r="DH1197" s="69"/>
      <c r="DI1197" s="69"/>
      <c r="DJ1197" s="69"/>
      <c r="DK1197" s="69"/>
      <c r="DL1197" s="69"/>
      <c r="DM1197" s="69"/>
      <c r="DN1197" s="69"/>
      <c r="DO1197" s="69"/>
      <c r="DP1197" s="69"/>
      <c r="DQ1197" s="69"/>
      <c r="DR1197" s="69"/>
      <c r="DS1197" s="69"/>
      <c r="DT1197" s="69"/>
      <c r="DU1197" s="69"/>
      <c r="DV1197" s="69"/>
      <c r="DW1197" s="69"/>
      <c r="DX1197" s="69"/>
      <c r="DY1197" s="69"/>
      <c r="DZ1197" s="69"/>
      <c r="EA1197" s="69"/>
      <c r="EB1197" s="69"/>
      <c r="EC1197" s="69"/>
      <c r="ED1197" s="69"/>
      <c r="EE1197" s="69"/>
      <c r="EF1197" s="69"/>
      <c r="EG1197" s="69"/>
      <c r="EH1197" s="69"/>
      <c r="EI1197" s="69"/>
      <c r="EJ1197" s="69"/>
      <c r="EK1197" s="69"/>
      <c r="EL1197" s="69"/>
      <c r="EM1197" s="69"/>
      <c r="EN1197" s="69"/>
      <c r="EO1197" s="69"/>
      <c r="EP1197" s="69"/>
      <c r="EQ1197" s="69"/>
      <c r="ER1197" s="69"/>
      <c r="ES1197" s="69"/>
      <c r="ET1197" s="69"/>
      <c r="EU1197" s="69"/>
      <c r="EV1197" s="69"/>
      <c r="EW1197" s="69"/>
      <c r="EX1197" s="69"/>
      <c r="EY1197" s="69"/>
      <c r="EZ1197" s="69"/>
      <c r="FA1197" s="69"/>
      <c r="FB1197" s="69"/>
      <c r="FC1197" s="69"/>
      <c r="FD1197" s="69"/>
      <c r="FE1197" s="69"/>
      <c r="FF1197" s="69"/>
      <c r="FG1197" s="69"/>
      <c r="FH1197" s="69"/>
      <c r="FI1197" s="69"/>
      <c r="FJ1197" s="69"/>
      <c r="FK1197" s="69"/>
      <c r="FL1197" s="69"/>
      <c r="FM1197" s="69"/>
      <c r="FN1197" s="69"/>
      <c r="FO1197" s="69"/>
      <c r="FP1197" s="69"/>
      <c r="FQ1197" s="69"/>
      <c r="FR1197" s="69"/>
      <c r="FS1197" s="69"/>
      <c r="FT1197" s="69"/>
      <c r="FU1197" s="69"/>
      <c r="FV1197" s="69"/>
      <c r="FW1197" s="69"/>
      <c r="FX1197" s="69"/>
      <c r="FY1197" s="69"/>
      <c r="FZ1197" s="69"/>
      <c r="GA1197" s="69"/>
      <c r="GB1197" s="69"/>
      <c r="GC1197" s="69"/>
      <c r="GD1197" s="69"/>
      <c r="GE1197" s="69"/>
      <c r="GF1197" s="69"/>
      <c r="GG1197" s="69"/>
      <c r="GH1197" s="69"/>
      <c r="GI1197" s="69"/>
      <c r="GJ1197" s="69"/>
      <c r="GK1197" s="69"/>
      <c r="GL1197" s="69"/>
      <c r="GM1197" s="69"/>
      <c r="GN1197" s="69"/>
      <c r="GO1197" s="69"/>
      <c r="GP1197" s="69"/>
      <c r="GQ1197" s="69"/>
      <c r="GR1197" s="69"/>
      <c r="GS1197" s="69"/>
      <c r="GT1197" s="69"/>
      <c r="GU1197" s="69"/>
      <c r="GV1197" s="69"/>
      <c r="GW1197" s="69"/>
      <c r="GX1197" s="69"/>
      <c r="GY1197" s="69"/>
      <c r="GZ1197" s="69"/>
      <c r="HA1197" s="69"/>
      <c r="HB1197" s="69"/>
      <c r="HC1197" s="69"/>
      <c r="HD1197" s="69"/>
      <c r="HE1197" s="69"/>
      <c r="HF1197" s="69"/>
      <c r="HG1197" s="69"/>
      <c r="HH1197" s="69"/>
      <c r="HI1197" s="69"/>
      <c r="HJ1197" s="69"/>
      <c r="HK1197" s="69"/>
      <c r="HL1197" s="69"/>
      <c r="HM1197" s="69"/>
      <c r="HN1197" s="69"/>
      <c r="HO1197" s="69"/>
      <c r="HP1197" s="69"/>
      <c r="HQ1197" s="69"/>
      <c r="HR1197" s="69"/>
      <c r="HS1197" s="69"/>
      <c r="HT1197" s="69"/>
      <c r="HU1197" s="69"/>
    </row>
    <row r="1198" spans="1:229" s="72" customFormat="1" ht="16.5" customHeight="1">
      <c r="A1198" s="40">
        <v>43928</v>
      </c>
      <c r="B1198" s="6" t="s">
        <v>224</v>
      </c>
      <c r="C1198" s="6">
        <v>20</v>
      </c>
      <c r="D1198" s="6">
        <v>18000</v>
      </c>
      <c r="E1198" s="60">
        <v>500</v>
      </c>
      <c r="F1198" s="60">
        <v>550</v>
      </c>
      <c r="G1198" s="60">
        <v>620</v>
      </c>
      <c r="H1198" s="7">
        <v>1000</v>
      </c>
      <c r="I1198" s="7">
        <v>1400</v>
      </c>
      <c r="J1198" s="4">
        <v>2400</v>
      </c>
      <c r="K1198" s="17" t="s">
        <v>40</v>
      </c>
      <c r="L1198" s="21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  <c r="AA1198" s="69"/>
      <c r="AB1198" s="69"/>
      <c r="AC1198" s="69"/>
      <c r="AD1198" s="69"/>
      <c r="AE1198" s="69"/>
      <c r="AF1198" s="69"/>
      <c r="AG1198" s="69"/>
      <c r="AH1198" s="69"/>
      <c r="AI1198" s="69"/>
      <c r="AJ1198" s="69"/>
      <c r="AK1198" s="69"/>
      <c r="AL1198" s="69"/>
      <c r="AM1198" s="69"/>
      <c r="AN1198" s="69"/>
      <c r="AO1198" s="69"/>
      <c r="AP1198" s="69"/>
      <c r="AQ1198" s="69"/>
      <c r="AR1198" s="69"/>
      <c r="AS1198" s="69"/>
      <c r="AT1198" s="69"/>
      <c r="AU1198" s="69"/>
      <c r="AV1198" s="69"/>
      <c r="AW1198" s="69"/>
      <c r="AX1198" s="69"/>
      <c r="AY1198" s="69"/>
      <c r="AZ1198" s="69"/>
      <c r="BA1198" s="69"/>
      <c r="BB1198" s="69"/>
      <c r="BC1198" s="69"/>
      <c r="BD1198" s="69"/>
      <c r="BE1198" s="69"/>
      <c r="BF1198" s="69"/>
      <c r="BG1198" s="69"/>
      <c r="BH1198" s="69"/>
      <c r="BI1198" s="69"/>
      <c r="BJ1198" s="69"/>
      <c r="BK1198" s="69"/>
      <c r="BL1198" s="69"/>
      <c r="BM1198" s="69"/>
      <c r="BN1198" s="69"/>
      <c r="BO1198" s="69"/>
      <c r="BP1198" s="69"/>
      <c r="BQ1198" s="69"/>
      <c r="BR1198" s="69"/>
      <c r="BS1198" s="69"/>
      <c r="BT1198" s="69"/>
      <c r="BU1198" s="69"/>
      <c r="BV1198" s="69"/>
      <c r="BW1198" s="69"/>
      <c r="BX1198" s="69"/>
      <c r="BY1198" s="69"/>
      <c r="BZ1198" s="69"/>
      <c r="CA1198" s="69"/>
      <c r="CB1198" s="69"/>
      <c r="CC1198" s="69"/>
      <c r="CD1198" s="69"/>
      <c r="CE1198" s="69"/>
      <c r="CF1198" s="69"/>
      <c r="CG1198" s="69"/>
      <c r="CH1198" s="69"/>
      <c r="CI1198" s="69"/>
      <c r="CJ1198" s="69"/>
      <c r="CK1198" s="69"/>
      <c r="CL1198" s="69"/>
      <c r="CM1198" s="69"/>
      <c r="CN1198" s="69"/>
      <c r="CO1198" s="69"/>
      <c r="CP1198" s="69"/>
      <c r="CQ1198" s="69"/>
      <c r="CR1198" s="69"/>
      <c r="CS1198" s="69"/>
      <c r="CT1198" s="69"/>
      <c r="CU1198" s="69"/>
      <c r="CV1198" s="69"/>
      <c r="CW1198" s="69"/>
      <c r="CX1198" s="69"/>
      <c r="CY1198" s="69"/>
      <c r="CZ1198" s="69"/>
      <c r="DA1198" s="69"/>
      <c r="DB1198" s="69"/>
      <c r="DC1198" s="69"/>
      <c r="DD1198" s="69"/>
      <c r="DE1198" s="69"/>
      <c r="DF1198" s="69"/>
      <c r="DG1198" s="69"/>
      <c r="DH1198" s="69"/>
      <c r="DI1198" s="69"/>
      <c r="DJ1198" s="69"/>
      <c r="DK1198" s="69"/>
      <c r="DL1198" s="69"/>
      <c r="DM1198" s="69"/>
      <c r="DN1198" s="69"/>
      <c r="DO1198" s="69"/>
      <c r="DP1198" s="69"/>
      <c r="DQ1198" s="69"/>
      <c r="DR1198" s="69"/>
      <c r="DS1198" s="69"/>
      <c r="DT1198" s="69"/>
      <c r="DU1198" s="69"/>
      <c r="DV1198" s="69"/>
      <c r="DW1198" s="69"/>
      <c r="DX1198" s="69"/>
      <c r="DY1198" s="69"/>
      <c r="DZ1198" s="69"/>
      <c r="EA1198" s="69"/>
      <c r="EB1198" s="69"/>
      <c r="EC1198" s="69"/>
      <c r="ED1198" s="69"/>
      <c r="EE1198" s="69"/>
      <c r="EF1198" s="69"/>
      <c r="EG1198" s="69"/>
      <c r="EH1198" s="69"/>
      <c r="EI1198" s="69"/>
      <c r="EJ1198" s="69"/>
      <c r="EK1198" s="69"/>
      <c r="EL1198" s="69"/>
      <c r="EM1198" s="69"/>
      <c r="EN1198" s="69"/>
      <c r="EO1198" s="69"/>
      <c r="EP1198" s="69"/>
      <c r="EQ1198" s="69"/>
      <c r="ER1198" s="69"/>
      <c r="ES1198" s="69"/>
      <c r="ET1198" s="69"/>
      <c r="EU1198" s="69"/>
      <c r="EV1198" s="69"/>
      <c r="EW1198" s="69"/>
      <c r="EX1198" s="69"/>
      <c r="EY1198" s="69"/>
      <c r="EZ1198" s="69"/>
      <c r="FA1198" s="69"/>
      <c r="FB1198" s="69"/>
      <c r="FC1198" s="69"/>
      <c r="FD1198" s="69"/>
      <c r="FE1198" s="69"/>
      <c r="FF1198" s="69"/>
      <c r="FG1198" s="69"/>
      <c r="FH1198" s="69"/>
      <c r="FI1198" s="69"/>
      <c r="FJ1198" s="69"/>
      <c r="FK1198" s="69"/>
      <c r="FL1198" s="69"/>
      <c r="FM1198" s="69"/>
      <c r="FN1198" s="69"/>
      <c r="FO1198" s="69"/>
      <c r="FP1198" s="69"/>
      <c r="FQ1198" s="69"/>
      <c r="FR1198" s="69"/>
      <c r="FS1198" s="69"/>
      <c r="FT1198" s="69"/>
      <c r="FU1198" s="69"/>
      <c r="FV1198" s="69"/>
      <c r="FW1198" s="69"/>
      <c r="FX1198" s="69"/>
      <c r="FY1198" s="69"/>
      <c r="FZ1198" s="69"/>
      <c r="GA1198" s="69"/>
      <c r="GB1198" s="69"/>
      <c r="GC1198" s="69"/>
      <c r="GD1198" s="69"/>
      <c r="GE1198" s="69"/>
      <c r="GF1198" s="69"/>
      <c r="GG1198" s="69"/>
      <c r="GH1198" s="69"/>
      <c r="GI1198" s="69"/>
      <c r="GJ1198" s="69"/>
      <c r="GK1198" s="69"/>
      <c r="GL1198" s="69"/>
      <c r="GM1198" s="69"/>
      <c r="GN1198" s="69"/>
      <c r="GO1198" s="69"/>
      <c r="GP1198" s="69"/>
      <c r="GQ1198" s="69"/>
      <c r="GR1198" s="69"/>
      <c r="GS1198" s="69"/>
      <c r="GT1198" s="69"/>
      <c r="GU1198" s="69"/>
      <c r="GV1198" s="69"/>
      <c r="GW1198" s="69"/>
      <c r="GX1198" s="69"/>
      <c r="GY1198" s="69"/>
      <c r="GZ1198" s="69"/>
      <c r="HA1198" s="69"/>
      <c r="HB1198" s="69"/>
      <c r="HC1198" s="69"/>
      <c r="HD1198" s="69"/>
      <c r="HE1198" s="69"/>
      <c r="HF1198" s="69"/>
      <c r="HG1198" s="69"/>
      <c r="HH1198" s="69"/>
      <c r="HI1198" s="69"/>
      <c r="HJ1198" s="69"/>
      <c r="HK1198" s="69"/>
      <c r="HL1198" s="69"/>
      <c r="HM1198" s="69"/>
      <c r="HN1198" s="69"/>
      <c r="HO1198" s="69"/>
      <c r="HP1198" s="69"/>
      <c r="HQ1198" s="69"/>
      <c r="HR1198" s="69"/>
      <c r="HS1198" s="69"/>
      <c r="HT1198" s="69"/>
      <c r="HU1198" s="69"/>
    </row>
    <row r="1199" spans="1:229" s="72" customFormat="1" ht="16.5" customHeight="1">
      <c r="A1199" s="40">
        <v>43915</v>
      </c>
      <c r="B1199" s="6" t="s">
        <v>210</v>
      </c>
      <c r="C1199" s="6">
        <v>75</v>
      </c>
      <c r="D1199" s="6">
        <v>7300</v>
      </c>
      <c r="E1199" s="60">
        <v>150</v>
      </c>
      <c r="F1199" s="60">
        <v>170</v>
      </c>
      <c r="G1199" s="60">
        <v>190</v>
      </c>
      <c r="H1199" s="7">
        <v>0</v>
      </c>
      <c r="I1199" s="7">
        <v>0</v>
      </c>
      <c r="J1199" s="4">
        <v>0</v>
      </c>
      <c r="K1199" s="17" t="s">
        <v>42</v>
      </c>
      <c r="L1199" s="21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  <c r="AA1199" s="69"/>
      <c r="AB1199" s="69"/>
      <c r="AC1199" s="69"/>
      <c r="AD1199" s="69"/>
      <c r="AE1199" s="69"/>
      <c r="AF1199" s="69"/>
      <c r="AG1199" s="69"/>
      <c r="AH1199" s="69"/>
      <c r="AI1199" s="69"/>
      <c r="AJ1199" s="69"/>
      <c r="AK1199" s="69"/>
      <c r="AL1199" s="69"/>
      <c r="AM1199" s="69"/>
      <c r="AN1199" s="69"/>
      <c r="AO1199" s="69"/>
      <c r="AP1199" s="69"/>
      <c r="AQ1199" s="69"/>
      <c r="AR1199" s="69"/>
      <c r="AS1199" s="69"/>
      <c r="AT1199" s="69"/>
      <c r="AU1199" s="69"/>
      <c r="AV1199" s="69"/>
      <c r="AW1199" s="69"/>
      <c r="AX1199" s="69"/>
      <c r="AY1199" s="69"/>
      <c r="AZ1199" s="69"/>
      <c r="BA1199" s="69"/>
      <c r="BB1199" s="69"/>
      <c r="BC1199" s="69"/>
      <c r="BD1199" s="69"/>
      <c r="BE1199" s="69"/>
      <c r="BF1199" s="69"/>
      <c r="BG1199" s="69"/>
      <c r="BH1199" s="69"/>
      <c r="BI1199" s="69"/>
      <c r="BJ1199" s="69"/>
      <c r="BK1199" s="69"/>
      <c r="BL1199" s="69"/>
      <c r="BM1199" s="69"/>
      <c r="BN1199" s="69"/>
      <c r="BO1199" s="69"/>
      <c r="BP1199" s="69"/>
      <c r="BQ1199" s="69"/>
      <c r="BR1199" s="69"/>
      <c r="BS1199" s="69"/>
      <c r="BT1199" s="69"/>
      <c r="BU1199" s="69"/>
      <c r="BV1199" s="69"/>
      <c r="BW1199" s="69"/>
      <c r="BX1199" s="69"/>
      <c r="BY1199" s="69"/>
      <c r="BZ1199" s="69"/>
      <c r="CA1199" s="69"/>
      <c r="CB1199" s="69"/>
      <c r="CC1199" s="69"/>
      <c r="CD1199" s="69"/>
      <c r="CE1199" s="69"/>
      <c r="CF1199" s="69"/>
      <c r="CG1199" s="69"/>
      <c r="CH1199" s="69"/>
      <c r="CI1199" s="69"/>
      <c r="CJ1199" s="69"/>
      <c r="CK1199" s="69"/>
      <c r="CL1199" s="69"/>
      <c r="CM1199" s="69"/>
      <c r="CN1199" s="69"/>
      <c r="CO1199" s="69"/>
      <c r="CP1199" s="69"/>
      <c r="CQ1199" s="69"/>
      <c r="CR1199" s="69"/>
      <c r="CS1199" s="69"/>
      <c r="CT1199" s="69"/>
      <c r="CU1199" s="69"/>
      <c r="CV1199" s="69"/>
      <c r="CW1199" s="69"/>
      <c r="CX1199" s="69"/>
      <c r="CY1199" s="69"/>
      <c r="CZ1199" s="69"/>
      <c r="DA1199" s="69"/>
      <c r="DB1199" s="69"/>
      <c r="DC1199" s="69"/>
      <c r="DD1199" s="69"/>
      <c r="DE1199" s="69"/>
      <c r="DF1199" s="69"/>
      <c r="DG1199" s="69"/>
      <c r="DH1199" s="69"/>
      <c r="DI1199" s="69"/>
      <c r="DJ1199" s="69"/>
      <c r="DK1199" s="69"/>
      <c r="DL1199" s="69"/>
      <c r="DM1199" s="69"/>
      <c r="DN1199" s="69"/>
      <c r="DO1199" s="69"/>
      <c r="DP1199" s="69"/>
      <c r="DQ1199" s="69"/>
      <c r="DR1199" s="69"/>
      <c r="DS1199" s="69"/>
      <c r="DT1199" s="69"/>
      <c r="DU1199" s="69"/>
      <c r="DV1199" s="69"/>
      <c r="DW1199" s="69"/>
      <c r="DX1199" s="69"/>
      <c r="DY1199" s="69"/>
      <c r="DZ1199" s="69"/>
      <c r="EA1199" s="69"/>
      <c r="EB1199" s="69"/>
      <c r="EC1199" s="69"/>
      <c r="ED1199" s="69"/>
      <c r="EE1199" s="69"/>
      <c r="EF1199" s="69"/>
      <c r="EG1199" s="69"/>
      <c r="EH1199" s="69"/>
      <c r="EI1199" s="69"/>
      <c r="EJ1199" s="69"/>
      <c r="EK1199" s="69"/>
      <c r="EL1199" s="69"/>
      <c r="EM1199" s="69"/>
      <c r="EN1199" s="69"/>
      <c r="EO1199" s="69"/>
      <c r="EP1199" s="69"/>
      <c r="EQ1199" s="69"/>
      <c r="ER1199" s="69"/>
      <c r="ES1199" s="69"/>
      <c r="ET1199" s="69"/>
      <c r="EU1199" s="69"/>
      <c r="EV1199" s="69"/>
      <c r="EW1199" s="69"/>
      <c r="EX1199" s="69"/>
      <c r="EY1199" s="69"/>
      <c r="EZ1199" s="69"/>
      <c r="FA1199" s="69"/>
      <c r="FB1199" s="69"/>
      <c r="FC1199" s="69"/>
      <c r="FD1199" s="69"/>
      <c r="FE1199" s="69"/>
      <c r="FF1199" s="69"/>
      <c r="FG1199" s="69"/>
      <c r="FH1199" s="69"/>
      <c r="FI1199" s="69"/>
      <c r="FJ1199" s="69"/>
      <c r="FK1199" s="69"/>
      <c r="FL1199" s="69"/>
      <c r="FM1199" s="69"/>
      <c r="FN1199" s="69"/>
      <c r="FO1199" s="69"/>
      <c r="FP1199" s="69"/>
      <c r="FQ1199" s="69"/>
      <c r="FR1199" s="69"/>
      <c r="FS1199" s="69"/>
      <c r="FT1199" s="69"/>
      <c r="FU1199" s="69"/>
      <c r="FV1199" s="69"/>
      <c r="FW1199" s="69"/>
      <c r="FX1199" s="69"/>
      <c r="FY1199" s="69"/>
      <c r="FZ1199" s="69"/>
      <c r="GA1199" s="69"/>
      <c r="GB1199" s="69"/>
      <c r="GC1199" s="69"/>
      <c r="GD1199" s="69"/>
      <c r="GE1199" s="69"/>
      <c r="GF1199" s="69"/>
      <c r="GG1199" s="69"/>
      <c r="GH1199" s="69"/>
      <c r="GI1199" s="69"/>
      <c r="GJ1199" s="69"/>
      <c r="GK1199" s="69"/>
      <c r="GL1199" s="69"/>
      <c r="GM1199" s="69"/>
      <c r="GN1199" s="69"/>
      <c r="GO1199" s="69"/>
      <c r="GP1199" s="69"/>
      <c r="GQ1199" s="69"/>
      <c r="GR1199" s="69"/>
      <c r="GS1199" s="69"/>
      <c r="GT1199" s="69"/>
      <c r="GU1199" s="69"/>
      <c r="GV1199" s="69"/>
      <c r="GW1199" s="69"/>
      <c r="GX1199" s="69"/>
      <c r="GY1199" s="69"/>
      <c r="GZ1199" s="69"/>
      <c r="HA1199" s="69"/>
      <c r="HB1199" s="69"/>
      <c r="HC1199" s="69"/>
      <c r="HD1199" s="69"/>
      <c r="HE1199" s="69"/>
      <c r="HF1199" s="69"/>
      <c r="HG1199" s="69"/>
      <c r="HH1199" s="69"/>
      <c r="HI1199" s="69"/>
      <c r="HJ1199" s="69"/>
      <c r="HK1199" s="69"/>
      <c r="HL1199" s="69"/>
      <c r="HM1199" s="69"/>
      <c r="HN1199" s="69"/>
      <c r="HO1199" s="69"/>
      <c r="HP1199" s="69"/>
      <c r="HQ1199" s="69"/>
      <c r="HR1199" s="69"/>
      <c r="HS1199" s="69"/>
      <c r="HT1199" s="69"/>
      <c r="HU1199" s="69"/>
    </row>
    <row r="1200" spans="1:229" s="72" customFormat="1" ht="16.5" customHeight="1">
      <c r="A1200" s="40">
        <v>43915</v>
      </c>
      <c r="B1200" s="6" t="s">
        <v>223</v>
      </c>
      <c r="C1200" s="6">
        <v>20</v>
      </c>
      <c r="D1200" s="6">
        <v>16000</v>
      </c>
      <c r="E1200" s="60">
        <v>650</v>
      </c>
      <c r="F1200" s="60">
        <v>700</v>
      </c>
      <c r="G1200" s="60">
        <v>750</v>
      </c>
      <c r="H1200" s="7">
        <v>1000</v>
      </c>
      <c r="I1200" s="7">
        <v>0</v>
      </c>
      <c r="J1200" s="7">
        <v>1000</v>
      </c>
      <c r="K1200" s="17" t="s">
        <v>41</v>
      </c>
      <c r="L1200" s="21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  <c r="AA1200" s="69"/>
      <c r="AB1200" s="69"/>
      <c r="AC1200" s="69"/>
      <c r="AD1200" s="69"/>
      <c r="AE1200" s="69"/>
      <c r="AF1200" s="69"/>
      <c r="AG1200" s="69"/>
      <c r="AH1200" s="69"/>
      <c r="AI1200" s="69"/>
      <c r="AJ1200" s="69"/>
      <c r="AK1200" s="69"/>
      <c r="AL1200" s="69"/>
      <c r="AM1200" s="69"/>
      <c r="AN1200" s="69"/>
      <c r="AO1200" s="69"/>
      <c r="AP1200" s="69"/>
      <c r="AQ1200" s="69"/>
      <c r="AR1200" s="69"/>
      <c r="AS1200" s="69"/>
      <c r="AT1200" s="69"/>
      <c r="AU1200" s="69"/>
      <c r="AV1200" s="69"/>
      <c r="AW1200" s="69"/>
      <c r="AX1200" s="69"/>
      <c r="AY1200" s="69"/>
      <c r="AZ1200" s="69"/>
      <c r="BA1200" s="69"/>
      <c r="BB1200" s="69"/>
      <c r="BC1200" s="69"/>
      <c r="BD1200" s="69"/>
      <c r="BE1200" s="69"/>
      <c r="BF1200" s="69"/>
      <c r="BG1200" s="69"/>
      <c r="BH1200" s="69"/>
      <c r="BI1200" s="69"/>
      <c r="BJ1200" s="69"/>
      <c r="BK1200" s="69"/>
      <c r="BL1200" s="69"/>
      <c r="BM1200" s="69"/>
      <c r="BN1200" s="69"/>
      <c r="BO1200" s="69"/>
      <c r="BP1200" s="69"/>
      <c r="BQ1200" s="69"/>
      <c r="BR1200" s="69"/>
      <c r="BS1200" s="69"/>
      <c r="BT1200" s="69"/>
      <c r="BU1200" s="69"/>
      <c r="BV1200" s="69"/>
      <c r="BW1200" s="69"/>
      <c r="BX1200" s="69"/>
      <c r="BY1200" s="69"/>
      <c r="BZ1200" s="69"/>
      <c r="CA1200" s="69"/>
      <c r="CB1200" s="69"/>
      <c r="CC1200" s="69"/>
      <c r="CD1200" s="69"/>
      <c r="CE1200" s="69"/>
      <c r="CF1200" s="69"/>
      <c r="CG1200" s="69"/>
      <c r="CH1200" s="69"/>
      <c r="CI1200" s="69"/>
      <c r="CJ1200" s="69"/>
      <c r="CK1200" s="69"/>
      <c r="CL1200" s="69"/>
      <c r="CM1200" s="69"/>
      <c r="CN1200" s="69"/>
      <c r="CO1200" s="69"/>
      <c r="CP1200" s="69"/>
      <c r="CQ1200" s="69"/>
      <c r="CR1200" s="69"/>
      <c r="CS1200" s="69"/>
      <c r="CT1200" s="69"/>
      <c r="CU1200" s="69"/>
      <c r="CV1200" s="69"/>
      <c r="CW1200" s="69"/>
      <c r="CX1200" s="69"/>
      <c r="CY1200" s="69"/>
      <c r="CZ1200" s="69"/>
      <c r="DA1200" s="69"/>
      <c r="DB1200" s="69"/>
      <c r="DC1200" s="69"/>
      <c r="DD1200" s="69"/>
      <c r="DE1200" s="69"/>
      <c r="DF1200" s="69"/>
      <c r="DG1200" s="69"/>
      <c r="DH1200" s="69"/>
      <c r="DI1200" s="69"/>
      <c r="DJ1200" s="69"/>
      <c r="DK1200" s="69"/>
      <c r="DL1200" s="69"/>
      <c r="DM1200" s="69"/>
      <c r="DN1200" s="69"/>
      <c r="DO1200" s="69"/>
      <c r="DP1200" s="69"/>
      <c r="DQ1200" s="69"/>
      <c r="DR1200" s="69"/>
      <c r="DS1200" s="69"/>
      <c r="DT1200" s="69"/>
      <c r="DU1200" s="69"/>
      <c r="DV1200" s="69"/>
      <c r="DW1200" s="69"/>
      <c r="DX1200" s="69"/>
      <c r="DY1200" s="69"/>
      <c r="DZ1200" s="69"/>
      <c r="EA1200" s="69"/>
      <c r="EB1200" s="69"/>
      <c r="EC1200" s="69"/>
      <c r="ED1200" s="69"/>
      <c r="EE1200" s="69"/>
      <c r="EF1200" s="69"/>
      <c r="EG1200" s="69"/>
      <c r="EH1200" s="69"/>
      <c r="EI1200" s="69"/>
      <c r="EJ1200" s="69"/>
      <c r="EK1200" s="69"/>
      <c r="EL1200" s="69"/>
      <c r="EM1200" s="69"/>
      <c r="EN1200" s="69"/>
      <c r="EO1200" s="69"/>
      <c r="EP1200" s="69"/>
      <c r="EQ1200" s="69"/>
      <c r="ER1200" s="69"/>
      <c r="ES1200" s="69"/>
      <c r="ET1200" s="69"/>
      <c r="EU1200" s="69"/>
      <c r="EV1200" s="69"/>
      <c r="EW1200" s="69"/>
      <c r="EX1200" s="69"/>
      <c r="EY1200" s="69"/>
      <c r="EZ1200" s="69"/>
      <c r="FA1200" s="69"/>
      <c r="FB1200" s="69"/>
      <c r="FC1200" s="69"/>
      <c r="FD1200" s="69"/>
      <c r="FE1200" s="69"/>
      <c r="FF1200" s="69"/>
      <c r="FG1200" s="69"/>
      <c r="FH1200" s="69"/>
      <c r="FI1200" s="69"/>
      <c r="FJ1200" s="69"/>
      <c r="FK1200" s="69"/>
      <c r="FL1200" s="69"/>
      <c r="FM1200" s="69"/>
      <c r="FN1200" s="69"/>
      <c r="FO1200" s="69"/>
      <c r="FP1200" s="69"/>
      <c r="FQ1200" s="69"/>
      <c r="FR1200" s="69"/>
      <c r="FS1200" s="69"/>
      <c r="FT1200" s="69"/>
      <c r="FU1200" s="69"/>
      <c r="FV1200" s="69"/>
      <c r="FW1200" s="69"/>
      <c r="FX1200" s="69"/>
      <c r="FY1200" s="69"/>
      <c r="FZ1200" s="69"/>
      <c r="GA1200" s="69"/>
      <c r="GB1200" s="69"/>
      <c r="GC1200" s="69"/>
      <c r="GD1200" s="69"/>
      <c r="GE1200" s="69"/>
      <c r="GF1200" s="69"/>
      <c r="GG1200" s="69"/>
      <c r="GH1200" s="69"/>
      <c r="GI1200" s="69"/>
      <c r="GJ1200" s="69"/>
      <c r="GK1200" s="69"/>
      <c r="GL1200" s="69"/>
      <c r="GM1200" s="69"/>
      <c r="GN1200" s="69"/>
      <c r="GO1200" s="69"/>
      <c r="GP1200" s="69"/>
      <c r="GQ1200" s="69"/>
      <c r="GR1200" s="69"/>
      <c r="GS1200" s="69"/>
      <c r="GT1200" s="69"/>
      <c r="GU1200" s="69"/>
      <c r="GV1200" s="69"/>
      <c r="GW1200" s="69"/>
      <c r="GX1200" s="69"/>
      <c r="GY1200" s="69"/>
      <c r="GZ1200" s="69"/>
      <c r="HA1200" s="69"/>
      <c r="HB1200" s="69"/>
      <c r="HC1200" s="69"/>
      <c r="HD1200" s="69"/>
      <c r="HE1200" s="69"/>
      <c r="HF1200" s="69"/>
      <c r="HG1200" s="69"/>
      <c r="HH1200" s="69"/>
      <c r="HI1200" s="69"/>
      <c r="HJ1200" s="69"/>
      <c r="HK1200" s="69"/>
      <c r="HL1200" s="69"/>
      <c r="HM1200" s="69"/>
      <c r="HN1200" s="69"/>
      <c r="HO1200" s="69"/>
      <c r="HP1200" s="69"/>
      <c r="HQ1200" s="69"/>
      <c r="HR1200" s="69"/>
      <c r="HS1200" s="69"/>
      <c r="HT1200" s="69"/>
      <c r="HU1200" s="69"/>
    </row>
    <row r="1201" spans="1:229" s="72" customFormat="1" ht="16.5" customHeight="1">
      <c r="A1201" s="40">
        <v>43914</v>
      </c>
      <c r="B1201" s="6" t="s">
        <v>210</v>
      </c>
      <c r="C1201" s="6">
        <v>75</v>
      </c>
      <c r="D1201" s="6">
        <v>7000</v>
      </c>
      <c r="E1201" s="60">
        <v>200</v>
      </c>
      <c r="F1201" s="60">
        <v>220</v>
      </c>
      <c r="G1201" s="60">
        <v>240</v>
      </c>
      <c r="H1201" s="7">
        <v>0</v>
      </c>
      <c r="I1201" s="7">
        <v>0</v>
      </c>
      <c r="J1201" s="4">
        <v>0</v>
      </c>
      <c r="K1201" s="17" t="s">
        <v>42</v>
      </c>
      <c r="L1201" s="21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  <c r="AA1201" s="69"/>
      <c r="AB1201" s="69"/>
      <c r="AC1201" s="69"/>
      <c r="AD1201" s="69"/>
      <c r="AE1201" s="69"/>
      <c r="AF1201" s="69"/>
      <c r="AG1201" s="69"/>
      <c r="AH1201" s="69"/>
      <c r="AI1201" s="69"/>
      <c r="AJ1201" s="69"/>
      <c r="AK1201" s="69"/>
      <c r="AL1201" s="69"/>
      <c r="AM1201" s="69"/>
      <c r="AN1201" s="69"/>
      <c r="AO1201" s="69"/>
      <c r="AP1201" s="69"/>
      <c r="AQ1201" s="69"/>
      <c r="AR1201" s="69"/>
      <c r="AS1201" s="69"/>
      <c r="AT1201" s="69"/>
      <c r="AU1201" s="69"/>
      <c r="AV1201" s="69"/>
      <c r="AW1201" s="69"/>
      <c r="AX1201" s="69"/>
      <c r="AY1201" s="69"/>
      <c r="AZ1201" s="69"/>
      <c r="BA1201" s="69"/>
      <c r="BB1201" s="69"/>
      <c r="BC1201" s="69"/>
      <c r="BD1201" s="69"/>
      <c r="BE1201" s="69"/>
      <c r="BF1201" s="69"/>
      <c r="BG1201" s="69"/>
      <c r="BH1201" s="69"/>
      <c r="BI1201" s="69"/>
      <c r="BJ1201" s="69"/>
      <c r="BK1201" s="69"/>
      <c r="BL1201" s="69"/>
      <c r="BM1201" s="69"/>
      <c r="BN1201" s="69"/>
      <c r="BO1201" s="69"/>
      <c r="BP1201" s="69"/>
      <c r="BQ1201" s="69"/>
      <c r="BR1201" s="69"/>
      <c r="BS1201" s="69"/>
      <c r="BT1201" s="69"/>
      <c r="BU1201" s="69"/>
      <c r="BV1201" s="69"/>
      <c r="BW1201" s="69"/>
      <c r="BX1201" s="69"/>
      <c r="BY1201" s="69"/>
      <c r="BZ1201" s="69"/>
      <c r="CA1201" s="69"/>
      <c r="CB1201" s="69"/>
      <c r="CC1201" s="69"/>
      <c r="CD1201" s="69"/>
      <c r="CE1201" s="69"/>
      <c r="CF1201" s="69"/>
      <c r="CG1201" s="69"/>
      <c r="CH1201" s="69"/>
      <c r="CI1201" s="69"/>
      <c r="CJ1201" s="69"/>
      <c r="CK1201" s="69"/>
      <c r="CL1201" s="69"/>
      <c r="CM1201" s="69"/>
      <c r="CN1201" s="69"/>
      <c r="CO1201" s="69"/>
      <c r="CP1201" s="69"/>
      <c r="CQ1201" s="69"/>
      <c r="CR1201" s="69"/>
      <c r="CS1201" s="69"/>
      <c r="CT1201" s="69"/>
      <c r="CU1201" s="69"/>
      <c r="CV1201" s="69"/>
      <c r="CW1201" s="69"/>
      <c r="CX1201" s="69"/>
      <c r="CY1201" s="69"/>
      <c r="CZ1201" s="69"/>
      <c r="DA1201" s="69"/>
      <c r="DB1201" s="69"/>
      <c r="DC1201" s="69"/>
      <c r="DD1201" s="69"/>
      <c r="DE1201" s="69"/>
      <c r="DF1201" s="69"/>
      <c r="DG1201" s="69"/>
      <c r="DH1201" s="69"/>
      <c r="DI1201" s="69"/>
      <c r="DJ1201" s="69"/>
      <c r="DK1201" s="69"/>
      <c r="DL1201" s="69"/>
      <c r="DM1201" s="69"/>
      <c r="DN1201" s="69"/>
      <c r="DO1201" s="69"/>
      <c r="DP1201" s="69"/>
      <c r="DQ1201" s="69"/>
      <c r="DR1201" s="69"/>
      <c r="DS1201" s="69"/>
      <c r="DT1201" s="69"/>
      <c r="DU1201" s="69"/>
      <c r="DV1201" s="69"/>
      <c r="DW1201" s="69"/>
      <c r="DX1201" s="69"/>
      <c r="DY1201" s="69"/>
      <c r="DZ1201" s="69"/>
      <c r="EA1201" s="69"/>
      <c r="EB1201" s="69"/>
      <c r="EC1201" s="69"/>
      <c r="ED1201" s="69"/>
      <c r="EE1201" s="69"/>
      <c r="EF1201" s="69"/>
      <c r="EG1201" s="69"/>
      <c r="EH1201" s="69"/>
      <c r="EI1201" s="69"/>
      <c r="EJ1201" s="69"/>
      <c r="EK1201" s="69"/>
      <c r="EL1201" s="69"/>
      <c r="EM1201" s="69"/>
      <c r="EN1201" s="69"/>
      <c r="EO1201" s="69"/>
      <c r="EP1201" s="69"/>
      <c r="EQ1201" s="69"/>
      <c r="ER1201" s="69"/>
      <c r="ES1201" s="69"/>
      <c r="ET1201" s="69"/>
      <c r="EU1201" s="69"/>
      <c r="EV1201" s="69"/>
      <c r="EW1201" s="69"/>
      <c r="EX1201" s="69"/>
      <c r="EY1201" s="69"/>
      <c r="EZ1201" s="69"/>
      <c r="FA1201" s="69"/>
      <c r="FB1201" s="69"/>
      <c r="FC1201" s="69"/>
      <c r="FD1201" s="69"/>
      <c r="FE1201" s="69"/>
      <c r="FF1201" s="69"/>
      <c r="FG1201" s="69"/>
      <c r="FH1201" s="69"/>
      <c r="FI1201" s="69"/>
      <c r="FJ1201" s="69"/>
      <c r="FK1201" s="69"/>
      <c r="FL1201" s="69"/>
      <c r="FM1201" s="69"/>
      <c r="FN1201" s="69"/>
      <c r="FO1201" s="69"/>
      <c r="FP1201" s="69"/>
      <c r="FQ1201" s="69"/>
      <c r="FR1201" s="69"/>
      <c r="FS1201" s="69"/>
      <c r="FT1201" s="69"/>
      <c r="FU1201" s="69"/>
      <c r="FV1201" s="69"/>
      <c r="FW1201" s="69"/>
      <c r="FX1201" s="69"/>
      <c r="FY1201" s="69"/>
      <c r="FZ1201" s="69"/>
      <c r="GA1201" s="69"/>
      <c r="GB1201" s="69"/>
      <c r="GC1201" s="69"/>
      <c r="GD1201" s="69"/>
      <c r="GE1201" s="69"/>
      <c r="GF1201" s="69"/>
      <c r="GG1201" s="69"/>
      <c r="GH1201" s="69"/>
      <c r="GI1201" s="69"/>
      <c r="GJ1201" s="69"/>
      <c r="GK1201" s="69"/>
      <c r="GL1201" s="69"/>
      <c r="GM1201" s="69"/>
      <c r="GN1201" s="69"/>
      <c r="GO1201" s="69"/>
      <c r="GP1201" s="69"/>
      <c r="GQ1201" s="69"/>
      <c r="GR1201" s="69"/>
      <c r="GS1201" s="69"/>
      <c r="GT1201" s="69"/>
      <c r="GU1201" s="69"/>
      <c r="GV1201" s="69"/>
      <c r="GW1201" s="69"/>
      <c r="GX1201" s="69"/>
      <c r="GY1201" s="69"/>
      <c r="GZ1201" s="69"/>
      <c r="HA1201" s="69"/>
      <c r="HB1201" s="69"/>
      <c r="HC1201" s="69"/>
      <c r="HD1201" s="69"/>
      <c r="HE1201" s="69"/>
      <c r="HF1201" s="69"/>
      <c r="HG1201" s="69"/>
      <c r="HH1201" s="69"/>
      <c r="HI1201" s="69"/>
      <c r="HJ1201" s="69"/>
      <c r="HK1201" s="69"/>
      <c r="HL1201" s="69"/>
      <c r="HM1201" s="69"/>
      <c r="HN1201" s="69"/>
      <c r="HO1201" s="69"/>
      <c r="HP1201" s="69"/>
      <c r="HQ1201" s="69"/>
      <c r="HR1201" s="69"/>
      <c r="HS1201" s="69"/>
      <c r="HT1201" s="69"/>
      <c r="HU1201" s="69"/>
    </row>
    <row r="1202" spans="1:229" s="72" customFormat="1" ht="16.5" customHeight="1">
      <c r="A1202" s="40">
        <v>43914</v>
      </c>
      <c r="B1202" s="6" t="s">
        <v>223</v>
      </c>
      <c r="C1202" s="6">
        <v>20</v>
      </c>
      <c r="D1202" s="6">
        <v>16000</v>
      </c>
      <c r="E1202" s="60">
        <v>600</v>
      </c>
      <c r="F1202" s="60">
        <v>650</v>
      </c>
      <c r="G1202" s="60">
        <v>700</v>
      </c>
      <c r="H1202" s="7">
        <v>1000</v>
      </c>
      <c r="I1202" s="7">
        <v>1000</v>
      </c>
      <c r="J1202" s="4">
        <v>2000</v>
      </c>
      <c r="K1202" s="17" t="s">
        <v>40</v>
      </c>
      <c r="L1202" s="21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  <c r="AA1202" s="69"/>
      <c r="AB1202" s="69"/>
      <c r="AC1202" s="69"/>
      <c r="AD1202" s="69"/>
      <c r="AE1202" s="69"/>
      <c r="AF1202" s="69"/>
      <c r="AG1202" s="69"/>
      <c r="AH1202" s="69"/>
      <c r="AI1202" s="69"/>
      <c r="AJ1202" s="69"/>
      <c r="AK1202" s="69"/>
      <c r="AL1202" s="69"/>
      <c r="AM1202" s="69"/>
      <c r="AN1202" s="69"/>
      <c r="AO1202" s="69"/>
      <c r="AP1202" s="69"/>
      <c r="AQ1202" s="69"/>
      <c r="AR1202" s="69"/>
      <c r="AS1202" s="69"/>
      <c r="AT1202" s="69"/>
      <c r="AU1202" s="69"/>
      <c r="AV1202" s="69"/>
      <c r="AW1202" s="69"/>
      <c r="AX1202" s="69"/>
      <c r="AY1202" s="69"/>
      <c r="AZ1202" s="69"/>
      <c r="BA1202" s="69"/>
      <c r="BB1202" s="69"/>
      <c r="BC1202" s="69"/>
      <c r="BD1202" s="69"/>
      <c r="BE1202" s="69"/>
      <c r="BF1202" s="69"/>
      <c r="BG1202" s="69"/>
      <c r="BH1202" s="69"/>
      <c r="BI1202" s="69"/>
      <c r="BJ1202" s="69"/>
      <c r="BK1202" s="69"/>
      <c r="BL1202" s="69"/>
      <c r="BM1202" s="69"/>
      <c r="BN1202" s="69"/>
      <c r="BO1202" s="69"/>
      <c r="BP1202" s="69"/>
      <c r="BQ1202" s="69"/>
      <c r="BR1202" s="69"/>
      <c r="BS1202" s="69"/>
      <c r="BT1202" s="69"/>
      <c r="BU1202" s="69"/>
      <c r="BV1202" s="69"/>
      <c r="BW1202" s="69"/>
      <c r="BX1202" s="69"/>
      <c r="BY1202" s="69"/>
      <c r="BZ1202" s="69"/>
      <c r="CA1202" s="69"/>
      <c r="CB1202" s="69"/>
      <c r="CC1202" s="69"/>
      <c r="CD1202" s="69"/>
      <c r="CE1202" s="69"/>
      <c r="CF1202" s="69"/>
      <c r="CG1202" s="69"/>
      <c r="CH1202" s="69"/>
      <c r="CI1202" s="69"/>
      <c r="CJ1202" s="69"/>
      <c r="CK1202" s="69"/>
      <c r="CL1202" s="69"/>
      <c r="CM1202" s="69"/>
      <c r="CN1202" s="69"/>
      <c r="CO1202" s="69"/>
      <c r="CP1202" s="69"/>
      <c r="CQ1202" s="69"/>
      <c r="CR1202" s="69"/>
      <c r="CS1202" s="69"/>
      <c r="CT1202" s="69"/>
      <c r="CU1202" s="69"/>
      <c r="CV1202" s="69"/>
      <c r="CW1202" s="69"/>
      <c r="CX1202" s="69"/>
      <c r="CY1202" s="69"/>
      <c r="CZ1202" s="69"/>
      <c r="DA1202" s="69"/>
      <c r="DB1202" s="69"/>
      <c r="DC1202" s="69"/>
      <c r="DD1202" s="69"/>
      <c r="DE1202" s="69"/>
      <c r="DF1202" s="69"/>
      <c r="DG1202" s="69"/>
      <c r="DH1202" s="69"/>
      <c r="DI1202" s="69"/>
      <c r="DJ1202" s="69"/>
      <c r="DK1202" s="69"/>
      <c r="DL1202" s="69"/>
      <c r="DM1202" s="69"/>
      <c r="DN1202" s="69"/>
      <c r="DO1202" s="69"/>
      <c r="DP1202" s="69"/>
      <c r="DQ1202" s="69"/>
      <c r="DR1202" s="69"/>
      <c r="DS1202" s="69"/>
      <c r="DT1202" s="69"/>
      <c r="DU1202" s="69"/>
      <c r="DV1202" s="69"/>
      <c r="DW1202" s="69"/>
      <c r="DX1202" s="69"/>
      <c r="DY1202" s="69"/>
      <c r="DZ1202" s="69"/>
      <c r="EA1202" s="69"/>
      <c r="EB1202" s="69"/>
      <c r="EC1202" s="69"/>
      <c r="ED1202" s="69"/>
      <c r="EE1202" s="69"/>
      <c r="EF1202" s="69"/>
      <c r="EG1202" s="69"/>
      <c r="EH1202" s="69"/>
      <c r="EI1202" s="69"/>
      <c r="EJ1202" s="69"/>
      <c r="EK1202" s="69"/>
      <c r="EL1202" s="69"/>
      <c r="EM1202" s="69"/>
      <c r="EN1202" s="69"/>
      <c r="EO1202" s="69"/>
      <c r="EP1202" s="69"/>
      <c r="EQ1202" s="69"/>
      <c r="ER1202" s="69"/>
      <c r="ES1202" s="69"/>
      <c r="ET1202" s="69"/>
      <c r="EU1202" s="69"/>
      <c r="EV1202" s="69"/>
      <c r="EW1202" s="69"/>
      <c r="EX1202" s="69"/>
      <c r="EY1202" s="69"/>
      <c r="EZ1202" s="69"/>
      <c r="FA1202" s="69"/>
      <c r="FB1202" s="69"/>
      <c r="FC1202" s="69"/>
      <c r="FD1202" s="69"/>
      <c r="FE1202" s="69"/>
      <c r="FF1202" s="69"/>
      <c r="FG1202" s="69"/>
      <c r="FH1202" s="69"/>
      <c r="FI1202" s="69"/>
      <c r="FJ1202" s="69"/>
      <c r="FK1202" s="69"/>
      <c r="FL1202" s="69"/>
      <c r="FM1202" s="69"/>
      <c r="FN1202" s="69"/>
      <c r="FO1202" s="69"/>
      <c r="FP1202" s="69"/>
      <c r="FQ1202" s="69"/>
      <c r="FR1202" s="69"/>
      <c r="FS1202" s="69"/>
      <c r="FT1202" s="69"/>
      <c r="FU1202" s="69"/>
      <c r="FV1202" s="69"/>
      <c r="FW1202" s="69"/>
      <c r="FX1202" s="69"/>
      <c r="FY1202" s="69"/>
      <c r="FZ1202" s="69"/>
      <c r="GA1202" s="69"/>
      <c r="GB1202" s="69"/>
      <c r="GC1202" s="69"/>
      <c r="GD1202" s="69"/>
      <c r="GE1202" s="69"/>
      <c r="GF1202" s="69"/>
      <c r="GG1202" s="69"/>
      <c r="GH1202" s="69"/>
      <c r="GI1202" s="69"/>
      <c r="GJ1202" s="69"/>
      <c r="GK1202" s="69"/>
      <c r="GL1202" s="69"/>
      <c r="GM1202" s="69"/>
      <c r="GN1202" s="69"/>
      <c r="GO1202" s="69"/>
      <c r="GP1202" s="69"/>
      <c r="GQ1202" s="69"/>
      <c r="GR1202" s="69"/>
      <c r="GS1202" s="69"/>
      <c r="GT1202" s="69"/>
      <c r="GU1202" s="69"/>
      <c r="GV1202" s="69"/>
      <c r="GW1202" s="69"/>
      <c r="GX1202" s="69"/>
      <c r="GY1202" s="69"/>
      <c r="GZ1202" s="69"/>
      <c r="HA1202" s="69"/>
      <c r="HB1202" s="69"/>
      <c r="HC1202" s="69"/>
      <c r="HD1202" s="69"/>
      <c r="HE1202" s="69"/>
      <c r="HF1202" s="69"/>
      <c r="HG1202" s="69"/>
      <c r="HH1202" s="69"/>
      <c r="HI1202" s="69"/>
      <c r="HJ1202" s="69"/>
      <c r="HK1202" s="69"/>
      <c r="HL1202" s="69"/>
      <c r="HM1202" s="69"/>
      <c r="HN1202" s="69"/>
      <c r="HO1202" s="69"/>
      <c r="HP1202" s="69"/>
      <c r="HQ1202" s="69"/>
      <c r="HR1202" s="69"/>
      <c r="HS1202" s="69"/>
      <c r="HT1202" s="69"/>
      <c r="HU1202" s="69"/>
    </row>
    <row r="1203" spans="1:229" s="72" customFormat="1" ht="16.5" customHeight="1">
      <c r="A1203" s="40">
        <v>43913</v>
      </c>
      <c r="B1203" s="6" t="s">
        <v>223</v>
      </c>
      <c r="C1203" s="6">
        <v>20</v>
      </c>
      <c r="D1203" s="6">
        <v>17800</v>
      </c>
      <c r="E1203" s="60">
        <v>800</v>
      </c>
      <c r="F1203" s="60">
        <v>880</v>
      </c>
      <c r="G1203" s="60">
        <v>960</v>
      </c>
      <c r="H1203" s="7">
        <v>1600</v>
      </c>
      <c r="I1203" s="7">
        <v>0</v>
      </c>
      <c r="J1203" s="4">
        <v>1600</v>
      </c>
      <c r="K1203" s="17" t="s">
        <v>41</v>
      </c>
      <c r="L1203" s="21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  <c r="AA1203" s="69"/>
      <c r="AB1203" s="69"/>
      <c r="AC1203" s="69"/>
      <c r="AD1203" s="69"/>
      <c r="AE1203" s="69"/>
      <c r="AF1203" s="69"/>
      <c r="AG1203" s="69"/>
      <c r="AH1203" s="69"/>
      <c r="AI1203" s="69"/>
      <c r="AJ1203" s="69"/>
      <c r="AK1203" s="69"/>
      <c r="AL1203" s="69"/>
      <c r="AM1203" s="69"/>
      <c r="AN1203" s="69"/>
      <c r="AO1203" s="69"/>
      <c r="AP1203" s="69"/>
      <c r="AQ1203" s="69"/>
      <c r="AR1203" s="69"/>
      <c r="AS1203" s="69"/>
      <c r="AT1203" s="69"/>
      <c r="AU1203" s="69"/>
      <c r="AV1203" s="69"/>
      <c r="AW1203" s="69"/>
      <c r="AX1203" s="69"/>
      <c r="AY1203" s="69"/>
      <c r="AZ1203" s="69"/>
      <c r="BA1203" s="69"/>
      <c r="BB1203" s="69"/>
      <c r="BC1203" s="69"/>
      <c r="BD1203" s="69"/>
      <c r="BE1203" s="69"/>
      <c r="BF1203" s="69"/>
      <c r="BG1203" s="69"/>
      <c r="BH1203" s="69"/>
      <c r="BI1203" s="69"/>
      <c r="BJ1203" s="69"/>
      <c r="BK1203" s="69"/>
      <c r="BL1203" s="69"/>
      <c r="BM1203" s="69"/>
      <c r="BN1203" s="69"/>
      <c r="BO1203" s="69"/>
      <c r="BP1203" s="69"/>
      <c r="BQ1203" s="69"/>
      <c r="BR1203" s="69"/>
      <c r="BS1203" s="69"/>
      <c r="BT1203" s="69"/>
      <c r="BU1203" s="69"/>
      <c r="BV1203" s="69"/>
      <c r="BW1203" s="69"/>
      <c r="BX1203" s="69"/>
      <c r="BY1203" s="69"/>
      <c r="BZ1203" s="69"/>
      <c r="CA1203" s="69"/>
      <c r="CB1203" s="69"/>
      <c r="CC1203" s="69"/>
      <c r="CD1203" s="69"/>
      <c r="CE1203" s="69"/>
      <c r="CF1203" s="69"/>
      <c r="CG1203" s="69"/>
      <c r="CH1203" s="69"/>
      <c r="CI1203" s="69"/>
      <c r="CJ1203" s="69"/>
      <c r="CK1203" s="69"/>
      <c r="CL1203" s="69"/>
      <c r="CM1203" s="69"/>
      <c r="CN1203" s="69"/>
      <c r="CO1203" s="69"/>
      <c r="CP1203" s="69"/>
      <c r="CQ1203" s="69"/>
      <c r="CR1203" s="69"/>
      <c r="CS1203" s="69"/>
      <c r="CT1203" s="69"/>
      <c r="CU1203" s="69"/>
      <c r="CV1203" s="69"/>
      <c r="CW1203" s="69"/>
      <c r="CX1203" s="69"/>
      <c r="CY1203" s="69"/>
      <c r="CZ1203" s="69"/>
      <c r="DA1203" s="69"/>
      <c r="DB1203" s="69"/>
      <c r="DC1203" s="69"/>
      <c r="DD1203" s="69"/>
      <c r="DE1203" s="69"/>
      <c r="DF1203" s="69"/>
      <c r="DG1203" s="69"/>
      <c r="DH1203" s="69"/>
      <c r="DI1203" s="69"/>
      <c r="DJ1203" s="69"/>
      <c r="DK1203" s="69"/>
      <c r="DL1203" s="69"/>
      <c r="DM1203" s="69"/>
      <c r="DN1203" s="69"/>
      <c r="DO1203" s="69"/>
      <c r="DP1203" s="69"/>
      <c r="DQ1203" s="69"/>
      <c r="DR1203" s="69"/>
      <c r="DS1203" s="69"/>
      <c r="DT1203" s="69"/>
      <c r="DU1203" s="69"/>
      <c r="DV1203" s="69"/>
      <c r="DW1203" s="69"/>
      <c r="DX1203" s="69"/>
      <c r="DY1203" s="69"/>
      <c r="DZ1203" s="69"/>
      <c r="EA1203" s="69"/>
      <c r="EB1203" s="69"/>
      <c r="EC1203" s="69"/>
      <c r="ED1203" s="69"/>
      <c r="EE1203" s="69"/>
      <c r="EF1203" s="69"/>
      <c r="EG1203" s="69"/>
      <c r="EH1203" s="69"/>
      <c r="EI1203" s="69"/>
      <c r="EJ1203" s="69"/>
      <c r="EK1203" s="69"/>
      <c r="EL1203" s="69"/>
      <c r="EM1203" s="69"/>
      <c r="EN1203" s="69"/>
      <c r="EO1203" s="69"/>
      <c r="EP1203" s="69"/>
      <c r="EQ1203" s="69"/>
      <c r="ER1203" s="69"/>
      <c r="ES1203" s="69"/>
      <c r="ET1203" s="69"/>
      <c r="EU1203" s="69"/>
      <c r="EV1203" s="69"/>
      <c r="EW1203" s="69"/>
      <c r="EX1203" s="69"/>
      <c r="EY1203" s="69"/>
      <c r="EZ1203" s="69"/>
      <c r="FA1203" s="69"/>
      <c r="FB1203" s="69"/>
      <c r="FC1203" s="69"/>
      <c r="FD1203" s="69"/>
      <c r="FE1203" s="69"/>
      <c r="FF1203" s="69"/>
      <c r="FG1203" s="69"/>
      <c r="FH1203" s="69"/>
      <c r="FI1203" s="69"/>
      <c r="FJ1203" s="69"/>
      <c r="FK1203" s="69"/>
      <c r="FL1203" s="69"/>
      <c r="FM1203" s="69"/>
      <c r="FN1203" s="69"/>
      <c r="FO1203" s="69"/>
      <c r="FP1203" s="69"/>
      <c r="FQ1203" s="69"/>
      <c r="FR1203" s="69"/>
      <c r="FS1203" s="69"/>
      <c r="FT1203" s="69"/>
      <c r="FU1203" s="69"/>
      <c r="FV1203" s="69"/>
      <c r="FW1203" s="69"/>
      <c r="FX1203" s="69"/>
      <c r="FY1203" s="69"/>
      <c r="FZ1203" s="69"/>
      <c r="GA1203" s="69"/>
      <c r="GB1203" s="69"/>
      <c r="GC1203" s="69"/>
      <c r="GD1203" s="69"/>
      <c r="GE1203" s="69"/>
      <c r="GF1203" s="69"/>
      <c r="GG1203" s="69"/>
      <c r="GH1203" s="69"/>
      <c r="GI1203" s="69"/>
      <c r="GJ1203" s="69"/>
      <c r="GK1203" s="69"/>
      <c r="GL1203" s="69"/>
      <c r="GM1203" s="69"/>
      <c r="GN1203" s="69"/>
      <c r="GO1203" s="69"/>
      <c r="GP1203" s="69"/>
      <c r="GQ1203" s="69"/>
      <c r="GR1203" s="69"/>
      <c r="GS1203" s="69"/>
      <c r="GT1203" s="69"/>
      <c r="GU1203" s="69"/>
      <c r="GV1203" s="69"/>
      <c r="GW1203" s="69"/>
      <c r="GX1203" s="69"/>
      <c r="GY1203" s="69"/>
      <c r="GZ1203" s="69"/>
      <c r="HA1203" s="69"/>
      <c r="HB1203" s="69"/>
      <c r="HC1203" s="69"/>
      <c r="HD1203" s="69"/>
      <c r="HE1203" s="69"/>
      <c r="HF1203" s="69"/>
      <c r="HG1203" s="69"/>
      <c r="HH1203" s="69"/>
      <c r="HI1203" s="69"/>
      <c r="HJ1203" s="69"/>
      <c r="HK1203" s="69"/>
      <c r="HL1203" s="69"/>
      <c r="HM1203" s="69"/>
      <c r="HN1203" s="69"/>
      <c r="HO1203" s="69"/>
      <c r="HP1203" s="69"/>
      <c r="HQ1203" s="69"/>
      <c r="HR1203" s="69"/>
      <c r="HS1203" s="69"/>
      <c r="HT1203" s="69"/>
      <c r="HU1203" s="69"/>
    </row>
    <row r="1204" spans="1:229" s="72" customFormat="1" ht="16.5" customHeight="1">
      <c r="A1204" s="40">
        <v>43910</v>
      </c>
      <c r="B1204" s="6" t="s">
        <v>223</v>
      </c>
      <c r="C1204" s="6">
        <v>20</v>
      </c>
      <c r="D1204" s="6">
        <v>18300</v>
      </c>
      <c r="E1204" s="60">
        <v>700</v>
      </c>
      <c r="F1204" s="60">
        <v>800</v>
      </c>
      <c r="G1204" s="60">
        <v>900</v>
      </c>
      <c r="H1204" s="7">
        <v>2000</v>
      </c>
      <c r="I1204" s="7">
        <v>0</v>
      </c>
      <c r="J1204" s="4">
        <v>2000</v>
      </c>
      <c r="K1204" s="11" t="s">
        <v>41</v>
      </c>
      <c r="L1204" s="21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  <c r="AA1204" s="69"/>
      <c r="AB1204" s="69"/>
      <c r="AC1204" s="69"/>
      <c r="AD1204" s="69"/>
      <c r="AE1204" s="69"/>
      <c r="AF1204" s="69"/>
      <c r="AG1204" s="69"/>
      <c r="AH1204" s="69"/>
      <c r="AI1204" s="69"/>
      <c r="AJ1204" s="69"/>
      <c r="AK1204" s="69"/>
      <c r="AL1204" s="69"/>
      <c r="AM1204" s="69"/>
      <c r="AN1204" s="69"/>
      <c r="AO1204" s="69"/>
      <c r="AP1204" s="69"/>
      <c r="AQ1204" s="69"/>
      <c r="AR1204" s="69"/>
      <c r="AS1204" s="69"/>
      <c r="AT1204" s="69"/>
      <c r="AU1204" s="69"/>
      <c r="AV1204" s="69"/>
      <c r="AW1204" s="69"/>
      <c r="AX1204" s="69"/>
      <c r="AY1204" s="69"/>
      <c r="AZ1204" s="69"/>
      <c r="BA1204" s="69"/>
      <c r="BB1204" s="69"/>
      <c r="BC1204" s="69"/>
      <c r="BD1204" s="69"/>
      <c r="BE1204" s="69"/>
      <c r="BF1204" s="69"/>
      <c r="BG1204" s="69"/>
      <c r="BH1204" s="69"/>
      <c r="BI1204" s="69"/>
      <c r="BJ1204" s="69"/>
      <c r="BK1204" s="69"/>
      <c r="BL1204" s="69"/>
      <c r="BM1204" s="69"/>
      <c r="BN1204" s="69"/>
      <c r="BO1204" s="69"/>
      <c r="BP1204" s="69"/>
      <c r="BQ1204" s="69"/>
      <c r="BR1204" s="69"/>
      <c r="BS1204" s="69"/>
      <c r="BT1204" s="69"/>
      <c r="BU1204" s="69"/>
      <c r="BV1204" s="69"/>
      <c r="BW1204" s="69"/>
      <c r="BX1204" s="69"/>
      <c r="BY1204" s="69"/>
      <c r="BZ1204" s="69"/>
      <c r="CA1204" s="69"/>
      <c r="CB1204" s="69"/>
      <c r="CC1204" s="69"/>
      <c r="CD1204" s="69"/>
      <c r="CE1204" s="69"/>
      <c r="CF1204" s="69"/>
      <c r="CG1204" s="69"/>
      <c r="CH1204" s="69"/>
      <c r="CI1204" s="69"/>
      <c r="CJ1204" s="69"/>
      <c r="CK1204" s="69"/>
      <c r="CL1204" s="69"/>
      <c r="CM1204" s="69"/>
      <c r="CN1204" s="69"/>
      <c r="CO1204" s="69"/>
      <c r="CP1204" s="69"/>
      <c r="CQ1204" s="69"/>
      <c r="CR1204" s="69"/>
      <c r="CS1204" s="69"/>
      <c r="CT1204" s="69"/>
      <c r="CU1204" s="69"/>
      <c r="CV1204" s="69"/>
      <c r="CW1204" s="69"/>
      <c r="CX1204" s="69"/>
      <c r="CY1204" s="69"/>
      <c r="CZ1204" s="69"/>
      <c r="DA1204" s="69"/>
      <c r="DB1204" s="69"/>
      <c r="DC1204" s="69"/>
      <c r="DD1204" s="69"/>
      <c r="DE1204" s="69"/>
      <c r="DF1204" s="69"/>
      <c r="DG1204" s="69"/>
      <c r="DH1204" s="69"/>
      <c r="DI1204" s="69"/>
      <c r="DJ1204" s="69"/>
      <c r="DK1204" s="69"/>
      <c r="DL1204" s="69"/>
      <c r="DM1204" s="69"/>
      <c r="DN1204" s="69"/>
      <c r="DO1204" s="69"/>
      <c r="DP1204" s="69"/>
      <c r="DQ1204" s="69"/>
      <c r="DR1204" s="69"/>
      <c r="DS1204" s="69"/>
      <c r="DT1204" s="69"/>
      <c r="DU1204" s="69"/>
      <c r="DV1204" s="69"/>
      <c r="DW1204" s="69"/>
      <c r="DX1204" s="69"/>
      <c r="DY1204" s="69"/>
      <c r="DZ1204" s="69"/>
      <c r="EA1204" s="69"/>
      <c r="EB1204" s="69"/>
      <c r="EC1204" s="69"/>
      <c r="ED1204" s="69"/>
      <c r="EE1204" s="69"/>
      <c r="EF1204" s="69"/>
      <c r="EG1204" s="69"/>
      <c r="EH1204" s="69"/>
      <c r="EI1204" s="69"/>
      <c r="EJ1204" s="69"/>
      <c r="EK1204" s="69"/>
      <c r="EL1204" s="69"/>
      <c r="EM1204" s="69"/>
      <c r="EN1204" s="69"/>
      <c r="EO1204" s="69"/>
      <c r="EP1204" s="69"/>
      <c r="EQ1204" s="69"/>
      <c r="ER1204" s="69"/>
      <c r="ES1204" s="69"/>
      <c r="ET1204" s="69"/>
      <c r="EU1204" s="69"/>
      <c r="EV1204" s="69"/>
      <c r="EW1204" s="69"/>
      <c r="EX1204" s="69"/>
      <c r="EY1204" s="69"/>
      <c r="EZ1204" s="69"/>
      <c r="FA1204" s="69"/>
      <c r="FB1204" s="69"/>
      <c r="FC1204" s="69"/>
      <c r="FD1204" s="69"/>
      <c r="FE1204" s="69"/>
      <c r="FF1204" s="69"/>
      <c r="FG1204" s="69"/>
      <c r="FH1204" s="69"/>
      <c r="FI1204" s="69"/>
      <c r="FJ1204" s="69"/>
      <c r="FK1204" s="69"/>
      <c r="FL1204" s="69"/>
      <c r="FM1204" s="69"/>
      <c r="FN1204" s="69"/>
      <c r="FO1204" s="69"/>
      <c r="FP1204" s="69"/>
      <c r="FQ1204" s="69"/>
      <c r="FR1204" s="69"/>
      <c r="FS1204" s="69"/>
      <c r="FT1204" s="69"/>
      <c r="FU1204" s="69"/>
      <c r="FV1204" s="69"/>
      <c r="FW1204" s="69"/>
      <c r="FX1204" s="69"/>
      <c r="FY1204" s="69"/>
      <c r="FZ1204" s="69"/>
      <c r="GA1204" s="69"/>
      <c r="GB1204" s="69"/>
      <c r="GC1204" s="69"/>
      <c r="GD1204" s="69"/>
      <c r="GE1204" s="69"/>
      <c r="GF1204" s="69"/>
      <c r="GG1204" s="69"/>
      <c r="GH1204" s="69"/>
      <c r="GI1204" s="69"/>
      <c r="GJ1204" s="69"/>
      <c r="GK1204" s="69"/>
      <c r="GL1204" s="69"/>
      <c r="GM1204" s="69"/>
      <c r="GN1204" s="69"/>
      <c r="GO1204" s="69"/>
      <c r="GP1204" s="69"/>
      <c r="GQ1204" s="69"/>
      <c r="GR1204" s="69"/>
      <c r="GS1204" s="69"/>
      <c r="GT1204" s="69"/>
      <c r="GU1204" s="69"/>
      <c r="GV1204" s="69"/>
      <c r="GW1204" s="69"/>
      <c r="GX1204" s="69"/>
      <c r="GY1204" s="69"/>
      <c r="GZ1204" s="69"/>
      <c r="HA1204" s="69"/>
      <c r="HB1204" s="69"/>
      <c r="HC1204" s="69"/>
      <c r="HD1204" s="69"/>
      <c r="HE1204" s="69"/>
      <c r="HF1204" s="69"/>
      <c r="HG1204" s="69"/>
      <c r="HH1204" s="69"/>
      <c r="HI1204" s="69"/>
      <c r="HJ1204" s="69"/>
      <c r="HK1204" s="69"/>
      <c r="HL1204" s="69"/>
      <c r="HM1204" s="69"/>
      <c r="HN1204" s="69"/>
      <c r="HO1204" s="69"/>
      <c r="HP1204" s="69"/>
      <c r="HQ1204" s="69"/>
      <c r="HR1204" s="69"/>
      <c r="HS1204" s="69"/>
      <c r="HT1204" s="69"/>
      <c r="HU1204" s="69"/>
    </row>
    <row r="1205" spans="1:229" s="72" customFormat="1" ht="16.5" customHeight="1">
      <c r="A1205" s="40">
        <v>43910</v>
      </c>
      <c r="B1205" s="6" t="s">
        <v>222</v>
      </c>
      <c r="C1205" s="6">
        <v>20</v>
      </c>
      <c r="D1205" s="6">
        <v>21500</v>
      </c>
      <c r="E1205" s="60">
        <v>650</v>
      </c>
      <c r="F1205" s="60">
        <v>700</v>
      </c>
      <c r="G1205" s="60">
        <v>750</v>
      </c>
      <c r="H1205" s="7">
        <v>1000</v>
      </c>
      <c r="I1205" s="7">
        <v>1000</v>
      </c>
      <c r="J1205" s="4">
        <v>2000</v>
      </c>
      <c r="K1205" s="17" t="s">
        <v>40</v>
      </c>
      <c r="L1205" s="21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  <c r="AA1205" s="69"/>
      <c r="AB1205" s="69"/>
      <c r="AC1205" s="69"/>
      <c r="AD1205" s="69"/>
      <c r="AE1205" s="69"/>
      <c r="AF1205" s="69"/>
      <c r="AG1205" s="69"/>
      <c r="AH1205" s="69"/>
      <c r="AI1205" s="69"/>
      <c r="AJ1205" s="69"/>
      <c r="AK1205" s="69"/>
      <c r="AL1205" s="69"/>
      <c r="AM1205" s="69"/>
      <c r="AN1205" s="69"/>
      <c r="AO1205" s="69"/>
      <c r="AP1205" s="69"/>
      <c r="AQ1205" s="69"/>
      <c r="AR1205" s="69"/>
      <c r="AS1205" s="69"/>
      <c r="AT1205" s="69"/>
      <c r="AU1205" s="69"/>
      <c r="AV1205" s="69"/>
      <c r="AW1205" s="69"/>
      <c r="AX1205" s="69"/>
      <c r="AY1205" s="69"/>
      <c r="AZ1205" s="69"/>
      <c r="BA1205" s="69"/>
      <c r="BB1205" s="69"/>
      <c r="BC1205" s="69"/>
      <c r="BD1205" s="69"/>
      <c r="BE1205" s="69"/>
      <c r="BF1205" s="69"/>
      <c r="BG1205" s="69"/>
      <c r="BH1205" s="69"/>
      <c r="BI1205" s="69"/>
      <c r="BJ1205" s="69"/>
      <c r="BK1205" s="69"/>
      <c r="BL1205" s="69"/>
      <c r="BM1205" s="69"/>
      <c r="BN1205" s="69"/>
      <c r="BO1205" s="69"/>
      <c r="BP1205" s="69"/>
      <c r="BQ1205" s="69"/>
      <c r="BR1205" s="69"/>
      <c r="BS1205" s="69"/>
      <c r="BT1205" s="69"/>
      <c r="BU1205" s="69"/>
      <c r="BV1205" s="69"/>
      <c r="BW1205" s="69"/>
      <c r="BX1205" s="69"/>
      <c r="BY1205" s="69"/>
      <c r="BZ1205" s="69"/>
      <c r="CA1205" s="69"/>
      <c r="CB1205" s="69"/>
      <c r="CC1205" s="69"/>
      <c r="CD1205" s="69"/>
      <c r="CE1205" s="69"/>
      <c r="CF1205" s="69"/>
      <c r="CG1205" s="69"/>
      <c r="CH1205" s="69"/>
      <c r="CI1205" s="69"/>
      <c r="CJ1205" s="69"/>
      <c r="CK1205" s="69"/>
      <c r="CL1205" s="69"/>
      <c r="CM1205" s="69"/>
      <c r="CN1205" s="69"/>
      <c r="CO1205" s="69"/>
      <c r="CP1205" s="69"/>
      <c r="CQ1205" s="69"/>
      <c r="CR1205" s="69"/>
      <c r="CS1205" s="69"/>
      <c r="CT1205" s="69"/>
      <c r="CU1205" s="69"/>
      <c r="CV1205" s="69"/>
      <c r="CW1205" s="69"/>
      <c r="CX1205" s="69"/>
      <c r="CY1205" s="69"/>
      <c r="CZ1205" s="69"/>
      <c r="DA1205" s="69"/>
      <c r="DB1205" s="69"/>
      <c r="DC1205" s="69"/>
      <c r="DD1205" s="69"/>
      <c r="DE1205" s="69"/>
      <c r="DF1205" s="69"/>
      <c r="DG1205" s="69"/>
      <c r="DH1205" s="69"/>
      <c r="DI1205" s="69"/>
      <c r="DJ1205" s="69"/>
      <c r="DK1205" s="69"/>
      <c r="DL1205" s="69"/>
      <c r="DM1205" s="69"/>
      <c r="DN1205" s="69"/>
      <c r="DO1205" s="69"/>
      <c r="DP1205" s="69"/>
      <c r="DQ1205" s="69"/>
      <c r="DR1205" s="69"/>
      <c r="DS1205" s="69"/>
      <c r="DT1205" s="69"/>
      <c r="DU1205" s="69"/>
      <c r="DV1205" s="69"/>
      <c r="DW1205" s="69"/>
      <c r="DX1205" s="69"/>
      <c r="DY1205" s="69"/>
      <c r="DZ1205" s="69"/>
      <c r="EA1205" s="69"/>
      <c r="EB1205" s="69"/>
      <c r="EC1205" s="69"/>
      <c r="ED1205" s="69"/>
      <c r="EE1205" s="69"/>
      <c r="EF1205" s="69"/>
      <c r="EG1205" s="69"/>
      <c r="EH1205" s="69"/>
      <c r="EI1205" s="69"/>
      <c r="EJ1205" s="69"/>
      <c r="EK1205" s="69"/>
      <c r="EL1205" s="69"/>
      <c r="EM1205" s="69"/>
      <c r="EN1205" s="69"/>
      <c r="EO1205" s="69"/>
      <c r="EP1205" s="69"/>
      <c r="EQ1205" s="69"/>
      <c r="ER1205" s="69"/>
      <c r="ES1205" s="69"/>
      <c r="ET1205" s="69"/>
      <c r="EU1205" s="69"/>
      <c r="EV1205" s="69"/>
      <c r="EW1205" s="69"/>
      <c r="EX1205" s="69"/>
      <c r="EY1205" s="69"/>
      <c r="EZ1205" s="69"/>
      <c r="FA1205" s="69"/>
      <c r="FB1205" s="69"/>
      <c r="FC1205" s="69"/>
      <c r="FD1205" s="69"/>
      <c r="FE1205" s="69"/>
      <c r="FF1205" s="69"/>
      <c r="FG1205" s="69"/>
      <c r="FH1205" s="69"/>
      <c r="FI1205" s="69"/>
      <c r="FJ1205" s="69"/>
      <c r="FK1205" s="69"/>
      <c r="FL1205" s="69"/>
      <c r="FM1205" s="69"/>
      <c r="FN1205" s="69"/>
      <c r="FO1205" s="69"/>
      <c r="FP1205" s="69"/>
      <c r="FQ1205" s="69"/>
      <c r="FR1205" s="69"/>
      <c r="FS1205" s="69"/>
      <c r="FT1205" s="69"/>
      <c r="FU1205" s="69"/>
      <c r="FV1205" s="69"/>
      <c r="FW1205" s="69"/>
      <c r="FX1205" s="69"/>
      <c r="FY1205" s="69"/>
      <c r="FZ1205" s="69"/>
      <c r="GA1205" s="69"/>
      <c r="GB1205" s="69"/>
      <c r="GC1205" s="69"/>
      <c r="GD1205" s="69"/>
      <c r="GE1205" s="69"/>
      <c r="GF1205" s="69"/>
      <c r="GG1205" s="69"/>
      <c r="GH1205" s="69"/>
      <c r="GI1205" s="69"/>
      <c r="GJ1205" s="69"/>
      <c r="GK1205" s="69"/>
      <c r="GL1205" s="69"/>
      <c r="GM1205" s="69"/>
      <c r="GN1205" s="69"/>
      <c r="GO1205" s="69"/>
      <c r="GP1205" s="69"/>
      <c r="GQ1205" s="69"/>
      <c r="GR1205" s="69"/>
      <c r="GS1205" s="69"/>
      <c r="GT1205" s="69"/>
      <c r="GU1205" s="69"/>
      <c r="GV1205" s="69"/>
      <c r="GW1205" s="69"/>
      <c r="GX1205" s="69"/>
      <c r="GY1205" s="69"/>
      <c r="GZ1205" s="69"/>
      <c r="HA1205" s="69"/>
      <c r="HB1205" s="69"/>
      <c r="HC1205" s="69"/>
      <c r="HD1205" s="69"/>
      <c r="HE1205" s="69"/>
      <c r="HF1205" s="69"/>
      <c r="HG1205" s="69"/>
      <c r="HH1205" s="69"/>
      <c r="HI1205" s="69"/>
      <c r="HJ1205" s="69"/>
      <c r="HK1205" s="69"/>
      <c r="HL1205" s="69"/>
      <c r="HM1205" s="69"/>
      <c r="HN1205" s="69"/>
      <c r="HO1205" s="69"/>
      <c r="HP1205" s="69"/>
      <c r="HQ1205" s="69"/>
      <c r="HR1205" s="69"/>
      <c r="HS1205" s="69"/>
      <c r="HT1205" s="69"/>
      <c r="HU1205" s="69"/>
    </row>
    <row r="1206" spans="1:229" s="72" customFormat="1" ht="16.5" customHeight="1">
      <c r="A1206" s="40">
        <v>43909</v>
      </c>
      <c r="B1206" s="6" t="s">
        <v>221</v>
      </c>
      <c r="C1206" s="6">
        <v>75</v>
      </c>
      <c r="D1206" s="6">
        <v>8000</v>
      </c>
      <c r="E1206" s="60">
        <v>190</v>
      </c>
      <c r="F1206" s="60">
        <v>220</v>
      </c>
      <c r="G1206" s="60">
        <v>250</v>
      </c>
      <c r="H1206" s="7">
        <v>0</v>
      </c>
      <c r="I1206" s="7">
        <v>0</v>
      </c>
      <c r="J1206" s="30">
        <v>-3000</v>
      </c>
      <c r="K1206" s="17" t="s">
        <v>44</v>
      </c>
      <c r="L1206" s="21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  <c r="AA1206" s="69"/>
      <c r="AB1206" s="69"/>
      <c r="AC1206" s="69"/>
      <c r="AD1206" s="69"/>
      <c r="AE1206" s="69"/>
      <c r="AF1206" s="69"/>
      <c r="AG1206" s="69"/>
      <c r="AH1206" s="69"/>
      <c r="AI1206" s="69"/>
      <c r="AJ1206" s="69"/>
      <c r="AK1206" s="69"/>
      <c r="AL1206" s="69"/>
      <c r="AM1206" s="69"/>
      <c r="AN1206" s="69"/>
      <c r="AO1206" s="69"/>
      <c r="AP1206" s="69"/>
      <c r="AQ1206" s="69"/>
      <c r="AR1206" s="69"/>
      <c r="AS1206" s="69"/>
      <c r="AT1206" s="69"/>
      <c r="AU1206" s="69"/>
      <c r="AV1206" s="69"/>
      <c r="AW1206" s="69"/>
      <c r="AX1206" s="69"/>
      <c r="AY1206" s="69"/>
      <c r="AZ1206" s="69"/>
      <c r="BA1206" s="69"/>
      <c r="BB1206" s="69"/>
      <c r="BC1206" s="69"/>
      <c r="BD1206" s="69"/>
      <c r="BE1206" s="69"/>
      <c r="BF1206" s="69"/>
      <c r="BG1206" s="69"/>
      <c r="BH1206" s="69"/>
      <c r="BI1206" s="69"/>
      <c r="BJ1206" s="69"/>
      <c r="BK1206" s="69"/>
      <c r="BL1206" s="69"/>
      <c r="BM1206" s="69"/>
      <c r="BN1206" s="69"/>
      <c r="BO1206" s="69"/>
      <c r="BP1206" s="69"/>
      <c r="BQ1206" s="69"/>
      <c r="BR1206" s="69"/>
      <c r="BS1206" s="69"/>
      <c r="BT1206" s="69"/>
      <c r="BU1206" s="69"/>
      <c r="BV1206" s="69"/>
      <c r="BW1206" s="69"/>
      <c r="BX1206" s="69"/>
      <c r="BY1206" s="69"/>
      <c r="BZ1206" s="69"/>
      <c r="CA1206" s="69"/>
      <c r="CB1206" s="69"/>
      <c r="CC1206" s="69"/>
      <c r="CD1206" s="69"/>
      <c r="CE1206" s="69"/>
      <c r="CF1206" s="69"/>
      <c r="CG1206" s="69"/>
      <c r="CH1206" s="69"/>
      <c r="CI1206" s="69"/>
      <c r="CJ1206" s="69"/>
      <c r="CK1206" s="69"/>
      <c r="CL1206" s="69"/>
      <c r="CM1206" s="69"/>
      <c r="CN1206" s="69"/>
      <c r="CO1206" s="69"/>
      <c r="CP1206" s="69"/>
      <c r="CQ1206" s="69"/>
      <c r="CR1206" s="69"/>
      <c r="CS1206" s="69"/>
      <c r="CT1206" s="69"/>
      <c r="CU1206" s="69"/>
      <c r="CV1206" s="69"/>
      <c r="CW1206" s="69"/>
      <c r="CX1206" s="69"/>
      <c r="CY1206" s="69"/>
      <c r="CZ1206" s="69"/>
      <c r="DA1206" s="69"/>
      <c r="DB1206" s="69"/>
      <c r="DC1206" s="69"/>
      <c r="DD1206" s="69"/>
      <c r="DE1206" s="69"/>
      <c r="DF1206" s="69"/>
      <c r="DG1206" s="69"/>
      <c r="DH1206" s="69"/>
      <c r="DI1206" s="69"/>
      <c r="DJ1206" s="69"/>
      <c r="DK1206" s="69"/>
      <c r="DL1206" s="69"/>
      <c r="DM1206" s="69"/>
      <c r="DN1206" s="69"/>
      <c r="DO1206" s="69"/>
      <c r="DP1206" s="69"/>
      <c r="DQ1206" s="69"/>
      <c r="DR1206" s="69"/>
      <c r="DS1206" s="69"/>
      <c r="DT1206" s="69"/>
      <c r="DU1206" s="69"/>
      <c r="DV1206" s="69"/>
      <c r="DW1206" s="69"/>
      <c r="DX1206" s="69"/>
      <c r="DY1206" s="69"/>
      <c r="DZ1206" s="69"/>
      <c r="EA1206" s="69"/>
      <c r="EB1206" s="69"/>
      <c r="EC1206" s="69"/>
      <c r="ED1206" s="69"/>
      <c r="EE1206" s="69"/>
      <c r="EF1206" s="69"/>
      <c r="EG1206" s="69"/>
      <c r="EH1206" s="69"/>
      <c r="EI1206" s="69"/>
      <c r="EJ1206" s="69"/>
      <c r="EK1206" s="69"/>
      <c r="EL1206" s="69"/>
      <c r="EM1206" s="69"/>
      <c r="EN1206" s="69"/>
      <c r="EO1206" s="69"/>
      <c r="EP1206" s="69"/>
      <c r="EQ1206" s="69"/>
      <c r="ER1206" s="69"/>
      <c r="ES1206" s="69"/>
      <c r="ET1206" s="69"/>
      <c r="EU1206" s="69"/>
      <c r="EV1206" s="69"/>
      <c r="EW1206" s="69"/>
      <c r="EX1206" s="69"/>
      <c r="EY1206" s="69"/>
      <c r="EZ1206" s="69"/>
      <c r="FA1206" s="69"/>
      <c r="FB1206" s="69"/>
      <c r="FC1206" s="69"/>
      <c r="FD1206" s="69"/>
      <c r="FE1206" s="69"/>
      <c r="FF1206" s="69"/>
      <c r="FG1206" s="69"/>
      <c r="FH1206" s="69"/>
      <c r="FI1206" s="69"/>
      <c r="FJ1206" s="69"/>
      <c r="FK1206" s="69"/>
      <c r="FL1206" s="69"/>
      <c r="FM1206" s="69"/>
      <c r="FN1206" s="69"/>
      <c r="FO1206" s="69"/>
      <c r="FP1206" s="69"/>
      <c r="FQ1206" s="69"/>
      <c r="FR1206" s="69"/>
      <c r="FS1206" s="69"/>
      <c r="FT1206" s="69"/>
      <c r="FU1206" s="69"/>
      <c r="FV1206" s="69"/>
      <c r="FW1206" s="69"/>
      <c r="FX1206" s="69"/>
      <c r="FY1206" s="69"/>
      <c r="FZ1206" s="69"/>
      <c r="GA1206" s="69"/>
      <c r="GB1206" s="69"/>
      <c r="GC1206" s="69"/>
      <c r="GD1206" s="69"/>
      <c r="GE1206" s="69"/>
      <c r="GF1206" s="69"/>
      <c r="GG1206" s="69"/>
      <c r="GH1206" s="69"/>
      <c r="GI1206" s="69"/>
      <c r="GJ1206" s="69"/>
      <c r="GK1206" s="69"/>
      <c r="GL1206" s="69"/>
      <c r="GM1206" s="69"/>
      <c r="GN1206" s="69"/>
      <c r="GO1206" s="69"/>
      <c r="GP1206" s="69"/>
      <c r="GQ1206" s="69"/>
      <c r="GR1206" s="69"/>
      <c r="GS1206" s="69"/>
      <c r="GT1206" s="69"/>
      <c r="GU1206" s="69"/>
      <c r="GV1206" s="69"/>
      <c r="GW1206" s="69"/>
      <c r="GX1206" s="69"/>
      <c r="GY1206" s="69"/>
      <c r="GZ1206" s="69"/>
      <c r="HA1206" s="69"/>
      <c r="HB1206" s="69"/>
      <c r="HC1206" s="69"/>
      <c r="HD1206" s="69"/>
      <c r="HE1206" s="69"/>
      <c r="HF1206" s="69"/>
      <c r="HG1206" s="69"/>
      <c r="HH1206" s="69"/>
      <c r="HI1206" s="69"/>
      <c r="HJ1206" s="69"/>
      <c r="HK1206" s="69"/>
      <c r="HL1206" s="69"/>
      <c r="HM1206" s="69"/>
      <c r="HN1206" s="69"/>
      <c r="HO1206" s="69"/>
      <c r="HP1206" s="69"/>
      <c r="HQ1206" s="69"/>
      <c r="HR1206" s="69"/>
      <c r="HS1206" s="69"/>
      <c r="HT1206" s="69"/>
      <c r="HU1206" s="69"/>
    </row>
    <row r="1207" spans="1:229" s="72" customFormat="1" ht="16.5" customHeight="1">
      <c r="A1207" s="40">
        <v>43909</v>
      </c>
      <c r="B1207" s="6" t="s">
        <v>219</v>
      </c>
      <c r="C1207" s="6">
        <v>20</v>
      </c>
      <c r="D1207" s="6">
        <v>19000</v>
      </c>
      <c r="E1207" s="60">
        <v>500</v>
      </c>
      <c r="F1207" s="60">
        <v>600</v>
      </c>
      <c r="G1207" s="60">
        <v>700</v>
      </c>
      <c r="H1207" s="7">
        <v>0</v>
      </c>
      <c r="I1207" s="7">
        <v>0</v>
      </c>
      <c r="J1207" s="30">
        <v>-2400</v>
      </c>
      <c r="K1207" s="17" t="s">
        <v>44</v>
      </c>
      <c r="L1207" s="21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69"/>
      <c r="Y1207" s="69"/>
      <c r="Z1207" s="69"/>
      <c r="AA1207" s="69"/>
      <c r="AB1207" s="69"/>
      <c r="AC1207" s="69"/>
      <c r="AD1207" s="69"/>
      <c r="AE1207" s="69"/>
      <c r="AF1207" s="69"/>
      <c r="AG1207" s="69"/>
      <c r="AH1207" s="69"/>
      <c r="AI1207" s="69"/>
      <c r="AJ1207" s="69"/>
      <c r="AK1207" s="69"/>
      <c r="AL1207" s="69"/>
      <c r="AM1207" s="69"/>
      <c r="AN1207" s="69"/>
      <c r="AO1207" s="69"/>
      <c r="AP1207" s="69"/>
      <c r="AQ1207" s="69"/>
      <c r="AR1207" s="69"/>
      <c r="AS1207" s="69"/>
      <c r="AT1207" s="69"/>
      <c r="AU1207" s="69"/>
      <c r="AV1207" s="69"/>
      <c r="AW1207" s="69"/>
      <c r="AX1207" s="69"/>
      <c r="AY1207" s="69"/>
      <c r="AZ1207" s="69"/>
      <c r="BA1207" s="69"/>
      <c r="BB1207" s="69"/>
      <c r="BC1207" s="69"/>
      <c r="BD1207" s="69"/>
      <c r="BE1207" s="69"/>
      <c r="BF1207" s="69"/>
      <c r="BG1207" s="69"/>
      <c r="BH1207" s="69"/>
      <c r="BI1207" s="69"/>
      <c r="BJ1207" s="69"/>
      <c r="BK1207" s="69"/>
      <c r="BL1207" s="69"/>
      <c r="BM1207" s="69"/>
      <c r="BN1207" s="69"/>
      <c r="BO1207" s="69"/>
      <c r="BP1207" s="69"/>
      <c r="BQ1207" s="69"/>
      <c r="BR1207" s="69"/>
      <c r="BS1207" s="69"/>
      <c r="BT1207" s="69"/>
      <c r="BU1207" s="69"/>
      <c r="BV1207" s="69"/>
      <c r="BW1207" s="69"/>
      <c r="BX1207" s="69"/>
      <c r="BY1207" s="69"/>
      <c r="BZ1207" s="69"/>
      <c r="CA1207" s="69"/>
      <c r="CB1207" s="69"/>
      <c r="CC1207" s="69"/>
      <c r="CD1207" s="69"/>
      <c r="CE1207" s="69"/>
      <c r="CF1207" s="69"/>
      <c r="CG1207" s="69"/>
      <c r="CH1207" s="69"/>
      <c r="CI1207" s="69"/>
      <c r="CJ1207" s="69"/>
      <c r="CK1207" s="69"/>
      <c r="CL1207" s="69"/>
      <c r="CM1207" s="69"/>
      <c r="CN1207" s="69"/>
      <c r="CO1207" s="69"/>
      <c r="CP1207" s="69"/>
      <c r="CQ1207" s="69"/>
      <c r="CR1207" s="69"/>
      <c r="CS1207" s="69"/>
      <c r="CT1207" s="69"/>
      <c r="CU1207" s="69"/>
      <c r="CV1207" s="69"/>
      <c r="CW1207" s="69"/>
      <c r="CX1207" s="69"/>
      <c r="CY1207" s="69"/>
      <c r="CZ1207" s="69"/>
      <c r="DA1207" s="69"/>
      <c r="DB1207" s="69"/>
      <c r="DC1207" s="69"/>
      <c r="DD1207" s="69"/>
      <c r="DE1207" s="69"/>
      <c r="DF1207" s="69"/>
      <c r="DG1207" s="69"/>
      <c r="DH1207" s="69"/>
      <c r="DI1207" s="69"/>
      <c r="DJ1207" s="69"/>
      <c r="DK1207" s="69"/>
      <c r="DL1207" s="69"/>
      <c r="DM1207" s="69"/>
      <c r="DN1207" s="69"/>
      <c r="DO1207" s="69"/>
      <c r="DP1207" s="69"/>
      <c r="DQ1207" s="69"/>
      <c r="DR1207" s="69"/>
      <c r="DS1207" s="69"/>
      <c r="DT1207" s="69"/>
      <c r="DU1207" s="69"/>
      <c r="DV1207" s="69"/>
      <c r="DW1207" s="69"/>
      <c r="DX1207" s="69"/>
      <c r="DY1207" s="69"/>
      <c r="DZ1207" s="69"/>
      <c r="EA1207" s="69"/>
      <c r="EB1207" s="69"/>
      <c r="EC1207" s="69"/>
      <c r="ED1207" s="69"/>
      <c r="EE1207" s="69"/>
      <c r="EF1207" s="69"/>
      <c r="EG1207" s="69"/>
      <c r="EH1207" s="69"/>
      <c r="EI1207" s="69"/>
      <c r="EJ1207" s="69"/>
      <c r="EK1207" s="69"/>
      <c r="EL1207" s="69"/>
      <c r="EM1207" s="69"/>
      <c r="EN1207" s="69"/>
      <c r="EO1207" s="69"/>
      <c r="EP1207" s="69"/>
      <c r="EQ1207" s="69"/>
      <c r="ER1207" s="69"/>
      <c r="ES1207" s="69"/>
      <c r="ET1207" s="69"/>
      <c r="EU1207" s="69"/>
      <c r="EV1207" s="69"/>
      <c r="EW1207" s="69"/>
      <c r="EX1207" s="69"/>
      <c r="EY1207" s="69"/>
      <c r="EZ1207" s="69"/>
      <c r="FA1207" s="69"/>
      <c r="FB1207" s="69"/>
      <c r="FC1207" s="69"/>
      <c r="FD1207" s="69"/>
      <c r="FE1207" s="69"/>
      <c r="FF1207" s="69"/>
      <c r="FG1207" s="69"/>
      <c r="FH1207" s="69"/>
      <c r="FI1207" s="69"/>
      <c r="FJ1207" s="69"/>
      <c r="FK1207" s="69"/>
      <c r="FL1207" s="69"/>
      <c r="FM1207" s="69"/>
      <c r="FN1207" s="69"/>
      <c r="FO1207" s="69"/>
      <c r="FP1207" s="69"/>
      <c r="FQ1207" s="69"/>
      <c r="FR1207" s="69"/>
      <c r="FS1207" s="69"/>
      <c r="FT1207" s="69"/>
      <c r="FU1207" s="69"/>
      <c r="FV1207" s="69"/>
      <c r="FW1207" s="69"/>
      <c r="FX1207" s="69"/>
      <c r="FY1207" s="69"/>
      <c r="FZ1207" s="69"/>
      <c r="GA1207" s="69"/>
      <c r="GB1207" s="69"/>
      <c r="GC1207" s="69"/>
      <c r="GD1207" s="69"/>
      <c r="GE1207" s="69"/>
      <c r="GF1207" s="69"/>
      <c r="GG1207" s="69"/>
      <c r="GH1207" s="69"/>
      <c r="GI1207" s="69"/>
      <c r="GJ1207" s="69"/>
      <c r="GK1207" s="69"/>
      <c r="GL1207" s="69"/>
      <c r="GM1207" s="69"/>
      <c r="GN1207" s="69"/>
      <c r="GO1207" s="69"/>
      <c r="GP1207" s="69"/>
      <c r="GQ1207" s="69"/>
      <c r="GR1207" s="69"/>
      <c r="GS1207" s="69"/>
      <c r="GT1207" s="69"/>
      <c r="GU1207" s="69"/>
      <c r="GV1207" s="69"/>
      <c r="GW1207" s="69"/>
      <c r="GX1207" s="69"/>
      <c r="GY1207" s="69"/>
      <c r="GZ1207" s="69"/>
      <c r="HA1207" s="69"/>
      <c r="HB1207" s="69"/>
      <c r="HC1207" s="69"/>
      <c r="HD1207" s="69"/>
      <c r="HE1207" s="69"/>
      <c r="HF1207" s="69"/>
      <c r="HG1207" s="69"/>
      <c r="HH1207" s="69"/>
      <c r="HI1207" s="69"/>
      <c r="HJ1207" s="69"/>
      <c r="HK1207" s="69"/>
      <c r="HL1207" s="69"/>
      <c r="HM1207" s="69"/>
      <c r="HN1207" s="69"/>
      <c r="HO1207" s="69"/>
      <c r="HP1207" s="69"/>
      <c r="HQ1207" s="69"/>
      <c r="HR1207" s="69"/>
      <c r="HS1207" s="69"/>
      <c r="HT1207" s="69"/>
      <c r="HU1207" s="69"/>
    </row>
    <row r="1208" spans="1:229" s="72" customFormat="1" ht="16.5" customHeight="1">
      <c r="A1208" s="40">
        <v>43908</v>
      </c>
      <c r="B1208" s="6" t="s">
        <v>219</v>
      </c>
      <c r="C1208" s="6">
        <v>20</v>
      </c>
      <c r="D1208" s="6">
        <v>21000</v>
      </c>
      <c r="E1208" s="60">
        <v>360</v>
      </c>
      <c r="F1208" s="60">
        <v>400</v>
      </c>
      <c r="G1208" s="60">
        <v>440</v>
      </c>
      <c r="H1208" s="7">
        <v>800</v>
      </c>
      <c r="I1208" s="7">
        <v>800</v>
      </c>
      <c r="J1208" s="4">
        <v>1600</v>
      </c>
      <c r="K1208" s="17" t="s">
        <v>40</v>
      </c>
      <c r="L1208" s="21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69"/>
      <c r="Y1208" s="69"/>
      <c r="Z1208" s="69"/>
      <c r="AA1208" s="69"/>
      <c r="AB1208" s="69"/>
      <c r="AC1208" s="69"/>
      <c r="AD1208" s="69"/>
      <c r="AE1208" s="69"/>
      <c r="AF1208" s="69"/>
      <c r="AG1208" s="69"/>
      <c r="AH1208" s="69"/>
      <c r="AI1208" s="69"/>
      <c r="AJ1208" s="69"/>
      <c r="AK1208" s="69"/>
      <c r="AL1208" s="69"/>
      <c r="AM1208" s="69"/>
      <c r="AN1208" s="69"/>
      <c r="AO1208" s="69"/>
      <c r="AP1208" s="69"/>
      <c r="AQ1208" s="69"/>
      <c r="AR1208" s="69"/>
      <c r="AS1208" s="69"/>
      <c r="AT1208" s="69"/>
      <c r="AU1208" s="69"/>
      <c r="AV1208" s="69"/>
      <c r="AW1208" s="69"/>
      <c r="AX1208" s="69"/>
      <c r="AY1208" s="69"/>
      <c r="AZ1208" s="69"/>
      <c r="BA1208" s="69"/>
      <c r="BB1208" s="69"/>
      <c r="BC1208" s="69"/>
      <c r="BD1208" s="69"/>
      <c r="BE1208" s="69"/>
      <c r="BF1208" s="69"/>
      <c r="BG1208" s="69"/>
      <c r="BH1208" s="69"/>
      <c r="BI1208" s="69"/>
      <c r="BJ1208" s="69"/>
      <c r="BK1208" s="69"/>
      <c r="BL1208" s="69"/>
      <c r="BM1208" s="69"/>
      <c r="BN1208" s="69"/>
      <c r="BO1208" s="69"/>
      <c r="BP1208" s="69"/>
      <c r="BQ1208" s="69"/>
      <c r="BR1208" s="69"/>
      <c r="BS1208" s="69"/>
      <c r="BT1208" s="69"/>
      <c r="BU1208" s="69"/>
      <c r="BV1208" s="69"/>
      <c r="BW1208" s="69"/>
      <c r="BX1208" s="69"/>
      <c r="BY1208" s="69"/>
      <c r="BZ1208" s="69"/>
      <c r="CA1208" s="69"/>
      <c r="CB1208" s="69"/>
      <c r="CC1208" s="69"/>
      <c r="CD1208" s="69"/>
      <c r="CE1208" s="69"/>
      <c r="CF1208" s="69"/>
      <c r="CG1208" s="69"/>
      <c r="CH1208" s="69"/>
      <c r="CI1208" s="69"/>
      <c r="CJ1208" s="69"/>
      <c r="CK1208" s="69"/>
      <c r="CL1208" s="69"/>
      <c r="CM1208" s="69"/>
      <c r="CN1208" s="69"/>
      <c r="CO1208" s="69"/>
      <c r="CP1208" s="69"/>
      <c r="CQ1208" s="69"/>
      <c r="CR1208" s="69"/>
      <c r="CS1208" s="69"/>
      <c r="CT1208" s="69"/>
      <c r="CU1208" s="69"/>
      <c r="CV1208" s="69"/>
      <c r="CW1208" s="69"/>
      <c r="CX1208" s="69"/>
      <c r="CY1208" s="69"/>
      <c r="CZ1208" s="69"/>
      <c r="DA1208" s="69"/>
      <c r="DB1208" s="69"/>
      <c r="DC1208" s="69"/>
      <c r="DD1208" s="69"/>
      <c r="DE1208" s="69"/>
      <c r="DF1208" s="69"/>
      <c r="DG1208" s="69"/>
      <c r="DH1208" s="69"/>
      <c r="DI1208" s="69"/>
      <c r="DJ1208" s="69"/>
      <c r="DK1208" s="69"/>
      <c r="DL1208" s="69"/>
      <c r="DM1208" s="69"/>
      <c r="DN1208" s="69"/>
      <c r="DO1208" s="69"/>
      <c r="DP1208" s="69"/>
      <c r="DQ1208" s="69"/>
      <c r="DR1208" s="69"/>
      <c r="DS1208" s="69"/>
      <c r="DT1208" s="69"/>
      <c r="DU1208" s="69"/>
      <c r="DV1208" s="69"/>
      <c r="DW1208" s="69"/>
      <c r="DX1208" s="69"/>
      <c r="DY1208" s="69"/>
      <c r="DZ1208" s="69"/>
      <c r="EA1208" s="69"/>
      <c r="EB1208" s="69"/>
      <c r="EC1208" s="69"/>
      <c r="ED1208" s="69"/>
      <c r="EE1208" s="69"/>
      <c r="EF1208" s="69"/>
      <c r="EG1208" s="69"/>
      <c r="EH1208" s="69"/>
      <c r="EI1208" s="69"/>
      <c r="EJ1208" s="69"/>
      <c r="EK1208" s="69"/>
      <c r="EL1208" s="69"/>
      <c r="EM1208" s="69"/>
      <c r="EN1208" s="69"/>
      <c r="EO1208" s="69"/>
      <c r="EP1208" s="69"/>
      <c r="EQ1208" s="69"/>
      <c r="ER1208" s="69"/>
      <c r="ES1208" s="69"/>
      <c r="ET1208" s="69"/>
      <c r="EU1208" s="69"/>
      <c r="EV1208" s="69"/>
      <c r="EW1208" s="69"/>
      <c r="EX1208" s="69"/>
      <c r="EY1208" s="69"/>
      <c r="EZ1208" s="69"/>
      <c r="FA1208" s="69"/>
      <c r="FB1208" s="69"/>
      <c r="FC1208" s="69"/>
      <c r="FD1208" s="69"/>
      <c r="FE1208" s="69"/>
      <c r="FF1208" s="69"/>
      <c r="FG1208" s="69"/>
      <c r="FH1208" s="69"/>
      <c r="FI1208" s="69"/>
      <c r="FJ1208" s="69"/>
      <c r="FK1208" s="69"/>
      <c r="FL1208" s="69"/>
      <c r="FM1208" s="69"/>
      <c r="FN1208" s="69"/>
      <c r="FO1208" s="69"/>
      <c r="FP1208" s="69"/>
      <c r="FQ1208" s="69"/>
      <c r="FR1208" s="69"/>
      <c r="FS1208" s="69"/>
      <c r="FT1208" s="69"/>
      <c r="FU1208" s="69"/>
      <c r="FV1208" s="69"/>
      <c r="FW1208" s="69"/>
      <c r="FX1208" s="69"/>
      <c r="FY1208" s="69"/>
      <c r="FZ1208" s="69"/>
      <c r="GA1208" s="69"/>
      <c r="GB1208" s="69"/>
      <c r="GC1208" s="69"/>
      <c r="GD1208" s="69"/>
      <c r="GE1208" s="69"/>
      <c r="GF1208" s="69"/>
      <c r="GG1208" s="69"/>
      <c r="GH1208" s="69"/>
      <c r="GI1208" s="69"/>
      <c r="GJ1208" s="69"/>
      <c r="GK1208" s="69"/>
      <c r="GL1208" s="69"/>
      <c r="GM1208" s="69"/>
      <c r="GN1208" s="69"/>
      <c r="GO1208" s="69"/>
      <c r="GP1208" s="69"/>
      <c r="GQ1208" s="69"/>
      <c r="GR1208" s="69"/>
      <c r="GS1208" s="69"/>
      <c r="GT1208" s="69"/>
      <c r="GU1208" s="69"/>
      <c r="GV1208" s="69"/>
      <c r="GW1208" s="69"/>
      <c r="GX1208" s="69"/>
      <c r="GY1208" s="69"/>
      <c r="GZ1208" s="69"/>
      <c r="HA1208" s="69"/>
      <c r="HB1208" s="69"/>
      <c r="HC1208" s="69"/>
      <c r="HD1208" s="69"/>
      <c r="HE1208" s="69"/>
      <c r="HF1208" s="69"/>
      <c r="HG1208" s="69"/>
      <c r="HH1208" s="69"/>
      <c r="HI1208" s="69"/>
      <c r="HJ1208" s="69"/>
      <c r="HK1208" s="69"/>
      <c r="HL1208" s="69"/>
      <c r="HM1208" s="69"/>
      <c r="HN1208" s="69"/>
      <c r="HO1208" s="69"/>
      <c r="HP1208" s="69"/>
      <c r="HQ1208" s="69"/>
      <c r="HR1208" s="69"/>
      <c r="HS1208" s="69"/>
      <c r="HT1208" s="69"/>
      <c r="HU1208" s="69"/>
    </row>
    <row r="1209" spans="1:229" s="72" customFormat="1" ht="16.5" customHeight="1">
      <c r="A1209" s="40">
        <v>43908</v>
      </c>
      <c r="B1209" s="6" t="s">
        <v>219</v>
      </c>
      <c r="C1209" s="6">
        <v>20</v>
      </c>
      <c r="D1209" s="6">
        <v>21000</v>
      </c>
      <c r="E1209" s="60">
        <v>340</v>
      </c>
      <c r="F1209" s="60">
        <v>390</v>
      </c>
      <c r="G1209" s="60">
        <v>440</v>
      </c>
      <c r="H1209" s="7">
        <v>1000</v>
      </c>
      <c r="I1209" s="7">
        <v>1000</v>
      </c>
      <c r="J1209" s="4">
        <v>2000</v>
      </c>
      <c r="K1209" s="17" t="s">
        <v>40</v>
      </c>
      <c r="L1209" s="21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69"/>
      <c r="Y1209" s="69"/>
      <c r="Z1209" s="69"/>
      <c r="AA1209" s="69"/>
      <c r="AB1209" s="69"/>
      <c r="AC1209" s="69"/>
      <c r="AD1209" s="69"/>
      <c r="AE1209" s="69"/>
      <c r="AF1209" s="69"/>
      <c r="AG1209" s="69"/>
      <c r="AH1209" s="69"/>
      <c r="AI1209" s="69"/>
      <c r="AJ1209" s="69"/>
      <c r="AK1209" s="69"/>
      <c r="AL1209" s="69"/>
      <c r="AM1209" s="69"/>
      <c r="AN1209" s="69"/>
      <c r="AO1209" s="69"/>
      <c r="AP1209" s="69"/>
      <c r="AQ1209" s="69"/>
      <c r="AR1209" s="69"/>
      <c r="AS1209" s="69"/>
      <c r="AT1209" s="69"/>
      <c r="AU1209" s="69"/>
      <c r="AV1209" s="69"/>
      <c r="AW1209" s="69"/>
      <c r="AX1209" s="69"/>
      <c r="AY1209" s="69"/>
      <c r="AZ1209" s="69"/>
      <c r="BA1209" s="69"/>
      <c r="BB1209" s="69"/>
      <c r="BC1209" s="69"/>
      <c r="BD1209" s="69"/>
      <c r="BE1209" s="69"/>
      <c r="BF1209" s="69"/>
      <c r="BG1209" s="69"/>
      <c r="BH1209" s="69"/>
      <c r="BI1209" s="69"/>
      <c r="BJ1209" s="69"/>
      <c r="BK1209" s="69"/>
      <c r="BL1209" s="69"/>
      <c r="BM1209" s="69"/>
      <c r="BN1209" s="69"/>
      <c r="BO1209" s="69"/>
      <c r="BP1209" s="69"/>
      <c r="BQ1209" s="69"/>
      <c r="BR1209" s="69"/>
      <c r="BS1209" s="69"/>
      <c r="BT1209" s="69"/>
      <c r="BU1209" s="69"/>
      <c r="BV1209" s="69"/>
      <c r="BW1209" s="69"/>
      <c r="BX1209" s="69"/>
      <c r="BY1209" s="69"/>
      <c r="BZ1209" s="69"/>
      <c r="CA1209" s="69"/>
      <c r="CB1209" s="69"/>
      <c r="CC1209" s="69"/>
      <c r="CD1209" s="69"/>
      <c r="CE1209" s="69"/>
      <c r="CF1209" s="69"/>
      <c r="CG1209" s="69"/>
      <c r="CH1209" s="69"/>
      <c r="CI1209" s="69"/>
      <c r="CJ1209" s="69"/>
      <c r="CK1209" s="69"/>
      <c r="CL1209" s="69"/>
      <c r="CM1209" s="69"/>
      <c r="CN1209" s="69"/>
      <c r="CO1209" s="69"/>
      <c r="CP1209" s="69"/>
      <c r="CQ1209" s="69"/>
      <c r="CR1209" s="69"/>
      <c r="CS1209" s="69"/>
      <c r="CT1209" s="69"/>
      <c r="CU1209" s="69"/>
      <c r="CV1209" s="69"/>
      <c r="CW1209" s="69"/>
      <c r="CX1209" s="69"/>
      <c r="CY1209" s="69"/>
      <c r="CZ1209" s="69"/>
      <c r="DA1209" s="69"/>
      <c r="DB1209" s="69"/>
      <c r="DC1209" s="69"/>
      <c r="DD1209" s="69"/>
      <c r="DE1209" s="69"/>
      <c r="DF1209" s="69"/>
      <c r="DG1209" s="69"/>
      <c r="DH1209" s="69"/>
      <c r="DI1209" s="69"/>
      <c r="DJ1209" s="69"/>
      <c r="DK1209" s="69"/>
      <c r="DL1209" s="69"/>
      <c r="DM1209" s="69"/>
      <c r="DN1209" s="69"/>
      <c r="DO1209" s="69"/>
      <c r="DP1209" s="69"/>
      <c r="DQ1209" s="69"/>
      <c r="DR1209" s="69"/>
      <c r="DS1209" s="69"/>
      <c r="DT1209" s="69"/>
      <c r="DU1209" s="69"/>
      <c r="DV1209" s="69"/>
      <c r="DW1209" s="69"/>
      <c r="DX1209" s="69"/>
      <c r="DY1209" s="69"/>
      <c r="DZ1209" s="69"/>
      <c r="EA1209" s="69"/>
      <c r="EB1209" s="69"/>
      <c r="EC1209" s="69"/>
      <c r="ED1209" s="69"/>
      <c r="EE1209" s="69"/>
      <c r="EF1209" s="69"/>
      <c r="EG1209" s="69"/>
      <c r="EH1209" s="69"/>
      <c r="EI1209" s="69"/>
      <c r="EJ1209" s="69"/>
      <c r="EK1209" s="69"/>
      <c r="EL1209" s="69"/>
      <c r="EM1209" s="69"/>
      <c r="EN1209" s="69"/>
      <c r="EO1209" s="69"/>
      <c r="EP1209" s="69"/>
      <c r="EQ1209" s="69"/>
      <c r="ER1209" s="69"/>
      <c r="ES1209" s="69"/>
      <c r="ET1209" s="69"/>
      <c r="EU1209" s="69"/>
      <c r="EV1209" s="69"/>
      <c r="EW1209" s="69"/>
      <c r="EX1209" s="69"/>
      <c r="EY1209" s="69"/>
      <c r="EZ1209" s="69"/>
      <c r="FA1209" s="69"/>
      <c r="FB1209" s="69"/>
      <c r="FC1209" s="69"/>
      <c r="FD1209" s="69"/>
      <c r="FE1209" s="69"/>
      <c r="FF1209" s="69"/>
      <c r="FG1209" s="69"/>
      <c r="FH1209" s="69"/>
      <c r="FI1209" s="69"/>
      <c r="FJ1209" s="69"/>
      <c r="FK1209" s="69"/>
      <c r="FL1209" s="69"/>
      <c r="FM1209" s="69"/>
      <c r="FN1209" s="69"/>
      <c r="FO1209" s="69"/>
      <c r="FP1209" s="69"/>
      <c r="FQ1209" s="69"/>
      <c r="FR1209" s="69"/>
      <c r="FS1209" s="69"/>
      <c r="FT1209" s="69"/>
      <c r="FU1209" s="69"/>
      <c r="FV1209" s="69"/>
      <c r="FW1209" s="69"/>
      <c r="FX1209" s="69"/>
      <c r="FY1209" s="69"/>
      <c r="FZ1209" s="69"/>
      <c r="GA1209" s="69"/>
      <c r="GB1209" s="69"/>
      <c r="GC1209" s="69"/>
      <c r="GD1209" s="69"/>
      <c r="GE1209" s="69"/>
      <c r="GF1209" s="69"/>
      <c r="GG1209" s="69"/>
      <c r="GH1209" s="69"/>
      <c r="GI1209" s="69"/>
      <c r="GJ1209" s="69"/>
      <c r="GK1209" s="69"/>
      <c r="GL1209" s="69"/>
      <c r="GM1209" s="69"/>
      <c r="GN1209" s="69"/>
      <c r="GO1209" s="69"/>
      <c r="GP1209" s="69"/>
      <c r="GQ1209" s="69"/>
      <c r="GR1209" s="69"/>
      <c r="GS1209" s="69"/>
      <c r="GT1209" s="69"/>
      <c r="GU1209" s="69"/>
      <c r="GV1209" s="69"/>
      <c r="GW1209" s="69"/>
      <c r="GX1209" s="69"/>
      <c r="GY1209" s="69"/>
      <c r="GZ1209" s="69"/>
      <c r="HA1209" s="69"/>
      <c r="HB1209" s="69"/>
      <c r="HC1209" s="69"/>
      <c r="HD1209" s="69"/>
      <c r="HE1209" s="69"/>
      <c r="HF1209" s="69"/>
      <c r="HG1209" s="69"/>
      <c r="HH1209" s="69"/>
      <c r="HI1209" s="69"/>
      <c r="HJ1209" s="69"/>
      <c r="HK1209" s="69"/>
      <c r="HL1209" s="69"/>
      <c r="HM1209" s="69"/>
      <c r="HN1209" s="69"/>
      <c r="HO1209" s="69"/>
      <c r="HP1209" s="69"/>
      <c r="HQ1209" s="69"/>
      <c r="HR1209" s="69"/>
      <c r="HS1209" s="69"/>
      <c r="HT1209" s="69"/>
      <c r="HU1209" s="69"/>
    </row>
    <row r="1210" spans="1:229" s="72" customFormat="1" ht="16.5" customHeight="1">
      <c r="A1210" s="40">
        <v>43907</v>
      </c>
      <c r="B1210" s="6" t="s">
        <v>220</v>
      </c>
      <c r="C1210" s="6">
        <v>20</v>
      </c>
      <c r="D1210" s="6">
        <v>24500</v>
      </c>
      <c r="E1210" s="60">
        <v>470</v>
      </c>
      <c r="F1210" s="60">
        <v>520</v>
      </c>
      <c r="G1210" s="60">
        <v>570</v>
      </c>
      <c r="H1210" s="7">
        <v>0</v>
      </c>
      <c r="I1210" s="7">
        <v>0</v>
      </c>
      <c r="J1210" s="30">
        <v>-1400</v>
      </c>
      <c r="K1210" s="17" t="s">
        <v>44</v>
      </c>
      <c r="L1210" s="21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69"/>
      <c r="Y1210" s="69"/>
      <c r="Z1210" s="69"/>
      <c r="AA1210" s="69"/>
      <c r="AB1210" s="69"/>
      <c r="AC1210" s="69"/>
      <c r="AD1210" s="69"/>
      <c r="AE1210" s="69"/>
      <c r="AF1210" s="69"/>
      <c r="AG1210" s="69"/>
      <c r="AH1210" s="69"/>
      <c r="AI1210" s="69"/>
      <c r="AJ1210" s="69"/>
      <c r="AK1210" s="69"/>
      <c r="AL1210" s="69"/>
      <c r="AM1210" s="69"/>
      <c r="AN1210" s="69"/>
      <c r="AO1210" s="69"/>
      <c r="AP1210" s="69"/>
      <c r="AQ1210" s="69"/>
      <c r="AR1210" s="69"/>
      <c r="AS1210" s="69"/>
      <c r="AT1210" s="69"/>
      <c r="AU1210" s="69"/>
      <c r="AV1210" s="69"/>
      <c r="AW1210" s="69"/>
      <c r="AX1210" s="69"/>
      <c r="AY1210" s="69"/>
      <c r="AZ1210" s="69"/>
      <c r="BA1210" s="69"/>
      <c r="BB1210" s="69"/>
      <c r="BC1210" s="69"/>
      <c r="BD1210" s="69"/>
      <c r="BE1210" s="69"/>
      <c r="BF1210" s="69"/>
      <c r="BG1210" s="69"/>
      <c r="BH1210" s="69"/>
      <c r="BI1210" s="69"/>
      <c r="BJ1210" s="69"/>
      <c r="BK1210" s="69"/>
      <c r="BL1210" s="69"/>
      <c r="BM1210" s="69"/>
      <c r="BN1210" s="69"/>
      <c r="BO1210" s="69"/>
      <c r="BP1210" s="69"/>
      <c r="BQ1210" s="69"/>
      <c r="BR1210" s="69"/>
      <c r="BS1210" s="69"/>
      <c r="BT1210" s="69"/>
      <c r="BU1210" s="69"/>
      <c r="BV1210" s="69"/>
      <c r="BW1210" s="69"/>
      <c r="BX1210" s="69"/>
      <c r="BY1210" s="69"/>
      <c r="BZ1210" s="69"/>
      <c r="CA1210" s="69"/>
      <c r="CB1210" s="69"/>
      <c r="CC1210" s="69"/>
      <c r="CD1210" s="69"/>
      <c r="CE1210" s="69"/>
      <c r="CF1210" s="69"/>
      <c r="CG1210" s="69"/>
      <c r="CH1210" s="69"/>
      <c r="CI1210" s="69"/>
      <c r="CJ1210" s="69"/>
      <c r="CK1210" s="69"/>
      <c r="CL1210" s="69"/>
      <c r="CM1210" s="69"/>
      <c r="CN1210" s="69"/>
      <c r="CO1210" s="69"/>
      <c r="CP1210" s="69"/>
      <c r="CQ1210" s="69"/>
      <c r="CR1210" s="69"/>
      <c r="CS1210" s="69"/>
      <c r="CT1210" s="69"/>
      <c r="CU1210" s="69"/>
      <c r="CV1210" s="69"/>
      <c r="CW1210" s="69"/>
      <c r="CX1210" s="69"/>
      <c r="CY1210" s="69"/>
      <c r="CZ1210" s="69"/>
      <c r="DA1210" s="69"/>
      <c r="DB1210" s="69"/>
      <c r="DC1210" s="69"/>
      <c r="DD1210" s="69"/>
      <c r="DE1210" s="69"/>
      <c r="DF1210" s="69"/>
      <c r="DG1210" s="69"/>
      <c r="DH1210" s="69"/>
      <c r="DI1210" s="69"/>
      <c r="DJ1210" s="69"/>
      <c r="DK1210" s="69"/>
      <c r="DL1210" s="69"/>
      <c r="DM1210" s="69"/>
      <c r="DN1210" s="69"/>
      <c r="DO1210" s="69"/>
      <c r="DP1210" s="69"/>
      <c r="DQ1210" s="69"/>
      <c r="DR1210" s="69"/>
      <c r="DS1210" s="69"/>
      <c r="DT1210" s="69"/>
      <c r="DU1210" s="69"/>
      <c r="DV1210" s="69"/>
      <c r="DW1210" s="69"/>
      <c r="DX1210" s="69"/>
      <c r="DY1210" s="69"/>
      <c r="DZ1210" s="69"/>
      <c r="EA1210" s="69"/>
      <c r="EB1210" s="69"/>
      <c r="EC1210" s="69"/>
      <c r="ED1210" s="69"/>
      <c r="EE1210" s="69"/>
      <c r="EF1210" s="69"/>
      <c r="EG1210" s="69"/>
      <c r="EH1210" s="69"/>
      <c r="EI1210" s="69"/>
      <c r="EJ1210" s="69"/>
      <c r="EK1210" s="69"/>
      <c r="EL1210" s="69"/>
      <c r="EM1210" s="69"/>
      <c r="EN1210" s="69"/>
      <c r="EO1210" s="69"/>
      <c r="EP1210" s="69"/>
      <c r="EQ1210" s="69"/>
      <c r="ER1210" s="69"/>
      <c r="ES1210" s="69"/>
      <c r="ET1210" s="69"/>
      <c r="EU1210" s="69"/>
      <c r="EV1210" s="69"/>
      <c r="EW1210" s="69"/>
      <c r="EX1210" s="69"/>
      <c r="EY1210" s="69"/>
      <c r="EZ1210" s="69"/>
      <c r="FA1210" s="69"/>
      <c r="FB1210" s="69"/>
      <c r="FC1210" s="69"/>
      <c r="FD1210" s="69"/>
      <c r="FE1210" s="69"/>
      <c r="FF1210" s="69"/>
      <c r="FG1210" s="69"/>
      <c r="FH1210" s="69"/>
      <c r="FI1210" s="69"/>
      <c r="FJ1210" s="69"/>
      <c r="FK1210" s="69"/>
      <c r="FL1210" s="69"/>
      <c r="FM1210" s="69"/>
      <c r="FN1210" s="69"/>
      <c r="FO1210" s="69"/>
      <c r="FP1210" s="69"/>
      <c r="FQ1210" s="69"/>
      <c r="FR1210" s="69"/>
      <c r="FS1210" s="69"/>
      <c r="FT1210" s="69"/>
      <c r="FU1210" s="69"/>
      <c r="FV1210" s="69"/>
      <c r="FW1210" s="69"/>
      <c r="FX1210" s="69"/>
      <c r="FY1210" s="69"/>
      <c r="FZ1210" s="69"/>
      <c r="GA1210" s="69"/>
      <c r="GB1210" s="69"/>
      <c r="GC1210" s="69"/>
      <c r="GD1210" s="69"/>
      <c r="GE1210" s="69"/>
      <c r="GF1210" s="69"/>
      <c r="GG1210" s="69"/>
      <c r="GH1210" s="69"/>
      <c r="GI1210" s="69"/>
      <c r="GJ1210" s="69"/>
      <c r="GK1210" s="69"/>
      <c r="GL1210" s="69"/>
      <c r="GM1210" s="69"/>
      <c r="GN1210" s="69"/>
      <c r="GO1210" s="69"/>
      <c r="GP1210" s="69"/>
      <c r="GQ1210" s="69"/>
      <c r="GR1210" s="69"/>
      <c r="GS1210" s="69"/>
      <c r="GT1210" s="69"/>
      <c r="GU1210" s="69"/>
      <c r="GV1210" s="69"/>
      <c r="GW1210" s="69"/>
      <c r="GX1210" s="69"/>
      <c r="GY1210" s="69"/>
      <c r="GZ1210" s="69"/>
      <c r="HA1210" s="69"/>
      <c r="HB1210" s="69"/>
      <c r="HC1210" s="69"/>
      <c r="HD1210" s="69"/>
      <c r="HE1210" s="69"/>
      <c r="HF1210" s="69"/>
      <c r="HG1210" s="69"/>
      <c r="HH1210" s="69"/>
      <c r="HI1210" s="69"/>
      <c r="HJ1210" s="69"/>
      <c r="HK1210" s="69"/>
      <c r="HL1210" s="69"/>
      <c r="HM1210" s="69"/>
      <c r="HN1210" s="69"/>
      <c r="HO1210" s="69"/>
      <c r="HP1210" s="69"/>
      <c r="HQ1210" s="69"/>
      <c r="HR1210" s="69"/>
      <c r="HS1210" s="69"/>
      <c r="HT1210" s="69"/>
      <c r="HU1210" s="69"/>
    </row>
    <row r="1211" spans="1:229" s="72" customFormat="1" ht="16.5" customHeight="1">
      <c r="A1211" s="40">
        <v>43907</v>
      </c>
      <c r="B1211" s="6" t="s">
        <v>220</v>
      </c>
      <c r="C1211" s="6">
        <v>20</v>
      </c>
      <c r="D1211" s="6">
        <v>24500</v>
      </c>
      <c r="E1211" s="60">
        <v>450</v>
      </c>
      <c r="F1211" s="60">
        <v>500</v>
      </c>
      <c r="G1211" s="60">
        <v>550</v>
      </c>
      <c r="H1211" s="7">
        <v>1000</v>
      </c>
      <c r="I1211" s="7">
        <v>0</v>
      </c>
      <c r="J1211" s="4">
        <v>1000</v>
      </c>
      <c r="K1211" s="11" t="s">
        <v>41</v>
      </c>
      <c r="L1211" s="21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69"/>
      <c r="Y1211" s="69"/>
      <c r="Z1211" s="69"/>
      <c r="AA1211" s="69"/>
      <c r="AB1211" s="69"/>
      <c r="AC1211" s="69"/>
      <c r="AD1211" s="69"/>
      <c r="AE1211" s="69"/>
      <c r="AF1211" s="69"/>
      <c r="AG1211" s="69"/>
      <c r="AH1211" s="69"/>
      <c r="AI1211" s="69"/>
      <c r="AJ1211" s="69"/>
      <c r="AK1211" s="69"/>
      <c r="AL1211" s="69"/>
      <c r="AM1211" s="69"/>
      <c r="AN1211" s="69"/>
      <c r="AO1211" s="69"/>
      <c r="AP1211" s="69"/>
      <c r="AQ1211" s="69"/>
      <c r="AR1211" s="69"/>
      <c r="AS1211" s="69"/>
      <c r="AT1211" s="69"/>
      <c r="AU1211" s="69"/>
      <c r="AV1211" s="69"/>
      <c r="AW1211" s="69"/>
      <c r="AX1211" s="69"/>
      <c r="AY1211" s="69"/>
      <c r="AZ1211" s="69"/>
      <c r="BA1211" s="69"/>
      <c r="BB1211" s="69"/>
      <c r="BC1211" s="69"/>
      <c r="BD1211" s="69"/>
      <c r="BE1211" s="69"/>
      <c r="BF1211" s="69"/>
      <c r="BG1211" s="69"/>
      <c r="BH1211" s="69"/>
      <c r="BI1211" s="69"/>
      <c r="BJ1211" s="69"/>
      <c r="BK1211" s="69"/>
      <c r="BL1211" s="69"/>
      <c r="BM1211" s="69"/>
      <c r="BN1211" s="69"/>
      <c r="BO1211" s="69"/>
      <c r="BP1211" s="69"/>
      <c r="BQ1211" s="69"/>
      <c r="BR1211" s="69"/>
      <c r="BS1211" s="69"/>
      <c r="BT1211" s="69"/>
      <c r="BU1211" s="69"/>
      <c r="BV1211" s="69"/>
      <c r="BW1211" s="69"/>
      <c r="BX1211" s="69"/>
      <c r="BY1211" s="69"/>
      <c r="BZ1211" s="69"/>
      <c r="CA1211" s="69"/>
      <c r="CB1211" s="69"/>
      <c r="CC1211" s="69"/>
      <c r="CD1211" s="69"/>
      <c r="CE1211" s="69"/>
      <c r="CF1211" s="69"/>
      <c r="CG1211" s="69"/>
      <c r="CH1211" s="69"/>
      <c r="CI1211" s="69"/>
      <c r="CJ1211" s="69"/>
      <c r="CK1211" s="69"/>
      <c r="CL1211" s="69"/>
      <c r="CM1211" s="69"/>
      <c r="CN1211" s="69"/>
      <c r="CO1211" s="69"/>
      <c r="CP1211" s="69"/>
      <c r="CQ1211" s="69"/>
      <c r="CR1211" s="69"/>
      <c r="CS1211" s="69"/>
      <c r="CT1211" s="69"/>
      <c r="CU1211" s="69"/>
      <c r="CV1211" s="69"/>
      <c r="CW1211" s="69"/>
      <c r="CX1211" s="69"/>
      <c r="CY1211" s="69"/>
      <c r="CZ1211" s="69"/>
      <c r="DA1211" s="69"/>
      <c r="DB1211" s="69"/>
      <c r="DC1211" s="69"/>
      <c r="DD1211" s="69"/>
      <c r="DE1211" s="69"/>
      <c r="DF1211" s="69"/>
      <c r="DG1211" s="69"/>
      <c r="DH1211" s="69"/>
      <c r="DI1211" s="69"/>
      <c r="DJ1211" s="69"/>
      <c r="DK1211" s="69"/>
      <c r="DL1211" s="69"/>
      <c r="DM1211" s="69"/>
      <c r="DN1211" s="69"/>
      <c r="DO1211" s="69"/>
      <c r="DP1211" s="69"/>
      <c r="DQ1211" s="69"/>
      <c r="DR1211" s="69"/>
      <c r="DS1211" s="69"/>
      <c r="DT1211" s="69"/>
      <c r="DU1211" s="69"/>
      <c r="DV1211" s="69"/>
      <c r="DW1211" s="69"/>
      <c r="DX1211" s="69"/>
      <c r="DY1211" s="69"/>
      <c r="DZ1211" s="69"/>
      <c r="EA1211" s="69"/>
      <c r="EB1211" s="69"/>
      <c r="EC1211" s="69"/>
      <c r="ED1211" s="69"/>
      <c r="EE1211" s="69"/>
      <c r="EF1211" s="69"/>
      <c r="EG1211" s="69"/>
      <c r="EH1211" s="69"/>
      <c r="EI1211" s="69"/>
      <c r="EJ1211" s="69"/>
      <c r="EK1211" s="69"/>
      <c r="EL1211" s="69"/>
      <c r="EM1211" s="69"/>
      <c r="EN1211" s="69"/>
      <c r="EO1211" s="69"/>
      <c r="EP1211" s="69"/>
      <c r="EQ1211" s="69"/>
      <c r="ER1211" s="69"/>
      <c r="ES1211" s="69"/>
      <c r="ET1211" s="69"/>
      <c r="EU1211" s="69"/>
      <c r="EV1211" s="69"/>
      <c r="EW1211" s="69"/>
      <c r="EX1211" s="69"/>
      <c r="EY1211" s="69"/>
      <c r="EZ1211" s="69"/>
      <c r="FA1211" s="69"/>
      <c r="FB1211" s="69"/>
      <c r="FC1211" s="69"/>
      <c r="FD1211" s="69"/>
      <c r="FE1211" s="69"/>
      <c r="FF1211" s="69"/>
      <c r="FG1211" s="69"/>
      <c r="FH1211" s="69"/>
      <c r="FI1211" s="69"/>
      <c r="FJ1211" s="69"/>
      <c r="FK1211" s="69"/>
      <c r="FL1211" s="69"/>
      <c r="FM1211" s="69"/>
      <c r="FN1211" s="69"/>
      <c r="FO1211" s="69"/>
      <c r="FP1211" s="69"/>
      <c r="FQ1211" s="69"/>
      <c r="FR1211" s="69"/>
      <c r="FS1211" s="69"/>
      <c r="FT1211" s="69"/>
      <c r="FU1211" s="69"/>
      <c r="FV1211" s="69"/>
      <c r="FW1211" s="69"/>
      <c r="FX1211" s="69"/>
      <c r="FY1211" s="69"/>
      <c r="FZ1211" s="69"/>
      <c r="GA1211" s="69"/>
      <c r="GB1211" s="69"/>
      <c r="GC1211" s="69"/>
      <c r="GD1211" s="69"/>
      <c r="GE1211" s="69"/>
      <c r="GF1211" s="69"/>
      <c r="GG1211" s="69"/>
      <c r="GH1211" s="69"/>
      <c r="GI1211" s="69"/>
      <c r="GJ1211" s="69"/>
      <c r="GK1211" s="69"/>
      <c r="GL1211" s="69"/>
      <c r="GM1211" s="69"/>
      <c r="GN1211" s="69"/>
      <c r="GO1211" s="69"/>
      <c r="GP1211" s="69"/>
      <c r="GQ1211" s="69"/>
      <c r="GR1211" s="69"/>
      <c r="GS1211" s="69"/>
      <c r="GT1211" s="69"/>
      <c r="GU1211" s="69"/>
      <c r="GV1211" s="69"/>
      <c r="GW1211" s="69"/>
      <c r="GX1211" s="69"/>
      <c r="GY1211" s="69"/>
      <c r="GZ1211" s="69"/>
      <c r="HA1211" s="69"/>
      <c r="HB1211" s="69"/>
      <c r="HC1211" s="69"/>
      <c r="HD1211" s="69"/>
      <c r="HE1211" s="69"/>
      <c r="HF1211" s="69"/>
      <c r="HG1211" s="69"/>
      <c r="HH1211" s="69"/>
      <c r="HI1211" s="69"/>
      <c r="HJ1211" s="69"/>
      <c r="HK1211" s="69"/>
      <c r="HL1211" s="69"/>
      <c r="HM1211" s="69"/>
      <c r="HN1211" s="69"/>
      <c r="HO1211" s="69"/>
      <c r="HP1211" s="69"/>
      <c r="HQ1211" s="69"/>
      <c r="HR1211" s="69"/>
      <c r="HS1211" s="69"/>
      <c r="HT1211" s="69"/>
      <c r="HU1211" s="69"/>
    </row>
    <row r="1212" spans="1:229" s="72" customFormat="1" ht="16.5" customHeight="1">
      <c r="A1212" s="40">
        <v>43906</v>
      </c>
      <c r="B1212" s="6" t="s">
        <v>210</v>
      </c>
      <c r="C1212" s="6">
        <v>75</v>
      </c>
      <c r="D1212" s="6">
        <v>9000</v>
      </c>
      <c r="E1212" s="60">
        <v>400</v>
      </c>
      <c r="F1212" s="60">
        <v>430</v>
      </c>
      <c r="G1212" s="60">
        <v>460</v>
      </c>
      <c r="H1212" s="7">
        <v>2250</v>
      </c>
      <c r="I1212" s="7">
        <v>2250</v>
      </c>
      <c r="J1212" s="4">
        <f>H1212+I1212</f>
        <v>4500</v>
      </c>
      <c r="K1212" s="17" t="s">
        <v>40</v>
      </c>
      <c r="L1212" s="21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69"/>
      <c r="Y1212" s="69"/>
      <c r="Z1212" s="69"/>
      <c r="AA1212" s="69"/>
      <c r="AB1212" s="69"/>
      <c r="AC1212" s="69"/>
      <c r="AD1212" s="69"/>
      <c r="AE1212" s="69"/>
      <c r="AF1212" s="69"/>
      <c r="AG1212" s="69"/>
      <c r="AH1212" s="69"/>
      <c r="AI1212" s="69"/>
      <c r="AJ1212" s="69"/>
      <c r="AK1212" s="69"/>
      <c r="AL1212" s="69"/>
      <c r="AM1212" s="69"/>
      <c r="AN1212" s="69"/>
      <c r="AO1212" s="69"/>
      <c r="AP1212" s="69"/>
      <c r="AQ1212" s="69"/>
      <c r="AR1212" s="69"/>
      <c r="AS1212" s="69"/>
      <c r="AT1212" s="69"/>
      <c r="AU1212" s="69"/>
      <c r="AV1212" s="69"/>
      <c r="AW1212" s="69"/>
      <c r="AX1212" s="69"/>
      <c r="AY1212" s="69"/>
      <c r="AZ1212" s="69"/>
      <c r="BA1212" s="69"/>
      <c r="BB1212" s="69"/>
      <c r="BC1212" s="69"/>
      <c r="BD1212" s="69"/>
      <c r="BE1212" s="69"/>
      <c r="BF1212" s="69"/>
      <c r="BG1212" s="69"/>
      <c r="BH1212" s="69"/>
      <c r="BI1212" s="69"/>
      <c r="BJ1212" s="69"/>
      <c r="BK1212" s="69"/>
      <c r="BL1212" s="69"/>
      <c r="BM1212" s="69"/>
      <c r="BN1212" s="69"/>
      <c r="BO1212" s="69"/>
      <c r="BP1212" s="69"/>
      <c r="BQ1212" s="69"/>
      <c r="BR1212" s="69"/>
      <c r="BS1212" s="69"/>
      <c r="BT1212" s="69"/>
      <c r="BU1212" s="69"/>
      <c r="BV1212" s="69"/>
      <c r="BW1212" s="69"/>
      <c r="BX1212" s="69"/>
      <c r="BY1212" s="69"/>
      <c r="BZ1212" s="69"/>
      <c r="CA1212" s="69"/>
      <c r="CB1212" s="69"/>
      <c r="CC1212" s="69"/>
      <c r="CD1212" s="69"/>
      <c r="CE1212" s="69"/>
      <c r="CF1212" s="69"/>
      <c r="CG1212" s="69"/>
      <c r="CH1212" s="69"/>
      <c r="CI1212" s="69"/>
      <c r="CJ1212" s="69"/>
      <c r="CK1212" s="69"/>
      <c r="CL1212" s="69"/>
      <c r="CM1212" s="69"/>
      <c r="CN1212" s="69"/>
      <c r="CO1212" s="69"/>
      <c r="CP1212" s="69"/>
      <c r="CQ1212" s="69"/>
      <c r="CR1212" s="69"/>
      <c r="CS1212" s="69"/>
      <c r="CT1212" s="69"/>
      <c r="CU1212" s="69"/>
      <c r="CV1212" s="69"/>
      <c r="CW1212" s="69"/>
      <c r="CX1212" s="69"/>
      <c r="CY1212" s="69"/>
      <c r="CZ1212" s="69"/>
      <c r="DA1212" s="69"/>
      <c r="DB1212" s="69"/>
      <c r="DC1212" s="69"/>
      <c r="DD1212" s="69"/>
      <c r="DE1212" s="69"/>
      <c r="DF1212" s="69"/>
      <c r="DG1212" s="69"/>
      <c r="DH1212" s="69"/>
      <c r="DI1212" s="69"/>
      <c r="DJ1212" s="69"/>
      <c r="DK1212" s="69"/>
      <c r="DL1212" s="69"/>
      <c r="DM1212" s="69"/>
      <c r="DN1212" s="69"/>
      <c r="DO1212" s="69"/>
      <c r="DP1212" s="69"/>
      <c r="DQ1212" s="69"/>
      <c r="DR1212" s="69"/>
      <c r="DS1212" s="69"/>
      <c r="DT1212" s="69"/>
      <c r="DU1212" s="69"/>
      <c r="DV1212" s="69"/>
      <c r="DW1212" s="69"/>
      <c r="DX1212" s="69"/>
      <c r="DY1212" s="69"/>
      <c r="DZ1212" s="69"/>
      <c r="EA1212" s="69"/>
      <c r="EB1212" s="69"/>
      <c r="EC1212" s="69"/>
      <c r="ED1212" s="69"/>
      <c r="EE1212" s="69"/>
      <c r="EF1212" s="69"/>
      <c r="EG1212" s="69"/>
      <c r="EH1212" s="69"/>
      <c r="EI1212" s="69"/>
      <c r="EJ1212" s="69"/>
      <c r="EK1212" s="69"/>
      <c r="EL1212" s="69"/>
      <c r="EM1212" s="69"/>
      <c r="EN1212" s="69"/>
      <c r="EO1212" s="69"/>
      <c r="EP1212" s="69"/>
      <c r="EQ1212" s="69"/>
      <c r="ER1212" s="69"/>
      <c r="ES1212" s="69"/>
      <c r="ET1212" s="69"/>
      <c r="EU1212" s="69"/>
      <c r="EV1212" s="69"/>
      <c r="EW1212" s="69"/>
      <c r="EX1212" s="69"/>
      <c r="EY1212" s="69"/>
      <c r="EZ1212" s="69"/>
      <c r="FA1212" s="69"/>
      <c r="FB1212" s="69"/>
      <c r="FC1212" s="69"/>
      <c r="FD1212" s="69"/>
      <c r="FE1212" s="69"/>
      <c r="FF1212" s="69"/>
      <c r="FG1212" s="69"/>
      <c r="FH1212" s="69"/>
      <c r="FI1212" s="69"/>
      <c r="FJ1212" s="69"/>
      <c r="FK1212" s="69"/>
      <c r="FL1212" s="69"/>
      <c r="FM1212" s="69"/>
      <c r="FN1212" s="69"/>
      <c r="FO1212" s="69"/>
      <c r="FP1212" s="69"/>
      <c r="FQ1212" s="69"/>
      <c r="FR1212" s="69"/>
      <c r="FS1212" s="69"/>
      <c r="FT1212" s="69"/>
      <c r="FU1212" s="69"/>
      <c r="FV1212" s="69"/>
      <c r="FW1212" s="69"/>
      <c r="FX1212" s="69"/>
      <c r="FY1212" s="69"/>
      <c r="FZ1212" s="69"/>
      <c r="GA1212" s="69"/>
      <c r="GB1212" s="69"/>
      <c r="GC1212" s="69"/>
      <c r="GD1212" s="69"/>
      <c r="GE1212" s="69"/>
      <c r="GF1212" s="69"/>
      <c r="GG1212" s="69"/>
      <c r="GH1212" s="69"/>
      <c r="GI1212" s="69"/>
      <c r="GJ1212" s="69"/>
      <c r="GK1212" s="69"/>
      <c r="GL1212" s="69"/>
      <c r="GM1212" s="69"/>
      <c r="GN1212" s="69"/>
      <c r="GO1212" s="69"/>
      <c r="GP1212" s="69"/>
      <c r="GQ1212" s="69"/>
      <c r="GR1212" s="69"/>
      <c r="GS1212" s="69"/>
      <c r="GT1212" s="69"/>
      <c r="GU1212" s="69"/>
      <c r="GV1212" s="69"/>
      <c r="GW1212" s="69"/>
      <c r="GX1212" s="69"/>
      <c r="GY1212" s="69"/>
      <c r="GZ1212" s="69"/>
      <c r="HA1212" s="69"/>
      <c r="HB1212" s="69"/>
      <c r="HC1212" s="69"/>
      <c r="HD1212" s="69"/>
      <c r="HE1212" s="69"/>
      <c r="HF1212" s="69"/>
      <c r="HG1212" s="69"/>
      <c r="HH1212" s="69"/>
      <c r="HI1212" s="69"/>
      <c r="HJ1212" s="69"/>
      <c r="HK1212" s="69"/>
      <c r="HL1212" s="69"/>
      <c r="HM1212" s="69"/>
      <c r="HN1212" s="69"/>
      <c r="HO1212" s="69"/>
      <c r="HP1212" s="69"/>
      <c r="HQ1212" s="69"/>
      <c r="HR1212" s="69"/>
      <c r="HS1212" s="69"/>
      <c r="HT1212" s="69"/>
      <c r="HU1212" s="69"/>
    </row>
    <row r="1213" spans="1:229" s="72" customFormat="1" ht="16.5" customHeight="1">
      <c r="A1213" s="40">
        <v>43903</v>
      </c>
      <c r="B1213" s="6" t="s">
        <v>219</v>
      </c>
      <c r="C1213" s="6">
        <v>20</v>
      </c>
      <c r="D1213" s="6">
        <v>24000</v>
      </c>
      <c r="E1213" s="60">
        <v>1250</v>
      </c>
      <c r="F1213" s="60">
        <v>1400</v>
      </c>
      <c r="G1213" s="60">
        <v>1600</v>
      </c>
      <c r="H1213" s="7">
        <v>0</v>
      </c>
      <c r="I1213" s="7">
        <v>0</v>
      </c>
      <c r="J1213" s="30">
        <v>-4600</v>
      </c>
      <c r="K1213" s="17" t="s">
        <v>44</v>
      </c>
      <c r="L1213" s="21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69"/>
      <c r="Y1213" s="69"/>
      <c r="Z1213" s="69"/>
      <c r="AA1213" s="69"/>
      <c r="AB1213" s="69"/>
      <c r="AC1213" s="69"/>
      <c r="AD1213" s="69"/>
      <c r="AE1213" s="69"/>
      <c r="AF1213" s="69"/>
      <c r="AG1213" s="69"/>
      <c r="AH1213" s="69"/>
      <c r="AI1213" s="69"/>
      <c r="AJ1213" s="69"/>
      <c r="AK1213" s="69"/>
      <c r="AL1213" s="69"/>
      <c r="AM1213" s="69"/>
      <c r="AN1213" s="69"/>
      <c r="AO1213" s="69"/>
      <c r="AP1213" s="69"/>
      <c r="AQ1213" s="69"/>
      <c r="AR1213" s="69"/>
      <c r="AS1213" s="69"/>
      <c r="AT1213" s="69"/>
      <c r="AU1213" s="69"/>
      <c r="AV1213" s="69"/>
      <c r="AW1213" s="69"/>
      <c r="AX1213" s="69"/>
      <c r="AY1213" s="69"/>
      <c r="AZ1213" s="69"/>
      <c r="BA1213" s="69"/>
      <c r="BB1213" s="69"/>
      <c r="BC1213" s="69"/>
      <c r="BD1213" s="69"/>
      <c r="BE1213" s="69"/>
      <c r="BF1213" s="69"/>
      <c r="BG1213" s="69"/>
      <c r="BH1213" s="69"/>
      <c r="BI1213" s="69"/>
      <c r="BJ1213" s="69"/>
      <c r="BK1213" s="69"/>
      <c r="BL1213" s="69"/>
      <c r="BM1213" s="69"/>
      <c r="BN1213" s="69"/>
      <c r="BO1213" s="69"/>
      <c r="BP1213" s="69"/>
      <c r="BQ1213" s="69"/>
      <c r="BR1213" s="69"/>
      <c r="BS1213" s="69"/>
      <c r="BT1213" s="69"/>
      <c r="BU1213" s="69"/>
      <c r="BV1213" s="69"/>
      <c r="BW1213" s="69"/>
      <c r="BX1213" s="69"/>
      <c r="BY1213" s="69"/>
      <c r="BZ1213" s="69"/>
      <c r="CA1213" s="69"/>
      <c r="CB1213" s="69"/>
      <c r="CC1213" s="69"/>
      <c r="CD1213" s="69"/>
      <c r="CE1213" s="69"/>
      <c r="CF1213" s="69"/>
      <c r="CG1213" s="69"/>
      <c r="CH1213" s="69"/>
      <c r="CI1213" s="69"/>
      <c r="CJ1213" s="69"/>
      <c r="CK1213" s="69"/>
      <c r="CL1213" s="69"/>
      <c r="CM1213" s="69"/>
      <c r="CN1213" s="69"/>
      <c r="CO1213" s="69"/>
      <c r="CP1213" s="69"/>
      <c r="CQ1213" s="69"/>
      <c r="CR1213" s="69"/>
      <c r="CS1213" s="69"/>
      <c r="CT1213" s="69"/>
      <c r="CU1213" s="69"/>
      <c r="CV1213" s="69"/>
      <c r="CW1213" s="69"/>
      <c r="CX1213" s="69"/>
      <c r="CY1213" s="69"/>
      <c r="CZ1213" s="69"/>
      <c r="DA1213" s="69"/>
      <c r="DB1213" s="69"/>
      <c r="DC1213" s="69"/>
      <c r="DD1213" s="69"/>
      <c r="DE1213" s="69"/>
      <c r="DF1213" s="69"/>
      <c r="DG1213" s="69"/>
      <c r="DH1213" s="69"/>
      <c r="DI1213" s="69"/>
      <c r="DJ1213" s="69"/>
      <c r="DK1213" s="69"/>
      <c r="DL1213" s="69"/>
      <c r="DM1213" s="69"/>
      <c r="DN1213" s="69"/>
      <c r="DO1213" s="69"/>
      <c r="DP1213" s="69"/>
      <c r="DQ1213" s="69"/>
      <c r="DR1213" s="69"/>
      <c r="DS1213" s="69"/>
      <c r="DT1213" s="69"/>
      <c r="DU1213" s="69"/>
      <c r="DV1213" s="69"/>
      <c r="DW1213" s="69"/>
      <c r="DX1213" s="69"/>
      <c r="DY1213" s="69"/>
      <c r="DZ1213" s="69"/>
      <c r="EA1213" s="69"/>
      <c r="EB1213" s="69"/>
      <c r="EC1213" s="69"/>
      <c r="ED1213" s="69"/>
      <c r="EE1213" s="69"/>
      <c r="EF1213" s="69"/>
      <c r="EG1213" s="69"/>
      <c r="EH1213" s="69"/>
      <c r="EI1213" s="69"/>
      <c r="EJ1213" s="69"/>
      <c r="EK1213" s="69"/>
      <c r="EL1213" s="69"/>
      <c r="EM1213" s="69"/>
      <c r="EN1213" s="69"/>
      <c r="EO1213" s="69"/>
      <c r="EP1213" s="69"/>
      <c r="EQ1213" s="69"/>
      <c r="ER1213" s="69"/>
      <c r="ES1213" s="69"/>
      <c r="ET1213" s="69"/>
      <c r="EU1213" s="69"/>
      <c r="EV1213" s="69"/>
      <c r="EW1213" s="69"/>
      <c r="EX1213" s="69"/>
      <c r="EY1213" s="69"/>
      <c r="EZ1213" s="69"/>
      <c r="FA1213" s="69"/>
      <c r="FB1213" s="69"/>
      <c r="FC1213" s="69"/>
      <c r="FD1213" s="69"/>
      <c r="FE1213" s="69"/>
      <c r="FF1213" s="69"/>
      <c r="FG1213" s="69"/>
      <c r="FH1213" s="69"/>
      <c r="FI1213" s="69"/>
      <c r="FJ1213" s="69"/>
      <c r="FK1213" s="69"/>
      <c r="FL1213" s="69"/>
      <c r="FM1213" s="69"/>
      <c r="FN1213" s="69"/>
      <c r="FO1213" s="69"/>
      <c r="FP1213" s="69"/>
      <c r="FQ1213" s="69"/>
      <c r="FR1213" s="69"/>
      <c r="FS1213" s="69"/>
      <c r="FT1213" s="69"/>
      <c r="FU1213" s="69"/>
      <c r="FV1213" s="69"/>
      <c r="FW1213" s="69"/>
      <c r="FX1213" s="69"/>
      <c r="FY1213" s="69"/>
      <c r="FZ1213" s="69"/>
      <c r="GA1213" s="69"/>
      <c r="GB1213" s="69"/>
      <c r="GC1213" s="69"/>
      <c r="GD1213" s="69"/>
      <c r="GE1213" s="69"/>
      <c r="GF1213" s="69"/>
      <c r="GG1213" s="69"/>
      <c r="GH1213" s="69"/>
      <c r="GI1213" s="69"/>
      <c r="GJ1213" s="69"/>
      <c r="GK1213" s="69"/>
      <c r="GL1213" s="69"/>
      <c r="GM1213" s="69"/>
      <c r="GN1213" s="69"/>
      <c r="GO1213" s="69"/>
      <c r="GP1213" s="69"/>
      <c r="GQ1213" s="69"/>
      <c r="GR1213" s="69"/>
      <c r="GS1213" s="69"/>
      <c r="GT1213" s="69"/>
      <c r="GU1213" s="69"/>
      <c r="GV1213" s="69"/>
      <c r="GW1213" s="69"/>
      <c r="GX1213" s="69"/>
      <c r="GY1213" s="69"/>
      <c r="GZ1213" s="69"/>
      <c r="HA1213" s="69"/>
      <c r="HB1213" s="69"/>
      <c r="HC1213" s="69"/>
      <c r="HD1213" s="69"/>
      <c r="HE1213" s="69"/>
      <c r="HF1213" s="69"/>
      <c r="HG1213" s="69"/>
      <c r="HH1213" s="69"/>
      <c r="HI1213" s="69"/>
      <c r="HJ1213" s="69"/>
      <c r="HK1213" s="69"/>
      <c r="HL1213" s="69"/>
      <c r="HM1213" s="69"/>
      <c r="HN1213" s="69"/>
      <c r="HO1213" s="69"/>
      <c r="HP1213" s="69"/>
      <c r="HQ1213" s="69"/>
      <c r="HR1213" s="69"/>
      <c r="HS1213" s="69"/>
      <c r="HT1213" s="69"/>
      <c r="HU1213" s="69"/>
    </row>
    <row r="1214" spans="1:229" s="72" customFormat="1" ht="16.5" customHeight="1">
      <c r="A1214" s="40">
        <v>43902</v>
      </c>
      <c r="B1214" s="6" t="s">
        <v>218</v>
      </c>
      <c r="C1214" s="6">
        <v>20</v>
      </c>
      <c r="D1214" s="6">
        <v>25300</v>
      </c>
      <c r="E1214" s="60">
        <v>400</v>
      </c>
      <c r="F1214" s="60">
        <v>470</v>
      </c>
      <c r="G1214" s="60">
        <v>540</v>
      </c>
      <c r="H1214" s="7">
        <v>1400</v>
      </c>
      <c r="I1214" s="7">
        <v>1400</v>
      </c>
      <c r="J1214" s="4">
        <f>H1214+I1214</f>
        <v>2800</v>
      </c>
      <c r="K1214" s="17" t="s">
        <v>40</v>
      </c>
      <c r="L1214" s="21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69"/>
      <c r="Y1214" s="69"/>
      <c r="Z1214" s="69"/>
      <c r="AA1214" s="69"/>
      <c r="AB1214" s="69"/>
      <c r="AC1214" s="69"/>
      <c r="AD1214" s="69"/>
      <c r="AE1214" s="69"/>
      <c r="AF1214" s="69"/>
      <c r="AG1214" s="69"/>
      <c r="AH1214" s="69"/>
      <c r="AI1214" s="69"/>
      <c r="AJ1214" s="69"/>
      <c r="AK1214" s="69"/>
      <c r="AL1214" s="69"/>
      <c r="AM1214" s="69"/>
      <c r="AN1214" s="69"/>
      <c r="AO1214" s="69"/>
      <c r="AP1214" s="69"/>
      <c r="AQ1214" s="69"/>
      <c r="AR1214" s="69"/>
      <c r="AS1214" s="69"/>
      <c r="AT1214" s="69"/>
      <c r="AU1214" s="69"/>
      <c r="AV1214" s="69"/>
      <c r="AW1214" s="69"/>
      <c r="AX1214" s="69"/>
      <c r="AY1214" s="69"/>
      <c r="AZ1214" s="69"/>
      <c r="BA1214" s="69"/>
      <c r="BB1214" s="69"/>
      <c r="BC1214" s="69"/>
      <c r="BD1214" s="69"/>
      <c r="BE1214" s="69"/>
      <c r="BF1214" s="69"/>
      <c r="BG1214" s="69"/>
      <c r="BH1214" s="69"/>
      <c r="BI1214" s="69"/>
      <c r="BJ1214" s="69"/>
      <c r="BK1214" s="69"/>
      <c r="BL1214" s="69"/>
      <c r="BM1214" s="69"/>
      <c r="BN1214" s="69"/>
      <c r="BO1214" s="69"/>
      <c r="BP1214" s="69"/>
      <c r="BQ1214" s="69"/>
      <c r="BR1214" s="69"/>
      <c r="BS1214" s="69"/>
      <c r="BT1214" s="69"/>
      <c r="BU1214" s="69"/>
      <c r="BV1214" s="69"/>
      <c r="BW1214" s="69"/>
      <c r="BX1214" s="69"/>
      <c r="BY1214" s="69"/>
      <c r="BZ1214" s="69"/>
      <c r="CA1214" s="69"/>
      <c r="CB1214" s="69"/>
      <c r="CC1214" s="69"/>
      <c r="CD1214" s="69"/>
      <c r="CE1214" s="69"/>
      <c r="CF1214" s="69"/>
      <c r="CG1214" s="69"/>
      <c r="CH1214" s="69"/>
      <c r="CI1214" s="69"/>
      <c r="CJ1214" s="69"/>
      <c r="CK1214" s="69"/>
      <c r="CL1214" s="69"/>
      <c r="CM1214" s="69"/>
      <c r="CN1214" s="69"/>
      <c r="CO1214" s="69"/>
      <c r="CP1214" s="69"/>
      <c r="CQ1214" s="69"/>
      <c r="CR1214" s="69"/>
      <c r="CS1214" s="69"/>
      <c r="CT1214" s="69"/>
      <c r="CU1214" s="69"/>
      <c r="CV1214" s="69"/>
      <c r="CW1214" s="69"/>
      <c r="CX1214" s="69"/>
      <c r="CY1214" s="69"/>
      <c r="CZ1214" s="69"/>
      <c r="DA1214" s="69"/>
      <c r="DB1214" s="69"/>
      <c r="DC1214" s="69"/>
      <c r="DD1214" s="69"/>
      <c r="DE1214" s="69"/>
      <c r="DF1214" s="69"/>
      <c r="DG1214" s="69"/>
      <c r="DH1214" s="69"/>
      <c r="DI1214" s="69"/>
      <c r="DJ1214" s="69"/>
      <c r="DK1214" s="69"/>
      <c r="DL1214" s="69"/>
      <c r="DM1214" s="69"/>
      <c r="DN1214" s="69"/>
      <c r="DO1214" s="69"/>
      <c r="DP1214" s="69"/>
      <c r="DQ1214" s="69"/>
      <c r="DR1214" s="69"/>
      <c r="DS1214" s="69"/>
      <c r="DT1214" s="69"/>
      <c r="DU1214" s="69"/>
      <c r="DV1214" s="69"/>
      <c r="DW1214" s="69"/>
      <c r="DX1214" s="69"/>
      <c r="DY1214" s="69"/>
      <c r="DZ1214" s="69"/>
      <c r="EA1214" s="69"/>
      <c r="EB1214" s="69"/>
      <c r="EC1214" s="69"/>
      <c r="ED1214" s="69"/>
      <c r="EE1214" s="69"/>
      <c r="EF1214" s="69"/>
      <c r="EG1214" s="69"/>
      <c r="EH1214" s="69"/>
      <c r="EI1214" s="69"/>
      <c r="EJ1214" s="69"/>
      <c r="EK1214" s="69"/>
      <c r="EL1214" s="69"/>
      <c r="EM1214" s="69"/>
      <c r="EN1214" s="69"/>
      <c r="EO1214" s="69"/>
      <c r="EP1214" s="69"/>
      <c r="EQ1214" s="69"/>
      <c r="ER1214" s="69"/>
      <c r="ES1214" s="69"/>
      <c r="ET1214" s="69"/>
      <c r="EU1214" s="69"/>
      <c r="EV1214" s="69"/>
      <c r="EW1214" s="69"/>
      <c r="EX1214" s="69"/>
      <c r="EY1214" s="69"/>
      <c r="EZ1214" s="69"/>
      <c r="FA1214" s="69"/>
      <c r="FB1214" s="69"/>
      <c r="FC1214" s="69"/>
      <c r="FD1214" s="69"/>
      <c r="FE1214" s="69"/>
      <c r="FF1214" s="69"/>
      <c r="FG1214" s="69"/>
      <c r="FH1214" s="69"/>
      <c r="FI1214" s="69"/>
      <c r="FJ1214" s="69"/>
      <c r="FK1214" s="69"/>
      <c r="FL1214" s="69"/>
      <c r="FM1214" s="69"/>
      <c r="FN1214" s="69"/>
      <c r="FO1214" s="69"/>
      <c r="FP1214" s="69"/>
      <c r="FQ1214" s="69"/>
      <c r="FR1214" s="69"/>
      <c r="FS1214" s="69"/>
      <c r="FT1214" s="69"/>
      <c r="FU1214" s="69"/>
      <c r="FV1214" s="69"/>
      <c r="FW1214" s="69"/>
      <c r="FX1214" s="69"/>
      <c r="FY1214" s="69"/>
      <c r="FZ1214" s="69"/>
      <c r="GA1214" s="69"/>
      <c r="GB1214" s="69"/>
      <c r="GC1214" s="69"/>
      <c r="GD1214" s="69"/>
      <c r="GE1214" s="69"/>
      <c r="GF1214" s="69"/>
      <c r="GG1214" s="69"/>
      <c r="GH1214" s="69"/>
      <c r="GI1214" s="69"/>
      <c r="GJ1214" s="69"/>
      <c r="GK1214" s="69"/>
      <c r="GL1214" s="69"/>
      <c r="GM1214" s="69"/>
      <c r="GN1214" s="69"/>
      <c r="GO1214" s="69"/>
      <c r="GP1214" s="69"/>
      <c r="GQ1214" s="69"/>
      <c r="GR1214" s="69"/>
      <c r="GS1214" s="69"/>
      <c r="GT1214" s="69"/>
      <c r="GU1214" s="69"/>
      <c r="GV1214" s="69"/>
      <c r="GW1214" s="69"/>
      <c r="GX1214" s="69"/>
      <c r="GY1214" s="69"/>
      <c r="GZ1214" s="69"/>
      <c r="HA1214" s="69"/>
      <c r="HB1214" s="69"/>
      <c r="HC1214" s="69"/>
      <c r="HD1214" s="69"/>
      <c r="HE1214" s="69"/>
      <c r="HF1214" s="69"/>
      <c r="HG1214" s="69"/>
      <c r="HH1214" s="69"/>
      <c r="HI1214" s="69"/>
      <c r="HJ1214" s="69"/>
      <c r="HK1214" s="69"/>
      <c r="HL1214" s="69"/>
      <c r="HM1214" s="69"/>
      <c r="HN1214" s="69"/>
      <c r="HO1214" s="69"/>
      <c r="HP1214" s="69"/>
      <c r="HQ1214" s="69"/>
      <c r="HR1214" s="69"/>
      <c r="HS1214" s="69"/>
      <c r="HT1214" s="69"/>
      <c r="HU1214" s="69"/>
    </row>
    <row r="1215" spans="1:229" s="72" customFormat="1" ht="16.5" customHeight="1">
      <c r="A1215" s="40">
        <v>43901</v>
      </c>
      <c r="B1215" s="6" t="s">
        <v>217</v>
      </c>
      <c r="C1215" s="6">
        <v>20</v>
      </c>
      <c r="D1215" s="6">
        <v>26000</v>
      </c>
      <c r="E1215" s="60">
        <v>700</v>
      </c>
      <c r="F1215" s="60">
        <v>780</v>
      </c>
      <c r="G1215" s="60">
        <v>950</v>
      </c>
      <c r="H1215" s="7">
        <v>0</v>
      </c>
      <c r="I1215" s="7">
        <v>0</v>
      </c>
      <c r="J1215" s="30">
        <v>-2000</v>
      </c>
      <c r="K1215" s="17" t="s">
        <v>44</v>
      </c>
      <c r="L1215" s="21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69"/>
      <c r="Y1215" s="69"/>
      <c r="Z1215" s="69"/>
      <c r="AA1215" s="69"/>
      <c r="AB1215" s="69"/>
      <c r="AC1215" s="69"/>
      <c r="AD1215" s="69"/>
      <c r="AE1215" s="69"/>
      <c r="AF1215" s="69"/>
      <c r="AG1215" s="69"/>
      <c r="AH1215" s="69"/>
      <c r="AI1215" s="69"/>
      <c r="AJ1215" s="69"/>
      <c r="AK1215" s="69"/>
      <c r="AL1215" s="69"/>
      <c r="AM1215" s="69"/>
      <c r="AN1215" s="69"/>
      <c r="AO1215" s="69"/>
      <c r="AP1215" s="69"/>
      <c r="AQ1215" s="69"/>
      <c r="AR1215" s="69"/>
      <c r="AS1215" s="69"/>
      <c r="AT1215" s="69"/>
      <c r="AU1215" s="69"/>
      <c r="AV1215" s="69"/>
      <c r="AW1215" s="69"/>
      <c r="AX1215" s="69"/>
      <c r="AY1215" s="69"/>
      <c r="AZ1215" s="69"/>
      <c r="BA1215" s="69"/>
      <c r="BB1215" s="69"/>
      <c r="BC1215" s="69"/>
      <c r="BD1215" s="69"/>
      <c r="BE1215" s="69"/>
      <c r="BF1215" s="69"/>
      <c r="BG1215" s="69"/>
      <c r="BH1215" s="69"/>
      <c r="BI1215" s="69"/>
      <c r="BJ1215" s="69"/>
      <c r="BK1215" s="69"/>
      <c r="BL1215" s="69"/>
      <c r="BM1215" s="69"/>
      <c r="BN1215" s="69"/>
      <c r="BO1215" s="69"/>
      <c r="BP1215" s="69"/>
      <c r="BQ1215" s="69"/>
      <c r="BR1215" s="69"/>
      <c r="BS1215" s="69"/>
      <c r="BT1215" s="69"/>
      <c r="BU1215" s="69"/>
      <c r="BV1215" s="69"/>
      <c r="BW1215" s="69"/>
      <c r="BX1215" s="69"/>
      <c r="BY1215" s="69"/>
      <c r="BZ1215" s="69"/>
      <c r="CA1215" s="69"/>
      <c r="CB1215" s="69"/>
      <c r="CC1215" s="69"/>
      <c r="CD1215" s="69"/>
      <c r="CE1215" s="69"/>
      <c r="CF1215" s="69"/>
      <c r="CG1215" s="69"/>
      <c r="CH1215" s="69"/>
      <c r="CI1215" s="69"/>
      <c r="CJ1215" s="69"/>
      <c r="CK1215" s="69"/>
      <c r="CL1215" s="69"/>
      <c r="CM1215" s="69"/>
      <c r="CN1215" s="69"/>
      <c r="CO1215" s="69"/>
      <c r="CP1215" s="69"/>
      <c r="CQ1215" s="69"/>
      <c r="CR1215" s="69"/>
      <c r="CS1215" s="69"/>
      <c r="CT1215" s="69"/>
      <c r="CU1215" s="69"/>
      <c r="CV1215" s="69"/>
      <c r="CW1215" s="69"/>
      <c r="CX1215" s="69"/>
      <c r="CY1215" s="69"/>
      <c r="CZ1215" s="69"/>
      <c r="DA1215" s="69"/>
      <c r="DB1215" s="69"/>
      <c r="DC1215" s="69"/>
      <c r="DD1215" s="69"/>
      <c r="DE1215" s="69"/>
      <c r="DF1215" s="69"/>
      <c r="DG1215" s="69"/>
      <c r="DH1215" s="69"/>
      <c r="DI1215" s="69"/>
      <c r="DJ1215" s="69"/>
      <c r="DK1215" s="69"/>
      <c r="DL1215" s="69"/>
      <c r="DM1215" s="69"/>
      <c r="DN1215" s="69"/>
      <c r="DO1215" s="69"/>
      <c r="DP1215" s="69"/>
      <c r="DQ1215" s="69"/>
      <c r="DR1215" s="69"/>
      <c r="DS1215" s="69"/>
      <c r="DT1215" s="69"/>
      <c r="DU1215" s="69"/>
      <c r="DV1215" s="69"/>
      <c r="DW1215" s="69"/>
      <c r="DX1215" s="69"/>
      <c r="DY1215" s="69"/>
      <c r="DZ1215" s="69"/>
      <c r="EA1215" s="69"/>
      <c r="EB1215" s="69"/>
      <c r="EC1215" s="69"/>
      <c r="ED1215" s="69"/>
      <c r="EE1215" s="69"/>
      <c r="EF1215" s="69"/>
      <c r="EG1215" s="69"/>
      <c r="EH1215" s="69"/>
      <c r="EI1215" s="69"/>
      <c r="EJ1215" s="69"/>
      <c r="EK1215" s="69"/>
      <c r="EL1215" s="69"/>
      <c r="EM1215" s="69"/>
      <c r="EN1215" s="69"/>
      <c r="EO1215" s="69"/>
      <c r="EP1215" s="69"/>
      <c r="EQ1215" s="69"/>
      <c r="ER1215" s="69"/>
      <c r="ES1215" s="69"/>
      <c r="ET1215" s="69"/>
      <c r="EU1215" s="69"/>
      <c r="EV1215" s="69"/>
      <c r="EW1215" s="69"/>
      <c r="EX1215" s="69"/>
      <c r="EY1215" s="69"/>
      <c r="EZ1215" s="69"/>
      <c r="FA1215" s="69"/>
      <c r="FB1215" s="69"/>
      <c r="FC1215" s="69"/>
      <c r="FD1215" s="69"/>
      <c r="FE1215" s="69"/>
      <c r="FF1215" s="69"/>
      <c r="FG1215" s="69"/>
      <c r="FH1215" s="69"/>
      <c r="FI1215" s="69"/>
      <c r="FJ1215" s="69"/>
      <c r="FK1215" s="69"/>
      <c r="FL1215" s="69"/>
      <c r="FM1215" s="69"/>
      <c r="FN1215" s="69"/>
      <c r="FO1215" s="69"/>
      <c r="FP1215" s="69"/>
      <c r="FQ1215" s="69"/>
      <c r="FR1215" s="69"/>
      <c r="FS1215" s="69"/>
      <c r="FT1215" s="69"/>
      <c r="FU1215" s="69"/>
      <c r="FV1215" s="69"/>
      <c r="FW1215" s="69"/>
      <c r="FX1215" s="69"/>
      <c r="FY1215" s="69"/>
      <c r="FZ1215" s="69"/>
      <c r="GA1215" s="69"/>
      <c r="GB1215" s="69"/>
      <c r="GC1215" s="69"/>
      <c r="GD1215" s="69"/>
      <c r="GE1215" s="69"/>
      <c r="GF1215" s="69"/>
      <c r="GG1215" s="69"/>
      <c r="GH1215" s="69"/>
      <c r="GI1215" s="69"/>
      <c r="GJ1215" s="69"/>
      <c r="GK1215" s="69"/>
      <c r="GL1215" s="69"/>
      <c r="GM1215" s="69"/>
      <c r="GN1215" s="69"/>
      <c r="GO1215" s="69"/>
      <c r="GP1215" s="69"/>
      <c r="GQ1215" s="69"/>
      <c r="GR1215" s="69"/>
      <c r="GS1215" s="69"/>
      <c r="GT1215" s="69"/>
      <c r="GU1215" s="69"/>
      <c r="GV1215" s="69"/>
      <c r="GW1215" s="69"/>
      <c r="GX1215" s="69"/>
      <c r="GY1215" s="69"/>
      <c r="GZ1215" s="69"/>
      <c r="HA1215" s="69"/>
      <c r="HB1215" s="69"/>
      <c r="HC1215" s="69"/>
      <c r="HD1215" s="69"/>
      <c r="HE1215" s="69"/>
      <c r="HF1215" s="69"/>
      <c r="HG1215" s="69"/>
      <c r="HH1215" s="69"/>
      <c r="HI1215" s="69"/>
      <c r="HJ1215" s="69"/>
      <c r="HK1215" s="69"/>
      <c r="HL1215" s="69"/>
      <c r="HM1215" s="69"/>
      <c r="HN1215" s="69"/>
      <c r="HO1215" s="69"/>
      <c r="HP1215" s="69"/>
      <c r="HQ1215" s="69"/>
      <c r="HR1215" s="69"/>
      <c r="HS1215" s="69"/>
      <c r="HT1215" s="69"/>
      <c r="HU1215" s="69"/>
    </row>
    <row r="1216" spans="1:229" s="72" customFormat="1" ht="16.5" customHeight="1">
      <c r="A1216" s="40">
        <v>43901</v>
      </c>
      <c r="B1216" s="6" t="s">
        <v>216</v>
      </c>
      <c r="C1216" s="6">
        <v>75</v>
      </c>
      <c r="D1216" s="6">
        <v>10500</v>
      </c>
      <c r="E1216" s="60">
        <v>170</v>
      </c>
      <c r="F1216" s="60">
        <v>190</v>
      </c>
      <c r="G1216" s="60">
        <v>210</v>
      </c>
      <c r="H1216" s="7">
        <v>0</v>
      </c>
      <c r="I1216" s="7">
        <v>0</v>
      </c>
      <c r="J1216" s="4">
        <v>0</v>
      </c>
      <c r="K1216" s="17" t="s">
        <v>42</v>
      </c>
      <c r="L1216" s="21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/>
      <c r="Y1216" s="69"/>
      <c r="Z1216" s="69"/>
      <c r="AA1216" s="69"/>
      <c r="AB1216" s="69"/>
      <c r="AC1216" s="69"/>
      <c r="AD1216" s="69"/>
      <c r="AE1216" s="69"/>
      <c r="AF1216" s="69"/>
      <c r="AG1216" s="69"/>
      <c r="AH1216" s="69"/>
      <c r="AI1216" s="69"/>
      <c r="AJ1216" s="69"/>
      <c r="AK1216" s="69"/>
      <c r="AL1216" s="69"/>
      <c r="AM1216" s="69"/>
      <c r="AN1216" s="69"/>
      <c r="AO1216" s="69"/>
      <c r="AP1216" s="69"/>
      <c r="AQ1216" s="69"/>
      <c r="AR1216" s="69"/>
      <c r="AS1216" s="69"/>
      <c r="AT1216" s="69"/>
      <c r="AU1216" s="69"/>
      <c r="AV1216" s="69"/>
      <c r="AW1216" s="69"/>
      <c r="AX1216" s="69"/>
      <c r="AY1216" s="69"/>
      <c r="AZ1216" s="69"/>
      <c r="BA1216" s="69"/>
      <c r="BB1216" s="69"/>
      <c r="BC1216" s="69"/>
      <c r="BD1216" s="69"/>
      <c r="BE1216" s="69"/>
      <c r="BF1216" s="69"/>
      <c r="BG1216" s="69"/>
      <c r="BH1216" s="69"/>
      <c r="BI1216" s="69"/>
      <c r="BJ1216" s="69"/>
      <c r="BK1216" s="69"/>
      <c r="BL1216" s="69"/>
      <c r="BM1216" s="69"/>
      <c r="BN1216" s="69"/>
      <c r="BO1216" s="69"/>
      <c r="BP1216" s="69"/>
      <c r="BQ1216" s="69"/>
      <c r="BR1216" s="69"/>
      <c r="BS1216" s="69"/>
      <c r="BT1216" s="69"/>
      <c r="BU1216" s="69"/>
      <c r="BV1216" s="69"/>
      <c r="BW1216" s="69"/>
      <c r="BX1216" s="69"/>
      <c r="BY1216" s="69"/>
      <c r="BZ1216" s="69"/>
      <c r="CA1216" s="69"/>
      <c r="CB1216" s="69"/>
      <c r="CC1216" s="69"/>
      <c r="CD1216" s="69"/>
      <c r="CE1216" s="69"/>
      <c r="CF1216" s="69"/>
      <c r="CG1216" s="69"/>
      <c r="CH1216" s="69"/>
      <c r="CI1216" s="69"/>
      <c r="CJ1216" s="69"/>
      <c r="CK1216" s="69"/>
      <c r="CL1216" s="69"/>
      <c r="CM1216" s="69"/>
      <c r="CN1216" s="69"/>
      <c r="CO1216" s="69"/>
      <c r="CP1216" s="69"/>
      <c r="CQ1216" s="69"/>
      <c r="CR1216" s="69"/>
      <c r="CS1216" s="69"/>
      <c r="CT1216" s="69"/>
      <c r="CU1216" s="69"/>
      <c r="CV1216" s="69"/>
      <c r="CW1216" s="69"/>
      <c r="CX1216" s="69"/>
      <c r="CY1216" s="69"/>
      <c r="CZ1216" s="69"/>
      <c r="DA1216" s="69"/>
      <c r="DB1216" s="69"/>
      <c r="DC1216" s="69"/>
      <c r="DD1216" s="69"/>
      <c r="DE1216" s="69"/>
      <c r="DF1216" s="69"/>
      <c r="DG1216" s="69"/>
      <c r="DH1216" s="69"/>
      <c r="DI1216" s="69"/>
      <c r="DJ1216" s="69"/>
      <c r="DK1216" s="69"/>
      <c r="DL1216" s="69"/>
      <c r="DM1216" s="69"/>
      <c r="DN1216" s="69"/>
      <c r="DO1216" s="69"/>
      <c r="DP1216" s="69"/>
      <c r="DQ1216" s="69"/>
      <c r="DR1216" s="69"/>
      <c r="DS1216" s="69"/>
      <c r="DT1216" s="69"/>
      <c r="DU1216" s="69"/>
      <c r="DV1216" s="69"/>
      <c r="DW1216" s="69"/>
      <c r="DX1216" s="69"/>
      <c r="DY1216" s="69"/>
      <c r="DZ1216" s="69"/>
      <c r="EA1216" s="69"/>
      <c r="EB1216" s="69"/>
      <c r="EC1216" s="69"/>
      <c r="ED1216" s="69"/>
      <c r="EE1216" s="69"/>
      <c r="EF1216" s="69"/>
      <c r="EG1216" s="69"/>
      <c r="EH1216" s="69"/>
      <c r="EI1216" s="69"/>
      <c r="EJ1216" s="69"/>
      <c r="EK1216" s="69"/>
      <c r="EL1216" s="69"/>
      <c r="EM1216" s="69"/>
      <c r="EN1216" s="69"/>
      <c r="EO1216" s="69"/>
      <c r="EP1216" s="69"/>
      <c r="EQ1216" s="69"/>
      <c r="ER1216" s="69"/>
      <c r="ES1216" s="69"/>
      <c r="ET1216" s="69"/>
      <c r="EU1216" s="69"/>
      <c r="EV1216" s="69"/>
      <c r="EW1216" s="69"/>
      <c r="EX1216" s="69"/>
      <c r="EY1216" s="69"/>
      <c r="EZ1216" s="69"/>
      <c r="FA1216" s="69"/>
      <c r="FB1216" s="69"/>
      <c r="FC1216" s="69"/>
      <c r="FD1216" s="69"/>
      <c r="FE1216" s="69"/>
      <c r="FF1216" s="69"/>
      <c r="FG1216" s="69"/>
      <c r="FH1216" s="69"/>
      <c r="FI1216" s="69"/>
      <c r="FJ1216" s="69"/>
      <c r="FK1216" s="69"/>
      <c r="FL1216" s="69"/>
      <c r="FM1216" s="69"/>
      <c r="FN1216" s="69"/>
      <c r="FO1216" s="69"/>
      <c r="FP1216" s="69"/>
      <c r="FQ1216" s="69"/>
      <c r="FR1216" s="69"/>
      <c r="FS1216" s="69"/>
      <c r="FT1216" s="69"/>
      <c r="FU1216" s="69"/>
      <c r="FV1216" s="69"/>
      <c r="FW1216" s="69"/>
      <c r="FX1216" s="69"/>
      <c r="FY1216" s="69"/>
      <c r="FZ1216" s="69"/>
      <c r="GA1216" s="69"/>
      <c r="GB1216" s="69"/>
      <c r="GC1216" s="69"/>
      <c r="GD1216" s="69"/>
      <c r="GE1216" s="69"/>
      <c r="GF1216" s="69"/>
      <c r="GG1216" s="69"/>
      <c r="GH1216" s="69"/>
      <c r="GI1216" s="69"/>
      <c r="GJ1216" s="69"/>
      <c r="GK1216" s="69"/>
      <c r="GL1216" s="69"/>
      <c r="GM1216" s="69"/>
      <c r="GN1216" s="69"/>
      <c r="GO1216" s="69"/>
      <c r="GP1216" s="69"/>
      <c r="GQ1216" s="69"/>
      <c r="GR1216" s="69"/>
      <c r="GS1216" s="69"/>
      <c r="GT1216" s="69"/>
      <c r="GU1216" s="69"/>
      <c r="GV1216" s="69"/>
      <c r="GW1216" s="69"/>
      <c r="GX1216" s="69"/>
      <c r="GY1216" s="69"/>
      <c r="GZ1216" s="69"/>
      <c r="HA1216" s="69"/>
      <c r="HB1216" s="69"/>
      <c r="HC1216" s="69"/>
      <c r="HD1216" s="69"/>
      <c r="HE1216" s="69"/>
      <c r="HF1216" s="69"/>
      <c r="HG1216" s="69"/>
      <c r="HH1216" s="69"/>
      <c r="HI1216" s="69"/>
      <c r="HJ1216" s="69"/>
      <c r="HK1216" s="69"/>
      <c r="HL1216" s="69"/>
      <c r="HM1216" s="69"/>
      <c r="HN1216" s="69"/>
      <c r="HO1216" s="69"/>
      <c r="HP1216" s="69"/>
      <c r="HQ1216" s="69"/>
      <c r="HR1216" s="69"/>
      <c r="HS1216" s="69"/>
      <c r="HT1216" s="69"/>
      <c r="HU1216" s="69"/>
    </row>
    <row r="1217" spans="1:229" s="72" customFormat="1" ht="16.5" customHeight="1">
      <c r="A1217" s="40">
        <v>43901</v>
      </c>
      <c r="B1217" s="6" t="s">
        <v>215</v>
      </c>
      <c r="C1217" s="6">
        <v>20</v>
      </c>
      <c r="D1217" s="6">
        <v>26500</v>
      </c>
      <c r="E1217" s="60">
        <v>700</v>
      </c>
      <c r="F1217" s="60">
        <v>750</v>
      </c>
      <c r="G1217" s="60">
        <v>830</v>
      </c>
      <c r="H1217" s="7">
        <v>1000</v>
      </c>
      <c r="I1217" s="7">
        <v>0</v>
      </c>
      <c r="J1217" s="4">
        <v>1000</v>
      </c>
      <c r="K1217" s="11" t="s">
        <v>41</v>
      </c>
      <c r="L1217" s="21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69"/>
      <c r="Y1217" s="69"/>
      <c r="Z1217" s="69"/>
      <c r="AA1217" s="69"/>
      <c r="AB1217" s="69"/>
      <c r="AC1217" s="69"/>
      <c r="AD1217" s="69"/>
      <c r="AE1217" s="69"/>
      <c r="AF1217" s="69"/>
      <c r="AG1217" s="69"/>
      <c r="AH1217" s="69"/>
      <c r="AI1217" s="69"/>
      <c r="AJ1217" s="69"/>
      <c r="AK1217" s="69"/>
      <c r="AL1217" s="69"/>
      <c r="AM1217" s="69"/>
      <c r="AN1217" s="69"/>
      <c r="AO1217" s="69"/>
      <c r="AP1217" s="69"/>
      <c r="AQ1217" s="69"/>
      <c r="AR1217" s="69"/>
      <c r="AS1217" s="69"/>
      <c r="AT1217" s="69"/>
      <c r="AU1217" s="69"/>
      <c r="AV1217" s="69"/>
      <c r="AW1217" s="69"/>
      <c r="AX1217" s="69"/>
      <c r="AY1217" s="69"/>
      <c r="AZ1217" s="69"/>
      <c r="BA1217" s="69"/>
      <c r="BB1217" s="69"/>
      <c r="BC1217" s="69"/>
      <c r="BD1217" s="69"/>
      <c r="BE1217" s="69"/>
      <c r="BF1217" s="69"/>
      <c r="BG1217" s="69"/>
      <c r="BH1217" s="69"/>
      <c r="BI1217" s="69"/>
      <c r="BJ1217" s="69"/>
      <c r="BK1217" s="69"/>
      <c r="BL1217" s="69"/>
      <c r="BM1217" s="69"/>
      <c r="BN1217" s="69"/>
      <c r="BO1217" s="69"/>
      <c r="BP1217" s="69"/>
      <c r="BQ1217" s="69"/>
      <c r="BR1217" s="69"/>
      <c r="BS1217" s="69"/>
      <c r="BT1217" s="69"/>
      <c r="BU1217" s="69"/>
      <c r="BV1217" s="69"/>
      <c r="BW1217" s="69"/>
      <c r="BX1217" s="69"/>
      <c r="BY1217" s="69"/>
      <c r="BZ1217" s="69"/>
      <c r="CA1217" s="69"/>
      <c r="CB1217" s="69"/>
      <c r="CC1217" s="69"/>
      <c r="CD1217" s="69"/>
      <c r="CE1217" s="69"/>
      <c r="CF1217" s="69"/>
      <c r="CG1217" s="69"/>
      <c r="CH1217" s="69"/>
      <c r="CI1217" s="69"/>
      <c r="CJ1217" s="69"/>
      <c r="CK1217" s="69"/>
      <c r="CL1217" s="69"/>
      <c r="CM1217" s="69"/>
      <c r="CN1217" s="69"/>
      <c r="CO1217" s="69"/>
      <c r="CP1217" s="69"/>
      <c r="CQ1217" s="69"/>
      <c r="CR1217" s="69"/>
      <c r="CS1217" s="69"/>
      <c r="CT1217" s="69"/>
      <c r="CU1217" s="69"/>
      <c r="CV1217" s="69"/>
      <c r="CW1217" s="69"/>
      <c r="CX1217" s="69"/>
      <c r="CY1217" s="69"/>
      <c r="CZ1217" s="69"/>
      <c r="DA1217" s="69"/>
      <c r="DB1217" s="69"/>
      <c r="DC1217" s="69"/>
      <c r="DD1217" s="69"/>
      <c r="DE1217" s="69"/>
      <c r="DF1217" s="69"/>
      <c r="DG1217" s="69"/>
      <c r="DH1217" s="69"/>
      <c r="DI1217" s="69"/>
      <c r="DJ1217" s="69"/>
      <c r="DK1217" s="69"/>
      <c r="DL1217" s="69"/>
      <c r="DM1217" s="69"/>
      <c r="DN1217" s="69"/>
      <c r="DO1217" s="69"/>
      <c r="DP1217" s="69"/>
      <c r="DQ1217" s="69"/>
      <c r="DR1217" s="69"/>
      <c r="DS1217" s="69"/>
      <c r="DT1217" s="69"/>
      <c r="DU1217" s="69"/>
      <c r="DV1217" s="69"/>
      <c r="DW1217" s="69"/>
      <c r="DX1217" s="69"/>
      <c r="DY1217" s="69"/>
      <c r="DZ1217" s="69"/>
      <c r="EA1217" s="69"/>
      <c r="EB1217" s="69"/>
      <c r="EC1217" s="69"/>
      <c r="ED1217" s="69"/>
      <c r="EE1217" s="69"/>
      <c r="EF1217" s="69"/>
      <c r="EG1217" s="69"/>
      <c r="EH1217" s="69"/>
      <c r="EI1217" s="69"/>
      <c r="EJ1217" s="69"/>
      <c r="EK1217" s="69"/>
      <c r="EL1217" s="69"/>
      <c r="EM1217" s="69"/>
      <c r="EN1217" s="69"/>
      <c r="EO1217" s="69"/>
      <c r="EP1217" s="69"/>
      <c r="EQ1217" s="69"/>
      <c r="ER1217" s="69"/>
      <c r="ES1217" s="69"/>
      <c r="ET1217" s="69"/>
      <c r="EU1217" s="69"/>
      <c r="EV1217" s="69"/>
      <c r="EW1217" s="69"/>
      <c r="EX1217" s="69"/>
      <c r="EY1217" s="69"/>
      <c r="EZ1217" s="69"/>
      <c r="FA1217" s="69"/>
      <c r="FB1217" s="69"/>
      <c r="FC1217" s="69"/>
      <c r="FD1217" s="69"/>
      <c r="FE1217" s="69"/>
      <c r="FF1217" s="69"/>
      <c r="FG1217" s="69"/>
      <c r="FH1217" s="69"/>
      <c r="FI1217" s="69"/>
      <c r="FJ1217" s="69"/>
      <c r="FK1217" s="69"/>
      <c r="FL1217" s="69"/>
      <c r="FM1217" s="69"/>
      <c r="FN1217" s="69"/>
      <c r="FO1217" s="69"/>
      <c r="FP1217" s="69"/>
      <c r="FQ1217" s="69"/>
      <c r="FR1217" s="69"/>
      <c r="FS1217" s="69"/>
      <c r="FT1217" s="69"/>
      <c r="FU1217" s="69"/>
      <c r="FV1217" s="69"/>
      <c r="FW1217" s="69"/>
      <c r="FX1217" s="69"/>
      <c r="FY1217" s="69"/>
      <c r="FZ1217" s="69"/>
      <c r="GA1217" s="69"/>
      <c r="GB1217" s="69"/>
      <c r="GC1217" s="69"/>
      <c r="GD1217" s="69"/>
      <c r="GE1217" s="69"/>
      <c r="GF1217" s="69"/>
      <c r="GG1217" s="69"/>
      <c r="GH1217" s="69"/>
      <c r="GI1217" s="69"/>
      <c r="GJ1217" s="69"/>
      <c r="GK1217" s="69"/>
      <c r="GL1217" s="69"/>
      <c r="GM1217" s="69"/>
      <c r="GN1217" s="69"/>
      <c r="GO1217" s="69"/>
      <c r="GP1217" s="69"/>
      <c r="GQ1217" s="69"/>
      <c r="GR1217" s="69"/>
      <c r="GS1217" s="69"/>
      <c r="GT1217" s="69"/>
      <c r="GU1217" s="69"/>
      <c r="GV1217" s="69"/>
      <c r="GW1217" s="69"/>
      <c r="GX1217" s="69"/>
      <c r="GY1217" s="69"/>
      <c r="GZ1217" s="69"/>
      <c r="HA1217" s="69"/>
      <c r="HB1217" s="69"/>
      <c r="HC1217" s="69"/>
      <c r="HD1217" s="69"/>
      <c r="HE1217" s="69"/>
      <c r="HF1217" s="69"/>
      <c r="HG1217" s="69"/>
      <c r="HH1217" s="69"/>
      <c r="HI1217" s="69"/>
      <c r="HJ1217" s="69"/>
      <c r="HK1217" s="69"/>
      <c r="HL1217" s="69"/>
      <c r="HM1217" s="69"/>
      <c r="HN1217" s="69"/>
      <c r="HO1217" s="69"/>
      <c r="HP1217" s="69"/>
      <c r="HQ1217" s="69"/>
      <c r="HR1217" s="69"/>
      <c r="HS1217" s="69"/>
      <c r="HT1217" s="69"/>
      <c r="HU1217" s="69"/>
    </row>
    <row r="1218" spans="1:229" s="72" customFormat="1" ht="16.5" customHeight="1">
      <c r="A1218" s="40">
        <v>43899</v>
      </c>
      <c r="B1218" s="6" t="s">
        <v>213</v>
      </c>
      <c r="C1218" s="6">
        <v>75</v>
      </c>
      <c r="D1218" s="6">
        <v>10950</v>
      </c>
      <c r="E1218" s="60">
        <v>300</v>
      </c>
      <c r="F1218" s="60">
        <v>330</v>
      </c>
      <c r="G1218" s="60">
        <v>360</v>
      </c>
      <c r="H1218" s="7">
        <v>2250</v>
      </c>
      <c r="I1218" s="7">
        <v>2250</v>
      </c>
      <c r="J1218" s="4">
        <f>H1218+I1218</f>
        <v>4500</v>
      </c>
      <c r="K1218" s="17" t="s">
        <v>40</v>
      </c>
      <c r="L1218" s="21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  <c r="Y1218" s="69"/>
      <c r="Z1218" s="69"/>
      <c r="AA1218" s="69"/>
      <c r="AB1218" s="69"/>
      <c r="AC1218" s="69"/>
      <c r="AD1218" s="69"/>
      <c r="AE1218" s="69"/>
      <c r="AF1218" s="69"/>
      <c r="AG1218" s="69"/>
      <c r="AH1218" s="69"/>
      <c r="AI1218" s="69"/>
      <c r="AJ1218" s="69"/>
      <c r="AK1218" s="69"/>
      <c r="AL1218" s="69"/>
      <c r="AM1218" s="69"/>
      <c r="AN1218" s="69"/>
      <c r="AO1218" s="69"/>
      <c r="AP1218" s="69"/>
      <c r="AQ1218" s="69"/>
      <c r="AR1218" s="69"/>
      <c r="AS1218" s="69"/>
      <c r="AT1218" s="69"/>
      <c r="AU1218" s="69"/>
      <c r="AV1218" s="69"/>
      <c r="AW1218" s="69"/>
      <c r="AX1218" s="69"/>
      <c r="AY1218" s="69"/>
      <c r="AZ1218" s="69"/>
      <c r="BA1218" s="69"/>
      <c r="BB1218" s="69"/>
      <c r="BC1218" s="69"/>
      <c r="BD1218" s="69"/>
      <c r="BE1218" s="69"/>
      <c r="BF1218" s="69"/>
      <c r="BG1218" s="69"/>
      <c r="BH1218" s="69"/>
      <c r="BI1218" s="69"/>
      <c r="BJ1218" s="69"/>
      <c r="BK1218" s="69"/>
      <c r="BL1218" s="69"/>
      <c r="BM1218" s="69"/>
      <c r="BN1218" s="69"/>
      <c r="BO1218" s="69"/>
      <c r="BP1218" s="69"/>
      <c r="BQ1218" s="69"/>
      <c r="BR1218" s="69"/>
      <c r="BS1218" s="69"/>
      <c r="BT1218" s="69"/>
      <c r="BU1218" s="69"/>
      <c r="BV1218" s="69"/>
      <c r="BW1218" s="69"/>
      <c r="BX1218" s="69"/>
      <c r="BY1218" s="69"/>
      <c r="BZ1218" s="69"/>
      <c r="CA1218" s="69"/>
      <c r="CB1218" s="69"/>
      <c r="CC1218" s="69"/>
      <c r="CD1218" s="69"/>
      <c r="CE1218" s="69"/>
      <c r="CF1218" s="69"/>
      <c r="CG1218" s="69"/>
      <c r="CH1218" s="69"/>
      <c r="CI1218" s="69"/>
      <c r="CJ1218" s="69"/>
      <c r="CK1218" s="69"/>
      <c r="CL1218" s="69"/>
      <c r="CM1218" s="69"/>
      <c r="CN1218" s="69"/>
      <c r="CO1218" s="69"/>
      <c r="CP1218" s="69"/>
      <c r="CQ1218" s="69"/>
      <c r="CR1218" s="69"/>
      <c r="CS1218" s="69"/>
      <c r="CT1218" s="69"/>
      <c r="CU1218" s="69"/>
      <c r="CV1218" s="69"/>
      <c r="CW1218" s="69"/>
      <c r="CX1218" s="69"/>
      <c r="CY1218" s="69"/>
      <c r="CZ1218" s="69"/>
      <c r="DA1218" s="69"/>
      <c r="DB1218" s="69"/>
      <c r="DC1218" s="69"/>
      <c r="DD1218" s="69"/>
      <c r="DE1218" s="69"/>
      <c r="DF1218" s="69"/>
      <c r="DG1218" s="69"/>
      <c r="DH1218" s="69"/>
      <c r="DI1218" s="69"/>
      <c r="DJ1218" s="69"/>
      <c r="DK1218" s="69"/>
      <c r="DL1218" s="69"/>
      <c r="DM1218" s="69"/>
      <c r="DN1218" s="69"/>
      <c r="DO1218" s="69"/>
      <c r="DP1218" s="69"/>
      <c r="DQ1218" s="69"/>
      <c r="DR1218" s="69"/>
      <c r="DS1218" s="69"/>
      <c r="DT1218" s="69"/>
      <c r="DU1218" s="69"/>
      <c r="DV1218" s="69"/>
      <c r="DW1218" s="69"/>
      <c r="DX1218" s="69"/>
      <c r="DY1218" s="69"/>
      <c r="DZ1218" s="69"/>
      <c r="EA1218" s="69"/>
      <c r="EB1218" s="69"/>
      <c r="EC1218" s="69"/>
      <c r="ED1218" s="69"/>
      <c r="EE1218" s="69"/>
      <c r="EF1218" s="69"/>
      <c r="EG1218" s="69"/>
      <c r="EH1218" s="69"/>
      <c r="EI1218" s="69"/>
      <c r="EJ1218" s="69"/>
      <c r="EK1218" s="69"/>
      <c r="EL1218" s="69"/>
      <c r="EM1218" s="69"/>
      <c r="EN1218" s="69"/>
      <c r="EO1218" s="69"/>
      <c r="EP1218" s="69"/>
      <c r="EQ1218" s="69"/>
      <c r="ER1218" s="69"/>
      <c r="ES1218" s="69"/>
      <c r="ET1218" s="69"/>
      <c r="EU1218" s="69"/>
      <c r="EV1218" s="69"/>
      <c r="EW1218" s="69"/>
      <c r="EX1218" s="69"/>
      <c r="EY1218" s="69"/>
      <c r="EZ1218" s="69"/>
      <c r="FA1218" s="69"/>
      <c r="FB1218" s="69"/>
      <c r="FC1218" s="69"/>
      <c r="FD1218" s="69"/>
      <c r="FE1218" s="69"/>
      <c r="FF1218" s="69"/>
      <c r="FG1218" s="69"/>
      <c r="FH1218" s="69"/>
      <c r="FI1218" s="69"/>
      <c r="FJ1218" s="69"/>
      <c r="FK1218" s="69"/>
      <c r="FL1218" s="69"/>
      <c r="FM1218" s="69"/>
      <c r="FN1218" s="69"/>
      <c r="FO1218" s="69"/>
      <c r="FP1218" s="69"/>
      <c r="FQ1218" s="69"/>
      <c r="FR1218" s="69"/>
      <c r="FS1218" s="69"/>
      <c r="FT1218" s="69"/>
      <c r="FU1218" s="69"/>
      <c r="FV1218" s="69"/>
      <c r="FW1218" s="69"/>
      <c r="FX1218" s="69"/>
      <c r="FY1218" s="69"/>
      <c r="FZ1218" s="69"/>
      <c r="GA1218" s="69"/>
      <c r="GB1218" s="69"/>
      <c r="GC1218" s="69"/>
      <c r="GD1218" s="69"/>
      <c r="GE1218" s="69"/>
      <c r="GF1218" s="69"/>
      <c r="GG1218" s="69"/>
      <c r="GH1218" s="69"/>
      <c r="GI1218" s="69"/>
      <c r="GJ1218" s="69"/>
      <c r="GK1218" s="69"/>
      <c r="GL1218" s="69"/>
      <c r="GM1218" s="69"/>
      <c r="GN1218" s="69"/>
      <c r="GO1218" s="69"/>
      <c r="GP1218" s="69"/>
      <c r="GQ1218" s="69"/>
      <c r="GR1218" s="69"/>
      <c r="GS1218" s="69"/>
      <c r="GT1218" s="69"/>
      <c r="GU1218" s="69"/>
      <c r="GV1218" s="69"/>
      <c r="GW1218" s="69"/>
      <c r="GX1218" s="69"/>
      <c r="GY1218" s="69"/>
      <c r="GZ1218" s="69"/>
      <c r="HA1218" s="69"/>
      <c r="HB1218" s="69"/>
      <c r="HC1218" s="69"/>
      <c r="HD1218" s="69"/>
      <c r="HE1218" s="69"/>
      <c r="HF1218" s="69"/>
      <c r="HG1218" s="69"/>
      <c r="HH1218" s="69"/>
      <c r="HI1218" s="69"/>
      <c r="HJ1218" s="69"/>
      <c r="HK1218" s="69"/>
      <c r="HL1218" s="69"/>
      <c r="HM1218" s="69"/>
      <c r="HN1218" s="69"/>
      <c r="HO1218" s="69"/>
      <c r="HP1218" s="69"/>
      <c r="HQ1218" s="69"/>
      <c r="HR1218" s="69"/>
      <c r="HS1218" s="69"/>
      <c r="HT1218" s="69"/>
      <c r="HU1218" s="69"/>
    </row>
    <row r="1219" spans="1:229" s="72" customFormat="1" ht="16.5" customHeight="1">
      <c r="A1219" s="40">
        <v>43899</v>
      </c>
      <c r="B1219" s="6" t="s">
        <v>214</v>
      </c>
      <c r="C1219" s="6">
        <v>20</v>
      </c>
      <c r="D1219" s="6">
        <v>26800</v>
      </c>
      <c r="E1219" s="60">
        <v>350</v>
      </c>
      <c r="F1219" s="60">
        <v>400</v>
      </c>
      <c r="G1219" s="60">
        <v>450</v>
      </c>
      <c r="H1219" s="7">
        <v>1000</v>
      </c>
      <c r="I1219" s="7">
        <v>1000</v>
      </c>
      <c r="J1219" s="4">
        <v>2000</v>
      </c>
      <c r="K1219" s="17" t="s">
        <v>40</v>
      </c>
      <c r="L1219" s="21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69"/>
      <c r="Y1219" s="69"/>
      <c r="Z1219" s="69"/>
      <c r="AA1219" s="69"/>
      <c r="AB1219" s="69"/>
      <c r="AC1219" s="69"/>
      <c r="AD1219" s="69"/>
      <c r="AE1219" s="69"/>
      <c r="AF1219" s="69"/>
      <c r="AG1219" s="69"/>
      <c r="AH1219" s="69"/>
      <c r="AI1219" s="69"/>
      <c r="AJ1219" s="69"/>
      <c r="AK1219" s="69"/>
      <c r="AL1219" s="69"/>
      <c r="AM1219" s="69"/>
      <c r="AN1219" s="69"/>
      <c r="AO1219" s="69"/>
      <c r="AP1219" s="69"/>
      <c r="AQ1219" s="69"/>
      <c r="AR1219" s="69"/>
      <c r="AS1219" s="69"/>
      <c r="AT1219" s="69"/>
      <c r="AU1219" s="69"/>
      <c r="AV1219" s="69"/>
      <c r="AW1219" s="69"/>
      <c r="AX1219" s="69"/>
      <c r="AY1219" s="69"/>
      <c r="AZ1219" s="69"/>
      <c r="BA1219" s="69"/>
      <c r="BB1219" s="69"/>
      <c r="BC1219" s="69"/>
      <c r="BD1219" s="69"/>
      <c r="BE1219" s="69"/>
      <c r="BF1219" s="69"/>
      <c r="BG1219" s="69"/>
      <c r="BH1219" s="69"/>
      <c r="BI1219" s="69"/>
      <c r="BJ1219" s="69"/>
      <c r="BK1219" s="69"/>
      <c r="BL1219" s="69"/>
      <c r="BM1219" s="69"/>
      <c r="BN1219" s="69"/>
      <c r="BO1219" s="69"/>
      <c r="BP1219" s="69"/>
      <c r="BQ1219" s="69"/>
      <c r="BR1219" s="69"/>
      <c r="BS1219" s="69"/>
      <c r="BT1219" s="69"/>
      <c r="BU1219" s="69"/>
      <c r="BV1219" s="69"/>
      <c r="BW1219" s="69"/>
      <c r="BX1219" s="69"/>
      <c r="BY1219" s="69"/>
      <c r="BZ1219" s="69"/>
      <c r="CA1219" s="69"/>
      <c r="CB1219" s="69"/>
      <c r="CC1219" s="69"/>
      <c r="CD1219" s="69"/>
      <c r="CE1219" s="69"/>
      <c r="CF1219" s="69"/>
      <c r="CG1219" s="69"/>
      <c r="CH1219" s="69"/>
      <c r="CI1219" s="69"/>
      <c r="CJ1219" s="69"/>
      <c r="CK1219" s="69"/>
      <c r="CL1219" s="69"/>
      <c r="CM1219" s="69"/>
      <c r="CN1219" s="69"/>
      <c r="CO1219" s="69"/>
      <c r="CP1219" s="69"/>
      <c r="CQ1219" s="69"/>
      <c r="CR1219" s="69"/>
      <c r="CS1219" s="69"/>
      <c r="CT1219" s="69"/>
      <c r="CU1219" s="69"/>
      <c r="CV1219" s="69"/>
      <c r="CW1219" s="69"/>
      <c r="CX1219" s="69"/>
      <c r="CY1219" s="69"/>
      <c r="CZ1219" s="69"/>
      <c r="DA1219" s="69"/>
      <c r="DB1219" s="69"/>
      <c r="DC1219" s="69"/>
      <c r="DD1219" s="69"/>
      <c r="DE1219" s="69"/>
      <c r="DF1219" s="69"/>
      <c r="DG1219" s="69"/>
      <c r="DH1219" s="69"/>
      <c r="DI1219" s="69"/>
      <c r="DJ1219" s="69"/>
      <c r="DK1219" s="69"/>
      <c r="DL1219" s="69"/>
      <c r="DM1219" s="69"/>
      <c r="DN1219" s="69"/>
      <c r="DO1219" s="69"/>
      <c r="DP1219" s="69"/>
      <c r="DQ1219" s="69"/>
      <c r="DR1219" s="69"/>
      <c r="DS1219" s="69"/>
      <c r="DT1219" s="69"/>
      <c r="DU1219" s="69"/>
      <c r="DV1219" s="69"/>
      <c r="DW1219" s="69"/>
      <c r="DX1219" s="69"/>
      <c r="DY1219" s="69"/>
      <c r="DZ1219" s="69"/>
      <c r="EA1219" s="69"/>
      <c r="EB1219" s="69"/>
      <c r="EC1219" s="69"/>
      <c r="ED1219" s="69"/>
      <c r="EE1219" s="69"/>
      <c r="EF1219" s="69"/>
      <c r="EG1219" s="69"/>
      <c r="EH1219" s="69"/>
      <c r="EI1219" s="69"/>
      <c r="EJ1219" s="69"/>
      <c r="EK1219" s="69"/>
      <c r="EL1219" s="69"/>
      <c r="EM1219" s="69"/>
      <c r="EN1219" s="69"/>
      <c r="EO1219" s="69"/>
      <c r="EP1219" s="69"/>
      <c r="EQ1219" s="69"/>
      <c r="ER1219" s="69"/>
      <c r="ES1219" s="69"/>
      <c r="ET1219" s="69"/>
      <c r="EU1219" s="69"/>
      <c r="EV1219" s="69"/>
      <c r="EW1219" s="69"/>
      <c r="EX1219" s="69"/>
      <c r="EY1219" s="69"/>
      <c r="EZ1219" s="69"/>
      <c r="FA1219" s="69"/>
      <c r="FB1219" s="69"/>
      <c r="FC1219" s="69"/>
      <c r="FD1219" s="69"/>
      <c r="FE1219" s="69"/>
      <c r="FF1219" s="69"/>
      <c r="FG1219" s="69"/>
      <c r="FH1219" s="69"/>
      <c r="FI1219" s="69"/>
      <c r="FJ1219" s="69"/>
      <c r="FK1219" s="69"/>
      <c r="FL1219" s="69"/>
      <c r="FM1219" s="69"/>
      <c r="FN1219" s="69"/>
      <c r="FO1219" s="69"/>
      <c r="FP1219" s="69"/>
      <c r="FQ1219" s="69"/>
      <c r="FR1219" s="69"/>
      <c r="FS1219" s="69"/>
      <c r="FT1219" s="69"/>
      <c r="FU1219" s="69"/>
      <c r="FV1219" s="69"/>
      <c r="FW1219" s="69"/>
      <c r="FX1219" s="69"/>
      <c r="FY1219" s="69"/>
      <c r="FZ1219" s="69"/>
      <c r="GA1219" s="69"/>
      <c r="GB1219" s="69"/>
      <c r="GC1219" s="69"/>
      <c r="GD1219" s="69"/>
      <c r="GE1219" s="69"/>
      <c r="GF1219" s="69"/>
      <c r="GG1219" s="69"/>
      <c r="GH1219" s="69"/>
      <c r="GI1219" s="69"/>
      <c r="GJ1219" s="69"/>
      <c r="GK1219" s="69"/>
      <c r="GL1219" s="69"/>
      <c r="GM1219" s="69"/>
      <c r="GN1219" s="69"/>
      <c r="GO1219" s="69"/>
      <c r="GP1219" s="69"/>
      <c r="GQ1219" s="69"/>
      <c r="GR1219" s="69"/>
      <c r="GS1219" s="69"/>
      <c r="GT1219" s="69"/>
      <c r="GU1219" s="69"/>
      <c r="GV1219" s="69"/>
      <c r="GW1219" s="69"/>
      <c r="GX1219" s="69"/>
      <c r="GY1219" s="69"/>
      <c r="GZ1219" s="69"/>
      <c r="HA1219" s="69"/>
      <c r="HB1219" s="69"/>
      <c r="HC1219" s="69"/>
      <c r="HD1219" s="69"/>
      <c r="HE1219" s="69"/>
      <c r="HF1219" s="69"/>
      <c r="HG1219" s="69"/>
      <c r="HH1219" s="69"/>
      <c r="HI1219" s="69"/>
      <c r="HJ1219" s="69"/>
      <c r="HK1219" s="69"/>
      <c r="HL1219" s="69"/>
      <c r="HM1219" s="69"/>
      <c r="HN1219" s="69"/>
      <c r="HO1219" s="69"/>
      <c r="HP1219" s="69"/>
      <c r="HQ1219" s="69"/>
      <c r="HR1219" s="69"/>
      <c r="HS1219" s="69"/>
      <c r="HT1219" s="69"/>
      <c r="HU1219" s="69"/>
    </row>
    <row r="1220" spans="1:229" s="72" customFormat="1" ht="16.5" customHeight="1">
      <c r="A1220" s="40">
        <v>43896</v>
      </c>
      <c r="B1220" s="6" t="s">
        <v>213</v>
      </c>
      <c r="C1220" s="6">
        <v>75</v>
      </c>
      <c r="D1220" s="6">
        <v>10950</v>
      </c>
      <c r="E1220" s="60">
        <v>210</v>
      </c>
      <c r="F1220" s="60">
        <v>240</v>
      </c>
      <c r="G1220" s="60">
        <v>270</v>
      </c>
      <c r="H1220" s="7">
        <v>0</v>
      </c>
      <c r="I1220" s="7">
        <v>0</v>
      </c>
      <c r="J1220" s="4">
        <v>0</v>
      </c>
      <c r="K1220" s="17" t="s">
        <v>42</v>
      </c>
      <c r="L1220" s="21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69"/>
      <c r="Y1220" s="69"/>
      <c r="Z1220" s="69"/>
      <c r="AA1220" s="69"/>
      <c r="AB1220" s="69"/>
      <c r="AC1220" s="69"/>
      <c r="AD1220" s="69"/>
      <c r="AE1220" s="69"/>
      <c r="AF1220" s="69"/>
      <c r="AG1220" s="69"/>
      <c r="AH1220" s="69"/>
      <c r="AI1220" s="69"/>
      <c r="AJ1220" s="69"/>
      <c r="AK1220" s="69"/>
      <c r="AL1220" s="69"/>
      <c r="AM1220" s="69"/>
      <c r="AN1220" s="69"/>
      <c r="AO1220" s="69"/>
      <c r="AP1220" s="69"/>
      <c r="AQ1220" s="69"/>
      <c r="AR1220" s="69"/>
      <c r="AS1220" s="69"/>
      <c r="AT1220" s="69"/>
      <c r="AU1220" s="69"/>
      <c r="AV1220" s="69"/>
      <c r="AW1220" s="69"/>
      <c r="AX1220" s="69"/>
      <c r="AY1220" s="69"/>
      <c r="AZ1220" s="69"/>
      <c r="BA1220" s="69"/>
      <c r="BB1220" s="69"/>
      <c r="BC1220" s="69"/>
      <c r="BD1220" s="69"/>
      <c r="BE1220" s="69"/>
      <c r="BF1220" s="69"/>
      <c r="BG1220" s="69"/>
      <c r="BH1220" s="69"/>
      <c r="BI1220" s="69"/>
      <c r="BJ1220" s="69"/>
      <c r="BK1220" s="69"/>
      <c r="BL1220" s="69"/>
      <c r="BM1220" s="69"/>
      <c r="BN1220" s="69"/>
      <c r="BO1220" s="69"/>
      <c r="BP1220" s="69"/>
      <c r="BQ1220" s="69"/>
      <c r="BR1220" s="69"/>
      <c r="BS1220" s="69"/>
      <c r="BT1220" s="69"/>
      <c r="BU1220" s="69"/>
      <c r="BV1220" s="69"/>
      <c r="BW1220" s="69"/>
      <c r="BX1220" s="69"/>
      <c r="BY1220" s="69"/>
      <c r="BZ1220" s="69"/>
      <c r="CA1220" s="69"/>
      <c r="CB1220" s="69"/>
      <c r="CC1220" s="69"/>
      <c r="CD1220" s="69"/>
      <c r="CE1220" s="69"/>
      <c r="CF1220" s="69"/>
      <c r="CG1220" s="69"/>
      <c r="CH1220" s="69"/>
      <c r="CI1220" s="69"/>
      <c r="CJ1220" s="69"/>
      <c r="CK1220" s="69"/>
      <c r="CL1220" s="69"/>
      <c r="CM1220" s="69"/>
      <c r="CN1220" s="69"/>
      <c r="CO1220" s="69"/>
      <c r="CP1220" s="69"/>
      <c r="CQ1220" s="69"/>
      <c r="CR1220" s="69"/>
      <c r="CS1220" s="69"/>
      <c r="CT1220" s="69"/>
      <c r="CU1220" s="69"/>
      <c r="CV1220" s="69"/>
      <c r="CW1220" s="69"/>
      <c r="CX1220" s="69"/>
      <c r="CY1220" s="69"/>
      <c r="CZ1220" s="69"/>
      <c r="DA1220" s="69"/>
      <c r="DB1220" s="69"/>
      <c r="DC1220" s="69"/>
      <c r="DD1220" s="69"/>
      <c r="DE1220" s="69"/>
      <c r="DF1220" s="69"/>
      <c r="DG1220" s="69"/>
      <c r="DH1220" s="69"/>
      <c r="DI1220" s="69"/>
      <c r="DJ1220" s="69"/>
      <c r="DK1220" s="69"/>
      <c r="DL1220" s="69"/>
      <c r="DM1220" s="69"/>
      <c r="DN1220" s="69"/>
      <c r="DO1220" s="69"/>
      <c r="DP1220" s="69"/>
      <c r="DQ1220" s="69"/>
      <c r="DR1220" s="69"/>
      <c r="DS1220" s="69"/>
      <c r="DT1220" s="69"/>
      <c r="DU1220" s="69"/>
      <c r="DV1220" s="69"/>
      <c r="DW1220" s="69"/>
      <c r="DX1220" s="69"/>
      <c r="DY1220" s="69"/>
      <c r="DZ1220" s="69"/>
      <c r="EA1220" s="69"/>
      <c r="EB1220" s="69"/>
      <c r="EC1220" s="69"/>
      <c r="ED1220" s="69"/>
      <c r="EE1220" s="69"/>
      <c r="EF1220" s="69"/>
      <c r="EG1220" s="69"/>
      <c r="EH1220" s="69"/>
      <c r="EI1220" s="69"/>
      <c r="EJ1220" s="69"/>
      <c r="EK1220" s="69"/>
      <c r="EL1220" s="69"/>
      <c r="EM1220" s="69"/>
      <c r="EN1220" s="69"/>
      <c r="EO1220" s="69"/>
      <c r="EP1220" s="69"/>
      <c r="EQ1220" s="69"/>
      <c r="ER1220" s="69"/>
      <c r="ES1220" s="69"/>
      <c r="ET1220" s="69"/>
      <c r="EU1220" s="69"/>
      <c r="EV1220" s="69"/>
      <c r="EW1220" s="69"/>
      <c r="EX1220" s="69"/>
      <c r="EY1220" s="69"/>
      <c r="EZ1220" s="69"/>
      <c r="FA1220" s="69"/>
      <c r="FB1220" s="69"/>
      <c r="FC1220" s="69"/>
      <c r="FD1220" s="69"/>
      <c r="FE1220" s="69"/>
      <c r="FF1220" s="69"/>
      <c r="FG1220" s="69"/>
      <c r="FH1220" s="69"/>
      <c r="FI1220" s="69"/>
      <c r="FJ1220" s="69"/>
      <c r="FK1220" s="69"/>
      <c r="FL1220" s="69"/>
      <c r="FM1220" s="69"/>
      <c r="FN1220" s="69"/>
      <c r="FO1220" s="69"/>
      <c r="FP1220" s="69"/>
      <c r="FQ1220" s="69"/>
      <c r="FR1220" s="69"/>
      <c r="FS1220" s="69"/>
      <c r="FT1220" s="69"/>
      <c r="FU1220" s="69"/>
      <c r="FV1220" s="69"/>
      <c r="FW1220" s="69"/>
      <c r="FX1220" s="69"/>
      <c r="FY1220" s="69"/>
      <c r="FZ1220" s="69"/>
      <c r="GA1220" s="69"/>
      <c r="GB1220" s="69"/>
      <c r="GC1220" s="69"/>
      <c r="GD1220" s="69"/>
      <c r="GE1220" s="69"/>
      <c r="GF1220" s="69"/>
      <c r="GG1220" s="69"/>
      <c r="GH1220" s="69"/>
      <c r="GI1220" s="69"/>
      <c r="GJ1220" s="69"/>
      <c r="GK1220" s="69"/>
      <c r="GL1220" s="69"/>
      <c r="GM1220" s="69"/>
      <c r="GN1220" s="69"/>
      <c r="GO1220" s="69"/>
      <c r="GP1220" s="69"/>
      <c r="GQ1220" s="69"/>
      <c r="GR1220" s="69"/>
      <c r="GS1220" s="69"/>
      <c r="GT1220" s="69"/>
      <c r="GU1220" s="69"/>
      <c r="GV1220" s="69"/>
      <c r="GW1220" s="69"/>
      <c r="GX1220" s="69"/>
      <c r="GY1220" s="69"/>
      <c r="GZ1220" s="69"/>
      <c r="HA1220" s="69"/>
      <c r="HB1220" s="69"/>
      <c r="HC1220" s="69"/>
      <c r="HD1220" s="69"/>
      <c r="HE1220" s="69"/>
      <c r="HF1220" s="69"/>
      <c r="HG1220" s="69"/>
      <c r="HH1220" s="69"/>
      <c r="HI1220" s="69"/>
      <c r="HJ1220" s="69"/>
      <c r="HK1220" s="69"/>
      <c r="HL1220" s="69"/>
      <c r="HM1220" s="69"/>
      <c r="HN1220" s="69"/>
      <c r="HO1220" s="69"/>
      <c r="HP1220" s="69"/>
      <c r="HQ1220" s="69"/>
      <c r="HR1220" s="69"/>
      <c r="HS1220" s="69"/>
      <c r="HT1220" s="69"/>
      <c r="HU1220" s="69"/>
    </row>
    <row r="1221" spans="1:229" s="72" customFormat="1" ht="16.5" customHeight="1">
      <c r="A1221" s="40">
        <v>43896</v>
      </c>
      <c r="B1221" s="6" t="s">
        <v>212</v>
      </c>
      <c r="C1221" s="6">
        <v>20</v>
      </c>
      <c r="D1221" s="6">
        <v>28100</v>
      </c>
      <c r="E1221" s="60">
        <v>325</v>
      </c>
      <c r="F1221" s="60">
        <v>375</v>
      </c>
      <c r="G1221" s="60">
        <v>475</v>
      </c>
      <c r="H1221" s="7">
        <v>1000</v>
      </c>
      <c r="I1221" s="7">
        <v>0</v>
      </c>
      <c r="J1221" s="4">
        <v>1000</v>
      </c>
      <c r="K1221" s="11" t="s">
        <v>41</v>
      </c>
      <c r="L1221" s="21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69"/>
      <c r="Y1221" s="69"/>
      <c r="Z1221" s="69"/>
      <c r="AA1221" s="69"/>
      <c r="AB1221" s="69"/>
      <c r="AC1221" s="69"/>
      <c r="AD1221" s="69"/>
      <c r="AE1221" s="69"/>
      <c r="AF1221" s="69"/>
      <c r="AG1221" s="69"/>
      <c r="AH1221" s="69"/>
      <c r="AI1221" s="69"/>
      <c r="AJ1221" s="69"/>
      <c r="AK1221" s="69"/>
      <c r="AL1221" s="69"/>
      <c r="AM1221" s="69"/>
      <c r="AN1221" s="69"/>
      <c r="AO1221" s="69"/>
      <c r="AP1221" s="69"/>
      <c r="AQ1221" s="69"/>
      <c r="AR1221" s="69"/>
      <c r="AS1221" s="69"/>
      <c r="AT1221" s="69"/>
      <c r="AU1221" s="69"/>
      <c r="AV1221" s="69"/>
      <c r="AW1221" s="69"/>
      <c r="AX1221" s="69"/>
      <c r="AY1221" s="69"/>
      <c r="AZ1221" s="69"/>
      <c r="BA1221" s="69"/>
      <c r="BB1221" s="69"/>
      <c r="BC1221" s="69"/>
      <c r="BD1221" s="69"/>
      <c r="BE1221" s="69"/>
      <c r="BF1221" s="69"/>
      <c r="BG1221" s="69"/>
      <c r="BH1221" s="69"/>
      <c r="BI1221" s="69"/>
      <c r="BJ1221" s="69"/>
      <c r="BK1221" s="69"/>
      <c r="BL1221" s="69"/>
      <c r="BM1221" s="69"/>
      <c r="BN1221" s="69"/>
      <c r="BO1221" s="69"/>
      <c r="BP1221" s="69"/>
      <c r="BQ1221" s="69"/>
      <c r="BR1221" s="69"/>
      <c r="BS1221" s="69"/>
      <c r="BT1221" s="69"/>
      <c r="BU1221" s="69"/>
      <c r="BV1221" s="69"/>
      <c r="BW1221" s="69"/>
      <c r="BX1221" s="69"/>
      <c r="BY1221" s="69"/>
      <c r="BZ1221" s="69"/>
      <c r="CA1221" s="69"/>
      <c r="CB1221" s="69"/>
      <c r="CC1221" s="69"/>
      <c r="CD1221" s="69"/>
      <c r="CE1221" s="69"/>
      <c r="CF1221" s="69"/>
      <c r="CG1221" s="69"/>
      <c r="CH1221" s="69"/>
      <c r="CI1221" s="69"/>
      <c r="CJ1221" s="69"/>
      <c r="CK1221" s="69"/>
      <c r="CL1221" s="69"/>
      <c r="CM1221" s="69"/>
      <c r="CN1221" s="69"/>
      <c r="CO1221" s="69"/>
      <c r="CP1221" s="69"/>
      <c r="CQ1221" s="69"/>
      <c r="CR1221" s="69"/>
      <c r="CS1221" s="69"/>
      <c r="CT1221" s="69"/>
      <c r="CU1221" s="69"/>
      <c r="CV1221" s="69"/>
      <c r="CW1221" s="69"/>
      <c r="CX1221" s="69"/>
      <c r="CY1221" s="69"/>
      <c r="CZ1221" s="69"/>
      <c r="DA1221" s="69"/>
      <c r="DB1221" s="69"/>
      <c r="DC1221" s="69"/>
      <c r="DD1221" s="69"/>
      <c r="DE1221" s="69"/>
      <c r="DF1221" s="69"/>
      <c r="DG1221" s="69"/>
      <c r="DH1221" s="69"/>
      <c r="DI1221" s="69"/>
      <c r="DJ1221" s="69"/>
      <c r="DK1221" s="69"/>
      <c r="DL1221" s="69"/>
      <c r="DM1221" s="69"/>
      <c r="DN1221" s="69"/>
      <c r="DO1221" s="69"/>
      <c r="DP1221" s="69"/>
      <c r="DQ1221" s="69"/>
      <c r="DR1221" s="69"/>
      <c r="DS1221" s="69"/>
      <c r="DT1221" s="69"/>
      <c r="DU1221" s="69"/>
      <c r="DV1221" s="69"/>
      <c r="DW1221" s="69"/>
      <c r="DX1221" s="69"/>
      <c r="DY1221" s="69"/>
      <c r="DZ1221" s="69"/>
      <c r="EA1221" s="69"/>
      <c r="EB1221" s="69"/>
      <c r="EC1221" s="69"/>
      <c r="ED1221" s="69"/>
      <c r="EE1221" s="69"/>
      <c r="EF1221" s="69"/>
      <c r="EG1221" s="69"/>
      <c r="EH1221" s="69"/>
      <c r="EI1221" s="69"/>
      <c r="EJ1221" s="69"/>
      <c r="EK1221" s="69"/>
      <c r="EL1221" s="69"/>
      <c r="EM1221" s="69"/>
      <c r="EN1221" s="69"/>
      <c r="EO1221" s="69"/>
      <c r="EP1221" s="69"/>
      <c r="EQ1221" s="69"/>
      <c r="ER1221" s="69"/>
      <c r="ES1221" s="69"/>
      <c r="ET1221" s="69"/>
      <c r="EU1221" s="69"/>
      <c r="EV1221" s="69"/>
      <c r="EW1221" s="69"/>
      <c r="EX1221" s="69"/>
      <c r="EY1221" s="69"/>
      <c r="EZ1221" s="69"/>
      <c r="FA1221" s="69"/>
      <c r="FB1221" s="69"/>
      <c r="FC1221" s="69"/>
      <c r="FD1221" s="69"/>
      <c r="FE1221" s="69"/>
      <c r="FF1221" s="69"/>
      <c r="FG1221" s="69"/>
      <c r="FH1221" s="69"/>
      <c r="FI1221" s="69"/>
      <c r="FJ1221" s="69"/>
      <c r="FK1221" s="69"/>
      <c r="FL1221" s="69"/>
      <c r="FM1221" s="69"/>
      <c r="FN1221" s="69"/>
      <c r="FO1221" s="69"/>
      <c r="FP1221" s="69"/>
      <c r="FQ1221" s="69"/>
      <c r="FR1221" s="69"/>
      <c r="FS1221" s="69"/>
      <c r="FT1221" s="69"/>
      <c r="FU1221" s="69"/>
      <c r="FV1221" s="69"/>
      <c r="FW1221" s="69"/>
      <c r="FX1221" s="69"/>
      <c r="FY1221" s="69"/>
      <c r="FZ1221" s="69"/>
      <c r="GA1221" s="69"/>
      <c r="GB1221" s="69"/>
      <c r="GC1221" s="69"/>
      <c r="GD1221" s="69"/>
      <c r="GE1221" s="69"/>
      <c r="GF1221" s="69"/>
      <c r="GG1221" s="69"/>
      <c r="GH1221" s="69"/>
      <c r="GI1221" s="69"/>
      <c r="GJ1221" s="69"/>
      <c r="GK1221" s="69"/>
      <c r="GL1221" s="69"/>
      <c r="GM1221" s="69"/>
      <c r="GN1221" s="69"/>
      <c r="GO1221" s="69"/>
      <c r="GP1221" s="69"/>
      <c r="GQ1221" s="69"/>
      <c r="GR1221" s="69"/>
      <c r="GS1221" s="69"/>
      <c r="GT1221" s="69"/>
      <c r="GU1221" s="69"/>
      <c r="GV1221" s="69"/>
      <c r="GW1221" s="69"/>
      <c r="GX1221" s="69"/>
      <c r="GY1221" s="69"/>
      <c r="GZ1221" s="69"/>
      <c r="HA1221" s="69"/>
      <c r="HB1221" s="69"/>
      <c r="HC1221" s="69"/>
      <c r="HD1221" s="69"/>
      <c r="HE1221" s="69"/>
      <c r="HF1221" s="69"/>
      <c r="HG1221" s="69"/>
      <c r="HH1221" s="69"/>
      <c r="HI1221" s="69"/>
      <c r="HJ1221" s="69"/>
      <c r="HK1221" s="69"/>
      <c r="HL1221" s="69"/>
      <c r="HM1221" s="69"/>
      <c r="HN1221" s="69"/>
      <c r="HO1221" s="69"/>
      <c r="HP1221" s="69"/>
      <c r="HQ1221" s="69"/>
      <c r="HR1221" s="69"/>
      <c r="HS1221" s="69"/>
      <c r="HT1221" s="69"/>
      <c r="HU1221" s="69"/>
    </row>
    <row r="1222" spans="1:229" s="72" customFormat="1" ht="16.5" customHeight="1">
      <c r="A1222" s="40">
        <v>43895</v>
      </c>
      <c r="B1222" s="6" t="s">
        <v>211</v>
      </c>
      <c r="C1222" s="6">
        <v>75</v>
      </c>
      <c r="D1222" s="6">
        <v>11500</v>
      </c>
      <c r="E1222" s="60">
        <v>210</v>
      </c>
      <c r="F1222" s="60">
        <v>230</v>
      </c>
      <c r="G1222" s="60">
        <v>250</v>
      </c>
      <c r="H1222" s="7">
        <v>1500</v>
      </c>
      <c r="I1222" s="7">
        <v>1500</v>
      </c>
      <c r="J1222" s="4">
        <v>3000</v>
      </c>
      <c r="K1222" s="17" t="s">
        <v>40</v>
      </c>
      <c r="L1222" s="21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69"/>
      <c r="Y1222" s="69"/>
      <c r="Z1222" s="69"/>
      <c r="AA1222" s="69"/>
      <c r="AB1222" s="69"/>
      <c r="AC1222" s="69"/>
      <c r="AD1222" s="69"/>
      <c r="AE1222" s="69"/>
      <c r="AF1222" s="69"/>
      <c r="AG1222" s="69"/>
      <c r="AH1222" s="69"/>
      <c r="AI1222" s="69"/>
      <c r="AJ1222" s="69"/>
      <c r="AK1222" s="69"/>
      <c r="AL1222" s="69"/>
      <c r="AM1222" s="69"/>
      <c r="AN1222" s="69"/>
      <c r="AO1222" s="69"/>
      <c r="AP1222" s="69"/>
      <c r="AQ1222" s="69"/>
      <c r="AR1222" s="69"/>
      <c r="AS1222" s="69"/>
      <c r="AT1222" s="69"/>
      <c r="AU1222" s="69"/>
      <c r="AV1222" s="69"/>
      <c r="AW1222" s="69"/>
      <c r="AX1222" s="69"/>
      <c r="AY1222" s="69"/>
      <c r="AZ1222" s="69"/>
      <c r="BA1222" s="69"/>
      <c r="BB1222" s="69"/>
      <c r="BC1222" s="69"/>
      <c r="BD1222" s="69"/>
      <c r="BE1222" s="69"/>
      <c r="BF1222" s="69"/>
      <c r="BG1222" s="69"/>
      <c r="BH1222" s="69"/>
      <c r="BI1222" s="69"/>
      <c r="BJ1222" s="69"/>
      <c r="BK1222" s="69"/>
      <c r="BL1222" s="69"/>
      <c r="BM1222" s="69"/>
      <c r="BN1222" s="69"/>
      <c r="BO1222" s="69"/>
      <c r="BP1222" s="69"/>
      <c r="BQ1222" s="69"/>
      <c r="BR1222" s="69"/>
      <c r="BS1222" s="69"/>
      <c r="BT1222" s="69"/>
      <c r="BU1222" s="69"/>
      <c r="BV1222" s="69"/>
      <c r="BW1222" s="69"/>
      <c r="BX1222" s="69"/>
      <c r="BY1222" s="69"/>
      <c r="BZ1222" s="69"/>
      <c r="CA1222" s="69"/>
      <c r="CB1222" s="69"/>
      <c r="CC1222" s="69"/>
      <c r="CD1222" s="69"/>
      <c r="CE1222" s="69"/>
      <c r="CF1222" s="69"/>
      <c r="CG1222" s="69"/>
      <c r="CH1222" s="69"/>
      <c r="CI1222" s="69"/>
      <c r="CJ1222" s="69"/>
      <c r="CK1222" s="69"/>
      <c r="CL1222" s="69"/>
      <c r="CM1222" s="69"/>
      <c r="CN1222" s="69"/>
      <c r="CO1222" s="69"/>
      <c r="CP1222" s="69"/>
      <c r="CQ1222" s="69"/>
      <c r="CR1222" s="69"/>
      <c r="CS1222" s="69"/>
      <c r="CT1222" s="69"/>
      <c r="CU1222" s="69"/>
      <c r="CV1222" s="69"/>
      <c r="CW1222" s="69"/>
      <c r="CX1222" s="69"/>
      <c r="CY1222" s="69"/>
      <c r="CZ1222" s="69"/>
      <c r="DA1222" s="69"/>
      <c r="DB1222" s="69"/>
      <c r="DC1222" s="69"/>
      <c r="DD1222" s="69"/>
      <c r="DE1222" s="69"/>
      <c r="DF1222" s="69"/>
      <c r="DG1222" s="69"/>
      <c r="DH1222" s="69"/>
      <c r="DI1222" s="69"/>
      <c r="DJ1222" s="69"/>
      <c r="DK1222" s="69"/>
      <c r="DL1222" s="69"/>
      <c r="DM1222" s="69"/>
      <c r="DN1222" s="69"/>
      <c r="DO1222" s="69"/>
      <c r="DP1222" s="69"/>
      <c r="DQ1222" s="69"/>
      <c r="DR1222" s="69"/>
      <c r="DS1222" s="69"/>
      <c r="DT1222" s="69"/>
      <c r="DU1222" s="69"/>
      <c r="DV1222" s="69"/>
      <c r="DW1222" s="69"/>
      <c r="DX1222" s="69"/>
      <c r="DY1222" s="69"/>
      <c r="DZ1222" s="69"/>
      <c r="EA1222" s="69"/>
      <c r="EB1222" s="69"/>
      <c r="EC1222" s="69"/>
      <c r="ED1222" s="69"/>
      <c r="EE1222" s="69"/>
      <c r="EF1222" s="69"/>
      <c r="EG1222" s="69"/>
      <c r="EH1222" s="69"/>
      <c r="EI1222" s="69"/>
      <c r="EJ1222" s="69"/>
      <c r="EK1222" s="69"/>
      <c r="EL1222" s="69"/>
      <c r="EM1222" s="69"/>
      <c r="EN1222" s="69"/>
      <c r="EO1222" s="69"/>
      <c r="EP1222" s="69"/>
      <c r="EQ1222" s="69"/>
      <c r="ER1222" s="69"/>
      <c r="ES1222" s="69"/>
      <c r="ET1222" s="69"/>
      <c r="EU1222" s="69"/>
      <c r="EV1222" s="69"/>
      <c r="EW1222" s="69"/>
      <c r="EX1222" s="69"/>
      <c r="EY1222" s="69"/>
      <c r="EZ1222" s="69"/>
      <c r="FA1222" s="69"/>
      <c r="FB1222" s="69"/>
      <c r="FC1222" s="69"/>
      <c r="FD1222" s="69"/>
      <c r="FE1222" s="69"/>
      <c r="FF1222" s="69"/>
      <c r="FG1222" s="69"/>
      <c r="FH1222" s="69"/>
      <c r="FI1222" s="69"/>
      <c r="FJ1222" s="69"/>
      <c r="FK1222" s="69"/>
      <c r="FL1222" s="69"/>
      <c r="FM1222" s="69"/>
      <c r="FN1222" s="69"/>
      <c r="FO1222" s="69"/>
      <c r="FP1222" s="69"/>
      <c r="FQ1222" s="69"/>
      <c r="FR1222" s="69"/>
      <c r="FS1222" s="69"/>
      <c r="FT1222" s="69"/>
      <c r="FU1222" s="69"/>
      <c r="FV1222" s="69"/>
      <c r="FW1222" s="69"/>
      <c r="FX1222" s="69"/>
      <c r="FY1222" s="69"/>
      <c r="FZ1222" s="69"/>
      <c r="GA1222" s="69"/>
      <c r="GB1222" s="69"/>
      <c r="GC1222" s="69"/>
      <c r="GD1222" s="69"/>
      <c r="GE1222" s="69"/>
      <c r="GF1222" s="69"/>
      <c r="GG1222" s="69"/>
      <c r="GH1222" s="69"/>
      <c r="GI1222" s="69"/>
      <c r="GJ1222" s="69"/>
      <c r="GK1222" s="69"/>
      <c r="GL1222" s="69"/>
      <c r="GM1222" s="69"/>
      <c r="GN1222" s="69"/>
      <c r="GO1222" s="69"/>
      <c r="GP1222" s="69"/>
      <c r="GQ1222" s="69"/>
      <c r="GR1222" s="69"/>
      <c r="GS1222" s="69"/>
      <c r="GT1222" s="69"/>
      <c r="GU1222" s="69"/>
      <c r="GV1222" s="69"/>
      <c r="GW1222" s="69"/>
      <c r="GX1222" s="69"/>
      <c r="GY1222" s="69"/>
      <c r="GZ1222" s="69"/>
      <c r="HA1222" s="69"/>
      <c r="HB1222" s="69"/>
      <c r="HC1222" s="69"/>
      <c r="HD1222" s="69"/>
      <c r="HE1222" s="69"/>
      <c r="HF1222" s="69"/>
      <c r="HG1222" s="69"/>
      <c r="HH1222" s="69"/>
      <c r="HI1222" s="69"/>
      <c r="HJ1222" s="69"/>
      <c r="HK1222" s="69"/>
      <c r="HL1222" s="69"/>
      <c r="HM1222" s="69"/>
      <c r="HN1222" s="69"/>
      <c r="HO1222" s="69"/>
      <c r="HP1222" s="69"/>
      <c r="HQ1222" s="69"/>
      <c r="HR1222" s="69"/>
      <c r="HS1222" s="69"/>
      <c r="HT1222" s="69"/>
      <c r="HU1222" s="69"/>
    </row>
    <row r="1223" spans="1:229" s="72" customFormat="1" ht="16.5" customHeight="1">
      <c r="A1223" s="40">
        <v>43895</v>
      </c>
      <c r="B1223" s="6" t="s">
        <v>209</v>
      </c>
      <c r="C1223" s="6">
        <v>20</v>
      </c>
      <c r="D1223" s="6">
        <v>29000</v>
      </c>
      <c r="E1223" s="60">
        <v>350</v>
      </c>
      <c r="F1223" s="60">
        <v>400</v>
      </c>
      <c r="G1223" s="60">
        <v>450</v>
      </c>
      <c r="H1223" s="7">
        <v>1000</v>
      </c>
      <c r="I1223" s="7">
        <v>1000</v>
      </c>
      <c r="J1223" s="4">
        <v>2000</v>
      </c>
      <c r="K1223" s="17" t="s">
        <v>40</v>
      </c>
      <c r="L1223" s="21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69"/>
      <c r="Z1223" s="69"/>
      <c r="AA1223" s="69"/>
      <c r="AB1223" s="69"/>
      <c r="AC1223" s="69"/>
      <c r="AD1223" s="69"/>
      <c r="AE1223" s="69"/>
      <c r="AF1223" s="69"/>
      <c r="AG1223" s="69"/>
      <c r="AH1223" s="69"/>
      <c r="AI1223" s="69"/>
      <c r="AJ1223" s="69"/>
      <c r="AK1223" s="69"/>
      <c r="AL1223" s="69"/>
      <c r="AM1223" s="69"/>
      <c r="AN1223" s="69"/>
      <c r="AO1223" s="69"/>
      <c r="AP1223" s="69"/>
      <c r="AQ1223" s="69"/>
      <c r="AR1223" s="69"/>
      <c r="AS1223" s="69"/>
      <c r="AT1223" s="69"/>
      <c r="AU1223" s="69"/>
      <c r="AV1223" s="69"/>
      <c r="AW1223" s="69"/>
      <c r="AX1223" s="69"/>
      <c r="AY1223" s="69"/>
      <c r="AZ1223" s="69"/>
      <c r="BA1223" s="69"/>
      <c r="BB1223" s="69"/>
      <c r="BC1223" s="69"/>
      <c r="BD1223" s="69"/>
      <c r="BE1223" s="69"/>
      <c r="BF1223" s="69"/>
      <c r="BG1223" s="69"/>
      <c r="BH1223" s="69"/>
      <c r="BI1223" s="69"/>
      <c r="BJ1223" s="69"/>
      <c r="BK1223" s="69"/>
      <c r="BL1223" s="69"/>
      <c r="BM1223" s="69"/>
      <c r="BN1223" s="69"/>
      <c r="BO1223" s="69"/>
      <c r="BP1223" s="69"/>
      <c r="BQ1223" s="69"/>
      <c r="BR1223" s="69"/>
      <c r="BS1223" s="69"/>
      <c r="BT1223" s="69"/>
      <c r="BU1223" s="69"/>
      <c r="BV1223" s="69"/>
      <c r="BW1223" s="69"/>
      <c r="BX1223" s="69"/>
      <c r="BY1223" s="69"/>
      <c r="BZ1223" s="69"/>
      <c r="CA1223" s="69"/>
      <c r="CB1223" s="69"/>
      <c r="CC1223" s="69"/>
      <c r="CD1223" s="69"/>
      <c r="CE1223" s="69"/>
      <c r="CF1223" s="69"/>
      <c r="CG1223" s="69"/>
      <c r="CH1223" s="69"/>
      <c r="CI1223" s="69"/>
      <c r="CJ1223" s="69"/>
      <c r="CK1223" s="69"/>
      <c r="CL1223" s="69"/>
      <c r="CM1223" s="69"/>
      <c r="CN1223" s="69"/>
      <c r="CO1223" s="69"/>
      <c r="CP1223" s="69"/>
      <c r="CQ1223" s="69"/>
      <c r="CR1223" s="69"/>
      <c r="CS1223" s="69"/>
      <c r="CT1223" s="69"/>
      <c r="CU1223" s="69"/>
      <c r="CV1223" s="69"/>
      <c r="CW1223" s="69"/>
      <c r="CX1223" s="69"/>
      <c r="CY1223" s="69"/>
      <c r="CZ1223" s="69"/>
      <c r="DA1223" s="69"/>
      <c r="DB1223" s="69"/>
      <c r="DC1223" s="69"/>
      <c r="DD1223" s="69"/>
      <c r="DE1223" s="69"/>
      <c r="DF1223" s="69"/>
      <c r="DG1223" s="69"/>
      <c r="DH1223" s="69"/>
      <c r="DI1223" s="69"/>
      <c r="DJ1223" s="69"/>
      <c r="DK1223" s="69"/>
      <c r="DL1223" s="69"/>
      <c r="DM1223" s="69"/>
      <c r="DN1223" s="69"/>
      <c r="DO1223" s="69"/>
      <c r="DP1223" s="69"/>
      <c r="DQ1223" s="69"/>
      <c r="DR1223" s="69"/>
      <c r="DS1223" s="69"/>
      <c r="DT1223" s="69"/>
      <c r="DU1223" s="69"/>
      <c r="DV1223" s="69"/>
      <c r="DW1223" s="69"/>
      <c r="DX1223" s="69"/>
      <c r="DY1223" s="69"/>
      <c r="DZ1223" s="69"/>
      <c r="EA1223" s="69"/>
      <c r="EB1223" s="69"/>
      <c r="EC1223" s="69"/>
      <c r="ED1223" s="69"/>
      <c r="EE1223" s="69"/>
      <c r="EF1223" s="69"/>
      <c r="EG1223" s="69"/>
      <c r="EH1223" s="69"/>
      <c r="EI1223" s="69"/>
      <c r="EJ1223" s="69"/>
      <c r="EK1223" s="69"/>
      <c r="EL1223" s="69"/>
      <c r="EM1223" s="69"/>
      <c r="EN1223" s="69"/>
      <c r="EO1223" s="69"/>
      <c r="EP1223" s="69"/>
      <c r="EQ1223" s="69"/>
      <c r="ER1223" s="69"/>
      <c r="ES1223" s="69"/>
      <c r="ET1223" s="69"/>
      <c r="EU1223" s="69"/>
      <c r="EV1223" s="69"/>
      <c r="EW1223" s="69"/>
      <c r="EX1223" s="69"/>
      <c r="EY1223" s="69"/>
      <c r="EZ1223" s="69"/>
      <c r="FA1223" s="69"/>
      <c r="FB1223" s="69"/>
      <c r="FC1223" s="69"/>
      <c r="FD1223" s="69"/>
      <c r="FE1223" s="69"/>
      <c r="FF1223" s="69"/>
      <c r="FG1223" s="69"/>
      <c r="FH1223" s="69"/>
      <c r="FI1223" s="69"/>
      <c r="FJ1223" s="69"/>
      <c r="FK1223" s="69"/>
      <c r="FL1223" s="69"/>
      <c r="FM1223" s="69"/>
      <c r="FN1223" s="69"/>
      <c r="FO1223" s="69"/>
      <c r="FP1223" s="69"/>
      <c r="FQ1223" s="69"/>
      <c r="FR1223" s="69"/>
      <c r="FS1223" s="69"/>
      <c r="FT1223" s="69"/>
      <c r="FU1223" s="69"/>
      <c r="FV1223" s="69"/>
      <c r="FW1223" s="69"/>
      <c r="FX1223" s="69"/>
      <c r="FY1223" s="69"/>
      <c r="FZ1223" s="69"/>
      <c r="GA1223" s="69"/>
      <c r="GB1223" s="69"/>
      <c r="GC1223" s="69"/>
      <c r="GD1223" s="69"/>
      <c r="GE1223" s="69"/>
      <c r="GF1223" s="69"/>
      <c r="GG1223" s="69"/>
      <c r="GH1223" s="69"/>
      <c r="GI1223" s="69"/>
      <c r="GJ1223" s="69"/>
      <c r="GK1223" s="69"/>
      <c r="GL1223" s="69"/>
      <c r="GM1223" s="69"/>
      <c r="GN1223" s="69"/>
      <c r="GO1223" s="69"/>
      <c r="GP1223" s="69"/>
      <c r="GQ1223" s="69"/>
      <c r="GR1223" s="69"/>
      <c r="GS1223" s="69"/>
      <c r="GT1223" s="69"/>
      <c r="GU1223" s="69"/>
      <c r="GV1223" s="69"/>
      <c r="GW1223" s="69"/>
      <c r="GX1223" s="69"/>
      <c r="GY1223" s="69"/>
      <c r="GZ1223" s="69"/>
      <c r="HA1223" s="69"/>
      <c r="HB1223" s="69"/>
      <c r="HC1223" s="69"/>
      <c r="HD1223" s="69"/>
      <c r="HE1223" s="69"/>
      <c r="HF1223" s="69"/>
      <c r="HG1223" s="69"/>
      <c r="HH1223" s="69"/>
      <c r="HI1223" s="69"/>
      <c r="HJ1223" s="69"/>
      <c r="HK1223" s="69"/>
      <c r="HL1223" s="69"/>
      <c r="HM1223" s="69"/>
      <c r="HN1223" s="69"/>
      <c r="HO1223" s="69"/>
      <c r="HP1223" s="69"/>
      <c r="HQ1223" s="69"/>
      <c r="HR1223" s="69"/>
      <c r="HS1223" s="69"/>
      <c r="HT1223" s="69"/>
      <c r="HU1223" s="69"/>
    </row>
    <row r="1224" spans="1:229" s="72" customFormat="1" ht="16.5" customHeight="1">
      <c r="A1224" s="40">
        <v>43894</v>
      </c>
      <c r="B1224" s="6" t="s">
        <v>210</v>
      </c>
      <c r="C1224" s="6">
        <v>75</v>
      </c>
      <c r="D1224" s="6">
        <v>11100</v>
      </c>
      <c r="E1224" s="60">
        <v>200</v>
      </c>
      <c r="F1224" s="60">
        <v>220</v>
      </c>
      <c r="G1224" s="60">
        <v>240</v>
      </c>
      <c r="H1224" s="7">
        <v>1500</v>
      </c>
      <c r="I1224" s="7">
        <v>1500</v>
      </c>
      <c r="J1224" s="4">
        <v>3000</v>
      </c>
      <c r="K1224" s="17" t="s">
        <v>40</v>
      </c>
      <c r="L1224" s="21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  <c r="AA1224" s="69"/>
      <c r="AB1224" s="69"/>
      <c r="AC1224" s="69"/>
      <c r="AD1224" s="69"/>
      <c r="AE1224" s="69"/>
      <c r="AF1224" s="69"/>
      <c r="AG1224" s="69"/>
      <c r="AH1224" s="69"/>
      <c r="AI1224" s="69"/>
      <c r="AJ1224" s="69"/>
      <c r="AK1224" s="69"/>
      <c r="AL1224" s="69"/>
      <c r="AM1224" s="69"/>
      <c r="AN1224" s="69"/>
      <c r="AO1224" s="69"/>
      <c r="AP1224" s="69"/>
      <c r="AQ1224" s="69"/>
      <c r="AR1224" s="69"/>
      <c r="AS1224" s="69"/>
      <c r="AT1224" s="69"/>
      <c r="AU1224" s="69"/>
      <c r="AV1224" s="69"/>
      <c r="AW1224" s="69"/>
      <c r="AX1224" s="69"/>
      <c r="AY1224" s="69"/>
      <c r="AZ1224" s="69"/>
      <c r="BA1224" s="69"/>
      <c r="BB1224" s="69"/>
      <c r="BC1224" s="69"/>
      <c r="BD1224" s="69"/>
      <c r="BE1224" s="69"/>
      <c r="BF1224" s="69"/>
      <c r="BG1224" s="69"/>
      <c r="BH1224" s="69"/>
      <c r="BI1224" s="69"/>
      <c r="BJ1224" s="69"/>
      <c r="BK1224" s="69"/>
      <c r="BL1224" s="69"/>
      <c r="BM1224" s="69"/>
      <c r="BN1224" s="69"/>
      <c r="BO1224" s="69"/>
      <c r="BP1224" s="69"/>
      <c r="BQ1224" s="69"/>
      <c r="BR1224" s="69"/>
      <c r="BS1224" s="69"/>
      <c r="BT1224" s="69"/>
      <c r="BU1224" s="69"/>
      <c r="BV1224" s="69"/>
      <c r="BW1224" s="69"/>
      <c r="BX1224" s="69"/>
      <c r="BY1224" s="69"/>
      <c r="BZ1224" s="69"/>
      <c r="CA1224" s="69"/>
      <c r="CB1224" s="69"/>
      <c r="CC1224" s="69"/>
      <c r="CD1224" s="69"/>
      <c r="CE1224" s="69"/>
      <c r="CF1224" s="69"/>
      <c r="CG1224" s="69"/>
      <c r="CH1224" s="69"/>
      <c r="CI1224" s="69"/>
      <c r="CJ1224" s="69"/>
      <c r="CK1224" s="69"/>
      <c r="CL1224" s="69"/>
      <c r="CM1224" s="69"/>
      <c r="CN1224" s="69"/>
      <c r="CO1224" s="69"/>
      <c r="CP1224" s="69"/>
      <c r="CQ1224" s="69"/>
      <c r="CR1224" s="69"/>
      <c r="CS1224" s="69"/>
      <c r="CT1224" s="69"/>
      <c r="CU1224" s="69"/>
      <c r="CV1224" s="69"/>
      <c r="CW1224" s="69"/>
      <c r="CX1224" s="69"/>
      <c r="CY1224" s="69"/>
      <c r="CZ1224" s="69"/>
      <c r="DA1224" s="69"/>
      <c r="DB1224" s="69"/>
      <c r="DC1224" s="69"/>
      <c r="DD1224" s="69"/>
      <c r="DE1224" s="69"/>
      <c r="DF1224" s="69"/>
      <c r="DG1224" s="69"/>
      <c r="DH1224" s="69"/>
      <c r="DI1224" s="69"/>
      <c r="DJ1224" s="69"/>
      <c r="DK1224" s="69"/>
      <c r="DL1224" s="69"/>
      <c r="DM1224" s="69"/>
      <c r="DN1224" s="69"/>
      <c r="DO1224" s="69"/>
      <c r="DP1224" s="69"/>
      <c r="DQ1224" s="69"/>
      <c r="DR1224" s="69"/>
      <c r="DS1224" s="69"/>
      <c r="DT1224" s="69"/>
      <c r="DU1224" s="69"/>
      <c r="DV1224" s="69"/>
      <c r="DW1224" s="69"/>
      <c r="DX1224" s="69"/>
      <c r="DY1224" s="69"/>
      <c r="DZ1224" s="69"/>
      <c r="EA1224" s="69"/>
      <c r="EB1224" s="69"/>
      <c r="EC1224" s="69"/>
      <c r="ED1224" s="69"/>
      <c r="EE1224" s="69"/>
      <c r="EF1224" s="69"/>
      <c r="EG1224" s="69"/>
      <c r="EH1224" s="69"/>
      <c r="EI1224" s="69"/>
      <c r="EJ1224" s="69"/>
      <c r="EK1224" s="69"/>
      <c r="EL1224" s="69"/>
      <c r="EM1224" s="69"/>
      <c r="EN1224" s="69"/>
      <c r="EO1224" s="69"/>
      <c r="EP1224" s="69"/>
      <c r="EQ1224" s="69"/>
      <c r="ER1224" s="69"/>
      <c r="ES1224" s="69"/>
      <c r="ET1224" s="69"/>
      <c r="EU1224" s="69"/>
      <c r="EV1224" s="69"/>
      <c r="EW1224" s="69"/>
      <c r="EX1224" s="69"/>
      <c r="EY1224" s="69"/>
      <c r="EZ1224" s="69"/>
      <c r="FA1224" s="69"/>
      <c r="FB1224" s="69"/>
      <c r="FC1224" s="69"/>
      <c r="FD1224" s="69"/>
      <c r="FE1224" s="69"/>
      <c r="FF1224" s="69"/>
      <c r="FG1224" s="69"/>
      <c r="FH1224" s="69"/>
      <c r="FI1224" s="69"/>
      <c r="FJ1224" s="69"/>
      <c r="FK1224" s="69"/>
      <c r="FL1224" s="69"/>
      <c r="FM1224" s="69"/>
      <c r="FN1224" s="69"/>
      <c r="FO1224" s="69"/>
      <c r="FP1224" s="69"/>
      <c r="FQ1224" s="69"/>
      <c r="FR1224" s="69"/>
      <c r="FS1224" s="69"/>
      <c r="FT1224" s="69"/>
      <c r="FU1224" s="69"/>
      <c r="FV1224" s="69"/>
      <c r="FW1224" s="69"/>
      <c r="FX1224" s="69"/>
      <c r="FY1224" s="69"/>
      <c r="FZ1224" s="69"/>
      <c r="GA1224" s="69"/>
      <c r="GB1224" s="69"/>
      <c r="GC1224" s="69"/>
      <c r="GD1224" s="69"/>
      <c r="GE1224" s="69"/>
      <c r="GF1224" s="69"/>
      <c r="GG1224" s="69"/>
      <c r="GH1224" s="69"/>
      <c r="GI1224" s="69"/>
      <c r="GJ1224" s="69"/>
      <c r="GK1224" s="69"/>
      <c r="GL1224" s="69"/>
      <c r="GM1224" s="69"/>
      <c r="GN1224" s="69"/>
      <c r="GO1224" s="69"/>
      <c r="GP1224" s="69"/>
      <c r="GQ1224" s="69"/>
      <c r="GR1224" s="69"/>
      <c r="GS1224" s="69"/>
      <c r="GT1224" s="69"/>
      <c r="GU1224" s="69"/>
      <c r="GV1224" s="69"/>
      <c r="GW1224" s="69"/>
      <c r="GX1224" s="69"/>
      <c r="GY1224" s="69"/>
      <c r="GZ1224" s="69"/>
      <c r="HA1224" s="69"/>
      <c r="HB1224" s="69"/>
      <c r="HC1224" s="69"/>
      <c r="HD1224" s="69"/>
      <c r="HE1224" s="69"/>
      <c r="HF1224" s="69"/>
      <c r="HG1224" s="69"/>
      <c r="HH1224" s="69"/>
      <c r="HI1224" s="69"/>
      <c r="HJ1224" s="69"/>
      <c r="HK1224" s="69"/>
      <c r="HL1224" s="69"/>
      <c r="HM1224" s="69"/>
      <c r="HN1224" s="69"/>
      <c r="HO1224" s="69"/>
      <c r="HP1224" s="69"/>
      <c r="HQ1224" s="69"/>
      <c r="HR1224" s="69"/>
      <c r="HS1224" s="69"/>
      <c r="HT1224" s="69"/>
      <c r="HU1224" s="69"/>
    </row>
    <row r="1225" spans="1:229" s="72" customFormat="1" ht="16.5" customHeight="1">
      <c r="A1225" s="40">
        <v>43894</v>
      </c>
      <c r="B1225" s="6" t="s">
        <v>209</v>
      </c>
      <c r="C1225" s="6">
        <v>20</v>
      </c>
      <c r="D1225" s="6">
        <v>29000</v>
      </c>
      <c r="E1225" s="60">
        <v>275</v>
      </c>
      <c r="F1225" s="60">
        <v>325</v>
      </c>
      <c r="G1225" s="60">
        <v>375</v>
      </c>
      <c r="H1225" s="7">
        <v>1000</v>
      </c>
      <c r="I1225" s="7">
        <v>1000</v>
      </c>
      <c r="J1225" s="4">
        <v>2000</v>
      </c>
      <c r="K1225" s="17" t="s">
        <v>40</v>
      </c>
      <c r="L1225" s="21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69"/>
      <c r="Z1225" s="69"/>
      <c r="AA1225" s="69"/>
      <c r="AB1225" s="69"/>
      <c r="AC1225" s="69"/>
      <c r="AD1225" s="69"/>
      <c r="AE1225" s="69"/>
      <c r="AF1225" s="69"/>
      <c r="AG1225" s="69"/>
      <c r="AH1225" s="69"/>
      <c r="AI1225" s="69"/>
      <c r="AJ1225" s="69"/>
      <c r="AK1225" s="69"/>
      <c r="AL1225" s="69"/>
      <c r="AM1225" s="69"/>
      <c r="AN1225" s="69"/>
      <c r="AO1225" s="69"/>
      <c r="AP1225" s="69"/>
      <c r="AQ1225" s="69"/>
      <c r="AR1225" s="69"/>
      <c r="AS1225" s="69"/>
      <c r="AT1225" s="69"/>
      <c r="AU1225" s="69"/>
      <c r="AV1225" s="69"/>
      <c r="AW1225" s="69"/>
      <c r="AX1225" s="69"/>
      <c r="AY1225" s="69"/>
      <c r="AZ1225" s="69"/>
      <c r="BA1225" s="69"/>
      <c r="BB1225" s="69"/>
      <c r="BC1225" s="69"/>
      <c r="BD1225" s="69"/>
      <c r="BE1225" s="69"/>
      <c r="BF1225" s="69"/>
      <c r="BG1225" s="69"/>
      <c r="BH1225" s="69"/>
      <c r="BI1225" s="69"/>
      <c r="BJ1225" s="69"/>
      <c r="BK1225" s="69"/>
      <c r="BL1225" s="69"/>
      <c r="BM1225" s="69"/>
      <c r="BN1225" s="69"/>
      <c r="BO1225" s="69"/>
      <c r="BP1225" s="69"/>
      <c r="BQ1225" s="69"/>
      <c r="BR1225" s="69"/>
      <c r="BS1225" s="69"/>
      <c r="BT1225" s="69"/>
      <c r="BU1225" s="69"/>
      <c r="BV1225" s="69"/>
      <c r="BW1225" s="69"/>
      <c r="BX1225" s="69"/>
      <c r="BY1225" s="69"/>
      <c r="BZ1225" s="69"/>
      <c r="CA1225" s="69"/>
      <c r="CB1225" s="69"/>
      <c r="CC1225" s="69"/>
      <c r="CD1225" s="69"/>
      <c r="CE1225" s="69"/>
      <c r="CF1225" s="69"/>
      <c r="CG1225" s="69"/>
      <c r="CH1225" s="69"/>
      <c r="CI1225" s="69"/>
      <c r="CJ1225" s="69"/>
      <c r="CK1225" s="69"/>
      <c r="CL1225" s="69"/>
      <c r="CM1225" s="69"/>
      <c r="CN1225" s="69"/>
      <c r="CO1225" s="69"/>
      <c r="CP1225" s="69"/>
      <c r="CQ1225" s="69"/>
      <c r="CR1225" s="69"/>
      <c r="CS1225" s="69"/>
      <c r="CT1225" s="69"/>
      <c r="CU1225" s="69"/>
      <c r="CV1225" s="69"/>
      <c r="CW1225" s="69"/>
      <c r="CX1225" s="69"/>
      <c r="CY1225" s="69"/>
      <c r="CZ1225" s="69"/>
      <c r="DA1225" s="69"/>
      <c r="DB1225" s="69"/>
      <c r="DC1225" s="69"/>
      <c r="DD1225" s="69"/>
      <c r="DE1225" s="69"/>
      <c r="DF1225" s="69"/>
      <c r="DG1225" s="69"/>
      <c r="DH1225" s="69"/>
      <c r="DI1225" s="69"/>
      <c r="DJ1225" s="69"/>
      <c r="DK1225" s="69"/>
      <c r="DL1225" s="69"/>
      <c r="DM1225" s="69"/>
      <c r="DN1225" s="69"/>
      <c r="DO1225" s="69"/>
      <c r="DP1225" s="69"/>
      <c r="DQ1225" s="69"/>
      <c r="DR1225" s="69"/>
      <c r="DS1225" s="69"/>
      <c r="DT1225" s="69"/>
      <c r="DU1225" s="69"/>
      <c r="DV1225" s="69"/>
      <c r="DW1225" s="69"/>
      <c r="DX1225" s="69"/>
      <c r="DY1225" s="69"/>
      <c r="DZ1225" s="69"/>
      <c r="EA1225" s="69"/>
      <c r="EB1225" s="69"/>
      <c r="EC1225" s="69"/>
      <c r="ED1225" s="69"/>
      <c r="EE1225" s="69"/>
      <c r="EF1225" s="69"/>
      <c r="EG1225" s="69"/>
      <c r="EH1225" s="69"/>
      <c r="EI1225" s="69"/>
      <c r="EJ1225" s="69"/>
      <c r="EK1225" s="69"/>
      <c r="EL1225" s="69"/>
      <c r="EM1225" s="69"/>
      <c r="EN1225" s="69"/>
      <c r="EO1225" s="69"/>
      <c r="EP1225" s="69"/>
      <c r="EQ1225" s="69"/>
      <c r="ER1225" s="69"/>
      <c r="ES1225" s="69"/>
      <c r="ET1225" s="69"/>
      <c r="EU1225" s="69"/>
      <c r="EV1225" s="69"/>
      <c r="EW1225" s="69"/>
      <c r="EX1225" s="69"/>
      <c r="EY1225" s="69"/>
      <c r="EZ1225" s="69"/>
      <c r="FA1225" s="69"/>
      <c r="FB1225" s="69"/>
      <c r="FC1225" s="69"/>
      <c r="FD1225" s="69"/>
      <c r="FE1225" s="69"/>
      <c r="FF1225" s="69"/>
      <c r="FG1225" s="69"/>
      <c r="FH1225" s="69"/>
      <c r="FI1225" s="69"/>
      <c r="FJ1225" s="69"/>
      <c r="FK1225" s="69"/>
      <c r="FL1225" s="69"/>
      <c r="FM1225" s="69"/>
      <c r="FN1225" s="69"/>
      <c r="FO1225" s="69"/>
      <c r="FP1225" s="69"/>
      <c r="FQ1225" s="69"/>
      <c r="FR1225" s="69"/>
      <c r="FS1225" s="69"/>
      <c r="FT1225" s="69"/>
      <c r="FU1225" s="69"/>
      <c r="FV1225" s="69"/>
      <c r="FW1225" s="69"/>
      <c r="FX1225" s="69"/>
      <c r="FY1225" s="69"/>
      <c r="FZ1225" s="69"/>
      <c r="GA1225" s="69"/>
      <c r="GB1225" s="69"/>
      <c r="GC1225" s="69"/>
      <c r="GD1225" s="69"/>
      <c r="GE1225" s="69"/>
      <c r="GF1225" s="69"/>
      <c r="GG1225" s="69"/>
      <c r="GH1225" s="69"/>
      <c r="GI1225" s="69"/>
      <c r="GJ1225" s="69"/>
      <c r="GK1225" s="69"/>
      <c r="GL1225" s="69"/>
      <c r="GM1225" s="69"/>
      <c r="GN1225" s="69"/>
      <c r="GO1225" s="69"/>
      <c r="GP1225" s="69"/>
      <c r="GQ1225" s="69"/>
      <c r="GR1225" s="69"/>
      <c r="GS1225" s="69"/>
      <c r="GT1225" s="69"/>
      <c r="GU1225" s="69"/>
      <c r="GV1225" s="69"/>
      <c r="GW1225" s="69"/>
      <c r="GX1225" s="69"/>
      <c r="GY1225" s="69"/>
      <c r="GZ1225" s="69"/>
      <c r="HA1225" s="69"/>
      <c r="HB1225" s="69"/>
      <c r="HC1225" s="69"/>
      <c r="HD1225" s="69"/>
      <c r="HE1225" s="69"/>
      <c r="HF1225" s="69"/>
      <c r="HG1225" s="69"/>
      <c r="HH1225" s="69"/>
      <c r="HI1225" s="69"/>
      <c r="HJ1225" s="69"/>
      <c r="HK1225" s="69"/>
      <c r="HL1225" s="69"/>
      <c r="HM1225" s="69"/>
      <c r="HN1225" s="69"/>
      <c r="HO1225" s="69"/>
      <c r="HP1225" s="69"/>
      <c r="HQ1225" s="69"/>
      <c r="HR1225" s="69"/>
      <c r="HS1225" s="69"/>
      <c r="HT1225" s="69"/>
      <c r="HU1225" s="69"/>
    </row>
    <row r="1226" spans="1:229" s="72" customFormat="1" ht="16.5" customHeight="1">
      <c r="A1226" s="40">
        <v>43893</v>
      </c>
      <c r="B1226" s="6" t="s">
        <v>209</v>
      </c>
      <c r="C1226" s="6">
        <v>20</v>
      </c>
      <c r="D1226" s="6">
        <v>29300</v>
      </c>
      <c r="E1226" s="60">
        <v>400</v>
      </c>
      <c r="F1226" s="60">
        <v>450</v>
      </c>
      <c r="G1226" s="60">
        <v>500</v>
      </c>
      <c r="H1226" s="7">
        <v>1000</v>
      </c>
      <c r="I1226" s="7">
        <v>1000</v>
      </c>
      <c r="J1226" s="4">
        <v>2000</v>
      </c>
      <c r="K1226" s="17" t="s">
        <v>40</v>
      </c>
      <c r="L1226" s="21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69"/>
      <c r="Z1226" s="69"/>
      <c r="AA1226" s="69"/>
      <c r="AB1226" s="69"/>
      <c r="AC1226" s="69"/>
      <c r="AD1226" s="69"/>
      <c r="AE1226" s="69"/>
      <c r="AF1226" s="69"/>
      <c r="AG1226" s="69"/>
      <c r="AH1226" s="69"/>
      <c r="AI1226" s="69"/>
      <c r="AJ1226" s="69"/>
      <c r="AK1226" s="69"/>
      <c r="AL1226" s="69"/>
      <c r="AM1226" s="69"/>
      <c r="AN1226" s="69"/>
      <c r="AO1226" s="69"/>
      <c r="AP1226" s="69"/>
      <c r="AQ1226" s="69"/>
      <c r="AR1226" s="69"/>
      <c r="AS1226" s="69"/>
      <c r="AT1226" s="69"/>
      <c r="AU1226" s="69"/>
      <c r="AV1226" s="69"/>
      <c r="AW1226" s="69"/>
      <c r="AX1226" s="69"/>
      <c r="AY1226" s="69"/>
      <c r="AZ1226" s="69"/>
      <c r="BA1226" s="69"/>
      <c r="BB1226" s="69"/>
      <c r="BC1226" s="69"/>
      <c r="BD1226" s="69"/>
      <c r="BE1226" s="69"/>
      <c r="BF1226" s="69"/>
      <c r="BG1226" s="69"/>
      <c r="BH1226" s="69"/>
      <c r="BI1226" s="69"/>
      <c r="BJ1226" s="69"/>
      <c r="BK1226" s="69"/>
      <c r="BL1226" s="69"/>
      <c r="BM1226" s="69"/>
      <c r="BN1226" s="69"/>
      <c r="BO1226" s="69"/>
      <c r="BP1226" s="69"/>
      <c r="BQ1226" s="69"/>
      <c r="BR1226" s="69"/>
      <c r="BS1226" s="69"/>
      <c r="BT1226" s="69"/>
      <c r="BU1226" s="69"/>
      <c r="BV1226" s="69"/>
      <c r="BW1226" s="69"/>
      <c r="BX1226" s="69"/>
      <c r="BY1226" s="69"/>
      <c r="BZ1226" s="69"/>
      <c r="CA1226" s="69"/>
      <c r="CB1226" s="69"/>
      <c r="CC1226" s="69"/>
      <c r="CD1226" s="69"/>
      <c r="CE1226" s="69"/>
      <c r="CF1226" s="69"/>
      <c r="CG1226" s="69"/>
      <c r="CH1226" s="69"/>
      <c r="CI1226" s="69"/>
      <c r="CJ1226" s="69"/>
      <c r="CK1226" s="69"/>
      <c r="CL1226" s="69"/>
      <c r="CM1226" s="69"/>
      <c r="CN1226" s="69"/>
      <c r="CO1226" s="69"/>
      <c r="CP1226" s="69"/>
      <c r="CQ1226" s="69"/>
      <c r="CR1226" s="69"/>
      <c r="CS1226" s="69"/>
      <c r="CT1226" s="69"/>
      <c r="CU1226" s="69"/>
      <c r="CV1226" s="69"/>
      <c r="CW1226" s="69"/>
      <c r="CX1226" s="69"/>
      <c r="CY1226" s="69"/>
      <c r="CZ1226" s="69"/>
      <c r="DA1226" s="69"/>
      <c r="DB1226" s="69"/>
      <c r="DC1226" s="69"/>
      <c r="DD1226" s="69"/>
      <c r="DE1226" s="69"/>
      <c r="DF1226" s="69"/>
      <c r="DG1226" s="69"/>
      <c r="DH1226" s="69"/>
      <c r="DI1226" s="69"/>
      <c r="DJ1226" s="69"/>
      <c r="DK1226" s="69"/>
      <c r="DL1226" s="69"/>
      <c r="DM1226" s="69"/>
      <c r="DN1226" s="69"/>
      <c r="DO1226" s="69"/>
      <c r="DP1226" s="69"/>
      <c r="DQ1226" s="69"/>
      <c r="DR1226" s="69"/>
      <c r="DS1226" s="69"/>
      <c r="DT1226" s="69"/>
      <c r="DU1226" s="69"/>
      <c r="DV1226" s="69"/>
      <c r="DW1226" s="69"/>
      <c r="DX1226" s="69"/>
      <c r="DY1226" s="69"/>
      <c r="DZ1226" s="69"/>
      <c r="EA1226" s="69"/>
      <c r="EB1226" s="69"/>
      <c r="EC1226" s="69"/>
      <c r="ED1226" s="69"/>
      <c r="EE1226" s="69"/>
      <c r="EF1226" s="69"/>
      <c r="EG1226" s="69"/>
      <c r="EH1226" s="69"/>
      <c r="EI1226" s="69"/>
      <c r="EJ1226" s="69"/>
      <c r="EK1226" s="69"/>
      <c r="EL1226" s="69"/>
      <c r="EM1226" s="69"/>
      <c r="EN1226" s="69"/>
      <c r="EO1226" s="69"/>
      <c r="EP1226" s="69"/>
      <c r="EQ1226" s="69"/>
      <c r="ER1226" s="69"/>
      <c r="ES1226" s="69"/>
      <c r="ET1226" s="69"/>
      <c r="EU1226" s="69"/>
      <c r="EV1226" s="69"/>
      <c r="EW1226" s="69"/>
      <c r="EX1226" s="69"/>
      <c r="EY1226" s="69"/>
      <c r="EZ1226" s="69"/>
      <c r="FA1226" s="69"/>
      <c r="FB1226" s="69"/>
      <c r="FC1226" s="69"/>
      <c r="FD1226" s="69"/>
      <c r="FE1226" s="69"/>
      <c r="FF1226" s="69"/>
      <c r="FG1226" s="69"/>
      <c r="FH1226" s="69"/>
      <c r="FI1226" s="69"/>
      <c r="FJ1226" s="69"/>
      <c r="FK1226" s="69"/>
      <c r="FL1226" s="69"/>
      <c r="FM1226" s="69"/>
      <c r="FN1226" s="69"/>
      <c r="FO1226" s="69"/>
      <c r="FP1226" s="69"/>
      <c r="FQ1226" s="69"/>
      <c r="FR1226" s="69"/>
      <c r="FS1226" s="69"/>
      <c r="FT1226" s="69"/>
      <c r="FU1226" s="69"/>
      <c r="FV1226" s="69"/>
      <c r="FW1226" s="69"/>
      <c r="FX1226" s="69"/>
      <c r="FY1226" s="69"/>
      <c r="FZ1226" s="69"/>
      <c r="GA1226" s="69"/>
      <c r="GB1226" s="69"/>
      <c r="GC1226" s="69"/>
      <c r="GD1226" s="69"/>
      <c r="GE1226" s="69"/>
      <c r="GF1226" s="69"/>
      <c r="GG1226" s="69"/>
      <c r="GH1226" s="69"/>
      <c r="GI1226" s="69"/>
      <c r="GJ1226" s="69"/>
      <c r="GK1226" s="69"/>
      <c r="GL1226" s="69"/>
      <c r="GM1226" s="69"/>
      <c r="GN1226" s="69"/>
      <c r="GO1226" s="69"/>
      <c r="GP1226" s="69"/>
      <c r="GQ1226" s="69"/>
      <c r="GR1226" s="69"/>
      <c r="GS1226" s="69"/>
      <c r="GT1226" s="69"/>
      <c r="GU1226" s="69"/>
      <c r="GV1226" s="69"/>
      <c r="GW1226" s="69"/>
      <c r="GX1226" s="69"/>
      <c r="GY1226" s="69"/>
      <c r="GZ1226" s="69"/>
      <c r="HA1226" s="69"/>
      <c r="HB1226" s="69"/>
      <c r="HC1226" s="69"/>
      <c r="HD1226" s="69"/>
      <c r="HE1226" s="69"/>
      <c r="HF1226" s="69"/>
      <c r="HG1226" s="69"/>
      <c r="HH1226" s="69"/>
      <c r="HI1226" s="69"/>
      <c r="HJ1226" s="69"/>
      <c r="HK1226" s="69"/>
      <c r="HL1226" s="69"/>
      <c r="HM1226" s="69"/>
      <c r="HN1226" s="69"/>
      <c r="HO1226" s="69"/>
      <c r="HP1226" s="69"/>
      <c r="HQ1226" s="69"/>
      <c r="HR1226" s="69"/>
      <c r="HS1226" s="69"/>
      <c r="HT1226" s="69"/>
      <c r="HU1226" s="69"/>
    </row>
    <row r="1227" spans="1:229" s="72" customFormat="1" ht="16.5" customHeight="1">
      <c r="A1227" s="40">
        <v>43893</v>
      </c>
      <c r="B1227" s="6" t="s">
        <v>209</v>
      </c>
      <c r="C1227" s="6">
        <v>20</v>
      </c>
      <c r="D1227" s="6">
        <v>29300</v>
      </c>
      <c r="E1227" s="60">
        <v>350</v>
      </c>
      <c r="F1227" s="60">
        <v>400</v>
      </c>
      <c r="G1227" s="60">
        <v>450</v>
      </c>
      <c r="H1227" s="7">
        <v>1000</v>
      </c>
      <c r="I1227" s="7">
        <v>1000</v>
      </c>
      <c r="J1227" s="4">
        <v>2000</v>
      </c>
      <c r="K1227" s="17" t="s">
        <v>40</v>
      </c>
      <c r="L1227" s="21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69"/>
      <c r="Z1227" s="69"/>
      <c r="AA1227" s="69"/>
      <c r="AB1227" s="69"/>
      <c r="AC1227" s="69"/>
      <c r="AD1227" s="69"/>
      <c r="AE1227" s="69"/>
      <c r="AF1227" s="69"/>
      <c r="AG1227" s="69"/>
      <c r="AH1227" s="69"/>
      <c r="AI1227" s="69"/>
      <c r="AJ1227" s="69"/>
      <c r="AK1227" s="69"/>
      <c r="AL1227" s="69"/>
      <c r="AM1227" s="69"/>
      <c r="AN1227" s="69"/>
      <c r="AO1227" s="69"/>
      <c r="AP1227" s="69"/>
      <c r="AQ1227" s="69"/>
      <c r="AR1227" s="69"/>
      <c r="AS1227" s="69"/>
      <c r="AT1227" s="69"/>
      <c r="AU1227" s="69"/>
      <c r="AV1227" s="69"/>
      <c r="AW1227" s="69"/>
      <c r="AX1227" s="69"/>
      <c r="AY1227" s="69"/>
      <c r="AZ1227" s="69"/>
      <c r="BA1227" s="69"/>
      <c r="BB1227" s="69"/>
      <c r="BC1227" s="69"/>
      <c r="BD1227" s="69"/>
      <c r="BE1227" s="69"/>
      <c r="BF1227" s="69"/>
      <c r="BG1227" s="69"/>
      <c r="BH1227" s="69"/>
      <c r="BI1227" s="69"/>
      <c r="BJ1227" s="69"/>
      <c r="BK1227" s="69"/>
      <c r="BL1227" s="69"/>
      <c r="BM1227" s="69"/>
      <c r="BN1227" s="69"/>
      <c r="BO1227" s="69"/>
      <c r="BP1227" s="69"/>
      <c r="BQ1227" s="69"/>
      <c r="BR1227" s="69"/>
      <c r="BS1227" s="69"/>
      <c r="BT1227" s="69"/>
      <c r="BU1227" s="69"/>
      <c r="BV1227" s="69"/>
      <c r="BW1227" s="69"/>
      <c r="BX1227" s="69"/>
      <c r="BY1227" s="69"/>
      <c r="BZ1227" s="69"/>
      <c r="CA1227" s="69"/>
      <c r="CB1227" s="69"/>
      <c r="CC1227" s="69"/>
      <c r="CD1227" s="69"/>
      <c r="CE1227" s="69"/>
      <c r="CF1227" s="69"/>
      <c r="CG1227" s="69"/>
      <c r="CH1227" s="69"/>
      <c r="CI1227" s="69"/>
      <c r="CJ1227" s="69"/>
      <c r="CK1227" s="69"/>
      <c r="CL1227" s="69"/>
      <c r="CM1227" s="69"/>
      <c r="CN1227" s="69"/>
      <c r="CO1227" s="69"/>
      <c r="CP1227" s="69"/>
      <c r="CQ1227" s="69"/>
      <c r="CR1227" s="69"/>
      <c r="CS1227" s="69"/>
      <c r="CT1227" s="69"/>
      <c r="CU1227" s="69"/>
      <c r="CV1227" s="69"/>
      <c r="CW1227" s="69"/>
      <c r="CX1227" s="69"/>
      <c r="CY1227" s="69"/>
      <c r="CZ1227" s="69"/>
      <c r="DA1227" s="69"/>
      <c r="DB1227" s="69"/>
      <c r="DC1227" s="69"/>
      <c r="DD1227" s="69"/>
      <c r="DE1227" s="69"/>
      <c r="DF1227" s="69"/>
      <c r="DG1227" s="69"/>
      <c r="DH1227" s="69"/>
      <c r="DI1227" s="69"/>
      <c r="DJ1227" s="69"/>
      <c r="DK1227" s="69"/>
      <c r="DL1227" s="69"/>
      <c r="DM1227" s="69"/>
      <c r="DN1227" s="69"/>
      <c r="DO1227" s="69"/>
      <c r="DP1227" s="69"/>
      <c r="DQ1227" s="69"/>
      <c r="DR1227" s="69"/>
      <c r="DS1227" s="69"/>
      <c r="DT1227" s="69"/>
      <c r="DU1227" s="69"/>
      <c r="DV1227" s="69"/>
      <c r="DW1227" s="69"/>
      <c r="DX1227" s="69"/>
      <c r="DY1227" s="69"/>
      <c r="DZ1227" s="69"/>
      <c r="EA1227" s="69"/>
      <c r="EB1227" s="69"/>
      <c r="EC1227" s="69"/>
      <c r="ED1227" s="69"/>
      <c r="EE1227" s="69"/>
      <c r="EF1227" s="69"/>
      <c r="EG1227" s="69"/>
      <c r="EH1227" s="69"/>
      <c r="EI1227" s="69"/>
      <c r="EJ1227" s="69"/>
      <c r="EK1227" s="69"/>
      <c r="EL1227" s="69"/>
      <c r="EM1227" s="69"/>
      <c r="EN1227" s="69"/>
      <c r="EO1227" s="69"/>
      <c r="EP1227" s="69"/>
      <c r="EQ1227" s="69"/>
      <c r="ER1227" s="69"/>
      <c r="ES1227" s="69"/>
      <c r="ET1227" s="69"/>
      <c r="EU1227" s="69"/>
      <c r="EV1227" s="69"/>
      <c r="EW1227" s="69"/>
      <c r="EX1227" s="69"/>
      <c r="EY1227" s="69"/>
      <c r="EZ1227" s="69"/>
      <c r="FA1227" s="69"/>
      <c r="FB1227" s="69"/>
      <c r="FC1227" s="69"/>
      <c r="FD1227" s="69"/>
      <c r="FE1227" s="69"/>
      <c r="FF1227" s="69"/>
      <c r="FG1227" s="69"/>
      <c r="FH1227" s="69"/>
      <c r="FI1227" s="69"/>
      <c r="FJ1227" s="69"/>
      <c r="FK1227" s="69"/>
      <c r="FL1227" s="69"/>
      <c r="FM1227" s="69"/>
      <c r="FN1227" s="69"/>
      <c r="FO1227" s="69"/>
      <c r="FP1227" s="69"/>
      <c r="FQ1227" s="69"/>
      <c r="FR1227" s="69"/>
      <c r="FS1227" s="69"/>
      <c r="FT1227" s="69"/>
      <c r="FU1227" s="69"/>
      <c r="FV1227" s="69"/>
      <c r="FW1227" s="69"/>
      <c r="FX1227" s="69"/>
      <c r="FY1227" s="69"/>
      <c r="FZ1227" s="69"/>
      <c r="GA1227" s="69"/>
      <c r="GB1227" s="69"/>
      <c r="GC1227" s="69"/>
      <c r="GD1227" s="69"/>
      <c r="GE1227" s="69"/>
      <c r="GF1227" s="69"/>
      <c r="GG1227" s="69"/>
      <c r="GH1227" s="69"/>
      <c r="GI1227" s="69"/>
      <c r="GJ1227" s="69"/>
      <c r="GK1227" s="69"/>
      <c r="GL1227" s="69"/>
      <c r="GM1227" s="69"/>
      <c r="GN1227" s="69"/>
      <c r="GO1227" s="69"/>
      <c r="GP1227" s="69"/>
      <c r="GQ1227" s="69"/>
      <c r="GR1227" s="69"/>
      <c r="GS1227" s="69"/>
      <c r="GT1227" s="69"/>
      <c r="GU1227" s="69"/>
      <c r="GV1227" s="69"/>
      <c r="GW1227" s="69"/>
      <c r="GX1227" s="69"/>
      <c r="GY1227" s="69"/>
      <c r="GZ1227" s="69"/>
      <c r="HA1227" s="69"/>
      <c r="HB1227" s="69"/>
      <c r="HC1227" s="69"/>
      <c r="HD1227" s="69"/>
      <c r="HE1227" s="69"/>
      <c r="HF1227" s="69"/>
      <c r="HG1227" s="69"/>
      <c r="HH1227" s="69"/>
      <c r="HI1227" s="69"/>
      <c r="HJ1227" s="69"/>
      <c r="HK1227" s="69"/>
      <c r="HL1227" s="69"/>
      <c r="HM1227" s="69"/>
      <c r="HN1227" s="69"/>
      <c r="HO1227" s="69"/>
      <c r="HP1227" s="69"/>
      <c r="HQ1227" s="69"/>
      <c r="HR1227" s="69"/>
      <c r="HS1227" s="69"/>
      <c r="HT1227" s="69"/>
      <c r="HU1227" s="69"/>
    </row>
    <row r="1228" spans="1:229" s="72" customFormat="1" ht="16.5" customHeight="1">
      <c r="A1228" s="40">
        <v>43892</v>
      </c>
      <c r="B1228" s="6" t="s">
        <v>208</v>
      </c>
      <c r="C1228" s="6">
        <v>75</v>
      </c>
      <c r="D1228" s="6">
        <v>11400</v>
      </c>
      <c r="E1228" s="60">
        <v>100</v>
      </c>
      <c r="F1228" s="60">
        <v>120</v>
      </c>
      <c r="G1228" s="60">
        <v>140</v>
      </c>
      <c r="H1228" s="7">
        <v>1500</v>
      </c>
      <c r="I1228" s="7">
        <v>0</v>
      </c>
      <c r="J1228" s="4">
        <v>1500</v>
      </c>
      <c r="K1228" s="11" t="s">
        <v>41</v>
      </c>
      <c r="L1228" s="21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69"/>
      <c r="Z1228" s="69"/>
      <c r="AA1228" s="69"/>
      <c r="AB1228" s="69"/>
      <c r="AC1228" s="69"/>
      <c r="AD1228" s="69"/>
      <c r="AE1228" s="69"/>
      <c r="AF1228" s="69"/>
      <c r="AG1228" s="69"/>
      <c r="AH1228" s="69"/>
      <c r="AI1228" s="69"/>
      <c r="AJ1228" s="69"/>
      <c r="AK1228" s="69"/>
      <c r="AL1228" s="69"/>
      <c r="AM1228" s="69"/>
      <c r="AN1228" s="69"/>
      <c r="AO1228" s="69"/>
      <c r="AP1228" s="69"/>
      <c r="AQ1228" s="69"/>
      <c r="AR1228" s="69"/>
      <c r="AS1228" s="69"/>
      <c r="AT1228" s="69"/>
      <c r="AU1228" s="69"/>
      <c r="AV1228" s="69"/>
      <c r="AW1228" s="69"/>
      <c r="AX1228" s="69"/>
      <c r="AY1228" s="69"/>
      <c r="AZ1228" s="69"/>
      <c r="BA1228" s="69"/>
      <c r="BB1228" s="69"/>
      <c r="BC1228" s="69"/>
      <c r="BD1228" s="69"/>
      <c r="BE1228" s="69"/>
      <c r="BF1228" s="69"/>
      <c r="BG1228" s="69"/>
      <c r="BH1228" s="69"/>
      <c r="BI1228" s="69"/>
      <c r="BJ1228" s="69"/>
      <c r="BK1228" s="69"/>
      <c r="BL1228" s="69"/>
      <c r="BM1228" s="69"/>
      <c r="BN1228" s="69"/>
      <c r="BO1228" s="69"/>
      <c r="BP1228" s="69"/>
      <c r="BQ1228" s="69"/>
      <c r="BR1228" s="69"/>
      <c r="BS1228" s="69"/>
      <c r="BT1228" s="69"/>
      <c r="BU1228" s="69"/>
      <c r="BV1228" s="69"/>
      <c r="BW1228" s="69"/>
      <c r="BX1228" s="69"/>
      <c r="BY1228" s="69"/>
      <c r="BZ1228" s="69"/>
      <c r="CA1228" s="69"/>
      <c r="CB1228" s="69"/>
      <c r="CC1228" s="69"/>
      <c r="CD1228" s="69"/>
      <c r="CE1228" s="69"/>
      <c r="CF1228" s="69"/>
      <c r="CG1228" s="69"/>
      <c r="CH1228" s="69"/>
      <c r="CI1228" s="69"/>
      <c r="CJ1228" s="69"/>
      <c r="CK1228" s="69"/>
      <c r="CL1228" s="69"/>
      <c r="CM1228" s="69"/>
      <c r="CN1228" s="69"/>
      <c r="CO1228" s="69"/>
      <c r="CP1228" s="69"/>
      <c r="CQ1228" s="69"/>
      <c r="CR1228" s="69"/>
      <c r="CS1228" s="69"/>
      <c r="CT1228" s="69"/>
      <c r="CU1228" s="69"/>
      <c r="CV1228" s="69"/>
      <c r="CW1228" s="69"/>
      <c r="CX1228" s="69"/>
      <c r="CY1228" s="69"/>
      <c r="CZ1228" s="69"/>
      <c r="DA1228" s="69"/>
      <c r="DB1228" s="69"/>
      <c r="DC1228" s="69"/>
      <c r="DD1228" s="69"/>
      <c r="DE1228" s="69"/>
      <c r="DF1228" s="69"/>
      <c r="DG1228" s="69"/>
      <c r="DH1228" s="69"/>
      <c r="DI1228" s="69"/>
      <c r="DJ1228" s="69"/>
      <c r="DK1228" s="69"/>
      <c r="DL1228" s="69"/>
      <c r="DM1228" s="69"/>
      <c r="DN1228" s="69"/>
      <c r="DO1228" s="69"/>
      <c r="DP1228" s="69"/>
      <c r="DQ1228" s="69"/>
      <c r="DR1228" s="69"/>
      <c r="DS1228" s="69"/>
      <c r="DT1228" s="69"/>
      <c r="DU1228" s="69"/>
      <c r="DV1228" s="69"/>
      <c r="DW1228" s="69"/>
      <c r="DX1228" s="69"/>
      <c r="DY1228" s="69"/>
      <c r="DZ1228" s="69"/>
      <c r="EA1228" s="69"/>
      <c r="EB1228" s="69"/>
      <c r="EC1228" s="69"/>
      <c r="ED1228" s="69"/>
      <c r="EE1228" s="69"/>
      <c r="EF1228" s="69"/>
      <c r="EG1228" s="69"/>
      <c r="EH1228" s="69"/>
      <c r="EI1228" s="69"/>
      <c r="EJ1228" s="69"/>
      <c r="EK1228" s="69"/>
      <c r="EL1228" s="69"/>
      <c r="EM1228" s="69"/>
      <c r="EN1228" s="69"/>
      <c r="EO1228" s="69"/>
      <c r="EP1228" s="69"/>
      <c r="EQ1228" s="69"/>
      <c r="ER1228" s="69"/>
      <c r="ES1228" s="69"/>
      <c r="ET1228" s="69"/>
      <c r="EU1228" s="69"/>
      <c r="EV1228" s="69"/>
      <c r="EW1228" s="69"/>
      <c r="EX1228" s="69"/>
      <c r="EY1228" s="69"/>
      <c r="EZ1228" s="69"/>
      <c r="FA1228" s="69"/>
      <c r="FB1228" s="69"/>
      <c r="FC1228" s="69"/>
      <c r="FD1228" s="69"/>
      <c r="FE1228" s="69"/>
      <c r="FF1228" s="69"/>
      <c r="FG1228" s="69"/>
      <c r="FH1228" s="69"/>
      <c r="FI1228" s="69"/>
      <c r="FJ1228" s="69"/>
      <c r="FK1228" s="69"/>
      <c r="FL1228" s="69"/>
      <c r="FM1228" s="69"/>
      <c r="FN1228" s="69"/>
      <c r="FO1228" s="69"/>
      <c r="FP1228" s="69"/>
      <c r="FQ1228" s="69"/>
      <c r="FR1228" s="69"/>
      <c r="FS1228" s="69"/>
      <c r="FT1228" s="69"/>
      <c r="FU1228" s="69"/>
      <c r="FV1228" s="69"/>
      <c r="FW1228" s="69"/>
      <c r="FX1228" s="69"/>
      <c r="FY1228" s="69"/>
      <c r="FZ1228" s="69"/>
      <c r="GA1228" s="69"/>
      <c r="GB1228" s="69"/>
      <c r="GC1228" s="69"/>
      <c r="GD1228" s="69"/>
      <c r="GE1228" s="69"/>
      <c r="GF1228" s="69"/>
      <c r="GG1228" s="69"/>
      <c r="GH1228" s="69"/>
      <c r="GI1228" s="69"/>
      <c r="GJ1228" s="69"/>
      <c r="GK1228" s="69"/>
      <c r="GL1228" s="69"/>
      <c r="GM1228" s="69"/>
      <c r="GN1228" s="69"/>
      <c r="GO1228" s="69"/>
      <c r="GP1228" s="69"/>
      <c r="GQ1228" s="69"/>
      <c r="GR1228" s="69"/>
      <c r="GS1228" s="69"/>
      <c r="GT1228" s="69"/>
      <c r="GU1228" s="69"/>
      <c r="GV1228" s="69"/>
      <c r="GW1228" s="69"/>
      <c r="GX1228" s="69"/>
      <c r="GY1228" s="69"/>
      <c r="GZ1228" s="69"/>
      <c r="HA1228" s="69"/>
      <c r="HB1228" s="69"/>
      <c r="HC1228" s="69"/>
      <c r="HD1228" s="69"/>
      <c r="HE1228" s="69"/>
      <c r="HF1228" s="69"/>
      <c r="HG1228" s="69"/>
      <c r="HH1228" s="69"/>
      <c r="HI1228" s="69"/>
      <c r="HJ1228" s="69"/>
      <c r="HK1228" s="69"/>
      <c r="HL1228" s="69"/>
      <c r="HM1228" s="69"/>
      <c r="HN1228" s="69"/>
      <c r="HO1228" s="69"/>
      <c r="HP1228" s="69"/>
      <c r="HQ1228" s="69"/>
      <c r="HR1228" s="69"/>
      <c r="HS1228" s="69"/>
      <c r="HT1228" s="69"/>
      <c r="HU1228" s="69"/>
    </row>
    <row r="1229" spans="1:229" s="72" customFormat="1" ht="16.5" customHeight="1">
      <c r="A1229" s="40">
        <v>43892</v>
      </c>
      <c r="B1229" s="6" t="s">
        <v>207</v>
      </c>
      <c r="C1229" s="6">
        <v>20</v>
      </c>
      <c r="D1229" s="6">
        <v>29600</v>
      </c>
      <c r="E1229" s="60">
        <v>275</v>
      </c>
      <c r="F1229" s="60">
        <v>325</v>
      </c>
      <c r="G1229" s="60">
        <v>375</v>
      </c>
      <c r="H1229" s="7">
        <v>0</v>
      </c>
      <c r="I1229" s="7">
        <v>0</v>
      </c>
      <c r="J1229" s="30">
        <v>-1500</v>
      </c>
      <c r="K1229" s="17" t="s">
        <v>44</v>
      </c>
      <c r="L1229" s="21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69"/>
      <c r="Z1229" s="69"/>
      <c r="AA1229" s="69"/>
      <c r="AB1229" s="69"/>
      <c r="AC1229" s="69"/>
      <c r="AD1229" s="69"/>
      <c r="AE1229" s="69"/>
      <c r="AF1229" s="69"/>
      <c r="AG1229" s="69"/>
      <c r="AH1229" s="69"/>
      <c r="AI1229" s="69"/>
      <c r="AJ1229" s="69"/>
      <c r="AK1229" s="69"/>
      <c r="AL1229" s="69"/>
      <c r="AM1229" s="69"/>
      <c r="AN1229" s="69"/>
      <c r="AO1229" s="69"/>
      <c r="AP1229" s="69"/>
      <c r="AQ1229" s="69"/>
      <c r="AR1229" s="69"/>
      <c r="AS1229" s="69"/>
      <c r="AT1229" s="69"/>
      <c r="AU1229" s="69"/>
      <c r="AV1229" s="69"/>
      <c r="AW1229" s="69"/>
      <c r="AX1229" s="69"/>
      <c r="AY1229" s="69"/>
      <c r="AZ1229" s="69"/>
      <c r="BA1229" s="69"/>
      <c r="BB1229" s="69"/>
      <c r="BC1229" s="69"/>
      <c r="BD1229" s="69"/>
      <c r="BE1229" s="69"/>
      <c r="BF1229" s="69"/>
      <c r="BG1229" s="69"/>
      <c r="BH1229" s="69"/>
      <c r="BI1229" s="69"/>
      <c r="BJ1229" s="69"/>
      <c r="BK1229" s="69"/>
      <c r="BL1229" s="69"/>
      <c r="BM1229" s="69"/>
      <c r="BN1229" s="69"/>
      <c r="BO1229" s="69"/>
      <c r="BP1229" s="69"/>
      <c r="BQ1229" s="69"/>
      <c r="BR1229" s="69"/>
      <c r="BS1229" s="69"/>
      <c r="BT1229" s="69"/>
      <c r="BU1229" s="69"/>
      <c r="BV1229" s="69"/>
      <c r="BW1229" s="69"/>
      <c r="BX1229" s="69"/>
      <c r="BY1229" s="69"/>
      <c r="BZ1229" s="69"/>
      <c r="CA1229" s="69"/>
      <c r="CB1229" s="69"/>
      <c r="CC1229" s="69"/>
      <c r="CD1229" s="69"/>
      <c r="CE1229" s="69"/>
      <c r="CF1229" s="69"/>
      <c r="CG1229" s="69"/>
      <c r="CH1229" s="69"/>
      <c r="CI1229" s="69"/>
      <c r="CJ1229" s="69"/>
      <c r="CK1229" s="69"/>
      <c r="CL1229" s="69"/>
      <c r="CM1229" s="69"/>
      <c r="CN1229" s="69"/>
      <c r="CO1229" s="69"/>
      <c r="CP1229" s="69"/>
      <c r="CQ1229" s="69"/>
      <c r="CR1229" s="69"/>
      <c r="CS1229" s="69"/>
      <c r="CT1229" s="69"/>
      <c r="CU1229" s="69"/>
      <c r="CV1229" s="69"/>
      <c r="CW1229" s="69"/>
      <c r="CX1229" s="69"/>
      <c r="CY1229" s="69"/>
      <c r="CZ1229" s="69"/>
      <c r="DA1229" s="69"/>
      <c r="DB1229" s="69"/>
      <c r="DC1229" s="69"/>
      <c r="DD1229" s="69"/>
      <c r="DE1229" s="69"/>
      <c r="DF1229" s="69"/>
      <c r="DG1229" s="69"/>
      <c r="DH1229" s="69"/>
      <c r="DI1229" s="69"/>
      <c r="DJ1229" s="69"/>
      <c r="DK1229" s="69"/>
      <c r="DL1229" s="69"/>
      <c r="DM1229" s="69"/>
      <c r="DN1229" s="69"/>
      <c r="DO1229" s="69"/>
      <c r="DP1229" s="69"/>
      <c r="DQ1229" s="69"/>
      <c r="DR1229" s="69"/>
      <c r="DS1229" s="69"/>
      <c r="DT1229" s="69"/>
      <c r="DU1229" s="69"/>
      <c r="DV1229" s="69"/>
      <c r="DW1229" s="69"/>
      <c r="DX1229" s="69"/>
      <c r="DY1229" s="69"/>
      <c r="DZ1229" s="69"/>
      <c r="EA1229" s="69"/>
      <c r="EB1229" s="69"/>
      <c r="EC1229" s="69"/>
      <c r="ED1229" s="69"/>
      <c r="EE1229" s="69"/>
      <c r="EF1229" s="69"/>
      <c r="EG1229" s="69"/>
      <c r="EH1229" s="69"/>
      <c r="EI1229" s="69"/>
      <c r="EJ1229" s="69"/>
      <c r="EK1229" s="69"/>
      <c r="EL1229" s="69"/>
      <c r="EM1229" s="69"/>
      <c r="EN1229" s="69"/>
      <c r="EO1229" s="69"/>
      <c r="EP1229" s="69"/>
      <c r="EQ1229" s="69"/>
      <c r="ER1229" s="69"/>
      <c r="ES1229" s="69"/>
      <c r="ET1229" s="69"/>
      <c r="EU1229" s="69"/>
      <c r="EV1229" s="69"/>
      <c r="EW1229" s="69"/>
      <c r="EX1229" s="69"/>
      <c r="EY1229" s="69"/>
      <c r="EZ1229" s="69"/>
      <c r="FA1229" s="69"/>
      <c r="FB1229" s="69"/>
      <c r="FC1229" s="69"/>
      <c r="FD1229" s="69"/>
      <c r="FE1229" s="69"/>
      <c r="FF1229" s="69"/>
      <c r="FG1229" s="69"/>
      <c r="FH1229" s="69"/>
      <c r="FI1229" s="69"/>
      <c r="FJ1229" s="69"/>
      <c r="FK1229" s="69"/>
      <c r="FL1229" s="69"/>
      <c r="FM1229" s="69"/>
      <c r="FN1229" s="69"/>
      <c r="FO1229" s="69"/>
      <c r="FP1229" s="69"/>
      <c r="FQ1229" s="69"/>
      <c r="FR1229" s="69"/>
      <c r="FS1229" s="69"/>
      <c r="FT1229" s="69"/>
      <c r="FU1229" s="69"/>
      <c r="FV1229" s="69"/>
      <c r="FW1229" s="69"/>
      <c r="FX1229" s="69"/>
      <c r="FY1229" s="69"/>
      <c r="FZ1229" s="69"/>
      <c r="GA1229" s="69"/>
      <c r="GB1229" s="69"/>
      <c r="GC1229" s="69"/>
      <c r="GD1229" s="69"/>
      <c r="GE1229" s="69"/>
      <c r="GF1229" s="69"/>
      <c r="GG1229" s="69"/>
      <c r="GH1229" s="69"/>
      <c r="GI1229" s="69"/>
      <c r="GJ1229" s="69"/>
      <c r="GK1229" s="69"/>
      <c r="GL1229" s="69"/>
      <c r="GM1229" s="69"/>
      <c r="GN1229" s="69"/>
      <c r="GO1229" s="69"/>
      <c r="GP1229" s="69"/>
      <c r="GQ1229" s="69"/>
      <c r="GR1229" s="69"/>
      <c r="GS1229" s="69"/>
      <c r="GT1229" s="69"/>
      <c r="GU1229" s="69"/>
      <c r="GV1229" s="69"/>
      <c r="GW1229" s="69"/>
      <c r="GX1229" s="69"/>
      <c r="GY1229" s="69"/>
      <c r="GZ1229" s="69"/>
      <c r="HA1229" s="69"/>
      <c r="HB1229" s="69"/>
      <c r="HC1229" s="69"/>
      <c r="HD1229" s="69"/>
      <c r="HE1229" s="69"/>
      <c r="HF1229" s="69"/>
      <c r="HG1229" s="69"/>
      <c r="HH1229" s="69"/>
      <c r="HI1229" s="69"/>
      <c r="HJ1229" s="69"/>
      <c r="HK1229" s="69"/>
      <c r="HL1229" s="69"/>
      <c r="HM1229" s="69"/>
      <c r="HN1229" s="69"/>
      <c r="HO1229" s="69"/>
      <c r="HP1229" s="69"/>
      <c r="HQ1229" s="69"/>
      <c r="HR1229" s="69"/>
      <c r="HS1229" s="69"/>
      <c r="HT1229" s="69"/>
      <c r="HU1229" s="69"/>
    </row>
    <row r="1230" spans="1:229" s="72" customFormat="1" ht="16.5" customHeight="1">
      <c r="A1230" s="40">
        <v>43889</v>
      </c>
      <c r="B1230" s="6" t="s">
        <v>206</v>
      </c>
      <c r="C1230" s="6">
        <v>20</v>
      </c>
      <c r="D1230" s="6">
        <v>29600</v>
      </c>
      <c r="E1230" s="60">
        <v>275</v>
      </c>
      <c r="F1230" s="60">
        <v>325</v>
      </c>
      <c r="G1230" s="60">
        <v>375</v>
      </c>
      <c r="H1230" s="7">
        <v>1000</v>
      </c>
      <c r="I1230" s="7">
        <v>0</v>
      </c>
      <c r="J1230" s="4">
        <v>1000</v>
      </c>
      <c r="K1230" s="11" t="s">
        <v>41</v>
      </c>
      <c r="L1230" s="21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69"/>
      <c r="Z1230" s="69"/>
      <c r="AA1230" s="69"/>
      <c r="AB1230" s="69"/>
      <c r="AC1230" s="69"/>
      <c r="AD1230" s="69"/>
      <c r="AE1230" s="69"/>
      <c r="AF1230" s="69"/>
      <c r="AG1230" s="69"/>
      <c r="AH1230" s="69"/>
      <c r="AI1230" s="69"/>
      <c r="AJ1230" s="69"/>
      <c r="AK1230" s="69"/>
      <c r="AL1230" s="69"/>
      <c r="AM1230" s="69"/>
      <c r="AN1230" s="69"/>
      <c r="AO1230" s="69"/>
      <c r="AP1230" s="69"/>
      <c r="AQ1230" s="69"/>
      <c r="AR1230" s="69"/>
      <c r="AS1230" s="69"/>
      <c r="AT1230" s="69"/>
      <c r="AU1230" s="69"/>
      <c r="AV1230" s="69"/>
      <c r="AW1230" s="69"/>
      <c r="AX1230" s="69"/>
      <c r="AY1230" s="69"/>
      <c r="AZ1230" s="69"/>
      <c r="BA1230" s="69"/>
      <c r="BB1230" s="69"/>
      <c r="BC1230" s="69"/>
      <c r="BD1230" s="69"/>
      <c r="BE1230" s="69"/>
      <c r="BF1230" s="69"/>
      <c r="BG1230" s="69"/>
      <c r="BH1230" s="69"/>
      <c r="BI1230" s="69"/>
      <c r="BJ1230" s="69"/>
      <c r="BK1230" s="69"/>
      <c r="BL1230" s="69"/>
      <c r="BM1230" s="69"/>
      <c r="BN1230" s="69"/>
      <c r="BO1230" s="69"/>
      <c r="BP1230" s="69"/>
      <c r="BQ1230" s="69"/>
      <c r="BR1230" s="69"/>
      <c r="BS1230" s="69"/>
      <c r="BT1230" s="69"/>
      <c r="BU1230" s="69"/>
      <c r="BV1230" s="69"/>
      <c r="BW1230" s="69"/>
      <c r="BX1230" s="69"/>
      <c r="BY1230" s="69"/>
      <c r="BZ1230" s="69"/>
      <c r="CA1230" s="69"/>
      <c r="CB1230" s="69"/>
      <c r="CC1230" s="69"/>
      <c r="CD1230" s="69"/>
      <c r="CE1230" s="69"/>
      <c r="CF1230" s="69"/>
      <c r="CG1230" s="69"/>
      <c r="CH1230" s="69"/>
      <c r="CI1230" s="69"/>
      <c r="CJ1230" s="69"/>
      <c r="CK1230" s="69"/>
      <c r="CL1230" s="69"/>
      <c r="CM1230" s="69"/>
      <c r="CN1230" s="69"/>
      <c r="CO1230" s="69"/>
      <c r="CP1230" s="69"/>
      <c r="CQ1230" s="69"/>
      <c r="CR1230" s="69"/>
      <c r="CS1230" s="69"/>
      <c r="CT1230" s="69"/>
      <c r="CU1230" s="69"/>
      <c r="CV1230" s="69"/>
      <c r="CW1230" s="69"/>
      <c r="CX1230" s="69"/>
      <c r="CY1230" s="69"/>
      <c r="CZ1230" s="69"/>
      <c r="DA1230" s="69"/>
      <c r="DB1230" s="69"/>
      <c r="DC1230" s="69"/>
      <c r="DD1230" s="69"/>
      <c r="DE1230" s="69"/>
      <c r="DF1230" s="69"/>
      <c r="DG1230" s="69"/>
      <c r="DH1230" s="69"/>
      <c r="DI1230" s="69"/>
      <c r="DJ1230" s="69"/>
      <c r="DK1230" s="69"/>
      <c r="DL1230" s="69"/>
      <c r="DM1230" s="69"/>
      <c r="DN1230" s="69"/>
      <c r="DO1230" s="69"/>
      <c r="DP1230" s="69"/>
      <c r="DQ1230" s="69"/>
      <c r="DR1230" s="69"/>
      <c r="DS1230" s="69"/>
      <c r="DT1230" s="69"/>
      <c r="DU1230" s="69"/>
      <c r="DV1230" s="69"/>
      <c r="DW1230" s="69"/>
      <c r="DX1230" s="69"/>
      <c r="DY1230" s="69"/>
      <c r="DZ1230" s="69"/>
      <c r="EA1230" s="69"/>
      <c r="EB1230" s="69"/>
      <c r="EC1230" s="69"/>
      <c r="ED1230" s="69"/>
      <c r="EE1230" s="69"/>
      <c r="EF1230" s="69"/>
      <c r="EG1230" s="69"/>
      <c r="EH1230" s="69"/>
      <c r="EI1230" s="69"/>
      <c r="EJ1230" s="69"/>
      <c r="EK1230" s="69"/>
      <c r="EL1230" s="69"/>
      <c r="EM1230" s="69"/>
      <c r="EN1230" s="69"/>
      <c r="EO1230" s="69"/>
      <c r="EP1230" s="69"/>
      <c r="EQ1230" s="69"/>
      <c r="ER1230" s="69"/>
      <c r="ES1230" s="69"/>
      <c r="ET1230" s="69"/>
      <c r="EU1230" s="69"/>
      <c r="EV1230" s="69"/>
      <c r="EW1230" s="69"/>
      <c r="EX1230" s="69"/>
      <c r="EY1230" s="69"/>
      <c r="EZ1230" s="69"/>
      <c r="FA1230" s="69"/>
      <c r="FB1230" s="69"/>
      <c r="FC1230" s="69"/>
      <c r="FD1230" s="69"/>
      <c r="FE1230" s="69"/>
      <c r="FF1230" s="69"/>
      <c r="FG1230" s="69"/>
      <c r="FH1230" s="69"/>
      <c r="FI1230" s="69"/>
      <c r="FJ1230" s="69"/>
      <c r="FK1230" s="69"/>
      <c r="FL1230" s="69"/>
      <c r="FM1230" s="69"/>
      <c r="FN1230" s="69"/>
      <c r="FO1230" s="69"/>
      <c r="FP1230" s="69"/>
      <c r="FQ1230" s="69"/>
      <c r="FR1230" s="69"/>
      <c r="FS1230" s="69"/>
      <c r="FT1230" s="69"/>
      <c r="FU1230" s="69"/>
      <c r="FV1230" s="69"/>
      <c r="FW1230" s="69"/>
      <c r="FX1230" s="69"/>
      <c r="FY1230" s="69"/>
      <c r="FZ1230" s="69"/>
      <c r="GA1230" s="69"/>
      <c r="GB1230" s="69"/>
      <c r="GC1230" s="69"/>
      <c r="GD1230" s="69"/>
      <c r="GE1230" s="69"/>
      <c r="GF1230" s="69"/>
      <c r="GG1230" s="69"/>
      <c r="GH1230" s="69"/>
      <c r="GI1230" s="69"/>
      <c r="GJ1230" s="69"/>
      <c r="GK1230" s="69"/>
      <c r="GL1230" s="69"/>
      <c r="GM1230" s="69"/>
      <c r="GN1230" s="69"/>
      <c r="GO1230" s="69"/>
      <c r="GP1230" s="69"/>
      <c r="GQ1230" s="69"/>
      <c r="GR1230" s="69"/>
      <c r="GS1230" s="69"/>
      <c r="GT1230" s="69"/>
      <c r="GU1230" s="69"/>
      <c r="GV1230" s="69"/>
      <c r="GW1230" s="69"/>
      <c r="GX1230" s="69"/>
      <c r="GY1230" s="69"/>
      <c r="GZ1230" s="69"/>
      <c r="HA1230" s="69"/>
      <c r="HB1230" s="69"/>
      <c r="HC1230" s="69"/>
      <c r="HD1230" s="69"/>
      <c r="HE1230" s="69"/>
      <c r="HF1230" s="69"/>
      <c r="HG1230" s="69"/>
      <c r="HH1230" s="69"/>
      <c r="HI1230" s="69"/>
      <c r="HJ1230" s="69"/>
      <c r="HK1230" s="69"/>
      <c r="HL1230" s="69"/>
      <c r="HM1230" s="69"/>
      <c r="HN1230" s="69"/>
      <c r="HO1230" s="69"/>
      <c r="HP1230" s="69"/>
      <c r="HQ1230" s="69"/>
      <c r="HR1230" s="69"/>
      <c r="HS1230" s="69"/>
      <c r="HT1230" s="69"/>
      <c r="HU1230" s="69"/>
    </row>
    <row r="1231" spans="1:229" s="72" customFormat="1" ht="16.5" customHeight="1">
      <c r="A1231" s="40">
        <v>43889</v>
      </c>
      <c r="B1231" s="6" t="s">
        <v>205</v>
      </c>
      <c r="C1231" s="6">
        <v>20</v>
      </c>
      <c r="D1231" s="6">
        <v>29500</v>
      </c>
      <c r="E1231" s="60">
        <v>450</v>
      </c>
      <c r="F1231" s="60">
        <v>500</v>
      </c>
      <c r="G1231" s="60">
        <v>550</v>
      </c>
      <c r="H1231" s="7">
        <v>1000</v>
      </c>
      <c r="I1231" s="7">
        <v>1000</v>
      </c>
      <c r="J1231" s="4">
        <v>2000</v>
      </c>
      <c r="K1231" s="17" t="s">
        <v>40</v>
      </c>
      <c r="L1231" s="21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69"/>
      <c r="Z1231" s="69"/>
      <c r="AA1231" s="69"/>
      <c r="AB1231" s="69"/>
      <c r="AC1231" s="69"/>
      <c r="AD1231" s="69"/>
      <c r="AE1231" s="69"/>
      <c r="AF1231" s="69"/>
      <c r="AG1231" s="69"/>
      <c r="AH1231" s="69"/>
      <c r="AI1231" s="69"/>
      <c r="AJ1231" s="69"/>
      <c r="AK1231" s="69"/>
      <c r="AL1231" s="69"/>
      <c r="AM1231" s="69"/>
      <c r="AN1231" s="69"/>
      <c r="AO1231" s="69"/>
      <c r="AP1231" s="69"/>
      <c r="AQ1231" s="69"/>
      <c r="AR1231" s="69"/>
      <c r="AS1231" s="69"/>
      <c r="AT1231" s="69"/>
      <c r="AU1231" s="69"/>
      <c r="AV1231" s="69"/>
      <c r="AW1231" s="69"/>
      <c r="AX1231" s="69"/>
      <c r="AY1231" s="69"/>
      <c r="AZ1231" s="69"/>
      <c r="BA1231" s="69"/>
      <c r="BB1231" s="69"/>
      <c r="BC1231" s="69"/>
      <c r="BD1231" s="69"/>
      <c r="BE1231" s="69"/>
      <c r="BF1231" s="69"/>
      <c r="BG1231" s="69"/>
      <c r="BH1231" s="69"/>
      <c r="BI1231" s="69"/>
      <c r="BJ1231" s="69"/>
      <c r="BK1231" s="69"/>
      <c r="BL1231" s="69"/>
      <c r="BM1231" s="69"/>
      <c r="BN1231" s="69"/>
      <c r="BO1231" s="69"/>
      <c r="BP1231" s="69"/>
      <c r="BQ1231" s="69"/>
      <c r="BR1231" s="69"/>
      <c r="BS1231" s="69"/>
      <c r="BT1231" s="69"/>
      <c r="BU1231" s="69"/>
      <c r="BV1231" s="69"/>
      <c r="BW1231" s="69"/>
      <c r="BX1231" s="69"/>
      <c r="BY1231" s="69"/>
      <c r="BZ1231" s="69"/>
      <c r="CA1231" s="69"/>
      <c r="CB1231" s="69"/>
      <c r="CC1231" s="69"/>
      <c r="CD1231" s="69"/>
      <c r="CE1231" s="69"/>
      <c r="CF1231" s="69"/>
      <c r="CG1231" s="69"/>
      <c r="CH1231" s="69"/>
      <c r="CI1231" s="69"/>
      <c r="CJ1231" s="69"/>
      <c r="CK1231" s="69"/>
      <c r="CL1231" s="69"/>
      <c r="CM1231" s="69"/>
      <c r="CN1231" s="69"/>
      <c r="CO1231" s="69"/>
      <c r="CP1231" s="69"/>
      <c r="CQ1231" s="69"/>
      <c r="CR1231" s="69"/>
      <c r="CS1231" s="69"/>
      <c r="CT1231" s="69"/>
      <c r="CU1231" s="69"/>
      <c r="CV1231" s="69"/>
      <c r="CW1231" s="69"/>
      <c r="CX1231" s="69"/>
      <c r="CY1231" s="69"/>
      <c r="CZ1231" s="69"/>
      <c r="DA1231" s="69"/>
      <c r="DB1231" s="69"/>
      <c r="DC1231" s="69"/>
      <c r="DD1231" s="69"/>
      <c r="DE1231" s="69"/>
      <c r="DF1231" s="69"/>
      <c r="DG1231" s="69"/>
      <c r="DH1231" s="69"/>
      <c r="DI1231" s="69"/>
      <c r="DJ1231" s="69"/>
      <c r="DK1231" s="69"/>
      <c r="DL1231" s="69"/>
      <c r="DM1231" s="69"/>
      <c r="DN1231" s="69"/>
      <c r="DO1231" s="69"/>
      <c r="DP1231" s="69"/>
      <c r="DQ1231" s="69"/>
      <c r="DR1231" s="69"/>
      <c r="DS1231" s="69"/>
      <c r="DT1231" s="69"/>
      <c r="DU1231" s="69"/>
      <c r="DV1231" s="69"/>
      <c r="DW1231" s="69"/>
      <c r="DX1231" s="69"/>
      <c r="DY1231" s="69"/>
      <c r="DZ1231" s="69"/>
      <c r="EA1231" s="69"/>
      <c r="EB1231" s="69"/>
      <c r="EC1231" s="69"/>
      <c r="ED1231" s="69"/>
      <c r="EE1231" s="69"/>
      <c r="EF1231" s="69"/>
      <c r="EG1231" s="69"/>
      <c r="EH1231" s="69"/>
      <c r="EI1231" s="69"/>
      <c r="EJ1231" s="69"/>
      <c r="EK1231" s="69"/>
      <c r="EL1231" s="69"/>
      <c r="EM1231" s="69"/>
      <c r="EN1231" s="69"/>
      <c r="EO1231" s="69"/>
      <c r="EP1231" s="69"/>
      <c r="EQ1231" s="69"/>
      <c r="ER1231" s="69"/>
      <c r="ES1231" s="69"/>
      <c r="ET1231" s="69"/>
      <c r="EU1231" s="69"/>
      <c r="EV1231" s="69"/>
      <c r="EW1231" s="69"/>
      <c r="EX1231" s="69"/>
      <c r="EY1231" s="69"/>
      <c r="EZ1231" s="69"/>
      <c r="FA1231" s="69"/>
      <c r="FB1231" s="69"/>
      <c r="FC1231" s="69"/>
      <c r="FD1231" s="69"/>
      <c r="FE1231" s="69"/>
      <c r="FF1231" s="69"/>
      <c r="FG1231" s="69"/>
      <c r="FH1231" s="69"/>
      <c r="FI1231" s="69"/>
      <c r="FJ1231" s="69"/>
      <c r="FK1231" s="69"/>
      <c r="FL1231" s="69"/>
      <c r="FM1231" s="69"/>
      <c r="FN1231" s="69"/>
      <c r="FO1231" s="69"/>
      <c r="FP1231" s="69"/>
      <c r="FQ1231" s="69"/>
      <c r="FR1231" s="69"/>
      <c r="FS1231" s="69"/>
      <c r="FT1231" s="69"/>
      <c r="FU1231" s="69"/>
      <c r="FV1231" s="69"/>
      <c r="FW1231" s="69"/>
      <c r="FX1231" s="69"/>
      <c r="FY1231" s="69"/>
      <c r="FZ1231" s="69"/>
      <c r="GA1231" s="69"/>
      <c r="GB1231" s="69"/>
      <c r="GC1231" s="69"/>
      <c r="GD1231" s="69"/>
      <c r="GE1231" s="69"/>
      <c r="GF1231" s="69"/>
      <c r="GG1231" s="69"/>
      <c r="GH1231" s="69"/>
      <c r="GI1231" s="69"/>
      <c r="GJ1231" s="69"/>
      <c r="GK1231" s="69"/>
      <c r="GL1231" s="69"/>
      <c r="GM1231" s="69"/>
      <c r="GN1231" s="69"/>
      <c r="GO1231" s="69"/>
      <c r="GP1231" s="69"/>
      <c r="GQ1231" s="69"/>
      <c r="GR1231" s="69"/>
      <c r="GS1231" s="69"/>
      <c r="GT1231" s="69"/>
      <c r="GU1231" s="69"/>
      <c r="GV1231" s="69"/>
      <c r="GW1231" s="69"/>
      <c r="GX1231" s="69"/>
      <c r="GY1231" s="69"/>
      <c r="GZ1231" s="69"/>
      <c r="HA1231" s="69"/>
      <c r="HB1231" s="69"/>
      <c r="HC1231" s="69"/>
      <c r="HD1231" s="69"/>
      <c r="HE1231" s="69"/>
      <c r="HF1231" s="69"/>
      <c r="HG1231" s="69"/>
      <c r="HH1231" s="69"/>
      <c r="HI1231" s="69"/>
      <c r="HJ1231" s="69"/>
      <c r="HK1231" s="69"/>
      <c r="HL1231" s="69"/>
      <c r="HM1231" s="69"/>
      <c r="HN1231" s="69"/>
      <c r="HO1231" s="69"/>
      <c r="HP1231" s="69"/>
      <c r="HQ1231" s="69"/>
      <c r="HR1231" s="69"/>
      <c r="HS1231" s="69"/>
      <c r="HT1231" s="69"/>
      <c r="HU1231" s="69"/>
    </row>
    <row r="1232" spans="1:229" s="72" customFormat="1" ht="16.5" customHeight="1">
      <c r="A1232" s="40">
        <v>43889</v>
      </c>
      <c r="B1232" s="6" t="s">
        <v>205</v>
      </c>
      <c r="C1232" s="6">
        <v>20</v>
      </c>
      <c r="D1232" s="6">
        <v>29500</v>
      </c>
      <c r="E1232" s="60">
        <v>410</v>
      </c>
      <c r="F1232" s="60">
        <v>460</v>
      </c>
      <c r="G1232" s="60">
        <v>510</v>
      </c>
      <c r="H1232" s="7">
        <v>1000</v>
      </c>
      <c r="I1232" s="7">
        <v>1000</v>
      </c>
      <c r="J1232" s="4">
        <v>2000</v>
      </c>
      <c r="K1232" s="17" t="s">
        <v>40</v>
      </c>
      <c r="L1232" s="21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69"/>
      <c r="Z1232" s="69"/>
      <c r="AA1232" s="69"/>
      <c r="AB1232" s="69"/>
      <c r="AC1232" s="69"/>
      <c r="AD1232" s="69"/>
      <c r="AE1232" s="69"/>
      <c r="AF1232" s="69"/>
      <c r="AG1232" s="69"/>
      <c r="AH1232" s="69"/>
      <c r="AI1232" s="69"/>
      <c r="AJ1232" s="69"/>
      <c r="AK1232" s="69"/>
      <c r="AL1232" s="69"/>
      <c r="AM1232" s="69"/>
      <c r="AN1232" s="69"/>
      <c r="AO1232" s="69"/>
      <c r="AP1232" s="69"/>
      <c r="AQ1232" s="69"/>
      <c r="AR1232" s="69"/>
      <c r="AS1232" s="69"/>
      <c r="AT1232" s="69"/>
      <c r="AU1232" s="69"/>
      <c r="AV1232" s="69"/>
      <c r="AW1232" s="69"/>
      <c r="AX1232" s="69"/>
      <c r="AY1232" s="69"/>
      <c r="AZ1232" s="69"/>
      <c r="BA1232" s="69"/>
      <c r="BB1232" s="69"/>
      <c r="BC1232" s="69"/>
      <c r="BD1232" s="69"/>
      <c r="BE1232" s="69"/>
      <c r="BF1232" s="69"/>
      <c r="BG1232" s="69"/>
      <c r="BH1232" s="69"/>
      <c r="BI1232" s="69"/>
      <c r="BJ1232" s="69"/>
      <c r="BK1232" s="69"/>
      <c r="BL1232" s="69"/>
      <c r="BM1232" s="69"/>
      <c r="BN1232" s="69"/>
      <c r="BO1232" s="69"/>
      <c r="BP1232" s="69"/>
      <c r="BQ1232" s="69"/>
      <c r="BR1232" s="69"/>
      <c r="BS1232" s="69"/>
      <c r="BT1232" s="69"/>
      <c r="BU1232" s="69"/>
      <c r="BV1232" s="69"/>
      <c r="BW1232" s="69"/>
      <c r="BX1232" s="69"/>
      <c r="BY1232" s="69"/>
      <c r="BZ1232" s="69"/>
      <c r="CA1232" s="69"/>
      <c r="CB1232" s="69"/>
      <c r="CC1232" s="69"/>
      <c r="CD1232" s="69"/>
      <c r="CE1232" s="69"/>
      <c r="CF1232" s="69"/>
      <c r="CG1232" s="69"/>
      <c r="CH1232" s="69"/>
      <c r="CI1232" s="69"/>
      <c r="CJ1232" s="69"/>
      <c r="CK1232" s="69"/>
      <c r="CL1232" s="69"/>
      <c r="CM1232" s="69"/>
      <c r="CN1232" s="69"/>
      <c r="CO1232" s="69"/>
      <c r="CP1232" s="69"/>
      <c r="CQ1232" s="69"/>
      <c r="CR1232" s="69"/>
      <c r="CS1232" s="69"/>
      <c r="CT1232" s="69"/>
      <c r="CU1232" s="69"/>
      <c r="CV1232" s="69"/>
      <c r="CW1232" s="69"/>
      <c r="CX1232" s="69"/>
      <c r="CY1232" s="69"/>
      <c r="CZ1232" s="69"/>
      <c r="DA1232" s="69"/>
      <c r="DB1232" s="69"/>
      <c r="DC1232" s="69"/>
      <c r="DD1232" s="69"/>
      <c r="DE1232" s="69"/>
      <c r="DF1232" s="69"/>
      <c r="DG1232" s="69"/>
      <c r="DH1232" s="69"/>
      <c r="DI1232" s="69"/>
      <c r="DJ1232" s="69"/>
      <c r="DK1232" s="69"/>
      <c r="DL1232" s="69"/>
      <c r="DM1232" s="69"/>
      <c r="DN1232" s="69"/>
      <c r="DO1232" s="69"/>
      <c r="DP1232" s="69"/>
      <c r="DQ1232" s="69"/>
      <c r="DR1232" s="69"/>
      <c r="DS1232" s="69"/>
      <c r="DT1232" s="69"/>
      <c r="DU1232" s="69"/>
      <c r="DV1232" s="69"/>
      <c r="DW1232" s="69"/>
      <c r="DX1232" s="69"/>
      <c r="DY1232" s="69"/>
      <c r="DZ1232" s="69"/>
      <c r="EA1232" s="69"/>
      <c r="EB1232" s="69"/>
      <c r="EC1232" s="69"/>
      <c r="ED1232" s="69"/>
      <c r="EE1232" s="69"/>
      <c r="EF1232" s="69"/>
      <c r="EG1232" s="69"/>
      <c r="EH1232" s="69"/>
      <c r="EI1232" s="69"/>
      <c r="EJ1232" s="69"/>
      <c r="EK1232" s="69"/>
      <c r="EL1232" s="69"/>
      <c r="EM1232" s="69"/>
      <c r="EN1232" s="69"/>
      <c r="EO1232" s="69"/>
      <c r="EP1232" s="69"/>
      <c r="EQ1232" s="69"/>
      <c r="ER1232" s="69"/>
      <c r="ES1232" s="69"/>
      <c r="ET1232" s="69"/>
      <c r="EU1232" s="69"/>
      <c r="EV1232" s="69"/>
      <c r="EW1232" s="69"/>
      <c r="EX1232" s="69"/>
      <c r="EY1232" s="69"/>
      <c r="EZ1232" s="69"/>
      <c r="FA1232" s="69"/>
      <c r="FB1232" s="69"/>
      <c r="FC1232" s="69"/>
      <c r="FD1232" s="69"/>
      <c r="FE1232" s="69"/>
      <c r="FF1232" s="69"/>
      <c r="FG1232" s="69"/>
      <c r="FH1232" s="69"/>
      <c r="FI1232" s="69"/>
      <c r="FJ1232" s="69"/>
      <c r="FK1232" s="69"/>
      <c r="FL1232" s="69"/>
      <c r="FM1232" s="69"/>
      <c r="FN1232" s="69"/>
      <c r="FO1232" s="69"/>
      <c r="FP1232" s="69"/>
      <c r="FQ1232" s="69"/>
      <c r="FR1232" s="69"/>
      <c r="FS1232" s="69"/>
      <c r="FT1232" s="69"/>
      <c r="FU1232" s="69"/>
      <c r="FV1232" s="69"/>
      <c r="FW1232" s="69"/>
      <c r="FX1232" s="69"/>
      <c r="FY1232" s="69"/>
      <c r="FZ1232" s="69"/>
      <c r="GA1232" s="69"/>
      <c r="GB1232" s="69"/>
      <c r="GC1232" s="69"/>
      <c r="GD1232" s="69"/>
      <c r="GE1232" s="69"/>
      <c r="GF1232" s="69"/>
      <c r="GG1232" s="69"/>
      <c r="GH1232" s="69"/>
      <c r="GI1232" s="69"/>
      <c r="GJ1232" s="69"/>
      <c r="GK1232" s="69"/>
      <c r="GL1232" s="69"/>
      <c r="GM1232" s="69"/>
      <c r="GN1232" s="69"/>
      <c r="GO1232" s="69"/>
      <c r="GP1232" s="69"/>
      <c r="GQ1232" s="69"/>
      <c r="GR1232" s="69"/>
      <c r="GS1232" s="69"/>
      <c r="GT1232" s="69"/>
      <c r="GU1232" s="69"/>
      <c r="GV1232" s="69"/>
      <c r="GW1232" s="69"/>
      <c r="GX1232" s="69"/>
      <c r="GY1232" s="69"/>
      <c r="GZ1232" s="69"/>
      <c r="HA1232" s="69"/>
      <c r="HB1232" s="69"/>
      <c r="HC1232" s="69"/>
      <c r="HD1232" s="69"/>
      <c r="HE1232" s="69"/>
      <c r="HF1232" s="69"/>
      <c r="HG1232" s="69"/>
      <c r="HH1232" s="69"/>
      <c r="HI1232" s="69"/>
      <c r="HJ1232" s="69"/>
      <c r="HK1232" s="69"/>
      <c r="HL1232" s="69"/>
      <c r="HM1232" s="69"/>
      <c r="HN1232" s="69"/>
      <c r="HO1232" s="69"/>
      <c r="HP1232" s="69"/>
      <c r="HQ1232" s="69"/>
      <c r="HR1232" s="69"/>
      <c r="HS1232" s="69"/>
      <c r="HT1232" s="69"/>
      <c r="HU1232" s="69"/>
    </row>
    <row r="1233" spans="1:229" s="72" customFormat="1" ht="16.5" customHeight="1">
      <c r="A1233" s="40">
        <v>43888</v>
      </c>
      <c r="B1233" s="6" t="s">
        <v>203</v>
      </c>
      <c r="C1233" s="6">
        <v>20</v>
      </c>
      <c r="D1233" s="6">
        <v>30500</v>
      </c>
      <c r="E1233" s="60">
        <v>400</v>
      </c>
      <c r="F1233" s="60">
        <v>450</v>
      </c>
      <c r="G1233" s="60">
        <v>500</v>
      </c>
      <c r="H1233" s="7">
        <v>1000</v>
      </c>
      <c r="I1233" s="7">
        <v>1000</v>
      </c>
      <c r="J1233" s="4">
        <v>2000</v>
      </c>
      <c r="K1233" s="17" t="s">
        <v>40</v>
      </c>
      <c r="L1233" s="21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69"/>
      <c r="Z1233" s="69"/>
      <c r="AA1233" s="69"/>
      <c r="AB1233" s="69"/>
      <c r="AC1233" s="69"/>
      <c r="AD1233" s="69"/>
      <c r="AE1233" s="69"/>
      <c r="AF1233" s="69"/>
      <c r="AG1233" s="69"/>
      <c r="AH1233" s="69"/>
      <c r="AI1233" s="69"/>
      <c r="AJ1233" s="69"/>
      <c r="AK1233" s="69"/>
      <c r="AL1233" s="69"/>
      <c r="AM1233" s="69"/>
      <c r="AN1233" s="69"/>
      <c r="AO1233" s="69"/>
      <c r="AP1233" s="69"/>
      <c r="AQ1233" s="69"/>
      <c r="AR1233" s="69"/>
      <c r="AS1233" s="69"/>
      <c r="AT1233" s="69"/>
      <c r="AU1233" s="69"/>
      <c r="AV1233" s="69"/>
      <c r="AW1233" s="69"/>
      <c r="AX1233" s="69"/>
      <c r="AY1233" s="69"/>
      <c r="AZ1233" s="69"/>
      <c r="BA1233" s="69"/>
      <c r="BB1233" s="69"/>
      <c r="BC1233" s="69"/>
      <c r="BD1233" s="69"/>
      <c r="BE1233" s="69"/>
      <c r="BF1233" s="69"/>
      <c r="BG1233" s="69"/>
      <c r="BH1233" s="69"/>
      <c r="BI1233" s="69"/>
      <c r="BJ1233" s="69"/>
      <c r="BK1233" s="69"/>
      <c r="BL1233" s="69"/>
      <c r="BM1233" s="69"/>
      <c r="BN1233" s="69"/>
      <c r="BO1233" s="69"/>
      <c r="BP1233" s="69"/>
      <c r="BQ1233" s="69"/>
      <c r="BR1233" s="69"/>
      <c r="BS1233" s="69"/>
      <c r="BT1233" s="69"/>
      <c r="BU1233" s="69"/>
      <c r="BV1233" s="69"/>
      <c r="BW1233" s="69"/>
      <c r="BX1233" s="69"/>
      <c r="BY1233" s="69"/>
      <c r="BZ1233" s="69"/>
      <c r="CA1233" s="69"/>
      <c r="CB1233" s="69"/>
      <c r="CC1233" s="69"/>
      <c r="CD1233" s="69"/>
      <c r="CE1233" s="69"/>
      <c r="CF1233" s="69"/>
      <c r="CG1233" s="69"/>
      <c r="CH1233" s="69"/>
      <c r="CI1233" s="69"/>
      <c r="CJ1233" s="69"/>
      <c r="CK1233" s="69"/>
      <c r="CL1233" s="69"/>
      <c r="CM1233" s="69"/>
      <c r="CN1233" s="69"/>
      <c r="CO1233" s="69"/>
      <c r="CP1233" s="69"/>
      <c r="CQ1233" s="69"/>
      <c r="CR1233" s="69"/>
      <c r="CS1233" s="69"/>
      <c r="CT1233" s="69"/>
      <c r="CU1233" s="69"/>
      <c r="CV1233" s="69"/>
      <c r="CW1233" s="69"/>
      <c r="CX1233" s="69"/>
      <c r="CY1233" s="69"/>
      <c r="CZ1233" s="69"/>
      <c r="DA1233" s="69"/>
      <c r="DB1233" s="69"/>
      <c r="DC1233" s="69"/>
      <c r="DD1233" s="69"/>
      <c r="DE1233" s="69"/>
      <c r="DF1233" s="69"/>
      <c r="DG1233" s="69"/>
      <c r="DH1233" s="69"/>
      <c r="DI1233" s="69"/>
      <c r="DJ1233" s="69"/>
      <c r="DK1233" s="69"/>
      <c r="DL1233" s="69"/>
      <c r="DM1233" s="69"/>
      <c r="DN1233" s="69"/>
      <c r="DO1233" s="69"/>
      <c r="DP1233" s="69"/>
      <c r="DQ1233" s="69"/>
      <c r="DR1233" s="69"/>
      <c r="DS1233" s="69"/>
      <c r="DT1233" s="69"/>
      <c r="DU1233" s="69"/>
      <c r="DV1233" s="69"/>
      <c r="DW1233" s="69"/>
      <c r="DX1233" s="69"/>
      <c r="DY1233" s="69"/>
      <c r="DZ1233" s="69"/>
      <c r="EA1233" s="69"/>
      <c r="EB1233" s="69"/>
      <c r="EC1233" s="69"/>
      <c r="ED1233" s="69"/>
      <c r="EE1233" s="69"/>
      <c r="EF1233" s="69"/>
      <c r="EG1233" s="69"/>
      <c r="EH1233" s="69"/>
      <c r="EI1233" s="69"/>
      <c r="EJ1233" s="69"/>
      <c r="EK1233" s="69"/>
      <c r="EL1233" s="69"/>
      <c r="EM1233" s="69"/>
      <c r="EN1233" s="69"/>
      <c r="EO1233" s="69"/>
      <c r="EP1233" s="69"/>
      <c r="EQ1233" s="69"/>
      <c r="ER1233" s="69"/>
      <c r="ES1233" s="69"/>
      <c r="ET1233" s="69"/>
      <c r="EU1233" s="69"/>
      <c r="EV1233" s="69"/>
      <c r="EW1233" s="69"/>
      <c r="EX1233" s="69"/>
      <c r="EY1233" s="69"/>
      <c r="EZ1233" s="69"/>
      <c r="FA1233" s="69"/>
      <c r="FB1233" s="69"/>
      <c r="FC1233" s="69"/>
      <c r="FD1233" s="69"/>
      <c r="FE1233" s="69"/>
      <c r="FF1233" s="69"/>
      <c r="FG1233" s="69"/>
      <c r="FH1233" s="69"/>
      <c r="FI1233" s="69"/>
      <c r="FJ1233" s="69"/>
      <c r="FK1233" s="69"/>
      <c r="FL1233" s="69"/>
      <c r="FM1233" s="69"/>
      <c r="FN1233" s="69"/>
      <c r="FO1233" s="69"/>
      <c r="FP1233" s="69"/>
      <c r="FQ1233" s="69"/>
      <c r="FR1233" s="69"/>
      <c r="FS1233" s="69"/>
      <c r="FT1233" s="69"/>
      <c r="FU1233" s="69"/>
      <c r="FV1233" s="69"/>
      <c r="FW1233" s="69"/>
      <c r="FX1233" s="69"/>
      <c r="FY1233" s="69"/>
      <c r="FZ1233" s="69"/>
      <c r="GA1233" s="69"/>
      <c r="GB1233" s="69"/>
      <c r="GC1233" s="69"/>
      <c r="GD1233" s="69"/>
      <c r="GE1233" s="69"/>
      <c r="GF1233" s="69"/>
      <c r="GG1233" s="69"/>
      <c r="GH1233" s="69"/>
      <c r="GI1233" s="69"/>
      <c r="GJ1233" s="69"/>
      <c r="GK1233" s="69"/>
      <c r="GL1233" s="69"/>
      <c r="GM1233" s="69"/>
      <c r="GN1233" s="69"/>
      <c r="GO1233" s="69"/>
      <c r="GP1233" s="69"/>
      <c r="GQ1233" s="69"/>
      <c r="GR1233" s="69"/>
      <c r="GS1233" s="69"/>
      <c r="GT1233" s="69"/>
      <c r="GU1233" s="69"/>
      <c r="GV1233" s="69"/>
      <c r="GW1233" s="69"/>
      <c r="GX1233" s="69"/>
      <c r="GY1233" s="69"/>
      <c r="GZ1233" s="69"/>
      <c r="HA1233" s="69"/>
      <c r="HB1233" s="69"/>
      <c r="HC1233" s="69"/>
      <c r="HD1233" s="69"/>
      <c r="HE1233" s="69"/>
      <c r="HF1233" s="69"/>
      <c r="HG1233" s="69"/>
      <c r="HH1233" s="69"/>
      <c r="HI1233" s="69"/>
      <c r="HJ1233" s="69"/>
      <c r="HK1233" s="69"/>
      <c r="HL1233" s="69"/>
      <c r="HM1233" s="69"/>
      <c r="HN1233" s="69"/>
      <c r="HO1233" s="69"/>
      <c r="HP1233" s="69"/>
      <c r="HQ1233" s="69"/>
      <c r="HR1233" s="69"/>
      <c r="HS1233" s="69"/>
      <c r="HT1233" s="69"/>
      <c r="HU1233" s="69"/>
    </row>
    <row r="1234" spans="1:229" s="72" customFormat="1" ht="16.5" customHeight="1">
      <c r="A1234" s="40">
        <v>43888</v>
      </c>
      <c r="B1234" s="6" t="s">
        <v>204</v>
      </c>
      <c r="C1234" s="6">
        <v>75</v>
      </c>
      <c r="D1234" s="6">
        <v>11800</v>
      </c>
      <c r="E1234" s="60">
        <v>170</v>
      </c>
      <c r="F1234" s="60">
        <v>190</v>
      </c>
      <c r="G1234" s="60">
        <v>210</v>
      </c>
      <c r="H1234" s="7">
        <v>1500</v>
      </c>
      <c r="I1234" s="7">
        <v>1500</v>
      </c>
      <c r="J1234" s="4">
        <f>H1234+I1234</f>
        <v>3000</v>
      </c>
      <c r="K1234" s="17" t="s">
        <v>40</v>
      </c>
      <c r="L1234" s="21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69"/>
      <c r="Z1234" s="69"/>
      <c r="AA1234" s="69"/>
      <c r="AB1234" s="69"/>
      <c r="AC1234" s="69"/>
      <c r="AD1234" s="69"/>
      <c r="AE1234" s="69"/>
      <c r="AF1234" s="69"/>
      <c r="AG1234" s="69"/>
      <c r="AH1234" s="69"/>
      <c r="AI1234" s="69"/>
      <c r="AJ1234" s="69"/>
      <c r="AK1234" s="69"/>
      <c r="AL1234" s="69"/>
      <c r="AM1234" s="69"/>
      <c r="AN1234" s="69"/>
      <c r="AO1234" s="69"/>
      <c r="AP1234" s="69"/>
      <c r="AQ1234" s="69"/>
      <c r="AR1234" s="69"/>
      <c r="AS1234" s="69"/>
      <c r="AT1234" s="69"/>
      <c r="AU1234" s="69"/>
      <c r="AV1234" s="69"/>
      <c r="AW1234" s="69"/>
      <c r="AX1234" s="69"/>
      <c r="AY1234" s="69"/>
      <c r="AZ1234" s="69"/>
      <c r="BA1234" s="69"/>
      <c r="BB1234" s="69"/>
      <c r="BC1234" s="69"/>
      <c r="BD1234" s="69"/>
      <c r="BE1234" s="69"/>
      <c r="BF1234" s="69"/>
      <c r="BG1234" s="69"/>
      <c r="BH1234" s="69"/>
      <c r="BI1234" s="69"/>
      <c r="BJ1234" s="69"/>
      <c r="BK1234" s="69"/>
      <c r="BL1234" s="69"/>
      <c r="BM1234" s="69"/>
      <c r="BN1234" s="69"/>
      <c r="BO1234" s="69"/>
      <c r="BP1234" s="69"/>
      <c r="BQ1234" s="69"/>
      <c r="BR1234" s="69"/>
      <c r="BS1234" s="69"/>
      <c r="BT1234" s="69"/>
      <c r="BU1234" s="69"/>
      <c r="BV1234" s="69"/>
      <c r="BW1234" s="69"/>
      <c r="BX1234" s="69"/>
      <c r="BY1234" s="69"/>
      <c r="BZ1234" s="69"/>
      <c r="CA1234" s="69"/>
      <c r="CB1234" s="69"/>
      <c r="CC1234" s="69"/>
      <c r="CD1234" s="69"/>
      <c r="CE1234" s="69"/>
      <c r="CF1234" s="69"/>
      <c r="CG1234" s="69"/>
      <c r="CH1234" s="69"/>
      <c r="CI1234" s="69"/>
      <c r="CJ1234" s="69"/>
      <c r="CK1234" s="69"/>
      <c r="CL1234" s="69"/>
      <c r="CM1234" s="69"/>
      <c r="CN1234" s="69"/>
      <c r="CO1234" s="69"/>
      <c r="CP1234" s="69"/>
      <c r="CQ1234" s="69"/>
      <c r="CR1234" s="69"/>
      <c r="CS1234" s="69"/>
      <c r="CT1234" s="69"/>
      <c r="CU1234" s="69"/>
      <c r="CV1234" s="69"/>
      <c r="CW1234" s="69"/>
      <c r="CX1234" s="69"/>
      <c r="CY1234" s="69"/>
      <c r="CZ1234" s="69"/>
      <c r="DA1234" s="69"/>
      <c r="DB1234" s="69"/>
      <c r="DC1234" s="69"/>
      <c r="DD1234" s="69"/>
      <c r="DE1234" s="69"/>
      <c r="DF1234" s="69"/>
      <c r="DG1234" s="69"/>
      <c r="DH1234" s="69"/>
      <c r="DI1234" s="69"/>
      <c r="DJ1234" s="69"/>
      <c r="DK1234" s="69"/>
      <c r="DL1234" s="69"/>
      <c r="DM1234" s="69"/>
      <c r="DN1234" s="69"/>
      <c r="DO1234" s="69"/>
      <c r="DP1234" s="69"/>
      <c r="DQ1234" s="69"/>
      <c r="DR1234" s="69"/>
      <c r="DS1234" s="69"/>
      <c r="DT1234" s="69"/>
      <c r="DU1234" s="69"/>
      <c r="DV1234" s="69"/>
      <c r="DW1234" s="69"/>
      <c r="DX1234" s="69"/>
      <c r="DY1234" s="69"/>
      <c r="DZ1234" s="69"/>
      <c r="EA1234" s="69"/>
      <c r="EB1234" s="69"/>
      <c r="EC1234" s="69"/>
      <c r="ED1234" s="69"/>
      <c r="EE1234" s="69"/>
      <c r="EF1234" s="69"/>
      <c r="EG1234" s="69"/>
      <c r="EH1234" s="69"/>
      <c r="EI1234" s="69"/>
      <c r="EJ1234" s="69"/>
      <c r="EK1234" s="69"/>
      <c r="EL1234" s="69"/>
      <c r="EM1234" s="69"/>
      <c r="EN1234" s="69"/>
      <c r="EO1234" s="69"/>
      <c r="EP1234" s="69"/>
      <c r="EQ1234" s="69"/>
      <c r="ER1234" s="69"/>
      <c r="ES1234" s="69"/>
      <c r="ET1234" s="69"/>
      <c r="EU1234" s="69"/>
      <c r="EV1234" s="69"/>
      <c r="EW1234" s="69"/>
      <c r="EX1234" s="69"/>
      <c r="EY1234" s="69"/>
      <c r="EZ1234" s="69"/>
      <c r="FA1234" s="69"/>
      <c r="FB1234" s="69"/>
      <c r="FC1234" s="69"/>
      <c r="FD1234" s="69"/>
      <c r="FE1234" s="69"/>
      <c r="FF1234" s="69"/>
      <c r="FG1234" s="69"/>
      <c r="FH1234" s="69"/>
      <c r="FI1234" s="69"/>
      <c r="FJ1234" s="69"/>
      <c r="FK1234" s="69"/>
      <c r="FL1234" s="69"/>
      <c r="FM1234" s="69"/>
      <c r="FN1234" s="69"/>
      <c r="FO1234" s="69"/>
      <c r="FP1234" s="69"/>
      <c r="FQ1234" s="69"/>
      <c r="FR1234" s="69"/>
      <c r="FS1234" s="69"/>
      <c r="FT1234" s="69"/>
      <c r="FU1234" s="69"/>
      <c r="FV1234" s="69"/>
      <c r="FW1234" s="69"/>
      <c r="FX1234" s="69"/>
      <c r="FY1234" s="69"/>
      <c r="FZ1234" s="69"/>
      <c r="GA1234" s="69"/>
      <c r="GB1234" s="69"/>
      <c r="GC1234" s="69"/>
      <c r="GD1234" s="69"/>
      <c r="GE1234" s="69"/>
      <c r="GF1234" s="69"/>
      <c r="GG1234" s="69"/>
      <c r="GH1234" s="69"/>
      <c r="GI1234" s="69"/>
      <c r="GJ1234" s="69"/>
      <c r="GK1234" s="69"/>
      <c r="GL1234" s="69"/>
      <c r="GM1234" s="69"/>
      <c r="GN1234" s="69"/>
      <c r="GO1234" s="69"/>
      <c r="GP1234" s="69"/>
      <c r="GQ1234" s="69"/>
      <c r="GR1234" s="69"/>
      <c r="GS1234" s="69"/>
      <c r="GT1234" s="69"/>
      <c r="GU1234" s="69"/>
      <c r="GV1234" s="69"/>
      <c r="GW1234" s="69"/>
      <c r="GX1234" s="69"/>
      <c r="GY1234" s="69"/>
      <c r="GZ1234" s="69"/>
      <c r="HA1234" s="69"/>
      <c r="HB1234" s="69"/>
      <c r="HC1234" s="69"/>
      <c r="HD1234" s="69"/>
      <c r="HE1234" s="69"/>
      <c r="HF1234" s="69"/>
      <c r="HG1234" s="69"/>
      <c r="HH1234" s="69"/>
      <c r="HI1234" s="69"/>
      <c r="HJ1234" s="69"/>
      <c r="HK1234" s="69"/>
      <c r="HL1234" s="69"/>
      <c r="HM1234" s="69"/>
      <c r="HN1234" s="69"/>
      <c r="HO1234" s="69"/>
      <c r="HP1234" s="69"/>
      <c r="HQ1234" s="69"/>
      <c r="HR1234" s="69"/>
      <c r="HS1234" s="69"/>
      <c r="HT1234" s="69"/>
      <c r="HU1234" s="69"/>
    </row>
    <row r="1235" spans="1:229" s="72" customFormat="1" ht="16.5" customHeight="1">
      <c r="A1235" s="40">
        <v>43888</v>
      </c>
      <c r="B1235" s="6" t="s">
        <v>203</v>
      </c>
      <c r="C1235" s="6">
        <v>20</v>
      </c>
      <c r="D1235" s="6">
        <v>30500</v>
      </c>
      <c r="E1235" s="60">
        <v>300</v>
      </c>
      <c r="F1235" s="60">
        <v>350</v>
      </c>
      <c r="G1235" s="60">
        <v>400</v>
      </c>
      <c r="H1235" s="7">
        <v>1000</v>
      </c>
      <c r="I1235" s="7">
        <v>1000</v>
      </c>
      <c r="J1235" s="4">
        <v>2000</v>
      </c>
      <c r="K1235" s="17" t="s">
        <v>40</v>
      </c>
      <c r="L1235" s="21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69"/>
      <c r="Z1235" s="69"/>
      <c r="AA1235" s="69"/>
      <c r="AB1235" s="69"/>
      <c r="AC1235" s="69"/>
      <c r="AD1235" s="69"/>
      <c r="AE1235" s="69"/>
      <c r="AF1235" s="69"/>
      <c r="AG1235" s="69"/>
      <c r="AH1235" s="69"/>
      <c r="AI1235" s="69"/>
      <c r="AJ1235" s="69"/>
      <c r="AK1235" s="69"/>
      <c r="AL1235" s="69"/>
      <c r="AM1235" s="69"/>
      <c r="AN1235" s="69"/>
      <c r="AO1235" s="69"/>
      <c r="AP1235" s="69"/>
      <c r="AQ1235" s="69"/>
      <c r="AR1235" s="69"/>
      <c r="AS1235" s="69"/>
      <c r="AT1235" s="69"/>
      <c r="AU1235" s="69"/>
      <c r="AV1235" s="69"/>
      <c r="AW1235" s="69"/>
      <c r="AX1235" s="69"/>
      <c r="AY1235" s="69"/>
      <c r="AZ1235" s="69"/>
      <c r="BA1235" s="69"/>
      <c r="BB1235" s="69"/>
      <c r="BC1235" s="69"/>
      <c r="BD1235" s="69"/>
      <c r="BE1235" s="69"/>
      <c r="BF1235" s="69"/>
      <c r="BG1235" s="69"/>
      <c r="BH1235" s="69"/>
      <c r="BI1235" s="69"/>
      <c r="BJ1235" s="69"/>
      <c r="BK1235" s="69"/>
      <c r="BL1235" s="69"/>
      <c r="BM1235" s="69"/>
      <c r="BN1235" s="69"/>
      <c r="BO1235" s="69"/>
      <c r="BP1235" s="69"/>
      <c r="BQ1235" s="69"/>
      <c r="BR1235" s="69"/>
      <c r="BS1235" s="69"/>
      <c r="BT1235" s="69"/>
      <c r="BU1235" s="69"/>
      <c r="BV1235" s="69"/>
      <c r="BW1235" s="69"/>
      <c r="BX1235" s="69"/>
      <c r="BY1235" s="69"/>
      <c r="BZ1235" s="69"/>
      <c r="CA1235" s="69"/>
      <c r="CB1235" s="69"/>
      <c r="CC1235" s="69"/>
      <c r="CD1235" s="69"/>
      <c r="CE1235" s="69"/>
      <c r="CF1235" s="69"/>
      <c r="CG1235" s="69"/>
      <c r="CH1235" s="69"/>
      <c r="CI1235" s="69"/>
      <c r="CJ1235" s="69"/>
      <c r="CK1235" s="69"/>
      <c r="CL1235" s="69"/>
      <c r="CM1235" s="69"/>
      <c r="CN1235" s="69"/>
      <c r="CO1235" s="69"/>
      <c r="CP1235" s="69"/>
      <c r="CQ1235" s="69"/>
      <c r="CR1235" s="69"/>
      <c r="CS1235" s="69"/>
      <c r="CT1235" s="69"/>
      <c r="CU1235" s="69"/>
      <c r="CV1235" s="69"/>
      <c r="CW1235" s="69"/>
      <c r="CX1235" s="69"/>
      <c r="CY1235" s="69"/>
      <c r="CZ1235" s="69"/>
      <c r="DA1235" s="69"/>
      <c r="DB1235" s="69"/>
      <c r="DC1235" s="69"/>
      <c r="DD1235" s="69"/>
      <c r="DE1235" s="69"/>
      <c r="DF1235" s="69"/>
      <c r="DG1235" s="69"/>
      <c r="DH1235" s="69"/>
      <c r="DI1235" s="69"/>
      <c r="DJ1235" s="69"/>
      <c r="DK1235" s="69"/>
      <c r="DL1235" s="69"/>
      <c r="DM1235" s="69"/>
      <c r="DN1235" s="69"/>
      <c r="DO1235" s="69"/>
      <c r="DP1235" s="69"/>
      <c r="DQ1235" s="69"/>
      <c r="DR1235" s="69"/>
      <c r="DS1235" s="69"/>
      <c r="DT1235" s="69"/>
      <c r="DU1235" s="69"/>
      <c r="DV1235" s="69"/>
      <c r="DW1235" s="69"/>
      <c r="DX1235" s="69"/>
      <c r="DY1235" s="69"/>
      <c r="DZ1235" s="69"/>
      <c r="EA1235" s="69"/>
      <c r="EB1235" s="69"/>
      <c r="EC1235" s="69"/>
      <c r="ED1235" s="69"/>
      <c r="EE1235" s="69"/>
      <c r="EF1235" s="69"/>
      <c r="EG1235" s="69"/>
      <c r="EH1235" s="69"/>
      <c r="EI1235" s="69"/>
      <c r="EJ1235" s="69"/>
      <c r="EK1235" s="69"/>
      <c r="EL1235" s="69"/>
      <c r="EM1235" s="69"/>
      <c r="EN1235" s="69"/>
      <c r="EO1235" s="69"/>
      <c r="EP1235" s="69"/>
      <c r="EQ1235" s="69"/>
      <c r="ER1235" s="69"/>
      <c r="ES1235" s="69"/>
      <c r="ET1235" s="69"/>
      <c r="EU1235" s="69"/>
      <c r="EV1235" s="69"/>
      <c r="EW1235" s="69"/>
      <c r="EX1235" s="69"/>
      <c r="EY1235" s="69"/>
      <c r="EZ1235" s="69"/>
      <c r="FA1235" s="69"/>
      <c r="FB1235" s="69"/>
      <c r="FC1235" s="69"/>
      <c r="FD1235" s="69"/>
      <c r="FE1235" s="69"/>
      <c r="FF1235" s="69"/>
      <c r="FG1235" s="69"/>
      <c r="FH1235" s="69"/>
      <c r="FI1235" s="69"/>
      <c r="FJ1235" s="69"/>
      <c r="FK1235" s="69"/>
      <c r="FL1235" s="69"/>
      <c r="FM1235" s="69"/>
      <c r="FN1235" s="69"/>
      <c r="FO1235" s="69"/>
      <c r="FP1235" s="69"/>
      <c r="FQ1235" s="69"/>
      <c r="FR1235" s="69"/>
      <c r="FS1235" s="69"/>
      <c r="FT1235" s="69"/>
      <c r="FU1235" s="69"/>
      <c r="FV1235" s="69"/>
      <c r="FW1235" s="69"/>
      <c r="FX1235" s="69"/>
      <c r="FY1235" s="69"/>
      <c r="FZ1235" s="69"/>
      <c r="GA1235" s="69"/>
      <c r="GB1235" s="69"/>
      <c r="GC1235" s="69"/>
      <c r="GD1235" s="69"/>
      <c r="GE1235" s="69"/>
      <c r="GF1235" s="69"/>
      <c r="GG1235" s="69"/>
      <c r="GH1235" s="69"/>
      <c r="GI1235" s="69"/>
      <c r="GJ1235" s="69"/>
      <c r="GK1235" s="69"/>
      <c r="GL1235" s="69"/>
      <c r="GM1235" s="69"/>
      <c r="GN1235" s="69"/>
      <c r="GO1235" s="69"/>
      <c r="GP1235" s="69"/>
      <c r="GQ1235" s="69"/>
      <c r="GR1235" s="69"/>
      <c r="GS1235" s="69"/>
      <c r="GT1235" s="69"/>
      <c r="GU1235" s="69"/>
      <c r="GV1235" s="69"/>
      <c r="GW1235" s="69"/>
      <c r="GX1235" s="69"/>
      <c r="GY1235" s="69"/>
      <c r="GZ1235" s="69"/>
      <c r="HA1235" s="69"/>
      <c r="HB1235" s="69"/>
      <c r="HC1235" s="69"/>
      <c r="HD1235" s="69"/>
      <c r="HE1235" s="69"/>
      <c r="HF1235" s="69"/>
      <c r="HG1235" s="69"/>
      <c r="HH1235" s="69"/>
      <c r="HI1235" s="69"/>
      <c r="HJ1235" s="69"/>
      <c r="HK1235" s="69"/>
      <c r="HL1235" s="69"/>
      <c r="HM1235" s="69"/>
      <c r="HN1235" s="69"/>
      <c r="HO1235" s="69"/>
      <c r="HP1235" s="69"/>
      <c r="HQ1235" s="69"/>
      <c r="HR1235" s="69"/>
      <c r="HS1235" s="69"/>
      <c r="HT1235" s="69"/>
      <c r="HU1235" s="69"/>
    </row>
    <row r="1236" spans="1:229" s="72" customFormat="1" ht="16.5" customHeight="1">
      <c r="A1236" s="40">
        <v>43887</v>
      </c>
      <c r="B1236" s="6" t="s">
        <v>195</v>
      </c>
      <c r="C1236" s="6">
        <v>20</v>
      </c>
      <c r="D1236" s="6">
        <v>30100</v>
      </c>
      <c r="E1236" s="60">
        <v>300</v>
      </c>
      <c r="F1236" s="60">
        <v>350</v>
      </c>
      <c r="G1236" s="60">
        <v>400</v>
      </c>
      <c r="H1236" s="7">
        <v>0</v>
      </c>
      <c r="I1236" s="7">
        <v>0</v>
      </c>
      <c r="J1236" s="30">
        <v>-1500</v>
      </c>
      <c r="K1236" s="17" t="s">
        <v>44</v>
      </c>
      <c r="L1236" s="21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69"/>
      <c r="Z1236" s="69"/>
      <c r="AA1236" s="69"/>
      <c r="AB1236" s="69"/>
      <c r="AC1236" s="69"/>
      <c r="AD1236" s="69"/>
      <c r="AE1236" s="69"/>
      <c r="AF1236" s="69"/>
      <c r="AG1236" s="69"/>
      <c r="AH1236" s="69"/>
      <c r="AI1236" s="69"/>
      <c r="AJ1236" s="69"/>
      <c r="AK1236" s="69"/>
      <c r="AL1236" s="69"/>
      <c r="AM1236" s="69"/>
      <c r="AN1236" s="69"/>
      <c r="AO1236" s="69"/>
      <c r="AP1236" s="69"/>
      <c r="AQ1236" s="69"/>
      <c r="AR1236" s="69"/>
      <c r="AS1236" s="69"/>
      <c r="AT1236" s="69"/>
      <c r="AU1236" s="69"/>
      <c r="AV1236" s="69"/>
      <c r="AW1236" s="69"/>
      <c r="AX1236" s="69"/>
      <c r="AY1236" s="69"/>
      <c r="AZ1236" s="69"/>
      <c r="BA1236" s="69"/>
      <c r="BB1236" s="69"/>
      <c r="BC1236" s="69"/>
      <c r="BD1236" s="69"/>
      <c r="BE1236" s="69"/>
      <c r="BF1236" s="69"/>
      <c r="BG1236" s="69"/>
      <c r="BH1236" s="69"/>
      <c r="BI1236" s="69"/>
      <c r="BJ1236" s="69"/>
      <c r="BK1236" s="69"/>
      <c r="BL1236" s="69"/>
      <c r="BM1236" s="69"/>
      <c r="BN1236" s="69"/>
      <c r="BO1236" s="69"/>
      <c r="BP1236" s="69"/>
      <c r="BQ1236" s="69"/>
      <c r="BR1236" s="69"/>
      <c r="BS1236" s="69"/>
      <c r="BT1236" s="69"/>
      <c r="BU1236" s="69"/>
      <c r="BV1236" s="69"/>
      <c r="BW1236" s="69"/>
      <c r="BX1236" s="69"/>
      <c r="BY1236" s="69"/>
      <c r="BZ1236" s="69"/>
      <c r="CA1236" s="69"/>
      <c r="CB1236" s="69"/>
      <c r="CC1236" s="69"/>
      <c r="CD1236" s="69"/>
      <c r="CE1236" s="69"/>
      <c r="CF1236" s="69"/>
      <c r="CG1236" s="69"/>
      <c r="CH1236" s="69"/>
      <c r="CI1236" s="69"/>
      <c r="CJ1236" s="69"/>
      <c r="CK1236" s="69"/>
      <c r="CL1236" s="69"/>
      <c r="CM1236" s="69"/>
      <c r="CN1236" s="69"/>
      <c r="CO1236" s="69"/>
      <c r="CP1236" s="69"/>
      <c r="CQ1236" s="69"/>
      <c r="CR1236" s="69"/>
      <c r="CS1236" s="69"/>
      <c r="CT1236" s="69"/>
      <c r="CU1236" s="69"/>
      <c r="CV1236" s="69"/>
      <c r="CW1236" s="69"/>
      <c r="CX1236" s="69"/>
      <c r="CY1236" s="69"/>
      <c r="CZ1236" s="69"/>
      <c r="DA1236" s="69"/>
      <c r="DB1236" s="69"/>
      <c r="DC1236" s="69"/>
      <c r="DD1236" s="69"/>
      <c r="DE1236" s="69"/>
      <c r="DF1236" s="69"/>
      <c r="DG1236" s="69"/>
      <c r="DH1236" s="69"/>
      <c r="DI1236" s="69"/>
      <c r="DJ1236" s="69"/>
      <c r="DK1236" s="69"/>
      <c r="DL1236" s="69"/>
      <c r="DM1236" s="69"/>
      <c r="DN1236" s="69"/>
      <c r="DO1236" s="69"/>
      <c r="DP1236" s="69"/>
      <c r="DQ1236" s="69"/>
      <c r="DR1236" s="69"/>
      <c r="DS1236" s="69"/>
      <c r="DT1236" s="69"/>
      <c r="DU1236" s="69"/>
      <c r="DV1236" s="69"/>
      <c r="DW1236" s="69"/>
      <c r="DX1236" s="69"/>
      <c r="DY1236" s="69"/>
      <c r="DZ1236" s="69"/>
      <c r="EA1236" s="69"/>
      <c r="EB1236" s="69"/>
      <c r="EC1236" s="69"/>
      <c r="ED1236" s="69"/>
      <c r="EE1236" s="69"/>
      <c r="EF1236" s="69"/>
      <c r="EG1236" s="69"/>
      <c r="EH1236" s="69"/>
      <c r="EI1236" s="69"/>
      <c r="EJ1236" s="69"/>
      <c r="EK1236" s="69"/>
      <c r="EL1236" s="69"/>
      <c r="EM1236" s="69"/>
      <c r="EN1236" s="69"/>
      <c r="EO1236" s="69"/>
      <c r="EP1236" s="69"/>
      <c r="EQ1236" s="69"/>
      <c r="ER1236" s="69"/>
      <c r="ES1236" s="69"/>
      <c r="ET1236" s="69"/>
      <c r="EU1236" s="69"/>
      <c r="EV1236" s="69"/>
      <c r="EW1236" s="69"/>
      <c r="EX1236" s="69"/>
      <c r="EY1236" s="69"/>
      <c r="EZ1236" s="69"/>
      <c r="FA1236" s="69"/>
      <c r="FB1236" s="69"/>
      <c r="FC1236" s="69"/>
      <c r="FD1236" s="69"/>
      <c r="FE1236" s="69"/>
      <c r="FF1236" s="69"/>
      <c r="FG1236" s="69"/>
      <c r="FH1236" s="69"/>
      <c r="FI1236" s="69"/>
      <c r="FJ1236" s="69"/>
      <c r="FK1236" s="69"/>
      <c r="FL1236" s="69"/>
      <c r="FM1236" s="69"/>
      <c r="FN1236" s="69"/>
      <c r="FO1236" s="69"/>
      <c r="FP1236" s="69"/>
      <c r="FQ1236" s="69"/>
      <c r="FR1236" s="69"/>
      <c r="FS1236" s="69"/>
      <c r="FT1236" s="69"/>
      <c r="FU1236" s="69"/>
      <c r="FV1236" s="69"/>
      <c r="FW1236" s="69"/>
      <c r="FX1236" s="69"/>
      <c r="FY1236" s="69"/>
      <c r="FZ1236" s="69"/>
      <c r="GA1236" s="69"/>
      <c r="GB1236" s="69"/>
      <c r="GC1236" s="69"/>
      <c r="GD1236" s="69"/>
      <c r="GE1236" s="69"/>
      <c r="GF1236" s="69"/>
      <c r="GG1236" s="69"/>
      <c r="GH1236" s="69"/>
      <c r="GI1236" s="69"/>
      <c r="GJ1236" s="69"/>
      <c r="GK1236" s="69"/>
      <c r="GL1236" s="69"/>
      <c r="GM1236" s="69"/>
      <c r="GN1236" s="69"/>
      <c r="GO1236" s="69"/>
      <c r="GP1236" s="69"/>
      <c r="GQ1236" s="69"/>
      <c r="GR1236" s="69"/>
      <c r="GS1236" s="69"/>
      <c r="GT1236" s="69"/>
      <c r="GU1236" s="69"/>
      <c r="GV1236" s="69"/>
      <c r="GW1236" s="69"/>
      <c r="GX1236" s="69"/>
      <c r="GY1236" s="69"/>
      <c r="GZ1236" s="69"/>
      <c r="HA1236" s="69"/>
      <c r="HB1236" s="69"/>
      <c r="HC1236" s="69"/>
      <c r="HD1236" s="69"/>
      <c r="HE1236" s="69"/>
      <c r="HF1236" s="69"/>
      <c r="HG1236" s="69"/>
      <c r="HH1236" s="69"/>
      <c r="HI1236" s="69"/>
      <c r="HJ1236" s="69"/>
      <c r="HK1236" s="69"/>
      <c r="HL1236" s="69"/>
      <c r="HM1236" s="69"/>
      <c r="HN1236" s="69"/>
      <c r="HO1236" s="69"/>
      <c r="HP1236" s="69"/>
      <c r="HQ1236" s="69"/>
      <c r="HR1236" s="69"/>
      <c r="HS1236" s="69"/>
      <c r="HT1236" s="69"/>
      <c r="HU1236" s="69"/>
    </row>
    <row r="1237" spans="1:229" s="72" customFormat="1" ht="16.5" customHeight="1">
      <c r="A1237" s="40">
        <v>43886</v>
      </c>
      <c r="B1237" s="6" t="s">
        <v>195</v>
      </c>
      <c r="C1237" s="6">
        <v>20</v>
      </c>
      <c r="D1237" s="6">
        <v>30400</v>
      </c>
      <c r="E1237" s="60">
        <v>300</v>
      </c>
      <c r="F1237" s="60">
        <v>300</v>
      </c>
      <c r="G1237" s="60">
        <v>400</v>
      </c>
      <c r="H1237" s="7">
        <v>0</v>
      </c>
      <c r="I1237" s="7">
        <v>0</v>
      </c>
      <c r="J1237" s="30">
        <v>-1500</v>
      </c>
      <c r="K1237" s="17" t="s">
        <v>44</v>
      </c>
      <c r="L1237" s="21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69"/>
      <c r="Z1237" s="69"/>
      <c r="AA1237" s="69"/>
      <c r="AB1237" s="69"/>
      <c r="AC1237" s="69"/>
      <c r="AD1237" s="69"/>
      <c r="AE1237" s="69"/>
      <c r="AF1237" s="69"/>
      <c r="AG1237" s="69"/>
      <c r="AH1237" s="69"/>
      <c r="AI1237" s="69"/>
      <c r="AJ1237" s="69"/>
      <c r="AK1237" s="69"/>
      <c r="AL1237" s="69"/>
      <c r="AM1237" s="69"/>
      <c r="AN1237" s="69"/>
      <c r="AO1237" s="69"/>
      <c r="AP1237" s="69"/>
      <c r="AQ1237" s="69"/>
      <c r="AR1237" s="69"/>
      <c r="AS1237" s="69"/>
      <c r="AT1237" s="69"/>
      <c r="AU1237" s="69"/>
      <c r="AV1237" s="69"/>
      <c r="AW1237" s="69"/>
      <c r="AX1237" s="69"/>
      <c r="AY1237" s="69"/>
      <c r="AZ1237" s="69"/>
      <c r="BA1237" s="69"/>
      <c r="BB1237" s="69"/>
      <c r="BC1237" s="69"/>
      <c r="BD1237" s="69"/>
      <c r="BE1237" s="69"/>
      <c r="BF1237" s="69"/>
      <c r="BG1237" s="69"/>
      <c r="BH1237" s="69"/>
      <c r="BI1237" s="69"/>
      <c r="BJ1237" s="69"/>
      <c r="BK1237" s="69"/>
      <c r="BL1237" s="69"/>
      <c r="BM1237" s="69"/>
      <c r="BN1237" s="69"/>
      <c r="BO1237" s="69"/>
      <c r="BP1237" s="69"/>
      <c r="BQ1237" s="69"/>
      <c r="BR1237" s="69"/>
      <c r="BS1237" s="69"/>
      <c r="BT1237" s="69"/>
      <c r="BU1237" s="69"/>
      <c r="BV1237" s="69"/>
      <c r="BW1237" s="69"/>
      <c r="BX1237" s="69"/>
      <c r="BY1237" s="69"/>
      <c r="BZ1237" s="69"/>
      <c r="CA1237" s="69"/>
      <c r="CB1237" s="69"/>
      <c r="CC1237" s="69"/>
      <c r="CD1237" s="69"/>
      <c r="CE1237" s="69"/>
      <c r="CF1237" s="69"/>
      <c r="CG1237" s="69"/>
      <c r="CH1237" s="69"/>
      <c r="CI1237" s="69"/>
      <c r="CJ1237" s="69"/>
      <c r="CK1237" s="69"/>
      <c r="CL1237" s="69"/>
      <c r="CM1237" s="69"/>
      <c r="CN1237" s="69"/>
      <c r="CO1237" s="69"/>
      <c r="CP1237" s="69"/>
      <c r="CQ1237" s="69"/>
      <c r="CR1237" s="69"/>
      <c r="CS1237" s="69"/>
      <c r="CT1237" s="69"/>
      <c r="CU1237" s="69"/>
      <c r="CV1237" s="69"/>
      <c r="CW1237" s="69"/>
      <c r="CX1237" s="69"/>
      <c r="CY1237" s="69"/>
      <c r="CZ1237" s="69"/>
      <c r="DA1237" s="69"/>
      <c r="DB1237" s="69"/>
      <c r="DC1237" s="69"/>
      <c r="DD1237" s="69"/>
      <c r="DE1237" s="69"/>
      <c r="DF1237" s="69"/>
      <c r="DG1237" s="69"/>
      <c r="DH1237" s="69"/>
      <c r="DI1237" s="69"/>
      <c r="DJ1237" s="69"/>
      <c r="DK1237" s="69"/>
      <c r="DL1237" s="69"/>
      <c r="DM1237" s="69"/>
      <c r="DN1237" s="69"/>
      <c r="DO1237" s="69"/>
      <c r="DP1237" s="69"/>
      <c r="DQ1237" s="69"/>
      <c r="DR1237" s="69"/>
      <c r="DS1237" s="69"/>
      <c r="DT1237" s="69"/>
      <c r="DU1237" s="69"/>
      <c r="DV1237" s="69"/>
      <c r="DW1237" s="69"/>
      <c r="DX1237" s="69"/>
      <c r="DY1237" s="69"/>
      <c r="DZ1237" s="69"/>
      <c r="EA1237" s="69"/>
      <c r="EB1237" s="69"/>
      <c r="EC1237" s="69"/>
      <c r="ED1237" s="69"/>
      <c r="EE1237" s="69"/>
      <c r="EF1237" s="69"/>
      <c r="EG1237" s="69"/>
      <c r="EH1237" s="69"/>
      <c r="EI1237" s="69"/>
      <c r="EJ1237" s="69"/>
      <c r="EK1237" s="69"/>
      <c r="EL1237" s="69"/>
      <c r="EM1237" s="69"/>
      <c r="EN1237" s="69"/>
      <c r="EO1237" s="69"/>
      <c r="EP1237" s="69"/>
      <c r="EQ1237" s="69"/>
      <c r="ER1237" s="69"/>
      <c r="ES1237" s="69"/>
      <c r="ET1237" s="69"/>
      <c r="EU1237" s="69"/>
      <c r="EV1237" s="69"/>
      <c r="EW1237" s="69"/>
      <c r="EX1237" s="69"/>
      <c r="EY1237" s="69"/>
      <c r="EZ1237" s="69"/>
      <c r="FA1237" s="69"/>
      <c r="FB1237" s="69"/>
      <c r="FC1237" s="69"/>
      <c r="FD1237" s="69"/>
      <c r="FE1237" s="69"/>
      <c r="FF1237" s="69"/>
      <c r="FG1237" s="69"/>
      <c r="FH1237" s="69"/>
      <c r="FI1237" s="69"/>
      <c r="FJ1237" s="69"/>
      <c r="FK1237" s="69"/>
      <c r="FL1237" s="69"/>
      <c r="FM1237" s="69"/>
      <c r="FN1237" s="69"/>
      <c r="FO1237" s="69"/>
      <c r="FP1237" s="69"/>
      <c r="FQ1237" s="69"/>
      <c r="FR1237" s="69"/>
      <c r="FS1237" s="69"/>
      <c r="FT1237" s="69"/>
      <c r="FU1237" s="69"/>
      <c r="FV1237" s="69"/>
      <c r="FW1237" s="69"/>
      <c r="FX1237" s="69"/>
      <c r="FY1237" s="69"/>
      <c r="FZ1237" s="69"/>
      <c r="GA1237" s="69"/>
      <c r="GB1237" s="69"/>
      <c r="GC1237" s="69"/>
      <c r="GD1237" s="69"/>
      <c r="GE1237" s="69"/>
      <c r="GF1237" s="69"/>
      <c r="GG1237" s="69"/>
      <c r="GH1237" s="69"/>
      <c r="GI1237" s="69"/>
      <c r="GJ1237" s="69"/>
      <c r="GK1237" s="69"/>
      <c r="GL1237" s="69"/>
      <c r="GM1237" s="69"/>
      <c r="GN1237" s="69"/>
      <c r="GO1237" s="69"/>
      <c r="GP1237" s="69"/>
      <c r="GQ1237" s="69"/>
      <c r="GR1237" s="69"/>
      <c r="GS1237" s="69"/>
      <c r="GT1237" s="69"/>
      <c r="GU1237" s="69"/>
      <c r="GV1237" s="69"/>
      <c r="GW1237" s="69"/>
      <c r="GX1237" s="69"/>
      <c r="GY1237" s="69"/>
      <c r="GZ1237" s="69"/>
      <c r="HA1237" s="69"/>
      <c r="HB1237" s="69"/>
      <c r="HC1237" s="69"/>
      <c r="HD1237" s="69"/>
      <c r="HE1237" s="69"/>
      <c r="HF1237" s="69"/>
      <c r="HG1237" s="69"/>
      <c r="HH1237" s="69"/>
      <c r="HI1237" s="69"/>
      <c r="HJ1237" s="69"/>
      <c r="HK1237" s="69"/>
      <c r="HL1237" s="69"/>
      <c r="HM1237" s="69"/>
      <c r="HN1237" s="69"/>
      <c r="HO1237" s="69"/>
      <c r="HP1237" s="69"/>
      <c r="HQ1237" s="69"/>
      <c r="HR1237" s="69"/>
      <c r="HS1237" s="69"/>
      <c r="HT1237" s="69"/>
      <c r="HU1237" s="69"/>
    </row>
    <row r="1238" spans="1:229" s="72" customFormat="1" ht="16.5" customHeight="1">
      <c r="A1238" s="40">
        <v>43885</v>
      </c>
      <c r="B1238" s="6" t="s">
        <v>204</v>
      </c>
      <c r="C1238" s="6">
        <v>75</v>
      </c>
      <c r="D1238" s="6">
        <v>12000</v>
      </c>
      <c r="E1238" s="60">
        <v>125</v>
      </c>
      <c r="F1238" s="60">
        <v>145</v>
      </c>
      <c r="G1238" s="60">
        <v>165</v>
      </c>
      <c r="H1238" s="7">
        <v>1500</v>
      </c>
      <c r="I1238" s="7">
        <v>1500</v>
      </c>
      <c r="J1238" s="4">
        <f>H1238+I1238</f>
        <v>3000</v>
      </c>
      <c r="K1238" s="17" t="s">
        <v>40</v>
      </c>
      <c r="L1238" s="21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69"/>
      <c r="Z1238" s="69"/>
      <c r="AA1238" s="69"/>
      <c r="AB1238" s="69"/>
      <c r="AC1238" s="69"/>
      <c r="AD1238" s="69"/>
      <c r="AE1238" s="69"/>
      <c r="AF1238" s="69"/>
      <c r="AG1238" s="69"/>
      <c r="AH1238" s="69"/>
      <c r="AI1238" s="69"/>
      <c r="AJ1238" s="69"/>
      <c r="AK1238" s="69"/>
      <c r="AL1238" s="69"/>
      <c r="AM1238" s="69"/>
      <c r="AN1238" s="69"/>
      <c r="AO1238" s="69"/>
      <c r="AP1238" s="69"/>
      <c r="AQ1238" s="69"/>
      <c r="AR1238" s="69"/>
      <c r="AS1238" s="69"/>
      <c r="AT1238" s="69"/>
      <c r="AU1238" s="69"/>
      <c r="AV1238" s="69"/>
      <c r="AW1238" s="69"/>
      <c r="AX1238" s="69"/>
      <c r="AY1238" s="69"/>
      <c r="AZ1238" s="69"/>
      <c r="BA1238" s="69"/>
      <c r="BB1238" s="69"/>
      <c r="BC1238" s="69"/>
      <c r="BD1238" s="69"/>
      <c r="BE1238" s="69"/>
      <c r="BF1238" s="69"/>
      <c r="BG1238" s="69"/>
      <c r="BH1238" s="69"/>
      <c r="BI1238" s="69"/>
      <c r="BJ1238" s="69"/>
      <c r="BK1238" s="69"/>
      <c r="BL1238" s="69"/>
      <c r="BM1238" s="69"/>
      <c r="BN1238" s="69"/>
      <c r="BO1238" s="69"/>
      <c r="BP1238" s="69"/>
      <c r="BQ1238" s="69"/>
      <c r="BR1238" s="69"/>
      <c r="BS1238" s="69"/>
      <c r="BT1238" s="69"/>
      <c r="BU1238" s="69"/>
      <c r="BV1238" s="69"/>
      <c r="BW1238" s="69"/>
      <c r="BX1238" s="69"/>
      <c r="BY1238" s="69"/>
      <c r="BZ1238" s="69"/>
      <c r="CA1238" s="69"/>
      <c r="CB1238" s="69"/>
      <c r="CC1238" s="69"/>
      <c r="CD1238" s="69"/>
      <c r="CE1238" s="69"/>
      <c r="CF1238" s="69"/>
      <c r="CG1238" s="69"/>
      <c r="CH1238" s="69"/>
      <c r="CI1238" s="69"/>
      <c r="CJ1238" s="69"/>
      <c r="CK1238" s="69"/>
      <c r="CL1238" s="69"/>
      <c r="CM1238" s="69"/>
      <c r="CN1238" s="69"/>
      <c r="CO1238" s="69"/>
      <c r="CP1238" s="69"/>
      <c r="CQ1238" s="69"/>
      <c r="CR1238" s="69"/>
      <c r="CS1238" s="69"/>
      <c r="CT1238" s="69"/>
      <c r="CU1238" s="69"/>
      <c r="CV1238" s="69"/>
      <c r="CW1238" s="69"/>
      <c r="CX1238" s="69"/>
      <c r="CY1238" s="69"/>
      <c r="CZ1238" s="69"/>
      <c r="DA1238" s="69"/>
      <c r="DB1238" s="69"/>
      <c r="DC1238" s="69"/>
      <c r="DD1238" s="69"/>
      <c r="DE1238" s="69"/>
      <c r="DF1238" s="69"/>
      <c r="DG1238" s="69"/>
      <c r="DH1238" s="69"/>
      <c r="DI1238" s="69"/>
      <c r="DJ1238" s="69"/>
      <c r="DK1238" s="69"/>
      <c r="DL1238" s="69"/>
      <c r="DM1238" s="69"/>
      <c r="DN1238" s="69"/>
      <c r="DO1238" s="69"/>
      <c r="DP1238" s="69"/>
      <c r="DQ1238" s="69"/>
      <c r="DR1238" s="69"/>
      <c r="DS1238" s="69"/>
      <c r="DT1238" s="69"/>
      <c r="DU1238" s="69"/>
      <c r="DV1238" s="69"/>
      <c r="DW1238" s="69"/>
      <c r="DX1238" s="69"/>
      <c r="DY1238" s="69"/>
      <c r="DZ1238" s="69"/>
      <c r="EA1238" s="69"/>
      <c r="EB1238" s="69"/>
      <c r="EC1238" s="69"/>
      <c r="ED1238" s="69"/>
      <c r="EE1238" s="69"/>
      <c r="EF1238" s="69"/>
      <c r="EG1238" s="69"/>
      <c r="EH1238" s="69"/>
      <c r="EI1238" s="69"/>
      <c r="EJ1238" s="69"/>
      <c r="EK1238" s="69"/>
      <c r="EL1238" s="69"/>
      <c r="EM1238" s="69"/>
      <c r="EN1238" s="69"/>
      <c r="EO1238" s="69"/>
      <c r="EP1238" s="69"/>
      <c r="EQ1238" s="69"/>
      <c r="ER1238" s="69"/>
      <c r="ES1238" s="69"/>
      <c r="ET1238" s="69"/>
      <c r="EU1238" s="69"/>
      <c r="EV1238" s="69"/>
      <c r="EW1238" s="69"/>
      <c r="EX1238" s="69"/>
      <c r="EY1238" s="69"/>
      <c r="EZ1238" s="69"/>
      <c r="FA1238" s="69"/>
      <c r="FB1238" s="69"/>
      <c r="FC1238" s="69"/>
      <c r="FD1238" s="69"/>
      <c r="FE1238" s="69"/>
      <c r="FF1238" s="69"/>
      <c r="FG1238" s="69"/>
      <c r="FH1238" s="69"/>
      <c r="FI1238" s="69"/>
      <c r="FJ1238" s="69"/>
      <c r="FK1238" s="69"/>
      <c r="FL1238" s="69"/>
      <c r="FM1238" s="69"/>
      <c r="FN1238" s="69"/>
      <c r="FO1238" s="69"/>
      <c r="FP1238" s="69"/>
      <c r="FQ1238" s="69"/>
      <c r="FR1238" s="69"/>
      <c r="FS1238" s="69"/>
      <c r="FT1238" s="69"/>
      <c r="FU1238" s="69"/>
      <c r="FV1238" s="69"/>
      <c r="FW1238" s="69"/>
      <c r="FX1238" s="69"/>
      <c r="FY1238" s="69"/>
      <c r="FZ1238" s="69"/>
      <c r="GA1238" s="69"/>
      <c r="GB1238" s="69"/>
      <c r="GC1238" s="69"/>
      <c r="GD1238" s="69"/>
      <c r="GE1238" s="69"/>
      <c r="GF1238" s="69"/>
      <c r="GG1238" s="69"/>
      <c r="GH1238" s="69"/>
      <c r="GI1238" s="69"/>
      <c r="GJ1238" s="69"/>
      <c r="GK1238" s="69"/>
      <c r="GL1238" s="69"/>
      <c r="GM1238" s="69"/>
      <c r="GN1238" s="69"/>
      <c r="GO1238" s="69"/>
      <c r="GP1238" s="69"/>
      <c r="GQ1238" s="69"/>
      <c r="GR1238" s="69"/>
      <c r="GS1238" s="69"/>
      <c r="GT1238" s="69"/>
      <c r="GU1238" s="69"/>
      <c r="GV1238" s="69"/>
      <c r="GW1238" s="69"/>
      <c r="GX1238" s="69"/>
      <c r="GY1238" s="69"/>
      <c r="GZ1238" s="69"/>
      <c r="HA1238" s="69"/>
      <c r="HB1238" s="69"/>
      <c r="HC1238" s="69"/>
      <c r="HD1238" s="69"/>
      <c r="HE1238" s="69"/>
      <c r="HF1238" s="69"/>
      <c r="HG1238" s="69"/>
      <c r="HH1238" s="69"/>
      <c r="HI1238" s="69"/>
      <c r="HJ1238" s="69"/>
      <c r="HK1238" s="69"/>
      <c r="HL1238" s="69"/>
      <c r="HM1238" s="69"/>
      <c r="HN1238" s="69"/>
      <c r="HO1238" s="69"/>
      <c r="HP1238" s="69"/>
      <c r="HQ1238" s="69"/>
      <c r="HR1238" s="69"/>
      <c r="HS1238" s="69"/>
      <c r="HT1238" s="69"/>
      <c r="HU1238" s="69"/>
    </row>
    <row r="1239" spans="1:229" s="72" customFormat="1" ht="16.5" customHeight="1">
      <c r="A1239" s="40">
        <v>43885</v>
      </c>
      <c r="B1239" s="6" t="s">
        <v>203</v>
      </c>
      <c r="C1239" s="6">
        <v>20</v>
      </c>
      <c r="D1239" s="6">
        <v>30600</v>
      </c>
      <c r="E1239" s="60">
        <v>300</v>
      </c>
      <c r="F1239" s="60">
        <v>350</v>
      </c>
      <c r="G1239" s="60">
        <v>400</v>
      </c>
      <c r="H1239" s="7">
        <v>0</v>
      </c>
      <c r="I1239" s="7">
        <v>0</v>
      </c>
      <c r="J1239" s="30">
        <v>-1600</v>
      </c>
      <c r="K1239" s="17" t="s">
        <v>44</v>
      </c>
      <c r="L1239" s="21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69"/>
      <c r="Z1239" s="69"/>
      <c r="AA1239" s="69"/>
      <c r="AB1239" s="69"/>
      <c r="AC1239" s="69"/>
      <c r="AD1239" s="69"/>
      <c r="AE1239" s="69"/>
      <c r="AF1239" s="69"/>
      <c r="AG1239" s="69"/>
      <c r="AH1239" s="69"/>
      <c r="AI1239" s="69"/>
      <c r="AJ1239" s="69"/>
      <c r="AK1239" s="69"/>
      <c r="AL1239" s="69"/>
      <c r="AM1239" s="69"/>
      <c r="AN1239" s="69"/>
      <c r="AO1239" s="69"/>
      <c r="AP1239" s="69"/>
      <c r="AQ1239" s="69"/>
      <c r="AR1239" s="69"/>
      <c r="AS1239" s="69"/>
      <c r="AT1239" s="69"/>
      <c r="AU1239" s="69"/>
      <c r="AV1239" s="69"/>
      <c r="AW1239" s="69"/>
      <c r="AX1239" s="69"/>
      <c r="AY1239" s="69"/>
      <c r="AZ1239" s="69"/>
      <c r="BA1239" s="69"/>
      <c r="BB1239" s="69"/>
      <c r="BC1239" s="69"/>
      <c r="BD1239" s="69"/>
      <c r="BE1239" s="69"/>
      <c r="BF1239" s="69"/>
      <c r="BG1239" s="69"/>
      <c r="BH1239" s="69"/>
      <c r="BI1239" s="69"/>
      <c r="BJ1239" s="69"/>
      <c r="BK1239" s="69"/>
      <c r="BL1239" s="69"/>
      <c r="BM1239" s="69"/>
      <c r="BN1239" s="69"/>
      <c r="BO1239" s="69"/>
      <c r="BP1239" s="69"/>
      <c r="BQ1239" s="69"/>
      <c r="BR1239" s="69"/>
      <c r="BS1239" s="69"/>
      <c r="BT1239" s="69"/>
      <c r="BU1239" s="69"/>
      <c r="BV1239" s="69"/>
      <c r="BW1239" s="69"/>
      <c r="BX1239" s="69"/>
      <c r="BY1239" s="69"/>
      <c r="BZ1239" s="69"/>
      <c r="CA1239" s="69"/>
      <c r="CB1239" s="69"/>
      <c r="CC1239" s="69"/>
      <c r="CD1239" s="69"/>
      <c r="CE1239" s="69"/>
      <c r="CF1239" s="69"/>
      <c r="CG1239" s="69"/>
      <c r="CH1239" s="69"/>
      <c r="CI1239" s="69"/>
      <c r="CJ1239" s="69"/>
      <c r="CK1239" s="69"/>
      <c r="CL1239" s="69"/>
      <c r="CM1239" s="69"/>
      <c r="CN1239" s="69"/>
      <c r="CO1239" s="69"/>
      <c r="CP1239" s="69"/>
      <c r="CQ1239" s="69"/>
      <c r="CR1239" s="69"/>
      <c r="CS1239" s="69"/>
      <c r="CT1239" s="69"/>
      <c r="CU1239" s="69"/>
      <c r="CV1239" s="69"/>
      <c r="CW1239" s="69"/>
      <c r="CX1239" s="69"/>
      <c r="CY1239" s="69"/>
      <c r="CZ1239" s="69"/>
      <c r="DA1239" s="69"/>
      <c r="DB1239" s="69"/>
      <c r="DC1239" s="69"/>
      <c r="DD1239" s="69"/>
      <c r="DE1239" s="69"/>
      <c r="DF1239" s="69"/>
      <c r="DG1239" s="69"/>
      <c r="DH1239" s="69"/>
      <c r="DI1239" s="69"/>
      <c r="DJ1239" s="69"/>
      <c r="DK1239" s="69"/>
      <c r="DL1239" s="69"/>
      <c r="DM1239" s="69"/>
      <c r="DN1239" s="69"/>
      <c r="DO1239" s="69"/>
      <c r="DP1239" s="69"/>
      <c r="DQ1239" s="69"/>
      <c r="DR1239" s="69"/>
      <c r="DS1239" s="69"/>
      <c r="DT1239" s="69"/>
      <c r="DU1239" s="69"/>
      <c r="DV1239" s="69"/>
      <c r="DW1239" s="69"/>
      <c r="DX1239" s="69"/>
      <c r="DY1239" s="69"/>
      <c r="DZ1239" s="69"/>
      <c r="EA1239" s="69"/>
      <c r="EB1239" s="69"/>
      <c r="EC1239" s="69"/>
      <c r="ED1239" s="69"/>
      <c r="EE1239" s="69"/>
      <c r="EF1239" s="69"/>
      <c r="EG1239" s="69"/>
      <c r="EH1239" s="69"/>
      <c r="EI1239" s="69"/>
      <c r="EJ1239" s="69"/>
      <c r="EK1239" s="69"/>
      <c r="EL1239" s="69"/>
      <c r="EM1239" s="69"/>
      <c r="EN1239" s="69"/>
      <c r="EO1239" s="69"/>
      <c r="EP1239" s="69"/>
      <c r="EQ1239" s="69"/>
      <c r="ER1239" s="69"/>
      <c r="ES1239" s="69"/>
      <c r="ET1239" s="69"/>
      <c r="EU1239" s="69"/>
      <c r="EV1239" s="69"/>
      <c r="EW1239" s="69"/>
      <c r="EX1239" s="69"/>
      <c r="EY1239" s="69"/>
      <c r="EZ1239" s="69"/>
      <c r="FA1239" s="69"/>
      <c r="FB1239" s="69"/>
      <c r="FC1239" s="69"/>
      <c r="FD1239" s="69"/>
      <c r="FE1239" s="69"/>
      <c r="FF1239" s="69"/>
      <c r="FG1239" s="69"/>
      <c r="FH1239" s="69"/>
      <c r="FI1239" s="69"/>
      <c r="FJ1239" s="69"/>
      <c r="FK1239" s="69"/>
      <c r="FL1239" s="69"/>
      <c r="FM1239" s="69"/>
      <c r="FN1239" s="69"/>
      <c r="FO1239" s="69"/>
      <c r="FP1239" s="69"/>
      <c r="FQ1239" s="69"/>
      <c r="FR1239" s="69"/>
      <c r="FS1239" s="69"/>
      <c r="FT1239" s="69"/>
      <c r="FU1239" s="69"/>
      <c r="FV1239" s="69"/>
      <c r="FW1239" s="69"/>
      <c r="FX1239" s="69"/>
      <c r="FY1239" s="69"/>
      <c r="FZ1239" s="69"/>
      <c r="GA1239" s="69"/>
      <c r="GB1239" s="69"/>
      <c r="GC1239" s="69"/>
      <c r="GD1239" s="69"/>
      <c r="GE1239" s="69"/>
      <c r="GF1239" s="69"/>
      <c r="GG1239" s="69"/>
      <c r="GH1239" s="69"/>
      <c r="GI1239" s="69"/>
      <c r="GJ1239" s="69"/>
      <c r="GK1239" s="69"/>
      <c r="GL1239" s="69"/>
      <c r="GM1239" s="69"/>
      <c r="GN1239" s="69"/>
      <c r="GO1239" s="69"/>
      <c r="GP1239" s="69"/>
      <c r="GQ1239" s="69"/>
      <c r="GR1239" s="69"/>
      <c r="GS1239" s="69"/>
      <c r="GT1239" s="69"/>
      <c r="GU1239" s="69"/>
      <c r="GV1239" s="69"/>
      <c r="GW1239" s="69"/>
      <c r="GX1239" s="69"/>
      <c r="GY1239" s="69"/>
      <c r="GZ1239" s="69"/>
      <c r="HA1239" s="69"/>
      <c r="HB1239" s="69"/>
      <c r="HC1239" s="69"/>
      <c r="HD1239" s="69"/>
      <c r="HE1239" s="69"/>
      <c r="HF1239" s="69"/>
      <c r="HG1239" s="69"/>
      <c r="HH1239" s="69"/>
      <c r="HI1239" s="69"/>
      <c r="HJ1239" s="69"/>
      <c r="HK1239" s="69"/>
      <c r="HL1239" s="69"/>
      <c r="HM1239" s="69"/>
      <c r="HN1239" s="69"/>
      <c r="HO1239" s="69"/>
      <c r="HP1239" s="69"/>
      <c r="HQ1239" s="69"/>
      <c r="HR1239" s="69"/>
      <c r="HS1239" s="69"/>
      <c r="HT1239" s="69"/>
      <c r="HU1239" s="69"/>
    </row>
    <row r="1240" spans="1:229" s="72" customFormat="1" ht="16.5" customHeight="1">
      <c r="A1240" s="40">
        <v>43881</v>
      </c>
      <c r="B1240" s="6" t="s">
        <v>201</v>
      </c>
      <c r="C1240" s="6">
        <v>75</v>
      </c>
      <c r="D1240" s="6">
        <v>12100</v>
      </c>
      <c r="E1240" s="60">
        <v>80</v>
      </c>
      <c r="F1240" s="60">
        <v>100</v>
      </c>
      <c r="G1240" s="60">
        <v>130</v>
      </c>
      <c r="H1240" s="7">
        <v>750</v>
      </c>
      <c r="I1240" s="7">
        <v>0</v>
      </c>
      <c r="J1240" s="4">
        <v>750</v>
      </c>
      <c r="K1240" s="17" t="s">
        <v>202</v>
      </c>
      <c r="L1240" s="21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  <c r="AA1240" s="69"/>
      <c r="AB1240" s="69"/>
      <c r="AC1240" s="69"/>
      <c r="AD1240" s="69"/>
      <c r="AE1240" s="69"/>
      <c r="AF1240" s="69"/>
      <c r="AG1240" s="69"/>
      <c r="AH1240" s="69"/>
      <c r="AI1240" s="69"/>
      <c r="AJ1240" s="69"/>
      <c r="AK1240" s="69"/>
      <c r="AL1240" s="69"/>
      <c r="AM1240" s="69"/>
      <c r="AN1240" s="69"/>
      <c r="AO1240" s="69"/>
      <c r="AP1240" s="69"/>
      <c r="AQ1240" s="69"/>
      <c r="AR1240" s="69"/>
      <c r="AS1240" s="69"/>
      <c r="AT1240" s="69"/>
      <c r="AU1240" s="69"/>
      <c r="AV1240" s="69"/>
      <c r="AW1240" s="69"/>
      <c r="AX1240" s="69"/>
      <c r="AY1240" s="69"/>
      <c r="AZ1240" s="69"/>
      <c r="BA1240" s="69"/>
      <c r="BB1240" s="69"/>
      <c r="BC1240" s="69"/>
      <c r="BD1240" s="69"/>
      <c r="BE1240" s="69"/>
      <c r="BF1240" s="69"/>
      <c r="BG1240" s="69"/>
      <c r="BH1240" s="69"/>
      <c r="BI1240" s="69"/>
      <c r="BJ1240" s="69"/>
      <c r="BK1240" s="69"/>
      <c r="BL1240" s="69"/>
      <c r="BM1240" s="69"/>
      <c r="BN1240" s="69"/>
      <c r="BO1240" s="69"/>
      <c r="BP1240" s="69"/>
      <c r="BQ1240" s="69"/>
      <c r="BR1240" s="69"/>
      <c r="BS1240" s="69"/>
      <c r="BT1240" s="69"/>
      <c r="BU1240" s="69"/>
      <c r="BV1240" s="69"/>
      <c r="BW1240" s="69"/>
      <c r="BX1240" s="69"/>
      <c r="BY1240" s="69"/>
      <c r="BZ1240" s="69"/>
      <c r="CA1240" s="69"/>
      <c r="CB1240" s="69"/>
      <c r="CC1240" s="69"/>
      <c r="CD1240" s="69"/>
      <c r="CE1240" s="69"/>
      <c r="CF1240" s="69"/>
      <c r="CG1240" s="69"/>
      <c r="CH1240" s="69"/>
      <c r="CI1240" s="69"/>
      <c r="CJ1240" s="69"/>
      <c r="CK1240" s="69"/>
      <c r="CL1240" s="69"/>
      <c r="CM1240" s="69"/>
      <c r="CN1240" s="69"/>
      <c r="CO1240" s="69"/>
      <c r="CP1240" s="69"/>
      <c r="CQ1240" s="69"/>
      <c r="CR1240" s="69"/>
      <c r="CS1240" s="69"/>
      <c r="CT1240" s="69"/>
      <c r="CU1240" s="69"/>
      <c r="CV1240" s="69"/>
      <c r="CW1240" s="69"/>
      <c r="CX1240" s="69"/>
      <c r="CY1240" s="69"/>
      <c r="CZ1240" s="69"/>
      <c r="DA1240" s="69"/>
      <c r="DB1240" s="69"/>
      <c r="DC1240" s="69"/>
      <c r="DD1240" s="69"/>
      <c r="DE1240" s="69"/>
      <c r="DF1240" s="69"/>
      <c r="DG1240" s="69"/>
      <c r="DH1240" s="69"/>
      <c r="DI1240" s="69"/>
      <c r="DJ1240" s="69"/>
      <c r="DK1240" s="69"/>
      <c r="DL1240" s="69"/>
      <c r="DM1240" s="69"/>
      <c r="DN1240" s="69"/>
      <c r="DO1240" s="69"/>
      <c r="DP1240" s="69"/>
      <c r="DQ1240" s="69"/>
      <c r="DR1240" s="69"/>
      <c r="DS1240" s="69"/>
      <c r="DT1240" s="69"/>
      <c r="DU1240" s="69"/>
      <c r="DV1240" s="69"/>
      <c r="DW1240" s="69"/>
      <c r="DX1240" s="69"/>
      <c r="DY1240" s="69"/>
      <c r="DZ1240" s="69"/>
      <c r="EA1240" s="69"/>
      <c r="EB1240" s="69"/>
      <c r="EC1240" s="69"/>
      <c r="ED1240" s="69"/>
      <c r="EE1240" s="69"/>
      <c r="EF1240" s="69"/>
      <c r="EG1240" s="69"/>
      <c r="EH1240" s="69"/>
      <c r="EI1240" s="69"/>
      <c r="EJ1240" s="69"/>
      <c r="EK1240" s="69"/>
      <c r="EL1240" s="69"/>
      <c r="EM1240" s="69"/>
      <c r="EN1240" s="69"/>
      <c r="EO1240" s="69"/>
      <c r="EP1240" s="69"/>
      <c r="EQ1240" s="69"/>
      <c r="ER1240" s="69"/>
      <c r="ES1240" s="69"/>
      <c r="ET1240" s="69"/>
      <c r="EU1240" s="69"/>
      <c r="EV1240" s="69"/>
      <c r="EW1240" s="69"/>
      <c r="EX1240" s="69"/>
      <c r="EY1240" s="69"/>
      <c r="EZ1240" s="69"/>
      <c r="FA1240" s="69"/>
      <c r="FB1240" s="69"/>
      <c r="FC1240" s="69"/>
      <c r="FD1240" s="69"/>
      <c r="FE1240" s="69"/>
      <c r="FF1240" s="69"/>
      <c r="FG1240" s="69"/>
      <c r="FH1240" s="69"/>
      <c r="FI1240" s="69"/>
      <c r="FJ1240" s="69"/>
      <c r="FK1240" s="69"/>
      <c r="FL1240" s="69"/>
      <c r="FM1240" s="69"/>
      <c r="FN1240" s="69"/>
      <c r="FO1240" s="69"/>
      <c r="FP1240" s="69"/>
      <c r="FQ1240" s="69"/>
      <c r="FR1240" s="69"/>
      <c r="FS1240" s="69"/>
      <c r="FT1240" s="69"/>
      <c r="FU1240" s="69"/>
      <c r="FV1240" s="69"/>
      <c r="FW1240" s="69"/>
      <c r="FX1240" s="69"/>
      <c r="FY1240" s="69"/>
      <c r="FZ1240" s="69"/>
      <c r="GA1240" s="69"/>
      <c r="GB1240" s="69"/>
      <c r="GC1240" s="69"/>
      <c r="GD1240" s="69"/>
      <c r="GE1240" s="69"/>
      <c r="GF1240" s="69"/>
      <c r="GG1240" s="69"/>
      <c r="GH1240" s="69"/>
      <c r="GI1240" s="69"/>
      <c r="GJ1240" s="69"/>
      <c r="GK1240" s="69"/>
      <c r="GL1240" s="69"/>
      <c r="GM1240" s="69"/>
      <c r="GN1240" s="69"/>
      <c r="GO1240" s="69"/>
      <c r="GP1240" s="69"/>
      <c r="GQ1240" s="69"/>
      <c r="GR1240" s="69"/>
      <c r="GS1240" s="69"/>
      <c r="GT1240" s="69"/>
      <c r="GU1240" s="69"/>
      <c r="GV1240" s="69"/>
      <c r="GW1240" s="69"/>
      <c r="GX1240" s="69"/>
      <c r="GY1240" s="69"/>
      <c r="GZ1240" s="69"/>
      <c r="HA1240" s="69"/>
      <c r="HB1240" s="69"/>
      <c r="HC1240" s="69"/>
      <c r="HD1240" s="69"/>
      <c r="HE1240" s="69"/>
      <c r="HF1240" s="69"/>
      <c r="HG1240" s="69"/>
      <c r="HH1240" s="69"/>
      <c r="HI1240" s="69"/>
      <c r="HJ1240" s="69"/>
      <c r="HK1240" s="69"/>
      <c r="HL1240" s="69"/>
      <c r="HM1240" s="69"/>
      <c r="HN1240" s="69"/>
      <c r="HO1240" s="69"/>
      <c r="HP1240" s="69"/>
      <c r="HQ1240" s="69"/>
      <c r="HR1240" s="69"/>
      <c r="HS1240" s="69"/>
      <c r="HT1240" s="69"/>
      <c r="HU1240" s="69"/>
    </row>
    <row r="1241" spans="1:229" s="72" customFormat="1" ht="16.5" customHeight="1">
      <c r="A1241" s="40">
        <v>43881</v>
      </c>
      <c r="B1241" s="6" t="s">
        <v>199</v>
      </c>
      <c r="C1241" s="6">
        <v>20</v>
      </c>
      <c r="D1241" s="6">
        <v>30700</v>
      </c>
      <c r="E1241" s="60">
        <v>240</v>
      </c>
      <c r="F1241" s="60">
        <v>240</v>
      </c>
      <c r="G1241" s="60">
        <v>350</v>
      </c>
      <c r="H1241" s="7">
        <v>0</v>
      </c>
      <c r="I1241" s="7">
        <v>0</v>
      </c>
      <c r="J1241" s="30">
        <v>-1200</v>
      </c>
      <c r="K1241" s="17" t="s">
        <v>44</v>
      </c>
      <c r="L1241" s="21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69"/>
      <c r="Y1241" s="69"/>
      <c r="Z1241" s="69"/>
      <c r="AA1241" s="69"/>
      <c r="AB1241" s="69"/>
      <c r="AC1241" s="69"/>
      <c r="AD1241" s="69"/>
      <c r="AE1241" s="69"/>
      <c r="AF1241" s="69"/>
      <c r="AG1241" s="69"/>
      <c r="AH1241" s="69"/>
      <c r="AI1241" s="69"/>
      <c r="AJ1241" s="69"/>
      <c r="AK1241" s="69"/>
      <c r="AL1241" s="69"/>
      <c r="AM1241" s="69"/>
      <c r="AN1241" s="69"/>
      <c r="AO1241" s="69"/>
      <c r="AP1241" s="69"/>
      <c r="AQ1241" s="69"/>
      <c r="AR1241" s="69"/>
      <c r="AS1241" s="69"/>
      <c r="AT1241" s="69"/>
      <c r="AU1241" s="69"/>
      <c r="AV1241" s="69"/>
      <c r="AW1241" s="69"/>
      <c r="AX1241" s="69"/>
      <c r="AY1241" s="69"/>
      <c r="AZ1241" s="69"/>
      <c r="BA1241" s="69"/>
      <c r="BB1241" s="69"/>
      <c r="BC1241" s="69"/>
      <c r="BD1241" s="69"/>
      <c r="BE1241" s="69"/>
      <c r="BF1241" s="69"/>
      <c r="BG1241" s="69"/>
      <c r="BH1241" s="69"/>
      <c r="BI1241" s="69"/>
      <c r="BJ1241" s="69"/>
      <c r="BK1241" s="69"/>
      <c r="BL1241" s="69"/>
      <c r="BM1241" s="69"/>
      <c r="BN1241" s="69"/>
      <c r="BO1241" s="69"/>
      <c r="BP1241" s="69"/>
      <c r="BQ1241" s="69"/>
      <c r="BR1241" s="69"/>
      <c r="BS1241" s="69"/>
      <c r="BT1241" s="69"/>
      <c r="BU1241" s="69"/>
      <c r="BV1241" s="69"/>
      <c r="BW1241" s="69"/>
      <c r="BX1241" s="69"/>
      <c r="BY1241" s="69"/>
      <c r="BZ1241" s="69"/>
      <c r="CA1241" s="69"/>
      <c r="CB1241" s="69"/>
      <c r="CC1241" s="69"/>
      <c r="CD1241" s="69"/>
      <c r="CE1241" s="69"/>
      <c r="CF1241" s="69"/>
      <c r="CG1241" s="69"/>
      <c r="CH1241" s="69"/>
      <c r="CI1241" s="69"/>
      <c r="CJ1241" s="69"/>
      <c r="CK1241" s="69"/>
      <c r="CL1241" s="69"/>
      <c r="CM1241" s="69"/>
      <c r="CN1241" s="69"/>
      <c r="CO1241" s="69"/>
      <c r="CP1241" s="69"/>
      <c r="CQ1241" s="69"/>
      <c r="CR1241" s="69"/>
      <c r="CS1241" s="69"/>
      <c r="CT1241" s="69"/>
      <c r="CU1241" s="69"/>
      <c r="CV1241" s="69"/>
      <c r="CW1241" s="69"/>
      <c r="CX1241" s="69"/>
      <c r="CY1241" s="69"/>
      <c r="CZ1241" s="69"/>
      <c r="DA1241" s="69"/>
      <c r="DB1241" s="69"/>
      <c r="DC1241" s="69"/>
      <c r="DD1241" s="69"/>
      <c r="DE1241" s="69"/>
      <c r="DF1241" s="69"/>
      <c r="DG1241" s="69"/>
      <c r="DH1241" s="69"/>
      <c r="DI1241" s="69"/>
      <c r="DJ1241" s="69"/>
      <c r="DK1241" s="69"/>
      <c r="DL1241" s="69"/>
      <c r="DM1241" s="69"/>
      <c r="DN1241" s="69"/>
      <c r="DO1241" s="69"/>
      <c r="DP1241" s="69"/>
      <c r="DQ1241" s="69"/>
      <c r="DR1241" s="69"/>
      <c r="DS1241" s="69"/>
      <c r="DT1241" s="69"/>
      <c r="DU1241" s="69"/>
      <c r="DV1241" s="69"/>
      <c r="DW1241" s="69"/>
      <c r="DX1241" s="69"/>
      <c r="DY1241" s="69"/>
      <c r="DZ1241" s="69"/>
      <c r="EA1241" s="69"/>
      <c r="EB1241" s="69"/>
      <c r="EC1241" s="69"/>
      <c r="ED1241" s="69"/>
      <c r="EE1241" s="69"/>
      <c r="EF1241" s="69"/>
      <c r="EG1241" s="69"/>
      <c r="EH1241" s="69"/>
      <c r="EI1241" s="69"/>
      <c r="EJ1241" s="69"/>
      <c r="EK1241" s="69"/>
      <c r="EL1241" s="69"/>
      <c r="EM1241" s="69"/>
      <c r="EN1241" s="69"/>
      <c r="EO1241" s="69"/>
      <c r="EP1241" s="69"/>
      <c r="EQ1241" s="69"/>
      <c r="ER1241" s="69"/>
      <c r="ES1241" s="69"/>
      <c r="ET1241" s="69"/>
      <c r="EU1241" s="69"/>
      <c r="EV1241" s="69"/>
      <c r="EW1241" s="69"/>
      <c r="EX1241" s="69"/>
      <c r="EY1241" s="69"/>
      <c r="EZ1241" s="69"/>
      <c r="FA1241" s="69"/>
      <c r="FB1241" s="69"/>
      <c r="FC1241" s="69"/>
      <c r="FD1241" s="69"/>
      <c r="FE1241" s="69"/>
      <c r="FF1241" s="69"/>
      <c r="FG1241" s="69"/>
      <c r="FH1241" s="69"/>
      <c r="FI1241" s="69"/>
      <c r="FJ1241" s="69"/>
      <c r="FK1241" s="69"/>
      <c r="FL1241" s="69"/>
      <c r="FM1241" s="69"/>
      <c r="FN1241" s="69"/>
      <c r="FO1241" s="69"/>
      <c r="FP1241" s="69"/>
      <c r="FQ1241" s="69"/>
      <c r="FR1241" s="69"/>
      <c r="FS1241" s="69"/>
      <c r="FT1241" s="69"/>
      <c r="FU1241" s="69"/>
      <c r="FV1241" s="69"/>
      <c r="FW1241" s="69"/>
      <c r="FX1241" s="69"/>
      <c r="FY1241" s="69"/>
      <c r="FZ1241" s="69"/>
      <c r="GA1241" s="69"/>
      <c r="GB1241" s="69"/>
      <c r="GC1241" s="69"/>
      <c r="GD1241" s="69"/>
      <c r="GE1241" s="69"/>
      <c r="GF1241" s="69"/>
      <c r="GG1241" s="69"/>
      <c r="GH1241" s="69"/>
      <c r="GI1241" s="69"/>
      <c r="GJ1241" s="69"/>
      <c r="GK1241" s="69"/>
      <c r="GL1241" s="69"/>
      <c r="GM1241" s="69"/>
      <c r="GN1241" s="69"/>
      <c r="GO1241" s="69"/>
      <c r="GP1241" s="69"/>
      <c r="GQ1241" s="69"/>
      <c r="GR1241" s="69"/>
      <c r="GS1241" s="69"/>
      <c r="GT1241" s="69"/>
      <c r="GU1241" s="69"/>
      <c r="GV1241" s="69"/>
      <c r="GW1241" s="69"/>
      <c r="GX1241" s="69"/>
      <c r="GY1241" s="69"/>
      <c r="GZ1241" s="69"/>
      <c r="HA1241" s="69"/>
      <c r="HB1241" s="69"/>
      <c r="HC1241" s="69"/>
      <c r="HD1241" s="69"/>
      <c r="HE1241" s="69"/>
      <c r="HF1241" s="69"/>
      <c r="HG1241" s="69"/>
      <c r="HH1241" s="69"/>
      <c r="HI1241" s="69"/>
      <c r="HJ1241" s="69"/>
      <c r="HK1241" s="69"/>
      <c r="HL1241" s="69"/>
      <c r="HM1241" s="69"/>
      <c r="HN1241" s="69"/>
      <c r="HO1241" s="69"/>
      <c r="HP1241" s="69"/>
      <c r="HQ1241" s="69"/>
      <c r="HR1241" s="69"/>
      <c r="HS1241" s="69"/>
      <c r="HT1241" s="69"/>
      <c r="HU1241" s="69"/>
    </row>
    <row r="1242" spans="1:229" s="72" customFormat="1" ht="16.5" customHeight="1">
      <c r="A1242" s="40">
        <v>43880</v>
      </c>
      <c r="B1242" s="6" t="s">
        <v>199</v>
      </c>
      <c r="C1242" s="6">
        <v>20</v>
      </c>
      <c r="D1242" s="6">
        <v>30700</v>
      </c>
      <c r="E1242" s="60">
        <v>250</v>
      </c>
      <c r="F1242" s="60">
        <v>300</v>
      </c>
      <c r="G1242" s="60">
        <v>350</v>
      </c>
      <c r="H1242" s="7">
        <v>0</v>
      </c>
      <c r="I1242" s="7">
        <v>0</v>
      </c>
      <c r="J1242" s="30">
        <v>-1200</v>
      </c>
      <c r="K1242" s="17" t="s">
        <v>44</v>
      </c>
      <c r="L1242" s="21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69"/>
      <c r="Z1242" s="69"/>
      <c r="AA1242" s="69"/>
      <c r="AB1242" s="69"/>
      <c r="AC1242" s="69"/>
      <c r="AD1242" s="69"/>
      <c r="AE1242" s="69"/>
      <c r="AF1242" s="69"/>
      <c r="AG1242" s="69"/>
      <c r="AH1242" s="69"/>
      <c r="AI1242" s="69"/>
      <c r="AJ1242" s="69"/>
      <c r="AK1242" s="69"/>
      <c r="AL1242" s="69"/>
      <c r="AM1242" s="69"/>
      <c r="AN1242" s="69"/>
      <c r="AO1242" s="69"/>
      <c r="AP1242" s="69"/>
      <c r="AQ1242" s="69"/>
      <c r="AR1242" s="69"/>
      <c r="AS1242" s="69"/>
      <c r="AT1242" s="69"/>
      <c r="AU1242" s="69"/>
      <c r="AV1242" s="69"/>
      <c r="AW1242" s="69"/>
      <c r="AX1242" s="69"/>
      <c r="AY1242" s="69"/>
      <c r="AZ1242" s="69"/>
      <c r="BA1242" s="69"/>
      <c r="BB1242" s="69"/>
      <c r="BC1242" s="69"/>
      <c r="BD1242" s="69"/>
      <c r="BE1242" s="69"/>
      <c r="BF1242" s="69"/>
      <c r="BG1242" s="69"/>
      <c r="BH1242" s="69"/>
      <c r="BI1242" s="69"/>
      <c r="BJ1242" s="69"/>
      <c r="BK1242" s="69"/>
      <c r="BL1242" s="69"/>
      <c r="BM1242" s="69"/>
      <c r="BN1242" s="69"/>
      <c r="BO1242" s="69"/>
      <c r="BP1242" s="69"/>
      <c r="BQ1242" s="69"/>
      <c r="BR1242" s="69"/>
      <c r="BS1242" s="69"/>
      <c r="BT1242" s="69"/>
      <c r="BU1242" s="69"/>
      <c r="BV1242" s="69"/>
      <c r="BW1242" s="69"/>
      <c r="BX1242" s="69"/>
      <c r="BY1242" s="69"/>
      <c r="BZ1242" s="69"/>
      <c r="CA1242" s="69"/>
      <c r="CB1242" s="69"/>
      <c r="CC1242" s="69"/>
      <c r="CD1242" s="69"/>
      <c r="CE1242" s="69"/>
      <c r="CF1242" s="69"/>
      <c r="CG1242" s="69"/>
      <c r="CH1242" s="69"/>
      <c r="CI1242" s="69"/>
      <c r="CJ1242" s="69"/>
      <c r="CK1242" s="69"/>
      <c r="CL1242" s="69"/>
      <c r="CM1242" s="69"/>
      <c r="CN1242" s="69"/>
      <c r="CO1242" s="69"/>
      <c r="CP1242" s="69"/>
      <c r="CQ1242" s="69"/>
      <c r="CR1242" s="69"/>
      <c r="CS1242" s="69"/>
      <c r="CT1242" s="69"/>
      <c r="CU1242" s="69"/>
      <c r="CV1242" s="69"/>
      <c r="CW1242" s="69"/>
      <c r="CX1242" s="69"/>
      <c r="CY1242" s="69"/>
      <c r="CZ1242" s="69"/>
      <c r="DA1242" s="69"/>
      <c r="DB1242" s="69"/>
      <c r="DC1242" s="69"/>
      <c r="DD1242" s="69"/>
      <c r="DE1242" s="69"/>
      <c r="DF1242" s="69"/>
      <c r="DG1242" s="69"/>
      <c r="DH1242" s="69"/>
      <c r="DI1242" s="69"/>
      <c r="DJ1242" s="69"/>
      <c r="DK1242" s="69"/>
      <c r="DL1242" s="69"/>
      <c r="DM1242" s="69"/>
      <c r="DN1242" s="69"/>
      <c r="DO1242" s="69"/>
      <c r="DP1242" s="69"/>
      <c r="DQ1242" s="69"/>
      <c r="DR1242" s="69"/>
      <c r="DS1242" s="69"/>
      <c r="DT1242" s="69"/>
      <c r="DU1242" s="69"/>
      <c r="DV1242" s="69"/>
      <c r="DW1242" s="69"/>
      <c r="DX1242" s="69"/>
      <c r="DY1242" s="69"/>
      <c r="DZ1242" s="69"/>
      <c r="EA1242" s="69"/>
      <c r="EB1242" s="69"/>
      <c r="EC1242" s="69"/>
      <c r="ED1242" s="69"/>
      <c r="EE1242" s="69"/>
      <c r="EF1242" s="69"/>
      <c r="EG1242" s="69"/>
      <c r="EH1242" s="69"/>
      <c r="EI1242" s="69"/>
      <c r="EJ1242" s="69"/>
      <c r="EK1242" s="69"/>
      <c r="EL1242" s="69"/>
      <c r="EM1242" s="69"/>
      <c r="EN1242" s="69"/>
      <c r="EO1242" s="69"/>
      <c r="EP1242" s="69"/>
      <c r="EQ1242" s="69"/>
      <c r="ER1242" s="69"/>
      <c r="ES1242" s="69"/>
      <c r="ET1242" s="69"/>
      <c r="EU1242" s="69"/>
      <c r="EV1242" s="69"/>
      <c r="EW1242" s="69"/>
      <c r="EX1242" s="69"/>
      <c r="EY1242" s="69"/>
      <c r="EZ1242" s="69"/>
      <c r="FA1242" s="69"/>
      <c r="FB1242" s="69"/>
      <c r="FC1242" s="69"/>
      <c r="FD1242" s="69"/>
      <c r="FE1242" s="69"/>
      <c r="FF1242" s="69"/>
      <c r="FG1242" s="69"/>
      <c r="FH1242" s="69"/>
      <c r="FI1242" s="69"/>
      <c r="FJ1242" s="69"/>
      <c r="FK1242" s="69"/>
      <c r="FL1242" s="69"/>
      <c r="FM1242" s="69"/>
      <c r="FN1242" s="69"/>
      <c r="FO1242" s="69"/>
      <c r="FP1242" s="69"/>
      <c r="FQ1242" s="69"/>
      <c r="FR1242" s="69"/>
      <c r="FS1242" s="69"/>
      <c r="FT1242" s="69"/>
      <c r="FU1242" s="69"/>
      <c r="FV1242" s="69"/>
      <c r="FW1242" s="69"/>
      <c r="FX1242" s="69"/>
      <c r="FY1242" s="69"/>
      <c r="FZ1242" s="69"/>
      <c r="GA1242" s="69"/>
      <c r="GB1242" s="69"/>
      <c r="GC1242" s="69"/>
      <c r="GD1242" s="69"/>
      <c r="GE1242" s="69"/>
      <c r="GF1242" s="69"/>
      <c r="GG1242" s="69"/>
      <c r="GH1242" s="69"/>
      <c r="GI1242" s="69"/>
      <c r="GJ1242" s="69"/>
      <c r="GK1242" s="69"/>
      <c r="GL1242" s="69"/>
      <c r="GM1242" s="69"/>
      <c r="GN1242" s="69"/>
      <c r="GO1242" s="69"/>
      <c r="GP1242" s="69"/>
      <c r="GQ1242" s="69"/>
      <c r="GR1242" s="69"/>
      <c r="GS1242" s="69"/>
      <c r="GT1242" s="69"/>
      <c r="GU1242" s="69"/>
      <c r="GV1242" s="69"/>
      <c r="GW1242" s="69"/>
      <c r="GX1242" s="69"/>
      <c r="GY1242" s="69"/>
      <c r="GZ1242" s="69"/>
      <c r="HA1242" s="69"/>
      <c r="HB1242" s="69"/>
      <c r="HC1242" s="69"/>
      <c r="HD1242" s="69"/>
      <c r="HE1242" s="69"/>
      <c r="HF1242" s="69"/>
      <c r="HG1242" s="69"/>
      <c r="HH1242" s="69"/>
      <c r="HI1242" s="69"/>
      <c r="HJ1242" s="69"/>
      <c r="HK1242" s="69"/>
      <c r="HL1242" s="69"/>
      <c r="HM1242" s="69"/>
      <c r="HN1242" s="69"/>
      <c r="HO1242" s="69"/>
      <c r="HP1242" s="69"/>
      <c r="HQ1242" s="69"/>
      <c r="HR1242" s="69"/>
      <c r="HS1242" s="69"/>
      <c r="HT1242" s="69"/>
      <c r="HU1242" s="69"/>
    </row>
    <row r="1243" spans="1:229" s="72" customFormat="1" ht="16.5" customHeight="1">
      <c r="A1243" s="40">
        <v>43879</v>
      </c>
      <c r="B1243" s="6" t="s">
        <v>200</v>
      </c>
      <c r="C1243" s="6">
        <v>20</v>
      </c>
      <c r="D1243" s="6">
        <v>30600</v>
      </c>
      <c r="E1243" s="60">
        <v>245</v>
      </c>
      <c r="F1243" s="60">
        <v>295</v>
      </c>
      <c r="G1243" s="60">
        <v>350</v>
      </c>
      <c r="H1243" s="7">
        <v>1000</v>
      </c>
      <c r="I1243" s="7">
        <v>1100</v>
      </c>
      <c r="J1243" s="4">
        <f>H1243+I1243</f>
        <v>2100</v>
      </c>
      <c r="K1243" s="17" t="s">
        <v>40</v>
      </c>
      <c r="L1243" s="21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69"/>
      <c r="Z1243" s="69"/>
      <c r="AA1243" s="69"/>
      <c r="AB1243" s="69"/>
      <c r="AC1243" s="69"/>
      <c r="AD1243" s="69"/>
      <c r="AE1243" s="69"/>
      <c r="AF1243" s="69"/>
      <c r="AG1243" s="69"/>
      <c r="AH1243" s="69"/>
      <c r="AI1243" s="69"/>
      <c r="AJ1243" s="69"/>
      <c r="AK1243" s="69"/>
      <c r="AL1243" s="69"/>
      <c r="AM1243" s="69"/>
      <c r="AN1243" s="69"/>
      <c r="AO1243" s="69"/>
      <c r="AP1243" s="69"/>
      <c r="AQ1243" s="69"/>
      <c r="AR1243" s="69"/>
      <c r="AS1243" s="69"/>
      <c r="AT1243" s="69"/>
      <c r="AU1243" s="69"/>
      <c r="AV1243" s="69"/>
      <c r="AW1243" s="69"/>
      <c r="AX1243" s="69"/>
      <c r="AY1243" s="69"/>
      <c r="AZ1243" s="69"/>
      <c r="BA1243" s="69"/>
      <c r="BB1243" s="69"/>
      <c r="BC1243" s="69"/>
      <c r="BD1243" s="69"/>
      <c r="BE1243" s="69"/>
      <c r="BF1243" s="69"/>
      <c r="BG1243" s="69"/>
      <c r="BH1243" s="69"/>
      <c r="BI1243" s="69"/>
      <c r="BJ1243" s="69"/>
      <c r="BK1243" s="69"/>
      <c r="BL1243" s="69"/>
      <c r="BM1243" s="69"/>
      <c r="BN1243" s="69"/>
      <c r="BO1243" s="69"/>
      <c r="BP1243" s="69"/>
      <c r="BQ1243" s="69"/>
      <c r="BR1243" s="69"/>
      <c r="BS1243" s="69"/>
      <c r="BT1243" s="69"/>
      <c r="BU1243" s="69"/>
      <c r="BV1243" s="69"/>
      <c r="BW1243" s="69"/>
      <c r="BX1243" s="69"/>
      <c r="BY1243" s="69"/>
      <c r="BZ1243" s="69"/>
      <c r="CA1243" s="69"/>
      <c r="CB1243" s="69"/>
      <c r="CC1243" s="69"/>
      <c r="CD1243" s="69"/>
      <c r="CE1243" s="69"/>
      <c r="CF1243" s="69"/>
      <c r="CG1243" s="69"/>
      <c r="CH1243" s="69"/>
      <c r="CI1243" s="69"/>
      <c r="CJ1243" s="69"/>
      <c r="CK1243" s="69"/>
      <c r="CL1243" s="69"/>
      <c r="CM1243" s="69"/>
      <c r="CN1243" s="69"/>
      <c r="CO1243" s="69"/>
      <c r="CP1243" s="69"/>
      <c r="CQ1243" s="69"/>
      <c r="CR1243" s="69"/>
      <c r="CS1243" s="69"/>
      <c r="CT1243" s="69"/>
      <c r="CU1243" s="69"/>
      <c r="CV1243" s="69"/>
      <c r="CW1243" s="69"/>
      <c r="CX1243" s="69"/>
      <c r="CY1243" s="69"/>
      <c r="CZ1243" s="69"/>
      <c r="DA1243" s="69"/>
      <c r="DB1243" s="69"/>
      <c r="DC1243" s="69"/>
      <c r="DD1243" s="69"/>
      <c r="DE1243" s="69"/>
      <c r="DF1243" s="69"/>
      <c r="DG1243" s="69"/>
      <c r="DH1243" s="69"/>
      <c r="DI1243" s="69"/>
      <c r="DJ1243" s="69"/>
      <c r="DK1243" s="69"/>
      <c r="DL1243" s="69"/>
      <c r="DM1243" s="69"/>
      <c r="DN1243" s="69"/>
      <c r="DO1243" s="69"/>
      <c r="DP1243" s="69"/>
      <c r="DQ1243" s="69"/>
      <c r="DR1243" s="69"/>
      <c r="DS1243" s="69"/>
      <c r="DT1243" s="69"/>
      <c r="DU1243" s="69"/>
      <c r="DV1243" s="69"/>
      <c r="DW1243" s="69"/>
      <c r="DX1243" s="69"/>
      <c r="DY1243" s="69"/>
      <c r="DZ1243" s="69"/>
      <c r="EA1243" s="69"/>
      <c r="EB1243" s="69"/>
      <c r="EC1243" s="69"/>
      <c r="ED1243" s="69"/>
      <c r="EE1243" s="69"/>
      <c r="EF1243" s="69"/>
      <c r="EG1243" s="69"/>
      <c r="EH1243" s="69"/>
      <c r="EI1243" s="69"/>
      <c r="EJ1243" s="69"/>
      <c r="EK1243" s="69"/>
      <c r="EL1243" s="69"/>
      <c r="EM1243" s="69"/>
      <c r="EN1243" s="69"/>
      <c r="EO1243" s="69"/>
      <c r="EP1243" s="69"/>
      <c r="EQ1243" s="69"/>
      <c r="ER1243" s="69"/>
      <c r="ES1243" s="69"/>
      <c r="ET1243" s="69"/>
      <c r="EU1243" s="69"/>
      <c r="EV1243" s="69"/>
      <c r="EW1243" s="69"/>
      <c r="EX1243" s="69"/>
      <c r="EY1243" s="69"/>
      <c r="EZ1243" s="69"/>
      <c r="FA1243" s="69"/>
      <c r="FB1243" s="69"/>
      <c r="FC1243" s="69"/>
      <c r="FD1243" s="69"/>
      <c r="FE1243" s="69"/>
      <c r="FF1243" s="69"/>
      <c r="FG1243" s="69"/>
      <c r="FH1243" s="69"/>
      <c r="FI1243" s="69"/>
      <c r="FJ1243" s="69"/>
      <c r="FK1243" s="69"/>
      <c r="FL1243" s="69"/>
      <c r="FM1243" s="69"/>
      <c r="FN1243" s="69"/>
      <c r="FO1243" s="69"/>
      <c r="FP1243" s="69"/>
      <c r="FQ1243" s="69"/>
      <c r="FR1243" s="69"/>
      <c r="FS1243" s="69"/>
      <c r="FT1243" s="69"/>
      <c r="FU1243" s="69"/>
      <c r="FV1243" s="69"/>
      <c r="FW1243" s="69"/>
      <c r="FX1243" s="69"/>
      <c r="FY1243" s="69"/>
      <c r="FZ1243" s="69"/>
      <c r="GA1243" s="69"/>
      <c r="GB1243" s="69"/>
      <c r="GC1243" s="69"/>
      <c r="GD1243" s="69"/>
      <c r="GE1243" s="69"/>
      <c r="GF1243" s="69"/>
      <c r="GG1243" s="69"/>
      <c r="GH1243" s="69"/>
      <c r="GI1243" s="69"/>
      <c r="GJ1243" s="69"/>
      <c r="GK1243" s="69"/>
      <c r="GL1243" s="69"/>
      <c r="GM1243" s="69"/>
      <c r="GN1243" s="69"/>
      <c r="GO1243" s="69"/>
      <c r="GP1243" s="69"/>
      <c r="GQ1243" s="69"/>
      <c r="GR1243" s="69"/>
      <c r="GS1243" s="69"/>
      <c r="GT1243" s="69"/>
      <c r="GU1243" s="69"/>
      <c r="GV1243" s="69"/>
      <c r="GW1243" s="69"/>
      <c r="GX1243" s="69"/>
      <c r="GY1243" s="69"/>
      <c r="GZ1243" s="69"/>
      <c r="HA1243" s="69"/>
      <c r="HB1243" s="69"/>
      <c r="HC1243" s="69"/>
      <c r="HD1243" s="69"/>
      <c r="HE1243" s="69"/>
      <c r="HF1243" s="69"/>
      <c r="HG1243" s="69"/>
      <c r="HH1243" s="69"/>
      <c r="HI1243" s="69"/>
      <c r="HJ1243" s="69"/>
      <c r="HK1243" s="69"/>
      <c r="HL1243" s="69"/>
      <c r="HM1243" s="69"/>
      <c r="HN1243" s="69"/>
      <c r="HO1243" s="69"/>
      <c r="HP1243" s="69"/>
      <c r="HQ1243" s="69"/>
      <c r="HR1243" s="69"/>
      <c r="HS1243" s="69"/>
      <c r="HT1243" s="69"/>
      <c r="HU1243" s="69"/>
    </row>
    <row r="1244" spans="1:229" s="72" customFormat="1" ht="16.5" customHeight="1">
      <c r="A1244" s="40">
        <v>43878</v>
      </c>
      <c r="B1244" s="6" t="s">
        <v>199</v>
      </c>
      <c r="C1244" s="6">
        <v>20</v>
      </c>
      <c r="D1244" s="6">
        <v>30800</v>
      </c>
      <c r="E1244" s="60">
        <v>270</v>
      </c>
      <c r="F1244" s="60">
        <v>310</v>
      </c>
      <c r="G1244" s="60">
        <v>360</v>
      </c>
      <c r="H1244" s="7">
        <v>0</v>
      </c>
      <c r="I1244" s="7">
        <v>0</v>
      </c>
      <c r="J1244" s="4">
        <v>0</v>
      </c>
      <c r="K1244" s="17" t="s">
        <v>42</v>
      </c>
      <c r="L1244" s="21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69"/>
      <c r="Z1244" s="69"/>
      <c r="AA1244" s="69"/>
      <c r="AB1244" s="69"/>
      <c r="AC1244" s="69"/>
      <c r="AD1244" s="69"/>
      <c r="AE1244" s="69"/>
      <c r="AF1244" s="69"/>
      <c r="AG1244" s="69"/>
      <c r="AH1244" s="69"/>
      <c r="AI1244" s="69"/>
      <c r="AJ1244" s="69"/>
      <c r="AK1244" s="69"/>
      <c r="AL1244" s="69"/>
      <c r="AM1244" s="69"/>
      <c r="AN1244" s="69"/>
      <c r="AO1244" s="69"/>
      <c r="AP1244" s="69"/>
      <c r="AQ1244" s="69"/>
      <c r="AR1244" s="69"/>
      <c r="AS1244" s="69"/>
      <c r="AT1244" s="69"/>
      <c r="AU1244" s="69"/>
      <c r="AV1244" s="69"/>
      <c r="AW1244" s="69"/>
      <c r="AX1244" s="69"/>
      <c r="AY1244" s="69"/>
      <c r="AZ1244" s="69"/>
      <c r="BA1244" s="69"/>
      <c r="BB1244" s="69"/>
      <c r="BC1244" s="69"/>
      <c r="BD1244" s="69"/>
      <c r="BE1244" s="69"/>
      <c r="BF1244" s="69"/>
      <c r="BG1244" s="69"/>
      <c r="BH1244" s="69"/>
      <c r="BI1244" s="69"/>
      <c r="BJ1244" s="69"/>
      <c r="BK1244" s="69"/>
      <c r="BL1244" s="69"/>
      <c r="BM1244" s="69"/>
      <c r="BN1244" s="69"/>
      <c r="BO1244" s="69"/>
      <c r="BP1244" s="69"/>
      <c r="BQ1244" s="69"/>
      <c r="BR1244" s="69"/>
      <c r="BS1244" s="69"/>
      <c r="BT1244" s="69"/>
      <c r="BU1244" s="69"/>
      <c r="BV1244" s="69"/>
      <c r="BW1244" s="69"/>
      <c r="BX1244" s="69"/>
      <c r="BY1244" s="69"/>
      <c r="BZ1244" s="69"/>
      <c r="CA1244" s="69"/>
      <c r="CB1244" s="69"/>
      <c r="CC1244" s="69"/>
      <c r="CD1244" s="69"/>
      <c r="CE1244" s="69"/>
      <c r="CF1244" s="69"/>
      <c r="CG1244" s="69"/>
      <c r="CH1244" s="69"/>
      <c r="CI1244" s="69"/>
      <c r="CJ1244" s="69"/>
      <c r="CK1244" s="69"/>
      <c r="CL1244" s="69"/>
      <c r="CM1244" s="69"/>
      <c r="CN1244" s="69"/>
      <c r="CO1244" s="69"/>
      <c r="CP1244" s="69"/>
      <c r="CQ1244" s="69"/>
      <c r="CR1244" s="69"/>
      <c r="CS1244" s="69"/>
      <c r="CT1244" s="69"/>
      <c r="CU1244" s="69"/>
      <c r="CV1244" s="69"/>
      <c r="CW1244" s="69"/>
      <c r="CX1244" s="69"/>
      <c r="CY1244" s="69"/>
      <c r="CZ1244" s="69"/>
      <c r="DA1244" s="69"/>
      <c r="DB1244" s="69"/>
      <c r="DC1244" s="69"/>
      <c r="DD1244" s="69"/>
      <c r="DE1244" s="69"/>
      <c r="DF1244" s="69"/>
      <c r="DG1244" s="69"/>
      <c r="DH1244" s="69"/>
      <c r="DI1244" s="69"/>
      <c r="DJ1244" s="69"/>
      <c r="DK1244" s="69"/>
      <c r="DL1244" s="69"/>
      <c r="DM1244" s="69"/>
      <c r="DN1244" s="69"/>
      <c r="DO1244" s="69"/>
      <c r="DP1244" s="69"/>
      <c r="DQ1244" s="69"/>
      <c r="DR1244" s="69"/>
      <c r="DS1244" s="69"/>
      <c r="DT1244" s="69"/>
      <c r="DU1244" s="69"/>
      <c r="DV1244" s="69"/>
      <c r="DW1244" s="69"/>
      <c r="DX1244" s="69"/>
      <c r="DY1244" s="69"/>
      <c r="DZ1244" s="69"/>
      <c r="EA1244" s="69"/>
      <c r="EB1244" s="69"/>
      <c r="EC1244" s="69"/>
      <c r="ED1244" s="69"/>
      <c r="EE1244" s="69"/>
      <c r="EF1244" s="69"/>
      <c r="EG1244" s="69"/>
      <c r="EH1244" s="69"/>
      <c r="EI1244" s="69"/>
      <c r="EJ1244" s="69"/>
      <c r="EK1244" s="69"/>
      <c r="EL1244" s="69"/>
      <c r="EM1244" s="69"/>
      <c r="EN1244" s="69"/>
      <c r="EO1244" s="69"/>
      <c r="EP1244" s="69"/>
      <c r="EQ1244" s="69"/>
      <c r="ER1244" s="69"/>
      <c r="ES1244" s="69"/>
      <c r="ET1244" s="69"/>
      <c r="EU1244" s="69"/>
      <c r="EV1244" s="69"/>
      <c r="EW1244" s="69"/>
      <c r="EX1244" s="69"/>
      <c r="EY1244" s="69"/>
      <c r="EZ1244" s="69"/>
      <c r="FA1244" s="69"/>
      <c r="FB1244" s="69"/>
      <c r="FC1244" s="69"/>
      <c r="FD1244" s="69"/>
      <c r="FE1244" s="69"/>
      <c r="FF1244" s="69"/>
      <c r="FG1244" s="69"/>
      <c r="FH1244" s="69"/>
      <c r="FI1244" s="69"/>
      <c r="FJ1244" s="69"/>
      <c r="FK1244" s="69"/>
      <c r="FL1244" s="69"/>
      <c r="FM1244" s="69"/>
      <c r="FN1244" s="69"/>
      <c r="FO1244" s="69"/>
      <c r="FP1244" s="69"/>
      <c r="FQ1244" s="69"/>
      <c r="FR1244" s="69"/>
      <c r="FS1244" s="69"/>
      <c r="FT1244" s="69"/>
      <c r="FU1244" s="69"/>
      <c r="FV1244" s="69"/>
      <c r="FW1244" s="69"/>
      <c r="FX1244" s="69"/>
      <c r="FY1244" s="69"/>
      <c r="FZ1244" s="69"/>
      <c r="GA1244" s="69"/>
      <c r="GB1244" s="69"/>
      <c r="GC1244" s="69"/>
      <c r="GD1244" s="69"/>
      <c r="GE1244" s="69"/>
      <c r="GF1244" s="69"/>
      <c r="GG1244" s="69"/>
      <c r="GH1244" s="69"/>
      <c r="GI1244" s="69"/>
      <c r="GJ1244" s="69"/>
      <c r="GK1244" s="69"/>
      <c r="GL1244" s="69"/>
      <c r="GM1244" s="69"/>
      <c r="GN1244" s="69"/>
      <c r="GO1244" s="69"/>
      <c r="GP1244" s="69"/>
      <c r="GQ1244" s="69"/>
      <c r="GR1244" s="69"/>
      <c r="GS1244" s="69"/>
      <c r="GT1244" s="69"/>
      <c r="GU1244" s="69"/>
      <c r="GV1244" s="69"/>
      <c r="GW1244" s="69"/>
      <c r="GX1244" s="69"/>
      <c r="GY1244" s="69"/>
      <c r="GZ1244" s="69"/>
      <c r="HA1244" s="69"/>
      <c r="HB1244" s="69"/>
      <c r="HC1244" s="69"/>
      <c r="HD1244" s="69"/>
      <c r="HE1244" s="69"/>
      <c r="HF1244" s="69"/>
      <c r="HG1244" s="69"/>
      <c r="HH1244" s="69"/>
      <c r="HI1244" s="69"/>
      <c r="HJ1244" s="69"/>
      <c r="HK1244" s="69"/>
      <c r="HL1244" s="69"/>
      <c r="HM1244" s="69"/>
      <c r="HN1244" s="69"/>
      <c r="HO1244" s="69"/>
      <c r="HP1244" s="69"/>
      <c r="HQ1244" s="69"/>
      <c r="HR1244" s="69"/>
      <c r="HS1244" s="69"/>
      <c r="HT1244" s="69"/>
      <c r="HU1244" s="69"/>
    </row>
    <row r="1245" spans="1:229" s="72" customFormat="1" ht="16.5" customHeight="1">
      <c r="A1245" s="40">
        <v>43875</v>
      </c>
      <c r="B1245" s="6" t="s">
        <v>199</v>
      </c>
      <c r="C1245" s="6">
        <v>20</v>
      </c>
      <c r="D1245" s="6">
        <v>31100</v>
      </c>
      <c r="E1245" s="60">
        <v>410</v>
      </c>
      <c r="F1245" s="60">
        <v>450</v>
      </c>
      <c r="G1245" s="60">
        <v>500</v>
      </c>
      <c r="H1245" s="7">
        <v>0</v>
      </c>
      <c r="I1245" s="7">
        <v>0</v>
      </c>
      <c r="J1245" s="30">
        <v>-1200</v>
      </c>
      <c r="K1245" s="17" t="s">
        <v>44</v>
      </c>
      <c r="L1245" s="21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  <c r="X1245" s="69"/>
      <c r="Y1245" s="69"/>
      <c r="Z1245" s="69"/>
      <c r="AA1245" s="69"/>
      <c r="AB1245" s="69"/>
      <c r="AC1245" s="69"/>
      <c r="AD1245" s="69"/>
      <c r="AE1245" s="69"/>
      <c r="AF1245" s="69"/>
      <c r="AG1245" s="69"/>
      <c r="AH1245" s="69"/>
      <c r="AI1245" s="69"/>
      <c r="AJ1245" s="69"/>
      <c r="AK1245" s="69"/>
      <c r="AL1245" s="69"/>
      <c r="AM1245" s="69"/>
      <c r="AN1245" s="69"/>
      <c r="AO1245" s="69"/>
      <c r="AP1245" s="69"/>
      <c r="AQ1245" s="69"/>
      <c r="AR1245" s="69"/>
      <c r="AS1245" s="69"/>
      <c r="AT1245" s="69"/>
      <c r="AU1245" s="69"/>
      <c r="AV1245" s="69"/>
      <c r="AW1245" s="69"/>
      <c r="AX1245" s="69"/>
      <c r="AY1245" s="69"/>
      <c r="AZ1245" s="69"/>
      <c r="BA1245" s="69"/>
      <c r="BB1245" s="69"/>
      <c r="BC1245" s="69"/>
      <c r="BD1245" s="69"/>
      <c r="BE1245" s="69"/>
      <c r="BF1245" s="69"/>
      <c r="BG1245" s="69"/>
      <c r="BH1245" s="69"/>
      <c r="BI1245" s="69"/>
      <c r="BJ1245" s="69"/>
      <c r="BK1245" s="69"/>
      <c r="BL1245" s="69"/>
      <c r="BM1245" s="69"/>
      <c r="BN1245" s="69"/>
      <c r="BO1245" s="69"/>
      <c r="BP1245" s="69"/>
      <c r="BQ1245" s="69"/>
      <c r="BR1245" s="69"/>
      <c r="BS1245" s="69"/>
      <c r="BT1245" s="69"/>
      <c r="BU1245" s="69"/>
      <c r="BV1245" s="69"/>
      <c r="BW1245" s="69"/>
      <c r="BX1245" s="69"/>
      <c r="BY1245" s="69"/>
      <c r="BZ1245" s="69"/>
      <c r="CA1245" s="69"/>
      <c r="CB1245" s="69"/>
      <c r="CC1245" s="69"/>
      <c r="CD1245" s="69"/>
      <c r="CE1245" s="69"/>
      <c r="CF1245" s="69"/>
      <c r="CG1245" s="69"/>
      <c r="CH1245" s="69"/>
      <c r="CI1245" s="69"/>
      <c r="CJ1245" s="69"/>
      <c r="CK1245" s="69"/>
      <c r="CL1245" s="69"/>
      <c r="CM1245" s="69"/>
      <c r="CN1245" s="69"/>
      <c r="CO1245" s="69"/>
      <c r="CP1245" s="69"/>
      <c r="CQ1245" s="69"/>
      <c r="CR1245" s="69"/>
      <c r="CS1245" s="69"/>
      <c r="CT1245" s="69"/>
      <c r="CU1245" s="69"/>
      <c r="CV1245" s="69"/>
      <c r="CW1245" s="69"/>
      <c r="CX1245" s="69"/>
      <c r="CY1245" s="69"/>
      <c r="CZ1245" s="69"/>
      <c r="DA1245" s="69"/>
      <c r="DB1245" s="69"/>
      <c r="DC1245" s="69"/>
      <c r="DD1245" s="69"/>
      <c r="DE1245" s="69"/>
      <c r="DF1245" s="69"/>
      <c r="DG1245" s="69"/>
      <c r="DH1245" s="69"/>
      <c r="DI1245" s="69"/>
      <c r="DJ1245" s="69"/>
      <c r="DK1245" s="69"/>
      <c r="DL1245" s="69"/>
      <c r="DM1245" s="69"/>
      <c r="DN1245" s="69"/>
      <c r="DO1245" s="69"/>
      <c r="DP1245" s="69"/>
      <c r="DQ1245" s="69"/>
      <c r="DR1245" s="69"/>
      <c r="DS1245" s="69"/>
      <c r="DT1245" s="69"/>
      <c r="DU1245" s="69"/>
      <c r="DV1245" s="69"/>
      <c r="DW1245" s="69"/>
      <c r="DX1245" s="69"/>
      <c r="DY1245" s="69"/>
      <c r="DZ1245" s="69"/>
      <c r="EA1245" s="69"/>
      <c r="EB1245" s="69"/>
      <c r="EC1245" s="69"/>
      <c r="ED1245" s="69"/>
      <c r="EE1245" s="69"/>
      <c r="EF1245" s="69"/>
      <c r="EG1245" s="69"/>
      <c r="EH1245" s="69"/>
      <c r="EI1245" s="69"/>
      <c r="EJ1245" s="69"/>
      <c r="EK1245" s="69"/>
      <c r="EL1245" s="69"/>
      <c r="EM1245" s="69"/>
      <c r="EN1245" s="69"/>
      <c r="EO1245" s="69"/>
      <c r="EP1245" s="69"/>
      <c r="EQ1245" s="69"/>
      <c r="ER1245" s="69"/>
      <c r="ES1245" s="69"/>
      <c r="ET1245" s="69"/>
      <c r="EU1245" s="69"/>
      <c r="EV1245" s="69"/>
      <c r="EW1245" s="69"/>
      <c r="EX1245" s="69"/>
      <c r="EY1245" s="69"/>
      <c r="EZ1245" s="69"/>
      <c r="FA1245" s="69"/>
      <c r="FB1245" s="69"/>
      <c r="FC1245" s="69"/>
      <c r="FD1245" s="69"/>
      <c r="FE1245" s="69"/>
      <c r="FF1245" s="69"/>
      <c r="FG1245" s="69"/>
      <c r="FH1245" s="69"/>
      <c r="FI1245" s="69"/>
      <c r="FJ1245" s="69"/>
      <c r="FK1245" s="69"/>
      <c r="FL1245" s="69"/>
      <c r="FM1245" s="69"/>
      <c r="FN1245" s="69"/>
      <c r="FO1245" s="69"/>
      <c r="FP1245" s="69"/>
      <c r="FQ1245" s="69"/>
      <c r="FR1245" s="69"/>
      <c r="FS1245" s="69"/>
      <c r="FT1245" s="69"/>
      <c r="FU1245" s="69"/>
      <c r="FV1245" s="69"/>
      <c r="FW1245" s="69"/>
      <c r="FX1245" s="69"/>
      <c r="FY1245" s="69"/>
      <c r="FZ1245" s="69"/>
      <c r="GA1245" s="69"/>
      <c r="GB1245" s="69"/>
      <c r="GC1245" s="69"/>
      <c r="GD1245" s="69"/>
      <c r="GE1245" s="69"/>
      <c r="GF1245" s="69"/>
      <c r="GG1245" s="69"/>
      <c r="GH1245" s="69"/>
      <c r="GI1245" s="69"/>
      <c r="GJ1245" s="69"/>
      <c r="GK1245" s="69"/>
      <c r="GL1245" s="69"/>
      <c r="GM1245" s="69"/>
      <c r="GN1245" s="69"/>
      <c r="GO1245" s="69"/>
      <c r="GP1245" s="69"/>
      <c r="GQ1245" s="69"/>
      <c r="GR1245" s="69"/>
      <c r="GS1245" s="69"/>
      <c r="GT1245" s="69"/>
      <c r="GU1245" s="69"/>
      <c r="GV1245" s="69"/>
      <c r="GW1245" s="69"/>
      <c r="GX1245" s="69"/>
      <c r="GY1245" s="69"/>
      <c r="GZ1245" s="69"/>
      <c r="HA1245" s="69"/>
      <c r="HB1245" s="69"/>
      <c r="HC1245" s="69"/>
      <c r="HD1245" s="69"/>
      <c r="HE1245" s="69"/>
      <c r="HF1245" s="69"/>
      <c r="HG1245" s="69"/>
      <c r="HH1245" s="69"/>
      <c r="HI1245" s="69"/>
      <c r="HJ1245" s="69"/>
      <c r="HK1245" s="69"/>
      <c r="HL1245" s="69"/>
      <c r="HM1245" s="69"/>
      <c r="HN1245" s="69"/>
      <c r="HO1245" s="69"/>
      <c r="HP1245" s="69"/>
      <c r="HQ1245" s="69"/>
      <c r="HR1245" s="69"/>
      <c r="HS1245" s="69"/>
      <c r="HT1245" s="69"/>
      <c r="HU1245" s="69"/>
    </row>
    <row r="1246" spans="1:229" s="72" customFormat="1" ht="16.5" customHeight="1">
      <c r="A1246" s="40">
        <v>43875</v>
      </c>
      <c r="B1246" s="6" t="s">
        <v>192</v>
      </c>
      <c r="C1246" s="6">
        <v>75</v>
      </c>
      <c r="D1246" s="6">
        <v>12200</v>
      </c>
      <c r="E1246" s="60">
        <v>120</v>
      </c>
      <c r="F1246" s="60">
        <v>135</v>
      </c>
      <c r="G1246" s="60">
        <v>150</v>
      </c>
      <c r="H1246" s="7">
        <v>0</v>
      </c>
      <c r="I1246" s="7">
        <v>0</v>
      </c>
      <c r="J1246" s="30">
        <v>-1500</v>
      </c>
      <c r="K1246" s="17" t="s">
        <v>44</v>
      </c>
      <c r="L1246" s="21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  <c r="X1246" s="69"/>
      <c r="Y1246" s="69"/>
      <c r="Z1246" s="69"/>
      <c r="AA1246" s="69"/>
      <c r="AB1246" s="69"/>
      <c r="AC1246" s="69"/>
      <c r="AD1246" s="69"/>
      <c r="AE1246" s="69"/>
      <c r="AF1246" s="69"/>
      <c r="AG1246" s="69"/>
      <c r="AH1246" s="69"/>
      <c r="AI1246" s="69"/>
      <c r="AJ1246" s="69"/>
      <c r="AK1246" s="69"/>
      <c r="AL1246" s="69"/>
      <c r="AM1246" s="69"/>
      <c r="AN1246" s="69"/>
      <c r="AO1246" s="69"/>
      <c r="AP1246" s="69"/>
      <c r="AQ1246" s="69"/>
      <c r="AR1246" s="69"/>
      <c r="AS1246" s="69"/>
      <c r="AT1246" s="69"/>
      <c r="AU1246" s="69"/>
      <c r="AV1246" s="69"/>
      <c r="AW1246" s="69"/>
      <c r="AX1246" s="69"/>
      <c r="AY1246" s="69"/>
      <c r="AZ1246" s="69"/>
      <c r="BA1246" s="69"/>
      <c r="BB1246" s="69"/>
      <c r="BC1246" s="69"/>
      <c r="BD1246" s="69"/>
      <c r="BE1246" s="69"/>
      <c r="BF1246" s="69"/>
      <c r="BG1246" s="69"/>
      <c r="BH1246" s="69"/>
      <c r="BI1246" s="69"/>
      <c r="BJ1246" s="69"/>
      <c r="BK1246" s="69"/>
      <c r="BL1246" s="69"/>
      <c r="BM1246" s="69"/>
      <c r="BN1246" s="69"/>
      <c r="BO1246" s="69"/>
      <c r="BP1246" s="69"/>
      <c r="BQ1246" s="69"/>
      <c r="BR1246" s="69"/>
      <c r="BS1246" s="69"/>
      <c r="BT1246" s="69"/>
      <c r="BU1246" s="69"/>
      <c r="BV1246" s="69"/>
      <c r="BW1246" s="69"/>
      <c r="BX1246" s="69"/>
      <c r="BY1246" s="69"/>
      <c r="BZ1246" s="69"/>
      <c r="CA1246" s="69"/>
      <c r="CB1246" s="69"/>
      <c r="CC1246" s="69"/>
      <c r="CD1246" s="69"/>
      <c r="CE1246" s="69"/>
      <c r="CF1246" s="69"/>
      <c r="CG1246" s="69"/>
      <c r="CH1246" s="69"/>
      <c r="CI1246" s="69"/>
      <c r="CJ1246" s="69"/>
      <c r="CK1246" s="69"/>
      <c r="CL1246" s="69"/>
      <c r="CM1246" s="69"/>
      <c r="CN1246" s="69"/>
      <c r="CO1246" s="69"/>
      <c r="CP1246" s="69"/>
      <c r="CQ1246" s="69"/>
      <c r="CR1246" s="69"/>
      <c r="CS1246" s="69"/>
      <c r="CT1246" s="69"/>
      <c r="CU1246" s="69"/>
      <c r="CV1246" s="69"/>
      <c r="CW1246" s="69"/>
      <c r="CX1246" s="69"/>
      <c r="CY1246" s="69"/>
      <c r="CZ1246" s="69"/>
      <c r="DA1246" s="69"/>
      <c r="DB1246" s="69"/>
      <c r="DC1246" s="69"/>
      <c r="DD1246" s="69"/>
      <c r="DE1246" s="69"/>
      <c r="DF1246" s="69"/>
      <c r="DG1246" s="69"/>
      <c r="DH1246" s="69"/>
      <c r="DI1246" s="69"/>
      <c r="DJ1246" s="69"/>
      <c r="DK1246" s="69"/>
      <c r="DL1246" s="69"/>
      <c r="DM1246" s="69"/>
      <c r="DN1246" s="69"/>
      <c r="DO1246" s="69"/>
      <c r="DP1246" s="69"/>
      <c r="DQ1246" s="69"/>
      <c r="DR1246" s="69"/>
      <c r="DS1246" s="69"/>
      <c r="DT1246" s="69"/>
      <c r="DU1246" s="69"/>
      <c r="DV1246" s="69"/>
      <c r="DW1246" s="69"/>
      <c r="DX1246" s="69"/>
      <c r="DY1246" s="69"/>
      <c r="DZ1246" s="69"/>
      <c r="EA1246" s="69"/>
      <c r="EB1246" s="69"/>
      <c r="EC1246" s="69"/>
      <c r="ED1246" s="69"/>
      <c r="EE1246" s="69"/>
      <c r="EF1246" s="69"/>
      <c r="EG1246" s="69"/>
      <c r="EH1246" s="69"/>
      <c r="EI1246" s="69"/>
      <c r="EJ1246" s="69"/>
      <c r="EK1246" s="69"/>
      <c r="EL1246" s="69"/>
      <c r="EM1246" s="69"/>
      <c r="EN1246" s="69"/>
      <c r="EO1246" s="69"/>
      <c r="EP1246" s="69"/>
      <c r="EQ1246" s="69"/>
      <c r="ER1246" s="69"/>
      <c r="ES1246" s="69"/>
      <c r="ET1246" s="69"/>
      <c r="EU1246" s="69"/>
      <c r="EV1246" s="69"/>
      <c r="EW1246" s="69"/>
      <c r="EX1246" s="69"/>
      <c r="EY1246" s="69"/>
      <c r="EZ1246" s="69"/>
      <c r="FA1246" s="69"/>
      <c r="FB1246" s="69"/>
      <c r="FC1246" s="69"/>
      <c r="FD1246" s="69"/>
      <c r="FE1246" s="69"/>
      <c r="FF1246" s="69"/>
      <c r="FG1246" s="69"/>
      <c r="FH1246" s="69"/>
      <c r="FI1246" s="69"/>
      <c r="FJ1246" s="69"/>
      <c r="FK1246" s="69"/>
      <c r="FL1246" s="69"/>
      <c r="FM1246" s="69"/>
      <c r="FN1246" s="69"/>
      <c r="FO1246" s="69"/>
      <c r="FP1246" s="69"/>
      <c r="FQ1246" s="69"/>
      <c r="FR1246" s="69"/>
      <c r="FS1246" s="69"/>
      <c r="FT1246" s="69"/>
      <c r="FU1246" s="69"/>
      <c r="FV1246" s="69"/>
      <c r="FW1246" s="69"/>
      <c r="FX1246" s="69"/>
      <c r="FY1246" s="69"/>
      <c r="FZ1246" s="69"/>
      <c r="GA1246" s="69"/>
      <c r="GB1246" s="69"/>
      <c r="GC1246" s="69"/>
      <c r="GD1246" s="69"/>
      <c r="GE1246" s="69"/>
      <c r="GF1246" s="69"/>
      <c r="GG1246" s="69"/>
      <c r="GH1246" s="69"/>
      <c r="GI1246" s="69"/>
      <c r="GJ1246" s="69"/>
      <c r="GK1246" s="69"/>
      <c r="GL1246" s="69"/>
      <c r="GM1246" s="69"/>
      <c r="GN1246" s="69"/>
      <c r="GO1246" s="69"/>
      <c r="GP1246" s="69"/>
      <c r="GQ1246" s="69"/>
      <c r="GR1246" s="69"/>
      <c r="GS1246" s="69"/>
      <c r="GT1246" s="69"/>
      <c r="GU1246" s="69"/>
      <c r="GV1246" s="69"/>
      <c r="GW1246" s="69"/>
      <c r="GX1246" s="69"/>
      <c r="GY1246" s="69"/>
      <c r="GZ1246" s="69"/>
      <c r="HA1246" s="69"/>
      <c r="HB1246" s="69"/>
      <c r="HC1246" s="69"/>
      <c r="HD1246" s="69"/>
      <c r="HE1246" s="69"/>
      <c r="HF1246" s="69"/>
      <c r="HG1246" s="69"/>
      <c r="HH1246" s="69"/>
      <c r="HI1246" s="69"/>
      <c r="HJ1246" s="69"/>
      <c r="HK1246" s="69"/>
      <c r="HL1246" s="69"/>
      <c r="HM1246" s="69"/>
      <c r="HN1246" s="69"/>
      <c r="HO1246" s="69"/>
      <c r="HP1246" s="69"/>
      <c r="HQ1246" s="69"/>
      <c r="HR1246" s="69"/>
      <c r="HS1246" s="69"/>
      <c r="HT1246" s="69"/>
      <c r="HU1246" s="69"/>
    </row>
    <row r="1247" spans="1:229" s="72" customFormat="1" ht="16.5" customHeight="1">
      <c r="A1247" s="40">
        <v>43875</v>
      </c>
      <c r="B1247" s="6" t="s">
        <v>199</v>
      </c>
      <c r="C1247" s="6">
        <v>20</v>
      </c>
      <c r="D1247" s="6">
        <v>31300</v>
      </c>
      <c r="E1247" s="60">
        <v>300</v>
      </c>
      <c r="F1247" s="60">
        <v>350</v>
      </c>
      <c r="G1247" s="60">
        <v>400</v>
      </c>
      <c r="H1247" s="7">
        <v>0</v>
      </c>
      <c r="I1247" s="7">
        <v>0</v>
      </c>
      <c r="J1247" s="4">
        <v>0</v>
      </c>
      <c r="K1247" s="17" t="s">
        <v>42</v>
      </c>
      <c r="L1247" s="21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69"/>
      <c r="Y1247" s="69"/>
      <c r="Z1247" s="69"/>
      <c r="AA1247" s="69"/>
      <c r="AB1247" s="69"/>
      <c r="AC1247" s="69"/>
      <c r="AD1247" s="69"/>
      <c r="AE1247" s="69"/>
      <c r="AF1247" s="69"/>
      <c r="AG1247" s="69"/>
      <c r="AH1247" s="69"/>
      <c r="AI1247" s="69"/>
      <c r="AJ1247" s="69"/>
      <c r="AK1247" s="69"/>
      <c r="AL1247" s="69"/>
      <c r="AM1247" s="69"/>
      <c r="AN1247" s="69"/>
      <c r="AO1247" s="69"/>
      <c r="AP1247" s="69"/>
      <c r="AQ1247" s="69"/>
      <c r="AR1247" s="69"/>
      <c r="AS1247" s="69"/>
      <c r="AT1247" s="69"/>
      <c r="AU1247" s="69"/>
      <c r="AV1247" s="69"/>
      <c r="AW1247" s="69"/>
      <c r="AX1247" s="69"/>
      <c r="AY1247" s="69"/>
      <c r="AZ1247" s="69"/>
      <c r="BA1247" s="69"/>
      <c r="BB1247" s="69"/>
      <c r="BC1247" s="69"/>
      <c r="BD1247" s="69"/>
      <c r="BE1247" s="69"/>
      <c r="BF1247" s="69"/>
      <c r="BG1247" s="69"/>
      <c r="BH1247" s="69"/>
      <c r="BI1247" s="69"/>
      <c r="BJ1247" s="69"/>
      <c r="BK1247" s="69"/>
      <c r="BL1247" s="69"/>
      <c r="BM1247" s="69"/>
      <c r="BN1247" s="69"/>
      <c r="BO1247" s="69"/>
      <c r="BP1247" s="69"/>
      <c r="BQ1247" s="69"/>
      <c r="BR1247" s="69"/>
      <c r="BS1247" s="69"/>
      <c r="BT1247" s="69"/>
      <c r="BU1247" s="69"/>
      <c r="BV1247" s="69"/>
      <c r="BW1247" s="69"/>
      <c r="BX1247" s="69"/>
      <c r="BY1247" s="69"/>
      <c r="BZ1247" s="69"/>
      <c r="CA1247" s="69"/>
      <c r="CB1247" s="69"/>
      <c r="CC1247" s="69"/>
      <c r="CD1247" s="69"/>
      <c r="CE1247" s="69"/>
      <c r="CF1247" s="69"/>
      <c r="CG1247" s="69"/>
      <c r="CH1247" s="69"/>
      <c r="CI1247" s="69"/>
      <c r="CJ1247" s="69"/>
      <c r="CK1247" s="69"/>
      <c r="CL1247" s="69"/>
      <c r="CM1247" s="69"/>
      <c r="CN1247" s="69"/>
      <c r="CO1247" s="69"/>
      <c r="CP1247" s="69"/>
      <c r="CQ1247" s="69"/>
      <c r="CR1247" s="69"/>
      <c r="CS1247" s="69"/>
      <c r="CT1247" s="69"/>
      <c r="CU1247" s="69"/>
      <c r="CV1247" s="69"/>
      <c r="CW1247" s="69"/>
      <c r="CX1247" s="69"/>
      <c r="CY1247" s="69"/>
      <c r="CZ1247" s="69"/>
      <c r="DA1247" s="69"/>
      <c r="DB1247" s="69"/>
      <c r="DC1247" s="69"/>
      <c r="DD1247" s="69"/>
      <c r="DE1247" s="69"/>
      <c r="DF1247" s="69"/>
      <c r="DG1247" s="69"/>
      <c r="DH1247" s="69"/>
      <c r="DI1247" s="69"/>
      <c r="DJ1247" s="69"/>
      <c r="DK1247" s="69"/>
      <c r="DL1247" s="69"/>
      <c r="DM1247" s="69"/>
      <c r="DN1247" s="69"/>
      <c r="DO1247" s="69"/>
      <c r="DP1247" s="69"/>
      <c r="DQ1247" s="69"/>
      <c r="DR1247" s="69"/>
      <c r="DS1247" s="69"/>
      <c r="DT1247" s="69"/>
      <c r="DU1247" s="69"/>
      <c r="DV1247" s="69"/>
      <c r="DW1247" s="69"/>
      <c r="DX1247" s="69"/>
      <c r="DY1247" s="69"/>
      <c r="DZ1247" s="69"/>
      <c r="EA1247" s="69"/>
      <c r="EB1247" s="69"/>
      <c r="EC1247" s="69"/>
      <c r="ED1247" s="69"/>
      <c r="EE1247" s="69"/>
      <c r="EF1247" s="69"/>
      <c r="EG1247" s="69"/>
      <c r="EH1247" s="69"/>
      <c r="EI1247" s="69"/>
      <c r="EJ1247" s="69"/>
      <c r="EK1247" s="69"/>
      <c r="EL1247" s="69"/>
      <c r="EM1247" s="69"/>
      <c r="EN1247" s="69"/>
      <c r="EO1247" s="69"/>
      <c r="EP1247" s="69"/>
      <c r="EQ1247" s="69"/>
      <c r="ER1247" s="69"/>
      <c r="ES1247" s="69"/>
      <c r="ET1247" s="69"/>
      <c r="EU1247" s="69"/>
      <c r="EV1247" s="69"/>
      <c r="EW1247" s="69"/>
      <c r="EX1247" s="69"/>
      <c r="EY1247" s="69"/>
      <c r="EZ1247" s="69"/>
      <c r="FA1247" s="69"/>
      <c r="FB1247" s="69"/>
      <c r="FC1247" s="69"/>
      <c r="FD1247" s="69"/>
      <c r="FE1247" s="69"/>
      <c r="FF1247" s="69"/>
      <c r="FG1247" s="69"/>
      <c r="FH1247" s="69"/>
      <c r="FI1247" s="69"/>
      <c r="FJ1247" s="69"/>
      <c r="FK1247" s="69"/>
      <c r="FL1247" s="69"/>
      <c r="FM1247" s="69"/>
      <c r="FN1247" s="69"/>
      <c r="FO1247" s="69"/>
      <c r="FP1247" s="69"/>
      <c r="FQ1247" s="69"/>
      <c r="FR1247" s="69"/>
      <c r="FS1247" s="69"/>
      <c r="FT1247" s="69"/>
      <c r="FU1247" s="69"/>
      <c r="FV1247" s="69"/>
      <c r="FW1247" s="69"/>
      <c r="FX1247" s="69"/>
      <c r="FY1247" s="69"/>
      <c r="FZ1247" s="69"/>
      <c r="GA1247" s="69"/>
      <c r="GB1247" s="69"/>
      <c r="GC1247" s="69"/>
      <c r="GD1247" s="69"/>
      <c r="GE1247" s="69"/>
      <c r="GF1247" s="69"/>
      <c r="GG1247" s="69"/>
      <c r="GH1247" s="69"/>
      <c r="GI1247" s="69"/>
      <c r="GJ1247" s="69"/>
      <c r="GK1247" s="69"/>
      <c r="GL1247" s="69"/>
      <c r="GM1247" s="69"/>
      <c r="GN1247" s="69"/>
      <c r="GO1247" s="69"/>
      <c r="GP1247" s="69"/>
      <c r="GQ1247" s="69"/>
      <c r="GR1247" s="69"/>
      <c r="GS1247" s="69"/>
      <c r="GT1247" s="69"/>
      <c r="GU1247" s="69"/>
      <c r="GV1247" s="69"/>
      <c r="GW1247" s="69"/>
      <c r="GX1247" s="69"/>
      <c r="GY1247" s="69"/>
      <c r="GZ1247" s="69"/>
      <c r="HA1247" s="69"/>
      <c r="HB1247" s="69"/>
      <c r="HC1247" s="69"/>
      <c r="HD1247" s="69"/>
      <c r="HE1247" s="69"/>
      <c r="HF1247" s="69"/>
      <c r="HG1247" s="69"/>
      <c r="HH1247" s="69"/>
      <c r="HI1247" s="69"/>
      <c r="HJ1247" s="69"/>
      <c r="HK1247" s="69"/>
      <c r="HL1247" s="69"/>
      <c r="HM1247" s="69"/>
      <c r="HN1247" s="69"/>
      <c r="HO1247" s="69"/>
      <c r="HP1247" s="69"/>
      <c r="HQ1247" s="69"/>
      <c r="HR1247" s="69"/>
      <c r="HS1247" s="69"/>
      <c r="HT1247" s="69"/>
      <c r="HU1247" s="69"/>
    </row>
    <row r="1248" spans="1:229" s="72" customFormat="1" ht="16.5" customHeight="1">
      <c r="A1248" s="40">
        <v>43874</v>
      </c>
      <c r="B1248" s="6" t="s">
        <v>196</v>
      </c>
      <c r="C1248" s="6">
        <v>20</v>
      </c>
      <c r="D1248" s="6">
        <v>31700</v>
      </c>
      <c r="E1248" s="60">
        <v>325</v>
      </c>
      <c r="F1248" s="60">
        <v>375</v>
      </c>
      <c r="G1248" s="60">
        <v>425</v>
      </c>
      <c r="H1248" s="7">
        <v>1000</v>
      </c>
      <c r="I1248" s="7">
        <v>1000</v>
      </c>
      <c r="J1248" s="4">
        <v>2000</v>
      </c>
      <c r="K1248" s="17" t="s">
        <v>40</v>
      </c>
      <c r="L1248" s="21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69"/>
      <c r="Z1248" s="69"/>
      <c r="AA1248" s="69"/>
      <c r="AB1248" s="69"/>
      <c r="AC1248" s="69"/>
      <c r="AD1248" s="69"/>
      <c r="AE1248" s="69"/>
      <c r="AF1248" s="69"/>
      <c r="AG1248" s="69"/>
      <c r="AH1248" s="69"/>
      <c r="AI1248" s="69"/>
      <c r="AJ1248" s="69"/>
      <c r="AK1248" s="69"/>
      <c r="AL1248" s="69"/>
      <c r="AM1248" s="69"/>
      <c r="AN1248" s="69"/>
      <c r="AO1248" s="69"/>
      <c r="AP1248" s="69"/>
      <c r="AQ1248" s="69"/>
      <c r="AR1248" s="69"/>
      <c r="AS1248" s="69"/>
      <c r="AT1248" s="69"/>
      <c r="AU1248" s="69"/>
      <c r="AV1248" s="69"/>
      <c r="AW1248" s="69"/>
      <c r="AX1248" s="69"/>
      <c r="AY1248" s="69"/>
      <c r="AZ1248" s="69"/>
      <c r="BA1248" s="69"/>
      <c r="BB1248" s="69"/>
      <c r="BC1248" s="69"/>
      <c r="BD1248" s="69"/>
      <c r="BE1248" s="69"/>
      <c r="BF1248" s="69"/>
      <c r="BG1248" s="69"/>
      <c r="BH1248" s="69"/>
      <c r="BI1248" s="69"/>
      <c r="BJ1248" s="69"/>
      <c r="BK1248" s="69"/>
      <c r="BL1248" s="69"/>
      <c r="BM1248" s="69"/>
      <c r="BN1248" s="69"/>
      <c r="BO1248" s="69"/>
      <c r="BP1248" s="69"/>
      <c r="BQ1248" s="69"/>
      <c r="BR1248" s="69"/>
      <c r="BS1248" s="69"/>
      <c r="BT1248" s="69"/>
      <c r="BU1248" s="69"/>
      <c r="BV1248" s="69"/>
      <c r="BW1248" s="69"/>
      <c r="BX1248" s="69"/>
      <c r="BY1248" s="69"/>
      <c r="BZ1248" s="69"/>
      <c r="CA1248" s="69"/>
      <c r="CB1248" s="69"/>
      <c r="CC1248" s="69"/>
      <c r="CD1248" s="69"/>
      <c r="CE1248" s="69"/>
      <c r="CF1248" s="69"/>
      <c r="CG1248" s="69"/>
      <c r="CH1248" s="69"/>
      <c r="CI1248" s="69"/>
      <c r="CJ1248" s="69"/>
      <c r="CK1248" s="69"/>
      <c r="CL1248" s="69"/>
      <c r="CM1248" s="69"/>
      <c r="CN1248" s="69"/>
      <c r="CO1248" s="69"/>
      <c r="CP1248" s="69"/>
      <c r="CQ1248" s="69"/>
      <c r="CR1248" s="69"/>
      <c r="CS1248" s="69"/>
      <c r="CT1248" s="69"/>
      <c r="CU1248" s="69"/>
      <c r="CV1248" s="69"/>
      <c r="CW1248" s="69"/>
      <c r="CX1248" s="69"/>
      <c r="CY1248" s="69"/>
      <c r="CZ1248" s="69"/>
      <c r="DA1248" s="69"/>
      <c r="DB1248" s="69"/>
      <c r="DC1248" s="69"/>
      <c r="DD1248" s="69"/>
      <c r="DE1248" s="69"/>
      <c r="DF1248" s="69"/>
      <c r="DG1248" s="69"/>
      <c r="DH1248" s="69"/>
      <c r="DI1248" s="69"/>
      <c r="DJ1248" s="69"/>
      <c r="DK1248" s="69"/>
      <c r="DL1248" s="69"/>
      <c r="DM1248" s="69"/>
      <c r="DN1248" s="69"/>
      <c r="DO1248" s="69"/>
      <c r="DP1248" s="69"/>
      <c r="DQ1248" s="69"/>
      <c r="DR1248" s="69"/>
      <c r="DS1248" s="69"/>
      <c r="DT1248" s="69"/>
      <c r="DU1248" s="69"/>
      <c r="DV1248" s="69"/>
      <c r="DW1248" s="69"/>
      <c r="DX1248" s="69"/>
      <c r="DY1248" s="69"/>
      <c r="DZ1248" s="69"/>
      <c r="EA1248" s="69"/>
      <c r="EB1248" s="69"/>
      <c r="EC1248" s="69"/>
      <c r="ED1248" s="69"/>
      <c r="EE1248" s="69"/>
      <c r="EF1248" s="69"/>
      <c r="EG1248" s="69"/>
      <c r="EH1248" s="69"/>
      <c r="EI1248" s="69"/>
      <c r="EJ1248" s="69"/>
      <c r="EK1248" s="69"/>
      <c r="EL1248" s="69"/>
      <c r="EM1248" s="69"/>
      <c r="EN1248" s="69"/>
      <c r="EO1248" s="69"/>
      <c r="EP1248" s="69"/>
      <c r="EQ1248" s="69"/>
      <c r="ER1248" s="69"/>
      <c r="ES1248" s="69"/>
      <c r="ET1248" s="69"/>
      <c r="EU1248" s="69"/>
      <c r="EV1248" s="69"/>
      <c r="EW1248" s="69"/>
      <c r="EX1248" s="69"/>
      <c r="EY1248" s="69"/>
      <c r="EZ1248" s="69"/>
      <c r="FA1248" s="69"/>
      <c r="FB1248" s="69"/>
      <c r="FC1248" s="69"/>
      <c r="FD1248" s="69"/>
      <c r="FE1248" s="69"/>
      <c r="FF1248" s="69"/>
      <c r="FG1248" s="69"/>
      <c r="FH1248" s="69"/>
      <c r="FI1248" s="69"/>
      <c r="FJ1248" s="69"/>
      <c r="FK1248" s="69"/>
      <c r="FL1248" s="69"/>
      <c r="FM1248" s="69"/>
      <c r="FN1248" s="69"/>
      <c r="FO1248" s="69"/>
      <c r="FP1248" s="69"/>
      <c r="FQ1248" s="69"/>
      <c r="FR1248" s="69"/>
      <c r="FS1248" s="69"/>
      <c r="FT1248" s="69"/>
      <c r="FU1248" s="69"/>
      <c r="FV1248" s="69"/>
      <c r="FW1248" s="69"/>
      <c r="FX1248" s="69"/>
      <c r="FY1248" s="69"/>
      <c r="FZ1248" s="69"/>
      <c r="GA1248" s="69"/>
      <c r="GB1248" s="69"/>
      <c r="GC1248" s="69"/>
      <c r="GD1248" s="69"/>
      <c r="GE1248" s="69"/>
      <c r="GF1248" s="69"/>
      <c r="GG1248" s="69"/>
      <c r="GH1248" s="69"/>
      <c r="GI1248" s="69"/>
      <c r="GJ1248" s="69"/>
      <c r="GK1248" s="69"/>
      <c r="GL1248" s="69"/>
      <c r="GM1248" s="69"/>
      <c r="GN1248" s="69"/>
      <c r="GO1248" s="69"/>
      <c r="GP1248" s="69"/>
      <c r="GQ1248" s="69"/>
      <c r="GR1248" s="69"/>
      <c r="GS1248" s="69"/>
      <c r="GT1248" s="69"/>
      <c r="GU1248" s="69"/>
      <c r="GV1248" s="69"/>
      <c r="GW1248" s="69"/>
      <c r="GX1248" s="69"/>
      <c r="GY1248" s="69"/>
      <c r="GZ1248" s="69"/>
      <c r="HA1248" s="69"/>
      <c r="HB1248" s="69"/>
      <c r="HC1248" s="69"/>
      <c r="HD1248" s="69"/>
      <c r="HE1248" s="69"/>
      <c r="HF1248" s="69"/>
      <c r="HG1248" s="69"/>
      <c r="HH1248" s="69"/>
      <c r="HI1248" s="69"/>
      <c r="HJ1248" s="69"/>
      <c r="HK1248" s="69"/>
      <c r="HL1248" s="69"/>
      <c r="HM1248" s="69"/>
      <c r="HN1248" s="69"/>
      <c r="HO1248" s="69"/>
      <c r="HP1248" s="69"/>
      <c r="HQ1248" s="69"/>
      <c r="HR1248" s="69"/>
      <c r="HS1248" s="69"/>
      <c r="HT1248" s="69"/>
      <c r="HU1248" s="69"/>
    </row>
    <row r="1249" spans="1:229" s="72" customFormat="1" ht="16.5" customHeight="1">
      <c r="A1249" s="40">
        <v>43873</v>
      </c>
      <c r="B1249" s="6" t="s">
        <v>198</v>
      </c>
      <c r="C1249" s="6">
        <v>20</v>
      </c>
      <c r="D1249" s="6">
        <v>31500</v>
      </c>
      <c r="E1249" s="60">
        <v>140</v>
      </c>
      <c r="F1249" s="60">
        <v>70</v>
      </c>
      <c r="G1249" s="60">
        <v>20</v>
      </c>
      <c r="H1249" s="7">
        <v>1400</v>
      </c>
      <c r="I1249" s="7">
        <v>1000</v>
      </c>
      <c r="J1249" s="4">
        <v>2400</v>
      </c>
      <c r="K1249" s="17" t="s">
        <v>40</v>
      </c>
      <c r="L1249" s="21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69"/>
      <c r="Z1249" s="69"/>
      <c r="AA1249" s="69"/>
      <c r="AB1249" s="69"/>
      <c r="AC1249" s="69"/>
      <c r="AD1249" s="69"/>
      <c r="AE1249" s="69"/>
      <c r="AF1249" s="69"/>
      <c r="AG1249" s="69"/>
      <c r="AH1249" s="69"/>
      <c r="AI1249" s="69"/>
      <c r="AJ1249" s="69"/>
      <c r="AK1249" s="69"/>
      <c r="AL1249" s="69"/>
      <c r="AM1249" s="69"/>
      <c r="AN1249" s="69"/>
      <c r="AO1249" s="69"/>
      <c r="AP1249" s="69"/>
      <c r="AQ1249" s="69"/>
      <c r="AR1249" s="69"/>
      <c r="AS1249" s="69"/>
      <c r="AT1249" s="69"/>
      <c r="AU1249" s="69"/>
      <c r="AV1249" s="69"/>
      <c r="AW1249" s="69"/>
      <c r="AX1249" s="69"/>
      <c r="AY1249" s="69"/>
      <c r="AZ1249" s="69"/>
      <c r="BA1249" s="69"/>
      <c r="BB1249" s="69"/>
      <c r="BC1249" s="69"/>
      <c r="BD1249" s="69"/>
      <c r="BE1249" s="69"/>
      <c r="BF1249" s="69"/>
      <c r="BG1249" s="69"/>
      <c r="BH1249" s="69"/>
      <c r="BI1249" s="69"/>
      <c r="BJ1249" s="69"/>
      <c r="BK1249" s="69"/>
      <c r="BL1249" s="69"/>
      <c r="BM1249" s="69"/>
      <c r="BN1249" s="69"/>
      <c r="BO1249" s="69"/>
      <c r="BP1249" s="69"/>
      <c r="BQ1249" s="69"/>
      <c r="BR1249" s="69"/>
      <c r="BS1249" s="69"/>
      <c r="BT1249" s="69"/>
      <c r="BU1249" s="69"/>
      <c r="BV1249" s="69"/>
      <c r="BW1249" s="69"/>
      <c r="BX1249" s="69"/>
      <c r="BY1249" s="69"/>
      <c r="BZ1249" s="69"/>
      <c r="CA1249" s="69"/>
      <c r="CB1249" s="69"/>
      <c r="CC1249" s="69"/>
      <c r="CD1249" s="69"/>
      <c r="CE1249" s="69"/>
      <c r="CF1249" s="69"/>
      <c r="CG1249" s="69"/>
      <c r="CH1249" s="69"/>
      <c r="CI1249" s="69"/>
      <c r="CJ1249" s="69"/>
      <c r="CK1249" s="69"/>
      <c r="CL1249" s="69"/>
      <c r="CM1249" s="69"/>
      <c r="CN1249" s="69"/>
      <c r="CO1249" s="69"/>
      <c r="CP1249" s="69"/>
      <c r="CQ1249" s="69"/>
      <c r="CR1249" s="69"/>
      <c r="CS1249" s="69"/>
      <c r="CT1249" s="69"/>
      <c r="CU1249" s="69"/>
      <c r="CV1249" s="69"/>
      <c r="CW1249" s="69"/>
      <c r="CX1249" s="69"/>
      <c r="CY1249" s="69"/>
      <c r="CZ1249" s="69"/>
      <c r="DA1249" s="69"/>
      <c r="DB1249" s="69"/>
      <c r="DC1249" s="69"/>
      <c r="DD1249" s="69"/>
      <c r="DE1249" s="69"/>
      <c r="DF1249" s="69"/>
      <c r="DG1249" s="69"/>
      <c r="DH1249" s="69"/>
      <c r="DI1249" s="69"/>
      <c r="DJ1249" s="69"/>
      <c r="DK1249" s="69"/>
      <c r="DL1249" s="69"/>
      <c r="DM1249" s="69"/>
      <c r="DN1249" s="69"/>
      <c r="DO1249" s="69"/>
      <c r="DP1249" s="69"/>
      <c r="DQ1249" s="69"/>
      <c r="DR1249" s="69"/>
      <c r="DS1249" s="69"/>
      <c r="DT1249" s="69"/>
      <c r="DU1249" s="69"/>
      <c r="DV1249" s="69"/>
      <c r="DW1249" s="69"/>
      <c r="DX1249" s="69"/>
      <c r="DY1249" s="69"/>
      <c r="DZ1249" s="69"/>
      <c r="EA1249" s="69"/>
      <c r="EB1249" s="69"/>
      <c r="EC1249" s="69"/>
      <c r="ED1249" s="69"/>
      <c r="EE1249" s="69"/>
      <c r="EF1249" s="69"/>
      <c r="EG1249" s="69"/>
      <c r="EH1249" s="69"/>
      <c r="EI1249" s="69"/>
      <c r="EJ1249" s="69"/>
      <c r="EK1249" s="69"/>
      <c r="EL1249" s="69"/>
      <c r="EM1249" s="69"/>
      <c r="EN1249" s="69"/>
      <c r="EO1249" s="69"/>
      <c r="EP1249" s="69"/>
      <c r="EQ1249" s="69"/>
      <c r="ER1249" s="69"/>
      <c r="ES1249" s="69"/>
      <c r="ET1249" s="69"/>
      <c r="EU1249" s="69"/>
      <c r="EV1249" s="69"/>
      <c r="EW1249" s="69"/>
      <c r="EX1249" s="69"/>
      <c r="EY1249" s="69"/>
      <c r="EZ1249" s="69"/>
      <c r="FA1249" s="69"/>
      <c r="FB1249" s="69"/>
      <c r="FC1249" s="69"/>
      <c r="FD1249" s="69"/>
      <c r="FE1249" s="69"/>
      <c r="FF1249" s="69"/>
      <c r="FG1249" s="69"/>
      <c r="FH1249" s="69"/>
      <c r="FI1249" s="69"/>
      <c r="FJ1249" s="69"/>
      <c r="FK1249" s="69"/>
      <c r="FL1249" s="69"/>
      <c r="FM1249" s="69"/>
      <c r="FN1249" s="69"/>
      <c r="FO1249" s="69"/>
      <c r="FP1249" s="69"/>
      <c r="FQ1249" s="69"/>
      <c r="FR1249" s="69"/>
      <c r="FS1249" s="69"/>
      <c r="FT1249" s="69"/>
      <c r="FU1249" s="69"/>
      <c r="FV1249" s="69"/>
      <c r="FW1249" s="69"/>
      <c r="FX1249" s="69"/>
      <c r="FY1249" s="69"/>
      <c r="FZ1249" s="69"/>
      <c r="GA1249" s="69"/>
      <c r="GB1249" s="69"/>
      <c r="GC1249" s="69"/>
      <c r="GD1249" s="69"/>
      <c r="GE1249" s="69"/>
      <c r="GF1249" s="69"/>
      <c r="GG1249" s="69"/>
      <c r="GH1249" s="69"/>
      <c r="GI1249" s="69"/>
      <c r="GJ1249" s="69"/>
      <c r="GK1249" s="69"/>
      <c r="GL1249" s="69"/>
      <c r="GM1249" s="69"/>
      <c r="GN1249" s="69"/>
      <c r="GO1249" s="69"/>
      <c r="GP1249" s="69"/>
      <c r="GQ1249" s="69"/>
      <c r="GR1249" s="69"/>
      <c r="GS1249" s="69"/>
      <c r="GT1249" s="69"/>
      <c r="GU1249" s="69"/>
      <c r="GV1249" s="69"/>
      <c r="GW1249" s="69"/>
      <c r="GX1249" s="69"/>
      <c r="GY1249" s="69"/>
      <c r="GZ1249" s="69"/>
      <c r="HA1249" s="69"/>
      <c r="HB1249" s="69"/>
      <c r="HC1249" s="69"/>
      <c r="HD1249" s="69"/>
      <c r="HE1249" s="69"/>
      <c r="HF1249" s="69"/>
      <c r="HG1249" s="69"/>
      <c r="HH1249" s="69"/>
      <c r="HI1249" s="69"/>
      <c r="HJ1249" s="69"/>
      <c r="HK1249" s="69"/>
      <c r="HL1249" s="69"/>
      <c r="HM1249" s="69"/>
      <c r="HN1249" s="69"/>
      <c r="HO1249" s="69"/>
      <c r="HP1249" s="69"/>
      <c r="HQ1249" s="69"/>
      <c r="HR1249" s="69"/>
      <c r="HS1249" s="69"/>
      <c r="HT1249" s="69"/>
      <c r="HU1249" s="69"/>
    </row>
    <row r="1250" spans="1:229" s="72" customFormat="1" ht="16.5" customHeight="1">
      <c r="A1250" s="40">
        <v>43873</v>
      </c>
      <c r="B1250" s="6" t="s">
        <v>194</v>
      </c>
      <c r="C1250" s="6">
        <v>20</v>
      </c>
      <c r="D1250" s="6">
        <v>31200</v>
      </c>
      <c r="E1250" s="60">
        <v>350</v>
      </c>
      <c r="F1250" s="60">
        <v>400</v>
      </c>
      <c r="G1250" s="60">
        <v>450</v>
      </c>
      <c r="H1250" s="7">
        <v>0</v>
      </c>
      <c r="I1250" s="7">
        <v>0</v>
      </c>
      <c r="J1250" s="4">
        <v>0</v>
      </c>
      <c r="K1250" s="17" t="s">
        <v>43</v>
      </c>
      <c r="L1250" s="21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69"/>
      <c r="Y1250" s="69"/>
      <c r="Z1250" s="69"/>
      <c r="AA1250" s="69"/>
      <c r="AB1250" s="69"/>
      <c r="AC1250" s="69"/>
      <c r="AD1250" s="69"/>
      <c r="AE1250" s="69"/>
      <c r="AF1250" s="69"/>
      <c r="AG1250" s="69"/>
      <c r="AH1250" s="69"/>
      <c r="AI1250" s="69"/>
      <c r="AJ1250" s="69"/>
      <c r="AK1250" s="69"/>
      <c r="AL1250" s="69"/>
      <c r="AM1250" s="69"/>
      <c r="AN1250" s="69"/>
      <c r="AO1250" s="69"/>
      <c r="AP1250" s="69"/>
      <c r="AQ1250" s="69"/>
      <c r="AR1250" s="69"/>
      <c r="AS1250" s="69"/>
      <c r="AT1250" s="69"/>
      <c r="AU1250" s="69"/>
      <c r="AV1250" s="69"/>
      <c r="AW1250" s="69"/>
      <c r="AX1250" s="69"/>
      <c r="AY1250" s="69"/>
      <c r="AZ1250" s="69"/>
      <c r="BA1250" s="69"/>
      <c r="BB1250" s="69"/>
      <c r="BC1250" s="69"/>
      <c r="BD1250" s="69"/>
      <c r="BE1250" s="69"/>
      <c r="BF1250" s="69"/>
      <c r="BG1250" s="69"/>
      <c r="BH1250" s="69"/>
      <c r="BI1250" s="69"/>
      <c r="BJ1250" s="69"/>
      <c r="BK1250" s="69"/>
      <c r="BL1250" s="69"/>
      <c r="BM1250" s="69"/>
      <c r="BN1250" s="69"/>
      <c r="BO1250" s="69"/>
      <c r="BP1250" s="69"/>
      <c r="BQ1250" s="69"/>
      <c r="BR1250" s="69"/>
      <c r="BS1250" s="69"/>
      <c r="BT1250" s="69"/>
      <c r="BU1250" s="69"/>
      <c r="BV1250" s="69"/>
      <c r="BW1250" s="69"/>
      <c r="BX1250" s="69"/>
      <c r="BY1250" s="69"/>
      <c r="BZ1250" s="69"/>
      <c r="CA1250" s="69"/>
      <c r="CB1250" s="69"/>
      <c r="CC1250" s="69"/>
      <c r="CD1250" s="69"/>
      <c r="CE1250" s="69"/>
      <c r="CF1250" s="69"/>
      <c r="CG1250" s="69"/>
      <c r="CH1250" s="69"/>
      <c r="CI1250" s="69"/>
      <c r="CJ1250" s="69"/>
      <c r="CK1250" s="69"/>
      <c r="CL1250" s="69"/>
      <c r="CM1250" s="69"/>
      <c r="CN1250" s="69"/>
      <c r="CO1250" s="69"/>
      <c r="CP1250" s="69"/>
      <c r="CQ1250" s="69"/>
      <c r="CR1250" s="69"/>
      <c r="CS1250" s="69"/>
      <c r="CT1250" s="69"/>
      <c r="CU1250" s="69"/>
      <c r="CV1250" s="69"/>
      <c r="CW1250" s="69"/>
      <c r="CX1250" s="69"/>
      <c r="CY1250" s="69"/>
      <c r="CZ1250" s="69"/>
      <c r="DA1250" s="69"/>
      <c r="DB1250" s="69"/>
      <c r="DC1250" s="69"/>
      <c r="DD1250" s="69"/>
      <c r="DE1250" s="69"/>
      <c r="DF1250" s="69"/>
      <c r="DG1250" s="69"/>
      <c r="DH1250" s="69"/>
      <c r="DI1250" s="69"/>
      <c r="DJ1250" s="69"/>
      <c r="DK1250" s="69"/>
      <c r="DL1250" s="69"/>
      <c r="DM1250" s="69"/>
      <c r="DN1250" s="69"/>
      <c r="DO1250" s="69"/>
      <c r="DP1250" s="69"/>
      <c r="DQ1250" s="69"/>
      <c r="DR1250" s="69"/>
      <c r="DS1250" s="69"/>
      <c r="DT1250" s="69"/>
      <c r="DU1250" s="69"/>
      <c r="DV1250" s="69"/>
      <c r="DW1250" s="69"/>
      <c r="DX1250" s="69"/>
      <c r="DY1250" s="69"/>
      <c r="DZ1250" s="69"/>
      <c r="EA1250" s="69"/>
      <c r="EB1250" s="69"/>
      <c r="EC1250" s="69"/>
      <c r="ED1250" s="69"/>
      <c r="EE1250" s="69"/>
      <c r="EF1250" s="69"/>
      <c r="EG1250" s="69"/>
      <c r="EH1250" s="69"/>
      <c r="EI1250" s="69"/>
      <c r="EJ1250" s="69"/>
      <c r="EK1250" s="69"/>
      <c r="EL1250" s="69"/>
      <c r="EM1250" s="69"/>
      <c r="EN1250" s="69"/>
      <c r="EO1250" s="69"/>
      <c r="EP1250" s="69"/>
      <c r="EQ1250" s="69"/>
      <c r="ER1250" s="69"/>
      <c r="ES1250" s="69"/>
      <c r="ET1250" s="69"/>
      <c r="EU1250" s="69"/>
      <c r="EV1250" s="69"/>
      <c r="EW1250" s="69"/>
      <c r="EX1250" s="69"/>
      <c r="EY1250" s="69"/>
      <c r="EZ1250" s="69"/>
      <c r="FA1250" s="69"/>
      <c r="FB1250" s="69"/>
      <c r="FC1250" s="69"/>
      <c r="FD1250" s="69"/>
      <c r="FE1250" s="69"/>
      <c r="FF1250" s="69"/>
      <c r="FG1250" s="69"/>
      <c r="FH1250" s="69"/>
      <c r="FI1250" s="69"/>
      <c r="FJ1250" s="69"/>
      <c r="FK1250" s="69"/>
      <c r="FL1250" s="69"/>
      <c r="FM1250" s="69"/>
      <c r="FN1250" s="69"/>
      <c r="FO1250" s="69"/>
      <c r="FP1250" s="69"/>
      <c r="FQ1250" s="69"/>
      <c r="FR1250" s="69"/>
      <c r="FS1250" s="69"/>
      <c r="FT1250" s="69"/>
      <c r="FU1250" s="69"/>
      <c r="FV1250" s="69"/>
      <c r="FW1250" s="69"/>
      <c r="FX1250" s="69"/>
      <c r="FY1250" s="69"/>
      <c r="FZ1250" s="69"/>
      <c r="GA1250" s="69"/>
      <c r="GB1250" s="69"/>
      <c r="GC1250" s="69"/>
      <c r="GD1250" s="69"/>
      <c r="GE1250" s="69"/>
      <c r="GF1250" s="69"/>
      <c r="GG1250" s="69"/>
      <c r="GH1250" s="69"/>
      <c r="GI1250" s="69"/>
      <c r="GJ1250" s="69"/>
      <c r="GK1250" s="69"/>
      <c r="GL1250" s="69"/>
      <c r="GM1250" s="69"/>
      <c r="GN1250" s="69"/>
      <c r="GO1250" s="69"/>
      <c r="GP1250" s="69"/>
      <c r="GQ1250" s="69"/>
      <c r="GR1250" s="69"/>
      <c r="GS1250" s="69"/>
      <c r="GT1250" s="69"/>
      <c r="GU1250" s="69"/>
      <c r="GV1250" s="69"/>
      <c r="GW1250" s="69"/>
      <c r="GX1250" s="69"/>
      <c r="GY1250" s="69"/>
      <c r="GZ1250" s="69"/>
      <c r="HA1250" s="69"/>
      <c r="HB1250" s="69"/>
      <c r="HC1250" s="69"/>
      <c r="HD1250" s="69"/>
      <c r="HE1250" s="69"/>
      <c r="HF1250" s="69"/>
      <c r="HG1250" s="69"/>
      <c r="HH1250" s="69"/>
      <c r="HI1250" s="69"/>
      <c r="HJ1250" s="69"/>
      <c r="HK1250" s="69"/>
      <c r="HL1250" s="69"/>
      <c r="HM1250" s="69"/>
      <c r="HN1250" s="69"/>
      <c r="HO1250" s="69"/>
      <c r="HP1250" s="69"/>
      <c r="HQ1250" s="69"/>
      <c r="HR1250" s="69"/>
      <c r="HS1250" s="69"/>
      <c r="HT1250" s="69"/>
      <c r="HU1250" s="69"/>
    </row>
    <row r="1251" spans="1:229" s="72" customFormat="1" ht="16.5" customHeight="1">
      <c r="A1251" s="40">
        <v>43872</v>
      </c>
      <c r="B1251" s="6" t="s">
        <v>192</v>
      </c>
      <c r="C1251" s="6">
        <v>75</v>
      </c>
      <c r="D1251" s="6">
        <v>12150</v>
      </c>
      <c r="E1251" s="60">
        <v>125</v>
      </c>
      <c r="F1251" s="60">
        <v>145</v>
      </c>
      <c r="G1251" s="60">
        <v>165</v>
      </c>
      <c r="H1251" s="7">
        <v>0</v>
      </c>
      <c r="I1251" s="7">
        <v>0</v>
      </c>
      <c r="J1251" s="4">
        <v>0</v>
      </c>
      <c r="K1251" s="17" t="s">
        <v>197</v>
      </c>
      <c r="L1251" s="21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69"/>
      <c r="Z1251" s="69"/>
      <c r="AA1251" s="69"/>
      <c r="AB1251" s="69"/>
      <c r="AC1251" s="69"/>
      <c r="AD1251" s="69"/>
      <c r="AE1251" s="69"/>
      <c r="AF1251" s="69"/>
      <c r="AG1251" s="69"/>
      <c r="AH1251" s="69"/>
      <c r="AI1251" s="69"/>
      <c r="AJ1251" s="69"/>
      <c r="AK1251" s="69"/>
      <c r="AL1251" s="69"/>
      <c r="AM1251" s="69"/>
      <c r="AN1251" s="69"/>
      <c r="AO1251" s="69"/>
      <c r="AP1251" s="69"/>
      <c r="AQ1251" s="69"/>
      <c r="AR1251" s="69"/>
      <c r="AS1251" s="69"/>
      <c r="AT1251" s="69"/>
      <c r="AU1251" s="69"/>
      <c r="AV1251" s="69"/>
      <c r="AW1251" s="69"/>
      <c r="AX1251" s="69"/>
      <c r="AY1251" s="69"/>
      <c r="AZ1251" s="69"/>
      <c r="BA1251" s="69"/>
      <c r="BB1251" s="69"/>
      <c r="BC1251" s="69"/>
      <c r="BD1251" s="69"/>
      <c r="BE1251" s="69"/>
      <c r="BF1251" s="69"/>
      <c r="BG1251" s="69"/>
      <c r="BH1251" s="69"/>
      <c r="BI1251" s="69"/>
      <c r="BJ1251" s="69"/>
      <c r="BK1251" s="69"/>
      <c r="BL1251" s="69"/>
      <c r="BM1251" s="69"/>
      <c r="BN1251" s="69"/>
      <c r="BO1251" s="69"/>
      <c r="BP1251" s="69"/>
      <c r="BQ1251" s="69"/>
      <c r="BR1251" s="69"/>
      <c r="BS1251" s="69"/>
      <c r="BT1251" s="69"/>
      <c r="BU1251" s="69"/>
      <c r="BV1251" s="69"/>
      <c r="BW1251" s="69"/>
      <c r="BX1251" s="69"/>
      <c r="BY1251" s="69"/>
      <c r="BZ1251" s="69"/>
      <c r="CA1251" s="69"/>
      <c r="CB1251" s="69"/>
      <c r="CC1251" s="69"/>
      <c r="CD1251" s="69"/>
      <c r="CE1251" s="69"/>
      <c r="CF1251" s="69"/>
      <c r="CG1251" s="69"/>
      <c r="CH1251" s="69"/>
      <c r="CI1251" s="69"/>
      <c r="CJ1251" s="69"/>
      <c r="CK1251" s="69"/>
      <c r="CL1251" s="69"/>
      <c r="CM1251" s="69"/>
      <c r="CN1251" s="69"/>
      <c r="CO1251" s="69"/>
      <c r="CP1251" s="69"/>
      <c r="CQ1251" s="69"/>
      <c r="CR1251" s="69"/>
      <c r="CS1251" s="69"/>
      <c r="CT1251" s="69"/>
      <c r="CU1251" s="69"/>
      <c r="CV1251" s="69"/>
      <c r="CW1251" s="69"/>
      <c r="CX1251" s="69"/>
      <c r="CY1251" s="69"/>
      <c r="CZ1251" s="69"/>
      <c r="DA1251" s="69"/>
      <c r="DB1251" s="69"/>
      <c r="DC1251" s="69"/>
      <c r="DD1251" s="69"/>
      <c r="DE1251" s="69"/>
      <c r="DF1251" s="69"/>
      <c r="DG1251" s="69"/>
      <c r="DH1251" s="69"/>
      <c r="DI1251" s="69"/>
      <c r="DJ1251" s="69"/>
      <c r="DK1251" s="69"/>
      <c r="DL1251" s="69"/>
      <c r="DM1251" s="69"/>
      <c r="DN1251" s="69"/>
      <c r="DO1251" s="69"/>
      <c r="DP1251" s="69"/>
      <c r="DQ1251" s="69"/>
      <c r="DR1251" s="69"/>
      <c r="DS1251" s="69"/>
      <c r="DT1251" s="69"/>
      <c r="DU1251" s="69"/>
      <c r="DV1251" s="69"/>
      <c r="DW1251" s="69"/>
      <c r="DX1251" s="69"/>
      <c r="DY1251" s="69"/>
      <c r="DZ1251" s="69"/>
      <c r="EA1251" s="69"/>
      <c r="EB1251" s="69"/>
      <c r="EC1251" s="69"/>
      <c r="ED1251" s="69"/>
      <c r="EE1251" s="69"/>
      <c r="EF1251" s="69"/>
      <c r="EG1251" s="69"/>
      <c r="EH1251" s="69"/>
      <c r="EI1251" s="69"/>
      <c r="EJ1251" s="69"/>
      <c r="EK1251" s="69"/>
      <c r="EL1251" s="69"/>
      <c r="EM1251" s="69"/>
      <c r="EN1251" s="69"/>
      <c r="EO1251" s="69"/>
      <c r="EP1251" s="69"/>
      <c r="EQ1251" s="69"/>
      <c r="ER1251" s="69"/>
      <c r="ES1251" s="69"/>
      <c r="ET1251" s="69"/>
      <c r="EU1251" s="69"/>
      <c r="EV1251" s="69"/>
      <c r="EW1251" s="69"/>
      <c r="EX1251" s="69"/>
      <c r="EY1251" s="69"/>
      <c r="EZ1251" s="69"/>
      <c r="FA1251" s="69"/>
      <c r="FB1251" s="69"/>
      <c r="FC1251" s="69"/>
      <c r="FD1251" s="69"/>
      <c r="FE1251" s="69"/>
      <c r="FF1251" s="69"/>
      <c r="FG1251" s="69"/>
      <c r="FH1251" s="69"/>
      <c r="FI1251" s="69"/>
      <c r="FJ1251" s="69"/>
      <c r="FK1251" s="69"/>
      <c r="FL1251" s="69"/>
      <c r="FM1251" s="69"/>
      <c r="FN1251" s="69"/>
      <c r="FO1251" s="69"/>
      <c r="FP1251" s="69"/>
      <c r="FQ1251" s="69"/>
      <c r="FR1251" s="69"/>
      <c r="FS1251" s="69"/>
      <c r="FT1251" s="69"/>
      <c r="FU1251" s="69"/>
      <c r="FV1251" s="69"/>
      <c r="FW1251" s="69"/>
      <c r="FX1251" s="69"/>
      <c r="FY1251" s="69"/>
      <c r="FZ1251" s="69"/>
      <c r="GA1251" s="69"/>
      <c r="GB1251" s="69"/>
      <c r="GC1251" s="69"/>
      <c r="GD1251" s="69"/>
      <c r="GE1251" s="69"/>
      <c r="GF1251" s="69"/>
      <c r="GG1251" s="69"/>
      <c r="GH1251" s="69"/>
      <c r="GI1251" s="69"/>
      <c r="GJ1251" s="69"/>
      <c r="GK1251" s="69"/>
      <c r="GL1251" s="69"/>
      <c r="GM1251" s="69"/>
      <c r="GN1251" s="69"/>
      <c r="GO1251" s="69"/>
      <c r="GP1251" s="69"/>
      <c r="GQ1251" s="69"/>
      <c r="GR1251" s="69"/>
      <c r="GS1251" s="69"/>
      <c r="GT1251" s="69"/>
      <c r="GU1251" s="69"/>
      <c r="GV1251" s="69"/>
      <c r="GW1251" s="69"/>
      <c r="GX1251" s="69"/>
      <c r="GY1251" s="69"/>
      <c r="GZ1251" s="69"/>
      <c r="HA1251" s="69"/>
      <c r="HB1251" s="69"/>
      <c r="HC1251" s="69"/>
      <c r="HD1251" s="69"/>
      <c r="HE1251" s="69"/>
      <c r="HF1251" s="69"/>
      <c r="HG1251" s="69"/>
      <c r="HH1251" s="69"/>
      <c r="HI1251" s="69"/>
      <c r="HJ1251" s="69"/>
      <c r="HK1251" s="69"/>
      <c r="HL1251" s="69"/>
      <c r="HM1251" s="69"/>
      <c r="HN1251" s="69"/>
      <c r="HO1251" s="69"/>
      <c r="HP1251" s="69"/>
      <c r="HQ1251" s="69"/>
      <c r="HR1251" s="69"/>
      <c r="HS1251" s="69"/>
      <c r="HT1251" s="69"/>
      <c r="HU1251" s="69"/>
    </row>
    <row r="1252" spans="1:229" s="72" customFormat="1" ht="16.5" customHeight="1">
      <c r="A1252" s="40">
        <v>43872</v>
      </c>
      <c r="B1252" s="6" t="s">
        <v>194</v>
      </c>
      <c r="C1252" s="6">
        <v>20</v>
      </c>
      <c r="D1252" s="6">
        <v>31200</v>
      </c>
      <c r="E1252" s="60">
        <v>310</v>
      </c>
      <c r="F1252" s="60">
        <v>350</v>
      </c>
      <c r="G1252" s="60">
        <v>400</v>
      </c>
      <c r="H1252" s="7">
        <v>800</v>
      </c>
      <c r="I1252" s="7">
        <v>0</v>
      </c>
      <c r="J1252" s="4">
        <v>800</v>
      </c>
      <c r="K1252" s="17" t="s">
        <v>41</v>
      </c>
      <c r="L1252" s="21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69"/>
      <c r="Z1252" s="69"/>
      <c r="AA1252" s="69"/>
      <c r="AB1252" s="69"/>
      <c r="AC1252" s="69"/>
      <c r="AD1252" s="69"/>
      <c r="AE1252" s="69"/>
      <c r="AF1252" s="69"/>
      <c r="AG1252" s="69"/>
      <c r="AH1252" s="69"/>
      <c r="AI1252" s="69"/>
      <c r="AJ1252" s="69"/>
      <c r="AK1252" s="69"/>
      <c r="AL1252" s="69"/>
      <c r="AM1252" s="69"/>
      <c r="AN1252" s="69"/>
      <c r="AO1252" s="69"/>
      <c r="AP1252" s="69"/>
      <c r="AQ1252" s="69"/>
      <c r="AR1252" s="69"/>
      <c r="AS1252" s="69"/>
      <c r="AT1252" s="69"/>
      <c r="AU1252" s="69"/>
      <c r="AV1252" s="69"/>
      <c r="AW1252" s="69"/>
      <c r="AX1252" s="69"/>
      <c r="AY1252" s="69"/>
      <c r="AZ1252" s="69"/>
      <c r="BA1252" s="69"/>
      <c r="BB1252" s="69"/>
      <c r="BC1252" s="69"/>
      <c r="BD1252" s="69"/>
      <c r="BE1252" s="69"/>
      <c r="BF1252" s="69"/>
      <c r="BG1252" s="69"/>
      <c r="BH1252" s="69"/>
      <c r="BI1252" s="69"/>
      <c r="BJ1252" s="69"/>
      <c r="BK1252" s="69"/>
      <c r="BL1252" s="69"/>
      <c r="BM1252" s="69"/>
      <c r="BN1252" s="69"/>
      <c r="BO1252" s="69"/>
      <c r="BP1252" s="69"/>
      <c r="BQ1252" s="69"/>
      <c r="BR1252" s="69"/>
      <c r="BS1252" s="69"/>
      <c r="BT1252" s="69"/>
      <c r="BU1252" s="69"/>
      <c r="BV1252" s="69"/>
      <c r="BW1252" s="69"/>
      <c r="BX1252" s="69"/>
      <c r="BY1252" s="69"/>
      <c r="BZ1252" s="69"/>
      <c r="CA1252" s="69"/>
      <c r="CB1252" s="69"/>
      <c r="CC1252" s="69"/>
      <c r="CD1252" s="69"/>
      <c r="CE1252" s="69"/>
      <c r="CF1252" s="69"/>
      <c r="CG1252" s="69"/>
      <c r="CH1252" s="69"/>
      <c r="CI1252" s="69"/>
      <c r="CJ1252" s="69"/>
      <c r="CK1252" s="69"/>
      <c r="CL1252" s="69"/>
      <c r="CM1252" s="69"/>
      <c r="CN1252" s="69"/>
      <c r="CO1252" s="69"/>
      <c r="CP1252" s="69"/>
      <c r="CQ1252" s="69"/>
      <c r="CR1252" s="69"/>
      <c r="CS1252" s="69"/>
      <c r="CT1252" s="69"/>
      <c r="CU1252" s="69"/>
      <c r="CV1252" s="69"/>
      <c r="CW1252" s="69"/>
      <c r="CX1252" s="69"/>
      <c r="CY1252" s="69"/>
      <c r="CZ1252" s="69"/>
      <c r="DA1252" s="69"/>
      <c r="DB1252" s="69"/>
      <c r="DC1252" s="69"/>
      <c r="DD1252" s="69"/>
      <c r="DE1252" s="69"/>
      <c r="DF1252" s="69"/>
      <c r="DG1252" s="69"/>
      <c r="DH1252" s="69"/>
      <c r="DI1252" s="69"/>
      <c r="DJ1252" s="69"/>
      <c r="DK1252" s="69"/>
      <c r="DL1252" s="69"/>
      <c r="DM1252" s="69"/>
      <c r="DN1252" s="69"/>
      <c r="DO1252" s="69"/>
      <c r="DP1252" s="69"/>
      <c r="DQ1252" s="69"/>
      <c r="DR1252" s="69"/>
      <c r="DS1252" s="69"/>
      <c r="DT1252" s="69"/>
      <c r="DU1252" s="69"/>
      <c r="DV1252" s="69"/>
      <c r="DW1252" s="69"/>
      <c r="DX1252" s="69"/>
      <c r="DY1252" s="69"/>
      <c r="DZ1252" s="69"/>
      <c r="EA1252" s="69"/>
      <c r="EB1252" s="69"/>
      <c r="EC1252" s="69"/>
      <c r="ED1252" s="69"/>
      <c r="EE1252" s="69"/>
      <c r="EF1252" s="69"/>
      <c r="EG1252" s="69"/>
      <c r="EH1252" s="69"/>
      <c r="EI1252" s="69"/>
      <c r="EJ1252" s="69"/>
      <c r="EK1252" s="69"/>
      <c r="EL1252" s="69"/>
      <c r="EM1252" s="69"/>
      <c r="EN1252" s="69"/>
      <c r="EO1252" s="69"/>
      <c r="EP1252" s="69"/>
      <c r="EQ1252" s="69"/>
      <c r="ER1252" s="69"/>
      <c r="ES1252" s="69"/>
      <c r="ET1252" s="69"/>
      <c r="EU1252" s="69"/>
      <c r="EV1252" s="69"/>
      <c r="EW1252" s="69"/>
      <c r="EX1252" s="69"/>
      <c r="EY1252" s="69"/>
      <c r="EZ1252" s="69"/>
      <c r="FA1252" s="69"/>
      <c r="FB1252" s="69"/>
      <c r="FC1252" s="69"/>
      <c r="FD1252" s="69"/>
      <c r="FE1252" s="69"/>
      <c r="FF1252" s="69"/>
      <c r="FG1252" s="69"/>
      <c r="FH1252" s="69"/>
      <c r="FI1252" s="69"/>
      <c r="FJ1252" s="69"/>
      <c r="FK1252" s="69"/>
      <c r="FL1252" s="69"/>
      <c r="FM1252" s="69"/>
      <c r="FN1252" s="69"/>
      <c r="FO1252" s="69"/>
      <c r="FP1252" s="69"/>
      <c r="FQ1252" s="69"/>
      <c r="FR1252" s="69"/>
      <c r="FS1252" s="69"/>
      <c r="FT1252" s="69"/>
      <c r="FU1252" s="69"/>
      <c r="FV1252" s="69"/>
      <c r="FW1252" s="69"/>
      <c r="FX1252" s="69"/>
      <c r="FY1252" s="69"/>
      <c r="FZ1252" s="69"/>
      <c r="GA1252" s="69"/>
      <c r="GB1252" s="69"/>
      <c r="GC1252" s="69"/>
      <c r="GD1252" s="69"/>
      <c r="GE1252" s="69"/>
      <c r="GF1252" s="69"/>
      <c r="GG1252" s="69"/>
      <c r="GH1252" s="69"/>
      <c r="GI1252" s="69"/>
      <c r="GJ1252" s="69"/>
      <c r="GK1252" s="69"/>
      <c r="GL1252" s="69"/>
      <c r="GM1252" s="69"/>
      <c r="GN1252" s="69"/>
      <c r="GO1252" s="69"/>
      <c r="GP1252" s="69"/>
      <c r="GQ1252" s="69"/>
      <c r="GR1252" s="69"/>
      <c r="GS1252" s="69"/>
      <c r="GT1252" s="69"/>
      <c r="GU1252" s="69"/>
      <c r="GV1252" s="69"/>
      <c r="GW1252" s="69"/>
      <c r="GX1252" s="69"/>
      <c r="GY1252" s="69"/>
      <c r="GZ1252" s="69"/>
      <c r="HA1252" s="69"/>
      <c r="HB1252" s="69"/>
      <c r="HC1252" s="69"/>
      <c r="HD1252" s="69"/>
      <c r="HE1252" s="69"/>
      <c r="HF1252" s="69"/>
      <c r="HG1252" s="69"/>
      <c r="HH1252" s="69"/>
      <c r="HI1252" s="69"/>
      <c r="HJ1252" s="69"/>
      <c r="HK1252" s="69"/>
      <c r="HL1252" s="69"/>
      <c r="HM1252" s="69"/>
      <c r="HN1252" s="69"/>
      <c r="HO1252" s="69"/>
      <c r="HP1252" s="69"/>
      <c r="HQ1252" s="69"/>
      <c r="HR1252" s="69"/>
      <c r="HS1252" s="69"/>
      <c r="HT1252" s="69"/>
      <c r="HU1252" s="69"/>
    </row>
    <row r="1253" spans="1:229" s="72" customFormat="1" ht="16.5" customHeight="1">
      <c r="A1253" s="40">
        <v>43871</v>
      </c>
      <c r="B1253" s="6" t="s">
        <v>196</v>
      </c>
      <c r="C1253" s="6">
        <v>20</v>
      </c>
      <c r="D1253" s="6">
        <v>31100</v>
      </c>
      <c r="E1253" s="60">
        <v>275</v>
      </c>
      <c r="F1253" s="60">
        <v>325</v>
      </c>
      <c r="G1253" s="60">
        <v>375</v>
      </c>
      <c r="H1253" s="7">
        <v>0</v>
      </c>
      <c r="I1253" s="7">
        <v>0</v>
      </c>
      <c r="J1253" s="30">
        <v>-1500</v>
      </c>
      <c r="K1253" s="17" t="s">
        <v>44</v>
      </c>
      <c r="L1253" s="21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69"/>
      <c r="Z1253" s="69"/>
      <c r="AA1253" s="69"/>
      <c r="AB1253" s="69"/>
      <c r="AC1253" s="69"/>
      <c r="AD1253" s="69"/>
      <c r="AE1253" s="69"/>
      <c r="AF1253" s="69"/>
      <c r="AG1253" s="69"/>
      <c r="AH1253" s="69"/>
      <c r="AI1253" s="69"/>
      <c r="AJ1253" s="69"/>
      <c r="AK1253" s="69"/>
      <c r="AL1253" s="69"/>
      <c r="AM1253" s="69"/>
      <c r="AN1253" s="69"/>
      <c r="AO1253" s="69"/>
      <c r="AP1253" s="69"/>
      <c r="AQ1253" s="69"/>
      <c r="AR1253" s="69"/>
      <c r="AS1253" s="69"/>
      <c r="AT1253" s="69"/>
      <c r="AU1253" s="69"/>
      <c r="AV1253" s="69"/>
      <c r="AW1253" s="69"/>
      <c r="AX1253" s="69"/>
      <c r="AY1253" s="69"/>
      <c r="AZ1253" s="69"/>
      <c r="BA1253" s="69"/>
      <c r="BB1253" s="69"/>
      <c r="BC1253" s="69"/>
      <c r="BD1253" s="69"/>
      <c r="BE1253" s="69"/>
      <c r="BF1253" s="69"/>
      <c r="BG1253" s="69"/>
      <c r="BH1253" s="69"/>
      <c r="BI1253" s="69"/>
      <c r="BJ1253" s="69"/>
      <c r="BK1253" s="69"/>
      <c r="BL1253" s="69"/>
      <c r="BM1253" s="69"/>
      <c r="BN1253" s="69"/>
      <c r="BO1253" s="69"/>
      <c r="BP1253" s="69"/>
      <c r="BQ1253" s="69"/>
      <c r="BR1253" s="69"/>
      <c r="BS1253" s="69"/>
      <c r="BT1253" s="69"/>
      <c r="BU1253" s="69"/>
      <c r="BV1253" s="69"/>
      <c r="BW1253" s="69"/>
      <c r="BX1253" s="69"/>
      <c r="BY1253" s="69"/>
      <c r="BZ1253" s="69"/>
      <c r="CA1253" s="69"/>
      <c r="CB1253" s="69"/>
      <c r="CC1253" s="69"/>
      <c r="CD1253" s="69"/>
      <c r="CE1253" s="69"/>
      <c r="CF1253" s="69"/>
      <c r="CG1253" s="69"/>
      <c r="CH1253" s="69"/>
      <c r="CI1253" s="69"/>
      <c r="CJ1253" s="69"/>
      <c r="CK1253" s="69"/>
      <c r="CL1253" s="69"/>
      <c r="CM1253" s="69"/>
      <c r="CN1253" s="69"/>
      <c r="CO1253" s="69"/>
      <c r="CP1253" s="69"/>
      <c r="CQ1253" s="69"/>
      <c r="CR1253" s="69"/>
      <c r="CS1253" s="69"/>
      <c r="CT1253" s="69"/>
      <c r="CU1253" s="69"/>
      <c r="CV1253" s="69"/>
      <c r="CW1253" s="69"/>
      <c r="CX1253" s="69"/>
      <c r="CY1253" s="69"/>
      <c r="CZ1253" s="69"/>
      <c r="DA1253" s="69"/>
      <c r="DB1253" s="69"/>
      <c r="DC1253" s="69"/>
      <c r="DD1253" s="69"/>
      <c r="DE1253" s="69"/>
      <c r="DF1253" s="69"/>
      <c r="DG1253" s="69"/>
      <c r="DH1253" s="69"/>
      <c r="DI1253" s="69"/>
      <c r="DJ1253" s="69"/>
      <c r="DK1253" s="69"/>
      <c r="DL1253" s="69"/>
      <c r="DM1253" s="69"/>
      <c r="DN1253" s="69"/>
      <c r="DO1253" s="69"/>
      <c r="DP1253" s="69"/>
      <c r="DQ1253" s="69"/>
      <c r="DR1253" s="69"/>
      <c r="DS1253" s="69"/>
      <c r="DT1253" s="69"/>
      <c r="DU1253" s="69"/>
      <c r="DV1253" s="69"/>
      <c r="DW1253" s="69"/>
      <c r="DX1253" s="69"/>
      <c r="DY1253" s="69"/>
      <c r="DZ1253" s="69"/>
      <c r="EA1253" s="69"/>
      <c r="EB1253" s="69"/>
      <c r="EC1253" s="69"/>
      <c r="ED1253" s="69"/>
      <c r="EE1253" s="69"/>
      <c r="EF1253" s="69"/>
      <c r="EG1253" s="69"/>
      <c r="EH1253" s="69"/>
      <c r="EI1253" s="69"/>
      <c r="EJ1253" s="69"/>
      <c r="EK1253" s="69"/>
      <c r="EL1253" s="69"/>
      <c r="EM1253" s="69"/>
      <c r="EN1253" s="69"/>
      <c r="EO1253" s="69"/>
      <c r="EP1253" s="69"/>
      <c r="EQ1253" s="69"/>
      <c r="ER1253" s="69"/>
      <c r="ES1253" s="69"/>
      <c r="ET1253" s="69"/>
      <c r="EU1253" s="69"/>
      <c r="EV1253" s="69"/>
      <c r="EW1253" s="69"/>
      <c r="EX1253" s="69"/>
      <c r="EY1253" s="69"/>
      <c r="EZ1253" s="69"/>
      <c r="FA1253" s="69"/>
      <c r="FB1253" s="69"/>
      <c r="FC1253" s="69"/>
      <c r="FD1253" s="69"/>
      <c r="FE1253" s="69"/>
      <c r="FF1253" s="69"/>
      <c r="FG1253" s="69"/>
      <c r="FH1253" s="69"/>
      <c r="FI1253" s="69"/>
      <c r="FJ1253" s="69"/>
      <c r="FK1253" s="69"/>
      <c r="FL1253" s="69"/>
      <c r="FM1253" s="69"/>
      <c r="FN1253" s="69"/>
      <c r="FO1253" s="69"/>
      <c r="FP1253" s="69"/>
      <c r="FQ1253" s="69"/>
      <c r="FR1253" s="69"/>
      <c r="FS1253" s="69"/>
      <c r="FT1253" s="69"/>
      <c r="FU1253" s="69"/>
      <c r="FV1253" s="69"/>
      <c r="FW1253" s="69"/>
      <c r="FX1253" s="69"/>
      <c r="FY1253" s="69"/>
      <c r="FZ1253" s="69"/>
      <c r="GA1253" s="69"/>
      <c r="GB1253" s="69"/>
      <c r="GC1253" s="69"/>
      <c r="GD1253" s="69"/>
      <c r="GE1253" s="69"/>
      <c r="GF1253" s="69"/>
      <c r="GG1253" s="69"/>
      <c r="GH1253" s="69"/>
      <c r="GI1253" s="69"/>
      <c r="GJ1253" s="69"/>
      <c r="GK1253" s="69"/>
      <c r="GL1253" s="69"/>
      <c r="GM1253" s="69"/>
      <c r="GN1253" s="69"/>
      <c r="GO1253" s="69"/>
      <c r="GP1253" s="69"/>
      <c r="GQ1253" s="69"/>
      <c r="GR1253" s="69"/>
      <c r="GS1253" s="69"/>
      <c r="GT1253" s="69"/>
      <c r="GU1253" s="69"/>
      <c r="GV1253" s="69"/>
      <c r="GW1253" s="69"/>
      <c r="GX1253" s="69"/>
      <c r="GY1253" s="69"/>
      <c r="GZ1253" s="69"/>
      <c r="HA1253" s="69"/>
      <c r="HB1253" s="69"/>
      <c r="HC1253" s="69"/>
      <c r="HD1253" s="69"/>
      <c r="HE1253" s="69"/>
      <c r="HF1253" s="69"/>
      <c r="HG1253" s="69"/>
      <c r="HH1253" s="69"/>
      <c r="HI1253" s="69"/>
      <c r="HJ1253" s="69"/>
      <c r="HK1253" s="69"/>
      <c r="HL1253" s="69"/>
      <c r="HM1253" s="69"/>
      <c r="HN1253" s="69"/>
      <c r="HO1253" s="69"/>
      <c r="HP1253" s="69"/>
      <c r="HQ1253" s="69"/>
      <c r="HR1253" s="69"/>
      <c r="HS1253" s="69"/>
      <c r="HT1253" s="69"/>
      <c r="HU1253" s="69"/>
    </row>
    <row r="1254" spans="1:229" s="72" customFormat="1" ht="16.5" customHeight="1">
      <c r="A1254" s="40">
        <v>43868</v>
      </c>
      <c r="B1254" s="6" t="s">
        <v>195</v>
      </c>
      <c r="C1254" s="6">
        <v>20</v>
      </c>
      <c r="D1254" s="6">
        <v>31200</v>
      </c>
      <c r="E1254" s="60">
        <v>500</v>
      </c>
      <c r="F1254" s="60">
        <v>550</v>
      </c>
      <c r="G1254" s="60">
        <v>600</v>
      </c>
      <c r="H1254" s="7">
        <v>1000</v>
      </c>
      <c r="I1254" s="7">
        <v>0</v>
      </c>
      <c r="J1254" s="4">
        <v>1000</v>
      </c>
      <c r="K1254" s="17" t="s">
        <v>41</v>
      </c>
      <c r="L1254" s="21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69"/>
      <c r="Y1254" s="69"/>
      <c r="Z1254" s="69"/>
      <c r="AA1254" s="69"/>
      <c r="AB1254" s="69"/>
      <c r="AC1254" s="69"/>
      <c r="AD1254" s="69"/>
      <c r="AE1254" s="69"/>
      <c r="AF1254" s="69"/>
      <c r="AG1254" s="69"/>
      <c r="AH1254" s="69"/>
      <c r="AI1254" s="69"/>
      <c r="AJ1254" s="69"/>
      <c r="AK1254" s="69"/>
      <c r="AL1254" s="69"/>
      <c r="AM1254" s="69"/>
      <c r="AN1254" s="69"/>
      <c r="AO1254" s="69"/>
      <c r="AP1254" s="69"/>
      <c r="AQ1254" s="69"/>
      <c r="AR1254" s="69"/>
      <c r="AS1254" s="69"/>
      <c r="AT1254" s="69"/>
      <c r="AU1254" s="69"/>
      <c r="AV1254" s="69"/>
      <c r="AW1254" s="69"/>
      <c r="AX1254" s="69"/>
      <c r="AY1254" s="69"/>
      <c r="AZ1254" s="69"/>
      <c r="BA1254" s="69"/>
      <c r="BB1254" s="69"/>
      <c r="BC1254" s="69"/>
      <c r="BD1254" s="69"/>
      <c r="BE1254" s="69"/>
      <c r="BF1254" s="69"/>
      <c r="BG1254" s="69"/>
      <c r="BH1254" s="69"/>
      <c r="BI1254" s="69"/>
      <c r="BJ1254" s="69"/>
      <c r="BK1254" s="69"/>
      <c r="BL1254" s="69"/>
      <c r="BM1254" s="69"/>
      <c r="BN1254" s="69"/>
      <c r="BO1254" s="69"/>
      <c r="BP1254" s="69"/>
      <c r="BQ1254" s="69"/>
      <c r="BR1254" s="69"/>
      <c r="BS1254" s="69"/>
      <c r="BT1254" s="69"/>
      <c r="BU1254" s="69"/>
      <c r="BV1254" s="69"/>
      <c r="BW1254" s="69"/>
      <c r="BX1254" s="69"/>
      <c r="BY1254" s="69"/>
      <c r="BZ1254" s="69"/>
      <c r="CA1254" s="69"/>
      <c r="CB1254" s="69"/>
      <c r="CC1254" s="69"/>
      <c r="CD1254" s="69"/>
      <c r="CE1254" s="69"/>
      <c r="CF1254" s="69"/>
      <c r="CG1254" s="69"/>
      <c r="CH1254" s="69"/>
      <c r="CI1254" s="69"/>
      <c r="CJ1254" s="69"/>
      <c r="CK1254" s="69"/>
      <c r="CL1254" s="69"/>
      <c r="CM1254" s="69"/>
      <c r="CN1254" s="69"/>
      <c r="CO1254" s="69"/>
      <c r="CP1254" s="69"/>
      <c r="CQ1254" s="69"/>
      <c r="CR1254" s="69"/>
      <c r="CS1254" s="69"/>
      <c r="CT1254" s="69"/>
      <c r="CU1254" s="69"/>
      <c r="CV1254" s="69"/>
      <c r="CW1254" s="69"/>
      <c r="CX1254" s="69"/>
      <c r="CY1254" s="69"/>
      <c r="CZ1254" s="69"/>
      <c r="DA1254" s="69"/>
      <c r="DB1254" s="69"/>
      <c r="DC1254" s="69"/>
      <c r="DD1254" s="69"/>
      <c r="DE1254" s="69"/>
      <c r="DF1254" s="69"/>
      <c r="DG1254" s="69"/>
      <c r="DH1254" s="69"/>
      <c r="DI1254" s="69"/>
      <c r="DJ1254" s="69"/>
      <c r="DK1254" s="69"/>
      <c r="DL1254" s="69"/>
      <c r="DM1254" s="69"/>
      <c r="DN1254" s="69"/>
      <c r="DO1254" s="69"/>
      <c r="DP1254" s="69"/>
      <c r="DQ1254" s="69"/>
      <c r="DR1254" s="69"/>
      <c r="DS1254" s="69"/>
      <c r="DT1254" s="69"/>
      <c r="DU1254" s="69"/>
      <c r="DV1254" s="69"/>
      <c r="DW1254" s="69"/>
      <c r="DX1254" s="69"/>
      <c r="DY1254" s="69"/>
      <c r="DZ1254" s="69"/>
      <c r="EA1254" s="69"/>
      <c r="EB1254" s="69"/>
      <c r="EC1254" s="69"/>
      <c r="ED1254" s="69"/>
      <c r="EE1254" s="69"/>
      <c r="EF1254" s="69"/>
      <c r="EG1254" s="69"/>
      <c r="EH1254" s="69"/>
      <c r="EI1254" s="69"/>
      <c r="EJ1254" s="69"/>
      <c r="EK1254" s="69"/>
      <c r="EL1254" s="69"/>
      <c r="EM1254" s="69"/>
      <c r="EN1254" s="69"/>
      <c r="EO1254" s="69"/>
      <c r="EP1254" s="69"/>
      <c r="EQ1254" s="69"/>
      <c r="ER1254" s="69"/>
      <c r="ES1254" s="69"/>
      <c r="ET1254" s="69"/>
      <c r="EU1254" s="69"/>
      <c r="EV1254" s="69"/>
      <c r="EW1254" s="69"/>
      <c r="EX1254" s="69"/>
      <c r="EY1254" s="69"/>
      <c r="EZ1254" s="69"/>
      <c r="FA1254" s="69"/>
      <c r="FB1254" s="69"/>
      <c r="FC1254" s="69"/>
      <c r="FD1254" s="69"/>
      <c r="FE1254" s="69"/>
      <c r="FF1254" s="69"/>
      <c r="FG1254" s="69"/>
      <c r="FH1254" s="69"/>
      <c r="FI1254" s="69"/>
      <c r="FJ1254" s="69"/>
      <c r="FK1254" s="69"/>
      <c r="FL1254" s="69"/>
      <c r="FM1254" s="69"/>
      <c r="FN1254" s="69"/>
      <c r="FO1254" s="69"/>
      <c r="FP1254" s="69"/>
      <c r="FQ1254" s="69"/>
      <c r="FR1254" s="69"/>
      <c r="FS1254" s="69"/>
      <c r="FT1254" s="69"/>
      <c r="FU1254" s="69"/>
      <c r="FV1254" s="69"/>
      <c r="FW1254" s="69"/>
      <c r="FX1254" s="69"/>
      <c r="FY1254" s="69"/>
      <c r="FZ1254" s="69"/>
      <c r="GA1254" s="69"/>
      <c r="GB1254" s="69"/>
      <c r="GC1254" s="69"/>
      <c r="GD1254" s="69"/>
      <c r="GE1254" s="69"/>
      <c r="GF1254" s="69"/>
      <c r="GG1254" s="69"/>
      <c r="GH1254" s="69"/>
      <c r="GI1254" s="69"/>
      <c r="GJ1254" s="69"/>
      <c r="GK1254" s="69"/>
      <c r="GL1254" s="69"/>
      <c r="GM1254" s="69"/>
      <c r="GN1254" s="69"/>
      <c r="GO1254" s="69"/>
      <c r="GP1254" s="69"/>
      <c r="GQ1254" s="69"/>
      <c r="GR1254" s="69"/>
      <c r="GS1254" s="69"/>
      <c r="GT1254" s="69"/>
      <c r="GU1254" s="69"/>
      <c r="GV1254" s="69"/>
      <c r="GW1254" s="69"/>
      <c r="GX1254" s="69"/>
      <c r="GY1254" s="69"/>
      <c r="GZ1254" s="69"/>
      <c r="HA1254" s="69"/>
      <c r="HB1254" s="69"/>
      <c r="HC1254" s="69"/>
      <c r="HD1254" s="69"/>
      <c r="HE1254" s="69"/>
      <c r="HF1254" s="69"/>
      <c r="HG1254" s="69"/>
      <c r="HH1254" s="69"/>
      <c r="HI1254" s="69"/>
      <c r="HJ1254" s="69"/>
      <c r="HK1254" s="69"/>
      <c r="HL1254" s="69"/>
      <c r="HM1254" s="69"/>
      <c r="HN1254" s="69"/>
      <c r="HO1254" s="69"/>
      <c r="HP1254" s="69"/>
      <c r="HQ1254" s="69"/>
      <c r="HR1254" s="69"/>
      <c r="HS1254" s="69"/>
      <c r="HT1254" s="69"/>
      <c r="HU1254" s="69"/>
    </row>
    <row r="1255" spans="1:229" s="72" customFormat="1" ht="16.5" customHeight="1">
      <c r="A1255" s="40">
        <v>43868</v>
      </c>
      <c r="B1255" s="6" t="s">
        <v>194</v>
      </c>
      <c r="C1255" s="6">
        <v>20</v>
      </c>
      <c r="D1255" s="6">
        <v>31200</v>
      </c>
      <c r="E1255" s="60">
        <v>270</v>
      </c>
      <c r="F1255" s="60">
        <v>320</v>
      </c>
      <c r="G1255" s="60">
        <v>370</v>
      </c>
      <c r="H1255" s="7">
        <v>1000</v>
      </c>
      <c r="I1255" s="7">
        <v>0</v>
      </c>
      <c r="J1255" s="4">
        <v>1000</v>
      </c>
      <c r="K1255" s="17" t="s">
        <v>41</v>
      </c>
      <c r="L1255" s="21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69"/>
      <c r="Z1255" s="69"/>
      <c r="AA1255" s="69"/>
      <c r="AB1255" s="69"/>
      <c r="AC1255" s="69"/>
      <c r="AD1255" s="69"/>
      <c r="AE1255" s="69"/>
      <c r="AF1255" s="69"/>
      <c r="AG1255" s="69"/>
      <c r="AH1255" s="69"/>
      <c r="AI1255" s="69"/>
      <c r="AJ1255" s="69"/>
      <c r="AK1255" s="69"/>
      <c r="AL1255" s="69"/>
      <c r="AM1255" s="69"/>
      <c r="AN1255" s="69"/>
      <c r="AO1255" s="69"/>
      <c r="AP1255" s="69"/>
      <c r="AQ1255" s="69"/>
      <c r="AR1255" s="69"/>
      <c r="AS1255" s="69"/>
      <c r="AT1255" s="69"/>
      <c r="AU1255" s="69"/>
      <c r="AV1255" s="69"/>
      <c r="AW1255" s="69"/>
      <c r="AX1255" s="69"/>
      <c r="AY1255" s="69"/>
      <c r="AZ1255" s="69"/>
      <c r="BA1255" s="69"/>
      <c r="BB1255" s="69"/>
      <c r="BC1255" s="69"/>
      <c r="BD1255" s="69"/>
      <c r="BE1255" s="69"/>
      <c r="BF1255" s="69"/>
      <c r="BG1255" s="69"/>
      <c r="BH1255" s="69"/>
      <c r="BI1255" s="69"/>
      <c r="BJ1255" s="69"/>
      <c r="BK1255" s="69"/>
      <c r="BL1255" s="69"/>
      <c r="BM1255" s="69"/>
      <c r="BN1255" s="69"/>
      <c r="BO1255" s="69"/>
      <c r="BP1255" s="69"/>
      <c r="BQ1255" s="69"/>
      <c r="BR1255" s="69"/>
      <c r="BS1255" s="69"/>
      <c r="BT1255" s="69"/>
      <c r="BU1255" s="69"/>
      <c r="BV1255" s="69"/>
      <c r="BW1255" s="69"/>
      <c r="BX1255" s="69"/>
      <c r="BY1255" s="69"/>
      <c r="BZ1255" s="69"/>
      <c r="CA1255" s="69"/>
      <c r="CB1255" s="69"/>
      <c r="CC1255" s="69"/>
      <c r="CD1255" s="69"/>
      <c r="CE1255" s="69"/>
      <c r="CF1255" s="69"/>
      <c r="CG1255" s="69"/>
      <c r="CH1255" s="69"/>
      <c r="CI1255" s="69"/>
      <c r="CJ1255" s="69"/>
      <c r="CK1255" s="69"/>
      <c r="CL1255" s="69"/>
      <c r="CM1255" s="69"/>
      <c r="CN1255" s="69"/>
      <c r="CO1255" s="69"/>
      <c r="CP1255" s="69"/>
      <c r="CQ1255" s="69"/>
      <c r="CR1255" s="69"/>
      <c r="CS1255" s="69"/>
      <c r="CT1255" s="69"/>
      <c r="CU1255" s="69"/>
      <c r="CV1255" s="69"/>
      <c r="CW1255" s="69"/>
      <c r="CX1255" s="69"/>
      <c r="CY1255" s="69"/>
      <c r="CZ1255" s="69"/>
      <c r="DA1255" s="69"/>
      <c r="DB1255" s="69"/>
      <c r="DC1255" s="69"/>
      <c r="DD1255" s="69"/>
      <c r="DE1255" s="69"/>
      <c r="DF1255" s="69"/>
      <c r="DG1255" s="69"/>
      <c r="DH1255" s="69"/>
      <c r="DI1255" s="69"/>
      <c r="DJ1255" s="69"/>
      <c r="DK1255" s="69"/>
      <c r="DL1255" s="69"/>
      <c r="DM1255" s="69"/>
      <c r="DN1255" s="69"/>
      <c r="DO1255" s="69"/>
      <c r="DP1255" s="69"/>
      <c r="DQ1255" s="69"/>
      <c r="DR1255" s="69"/>
      <c r="DS1255" s="69"/>
      <c r="DT1255" s="69"/>
      <c r="DU1255" s="69"/>
      <c r="DV1255" s="69"/>
      <c r="DW1255" s="69"/>
      <c r="DX1255" s="69"/>
      <c r="DY1255" s="69"/>
      <c r="DZ1255" s="69"/>
      <c r="EA1255" s="69"/>
      <c r="EB1255" s="69"/>
      <c r="EC1255" s="69"/>
      <c r="ED1255" s="69"/>
      <c r="EE1255" s="69"/>
      <c r="EF1255" s="69"/>
      <c r="EG1255" s="69"/>
      <c r="EH1255" s="69"/>
      <c r="EI1255" s="69"/>
      <c r="EJ1255" s="69"/>
      <c r="EK1255" s="69"/>
      <c r="EL1255" s="69"/>
      <c r="EM1255" s="69"/>
      <c r="EN1255" s="69"/>
      <c r="EO1255" s="69"/>
      <c r="EP1255" s="69"/>
      <c r="EQ1255" s="69"/>
      <c r="ER1255" s="69"/>
      <c r="ES1255" s="69"/>
      <c r="ET1255" s="69"/>
      <c r="EU1255" s="69"/>
      <c r="EV1255" s="69"/>
      <c r="EW1255" s="69"/>
      <c r="EX1255" s="69"/>
      <c r="EY1255" s="69"/>
      <c r="EZ1255" s="69"/>
      <c r="FA1255" s="69"/>
      <c r="FB1255" s="69"/>
      <c r="FC1255" s="69"/>
      <c r="FD1255" s="69"/>
      <c r="FE1255" s="69"/>
      <c r="FF1255" s="69"/>
      <c r="FG1255" s="69"/>
      <c r="FH1255" s="69"/>
      <c r="FI1255" s="69"/>
      <c r="FJ1255" s="69"/>
      <c r="FK1255" s="69"/>
      <c r="FL1255" s="69"/>
      <c r="FM1255" s="69"/>
      <c r="FN1255" s="69"/>
      <c r="FO1255" s="69"/>
      <c r="FP1255" s="69"/>
      <c r="FQ1255" s="69"/>
      <c r="FR1255" s="69"/>
      <c r="FS1255" s="69"/>
      <c r="FT1255" s="69"/>
      <c r="FU1255" s="69"/>
      <c r="FV1255" s="69"/>
      <c r="FW1255" s="69"/>
      <c r="FX1255" s="69"/>
      <c r="FY1255" s="69"/>
      <c r="FZ1255" s="69"/>
      <c r="GA1255" s="69"/>
      <c r="GB1255" s="69"/>
      <c r="GC1255" s="69"/>
      <c r="GD1255" s="69"/>
      <c r="GE1255" s="69"/>
      <c r="GF1255" s="69"/>
      <c r="GG1255" s="69"/>
      <c r="GH1255" s="69"/>
      <c r="GI1255" s="69"/>
      <c r="GJ1255" s="69"/>
      <c r="GK1255" s="69"/>
      <c r="GL1255" s="69"/>
      <c r="GM1255" s="69"/>
      <c r="GN1255" s="69"/>
      <c r="GO1255" s="69"/>
      <c r="GP1255" s="69"/>
      <c r="GQ1255" s="69"/>
      <c r="GR1255" s="69"/>
      <c r="GS1255" s="69"/>
      <c r="GT1255" s="69"/>
      <c r="GU1255" s="69"/>
      <c r="GV1255" s="69"/>
      <c r="GW1255" s="69"/>
      <c r="GX1255" s="69"/>
      <c r="GY1255" s="69"/>
      <c r="GZ1255" s="69"/>
      <c r="HA1255" s="69"/>
      <c r="HB1255" s="69"/>
      <c r="HC1255" s="69"/>
      <c r="HD1255" s="69"/>
      <c r="HE1255" s="69"/>
      <c r="HF1255" s="69"/>
      <c r="HG1255" s="69"/>
      <c r="HH1255" s="69"/>
      <c r="HI1255" s="69"/>
      <c r="HJ1255" s="69"/>
      <c r="HK1255" s="69"/>
      <c r="HL1255" s="69"/>
      <c r="HM1255" s="69"/>
      <c r="HN1255" s="69"/>
      <c r="HO1255" s="69"/>
      <c r="HP1255" s="69"/>
      <c r="HQ1255" s="69"/>
      <c r="HR1255" s="69"/>
      <c r="HS1255" s="69"/>
      <c r="HT1255" s="69"/>
      <c r="HU1255" s="69"/>
    </row>
    <row r="1256" spans="1:229" s="72" customFormat="1" ht="16.5" customHeight="1">
      <c r="A1256" s="40">
        <v>43867</v>
      </c>
      <c r="B1256" s="6" t="s">
        <v>193</v>
      </c>
      <c r="C1256" s="6">
        <v>75</v>
      </c>
      <c r="D1256" s="6">
        <v>12300</v>
      </c>
      <c r="E1256" s="60">
        <v>190</v>
      </c>
      <c r="F1256" s="60">
        <v>210</v>
      </c>
      <c r="G1256" s="60">
        <v>230</v>
      </c>
      <c r="H1256" s="7">
        <v>0</v>
      </c>
      <c r="I1256" s="7">
        <v>0</v>
      </c>
      <c r="J1256" s="30">
        <v>-1875</v>
      </c>
      <c r="K1256" s="17" t="s">
        <v>44</v>
      </c>
      <c r="L1256" s="21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  <c r="AA1256" s="69"/>
      <c r="AB1256" s="69"/>
      <c r="AC1256" s="69"/>
      <c r="AD1256" s="69"/>
      <c r="AE1256" s="69"/>
      <c r="AF1256" s="69"/>
      <c r="AG1256" s="69"/>
      <c r="AH1256" s="69"/>
      <c r="AI1256" s="69"/>
      <c r="AJ1256" s="69"/>
      <c r="AK1256" s="69"/>
      <c r="AL1256" s="69"/>
      <c r="AM1256" s="69"/>
      <c r="AN1256" s="69"/>
      <c r="AO1256" s="69"/>
      <c r="AP1256" s="69"/>
      <c r="AQ1256" s="69"/>
      <c r="AR1256" s="69"/>
      <c r="AS1256" s="69"/>
      <c r="AT1256" s="69"/>
      <c r="AU1256" s="69"/>
      <c r="AV1256" s="69"/>
      <c r="AW1256" s="69"/>
      <c r="AX1256" s="69"/>
      <c r="AY1256" s="69"/>
      <c r="AZ1256" s="69"/>
      <c r="BA1256" s="69"/>
      <c r="BB1256" s="69"/>
      <c r="BC1256" s="69"/>
      <c r="BD1256" s="69"/>
      <c r="BE1256" s="69"/>
      <c r="BF1256" s="69"/>
      <c r="BG1256" s="69"/>
      <c r="BH1256" s="69"/>
      <c r="BI1256" s="69"/>
      <c r="BJ1256" s="69"/>
      <c r="BK1256" s="69"/>
      <c r="BL1256" s="69"/>
      <c r="BM1256" s="69"/>
      <c r="BN1256" s="69"/>
      <c r="BO1256" s="69"/>
      <c r="BP1256" s="69"/>
      <c r="BQ1256" s="69"/>
      <c r="BR1256" s="69"/>
      <c r="BS1256" s="69"/>
      <c r="BT1256" s="69"/>
      <c r="BU1256" s="69"/>
      <c r="BV1256" s="69"/>
      <c r="BW1256" s="69"/>
      <c r="BX1256" s="69"/>
      <c r="BY1256" s="69"/>
      <c r="BZ1256" s="69"/>
      <c r="CA1256" s="69"/>
      <c r="CB1256" s="69"/>
      <c r="CC1256" s="69"/>
      <c r="CD1256" s="69"/>
      <c r="CE1256" s="69"/>
      <c r="CF1256" s="69"/>
      <c r="CG1256" s="69"/>
      <c r="CH1256" s="69"/>
      <c r="CI1256" s="69"/>
      <c r="CJ1256" s="69"/>
      <c r="CK1256" s="69"/>
      <c r="CL1256" s="69"/>
      <c r="CM1256" s="69"/>
      <c r="CN1256" s="69"/>
      <c r="CO1256" s="69"/>
      <c r="CP1256" s="69"/>
      <c r="CQ1256" s="69"/>
      <c r="CR1256" s="69"/>
      <c r="CS1256" s="69"/>
      <c r="CT1256" s="69"/>
      <c r="CU1256" s="69"/>
      <c r="CV1256" s="69"/>
      <c r="CW1256" s="69"/>
      <c r="CX1256" s="69"/>
      <c r="CY1256" s="69"/>
      <c r="CZ1256" s="69"/>
      <c r="DA1256" s="69"/>
      <c r="DB1256" s="69"/>
      <c r="DC1256" s="69"/>
      <c r="DD1256" s="69"/>
      <c r="DE1256" s="69"/>
      <c r="DF1256" s="69"/>
      <c r="DG1256" s="69"/>
      <c r="DH1256" s="69"/>
      <c r="DI1256" s="69"/>
      <c r="DJ1256" s="69"/>
      <c r="DK1256" s="69"/>
      <c r="DL1256" s="69"/>
      <c r="DM1256" s="69"/>
      <c r="DN1256" s="69"/>
      <c r="DO1256" s="69"/>
      <c r="DP1256" s="69"/>
      <c r="DQ1256" s="69"/>
      <c r="DR1256" s="69"/>
      <c r="DS1256" s="69"/>
      <c r="DT1256" s="69"/>
      <c r="DU1256" s="69"/>
      <c r="DV1256" s="69"/>
      <c r="DW1256" s="69"/>
      <c r="DX1256" s="69"/>
      <c r="DY1256" s="69"/>
      <c r="DZ1256" s="69"/>
      <c r="EA1256" s="69"/>
      <c r="EB1256" s="69"/>
      <c r="EC1256" s="69"/>
      <c r="ED1256" s="69"/>
      <c r="EE1256" s="69"/>
      <c r="EF1256" s="69"/>
      <c r="EG1256" s="69"/>
      <c r="EH1256" s="69"/>
      <c r="EI1256" s="69"/>
      <c r="EJ1256" s="69"/>
      <c r="EK1256" s="69"/>
      <c r="EL1256" s="69"/>
      <c r="EM1256" s="69"/>
      <c r="EN1256" s="69"/>
      <c r="EO1256" s="69"/>
      <c r="EP1256" s="69"/>
      <c r="EQ1256" s="69"/>
      <c r="ER1256" s="69"/>
      <c r="ES1256" s="69"/>
      <c r="ET1256" s="69"/>
      <c r="EU1256" s="69"/>
      <c r="EV1256" s="69"/>
      <c r="EW1256" s="69"/>
      <c r="EX1256" s="69"/>
      <c r="EY1256" s="69"/>
      <c r="EZ1256" s="69"/>
      <c r="FA1256" s="69"/>
      <c r="FB1256" s="69"/>
      <c r="FC1256" s="69"/>
      <c r="FD1256" s="69"/>
      <c r="FE1256" s="69"/>
      <c r="FF1256" s="69"/>
      <c r="FG1256" s="69"/>
      <c r="FH1256" s="69"/>
      <c r="FI1256" s="69"/>
      <c r="FJ1256" s="69"/>
      <c r="FK1256" s="69"/>
      <c r="FL1256" s="69"/>
      <c r="FM1256" s="69"/>
      <c r="FN1256" s="69"/>
      <c r="FO1256" s="69"/>
      <c r="FP1256" s="69"/>
      <c r="FQ1256" s="69"/>
      <c r="FR1256" s="69"/>
      <c r="FS1256" s="69"/>
      <c r="FT1256" s="69"/>
      <c r="FU1256" s="69"/>
      <c r="FV1256" s="69"/>
      <c r="FW1256" s="69"/>
      <c r="FX1256" s="69"/>
      <c r="FY1256" s="69"/>
      <c r="FZ1256" s="69"/>
      <c r="GA1256" s="69"/>
      <c r="GB1256" s="69"/>
      <c r="GC1256" s="69"/>
      <c r="GD1256" s="69"/>
      <c r="GE1256" s="69"/>
      <c r="GF1256" s="69"/>
      <c r="GG1256" s="69"/>
      <c r="GH1256" s="69"/>
      <c r="GI1256" s="69"/>
      <c r="GJ1256" s="69"/>
      <c r="GK1256" s="69"/>
      <c r="GL1256" s="69"/>
      <c r="GM1256" s="69"/>
      <c r="GN1256" s="69"/>
      <c r="GO1256" s="69"/>
      <c r="GP1256" s="69"/>
      <c r="GQ1256" s="69"/>
      <c r="GR1256" s="69"/>
      <c r="GS1256" s="69"/>
      <c r="GT1256" s="69"/>
      <c r="GU1256" s="69"/>
      <c r="GV1256" s="69"/>
      <c r="GW1256" s="69"/>
      <c r="GX1256" s="69"/>
      <c r="GY1256" s="69"/>
      <c r="GZ1256" s="69"/>
      <c r="HA1256" s="69"/>
      <c r="HB1256" s="69"/>
      <c r="HC1256" s="69"/>
      <c r="HD1256" s="69"/>
      <c r="HE1256" s="69"/>
      <c r="HF1256" s="69"/>
      <c r="HG1256" s="69"/>
      <c r="HH1256" s="69"/>
      <c r="HI1256" s="69"/>
      <c r="HJ1256" s="69"/>
      <c r="HK1256" s="69"/>
      <c r="HL1256" s="69"/>
      <c r="HM1256" s="69"/>
      <c r="HN1256" s="69"/>
      <c r="HO1256" s="69"/>
      <c r="HP1256" s="69"/>
      <c r="HQ1256" s="69"/>
      <c r="HR1256" s="69"/>
      <c r="HS1256" s="69"/>
      <c r="HT1256" s="69"/>
      <c r="HU1256" s="69"/>
    </row>
    <row r="1257" spans="1:229" s="72" customFormat="1" ht="16.5" customHeight="1">
      <c r="A1257" s="40">
        <v>43867</v>
      </c>
      <c r="B1257" s="6" t="s">
        <v>189</v>
      </c>
      <c r="C1257" s="6">
        <v>20</v>
      </c>
      <c r="D1257" s="6">
        <v>31200</v>
      </c>
      <c r="E1257" s="60">
        <v>210</v>
      </c>
      <c r="F1257" s="60">
        <v>260</v>
      </c>
      <c r="G1257" s="60">
        <v>310</v>
      </c>
      <c r="H1257" s="7">
        <v>1000</v>
      </c>
      <c r="I1257" s="7">
        <v>0</v>
      </c>
      <c r="J1257" s="4">
        <v>1000</v>
      </c>
      <c r="K1257" s="17" t="s">
        <v>41</v>
      </c>
      <c r="L1257" s="21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69"/>
      <c r="Z1257" s="69"/>
      <c r="AA1257" s="69"/>
      <c r="AB1257" s="69"/>
      <c r="AC1257" s="69"/>
      <c r="AD1257" s="69"/>
      <c r="AE1257" s="69"/>
      <c r="AF1257" s="69"/>
      <c r="AG1257" s="69"/>
      <c r="AH1257" s="69"/>
      <c r="AI1257" s="69"/>
      <c r="AJ1257" s="69"/>
      <c r="AK1257" s="69"/>
      <c r="AL1257" s="69"/>
      <c r="AM1257" s="69"/>
      <c r="AN1257" s="69"/>
      <c r="AO1257" s="69"/>
      <c r="AP1257" s="69"/>
      <c r="AQ1257" s="69"/>
      <c r="AR1257" s="69"/>
      <c r="AS1257" s="69"/>
      <c r="AT1257" s="69"/>
      <c r="AU1257" s="69"/>
      <c r="AV1257" s="69"/>
      <c r="AW1257" s="69"/>
      <c r="AX1257" s="69"/>
      <c r="AY1257" s="69"/>
      <c r="AZ1257" s="69"/>
      <c r="BA1257" s="69"/>
      <c r="BB1257" s="69"/>
      <c r="BC1257" s="69"/>
      <c r="BD1257" s="69"/>
      <c r="BE1257" s="69"/>
      <c r="BF1257" s="69"/>
      <c r="BG1257" s="69"/>
      <c r="BH1257" s="69"/>
      <c r="BI1257" s="69"/>
      <c r="BJ1257" s="69"/>
      <c r="BK1257" s="69"/>
      <c r="BL1257" s="69"/>
      <c r="BM1257" s="69"/>
      <c r="BN1257" s="69"/>
      <c r="BO1257" s="69"/>
      <c r="BP1257" s="69"/>
      <c r="BQ1257" s="69"/>
      <c r="BR1257" s="69"/>
      <c r="BS1257" s="69"/>
      <c r="BT1257" s="69"/>
      <c r="BU1257" s="69"/>
      <c r="BV1257" s="69"/>
      <c r="BW1257" s="69"/>
      <c r="BX1257" s="69"/>
      <c r="BY1257" s="69"/>
      <c r="BZ1257" s="69"/>
      <c r="CA1257" s="69"/>
      <c r="CB1257" s="69"/>
      <c r="CC1257" s="69"/>
      <c r="CD1257" s="69"/>
      <c r="CE1257" s="69"/>
      <c r="CF1257" s="69"/>
      <c r="CG1257" s="69"/>
      <c r="CH1257" s="69"/>
      <c r="CI1257" s="69"/>
      <c r="CJ1257" s="69"/>
      <c r="CK1257" s="69"/>
      <c r="CL1257" s="69"/>
      <c r="CM1257" s="69"/>
      <c r="CN1257" s="69"/>
      <c r="CO1257" s="69"/>
      <c r="CP1257" s="69"/>
      <c r="CQ1257" s="69"/>
      <c r="CR1257" s="69"/>
      <c r="CS1257" s="69"/>
      <c r="CT1257" s="69"/>
      <c r="CU1257" s="69"/>
      <c r="CV1257" s="69"/>
      <c r="CW1257" s="69"/>
      <c r="CX1257" s="69"/>
      <c r="CY1257" s="69"/>
      <c r="CZ1257" s="69"/>
      <c r="DA1257" s="69"/>
      <c r="DB1257" s="69"/>
      <c r="DC1257" s="69"/>
      <c r="DD1257" s="69"/>
      <c r="DE1257" s="69"/>
      <c r="DF1257" s="69"/>
      <c r="DG1257" s="69"/>
      <c r="DH1257" s="69"/>
      <c r="DI1257" s="69"/>
      <c r="DJ1257" s="69"/>
      <c r="DK1257" s="69"/>
      <c r="DL1257" s="69"/>
      <c r="DM1257" s="69"/>
      <c r="DN1257" s="69"/>
      <c r="DO1257" s="69"/>
      <c r="DP1257" s="69"/>
      <c r="DQ1257" s="69"/>
      <c r="DR1257" s="69"/>
      <c r="DS1257" s="69"/>
      <c r="DT1257" s="69"/>
      <c r="DU1257" s="69"/>
      <c r="DV1257" s="69"/>
      <c r="DW1257" s="69"/>
      <c r="DX1257" s="69"/>
      <c r="DY1257" s="69"/>
      <c r="DZ1257" s="69"/>
      <c r="EA1257" s="69"/>
      <c r="EB1257" s="69"/>
      <c r="EC1257" s="69"/>
      <c r="ED1257" s="69"/>
      <c r="EE1257" s="69"/>
      <c r="EF1257" s="69"/>
      <c r="EG1257" s="69"/>
      <c r="EH1257" s="69"/>
      <c r="EI1257" s="69"/>
      <c r="EJ1257" s="69"/>
      <c r="EK1257" s="69"/>
      <c r="EL1257" s="69"/>
      <c r="EM1257" s="69"/>
      <c r="EN1257" s="69"/>
      <c r="EO1257" s="69"/>
      <c r="EP1257" s="69"/>
      <c r="EQ1257" s="69"/>
      <c r="ER1257" s="69"/>
      <c r="ES1257" s="69"/>
      <c r="ET1257" s="69"/>
      <c r="EU1257" s="69"/>
      <c r="EV1257" s="69"/>
      <c r="EW1257" s="69"/>
      <c r="EX1257" s="69"/>
      <c r="EY1257" s="69"/>
      <c r="EZ1257" s="69"/>
      <c r="FA1257" s="69"/>
      <c r="FB1257" s="69"/>
      <c r="FC1257" s="69"/>
      <c r="FD1257" s="69"/>
      <c r="FE1257" s="69"/>
      <c r="FF1257" s="69"/>
      <c r="FG1257" s="69"/>
      <c r="FH1257" s="69"/>
      <c r="FI1257" s="69"/>
      <c r="FJ1257" s="69"/>
      <c r="FK1257" s="69"/>
      <c r="FL1257" s="69"/>
      <c r="FM1257" s="69"/>
      <c r="FN1257" s="69"/>
      <c r="FO1257" s="69"/>
      <c r="FP1257" s="69"/>
      <c r="FQ1257" s="69"/>
      <c r="FR1257" s="69"/>
      <c r="FS1257" s="69"/>
      <c r="FT1257" s="69"/>
      <c r="FU1257" s="69"/>
      <c r="FV1257" s="69"/>
      <c r="FW1257" s="69"/>
      <c r="FX1257" s="69"/>
      <c r="FY1257" s="69"/>
      <c r="FZ1257" s="69"/>
      <c r="GA1257" s="69"/>
      <c r="GB1257" s="69"/>
      <c r="GC1257" s="69"/>
      <c r="GD1257" s="69"/>
      <c r="GE1257" s="69"/>
      <c r="GF1257" s="69"/>
      <c r="GG1257" s="69"/>
      <c r="GH1257" s="69"/>
      <c r="GI1257" s="69"/>
      <c r="GJ1257" s="69"/>
      <c r="GK1257" s="69"/>
      <c r="GL1257" s="69"/>
      <c r="GM1257" s="69"/>
      <c r="GN1257" s="69"/>
      <c r="GO1257" s="69"/>
      <c r="GP1257" s="69"/>
      <c r="GQ1257" s="69"/>
      <c r="GR1257" s="69"/>
      <c r="GS1257" s="69"/>
      <c r="GT1257" s="69"/>
      <c r="GU1257" s="69"/>
      <c r="GV1257" s="69"/>
      <c r="GW1257" s="69"/>
      <c r="GX1257" s="69"/>
      <c r="GY1257" s="69"/>
      <c r="GZ1257" s="69"/>
      <c r="HA1257" s="69"/>
      <c r="HB1257" s="69"/>
      <c r="HC1257" s="69"/>
      <c r="HD1257" s="69"/>
      <c r="HE1257" s="69"/>
      <c r="HF1257" s="69"/>
      <c r="HG1257" s="69"/>
      <c r="HH1257" s="69"/>
      <c r="HI1257" s="69"/>
      <c r="HJ1257" s="69"/>
      <c r="HK1257" s="69"/>
      <c r="HL1257" s="69"/>
      <c r="HM1257" s="69"/>
      <c r="HN1257" s="69"/>
      <c r="HO1257" s="69"/>
      <c r="HP1257" s="69"/>
      <c r="HQ1257" s="69"/>
      <c r="HR1257" s="69"/>
      <c r="HS1257" s="69"/>
      <c r="HT1257" s="69"/>
      <c r="HU1257" s="69"/>
    </row>
    <row r="1258" spans="1:229" s="72" customFormat="1" ht="16.5" customHeight="1">
      <c r="A1258" s="40">
        <v>43866</v>
      </c>
      <c r="B1258" s="6" t="s">
        <v>191</v>
      </c>
      <c r="C1258" s="6">
        <v>20</v>
      </c>
      <c r="D1258" s="6">
        <v>30600</v>
      </c>
      <c r="E1258" s="60">
        <v>310</v>
      </c>
      <c r="F1258" s="60">
        <v>350</v>
      </c>
      <c r="G1258" s="60">
        <v>400</v>
      </c>
      <c r="H1258" s="7">
        <v>0</v>
      </c>
      <c r="I1258" s="7">
        <v>0</v>
      </c>
      <c r="J1258" s="30">
        <v>-1200</v>
      </c>
      <c r="K1258" s="17" t="s">
        <v>44</v>
      </c>
      <c r="L1258" s="21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69"/>
      <c r="Z1258" s="69"/>
      <c r="AA1258" s="69"/>
      <c r="AB1258" s="69"/>
      <c r="AC1258" s="69"/>
      <c r="AD1258" s="69"/>
      <c r="AE1258" s="69"/>
      <c r="AF1258" s="69"/>
      <c r="AG1258" s="69"/>
      <c r="AH1258" s="69"/>
      <c r="AI1258" s="69"/>
      <c r="AJ1258" s="69"/>
      <c r="AK1258" s="69"/>
      <c r="AL1258" s="69"/>
      <c r="AM1258" s="69"/>
      <c r="AN1258" s="69"/>
      <c r="AO1258" s="69"/>
      <c r="AP1258" s="69"/>
      <c r="AQ1258" s="69"/>
      <c r="AR1258" s="69"/>
      <c r="AS1258" s="69"/>
      <c r="AT1258" s="69"/>
      <c r="AU1258" s="69"/>
      <c r="AV1258" s="69"/>
      <c r="AW1258" s="69"/>
      <c r="AX1258" s="69"/>
      <c r="AY1258" s="69"/>
      <c r="AZ1258" s="69"/>
      <c r="BA1258" s="69"/>
      <c r="BB1258" s="69"/>
      <c r="BC1258" s="69"/>
      <c r="BD1258" s="69"/>
      <c r="BE1258" s="69"/>
      <c r="BF1258" s="69"/>
      <c r="BG1258" s="69"/>
      <c r="BH1258" s="69"/>
      <c r="BI1258" s="69"/>
      <c r="BJ1258" s="69"/>
      <c r="BK1258" s="69"/>
      <c r="BL1258" s="69"/>
      <c r="BM1258" s="69"/>
      <c r="BN1258" s="69"/>
      <c r="BO1258" s="69"/>
      <c r="BP1258" s="69"/>
      <c r="BQ1258" s="69"/>
      <c r="BR1258" s="69"/>
      <c r="BS1258" s="69"/>
      <c r="BT1258" s="69"/>
      <c r="BU1258" s="69"/>
      <c r="BV1258" s="69"/>
      <c r="BW1258" s="69"/>
      <c r="BX1258" s="69"/>
      <c r="BY1258" s="69"/>
      <c r="BZ1258" s="69"/>
      <c r="CA1258" s="69"/>
      <c r="CB1258" s="69"/>
      <c r="CC1258" s="69"/>
      <c r="CD1258" s="69"/>
      <c r="CE1258" s="69"/>
      <c r="CF1258" s="69"/>
      <c r="CG1258" s="69"/>
      <c r="CH1258" s="69"/>
      <c r="CI1258" s="69"/>
      <c r="CJ1258" s="69"/>
      <c r="CK1258" s="69"/>
      <c r="CL1258" s="69"/>
      <c r="CM1258" s="69"/>
      <c r="CN1258" s="69"/>
      <c r="CO1258" s="69"/>
      <c r="CP1258" s="69"/>
      <c r="CQ1258" s="69"/>
      <c r="CR1258" s="69"/>
      <c r="CS1258" s="69"/>
      <c r="CT1258" s="69"/>
      <c r="CU1258" s="69"/>
      <c r="CV1258" s="69"/>
      <c r="CW1258" s="69"/>
      <c r="CX1258" s="69"/>
      <c r="CY1258" s="69"/>
      <c r="CZ1258" s="69"/>
      <c r="DA1258" s="69"/>
      <c r="DB1258" s="69"/>
      <c r="DC1258" s="69"/>
      <c r="DD1258" s="69"/>
      <c r="DE1258" s="69"/>
      <c r="DF1258" s="69"/>
      <c r="DG1258" s="69"/>
      <c r="DH1258" s="69"/>
      <c r="DI1258" s="69"/>
      <c r="DJ1258" s="69"/>
      <c r="DK1258" s="69"/>
      <c r="DL1258" s="69"/>
      <c r="DM1258" s="69"/>
      <c r="DN1258" s="69"/>
      <c r="DO1258" s="69"/>
      <c r="DP1258" s="69"/>
      <c r="DQ1258" s="69"/>
      <c r="DR1258" s="69"/>
      <c r="DS1258" s="69"/>
      <c r="DT1258" s="69"/>
      <c r="DU1258" s="69"/>
      <c r="DV1258" s="69"/>
      <c r="DW1258" s="69"/>
      <c r="DX1258" s="69"/>
      <c r="DY1258" s="69"/>
      <c r="DZ1258" s="69"/>
      <c r="EA1258" s="69"/>
      <c r="EB1258" s="69"/>
      <c r="EC1258" s="69"/>
      <c r="ED1258" s="69"/>
      <c r="EE1258" s="69"/>
      <c r="EF1258" s="69"/>
      <c r="EG1258" s="69"/>
      <c r="EH1258" s="69"/>
      <c r="EI1258" s="69"/>
      <c r="EJ1258" s="69"/>
      <c r="EK1258" s="69"/>
      <c r="EL1258" s="69"/>
      <c r="EM1258" s="69"/>
      <c r="EN1258" s="69"/>
      <c r="EO1258" s="69"/>
      <c r="EP1258" s="69"/>
      <c r="EQ1258" s="69"/>
      <c r="ER1258" s="69"/>
      <c r="ES1258" s="69"/>
      <c r="ET1258" s="69"/>
      <c r="EU1258" s="69"/>
      <c r="EV1258" s="69"/>
      <c r="EW1258" s="69"/>
      <c r="EX1258" s="69"/>
      <c r="EY1258" s="69"/>
      <c r="EZ1258" s="69"/>
      <c r="FA1258" s="69"/>
      <c r="FB1258" s="69"/>
      <c r="FC1258" s="69"/>
      <c r="FD1258" s="69"/>
      <c r="FE1258" s="69"/>
      <c r="FF1258" s="69"/>
      <c r="FG1258" s="69"/>
      <c r="FH1258" s="69"/>
      <c r="FI1258" s="69"/>
      <c r="FJ1258" s="69"/>
      <c r="FK1258" s="69"/>
      <c r="FL1258" s="69"/>
      <c r="FM1258" s="69"/>
      <c r="FN1258" s="69"/>
      <c r="FO1258" s="69"/>
      <c r="FP1258" s="69"/>
      <c r="FQ1258" s="69"/>
      <c r="FR1258" s="69"/>
      <c r="FS1258" s="69"/>
      <c r="FT1258" s="69"/>
      <c r="FU1258" s="69"/>
      <c r="FV1258" s="69"/>
      <c r="FW1258" s="69"/>
      <c r="FX1258" s="69"/>
      <c r="FY1258" s="69"/>
      <c r="FZ1258" s="69"/>
      <c r="GA1258" s="69"/>
      <c r="GB1258" s="69"/>
      <c r="GC1258" s="69"/>
      <c r="GD1258" s="69"/>
      <c r="GE1258" s="69"/>
      <c r="GF1258" s="69"/>
      <c r="GG1258" s="69"/>
      <c r="GH1258" s="69"/>
      <c r="GI1258" s="69"/>
      <c r="GJ1258" s="69"/>
      <c r="GK1258" s="69"/>
      <c r="GL1258" s="69"/>
      <c r="GM1258" s="69"/>
      <c r="GN1258" s="69"/>
      <c r="GO1258" s="69"/>
      <c r="GP1258" s="69"/>
      <c r="GQ1258" s="69"/>
      <c r="GR1258" s="69"/>
      <c r="GS1258" s="69"/>
      <c r="GT1258" s="69"/>
      <c r="GU1258" s="69"/>
      <c r="GV1258" s="69"/>
      <c r="GW1258" s="69"/>
      <c r="GX1258" s="69"/>
      <c r="GY1258" s="69"/>
      <c r="GZ1258" s="69"/>
      <c r="HA1258" s="69"/>
      <c r="HB1258" s="69"/>
      <c r="HC1258" s="69"/>
      <c r="HD1258" s="69"/>
      <c r="HE1258" s="69"/>
      <c r="HF1258" s="69"/>
      <c r="HG1258" s="69"/>
      <c r="HH1258" s="69"/>
      <c r="HI1258" s="69"/>
      <c r="HJ1258" s="69"/>
      <c r="HK1258" s="69"/>
      <c r="HL1258" s="69"/>
      <c r="HM1258" s="69"/>
      <c r="HN1258" s="69"/>
      <c r="HO1258" s="69"/>
      <c r="HP1258" s="69"/>
      <c r="HQ1258" s="69"/>
      <c r="HR1258" s="69"/>
      <c r="HS1258" s="69"/>
      <c r="HT1258" s="69"/>
      <c r="HU1258" s="69"/>
    </row>
    <row r="1259" spans="1:229" s="72" customFormat="1" ht="16.5" customHeight="1">
      <c r="A1259" s="40">
        <v>43865</v>
      </c>
      <c r="B1259" s="6" t="s">
        <v>191</v>
      </c>
      <c r="C1259" s="6">
        <v>20</v>
      </c>
      <c r="D1259" s="6">
        <v>30000</v>
      </c>
      <c r="E1259" s="60">
        <v>325</v>
      </c>
      <c r="F1259" s="60">
        <v>360</v>
      </c>
      <c r="G1259" s="60">
        <v>400</v>
      </c>
      <c r="H1259" s="7">
        <v>700</v>
      </c>
      <c r="I1259" s="7">
        <v>800</v>
      </c>
      <c r="J1259" s="4">
        <f>H1259+I1259</f>
        <v>1500</v>
      </c>
      <c r="K1259" s="17" t="s">
        <v>40</v>
      </c>
      <c r="L1259" s="21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69"/>
      <c r="Z1259" s="69"/>
      <c r="AA1259" s="69"/>
      <c r="AB1259" s="69"/>
      <c r="AC1259" s="69"/>
      <c r="AD1259" s="69"/>
      <c r="AE1259" s="69"/>
      <c r="AF1259" s="69"/>
      <c r="AG1259" s="69"/>
      <c r="AH1259" s="69"/>
      <c r="AI1259" s="69"/>
      <c r="AJ1259" s="69"/>
      <c r="AK1259" s="69"/>
      <c r="AL1259" s="69"/>
      <c r="AM1259" s="69"/>
      <c r="AN1259" s="69"/>
      <c r="AO1259" s="69"/>
      <c r="AP1259" s="69"/>
      <c r="AQ1259" s="69"/>
      <c r="AR1259" s="69"/>
      <c r="AS1259" s="69"/>
      <c r="AT1259" s="69"/>
      <c r="AU1259" s="69"/>
      <c r="AV1259" s="69"/>
      <c r="AW1259" s="69"/>
      <c r="AX1259" s="69"/>
      <c r="AY1259" s="69"/>
      <c r="AZ1259" s="69"/>
      <c r="BA1259" s="69"/>
      <c r="BB1259" s="69"/>
      <c r="BC1259" s="69"/>
      <c r="BD1259" s="69"/>
      <c r="BE1259" s="69"/>
      <c r="BF1259" s="69"/>
      <c r="BG1259" s="69"/>
      <c r="BH1259" s="69"/>
      <c r="BI1259" s="69"/>
      <c r="BJ1259" s="69"/>
      <c r="BK1259" s="69"/>
      <c r="BL1259" s="69"/>
      <c r="BM1259" s="69"/>
      <c r="BN1259" s="69"/>
      <c r="BO1259" s="69"/>
      <c r="BP1259" s="69"/>
      <c r="BQ1259" s="69"/>
      <c r="BR1259" s="69"/>
      <c r="BS1259" s="69"/>
      <c r="BT1259" s="69"/>
      <c r="BU1259" s="69"/>
      <c r="BV1259" s="69"/>
      <c r="BW1259" s="69"/>
      <c r="BX1259" s="69"/>
      <c r="BY1259" s="69"/>
      <c r="BZ1259" s="69"/>
      <c r="CA1259" s="69"/>
      <c r="CB1259" s="69"/>
      <c r="CC1259" s="69"/>
      <c r="CD1259" s="69"/>
      <c r="CE1259" s="69"/>
      <c r="CF1259" s="69"/>
      <c r="CG1259" s="69"/>
      <c r="CH1259" s="69"/>
      <c r="CI1259" s="69"/>
      <c r="CJ1259" s="69"/>
      <c r="CK1259" s="69"/>
      <c r="CL1259" s="69"/>
      <c r="CM1259" s="69"/>
      <c r="CN1259" s="69"/>
      <c r="CO1259" s="69"/>
      <c r="CP1259" s="69"/>
      <c r="CQ1259" s="69"/>
      <c r="CR1259" s="69"/>
      <c r="CS1259" s="69"/>
      <c r="CT1259" s="69"/>
      <c r="CU1259" s="69"/>
      <c r="CV1259" s="69"/>
      <c r="CW1259" s="69"/>
      <c r="CX1259" s="69"/>
      <c r="CY1259" s="69"/>
      <c r="CZ1259" s="69"/>
      <c r="DA1259" s="69"/>
      <c r="DB1259" s="69"/>
      <c r="DC1259" s="69"/>
      <c r="DD1259" s="69"/>
      <c r="DE1259" s="69"/>
      <c r="DF1259" s="69"/>
      <c r="DG1259" s="69"/>
      <c r="DH1259" s="69"/>
      <c r="DI1259" s="69"/>
      <c r="DJ1259" s="69"/>
      <c r="DK1259" s="69"/>
      <c r="DL1259" s="69"/>
      <c r="DM1259" s="69"/>
      <c r="DN1259" s="69"/>
      <c r="DO1259" s="69"/>
      <c r="DP1259" s="69"/>
      <c r="DQ1259" s="69"/>
      <c r="DR1259" s="69"/>
      <c r="DS1259" s="69"/>
      <c r="DT1259" s="69"/>
      <c r="DU1259" s="69"/>
      <c r="DV1259" s="69"/>
      <c r="DW1259" s="69"/>
      <c r="DX1259" s="69"/>
      <c r="DY1259" s="69"/>
      <c r="DZ1259" s="69"/>
      <c r="EA1259" s="69"/>
      <c r="EB1259" s="69"/>
      <c r="EC1259" s="69"/>
      <c r="ED1259" s="69"/>
      <c r="EE1259" s="69"/>
      <c r="EF1259" s="69"/>
      <c r="EG1259" s="69"/>
      <c r="EH1259" s="69"/>
      <c r="EI1259" s="69"/>
      <c r="EJ1259" s="69"/>
      <c r="EK1259" s="69"/>
      <c r="EL1259" s="69"/>
      <c r="EM1259" s="69"/>
      <c r="EN1259" s="69"/>
      <c r="EO1259" s="69"/>
      <c r="EP1259" s="69"/>
      <c r="EQ1259" s="69"/>
      <c r="ER1259" s="69"/>
      <c r="ES1259" s="69"/>
      <c r="ET1259" s="69"/>
      <c r="EU1259" s="69"/>
      <c r="EV1259" s="69"/>
      <c r="EW1259" s="69"/>
      <c r="EX1259" s="69"/>
      <c r="EY1259" s="69"/>
      <c r="EZ1259" s="69"/>
      <c r="FA1259" s="69"/>
      <c r="FB1259" s="69"/>
      <c r="FC1259" s="69"/>
      <c r="FD1259" s="69"/>
      <c r="FE1259" s="69"/>
      <c r="FF1259" s="69"/>
      <c r="FG1259" s="69"/>
      <c r="FH1259" s="69"/>
      <c r="FI1259" s="69"/>
      <c r="FJ1259" s="69"/>
      <c r="FK1259" s="69"/>
      <c r="FL1259" s="69"/>
      <c r="FM1259" s="69"/>
      <c r="FN1259" s="69"/>
      <c r="FO1259" s="69"/>
      <c r="FP1259" s="69"/>
      <c r="FQ1259" s="69"/>
      <c r="FR1259" s="69"/>
      <c r="FS1259" s="69"/>
      <c r="FT1259" s="69"/>
      <c r="FU1259" s="69"/>
      <c r="FV1259" s="69"/>
      <c r="FW1259" s="69"/>
      <c r="FX1259" s="69"/>
      <c r="FY1259" s="69"/>
      <c r="FZ1259" s="69"/>
      <c r="GA1259" s="69"/>
      <c r="GB1259" s="69"/>
      <c r="GC1259" s="69"/>
      <c r="GD1259" s="69"/>
      <c r="GE1259" s="69"/>
      <c r="GF1259" s="69"/>
      <c r="GG1259" s="69"/>
      <c r="GH1259" s="69"/>
      <c r="GI1259" s="69"/>
      <c r="GJ1259" s="69"/>
      <c r="GK1259" s="69"/>
      <c r="GL1259" s="69"/>
      <c r="GM1259" s="69"/>
      <c r="GN1259" s="69"/>
      <c r="GO1259" s="69"/>
      <c r="GP1259" s="69"/>
      <c r="GQ1259" s="69"/>
      <c r="GR1259" s="69"/>
      <c r="GS1259" s="69"/>
      <c r="GT1259" s="69"/>
      <c r="GU1259" s="69"/>
      <c r="GV1259" s="69"/>
      <c r="GW1259" s="69"/>
      <c r="GX1259" s="69"/>
      <c r="GY1259" s="69"/>
      <c r="GZ1259" s="69"/>
      <c r="HA1259" s="69"/>
      <c r="HB1259" s="69"/>
      <c r="HC1259" s="69"/>
      <c r="HD1259" s="69"/>
      <c r="HE1259" s="69"/>
      <c r="HF1259" s="69"/>
      <c r="HG1259" s="69"/>
      <c r="HH1259" s="69"/>
      <c r="HI1259" s="69"/>
      <c r="HJ1259" s="69"/>
      <c r="HK1259" s="69"/>
      <c r="HL1259" s="69"/>
      <c r="HM1259" s="69"/>
      <c r="HN1259" s="69"/>
      <c r="HO1259" s="69"/>
      <c r="HP1259" s="69"/>
      <c r="HQ1259" s="69"/>
      <c r="HR1259" s="69"/>
      <c r="HS1259" s="69"/>
      <c r="HT1259" s="69"/>
      <c r="HU1259" s="69"/>
    </row>
    <row r="1260" spans="1:229" s="72" customFormat="1" ht="16.5" customHeight="1">
      <c r="A1260" s="40">
        <v>43865</v>
      </c>
      <c r="B1260" s="6" t="s">
        <v>192</v>
      </c>
      <c r="C1260" s="6">
        <v>75</v>
      </c>
      <c r="D1260" s="6">
        <v>11650</v>
      </c>
      <c r="E1260" s="60">
        <v>250</v>
      </c>
      <c r="F1260" s="60">
        <v>270</v>
      </c>
      <c r="G1260" s="60">
        <v>290</v>
      </c>
      <c r="H1260" s="7">
        <v>1500</v>
      </c>
      <c r="I1260" s="7">
        <v>1500</v>
      </c>
      <c r="J1260" s="4">
        <v>3000</v>
      </c>
      <c r="K1260" s="17" t="s">
        <v>40</v>
      </c>
      <c r="L1260" s="21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69"/>
      <c r="Z1260" s="69"/>
      <c r="AA1260" s="69"/>
      <c r="AB1260" s="69"/>
      <c r="AC1260" s="69"/>
      <c r="AD1260" s="69"/>
      <c r="AE1260" s="69"/>
      <c r="AF1260" s="69"/>
      <c r="AG1260" s="69"/>
      <c r="AH1260" s="69"/>
      <c r="AI1260" s="69"/>
      <c r="AJ1260" s="69"/>
      <c r="AK1260" s="69"/>
      <c r="AL1260" s="69"/>
      <c r="AM1260" s="69"/>
      <c r="AN1260" s="69"/>
      <c r="AO1260" s="69"/>
      <c r="AP1260" s="69"/>
      <c r="AQ1260" s="69"/>
      <c r="AR1260" s="69"/>
      <c r="AS1260" s="69"/>
      <c r="AT1260" s="69"/>
      <c r="AU1260" s="69"/>
      <c r="AV1260" s="69"/>
      <c r="AW1260" s="69"/>
      <c r="AX1260" s="69"/>
      <c r="AY1260" s="69"/>
      <c r="AZ1260" s="69"/>
      <c r="BA1260" s="69"/>
      <c r="BB1260" s="69"/>
      <c r="BC1260" s="69"/>
      <c r="BD1260" s="69"/>
      <c r="BE1260" s="69"/>
      <c r="BF1260" s="69"/>
      <c r="BG1260" s="69"/>
      <c r="BH1260" s="69"/>
      <c r="BI1260" s="69"/>
      <c r="BJ1260" s="69"/>
      <c r="BK1260" s="69"/>
      <c r="BL1260" s="69"/>
      <c r="BM1260" s="69"/>
      <c r="BN1260" s="69"/>
      <c r="BO1260" s="69"/>
      <c r="BP1260" s="69"/>
      <c r="BQ1260" s="69"/>
      <c r="BR1260" s="69"/>
      <c r="BS1260" s="69"/>
      <c r="BT1260" s="69"/>
      <c r="BU1260" s="69"/>
      <c r="BV1260" s="69"/>
      <c r="BW1260" s="69"/>
      <c r="BX1260" s="69"/>
      <c r="BY1260" s="69"/>
      <c r="BZ1260" s="69"/>
      <c r="CA1260" s="69"/>
      <c r="CB1260" s="69"/>
      <c r="CC1260" s="69"/>
      <c r="CD1260" s="69"/>
      <c r="CE1260" s="69"/>
      <c r="CF1260" s="69"/>
      <c r="CG1260" s="69"/>
      <c r="CH1260" s="69"/>
      <c r="CI1260" s="69"/>
      <c r="CJ1260" s="69"/>
      <c r="CK1260" s="69"/>
      <c r="CL1260" s="69"/>
      <c r="CM1260" s="69"/>
      <c r="CN1260" s="69"/>
      <c r="CO1260" s="69"/>
      <c r="CP1260" s="69"/>
      <c r="CQ1260" s="69"/>
      <c r="CR1260" s="69"/>
      <c r="CS1260" s="69"/>
      <c r="CT1260" s="69"/>
      <c r="CU1260" s="69"/>
      <c r="CV1260" s="69"/>
      <c r="CW1260" s="69"/>
      <c r="CX1260" s="69"/>
      <c r="CY1260" s="69"/>
      <c r="CZ1260" s="69"/>
      <c r="DA1260" s="69"/>
      <c r="DB1260" s="69"/>
      <c r="DC1260" s="69"/>
      <c r="DD1260" s="69"/>
      <c r="DE1260" s="69"/>
      <c r="DF1260" s="69"/>
      <c r="DG1260" s="69"/>
      <c r="DH1260" s="69"/>
      <c r="DI1260" s="69"/>
      <c r="DJ1260" s="69"/>
      <c r="DK1260" s="69"/>
      <c r="DL1260" s="69"/>
      <c r="DM1260" s="69"/>
      <c r="DN1260" s="69"/>
      <c r="DO1260" s="69"/>
      <c r="DP1260" s="69"/>
      <c r="DQ1260" s="69"/>
      <c r="DR1260" s="69"/>
      <c r="DS1260" s="69"/>
      <c r="DT1260" s="69"/>
      <c r="DU1260" s="69"/>
      <c r="DV1260" s="69"/>
      <c r="DW1260" s="69"/>
      <c r="DX1260" s="69"/>
      <c r="DY1260" s="69"/>
      <c r="DZ1260" s="69"/>
      <c r="EA1260" s="69"/>
      <c r="EB1260" s="69"/>
      <c r="EC1260" s="69"/>
      <c r="ED1260" s="69"/>
      <c r="EE1260" s="69"/>
      <c r="EF1260" s="69"/>
      <c r="EG1260" s="69"/>
      <c r="EH1260" s="69"/>
      <c r="EI1260" s="69"/>
      <c r="EJ1260" s="69"/>
      <c r="EK1260" s="69"/>
      <c r="EL1260" s="69"/>
      <c r="EM1260" s="69"/>
      <c r="EN1260" s="69"/>
      <c r="EO1260" s="69"/>
      <c r="EP1260" s="69"/>
      <c r="EQ1260" s="69"/>
      <c r="ER1260" s="69"/>
      <c r="ES1260" s="69"/>
      <c r="ET1260" s="69"/>
      <c r="EU1260" s="69"/>
      <c r="EV1260" s="69"/>
      <c r="EW1260" s="69"/>
      <c r="EX1260" s="69"/>
      <c r="EY1260" s="69"/>
      <c r="EZ1260" s="69"/>
      <c r="FA1260" s="69"/>
      <c r="FB1260" s="69"/>
      <c r="FC1260" s="69"/>
      <c r="FD1260" s="69"/>
      <c r="FE1260" s="69"/>
      <c r="FF1260" s="69"/>
      <c r="FG1260" s="69"/>
      <c r="FH1260" s="69"/>
      <c r="FI1260" s="69"/>
      <c r="FJ1260" s="69"/>
      <c r="FK1260" s="69"/>
      <c r="FL1260" s="69"/>
      <c r="FM1260" s="69"/>
      <c r="FN1260" s="69"/>
      <c r="FO1260" s="69"/>
      <c r="FP1260" s="69"/>
      <c r="FQ1260" s="69"/>
      <c r="FR1260" s="69"/>
      <c r="FS1260" s="69"/>
      <c r="FT1260" s="69"/>
      <c r="FU1260" s="69"/>
      <c r="FV1260" s="69"/>
      <c r="FW1260" s="69"/>
      <c r="FX1260" s="69"/>
      <c r="FY1260" s="69"/>
      <c r="FZ1260" s="69"/>
      <c r="GA1260" s="69"/>
      <c r="GB1260" s="69"/>
      <c r="GC1260" s="69"/>
      <c r="GD1260" s="69"/>
      <c r="GE1260" s="69"/>
      <c r="GF1260" s="69"/>
      <c r="GG1260" s="69"/>
      <c r="GH1260" s="69"/>
      <c r="GI1260" s="69"/>
      <c r="GJ1260" s="69"/>
      <c r="GK1260" s="69"/>
      <c r="GL1260" s="69"/>
      <c r="GM1260" s="69"/>
      <c r="GN1260" s="69"/>
      <c r="GO1260" s="69"/>
      <c r="GP1260" s="69"/>
      <c r="GQ1260" s="69"/>
      <c r="GR1260" s="69"/>
      <c r="GS1260" s="69"/>
      <c r="GT1260" s="69"/>
      <c r="GU1260" s="69"/>
      <c r="GV1260" s="69"/>
      <c r="GW1260" s="69"/>
      <c r="GX1260" s="69"/>
      <c r="GY1260" s="69"/>
      <c r="GZ1260" s="69"/>
      <c r="HA1260" s="69"/>
      <c r="HB1260" s="69"/>
      <c r="HC1260" s="69"/>
      <c r="HD1260" s="69"/>
      <c r="HE1260" s="69"/>
      <c r="HF1260" s="69"/>
      <c r="HG1260" s="69"/>
      <c r="HH1260" s="69"/>
      <c r="HI1260" s="69"/>
      <c r="HJ1260" s="69"/>
      <c r="HK1260" s="69"/>
      <c r="HL1260" s="69"/>
      <c r="HM1260" s="69"/>
      <c r="HN1260" s="69"/>
      <c r="HO1260" s="69"/>
      <c r="HP1260" s="69"/>
      <c r="HQ1260" s="69"/>
      <c r="HR1260" s="69"/>
      <c r="HS1260" s="69"/>
      <c r="HT1260" s="69"/>
      <c r="HU1260" s="69"/>
    </row>
    <row r="1261" spans="1:229" s="72" customFormat="1" ht="16.5" customHeight="1">
      <c r="A1261" s="40">
        <v>43865</v>
      </c>
      <c r="B1261" s="6" t="s">
        <v>191</v>
      </c>
      <c r="C1261" s="6">
        <v>20</v>
      </c>
      <c r="D1261" s="6">
        <v>30000</v>
      </c>
      <c r="E1261" s="60">
        <v>325</v>
      </c>
      <c r="F1261" s="60">
        <v>375</v>
      </c>
      <c r="G1261" s="60">
        <v>425</v>
      </c>
      <c r="H1261" s="7">
        <v>1000</v>
      </c>
      <c r="I1261" s="7">
        <v>1000</v>
      </c>
      <c r="J1261" s="4">
        <v>2000</v>
      </c>
      <c r="K1261" s="17" t="s">
        <v>40</v>
      </c>
      <c r="L1261" s="21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69"/>
      <c r="Z1261" s="69"/>
      <c r="AA1261" s="69"/>
      <c r="AB1261" s="69"/>
      <c r="AC1261" s="69"/>
      <c r="AD1261" s="69"/>
      <c r="AE1261" s="69"/>
      <c r="AF1261" s="69"/>
      <c r="AG1261" s="69"/>
      <c r="AH1261" s="69"/>
      <c r="AI1261" s="69"/>
      <c r="AJ1261" s="69"/>
      <c r="AK1261" s="69"/>
      <c r="AL1261" s="69"/>
      <c r="AM1261" s="69"/>
      <c r="AN1261" s="69"/>
      <c r="AO1261" s="69"/>
      <c r="AP1261" s="69"/>
      <c r="AQ1261" s="69"/>
      <c r="AR1261" s="69"/>
      <c r="AS1261" s="69"/>
      <c r="AT1261" s="69"/>
      <c r="AU1261" s="69"/>
      <c r="AV1261" s="69"/>
      <c r="AW1261" s="69"/>
      <c r="AX1261" s="69"/>
      <c r="AY1261" s="69"/>
      <c r="AZ1261" s="69"/>
      <c r="BA1261" s="69"/>
      <c r="BB1261" s="69"/>
      <c r="BC1261" s="69"/>
      <c r="BD1261" s="69"/>
      <c r="BE1261" s="69"/>
      <c r="BF1261" s="69"/>
      <c r="BG1261" s="69"/>
      <c r="BH1261" s="69"/>
      <c r="BI1261" s="69"/>
      <c r="BJ1261" s="69"/>
      <c r="BK1261" s="69"/>
      <c r="BL1261" s="69"/>
      <c r="BM1261" s="69"/>
      <c r="BN1261" s="69"/>
      <c r="BO1261" s="69"/>
      <c r="BP1261" s="69"/>
      <c r="BQ1261" s="69"/>
      <c r="BR1261" s="69"/>
      <c r="BS1261" s="69"/>
      <c r="BT1261" s="69"/>
      <c r="BU1261" s="69"/>
      <c r="BV1261" s="69"/>
      <c r="BW1261" s="69"/>
      <c r="BX1261" s="69"/>
      <c r="BY1261" s="69"/>
      <c r="BZ1261" s="69"/>
      <c r="CA1261" s="69"/>
      <c r="CB1261" s="69"/>
      <c r="CC1261" s="69"/>
      <c r="CD1261" s="69"/>
      <c r="CE1261" s="69"/>
      <c r="CF1261" s="69"/>
      <c r="CG1261" s="69"/>
      <c r="CH1261" s="69"/>
      <c r="CI1261" s="69"/>
      <c r="CJ1261" s="69"/>
      <c r="CK1261" s="69"/>
      <c r="CL1261" s="69"/>
      <c r="CM1261" s="69"/>
      <c r="CN1261" s="69"/>
      <c r="CO1261" s="69"/>
      <c r="CP1261" s="69"/>
      <c r="CQ1261" s="69"/>
      <c r="CR1261" s="69"/>
      <c r="CS1261" s="69"/>
      <c r="CT1261" s="69"/>
      <c r="CU1261" s="69"/>
      <c r="CV1261" s="69"/>
      <c r="CW1261" s="69"/>
      <c r="CX1261" s="69"/>
      <c r="CY1261" s="69"/>
      <c r="CZ1261" s="69"/>
      <c r="DA1261" s="69"/>
      <c r="DB1261" s="69"/>
      <c r="DC1261" s="69"/>
      <c r="DD1261" s="69"/>
      <c r="DE1261" s="69"/>
      <c r="DF1261" s="69"/>
      <c r="DG1261" s="69"/>
      <c r="DH1261" s="69"/>
      <c r="DI1261" s="69"/>
      <c r="DJ1261" s="69"/>
      <c r="DK1261" s="69"/>
      <c r="DL1261" s="69"/>
      <c r="DM1261" s="69"/>
      <c r="DN1261" s="69"/>
      <c r="DO1261" s="69"/>
      <c r="DP1261" s="69"/>
      <c r="DQ1261" s="69"/>
      <c r="DR1261" s="69"/>
      <c r="DS1261" s="69"/>
      <c r="DT1261" s="69"/>
      <c r="DU1261" s="69"/>
      <c r="DV1261" s="69"/>
      <c r="DW1261" s="69"/>
      <c r="DX1261" s="69"/>
      <c r="DY1261" s="69"/>
      <c r="DZ1261" s="69"/>
      <c r="EA1261" s="69"/>
      <c r="EB1261" s="69"/>
      <c r="EC1261" s="69"/>
      <c r="ED1261" s="69"/>
      <c r="EE1261" s="69"/>
      <c r="EF1261" s="69"/>
      <c r="EG1261" s="69"/>
      <c r="EH1261" s="69"/>
      <c r="EI1261" s="69"/>
      <c r="EJ1261" s="69"/>
      <c r="EK1261" s="69"/>
      <c r="EL1261" s="69"/>
      <c r="EM1261" s="69"/>
      <c r="EN1261" s="69"/>
      <c r="EO1261" s="69"/>
      <c r="EP1261" s="69"/>
      <c r="EQ1261" s="69"/>
      <c r="ER1261" s="69"/>
      <c r="ES1261" s="69"/>
      <c r="ET1261" s="69"/>
      <c r="EU1261" s="69"/>
      <c r="EV1261" s="69"/>
      <c r="EW1261" s="69"/>
      <c r="EX1261" s="69"/>
      <c r="EY1261" s="69"/>
      <c r="EZ1261" s="69"/>
      <c r="FA1261" s="69"/>
      <c r="FB1261" s="69"/>
      <c r="FC1261" s="69"/>
      <c r="FD1261" s="69"/>
      <c r="FE1261" s="69"/>
      <c r="FF1261" s="69"/>
      <c r="FG1261" s="69"/>
      <c r="FH1261" s="69"/>
      <c r="FI1261" s="69"/>
      <c r="FJ1261" s="69"/>
      <c r="FK1261" s="69"/>
      <c r="FL1261" s="69"/>
      <c r="FM1261" s="69"/>
      <c r="FN1261" s="69"/>
      <c r="FO1261" s="69"/>
      <c r="FP1261" s="69"/>
      <c r="FQ1261" s="69"/>
      <c r="FR1261" s="69"/>
      <c r="FS1261" s="69"/>
      <c r="FT1261" s="69"/>
      <c r="FU1261" s="69"/>
      <c r="FV1261" s="69"/>
      <c r="FW1261" s="69"/>
      <c r="FX1261" s="69"/>
      <c r="FY1261" s="69"/>
      <c r="FZ1261" s="69"/>
      <c r="GA1261" s="69"/>
      <c r="GB1261" s="69"/>
      <c r="GC1261" s="69"/>
      <c r="GD1261" s="69"/>
      <c r="GE1261" s="69"/>
      <c r="GF1261" s="69"/>
      <c r="GG1261" s="69"/>
      <c r="GH1261" s="69"/>
      <c r="GI1261" s="69"/>
      <c r="GJ1261" s="69"/>
      <c r="GK1261" s="69"/>
      <c r="GL1261" s="69"/>
      <c r="GM1261" s="69"/>
      <c r="GN1261" s="69"/>
      <c r="GO1261" s="69"/>
      <c r="GP1261" s="69"/>
      <c r="GQ1261" s="69"/>
      <c r="GR1261" s="69"/>
      <c r="GS1261" s="69"/>
      <c r="GT1261" s="69"/>
      <c r="GU1261" s="69"/>
      <c r="GV1261" s="69"/>
      <c r="GW1261" s="69"/>
      <c r="GX1261" s="69"/>
      <c r="GY1261" s="69"/>
      <c r="GZ1261" s="69"/>
      <c r="HA1261" s="69"/>
      <c r="HB1261" s="69"/>
      <c r="HC1261" s="69"/>
      <c r="HD1261" s="69"/>
      <c r="HE1261" s="69"/>
      <c r="HF1261" s="69"/>
      <c r="HG1261" s="69"/>
      <c r="HH1261" s="69"/>
      <c r="HI1261" s="69"/>
      <c r="HJ1261" s="69"/>
      <c r="HK1261" s="69"/>
      <c r="HL1261" s="69"/>
      <c r="HM1261" s="69"/>
      <c r="HN1261" s="69"/>
      <c r="HO1261" s="69"/>
      <c r="HP1261" s="69"/>
      <c r="HQ1261" s="69"/>
      <c r="HR1261" s="69"/>
      <c r="HS1261" s="69"/>
      <c r="HT1261" s="69"/>
      <c r="HU1261" s="69"/>
    </row>
    <row r="1262" spans="1:229" s="72" customFormat="1" ht="16.5" customHeight="1">
      <c r="A1262" s="40">
        <v>43864</v>
      </c>
      <c r="B1262" s="6" t="s">
        <v>191</v>
      </c>
      <c r="C1262" s="6">
        <v>20</v>
      </c>
      <c r="D1262" s="6">
        <v>29700</v>
      </c>
      <c r="E1262" s="60">
        <v>400</v>
      </c>
      <c r="F1262" s="60">
        <v>450</v>
      </c>
      <c r="G1262" s="60">
        <v>500</v>
      </c>
      <c r="H1262" s="7">
        <v>1000</v>
      </c>
      <c r="I1262" s="7">
        <v>0</v>
      </c>
      <c r="J1262" s="4">
        <v>1000</v>
      </c>
      <c r="K1262" s="17" t="s">
        <v>41</v>
      </c>
      <c r="L1262" s="21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69"/>
      <c r="Z1262" s="69"/>
      <c r="AA1262" s="69"/>
      <c r="AB1262" s="69"/>
      <c r="AC1262" s="69"/>
      <c r="AD1262" s="69"/>
      <c r="AE1262" s="69"/>
      <c r="AF1262" s="69"/>
      <c r="AG1262" s="69"/>
      <c r="AH1262" s="69"/>
      <c r="AI1262" s="69"/>
      <c r="AJ1262" s="69"/>
      <c r="AK1262" s="69"/>
      <c r="AL1262" s="69"/>
      <c r="AM1262" s="69"/>
      <c r="AN1262" s="69"/>
      <c r="AO1262" s="69"/>
      <c r="AP1262" s="69"/>
      <c r="AQ1262" s="69"/>
      <c r="AR1262" s="69"/>
      <c r="AS1262" s="69"/>
      <c r="AT1262" s="69"/>
      <c r="AU1262" s="69"/>
      <c r="AV1262" s="69"/>
      <c r="AW1262" s="69"/>
      <c r="AX1262" s="69"/>
      <c r="AY1262" s="69"/>
      <c r="AZ1262" s="69"/>
      <c r="BA1262" s="69"/>
      <c r="BB1262" s="69"/>
      <c r="BC1262" s="69"/>
      <c r="BD1262" s="69"/>
      <c r="BE1262" s="69"/>
      <c r="BF1262" s="69"/>
      <c r="BG1262" s="69"/>
      <c r="BH1262" s="69"/>
      <c r="BI1262" s="69"/>
      <c r="BJ1262" s="69"/>
      <c r="BK1262" s="69"/>
      <c r="BL1262" s="69"/>
      <c r="BM1262" s="69"/>
      <c r="BN1262" s="69"/>
      <c r="BO1262" s="69"/>
      <c r="BP1262" s="69"/>
      <c r="BQ1262" s="69"/>
      <c r="BR1262" s="69"/>
      <c r="BS1262" s="69"/>
      <c r="BT1262" s="69"/>
      <c r="BU1262" s="69"/>
      <c r="BV1262" s="69"/>
      <c r="BW1262" s="69"/>
      <c r="BX1262" s="69"/>
      <c r="BY1262" s="69"/>
      <c r="BZ1262" s="69"/>
      <c r="CA1262" s="69"/>
      <c r="CB1262" s="69"/>
      <c r="CC1262" s="69"/>
      <c r="CD1262" s="69"/>
      <c r="CE1262" s="69"/>
      <c r="CF1262" s="69"/>
      <c r="CG1262" s="69"/>
      <c r="CH1262" s="69"/>
      <c r="CI1262" s="69"/>
      <c r="CJ1262" s="69"/>
      <c r="CK1262" s="69"/>
      <c r="CL1262" s="69"/>
      <c r="CM1262" s="69"/>
      <c r="CN1262" s="69"/>
      <c r="CO1262" s="69"/>
      <c r="CP1262" s="69"/>
      <c r="CQ1262" s="69"/>
      <c r="CR1262" s="69"/>
      <c r="CS1262" s="69"/>
      <c r="CT1262" s="69"/>
      <c r="CU1262" s="69"/>
      <c r="CV1262" s="69"/>
      <c r="CW1262" s="69"/>
      <c r="CX1262" s="69"/>
      <c r="CY1262" s="69"/>
      <c r="CZ1262" s="69"/>
      <c r="DA1262" s="69"/>
      <c r="DB1262" s="69"/>
      <c r="DC1262" s="69"/>
      <c r="DD1262" s="69"/>
      <c r="DE1262" s="69"/>
      <c r="DF1262" s="69"/>
      <c r="DG1262" s="69"/>
      <c r="DH1262" s="69"/>
      <c r="DI1262" s="69"/>
      <c r="DJ1262" s="69"/>
      <c r="DK1262" s="69"/>
      <c r="DL1262" s="69"/>
      <c r="DM1262" s="69"/>
      <c r="DN1262" s="69"/>
      <c r="DO1262" s="69"/>
      <c r="DP1262" s="69"/>
      <c r="DQ1262" s="69"/>
      <c r="DR1262" s="69"/>
      <c r="DS1262" s="69"/>
      <c r="DT1262" s="69"/>
      <c r="DU1262" s="69"/>
      <c r="DV1262" s="69"/>
      <c r="DW1262" s="69"/>
      <c r="DX1262" s="69"/>
      <c r="DY1262" s="69"/>
      <c r="DZ1262" s="69"/>
      <c r="EA1262" s="69"/>
      <c r="EB1262" s="69"/>
      <c r="EC1262" s="69"/>
      <c r="ED1262" s="69"/>
      <c r="EE1262" s="69"/>
      <c r="EF1262" s="69"/>
      <c r="EG1262" s="69"/>
      <c r="EH1262" s="69"/>
      <c r="EI1262" s="69"/>
      <c r="EJ1262" s="69"/>
      <c r="EK1262" s="69"/>
      <c r="EL1262" s="69"/>
      <c r="EM1262" s="69"/>
      <c r="EN1262" s="69"/>
      <c r="EO1262" s="69"/>
      <c r="EP1262" s="69"/>
      <c r="EQ1262" s="69"/>
      <c r="ER1262" s="69"/>
      <c r="ES1262" s="69"/>
      <c r="ET1262" s="69"/>
      <c r="EU1262" s="69"/>
      <c r="EV1262" s="69"/>
      <c r="EW1262" s="69"/>
      <c r="EX1262" s="69"/>
      <c r="EY1262" s="69"/>
      <c r="EZ1262" s="69"/>
      <c r="FA1262" s="69"/>
      <c r="FB1262" s="69"/>
      <c r="FC1262" s="69"/>
      <c r="FD1262" s="69"/>
      <c r="FE1262" s="69"/>
      <c r="FF1262" s="69"/>
      <c r="FG1262" s="69"/>
      <c r="FH1262" s="69"/>
      <c r="FI1262" s="69"/>
      <c r="FJ1262" s="69"/>
      <c r="FK1262" s="69"/>
      <c r="FL1262" s="69"/>
      <c r="FM1262" s="69"/>
      <c r="FN1262" s="69"/>
      <c r="FO1262" s="69"/>
      <c r="FP1262" s="69"/>
      <c r="FQ1262" s="69"/>
      <c r="FR1262" s="69"/>
      <c r="FS1262" s="69"/>
      <c r="FT1262" s="69"/>
      <c r="FU1262" s="69"/>
      <c r="FV1262" s="69"/>
      <c r="FW1262" s="69"/>
      <c r="FX1262" s="69"/>
      <c r="FY1262" s="69"/>
      <c r="FZ1262" s="69"/>
      <c r="GA1262" s="69"/>
      <c r="GB1262" s="69"/>
      <c r="GC1262" s="69"/>
      <c r="GD1262" s="69"/>
      <c r="GE1262" s="69"/>
      <c r="GF1262" s="69"/>
      <c r="GG1262" s="69"/>
      <c r="GH1262" s="69"/>
      <c r="GI1262" s="69"/>
      <c r="GJ1262" s="69"/>
      <c r="GK1262" s="69"/>
      <c r="GL1262" s="69"/>
      <c r="GM1262" s="69"/>
      <c r="GN1262" s="69"/>
      <c r="GO1262" s="69"/>
      <c r="GP1262" s="69"/>
      <c r="GQ1262" s="69"/>
      <c r="GR1262" s="69"/>
      <c r="GS1262" s="69"/>
      <c r="GT1262" s="69"/>
      <c r="GU1262" s="69"/>
      <c r="GV1262" s="69"/>
      <c r="GW1262" s="69"/>
      <c r="GX1262" s="69"/>
      <c r="GY1262" s="69"/>
      <c r="GZ1262" s="69"/>
      <c r="HA1262" s="69"/>
      <c r="HB1262" s="69"/>
      <c r="HC1262" s="69"/>
      <c r="HD1262" s="69"/>
      <c r="HE1262" s="69"/>
      <c r="HF1262" s="69"/>
      <c r="HG1262" s="69"/>
      <c r="HH1262" s="69"/>
      <c r="HI1262" s="69"/>
      <c r="HJ1262" s="69"/>
      <c r="HK1262" s="69"/>
      <c r="HL1262" s="69"/>
      <c r="HM1262" s="69"/>
      <c r="HN1262" s="69"/>
      <c r="HO1262" s="69"/>
      <c r="HP1262" s="69"/>
      <c r="HQ1262" s="69"/>
      <c r="HR1262" s="69"/>
      <c r="HS1262" s="69"/>
      <c r="HT1262" s="69"/>
      <c r="HU1262" s="69"/>
    </row>
    <row r="1263" spans="1:229" s="72" customFormat="1" ht="16.5" customHeight="1">
      <c r="A1263" s="40">
        <v>43864</v>
      </c>
      <c r="B1263" s="6" t="s">
        <v>192</v>
      </c>
      <c r="C1263" s="6">
        <v>75</v>
      </c>
      <c r="D1263" s="6">
        <v>11650</v>
      </c>
      <c r="E1263" s="60">
        <v>200</v>
      </c>
      <c r="F1263" s="60">
        <v>220</v>
      </c>
      <c r="G1263" s="60">
        <v>240</v>
      </c>
      <c r="H1263" s="7">
        <v>1500</v>
      </c>
      <c r="I1263" s="7">
        <v>0</v>
      </c>
      <c r="J1263" s="4">
        <v>1500</v>
      </c>
      <c r="K1263" s="17" t="s">
        <v>41</v>
      </c>
      <c r="L1263" s="21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  <c r="AI1263" s="69"/>
      <c r="AJ1263" s="69"/>
      <c r="AK1263" s="69"/>
      <c r="AL1263" s="69"/>
      <c r="AM1263" s="69"/>
      <c r="AN1263" s="69"/>
      <c r="AO1263" s="69"/>
      <c r="AP1263" s="69"/>
      <c r="AQ1263" s="69"/>
      <c r="AR1263" s="69"/>
      <c r="AS1263" s="69"/>
      <c r="AT1263" s="69"/>
      <c r="AU1263" s="69"/>
      <c r="AV1263" s="69"/>
      <c r="AW1263" s="69"/>
      <c r="AX1263" s="69"/>
      <c r="AY1263" s="69"/>
      <c r="AZ1263" s="69"/>
      <c r="BA1263" s="69"/>
      <c r="BB1263" s="69"/>
      <c r="BC1263" s="69"/>
      <c r="BD1263" s="69"/>
      <c r="BE1263" s="69"/>
      <c r="BF1263" s="69"/>
      <c r="BG1263" s="69"/>
      <c r="BH1263" s="69"/>
      <c r="BI1263" s="69"/>
      <c r="BJ1263" s="69"/>
      <c r="BK1263" s="69"/>
      <c r="BL1263" s="69"/>
      <c r="BM1263" s="69"/>
      <c r="BN1263" s="69"/>
      <c r="BO1263" s="69"/>
      <c r="BP1263" s="69"/>
      <c r="BQ1263" s="69"/>
      <c r="BR1263" s="69"/>
      <c r="BS1263" s="69"/>
      <c r="BT1263" s="69"/>
      <c r="BU1263" s="69"/>
      <c r="BV1263" s="69"/>
      <c r="BW1263" s="69"/>
      <c r="BX1263" s="69"/>
      <c r="BY1263" s="69"/>
      <c r="BZ1263" s="69"/>
      <c r="CA1263" s="69"/>
      <c r="CB1263" s="69"/>
      <c r="CC1263" s="69"/>
      <c r="CD1263" s="69"/>
      <c r="CE1263" s="69"/>
      <c r="CF1263" s="69"/>
      <c r="CG1263" s="69"/>
      <c r="CH1263" s="69"/>
      <c r="CI1263" s="69"/>
      <c r="CJ1263" s="69"/>
      <c r="CK1263" s="69"/>
      <c r="CL1263" s="69"/>
      <c r="CM1263" s="69"/>
      <c r="CN1263" s="69"/>
      <c r="CO1263" s="69"/>
      <c r="CP1263" s="69"/>
      <c r="CQ1263" s="69"/>
      <c r="CR1263" s="69"/>
      <c r="CS1263" s="69"/>
      <c r="CT1263" s="69"/>
      <c r="CU1263" s="69"/>
      <c r="CV1263" s="69"/>
      <c r="CW1263" s="69"/>
      <c r="CX1263" s="69"/>
      <c r="CY1263" s="69"/>
      <c r="CZ1263" s="69"/>
      <c r="DA1263" s="69"/>
      <c r="DB1263" s="69"/>
      <c r="DC1263" s="69"/>
      <c r="DD1263" s="69"/>
      <c r="DE1263" s="69"/>
      <c r="DF1263" s="69"/>
      <c r="DG1263" s="69"/>
      <c r="DH1263" s="69"/>
      <c r="DI1263" s="69"/>
      <c r="DJ1263" s="69"/>
      <c r="DK1263" s="69"/>
      <c r="DL1263" s="69"/>
      <c r="DM1263" s="69"/>
      <c r="DN1263" s="69"/>
      <c r="DO1263" s="69"/>
      <c r="DP1263" s="69"/>
      <c r="DQ1263" s="69"/>
      <c r="DR1263" s="69"/>
      <c r="DS1263" s="69"/>
      <c r="DT1263" s="69"/>
      <c r="DU1263" s="69"/>
      <c r="DV1263" s="69"/>
      <c r="DW1263" s="69"/>
      <c r="DX1263" s="69"/>
      <c r="DY1263" s="69"/>
      <c r="DZ1263" s="69"/>
      <c r="EA1263" s="69"/>
      <c r="EB1263" s="69"/>
      <c r="EC1263" s="69"/>
      <c r="ED1263" s="69"/>
      <c r="EE1263" s="69"/>
      <c r="EF1263" s="69"/>
      <c r="EG1263" s="69"/>
      <c r="EH1263" s="69"/>
      <c r="EI1263" s="69"/>
      <c r="EJ1263" s="69"/>
      <c r="EK1263" s="69"/>
      <c r="EL1263" s="69"/>
      <c r="EM1263" s="69"/>
      <c r="EN1263" s="69"/>
      <c r="EO1263" s="69"/>
      <c r="EP1263" s="69"/>
      <c r="EQ1263" s="69"/>
      <c r="ER1263" s="69"/>
      <c r="ES1263" s="69"/>
      <c r="ET1263" s="69"/>
      <c r="EU1263" s="69"/>
      <c r="EV1263" s="69"/>
      <c r="EW1263" s="69"/>
      <c r="EX1263" s="69"/>
      <c r="EY1263" s="69"/>
      <c r="EZ1263" s="69"/>
      <c r="FA1263" s="69"/>
      <c r="FB1263" s="69"/>
      <c r="FC1263" s="69"/>
      <c r="FD1263" s="69"/>
      <c r="FE1263" s="69"/>
      <c r="FF1263" s="69"/>
      <c r="FG1263" s="69"/>
      <c r="FH1263" s="69"/>
      <c r="FI1263" s="69"/>
      <c r="FJ1263" s="69"/>
      <c r="FK1263" s="69"/>
      <c r="FL1263" s="69"/>
      <c r="FM1263" s="69"/>
      <c r="FN1263" s="69"/>
      <c r="FO1263" s="69"/>
      <c r="FP1263" s="69"/>
      <c r="FQ1263" s="69"/>
      <c r="FR1263" s="69"/>
      <c r="FS1263" s="69"/>
      <c r="FT1263" s="69"/>
      <c r="FU1263" s="69"/>
      <c r="FV1263" s="69"/>
      <c r="FW1263" s="69"/>
      <c r="FX1263" s="69"/>
      <c r="FY1263" s="69"/>
      <c r="FZ1263" s="69"/>
      <c r="GA1263" s="69"/>
      <c r="GB1263" s="69"/>
      <c r="GC1263" s="69"/>
      <c r="GD1263" s="69"/>
      <c r="GE1263" s="69"/>
      <c r="GF1263" s="69"/>
      <c r="GG1263" s="69"/>
      <c r="GH1263" s="69"/>
      <c r="GI1263" s="69"/>
      <c r="GJ1263" s="69"/>
      <c r="GK1263" s="69"/>
      <c r="GL1263" s="69"/>
      <c r="GM1263" s="69"/>
      <c r="GN1263" s="69"/>
      <c r="GO1263" s="69"/>
      <c r="GP1263" s="69"/>
      <c r="GQ1263" s="69"/>
      <c r="GR1263" s="69"/>
      <c r="GS1263" s="69"/>
      <c r="GT1263" s="69"/>
      <c r="GU1263" s="69"/>
      <c r="GV1263" s="69"/>
      <c r="GW1263" s="69"/>
      <c r="GX1263" s="69"/>
      <c r="GY1263" s="69"/>
      <c r="GZ1263" s="69"/>
      <c r="HA1263" s="69"/>
      <c r="HB1263" s="69"/>
      <c r="HC1263" s="69"/>
      <c r="HD1263" s="69"/>
      <c r="HE1263" s="69"/>
      <c r="HF1263" s="69"/>
      <c r="HG1263" s="69"/>
      <c r="HH1263" s="69"/>
      <c r="HI1263" s="69"/>
      <c r="HJ1263" s="69"/>
      <c r="HK1263" s="69"/>
      <c r="HL1263" s="69"/>
      <c r="HM1263" s="69"/>
      <c r="HN1263" s="69"/>
      <c r="HO1263" s="69"/>
      <c r="HP1263" s="69"/>
      <c r="HQ1263" s="69"/>
      <c r="HR1263" s="69"/>
      <c r="HS1263" s="69"/>
      <c r="HT1263" s="69"/>
      <c r="HU1263" s="69"/>
    </row>
    <row r="1264" spans="1:229" s="72" customFormat="1" ht="16.5" customHeight="1">
      <c r="A1264" s="40">
        <v>43864</v>
      </c>
      <c r="B1264" s="6" t="s">
        <v>189</v>
      </c>
      <c r="C1264" s="6">
        <v>20</v>
      </c>
      <c r="D1264" s="6">
        <v>29600</v>
      </c>
      <c r="E1264" s="60">
        <v>275</v>
      </c>
      <c r="F1264" s="60">
        <v>325</v>
      </c>
      <c r="G1264" s="60">
        <v>375</v>
      </c>
      <c r="H1264" s="7">
        <v>0</v>
      </c>
      <c r="I1264" s="7">
        <v>0</v>
      </c>
      <c r="J1264" s="30">
        <v>-1500</v>
      </c>
      <c r="K1264" s="17" t="s">
        <v>44</v>
      </c>
      <c r="L1264" s="21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  <c r="AI1264" s="69"/>
      <c r="AJ1264" s="69"/>
      <c r="AK1264" s="69"/>
      <c r="AL1264" s="69"/>
      <c r="AM1264" s="69"/>
      <c r="AN1264" s="69"/>
      <c r="AO1264" s="69"/>
      <c r="AP1264" s="69"/>
      <c r="AQ1264" s="69"/>
      <c r="AR1264" s="69"/>
      <c r="AS1264" s="69"/>
      <c r="AT1264" s="69"/>
      <c r="AU1264" s="69"/>
      <c r="AV1264" s="69"/>
      <c r="AW1264" s="69"/>
      <c r="AX1264" s="69"/>
      <c r="AY1264" s="69"/>
      <c r="AZ1264" s="69"/>
      <c r="BA1264" s="69"/>
      <c r="BB1264" s="69"/>
      <c r="BC1264" s="69"/>
      <c r="BD1264" s="69"/>
      <c r="BE1264" s="69"/>
      <c r="BF1264" s="69"/>
      <c r="BG1264" s="69"/>
      <c r="BH1264" s="69"/>
      <c r="BI1264" s="69"/>
      <c r="BJ1264" s="69"/>
      <c r="BK1264" s="69"/>
      <c r="BL1264" s="69"/>
      <c r="BM1264" s="69"/>
      <c r="BN1264" s="69"/>
      <c r="BO1264" s="69"/>
      <c r="BP1264" s="69"/>
      <c r="BQ1264" s="69"/>
      <c r="BR1264" s="69"/>
      <c r="BS1264" s="69"/>
      <c r="BT1264" s="69"/>
      <c r="BU1264" s="69"/>
      <c r="BV1264" s="69"/>
      <c r="BW1264" s="69"/>
      <c r="BX1264" s="69"/>
      <c r="BY1264" s="69"/>
      <c r="BZ1264" s="69"/>
      <c r="CA1264" s="69"/>
      <c r="CB1264" s="69"/>
      <c r="CC1264" s="69"/>
      <c r="CD1264" s="69"/>
      <c r="CE1264" s="69"/>
      <c r="CF1264" s="69"/>
      <c r="CG1264" s="69"/>
      <c r="CH1264" s="69"/>
      <c r="CI1264" s="69"/>
      <c r="CJ1264" s="69"/>
      <c r="CK1264" s="69"/>
      <c r="CL1264" s="69"/>
      <c r="CM1264" s="69"/>
      <c r="CN1264" s="69"/>
      <c r="CO1264" s="69"/>
      <c r="CP1264" s="69"/>
      <c r="CQ1264" s="69"/>
      <c r="CR1264" s="69"/>
      <c r="CS1264" s="69"/>
      <c r="CT1264" s="69"/>
      <c r="CU1264" s="69"/>
      <c r="CV1264" s="69"/>
      <c r="CW1264" s="69"/>
      <c r="CX1264" s="69"/>
      <c r="CY1264" s="69"/>
      <c r="CZ1264" s="69"/>
      <c r="DA1264" s="69"/>
      <c r="DB1264" s="69"/>
      <c r="DC1264" s="69"/>
      <c r="DD1264" s="69"/>
      <c r="DE1264" s="69"/>
      <c r="DF1264" s="69"/>
      <c r="DG1264" s="69"/>
      <c r="DH1264" s="69"/>
      <c r="DI1264" s="69"/>
      <c r="DJ1264" s="69"/>
      <c r="DK1264" s="69"/>
      <c r="DL1264" s="69"/>
      <c r="DM1264" s="69"/>
      <c r="DN1264" s="69"/>
      <c r="DO1264" s="69"/>
      <c r="DP1264" s="69"/>
      <c r="DQ1264" s="69"/>
      <c r="DR1264" s="69"/>
      <c r="DS1264" s="69"/>
      <c r="DT1264" s="69"/>
      <c r="DU1264" s="69"/>
      <c r="DV1264" s="69"/>
      <c r="DW1264" s="69"/>
      <c r="DX1264" s="69"/>
      <c r="DY1264" s="69"/>
      <c r="DZ1264" s="69"/>
      <c r="EA1264" s="69"/>
      <c r="EB1264" s="69"/>
      <c r="EC1264" s="69"/>
      <c r="ED1264" s="69"/>
      <c r="EE1264" s="69"/>
      <c r="EF1264" s="69"/>
      <c r="EG1264" s="69"/>
      <c r="EH1264" s="69"/>
      <c r="EI1264" s="69"/>
      <c r="EJ1264" s="69"/>
      <c r="EK1264" s="69"/>
      <c r="EL1264" s="69"/>
      <c r="EM1264" s="69"/>
      <c r="EN1264" s="69"/>
      <c r="EO1264" s="69"/>
      <c r="EP1264" s="69"/>
      <c r="EQ1264" s="69"/>
      <c r="ER1264" s="69"/>
      <c r="ES1264" s="69"/>
      <c r="ET1264" s="69"/>
      <c r="EU1264" s="69"/>
      <c r="EV1264" s="69"/>
      <c r="EW1264" s="69"/>
      <c r="EX1264" s="69"/>
      <c r="EY1264" s="69"/>
      <c r="EZ1264" s="69"/>
      <c r="FA1264" s="69"/>
      <c r="FB1264" s="69"/>
      <c r="FC1264" s="69"/>
      <c r="FD1264" s="69"/>
      <c r="FE1264" s="69"/>
      <c r="FF1264" s="69"/>
      <c r="FG1264" s="69"/>
      <c r="FH1264" s="69"/>
      <c r="FI1264" s="69"/>
      <c r="FJ1264" s="69"/>
      <c r="FK1264" s="69"/>
      <c r="FL1264" s="69"/>
      <c r="FM1264" s="69"/>
      <c r="FN1264" s="69"/>
      <c r="FO1264" s="69"/>
      <c r="FP1264" s="69"/>
      <c r="FQ1264" s="69"/>
      <c r="FR1264" s="69"/>
      <c r="FS1264" s="69"/>
      <c r="FT1264" s="69"/>
      <c r="FU1264" s="69"/>
      <c r="FV1264" s="69"/>
      <c r="FW1264" s="69"/>
      <c r="FX1264" s="69"/>
      <c r="FY1264" s="69"/>
      <c r="FZ1264" s="69"/>
      <c r="GA1264" s="69"/>
      <c r="GB1264" s="69"/>
      <c r="GC1264" s="69"/>
      <c r="GD1264" s="69"/>
      <c r="GE1264" s="69"/>
      <c r="GF1264" s="69"/>
      <c r="GG1264" s="69"/>
      <c r="GH1264" s="69"/>
      <c r="GI1264" s="69"/>
      <c r="GJ1264" s="69"/>
      <c r="GK1264" s="69"/>
      <c r="GL1264" s="69"/>
      <c r="GM1264" s="69"/>
      <c r="GN1264" s="69"/>
      <c r="GO1264" s="69"/>
      <c r="GP1264" s="69"/>
      <c r="GQ1264" s="69"/>
      <c r="GR1264" s="69"/>
      <c r="GS1264" s="69"/>
      <c r="GT1264" s="69"/>
      <c r="GU1264" s="69"/>
      <c r="GV1264" s="69"/>
      <c r="GW1264" s="69"/>
      <c r="GX1264" s="69"/>
      <c r="GY1264" s="69"/>
      <c r="GZ1264" s="69"/>
      <c r="HA1264" s="69"/>
      <c r="HB1264" s="69"/>
      <c r="HC1264" s="69"/>
      <c r="HD1264" s="69"/>
      <c r="HE1264" s="69"/>
      <c r="HF1264" s="69"/>
      <c r="HG1264" s="69"/>
      <c r="HH1264" s="69"/>
      <c r="HI1264" s="69"/>
      <c r="HJ1264" s="69"/>
      <c r="HK1264" s="69"/>
      <c r="HL1264" s="69"/>
      <c r="HM1264" s="69"/>
      <c r="HN1264" s="69"/>
      <c r="HO1264" s="69"/>
      <c r="HP1264" s="69"/>
      <c r="HQ1264" s="69"/>
      <c r="HR1264" s="69"/>
      <c r="HS1264" s="69"/>
      <c r="HT1264" s="69"/>
      <c r="HU1264" s="69"/>
    </row>
    <row r="1265" spans="1:229" s="72" customFormat="1" ht="16.5" customHeight="1">
      <c r="A1265" s="40">
        <v>43862</v>
      </c>
      <c r="B1265" s="6" t="s">
        <v>191</v>
      </c>
      <c r="C1265" s="6">
        <v>20</v>
      </c>
      <c r="D1265" s="6">
        <v>30800</v>
      </c>
      <c r="E1265" s="60">
        <v>450</v>
      </c>
      <c r="F1265" s="60">
        <v>550</v>
      </c>
      <c r="G1265" s="60">
        <v>650</v>
      </c>
      <c r="H1265" s="7">
        <v>2000</v>
      </c>
      <c r="I1265" s="7">
        <v>0</v>
      </c>
      <c r="J1265" s="4">
        <v>2000</v>
      </c>
      <c r="K1265" s="17" t="s">
        <v>41</v>
      </c>
      <c r="L1265" s="21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  <c r="AI1265" s="69"/>
      <c r="AJ1265" s="69"/>
      <c r="AK1265" s="69"/>
      <c r="AL1265" s="69"/>
      <c r="AM1265" s="69"/>
      <c r="AN1265" s="69"/>
      <c r="AO1265" s="69"/>
      <c r="AP1265" s="69"/>
      <c r="AQ1265" s="69"/>
      <c r="AR1265" s="69"/>
      <c r="AS1265" s="69"/>
      <c r="AT1265" s="69"/>
      <c r="AU1265" s="69"/>
      <c r="AV1265" s="69"/>
      <c r="AW1265" s="69"/>
      <c r="AX1265" s="6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J1265" s="69"/>
      <c r="BK1265" s="69"/>
      <c r="BL1265" s="69"/>
      <c r="BM1265" s="69"/>
      <c r="BN1265" s="69"/>
      <c r="BO1265" s="69"/>
      <c r="BP1265" s="69"/>
      <c r="BQ1265" s="69"/>
      <c r="BR1265" s="69"/>
      <c r="BS1265" s="69"/>
      <c r="BT1265" s="69"/>
      <c r="BU1265" s="69"/>
      <c r="BV1265" s="69"/>
      <c r="BW1265" s="69"/>
      <c r="BX1265" s="69"/>
      <c r="BY1265" s="69"/>
      <c r="BZ1265" s="69"/>
      <c r="CA1265" s="69"/>
      <c r="CB1265" s="69"/>
      <c r="CC1265" s="69"/>
      <c r="CD1265" s="69"/>
      <c r="CE1265" s="69"/>
      <c r="CF1265" s="69"/>
      <c r="CG1265" s="69"/>
      <c r="CH1265" s="69"/>
      <c r="CI1265" s="69"/>
      <c r="CJ1265" s="69"/>
      <c r="CK1265" s="69"/>
      <c r="CL1265" s="69"/>
      <c r="CM1265" s="69"/>
      <c r="CN1265" s="69"/>
      <c r="CO1265" s="69"/>
      <c r="CP1265" s="69"/>
      <c r="CQ1265" s="69"/>
      <c r="CR1265" s="69"/>
      <c r="CS1265" s="69"/>
      <c r="CT1265" s="69"/>
      <c r="CU1265" s="69"/>
      <c r="CV1265" s="69"/>
      <c r="CW1265" s="69"/>
      <c r="CX1265" s="69"/>
      <c r="CY1265" s="69"/>
      <c r="CZ1265" s="69"/>
      <c r="DA1265" s="69"/>
      <c r="DB1265" s="69"/>
      <c r="DC1265" s="69"/>
      <c r="DD1265" s="69"/>
      <c r="DE1265" s="69"/>
      <c r="DF1265" s="69"/>
      <c r="DG1265" s="69"/>
      <c r="DH1265" s="69"/>
      <c r="DI1265" s="69"/>
      <c r="DJ1265" s="69"/>
      <c r="DK1265" s="69"/>
      <c r="DL1265" s="69"/>
      <c r="DM1265" s="69"/>
      <c r="DN1265" s="69"/>
      <c r="DO1265" s="69"/>
      <c r="DP1265" s="69"/>
      <c r="DQ1265" s="69"/>
      <c r="DR1265" s="69"/>
      <c r="DS1265" s="69"/>
      <c r="DT1265" s="69"/>
      <c r="DU1265" s="69"/>
      <c r="DV1265" s="69"/>
      <c r="DW1265" s="69"/>
      <c r="DX1265" s="69"/>
      <c r="DY1265" s="69"/>
      <c r="DZ1265" s="69"/>
      <c r="EA1265" s="69"/>
      <c r="EB1265" s="69"/>
      <c r="EC1265" s="69"/>
      <c r="ED1265" s="69"/>
      <c r="EE1265" s="69"/>
      <c r="EF1265" s="69"/>
      <c r="EG1265" s="69"/>
      <c r="EH1265" s="69"/>
      <c r="EI1265" s="69"/>
      <c r="EJ1265" s="69"/>
      <c r="EK1265" s="69"/>
      <c r="EL1265" s="69"/>
      <c r="EM1265" s="69"/>
      <c r="EN1265" s="69"/>
      <c r="EO1265" s="69"/>
      <c r="EP1265" s="69"/>
      <c r="EQ1265" s="69"/>
      <c r="ER1265" s="69"/>
      <c r="ES1265" s="69"/>
      <c r="ET1265" s="69"/>
      <c r="EU1265" s="69"/>
      <c r="EV1265" s="69"/>
      <c r="EW1265" s="69"/>
      <c r="EX1265" s="69"/>
      <c r="EY1265" s="69"/>
      <c r="EZ1265" s="69"/>
      <c r="FA1265" s="69"/>
      <c r="FB1265" s="69"/>
      <c r="FC1265" s="69"/>
      <c r="FD1265" s="69"/>
      <c r="FE1265" s="69"/>
      <c r="FF1265" s="69"/>
      <c r="FG1265" s="69"/>
      <c r="FH1265" s="69"/>
      <c r="FI1265" s="69"/>
      <c r="FJ1265" s="69"/>
      <c r="FK1265" s="69"/>
      <c r="FL1265" s="69"/>
      <c r="FM1265" s="69"/>
      <c r="FN1265" s="69"/>
      <c r="FO1265" s="69"/>
      <c r="FP1265" s="69"/>
      <c r="FQ1265" s="69"/>
      <c r="FR1265" s="69"/>
      <c r="FS1265" s="69"/>
      <c r="FT1265" s="69"/>
      <c r="FU1265" s="69"/>
      <c r="FV1265" s="69"/>
      <c r="FW1265" s="69"/>
      <c r="FX1265" s="69"/>
      <c r="FY1265" s="69"/>
      <c r="FZ1265" s="69"/>
      <c r="GA1265" s="69"/>
      <c r="GB1265" s="69"/>
      <c r="GC1265" s="69"/>
      <c r="GD1265" s="69"/>
      <c r="GE1265" s="69"/>
      <c r="GF1265" s="69"/>
      <c r="GG1265" s="69"/>
      <c r="GH1265" s="69"/>
      <c r="GI1265" s="69"/>
      <c r="GJ1265" s="69"/>
      <c r="GK1265" s="69"/>
      <c r="GL1265" s="69"/>
      <c r="GM1265" s="69"/>
      <c r="GN1265" s="69"/>
      <c r="GO1265" s="69"/>
      <c r="GP1265" s="69"/>
      <c r="GQ1265" s="69"/>
      <c r="GR1265" s="69"/>
      <c r="GS1265" s="69"/>
      <c r="GT1265" s="69"/>
      <c r="GU1265" s="69"/>
      <c r="GV1265" s="69"/>
      <c r="GW1265" s="69"/>
      <c r="GX1265" s="69"/>
      <c r="GY1265" s="69"/>
      <c r="GZ1265" s="69"/>
      <c r="HA1265" s="69"/>
      <c r="HB1265" s="69"/>
      <c r="HC1265" s="69"/>
      <c r="HD1265" s="69"/>
      <c r="HE1265" s="69"/>
      <c r="HF1265" s="69"/>
      <c r="HG1265" s="69"/>
      <c r="HH1265" s="69"/>
      <c r="HI1265" s="69"/>
      <c r="HJ1265" s="69"/>
      <c r="HK1265" s="69"/>
      <c r="HL1265" s="69"/>
      <c r="HM1265" s="69"/>
      <c r="HN1265" s="69"/>
      <c r="HO1265" s="69"/>
      <c r="HP1265" s="69"/>
      <c r="HQ1265" s="69"/>
      <c r="HR1265" s="69"/>
      <c r="HS1265" s="69"/>
      <c r="HT1265" s="69"/>
      <c r="HU1265" s="69"/>
    </row>
    <row r="1266" spans="1:229" s="72" customFormat="1" ht="16.5" customHeight="1">
      <c r="A1266" s="40">
        <v>43861</v>
      </c>
      <c r="B1266" s="6" t="s">
        <v>189</v>
      </c>
      <c r="C1266" s="6">
        <v>20</v>
      </c>
      <c r="D1266" s="6">
        <v>30400</v>
      </c>
      <c r="E1266" s="60">
        <v>300</v>
      </c>
      <c r="F1266" s="60">
        <v>350</v>
      </c>
      <c r="G1266" s="60">
        <v>400</v>
      </c>
      <c r="H1266" s="7">
        <v>400</v>
      </c>
      <c r="I1266" s="7">
        <v>0</v>
      </c>
      <c r="J1266" s="4">
        <v>400</v>
      </c>
      <c r="K1266" s="17" t="s">
        <v>190</v>
      </c>
      <c r="L1266" s="21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  <c r="AI1266" s="69"/>
      <c r="AJ1266" s="69"/>
      <c r="AK1266" s="69"/>
      <c r="AL1266" s="69"/>
      <c r="AM1266" s="69"/>
      <c r="AN1266" s="69"/>
      <c r="AO1266" s="69"/>
      <c r="AP1266" s="69"/>
      <c r="AQ1266" s="69"/>
      <c r="AR1266" s="69"/>
      <c r="AS1266" s="69"/>
      <c r="AT1266" s="69"/>
      <c r="AU1266" s="69"/>
      <c r="AV1266" s="69"/>
      <c r="AW1266" s="69"/>
      <c r="AX1266" s="69"/>
      <c r="AY1266" s="69"/>
      <c r="AZ1266" s="69"/>
      <c r="BA1266" s="69"/>
      <c r="BB1266" s="69"/>
      <c r="BC1266" s="69"/>
      <c r="BD1266" s="69"/>
      <c r="BE1266" s="69"/>
      <c r="BF1266" s="69"/>
      <c r="BG1266" s="69"/>
      <c r="BH1266" s="69"/>
      <c r="BI1266" s="69"/>
      <c r="BJ1266" s="69"/>
      <c r="BK1266" s="69"/>
      <c r="BL1266" s="69"/>
      <c r="BM1266" s="69"/>
      <c r="BN1266" s="69"/>
      <c r="BO1266" s="69"/>
      <c r="BP1266" s="69"/>
      <c r="BQ1266" s="69"/>
      <c r="BR1266" s="69"/>
      <c r="BS1266" s="69"/>
      <c r="BT1266" s="69"/>
      <c r="BU1266" s="69"/>
      <c r="BV1266" s="69"/>
      <c r="BW1266" s="69"/>
      <c r="BX1266" s="69"/>
      <c r="BY1266" s="69"/>
      <c r="BZ1266" s="69"/>
      <c r="CA1266" s="69"/>
      <c r="CB1266" s="69"/>
      <c r="CC1266" s="69"/>
      <c r="CD1266" s="69"/>
      <c r="CE1266" s="69"/>
      <c r="CF1266" s="69"/>
      <c r="CG1266" s="69"/>
      <c r="CH1266" s="69"/>
      <c r="CI1266" s="69"/>
      <c r="CJ1266" s="69"/>
      <c r="CK1266" s="69"/>
      <c r="CL1266" s="69"/>
      <c r="CM1266" s="69"/>
      <c r="CN1266" s="69"/>
      <c r="CO1266" s="69"/>
      <c r="CP1266" s="69"/>
      <c r="CQ1266" s="69"/>
      <c r="CR1266" s="69"/>
      <c r="CS1266" s="69"/>
      <c r="CT1266" s="69"/>
      <c r="CU1266" s="69"/>
      <c r="CV1266" s="69"/>
      <c r="CW1266" s="69"/>
      <c r="CX1266" s="69"/>
      <c r="CY1266" s="69"/>
      <c r="CZ1266" s="69"/>
      <c r="DA1266" s="69"/>
      <c r="DB1266" s="69"/>
      <c r="DC1266" s="69"/>
      <c r="DD1266" s="69"/>
      <c r="DE1266" s="69"/>
      <c r="DF1266" s="69"/>
      <c r="DG1266" s="69"/>
      <c r="DH1266" s="69"/>
      <c r="DI1266" s="69"/>
      <c r="DJ1266" s="69"/>
      <c r="DK1266" s="69"/>
      <c r="DL1266" s="69"/>
      <c r="DM1266" s="69"/>
      <c r="DN1266" s="69"/>
      <c r="DO1266" s="69"/>
      <c r="DP1266" s="69"/>
      <c r="DQ1266" s="69"/>
      <c r="DR1266" s="69"/>
      <c r="DS1266" s="69"/>
      <c r="DT1266" s="69"/>
      <c r="DU1266" s="69"/>
      <c r="DV1266" s="69"/>
      <c r="DW1266" s="69"/>
      <c r="DX1266" s="69"/>
      <c r="DY1266" s="69"/>
      <c r="DZ1266" s="69"/>
      <c r="EA1266" s="69"/>
      <c r="EB1266" s="69"/>
      <c r="EC1266" s="69"/>
      <c r="ED1266" s="69"/>
      <c r="EE1266" s="69"/>
      <c r="EF1266" s="69"/>
      <c r="EG1266" s="69"/>
      <c r="EH1266" s="69"/>
      <c r="EI1266" s="69"/>
      <c r="EJ1266" s="69"/>
      <c r="EK1266" s="69"/>
      <c r="EL1266" s="69"/>
      <c r="EM1266" s="69"/>
      <c r="EN1266" s="69"/>
      <c r="EO1266" s="69"/>
      <c r="EP1266" s="69"/>
      <c r="EQ1266" s="69"/>
      <c r="ER1266" s="69"/>
      <c r="ES1266" s="69"/>
      <c r="ET1266" s="69"/>
      <c r="EU1266" s="69"/>
      <c r="EV1266" s="69"/>
      <c r="EW1266" s="69"/>
      <c r="EX1266" s="69"/>
      <c r="EY1266" s="69"/>
      <c r="EZ1266" s="69"/>
      <c r="FA1266" s="69"/>
      <c r="FB1266" s="69"/>
      <c r="FC1266" s="69"/>
      <c r="FD1266" s="69"/>
      <c r="FE1266" s="69"/>
      <c r="FF1266" s="69"/>
      <c r="FG1266" s="69"/>
      <c r="FH1266" s="69"/>
      <c r="FI1266" s="69"/>
      <c r="FJ1266" s="69"/>
      <c r="FK1266" s="69"/>
      <c r="FL1266" s="69"/>
      <c r="FM1266" s="69"/>
      <c r="FN1266" s="69"/>
      <c r="FO1266" s="69"/>
      <c r="FP1266" s="69"/>
      <c r="FQ1266" s="69"/>
      <c r="FR1266" s="69"/>
      <c r="FS1266" s="69"/>
      <c r="FT1266" s="69"/>
      <c r="FU1266" s="69"/>
      <c r="FV1266" s="69"/>
      <c r="FW1266" s="69"/>
      <c r="FX1266" s="69"/>
      <c r="FY1266" s="69"/>
      <c r="FZ1266" s="69"/>
      <c r="GA1266" s="69"/>
      <c r="GB1266" s="69"/>
      <c r="GC1266" s="69"/>
      <c r="GD1266" s="69"/>
      <c r="GE1266" s="69"/>
      <c r="GF1266" s="69"/>
      <c r="GG1266" s="69"/>
      <c r="GH1266" s="69"/>
      <c r="GI1266" s="69"/>
      <c r="GJ1266" s="69"/>
      <c r="GK1266" s="69"/>
      <c r="GL1266" s="69"/>
      <c r="GM1266" s="69"/>
      <c r="GN1266" s="69"/>
      <c r="GO1266" s="69"/>
      <c r="GP1266" s="69"/>
      <c r="GQ1266" s="69"/>
      <c r="GR1266" s="69"/>
      <c r="GS1266" s="69"/>
      <c r="GT1266" s="69"/>
      <c r="GU1266" s="69"/>
      <c r="GV1266" s="69"/>
      <c r="GW1266" s="69"/>
      <c r="GX1266" s="69"/>
      <c r="GY1266" s="69"/>
      <c r="GZ1266" s="69"/>
      <c r="HA1266" s="69"/>
      <c r="HB1266" s="69"/>
      <c r="HC1266" s="69"/>
      <c r="HD1266" s="69"/>
      <c r="HE1266" s="69"/>
      <c r="HF1266" s="69"/>
      <c r="HG1266" s="69"/>
      <c r="HH1266" s="69"/>
      <c r="HI1266" s="69"/>
      <c r="HJ1266" s="69"/>
      <c r="HK1266" s="69"/>
      <c r="HL1266" s="69"/>
      <c r="HM1266" s="69"/>
      <c r="HN1266" s="69"/>
      <c r="HO1266" s="69"/>
      <c r="HP1266" s="69"/>
      <c r="HQ1266" s="69"/>
      <c r="HR1266" s="69"/>
      <c r="HS1266" s="69"/>
      <c r="HT1266" s="69"/>
      <c r="HU1266" s="69"/>
    </row>
    <row r="1267" spans="1:229" s="72" customFormat="1" ht="16.5" customHeight="1">
      <c r="A1267" s="40">
        <v>43860</v>
      </c>
      <c r="B1267" s="6" t="s">
        <v>169</v>
      </c>
      <c r="C1267" s="6">
        <v>75</v>
      </c>
      <c r="D1267" s="6">
        <v>12200</v>
      </c>
      <c r="E1267" s="60">
        <v>145</v>
      </c>
      <c r="F1267" s="60">
        <v>170</v>
      </c>
      <c r="G1267" s="60">
        <v>200</v>
      </c>
      <c r="H1267" s="7">
        <v>1875</v>
      </c>
      <c r="I1267" s="7">
        <v>0</v>
      </c>
      <c r="J1267" s="7">
        <v>1875</v>
      </c>
      <c r="K1267" s="17" t="s">
        <v>41</v>
      </c>
      <c r="L1267" s="21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  <c r="AI1267" s="69"/>
      <c r="AJ1267" s="69"/>
      <c r="AK1267" s="69"/>
      <c r="AL1267" s="69"/>
      <c r="AM1267" s="69"/>
      <c r="AN1267" s="69"/>
      <c r="AO1267" s="69"/>
      <c r="AP1267" s="69"/>
      <c r="AQ1267" s="69"/>
      <c r="AR1267" s="69"/>
      <c r="AS1267" s="69"/>
      <c r="AT1267" s="69"/>
      <c r="AU1267" s="69"/>
      <c r="AV1267" s="69"/>
      <c r="AW1267" s="69"/>
      <c r="AX1267" s="6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J1267" s="69"/>
      <c r="BK1267" s="69"/>
      <c r="BL1267" s="69"/>
      <c r="BM1267" s="69"/>
      <c r="BN1267" s="69"/>
      <c r="BO1267" s="69"/>
      <c r="BP1267" s="69"/>
      <c r="BQ1267" s="69"/>
      <c r="BR1267" s="69"/>
      <c r="BS1267" s="69"/>
      <c r="BT1267" s="69"/>
      <c r="BU1267" s="69"/>
      <c r="BV1267" s="69"/>
      <c r="BW1267" s="69"/>
      <c r="BX1267" s="69"/>
      <c r="BY1267" s="69"/>
      <c r="BZ1267" s="69"/>
      <c r="CA1267" s="69"/>
      <c r="CB1267" s="69"/>
      <c r="CC1267" s="69"/>
      <c r="CD1267" s="69"/>
      <c r="CE1267" s="69"/>
      <c r="CF1267" s="69"/>
      <c r="CG1267" s="69"/>
      <c r="CH1267" s="69"/>
      <c r="CI1267" s="69"/>
      <c r="CJ1267" s="69"/>
      <c r="CK1267" s="69"/>
      <c r="CL1267" s="69"/>
      <c r="CM1267" s="69"/>
      <c r="CN1267" s="69"/>
      <c r="CO1267" s="69"/>
      <c r="CP1267" s="69"/>
      <c r="CQ1267" s="69"/>
      <c r="CR1267" s="69"/>
      <c r="CS1267" s="69"/>
      <c r="CT1267" s="69"/>
      <c r="CU1267" s="69"/>
      <c r="CV1267" s="69"/>
      <c r="CW1267" s="69"/>
      <c r="CX1267" s="69"/>
      <c r="CY1267" s="69"/>
      <c r="CZ1267" s="69"/>
      <c r="DA1267" s="69"/>
      <c r="DB1267" s="69"/>
      <c r="DC1267" s="69"/>
      <c r="DD1267" s="69"/>
      <c r="DE1267" s="69"/>
      <c r="DF1267" s="69"/>
      <c r="DG1267" s="69"/>
      <c r="DH1267" s="69"/>
      <c r="DI1267" s="69"/>
      <c r="DJ1267" s="69"/>
      <c r="DK1267" s="69"/>
      <c r="DL1267" s="69"/>
      <c r="DM1267" s="69"/>
      <c r="DN1267" s="69"/>
      <c r="DO1267" s="69"/>
      <c r="DP1267" s="69"/>
      <c r="DQ1267" s="69"/>
      <c r="DR1267" s="69"/>
      <c r="DS1267" s="69"/>
      <c r="DT1267" s="69"/>
      <c r="DU1267" s="69"/>
      <c r="DV1267" s="69"/>
      <c r="DW1267" s="69"/>
      <c r="DX1267" s="69"/>
      <c r="DY1267" s="69"/>
      <c r="DZ1267" s="69"/>
      <c r="EA1267" s="69"/>
      <c r="EB1267" s="69"/>
      <c r="EC1267" s="69"/>
      <c r="ED1267" s="69"/>
      <c r="EE1267" s="69"/>
      <c r="EF1267" s="69"/>
      <c r="EG1267" s="69"/>
      <c r="EH1267" s="69"/>
      <c r="EI1267" s="69"/>
      <c r="EJ1267" s="69"/>
      <c r="EK1267" s="69"/>
      <c r="EL1267" s="69"/>
      <c r="EM1267" s="69"/>
      <c r="EN1267" s="69"/>
      <c r="EO1267" s="69"/>
      <c r="EP1267" s="69"/>
      <c r="EQ1267" s="69"/>
      <c r="ER1267" s="69"/>
      <c r="ES1267" s="69"/>
      <c r="ET1267" s="69"/>
      <c r="EU1267" s="69"/>
      <c r="EV1267" s="69"/>
      <c r="EW1267" s="69"/>
      <c r="EX1267" s="69"/>
      <c r="EY1267" s="69"/>
      <c r="EZ1267" s="69"/>
      <c r="FA1267" s="69"/>
      <c r="FB1267" s="69"/>
      <c r="FC1267" s="69"/>
      <c r="FD1267" s="69"/>
      <c r="FE1267" s="69"/>
      <c r="FF1267" s="69"/>
      <c r="FG1267" s="69"/>
      <c r="FH1267" s="69"/>
      <c r="FI1267" s="69"/>
      <c r="FJ1267" s="69"/>
      <c r="FK1267" s="69"/>
      <c r="FL1267" s="69"/>
      <c r="FM1267" s="69"/>
      <c r="FN1267" s="69"/>
      <c r="FO1267" s="69"/>
      <c r="FP1267" s="69"/>
      <c r="FQ1267" s="69"/>
      <c r="FR1267" s="69"/>
      <c r="FS1267" s="69"/>
      <c r="FT1267" s="69"/>
      <c r="FU1267" s="69"/>
      <c r="FV1267" s="69"/>
      <c r="FW1267" s="69"/>
      <c r="FX1267" s="69"/>
      <c r="FY1267" s="69"/>
      <c r="FZ1267" s="69"/>
      <c r="GA1267" s="69"/>
      <c r="GB1267" s="69"/>
      <c r="GC1267" s="69"/>
      <c r="GD1267" s="69"/>
      <c r="GE1267" s="69"/>
      <c r="GF1267" s="69"/>
      <c r="GG1267" s="69"/>
      <c r="GH1267" s="69"/>
      <c r="GI1267" s="69"/>
      <c r="GJ1267" s="69"/>
      <c r="GK1267" s="69"/>
      <c r="GL1267" s="69"/>
      <c r="GM1267" s="69"/>
      <c r="GN1267" s="69"/>
      <c r="GO1267" s="69"/>
      <c r="GP1267" s="69"/>
      <c r="GQ1267" s="69"/>
      <c r="GR1267" s="69"/>
      <c r="GS1267" s="69"/>
      <c r="GT1267" s="69"/>
      <c r="GU1267" s="69"/>
      <c r="GV1267" s="69"/>
      <c r="GW1267" s="69"/>
      <c r="GX1267" s="69"/>
      <c r="GY1267" s="69"/>
      <c r="GZ1267" s="69"/>
      <c r="HA1267" s="69"/>
      <c r="HB1267" s="69"/>
      <c r="HC1267" s="69"/>
      <c r="HD1267" s="69"/>
      <c r="HE1267" s="69"/>
      <c r="HF1267" s="69"/>
      <c r="HG1267" s="69"/>
      <c r="HH1267" s="69"/>
      <c r="HI1267" s="69"/>
      <c r="HJ1267" s="69"/>
      <c r="HK1267" s="69"/>
      <c r="HL1267" s="69"/>
      <c r="HM1267" s="69"/>
      <c r="HN1267" s="69"/>
      <c r="HO1267" s="69"/>
      <c r="HP1267" s="69"/>
      <c r="HQ1267" s="69"/>
      <c r="HR1267" s="69"/>
      <c r="HS1267" s="69"/>
      <c r="HT1267" s="69"/>
      <c r="HU1267" s="69"/>
    </row>
    <row r="1268" spans="1:229" s="72" customFormat="1" ht="16.5" customHeight="1">
      <c r="A1268" s="40">
        <v>43860</v>
      </c>
      <c r="B1268" s="6" t="s">
        <v>174</v>
      </c>
      <c r="C1268" s="6">
        <v>20</v>
      </c>
      <c r="D1268" s="6">
        <v>30600</v>
      </c>
      <c r="E1268" s="60">
        <v>165</v>
      </c>
      <c r="F1268" s="60">
        <v>200</v>
      </c>
      <c r="G1268" s="60">
        <v>250</v>
      </c>
      <c r="H1268" s="7">
        <v>0</v>
      </c>
      <c r="I1268" s="7">
        <v>0</v>
      </c>
      <c r="J1268" s="30">
        <v>-1000</v>
      </c>
      <c r="K1268" s="17" t="s">
        <v>44</v>
      </c>
      <c r="L1268" s="21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69"/>
      <c r="AK1268" s="69"/>
      <c r="AL1268" s="69"/>
      <c r="AM1268" s="69"/>
      <c r="AN1268" s="69"/>
      <c r="AO1268" s="69"/>
      <c r="AP1268" s="69"/>
      <c r="AQ1268" s="69"/>
      <c r="AR1268" s="69"/>
      <c r="AS1268" s="69"/>
      <c r="AT1268" s="69"/>
      <c r="AU1268" s="69"/>
      <c r="AV1268" s="69"/>
      <c r="AW1268" s="69"/>
      <c r="AX1268" s="69"/>
      <c r="AY1268" s="69"/>
      <c r="AZ1268" s="69"/>
      <c r="BA1268" s="69"/>
      <c r="BB1268" s="69"/>
      <c r="BC1268" s="69"/>
      <c r="BD1268" s="69"/>
      <c r="BE1268" s="69"/>
      <c r="BF1268" s="69"/>
      <c r="BG1268" s="69"/>
      <c r="BH1268" s="69"/>
      <c r="BI1268" s="69"/>
      <c r="BJ1268" s="69"/>
      <c r="BK1268" s="69"/>
      <c r="BL1268" s="69"/>
      <c r="BM1268" s="69"/>
      <c r="BN1268" s="69"/>
      <c r="BO1268" s="69"/>
      <c r="BP1268" s="69"/>
      <c r="BQ1268" s="69"/>
      <c r="BR1268" s="69"/>
      <c r="BS1268" s="69"/>
      <c r="BT1268" s="69"/>
      <c r="BU1268" s="69"/>
      <c r="BV1268" s="69"/>
      <c r="BW1268" s="69"/>
      <c r="BX1268" s="69"/>
      <c r="BY1268" s="69"/>
      <c r="BZ1268" s="69"/>
      <c r="CA1268" s="69"/>
      <c r="CB1268" s="69"/>
      <c r="CC1268" s="69"/>
      <c r="CD1268" s="69"/>
      <c r="CE1268" s="69"/>
      <c r="CF1268" s="69"/>
      <c r="CG1268" s="69"/>
      <c r="CH1268" s="69"/>
      <c r="CI1268" s="69"/>
      <c r="CJ1268" s="69"/>
      <c r="CK1268" s="69"/>
      <c r="CL1268" s="69"/>
      <c r="CM1268" s="69"/>
      <c r="CN1268" s="69"/>
      <c r="CO1268" s="69"/>
      <c r="CP1268" s="69"/>
      <c r="CQ1268" s="69"/>
      <c r="CR1268" s="69"/>
      <c r="CS1268" s="69"/>
      <c r="CT1268" s="69"/>
      <c r="CU1268" s="69"/>
      <c r="CV1268" s="69"/>
      <c r="CW1268" s="69"/>
      <c r="CX1268" s="69"/>
      <c r="CY1268" s="69"/>
      <c r="CZ1268" s="69"/>
      <c r="DA1268" s="69"/>
      <c r="DB1268" s="69"/>
      <c r="DC1268" s="69"/>
      <c r="DD1268" s="69"/>
      <c r="DE1268" s="69"/>
      <c r="DF1268" s="69"/>
      <c r="DG1268" s="69"/>
      <c r="DH1268" s="69"/>
      <c r="DI1268" s="69"/>
      <c r="DJ1268" s="69"/>
      <c r="DK1268" s="69"/>
      <c r="DL1268" s="69"/>
      <c r="DM1268" s="69"/>
      <c r="DN1268" s="69"/>
      <c r="DO1268" s="69"/>
      <c r="DP1268" s="69"/>
      <c r="DQ1268" s="69"/>
      <c r="DR1268" s="69"/>
      <c r="DS1268" s="69"/>
      <c r="DT1268" s="69"/>
      <c r="DU1268" s="69"/>
      <c r="DV1268" s="69"/>
      <c r="DW1268" s="69"/>
      <c r="DX1268" s="69"/>
      <c r="DY1268" s="69"/>
      <c r="DZ1268" s="69"/>
      <c r="EA1268" s="69"/>
      <c r="EB1268" s="69"/>
      <c r="EC1268" s="69"/>
      <c r="ED1268" s="69"/>
      <c r="EE1268" s="69"/>
      <c r="EF1268" s="69"/>
      <c r="EG1268" s="69"/>
      <c r="EH1268" s="69"/>
      <c r="EI1268" s="69"/>
      <c r="EJ1268" s="69"/>
      <c r="EK1268" s="69"/>
      <c r="EL1268" s="69"/>
      <c r="EM1268" s="69"/>
      <c r="EN1268" s="69"/>
      <c r="EO1268" s="69"/>
      <c r="EP1268" s="69"/>
      <c r="EQ1268" s="69"/>
      <c r="ER1268" s="69"/>
      <c r="ES1268" s="69"/>
      <c r="ET1268" s="69"/>
      <c r="EU1268" s="69"/>
      <c r="EV1268" s="69"/>
      <c r="EW1268" s="69"/>
      <c r="EX1268" s="69"/>
      <c r="EY1268" s="69"/>
      <c r="EZ1268" s="69"/>
      <c r="FA1268" s="69"/>
      <c r="FB1268" s="69"/>
      <c r="FC1268" s="69"/>
      <c r="FD1268" s="69"/>
      <c r="FE1268" s="69"/>
      <c r="FF1268" s="69"/>
      <c r="FG1268" s="69"/>
      <c r="FH1268" s="69"/>
      <c r="FI1268" s="69"/>
      <c r="FJ1268" s="69"/>
      <c r="FK1268" s="69"/>
      <c r="FL1268" s="69"/>
      <c r="FM1268" s="69"/>
      <c r="FN1268" s="69"/>
      <c r="FO1268" s="69"/>
      <c r="FP1268" s="69"/>
      <c r="FQ1268" s="69"/>
      <c r="FR1268" s="69"/>
      <c r="FS1268" s="69"/>
      <c r="FT1268" s="69"/>
      <c r="FU1268" s="69"/>
      <c r="FV1268" s="69"/>
      <c r="FW1268" s="69"/>
      <c r="FX1268" s="69"/>
      <c r="FY1268" s="69"/>
      <c r="FZ1268" s="69"/>
      <c r="GA1268" s="69"/>
      <c r="GB1268" s="69"/>
      <c r="GC1268" s="69"/>
      <c r="GD1268" s="69"/>
      <c r="GE1268" s="69"/>
      <c r="GF1268" s="69"/>
      <c r="GG1268" s="69"/>
      <c r="GH1268" s="69"/>
      <c r="GI1268" s="69"/>
      <c r="GJ1268" s="69"/>
      <c r="GK1268" s="69"/>
      <c r="GL1268" s="69"/>
      <c r="GM1268" s="69"/>
      <c r="GN1268" s="69"/>
      <c r="GO1268" s="69"/>
      <c r="GP1268" s="69"/>
      <c r="GQ1268" s="69"/>
      <c r="GR1268" s="69"/>
      <c r="GS1268" s="69"/>
      <c r="GT1268" s="69"/>
      <c r="GU1268" s="69"/>
      <c r="GV1268" s="69"/>
      <c r="GW1268" s="69"/>
      <c r="GX1268" s="69"/>
      <c r="GY1268" s="69"/>
      <c r="GZ1268" s="69"/>
      <c r="HA1268" s="69"/>
      <c r="HB1268" s="69"/>
      <c r="HC1268" s="69"/>
      <c r="HD1268" s="69"/>
      <c r="HE1268" s="69"/>
      <c r="HF1268" s="69"/>
      <c r="HG1268" s="69"/>
      <c r="HH1268" s="69"/>
      <c r="HI1268" s="69"/>
      <c r="HJ1268" s="69"/>
      <c r="HK1268" s="69"/>
      <c r="HL1268" s="69"/>
      <c r="HM1268" s="69"/>
      <c r="HN1268" s="69"/>
      <c r="HO1268" s="69"/>
      <c r="HP1268" s="69"/>
      <c r="HQ1268" s="69"/>
      <c r="HR1268" s="69"/>
      <c r="HS1268" s="69"/>
      <c r="HT1268" s="69"/>
      <c r="HU1268" s="69"/>
    </row>
    <row r="1269" spans="1:229" s="72" customFormat="1" ht="16.5" customHeight="1">
      <c r="A1269" s="40">
        <v>43859</v>
      </c>
      <c r="B1269" s="6" t="s">
        <v>174</v>
      </c>
      <c r="C1269" s="6">
        <v>20</v>
      </c>
      <c r="D1269" s="6">
        <v>30800</v>
      </c>
      <c r="E1269" s="60">
        <v>275</v>
      </c>
      <c r="F1269" s="60">
        <v>325</v>
      </c>
      <c r="G1269" s="60">
        <v>375</v>
      </c>
      <c r="H1269" s="7">
        <v>1000</v>
      </c>
      <c r="I1269" s="7">
        <v>0</v>
      </c>
      <c r="J1269" s="4">
        <v>1000</v>
      </c>
      <c r="K1269" s="17" t="s">
        <v>41</v>
      </c>
      <c r="L1269" s="21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  <c r="AI1269" s="69"/>
      <c r="AJ1269" s="69"/>
      <c r="AK1269" s="69"/>
      <c r="AL1269" s="69"/>
      <c r="AM1269" s="69"/>
      <c r="AN1269" s="69"/>
      <c r="AO1269" s="69"/>
      <c r="AP1269" s="69"/>
      <c r="AQ1269" s="69"/>
      <c r="AR1269" s="69"/>
      <c r="AS1269" s="69"/>
      <c r="AT1269" s="69"/>
      <c r="AU1269" s="69"/>
      <c r="AV1269" s="69"/>
      <c r="AW1269" s="69"/>
      <c r="AX1269" s="69"/>
      <c r="AY1269" s="69"/>
      <c r="AZ1269" s="69"/>
      <c r="BA1269" s="69"/>
      <c r="BB1269" s="69"/>
      <c r="BC1269" s="69"/>
      <c r="BD1269" s="69"/>
      <c r="BE1269" s="69"/>
      <c r="BF1269" s="69"/>
      <c r="BG1269" s="69"/>
      <c r="BH1269" s="69"/>
      <c r="BI1269" s="69"/>
      <c r="BJ1269" s="69"/>
      <c r="BK1269" s="69"/>
      <c r="BL1269" s="69"/>
      <c r="BM1269" s="69"/>
      <c r="BN1269" s="69"/>
      <c r="BO1269" s="69"/>
      <c r="BP1269" s="69"/>
      <c r="BQ1269" s="69"/>
      <c r="BR1269" s="69"/>
      <c r="BS1269" s="69"/>
      <c r="BT1269" s="69"/>
      <c r="BU1269" s="69"/>
      <c r="BV1269" s="69"/>
      <c r="BW1269" s="69"/>
      <c r="BX1269" s="69"/>
      <c r="BY1269" s="69"/>
      <c r="BZ1269" s="69"/>
      <c r="CA1269" s="69"/>
      <c r="CB1269" s="69"/>
      <c r="CC1269" s="69"/>
      <c r="CD1269" s="69"/>
      <c r="CE1269" s="69"/>
      <c r="CF1269" s="69"/>
      <c r="CG1269" s="69"/>
      <c r="CH1269" s="69"/>
      <c r="CI1269" s="69"/>
      <c r="CJ1269" s="69"/>
      <c r="CK1269" s="69"/>
      <c r="CL1269" s="69"/>
      <c r="CM1269" s="69"/>
      <c r="CN1269" s="69"/>
      <c r="CO1269" s="69"/>
      <c r="CP1269" s="69"/>
      <c r="CQ1269" s="69"/>
      <c r="CR1269" s="69"/>
      <c r="CS1269" s="69"/>
      <c r="CT1269" s="69"/>
      <c r="CU1269" s="69"/>
      <c r="CV1269" s="69"/>
      <c r="CW1269" s="69"/>
      <c r="CX1269" s="69"/>
      <c r="CY1269" s="69"/>
      <c r="CZ1269" s="69"/>
      <c r="DA1269" s="69"/>
      <c r="DB1269" s="69"/>
      <c r="DC1269" s="69"/>
      <c r="DD1269" s="69"/>
      <c r="DE1269" s="69"/>
      <c r="DF1269" s="69"/>
      <c r="DG1269" s="69"/>
      <c r="DH1269" s="69"/>
      <c r="DI1269" s="69"/>
      <c r="DJ1269" s="69"/>
      <c r="DK1269" s="69"/>
      <c r="DL1269" s="69"/>
      <c r="DM1269" s="69"/>
      <c r="DN1269" s="69"/>
      <c r="DO1269" s="69"/>
      <c r="DP1269" s="69"/>
      <c r="DQ1269" s="69"/>
      <c r="DR1269" s="69"/>
      <c r="DS1269" s="69"/>
      <c r="DT1269" s="69"/>
      <c r="DU1269" s="69"/>
      <c r="DV1269" s="69"/>
      <c r="DW1269" s="69"/>
      <c r="DX1269" s="69"/>
      <c r="DY1269" s="69"/>
      <c r="DZ1269" s="69"/>
      <c r="EA1269" s="69"/>
      <c r="EB1269" s="69"/>
      <c r="EC1269" s="69"/>
      <c r="ED1269" s="69"/>
      <c r="EE1269" s="69"/>
      <c r="EF1269" s="69"/>
      <c r="EG1269" s="69"/>
      <c r="EH1269" s="69"/>
      <c r="EI1269" s="69"/>
      <c r="EJ1269" s="69"/>
      <c r="EK1269" s="69"/>
      <c r="EL1269" s="69"/>
      <c r="EM1269" s="69"/>
      <c r="EN1269" s="69"/>
      <c r="EO1269" s="69"/>
      <c r="EP1269" s="69"/>
      <c r="EQ1269" s="69"/>
      <c r="ER1269" s="69"/>
      <c r="ES1269" s="69"/>
      <c r="ET1269" s="69"/>
      <c r="EU1269" s="69"/>
      <c r="EV1269" s="69"/>
      <c r="EW1269" s="69"/>
      <c r="EX1269" s="69"/>
      <c r="EY1269" s="69"/>
      <c r="EZ1269" s="69"/>
      <c r="FA1269" s="69"/>
      <c r="FB1269" s="69"/>
      <c r="FC1269" s="69"/>
      <c r="FD1269" s="69"/>
      <c r="FE1269" s="69"/>
      <c r="FF1269" s="69"/>
      <c r="FG1269" s="69"/>
      <c r="FH1269" s="69"/>
      <c r="FI1269" s="69"/>
      <c r="FJ1269" s="69"/>
      <c r="FK1269" s="69"/>
      <c r="FL1269" s="69"/>
      <c r="FM1269" s="69"/>
      <c r="FN1269" s="69"/>
      <c r="FO1269" s="69"/>
      <c r="FP1269" s="69"/>
      <c r="FQ1269" s="69"/>
      <c r="FR1269" s="69"/>
      <c r="FS1269" s="69"/>
      <c r="FT1269" s="69"/>
      <c r="FU1269" s="69"/>
      <c r="FV1269" s="69"/>
      <c r="FW1269" s="69"/>
      <c r="FX1269" s="69"/>
      <c r="FY1269" s="69"/>
      <c r="FZ1269" s="69"/>
      <c r="GA1269" s="69"/>
      <c r="GB1269" s="69"/>
      <c r="GC1269" s="69"/>
      <c r="GD1269" s="69"/>
      <c r="GE1269" s="69"/>
      <c r="GF1269" s="69"/>
      <c r="GG1269" s="69"/>
      <c r="GH1269" s="69"/>
      <c r="GI1269" s="69"/>
      <c r="GJ1269" s="69"/>
      <c r="GK1269" s="69"/>
      <c r="GL1269" s="69"/>
      <c r="GM1269" s="69"/>
      <c r="GN1269" s="69"/>
      <c r="GO1269" s="69"/>
      <c r="GP1269" s="69"/>
      <c r="GQ1269" s="69"/>
      <c r="GR1269" s="69"/>
      <c r="GS1269" s="69"/>
      <c r="GT1269" s="69"/>
      <c r="GU1269" s="69"/>
      <c r="GV1269" s="69"/>
      <c r="GW1269" s="69"/>
      <c r="GX1269" s="69"/>
      <c r="GY1269" s="69"/>
      <c r="GZ1269" s="69"/>
      <c r="HA1269" s="69"/>
      <c r="HB1269" s="69"/>
      <c r="HC1269" s="69"/>
      <c r="HD1269" s="69"/>
      <c r="HE1269" s="69"/>
      <c r="HF1269" s="69"/>
      <c r="HG1269" s="69"/>
      <c r="HH1269" s="69"/>
      <c r="HI1269" s="69"/>
      <c r="HJ1269" s="69"/>
      <c r="HK1269" s="69"/>
      <c r="HL1269" s="69"/>
      <c r="HM1269" s="69"/>
      <c r="HN1269" s="69"/>
      <c r="HO1269" s="69"/>
      <c r="HP1269" s="69"/>
      <c r="HQ1269" s="69"/>
      <c r="HR1269" s="69"/>
      <c r="HS1269" s="69"/>
      <c r="HT1269" s="69"/>
      <c r="HU1269" s="69"/>
    </row>
    <row r="1270" spans="1:229" s="72" customFormat="1" ht="16.5" customHeight="1">
      <c r="A1270" s="40">
        <v>43859</v>
      </c>
      <c r="B1270" s="6" t="s">
        <v>175</v>
      </c>
      <c r="C1270" s="6">
        <v>75</v>
      </c>
      <c r="D1270" s="6">
        <v>12000</v>
      </c>
      <c r="E1270" s="60">
        <v>135</v>
      </c>
      <c r="F1270" s="60">
        <v>155</v>
      </c>
      <c r="G1270" s="60">
        <v>175</v>
      </c>
      <c r="H1270" s="7">
        <v>1500</v>
      </c>
      <c r="I1270" s="7">
        <v>1500</v>
      </c>
      <c r="J1270" s="4">
        <v>3000</v>
      </c>
      <c r="K1270" s="17" t="s">
        <v>40</v>
      </c>
      <c r="L1270" s="21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  <c r="AI1270" s="69"/>
      <c r="AJ1270" s="69"/>
      <c r="AK1270" s="69"/>
      <c r="AL1270" s="69"/>
      <c r="AM1270" s="69"/>
      <c r="AN1270" s="69"/>
      <c r="AO1270" s="69"/>
      <c r="AP1270" s="69"/>
      <c r="AQ1270" s="69"/>
      <c r="AR1270" s="69"/>
      <c r="AS1270" s="69"/>
      <c r="AT1270" s="69"/>
      <c r="AU1270" s="69"/>
      <c r="AV1270" s="69"/>
      <c r="AW1270" s="69"/>
      <c r="AX1270" s="69"/>
      <c r="AY1270" s="69"/>
      <c r="AZ1270" s="69"/>
      <c r="BA1270" s="69"/>
      <c r="BB1270" s="69"/>
      <c r="BC1270" s="69"/>
      <c r="BD1270" s="69"/>
      <c r="BE1270" s="69"/>
      <c r="BF1270" s="69"/>
      <c r="BG1270" s="69"/>
      <c r="BH1270" s="69"/>
      <c r="BI1270" s="69"/>
      <c r="BJ1270" s="69"/>
      <c r="BK1270" s="69"/>
      <c r="BL1270" s="69"/>
      <c r="BM1270" s="69"/>
      <c r="BN1270" s="69"/>
      <c r="BO1270" s="69"/>
      <c r="BP1270" s="69"/>
      <c r="BQ1270" s="69"/>
      <c r="BR1270" s="69"/>
      <c r="BS1270" s="69"/>
      <c r="BT1270" s="69"/>
      <c r="BU1270" s="69"/>
      <c r="BV1270" s="69"/>
      <c r="BW1270" s="69"/>
      <c r="BX1270" s="69"/>
      <c r="BY1270" s="69"/>
      <c r="BZ1270" s="69"/>
      <c r="CA1270" s="69"/>
      <c r="CB1270" s="69"/>
      <c r="CC1270" s="69"/>
      <c r="CD1270" s="69"/>
      <c r="CE1270" s="69"/>
      <c r="CF1270" s="69"/>
      <c r="CG1270" s="69"/>
      <c r="CH1270" s="69"/>
      <c r="CI1270" s="69"/>
      <c r="CJ1270" s="69"/>
      <c r="CK1270" s="69"/>
      <c r="CL1270" s="69"/>
      <c r="CM1270" s="69"/>
      <c r="CN1270" s="69"/>
      <c r="CO1270" s="69"/>
      <c r="CP1270" s="69"/>
      <c r="CQ1270" s="69"/>
      <c r="CR1270" s="69"/>
      <c r="CS1270" s="69"/>
      <c r="CT1270" s="69"/>
      <c r="CU1270" s="69"/>
      <c r="CV1270" s="69"/>
      <c r="CW1270" s="69"/>
      <c r="CX1270" s="69"/>
      <c r="CY1270" s="69"/>
      <c r="CZ1270" s="69"/>
      <c r="DA1270" s="69"/>
      <c r="DB1270" s="69"/>
      <c r="DC1270" s="69"/>
      <c r="DD1270" s="69"/>
      <c r="DE1270" s="69"/>
      <c r="DF1270" s="69"/>
      <c r="DG1270" s="69"/>
      <c r="DH1270" s="69"/>
      <c r="DI1270" s="69"/>
      <c r="DJ1270" s="69"/>
      <c r="DK1270" s="69"/>
      <c r="DL1270" s="69"/>
      <c r="DM1270" s="69"/>
      <c r="DN1270" s="69"/>
      <c r="DO1270" s="69"/>
      <c r="DP1270" s="69"/>
      <c r="DQ1270" s="69"/>
      <c r="DR1270" s="69"/>
      <c r="DS1270" s="69"/>
      <c r="DT1270" s="69"/>
      <c r="DU1270" s="69"/>
      <c r="DV1270" s="69"/>
      <c r="DW1270" s="69"/>
      <c r="DX1270" s="69"/>
      <c r="DY1270" s="69"/>
      <c r="DZ1270" s="69"/>
      <c r="EA1270" s="69"/>
      <c r="EB1270" s="69"/>
      <c r="EC1270" s="69"/>
      <c r="ED1270" s="69"/>
      <c r="EE1270" s="69"/>
      <c r="EF1270" s="69"/>
      <c r="EG1270" s="69"/>
      <c r="EH1270" s="69"/>
      <c r="EI1270" s="69"/>
      <c r="EJ1270" s="69"/>
      <c r="EK1270" s="69"/>
      <c r="EL1270" s="69"/>
      <c r="EM1270" s="69"/>
      <c r="EN1270" s="69"/>
      <c r="EO1270" s="69"/>
      <c r="EP1270" s="69"/>
      <c r="EQ1270" s="69"/>
      <c r="ER1270" s="69"/>
      <c r="ES1270" s="69"/>
      <c r="ET1270" s="69"/>
      <c r="EU1270" s="69"/>
      <c r="EV1270" s="69"/>
      <c r="EW1270" s="69"/>
      <c r="EX1270" s="69"/>
      <c r="EY1270" s="69"/>
      <c r="EZ1270" s="69"/>
      <c r="FA1270" s="69"/>
      <c r="FB1270" s="69"/>
      <c r="FC1270" s="69"/>
      <c r="FD1270" s="69"/>
      <c r="FE1270" s="69"/>
      <c r="FF1270" s="69"/>
      <c r="FG1270" s="69"/>
      <c r="FH1270" s="69"/>
      <c r="FI1270" s="69"/>
      <c r="FJ1270" s="69"/>
      <c r="FK1270" s="69"/>
      <c r="FL1270" s="69"/>
      <c r="FM1270" s="69"/>
      <c r="FN1270" s="69"/>
      <c r="FO1270" s="69"/>
      <c r="FP1270" s="69"/>
      <c r="FQ1270" s="69"/>
      <c r="FR1270" s="69"/>
      <c r="FS1270" s="69"/>
      <c r="FT1270" s="69"/>
      <c r="FU1270" s="69"/>
      <c r="FV1270" s="69"/>
      <c r="FW1270" s="69"/>
      <c r="FX1270" s="69"/>
      <c r="FY1270" s="69"/>
      <c r="FZ1270" s="69"/>
      <c r="GA1270" s="69"/>
      <c r="GB1270" s="69"/>
      <c r="GC1270" s="69"/>
      <c r="GD1270" s="69"/>
      <c r="GE1270" s="69"/>
      <c r="GF1270" s="69"/>
      <c r="GG1270" s="69"/>
      <c r="GH1270" s="69"/>
      <c r="GI1270" s="69"/>
      <c r="GJ1270" s="69"/>
      <c r="GK1270" s="69"/>
      <c r="GL1270" s="69"/>
      <c r="GM1270" s="69"/>
      <c r="GN1270" s="69"/>
      <c r="GO1270" s="69"/>
      <c r="GP1270" s="69"/>
      <c r="GQ1270" s="69"/>
      <c r="GR1270" s="69"/>
      <c r="GS1270" s="69"/>
      <c r="GT1270" s="69"/>
      <c r="GU1270" s="69"/>
      <c r="GV1270" s="69"/>
      <c r="GW1270" s="69"/>
      <c r="GX1270" s="69"/>
      <c r="GY1270" s="69"/>
      <c r="GZ1270" s="69"/>
      <c r="HA1270" s="69"/>
      <c r="HB1270" s="69"/>
      <c r="HC1270" s="69"/>
      <c r="HD1270" s="69"/>
      <c r="HE1270" s="69"/>
      <c r="HF1270" s="69"/>
      <c r="HG1270" s="69"/>
      <c r="HH1270" s="69"/>
      <c r="HI1270" s="69"/>
      <c r="HJ1270" s="69"/>
      <c r="HK1270" s="69"/>
      <c r="HL1270" s="69"/>
      <c r="HM1270" s="69"/>
      <c r="HN1270" s="69"/>
      <c r="HO1270" s="69"/>
      <c r="HP1270" s="69"/>
      <c r="HQ1270" s="69"/>
      <c r="HR1270" s="69"/>
      <c r="HS1270" s="69"/>
      <c r="HT1270" s="69"/>
      <c r="HU1270" s="69"/>
    </row>
    <row r="1271" spans="1:229" s="72" customFormat="1" ht="16.5" customHeight="1">
      <c r="A1271" s="40">
        <v>43858</v>
      </c>
      <c r="B1271" s="28" t="s">
        <v>175</v>
      </c>
      <c r="C1271" s="6">
        <v>75</v>
      </c>
      <c r="D1271" s="6">
        <v>12100</v>
      </c>
      <c r="E1271" s="60">
        <v>90</v>
      </c>
      <c r="F1271" s="60">
        <v>110</v>
      </c>
      <c r="G1271" s="60">
        <v>130</v>
      </c>
      <c r="H1271" s="7">
        <v>0</v>
      </c>
      <c r="I1271" s="7">
        <v>0</v>
      </c>
      <c r="J1271" s="30">
        <v>-1875</v>
      </c>
      <c r="K1271" s="17" t="s">
        <v>44</v>
      </c>
      <c r="L1271" s="21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  <c r="AI1271" s="69"/>
      <c r="AJ1271" s="69"/>
      <c r="AK1271" s="69"/>
      <c r="AL1271" s="69"/>
      <c r="AM1271" s="69"/>
      <c r="AN1271" s="69"/>
      <c r="AO1271" s="69"/>
      <c r="AP1271" s="69"/>
      <c r="AQ1271" s="69"/>
      <c r="AR1271" s="69"/>
      <c r="AS1271" s="69"/>
      <c r="AT1271" s="69"/>
      <c r="AU1271" s="69"/>
      <c r="AV1271" s="69"/>
      <c r="AW1271" s="69"/>
      <c r="AX1271" s="69"/>
      <c r="AY1271" s="69"/>
      <c r="AZ1271" s="69"/>
      <c r="BA1271" s="69"/>
      <c r="BB1271" s="69"/>
      <c r="BC1271" s="69"/>
      <c r="BD1271" s="69"/>
      <c r="BE1271" s="69"/>
      <c r="BF1271" s="69"/>
      <c r="BG1271" s="69"/>
      <c r="BH1271" s="69"/>
      <c r="BI1271" s="69"/>
      <c r="BJ1271" s="69"/>
      <c r="BK1271" s="69"/>
      <c r="BL1271" s="69"/>
      <c r="BM1271" s="69"/>
      <c r="BN1271" s="69"/>
      <c r="BO1271" s="69"/>
      <c r="BP1271" s="69"/>
      <c r="BQ1271" s="69"/>
      <c r="BR1271" s="69"/>
      <c r="BS1271" s="69"/>
      <c r="BT1271" s="69"/>
      <c r="BU1271" s="69"/>
      <c r="BV1271" s="69"/>
      <c r="BW1271" s="69"/>
      <c r="BX1271" s="69"/>
      <c r="BY1271" s="69"/>
      <c r="BZ1271" s="69"/>
      <c r="CA1271" s="69"/>
      <c r="CB1271" s="69"/>
      <c r="CC1271" s="69"/>
      <c r="CD1271" s="69"/>
      <c r="CE1271" s="69"/>
      <c r="CF1271" s="69"/>
      <c r="CG1271" s="69"/>
      <c r="CH1271" s="69"/>
      <c r="CI1271" s="69"/>
      <c r="CJ1271" s="69"/>
      <c r="CK1271" s="69"/>
      <c r="CL1271" s="69"/>
      <c r="CM1271" s="69"/>
      <c r="CN1271" s="69"/>
      <c r="CO1271" s="69"/>
      <c r="CP1271" s="69"/>
      <c r="CQ1271" s="69"/>
      <c r="CR1271" s="69"/>
      <c r="CS1271" s="69"/>
      <c r="CT1271" s="69"/>
      <c r="CU1271" s="69"/>
      <c r="CV1271" s="69"/>
      <c r="CW1271" s="69"/>
      <c r="CX1271" s="69"/>
      <c r="CY1271" s="69"/>
      <c r="CZ1271" s="69"/>
      <c r="DA1271" s="69"/>
      <c r="DB1271" s="69"/>
      <c r="DC1271" s="69"/>
      <c r="DD1271" s="69"/>
      <c r="DE1271" s="69"/>
      <c r="DF1271" s="69"/>
      <c r="DG1271" s="69"/>
      <c r="DH1271" s="69"/>
      <c r="DI1271" s="69"/>
      <c r="DJ1271" s="69"/>
      <c r="DK1271" s="69"/>
      <c r="DL1271" s="69"/>
      <c r="DM1271" s="69"/>
      <c r="DN1271" s="69"/>
      <c r="DO1271" s="69"/>
      <c r="DP1271" s="69"/>
      <c r="DQ1271" s="69"/>
      <c r="DR1271" s="69"/>
      <c r="DS1271" s="69"/>
      <c r="DT1271" s="69"/>
      <c r="DU1271" s="69"/>
      <c r="DV1271" s="69"/>
      <c r="DW1271" s="69"/>
      <c r="DX1271" s="69"/>
      <c r="DY1271" s="69"/>
      <c r="DZ1271" s="69"/>
      <c r="EA1271" s="69"/>
      <c r="EB1271" s="69"/>
      <c r="EC1271" s="69"/>
      <c r="ED1271" s="69"/>
      <c r="EE1271" s="69"/>
      <c r="EF1271" s="69"/>
      <c r="EG1271" s="69"/>
      <c r="EH1271" s="69"/>
      <c r="EI1271" s="69"/>
      <c r="EJ1271" s="69"/>
      <c r="EK1271" s="69"/>
      <c r="EL1271" s="69"/>
      <c r="EM1271" s="69"/>
      <c r="EN1271" s="69"/>
      <c r="EO1271" s="69"/>
      <c r="EP1271" s="69"/>
      <c r="EQ1271" s="69"/>
      <c r="ER1271" s="69"/>
      <c r="ES1271" s="69"/>
      <c r="ET1271" s="69"/>
      <c r="EU1271" s="69"/>
      <c r="EV1271" s="69"/>
      <c r="EW1271" s="69"/>
      <c r="EX1271" s="69"/>
      <c r="EY1271" s="69"/>
      <c r="EZ1271" s="69"/>
      <c r="FA1271" s="69"/>
      <c r="FB1271" s="69"/>
      <c r="FC1271" s="69"/>
      <c r="FD1271" s="69"/>
      <c r="FE1271" s="69"/>
      <c r="FF1271" s="69"/>
      <c r="FG1271" s="69"/>
      <c r="FH1271" s="69"/>
      <c r="FI1271" s="69"/>
      <c r="FJ1271" s="69"/>
      <c r="FK1271" s="69"/>
      <c r="FL1271" s="69"/>
      <c r="FM1271" s="69"/>
      <c r="FN1271" s="69"/>
      <c r="FO1271" s="69"/>
      <c r="FP1271" s="69"/>
      <c r="FQ1271" s="69"/>
      <c r="FR1271" s="69"/>
      <c r="FS1271" s="69"/>
      <c r="FT1271" s="69"/>
      <c r="FU1271" s="69"/>
      <c r="FV1271" s="69"/>
      <c r="FW1271" s="69"/>
      <c r="FX1271" s="69"/>
      <c r="FY1271" s="69"/>
      <c r="FZ1271" s="69"/>
      <c r="GA1271" s="69"/>
      <c r="GB1271" s="69"/>
      <c r="GC1271" s="69"/>
      <c r="GD1271" s="69"/>
      <c r="GE1271" s="69"/>
      <c r="GF1271" s="69"/>
      <c r="GG1271" s="69"/>
      <c r="GH1271" s="69"/>
      <c r="GI1271" s="69"/>
      <c r="GJ1271" s="69"/>
      <c r="GK1271" s="69"/>
      <c r="GL1271" s="69"/>
      <c r="GM1271" s="69"/>
      <c r="GN1271" s="69"/>
      <c r="GO1271" s="69"/>
      <c r="GP1271" s="69"/>
      <c r="GQ1271" s="69"/>
      <c r="GR1271" s="69"/>
      <c r="GS1271" s="69"/>
      <c r="GT1271" s="69"/>
      <c r="GU1271" s="69"/>
      <c r="GV1271" s="69"/>
      <c r="GW1271" s="69"/>
      <c r="GX1271" s="69"/>
      <c r="GY1271" s="69"/>
      <c r="GZ1271" s="69"/>
      <c r="HA1271" s="69"/>
      <c r="HB1271" s="69"/>
      <c r="HC1271" s="69"/>
      <c r="HD1271" s="69"/>
      <c r="HE1271" s="69"/>
      <c r="HF1271" s="69"/>
      <c r="HG1271" s="69"/>
      <c r="HH1271" s="69"/>
      <c r="HI1271" s="69"/>
      <c r="HJ1271" s="69"/>
      <c r="HK1271" s="69"/>
      <c r="HL1271" s="69"/>
      <c r="HM1271" s="69"/>
      <c r="HN1271" s="69"/>
      <c r="HO1271" s="69"/>
      <c r="HP1271" s="69"/>
      <c r="HQ1271" s="69"/>
      <c r="HR1271" s="69"/>
      <c r="HS1271" s="69"/>
      <c r="HT1271" s="69"/>
      <c r="HU1271" s="69"/>
    </row>
    <row r="1272" spans="1:229" s="72" customFormat="1" ht="16.5" customHeight="1">
      <c r="A1272" s="40">
        <v>43858</v>
      </c>
      <c r="B1272" s="6" t="s">
        <v>174</v>
      </c>
      <c r="C1272" s="6">
        <v>20</v>
      </c>
      <c r="D1272" s="6">
        <v>31000</v>
      </c>
      <c r="E1272" s="60">
        <v>205</v>
      </c>
      <c r="F1272" s="60">
        <v>230</v>
      </c>
      <c r="G1272" s="60">
        <v>260</v>
      </c>
      <c r="H1272" s="7">
        <v>500</v>
      </c>
      <c r="I1272" s="7">
        <v>0</v>
      </c>
      <c r="J1272" s="4">
        <v>500</v>
      </c>
      <c r="K1272" s="17" t="s">
        <v>41</v>
      </c>
      <c r="L1272" s="21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  <c r="AI1272" s="69"/>
      <c r="AJ1272" s="69"/>
      <c r="AK1272" s="69"/>
      <c r="AL1272" s="69"/>
      <c r="AM1272" s="69"/>
      <c r="AN1272" s="69"/>
      <c r="AO1272" s="69"/>
      <c r="AP1272" s="69"/>
      <c r="AQ1272" s="69"/>
      <c r="AR1272" s="69"/>
      <c r="AS1272" s="69"/>
      <c r="AT1272" s="69"/>
      <c r="AU1272" s="69"/>
      <c r="AV1272" s="69"/>
      <c r="AW1272" s="69"/>
      <c r="AX1272" s="6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J1272" s="69"/>
      <c r="BK1272" s="69"/>
      <c r="BL1272" s="69"/>
      <c r="BM1272" s="69"/>
      <c r="BN1272" s="69"/>
      <c r="BO1272" s="69"/>
      <c r="BP1272" s="69"/>
      <c r="BQ1272" s="69"/>
      <c r="BR1272" s="69"/>
      <c r="BS1272" s="69"/>
      <c r="BT1272" s="69"/>
      <c r="BU1272" s="69"/>
      <c r="BV1272" s="69"/>
      <c r="BW1272" s="69"/>
      <c r="BX1272" s="69"/>
      <c r="BY1272" s="69"/>
      <c r="BZ1272" s="69"/>
      <c r="CA1272" s="69"/>
      <c r="CB1272" s="69"/>
      <c r="CC1272" s="69"/>
      <c r="CD1272" s="69"/>
      <c r="CE1272" s="69"/>
      <c r="CF1272" s="69"/>
      <c r="CG1272" s="69"/>
      <c r="CH1272" s="69"/>
      <c r="CI1272" s="69"/>
      <c r="CJ1272" s="69"/>
      <c r="CK1272" s="69"/>
      <c r="CL1272" s="69"/>
      <c r="CM1272" s="69"/>
      <c r="CN1272" s="69"/>
      <c r="CO1272" s="69"/>
      <c r="CP1272" s="69"/>
      <c r="CQ1272" s="69"/>
      <c r="CR1272" s="69"/>
      <c r="CS1272" s="69"/>
      <c r="CT1272" s="69"/>
      <c r="CU1272" s="69"/>
      <c r="CV1272" s="69"/>
      <c r="CW1272" s="69"/>
      <c r="CX1272" s="69"/>
      <c r="CY1272" s="69"/>
      <c r="CZ1272" s="69"/>
      <c r="DA1272" s="69"/>
      <c r="DB1272" s="69"/>
      <c r="DC1272" s="69"/>
      <c r="DD1272" s="69"/>
      <c r="DE1272" s="69"/>
      <c r="DF1272" s="69"/>
      <c r="DG1272" s="69"/>
      <c r="DH1272" s="69"/>
      <c r="DI1272" s="69"/>
      <c r="DJ1272" s="69"/>
      <c r="DK1272" s="69"/>
      <c r="DL1272" s="69"/>
      <c r="DM1272" s="69"/>
      <c r="DN1272" s="69"/>
      <c r="DO1272" s="69"/>
      <c r="DP1272" s="69"/>
      <c r="DQ1272" s="69"/>
      <c r="DR1272" s="69"/>
      <c r="DS1272" s="69"/>
      <c r="DT1272" s="69"/>
      <c r="DU1272" s="69"/>
      <c r="DV1272" s="69"/>
      <c r="DW1272" s="69"/>
      <c r="DX1272" s="69"/>
      <c r="DY1272" s="69"/>
      <c r="DZ1272" s="69"/>
      <c r="EA1272" s="69"/>
      <c r="EB1272" s="69"/>
      <c r="EC1272" s="69"/>
      <c r="ED1272" s="69"/>
      <c r="EE1272" s="69"/>
      <c r="EF1272" s="69"/>
      <c r="EG1272" s="69"/>
      <c r="EH1272" s="69"/>
      <c r="EI1272" s="69"/>
      <c r="EJ1272" s="69"/>
      <c r="EK1272" s="69"/>
      <c r="EL1272" s="69"/>
      <c r="EM1272" s="69"/>
      <c r="EN1272" s="69"/>
      <c r="EO1272" s="69"/>
      <c r="EP1272" s="69"/>
      <c r="EQ1272" s="69"/>
      <c r="ER1272" s="69"/>
      <c r="ES1272" s="69"/>
      <c r="ET1272" s="69"/>
      <c r="EU1272" s="69"/>
      <c r="EV1272" s="69"/>
      <c r="EW1272" s="69"/>
      <c r="EX1272" s="69"/>
      <c r="EY1272" s="69"/>
      <c r="EZ1272" s="69"/>
      <c r="FA1272" s="69"/>
      <c r="FB1272" s="69"/>
      <c r="FC1272" s="69"/>
      <c r="FD1272" s="69"/>
      <c r="FE1272" s="69"/>
      <c r="FF1272" s="69"/>
      <c r="FG1272" s="69"/>
      <c r="FH1272" s="69"/>
      <c r="FI1272" s="69"/>
      <c r="FJ1272" s="69"/>
      <c r="FK1272" s="69"/>
      <c r="FL1272" s="69"/>
      <c r="FM1272" s="69"/>
      <c r="FN1272" s="69"/>
      <c r="FO1272" s="69"/>
      <c r="FP1272" s="69"/>
      <c r="FQ1272" s="69"/>
      <c r="FR1272" s="69"/>
      <c r="FS1272" s="69"/>
      <c r="FT1272" s="69"/>
      <c r="FU1272" s="69"/>
      <c r="FV1272" s="69"/>
      <c r="FW1272" s="69"/>
      <c r="FX1272" s="69"/>
      <c r="FY1272" s="69"/>
      <c r="FZ1272" s="69"/>
      <c r="GA1272" s="69"/>
      <c r="GB1272" s="69"/>
      <c r="GC1272" s="69"/>
      <c r="GD1272" s="69"/>
      <c r="GE1272" s="69"/>
      <c r="GF1272" s="69"/>
      <c r="GG1272" s="69"/>
      <c r="GH1272" s="69"/>
      <c r="GI1272" s="69"/>
      <c r="GJ1272" s="69"/>
      <c r="GK1272" s="69"/>
      <c r="GL1272" s="69"/>
      <c r="GM1272" s="69"/>
      <c r="GN1272" s="69"/>
      <c r="GO1272" s="69"/>
      <c r="GP1272" s="69"/>
      <c r="GQ1272" s="69"/>
      <c r="GR1272" s="69"/>
      <c r="GS1272" s="69"/>
      <c r="GT1272" s="69"/>
      <c r="GU1272" s="69"/>
      <c r="GV1272" s="69"/>
      <c r="GW1272" s="69"/>
      <c r="GX1272" s="69"/>
      <c r="GY1272" s="69"/>
      <c r="GZ1272" s="69"/>
      <c r="HA1272" s="69"/>
      <c r="HB1272" s="69"/>
      <c r="HC1272" s="69"/>
      <c r="HD1272" s="69"/>
      <c r="HE1272" s="69"/>
      <c r="HF1272" s="69"/>
      <c r="HG1272" s="69"/>
      <c r="HH1272" s="69"/>
      <c r="HI1272" s="69"/>
      <c r="HJ1272" s="69"/>
      <c r="HK1272" s="69"/>
      <c r="HL1272" s="69"/>
      <c r="HM1272" s="69"/>
      <c r="HN1272" s="69"/>
      <c r="HO1272" s="69"/>
      <c r="HP1272" s="69"/>
      <c r="HQ1272" s="69"/>
      <c r="HR1272" s="69"/>
      <c r="HS1272" s="69"/>
      <c r="HT1272" s="69"/>
      <c r="HU1272" s="69"/>
    </row>
    <row r="1273" spans="1:229" s="72" customFormat="1" ht="16.5" customHeight="1">
      <c r="A1273" s="40">
        <v>43858</v>
      </c>
      <c r="B1273" s="6" t="s">
        <v>174</v>
      </c>
      <c r="C1273" s="6">
        <v>20</v>
      </c>
      <c r="D1273" s="6">
        <v>30900</v>
      </c>
      <c r="E1273" s="60">
        <v>291</v>
      </c>
      <c r="F1273" s="60">
        <v>340</v>
      </c>
      <c r="G1273" s="60">
        <v>390</v>
      </c>
      <c r="H1273" s="7">
        <v>0</v>
      </c>
      <c r="I1273" s="7">
        <v>0</v>
      </c>
      <c r="J1273" s="31">
        <v>-1520</v>
      </c>
      <c r="K1273" s="17" t="s">
        <v>44</v>
      </c>
      <c r="L1273" s="21"/>
      <c r="M1273" s="84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  <c r="AI1273" s="69"/>
      <c r="AJ1273" s="69"/>
      <c r="AK1273" s="69"/>
      <c r="AL1273" s="69"/>
      <c r="AM1273" s="69"/>
      <c r="AN1273" s="69"/>
      <c r="AO1273" s="69"/>
      <c r="AP1273" s="69"/>
      <c r="AQ1273" s="69"/>
      <c r="AR1273" s="69"/>
      <c r="AS1273" s="69"/>
      <c r="AT1273" s="69"/>
      <c r="AU1273" s="69"/>
      <c r="AV1273" s="69"/>
      <c r="AW1273" s="69"/>
      <c r="AX1273" s="6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J1273" s="69"/>
      <c r="BK1273" s="69"/>
      <c r="BL1273" s="69"/>
      <c r="BM1273" s="69"/>
      <c r="BN1273" s="69"/>
      <c r="BO1273" s="69"/>
      <c r="BP1273" s="69"/>
      <c r="BQ1273" s="69"/>
      <c r="BR1273" s="69"/>
      <c r="BS1273" s="69"/>
      <c r="BT1273" s="69"/>
      <c r="BU1273" s="69"/>
      <c r="BV1273" s="69"/>
      <c r="BW1273" s="69"/>
      <c r="BX1273" s="69"/>
      <c r="BY1273" s="69"/>
      <c r="BZ1273" s="69"/>
      <c r="CA1273" s="69"/>
      <c r="CB1273" s="69"/>
      <c r="CC1273" s="69"/>
      <c r="CD1273" s="69"/>
      <c r="CE1273" s="69"/>
      <c r="CF1273" s="69"/>
      <c r="CG1273" s="69"/>
      <c r="CH1273" s="69"/>
      <c r="CI1273" s="69"/>
      <c r="CJ1273" s="69"/>
      <c r="CK1273" s="69"/>
      <c r="CL1273" s="69"/>
      <c r="CM1273" s="69"/>
      <c r="CN1273" s="69"/>
      <c r="CO1273" s="69"/>
      <c r="CP1273" s="69"/>
      <c r="CQ1273" s="69"/>
      <c r="CR1273" s="69"/>
      <c r="CS1273" s="69"/>
      <c r="CT1273" s="69"/>
      <c r="CU1273" s="69"/>
      <c r="CV1273" s="69"/>
      <c r="CW1273" s="69"/>
      <c r="CX1273" s="69"/>
      <c r="CY1273" s="69"/>
      <c r="CZ1273" s="69"/>
      <c r="DA1273" s="69"/>
      <c r="DB1273" s="69"/>
      <c r="DC1273" s="69"/>
      <c r="DD1273" s="69"/>
      <c r="DE1273" s="69"/>
      <c r="DF1273" s="69"/>
      <c r="DG1273" s="69"/>
      <c r="DH1273" s="69"/>
      <c r="DI1273" s="69"/>
      <c r="DJ1273" s="69"/>
      <c r="DK1273" s="69"/>
      <c r="DL1273" s="69"/>
      <c r="DM1273" s="69"/>
      <c r="DN1273" s="69"/>
      <c r="DO1273" s="69"/>
      <c r="DP1273" s="69"/>
      <c r="DQ1273" s="69"/>
      <c r="DR1273" s="69"/>
      <c r="DS1273" s="69"/>
      <c r="DT1273" s="69"/>
      <c r="DU1273" s="69"/>
      <c r="DV1273" s="69"/>
      <c r="DW1273" s="69"/>
      <c r="DX1273" s="69"/>
      <c r="DY1273" s="69"/>
      <c r="DZ1273" s="69"/>
      <c r="EA1273" s="69"/>
      <c r="EB1273" s="69"/>
      <c r="EC1273" s="69"/>
      <c r="ED1273" s="69"/>
      <c r="EE1273" s="69"/>
      <c r="EF1273" s="69"/>
      <c r="EG1273" s="69"/>
      <c r="EH1273" s="69"/>
      <c r="EI1273" s="69"/>
      <c r="EJ1273" s="69"/>
      <c r="EK1273" s="69"/>
      <c r="EL1273" s="69"/>
      <c r="EM1273" s="69"/>
      <c r="EN1273" s="69"/>
      <c r="EO1273" s="69"/>
      <c r="EP1273" s="69"/>
      <c r="EQ1273" s="69"/>
      <c r="ER1273" s="69"/>
      <c r="ES1273" s="69"/>
      <c r="ET1273" s="69"/>
      <c r="EU1273" s="69"/>
      <c r="EV1273" s="69"/>
      <c r="EW1273" s="69"/>
      <c r="EX1273" s="69"/>
      <c r="EY1273" s="69"/>
      <c r="EZ1273" s="69"/>
      <c r="FA1273" s="69"/>
      <c r="FB1273" s="69"/>
      <c r="FC1273" s="69"/>
      <c r="FD1273" s="69"/>
      <c r="FE1273" s="69"/>
      <c r="FF1273" s="69"/>
      <c r="FG1273" s="69"/>
      <c r="FH1273" s="69"/>
      <c r="FI1273" s="69"/>
      <c r="FJ1273" s="69"/>
      <c r="FK1273" s="69"/>
      <c r="FL1273" s="69"/>
      <c r="FM1273" s="69"/>
      <c r="FN1273" s="69"/>
      <c r="FO1273" s="69"/>
      <c r="FP1273" s="69"/>
      <c r="FQ1273" s="69"/>
      <c r="FR1273" s="69"/>
      <c r="FS1273" s="69"/>
      <c r="FT1273" s="69"/>
      <c r="FU1273" s="69"/>
      <c r="FV1273" s="69"/>
      <c r="FW1273" s="69"/>
      <c r="FX1273" s="69"/>
      <c r="FY1273" s="69"/>
      <c r="FZ1273" s="69"/>
      <c r="GA1273" s="69"/>
      <c r="GB1273" s="69"/>
      <c r="GC1273" s="69"/>
      <c r="GD1273" s="69"/>
      <c r="GE1273" s="69"/>
      <c r="GF1273" s="69"/>
      <c r="GG1273" s="69"/>
      <c r="GH1273" s="69"/>
      <c r="GI1273" s="69"/>
      <c r="GJ1273" s="69"/>
      <c r="GK1273" s="69"/>
      <c r="GL1273" s="69"/>
      <c r="GM1273" s="69"/>
      <c r="GN1273" s="69"/>
      <c r="GO1273" s="69"/>
      <c r="GP1273" s="69"/>
      <c r="GQ1273" s="69"/>
      <c r="GR1273" s="69"/>
      <c r="GS1273" s="69"/>
      <c r="GT1273" s="69"/>
      <c r="GU1273" s="69"/>
      <c r="GV1273" s="69"/>
      <c r="GW1273" s="69"/>
      <c r="GX1273" s="69"/>
      <c r="GY1273" s="69"/>
      <c r="GZ1273" s="69"/>
      <c r="HA1273" s="69"/>
      <c r="HB1273" s="69"/>
      <c r="HC1273" s="69"/>
      <c r="HD1273" s="69"/>
      <c r="HE1273" s="69"/>
      <c r="HF1273" s="69"/>
      <c r="HG1273" s="69"/>
      <c r="HH1273" s="69"/>
      <c r="HI1273" s="69"/>
      <c r="HJ1273" s="69"/>
      <c r="HK1273" s="69"/>
      <c r="HL1273" s="69"/>
      <c r="HM1273" s="69"/>
      <c r="HN1273" s="69"/>
      <c r="HO1273" s="69"/>
      <c r="HP1273" s="69"/>
      <c r="HQ1273" s="69"/>
      <c r="HR1273" s="69"/>
      <c r="HS1273" s="69"/>
      <c r="HT1273" s="69"/>
      <c r="HU1273" s="69"/>
    </row>
    <row r="1274" spans="1:229" s="72" customFormat="1" ht="16.5" customHeight="1">
      <c r="A1274" s="40">
        <v>43857</v>
      </c>
      <c r="B1274" s="28" t="s">
        <v>188</v>
      </c>
      <c r="C1274" s="6">
        <v>20</v>
      </c>
      <c r="D1274" s="6">
        <v>31200</v>
      </c>
      <c r="E1274" s="60">
        <v>300</v>
      </c>
      <c r="F1274" s="60">
        <v>350</v>
      </c>
      <c r="G1274" s="60">
        <v>400</v>
      </c>
      <c r="H1274" s="7">
        <v>1000</v>
      </c>
      <c r="I1274" s="7">
        <v>1000</v>
      </c>
      <c r="J1274" s="4">
        <v>2000</v>
      </c>
      <c r="K1274" s="17" t="s">
        <v>40</v>
      </c>
      <c r="L1274" s="21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  <c r="AI1274" s="69"/>
      <c r="AJ1274" s="69"/>
      <c r="AK1274" s="69"/>
      <c r="AL1274" s="69"/>
      <c r="AM1274" s="69"/>
      <c r="AN1274" s="69"/>
      <c r="AO1274" s="69"/>
      <c r="AP1274" s="69"/>
      <c r="AQ1274" s="69"/>
      <c r="AR1274" s="69"/>
      <c r="AS1274" s="69"/>
      <c r="AT1274" s="69"/>
      <c r="AU1274" s="69"/>
      <c r="AV1274" s="69"/>
      <c r="AW1274" s="69"/>
      <c r="AX1274" s="6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J1274" s="69"/>
      <c r="BK1274" s="69"/>
      <c r="BL1274" s="69"/>
      <c r="BM1274" s="69"/>
      <c r="BN1274" s="69"/>
      <c r="BO1274" s="69"/>
      <c r="BP1274" s="69"/>
      <c r="BQ1274" s="69"/>
      <c r="BR1274" s="69"/>
      <c r="BS1274" s="69"/>
      <c r="BT1274" s="69"/>
      <c r="BU1274" s="69"/>
      <c r="BV1274" s="69"/>
      <c r="BW1274" s="69"/>
      <c r="BX1274" s="69"/>
      <c r="BY1274" s="69"/>
      <c r="BZ1274" s="69"/>
      <c r="CA1274" s="69"/>
      <c r="CB1274" s="69"/>
      <c r="CC1274" s="69"/>
      <c r="CD1274" s="69"/>
      <c r="CE1274" s="69"/>
      <c r="CF1274" s="69"/>
      <c r="CG1274" s="69"/>
      <c r="CH1274" s="69"/>
      <c r="CI1274" s="69"/>
      <c r="CJ1274" s="69"/>
      <c r="CK1274" s="69"/>
      <c r="CL1274" s="69"/>
      <c r="CM1274" s="69"/>
      <c r="CN1274" s="69"/>
      <c r="CO1274" s="69"/>
      <c r="CP1274" s="69"/>
      <c r="CQ1274" s="69"/>
      <c r="CR1274" s="69"/>
      <c r="CS1274" s="69"/>
      <c r="CT1274" s="69"/>
      <c r="CU1274" s="69"/>
      <c r="CV1274" s="69"/>
      <c r="CW1274" s="69"/>
      <c r="CX1274" s="69"/>
      <c r="CY1274" s="69"/>
      <c r="CZ1274" s="69"/>
      <c r="DA1274" s="69"/>
      <c r="DB1274" s="69"/>
      <c r="DC1274" s="69"/>
      <c r="DD1274" s="69"/>
      <c r="DE1274" s="69"/>
      <c r="DF1274" s="69"/>
      <c r="DG1274" s="69"/>
      <c r="DH1274" s="69"/>
      <c r="DI1274" s="69"/>
      <c r="DJ1274" s="69"/>
      <c r="DK1274" s="69"/>
      <c r="DL1274" s="69"/>
      <c r="DM1274" s="69"/>
      <c r="DN1274" s="69"/>
      <c r="DO1274" s="69"/>
      <c r="DP1274" s="69"/>
      <c r="DQ1274" s="69"/>
      <c r="DR1274" s="69"/>
      <c r="DS1274" s="69"/>
      <c r="DT1274" s="69"/>
      <c r="DU1274" s="69"/>
      <c r="DV1274" s="69"/>
      <c r="DW1274" s="69"/>
      <c r="DX1274" s="69"/>
      <c r="DY1274" s="69"/>
      <c r="DZ1274" s="69"/>
      <c r="EA1274" s="69"/>
      <c r="EB1274" s="69"/>
      <c r="EC1274" s="69"/>
      <c r="ED1274" s="69"/>
      <c r="EE1274" s="69"/>
      <c r="EF1274" s="69"/>
      <c r="EG1274" s="69"/>
      <c r="EH1274" s="69"/>
      <c r="EI1274" s="69"/>
      <c r="EJ1274" s="69"/>
      <c r="EK1274" s="69"/>
      <c r="EL1274" s="69"/>
      <c r="EM1274" s="69"/>
      <c r="EN1274" s="69"/>
      <c r="EO1274" s="69"/>
      <c r="EP1274" s="69"/>
      <c r="EQ1274" s="69"/>
      <c r="ER1274" s="69"/>
      <c r="ES1274" s="69"/>
      <c r="ET1274" s="69"/>
      <c r="EU1274" s="69"/>
      <c r="EV1274" s="69"/>
      <c r="EW1274" s="69"/>
      <c r="EX1274" s="69"/>
      <c r="EY1274" s="69"/>
      <c r="EZ1274" s="69"/>
      <c r="FA1274" s="69"/>
      <c r="FB1274" s="69"/>
      <c r="FC1274" s="69"/>
      <c r="FD1274" s="69"/>
      <c r="FE1274" s="69"/>
      <c r="FF1274" s="69"/>
      <c r="FG1274" s="69"/>
      <c r="FH1274" s="69"/>
      <c r="FI1274" s="69"/>
      <c r="FJ1274" s="69"/>
      <c r="FK1274" s="69"/>
      <c r="FL1274" s="69"/>
      <c r="FM1274" s="69"/>
      <c r="FN1274" s="69"/>
      <c r="FO1274" s="69"/>
      <c r="FP1274" s="69"/>
      <c r="FQ1274" s="69"/>
      <c r="FR1274" s="69"/>
      <c r="FS1274" s="69"/>
      <c r="FT1274" s="69"/>
      <c r="FU1274" s="69"/>
      <c r="FV1274" s="69"/>
      <c r="FW1274" s="69"/>
      <c r="FX1274" s="69"/>
      <c r="FY1274" s="69"/>
      <c r="FZ1274" s="69"/>
      <c r="GA1274" s="69"/>
      <c r="GB1274" s="69"/>
      <c r="GC1274" s="69"/>
      <c r="GD1274" s="69"/>
      <c r="GE1274" s="69"/>
      <c r="GF1274" s="69"/>
      <c r="GG1274" s="69"/>
      <c r="GH1274" s="69"/>
      <c r="GI1274" s="69"/>
      <c r="GJ1274" s="69"/>
      <c r="GK1274" s="69"/>
      <c r="GL1274" s="69"/>
      <c r="GM1274" s="69"/>
      <c r="GN1274" s="69"/>
      <c r="GO1274" s="69"/>
      <c r="GP1274" s="69"/>
      <c r="GQ1274" s="69"/>
      <c r="GR1274" s="69"/>
      <c r="GS1274" s="69"/>
      <c r="GT1274" s="69"/>
      <c r="GU1274" s="69"/>
      <c r="GV1274" s="69"/>
      <c r="GW1274" s="69"/>
      <c r="GX1274" s="69"/>
      <c r="GY1274" s="69"/>
      <c r="GZ1274" s="69"/>
      <c r="HA1274" s="69"/>
      <c r="HB1274" s="69"/>
      <c r="HC1274" s="69"/>
      <c r="HD1274" s="69"/>
      <c r="HE1274" s="69"/>
      <c r="HF1274" s="69"/>
      <c r="HG1274" s="69"/>
      <c r="HH1274" s="69"/>
      <c r="HI1274" s="69"/>
      <c r="HJ1274" s="69"/>
      <c r="HK1274" s="69"/>
      <c r="HL1274" s="69"/>
      <c r="HM1274" s="69"/>
      <c r="HN1274" s="69"/>
      <c r="HO1274" s="69"/>
      <c r="HP1274" s="69"/>
      <c r="HQ1274" s="69"/>
      <c r="HR1274" s="69"/>
      <c r="HS1274" s="69"/>
      <c r="HT1274" s="69"/>
      <c r="HU1274" s="69"/>
    </row>
    <row r="1275" spans="1:229" s="72" customFormat="1" ht="16.5" customHeight="1">
      <c r="A1275" s="40">
        <v>43857</v>
      </c>
      <c r="B1275" s="28" t="s">
        <v>175</v>
      </c>
      <c r="C1275" s="6">
        <v>75</v>
      </c>
      <c r="D1275" s="6">
        <v>12100</v>
      </c>
      <c r="E1275" s="60">
        <v>130</v>
      </c>
      <c r="F1275" s="60">
        <v>146</v>
      </c>
      <c r="G1275" s="60">
        <v>160</v>
      </c>
      <c r="H1275" s="7">
        <v>0</v>
      </c>
      <c r="I1275" s="7">
        <v>0</v>
      </c>
      <c r="J1275" s="30">
        <v>-1500</v>
      </c>
      <c r="K1275" s="17" t="s">
        <v>44</v>
      </c>
      <c r="L1275" s="41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  <c r="AI1275" s="69"/>
      <c r="AJ1275" s="69"/>
      <c r="AK1275" s="69"/>
      <c r="AL1275" s="69"/>
      <c r="AM1275" s="69"/>
      <c r="AN1275" s="69"/>
      <c r="AO1275" s="69"/>
      <c r="AP1275" s="69"/>
      <c r="AQ1275" s="69"/>
      <c r="AR1275" s="69"/>
      <c r="AS1275" s="69"/>
      <c r="AT1275" s="69"/>
      <c r="AU1275" s="69"/>
      <c r="AV1275" s="69"/>
      <c r="AW1275" s="69"/>
      <c r="AX1275" s="69"/>
      <c r="AY1275" s="69"/>
      <c r="AZ1275" s="69"/>
      <c r="BA1275" s="69"/>
      <c r="BB1275" s="69"/>
      <c r="BC1275" s="69"/>
      <c r="BD1275" s="69"/>
      <c r="BE1275" s="69"/>
      <c r="BF1275" s="69"/>
      <c r="BG1275" s="69"/>
      <c r="BH1275" s="69"/>
      <c r="BI1275" s="69"/>
      <c r="BJ1275" s="69"/>
      <c r="BK1275" s="69"/>
      <c r="BL1275" s="69"/>
      <c r="BM1275" s="69"/>
      <c r="BN1275" s="69"/>
      <c r="BO1275" s="69"/>
      <c r="BP1275" s="69"/>
      <c r="BQ1275" s="69"/>
      <c r="BR1275" s="69"/>
      <c r="BS1275" s="69"/>
      <c r="BT1275" s="69"/>
      <c r="BU1275" s="69"/>
      <c r="BV1275" s="69"/>
      <c r="BW1275" s="69"/>
      <c r="BX1275" s="69"/>
      <c r="BY1275" s="69"/>
      <c r="BZ1275" s="69"/>
      <c r="CA1275" s="69"/>
      <c r="CB1275" s="69"/>
      <c r="CC1275" s="69"/>
      <c r="CD1275" s="69"/>
      <c r="CE1275" s="69"/>
      <c r="CF1275" s="69"/>
      <c r="CG1275" s="69"/>
      <c r="CH1275" s="69"/>
      <c r="CI1275" s="69"/>
      <c r="CJ1275" s="69"/>
      <c r="CK1275" s="69"/>
      <c r="CL1275" s="69"/>
      <c r="CM1275" s="69"/>
      <c r="CN1275" s="69"/>
      <c r="CO1275" s="69"/>
      <c r="CP1275" s="69"/>
      <c r="CQ1275" s="69"/>
      <c r="CR1275" s="69"/>
      <c r="CS1275" s="69"/>
      <c r="CT1275" s="69"/>
      <c r="CU1275" s="69"/>
      <c r="CV1275" s="69"/>
      <c r="CW1275" s="69"/>
      <c r="CX1275" s="69"/>
      <c r="CY1275" s="69"/>
      <c r="CZ1275" s="69"/>
      <c r="DA1275" s="69"/>
      <c r="DB1275" s="69"/>
      <c r="DC1275" s="69"/>
      <c r="DD1275" s="69"/>
      <c r="DE1275" s="69"/>
      <c r="DF1275" s="69"/>
      <c r="DG1275" s="69"/>
      <c r="DH1275" s="69"/>
      <c r="DI1275" s="69"/>
      <c r="DJ1275" s="69"/>
      <c r="DK1275" s="69"/>
      <c r="DL1275" s="69"/>
      <c r="DM1275" s="69"/>
      <c r="DN1275" s="69"/>
      <c r="DO1275" s="69"/>
      <c r="DP1275" s="69"/>
      <c r="DQ1275" s="69"/>
      <c r="DR1275" s="69"/>
      <c r="DS1275" s="69"/>
      <c r="DT1275" s="69"/>
      <c r="DU1275" s="69"/>
      <c r="DV1275" s="69"/>
      <c r="DW1275" s="69"/>
      <c r="DX1275" s="69"/>
      <c r="DY1275" s="69"/>
      <c r="DZ1275" s="69"/>
      <c r="EA1275" s="69"/>
      <c r="EB1275" s="69"/>
      <c r="EC1275" s="69"/>
      <c r="ED1275" s="69"/>
      <c r="EE1275" s="69"/>
      <c r="EF1275" s="69"/>
      <c r="EG1275" s="69"/>
      <c r="EH1275" s="69"/>
      <c r="EI1275" s="69"/>
      <c r="EJ1275" s="69"/>
      <c r="EK1275" s="69"/>
      <c r="EL1275" s="69"/>
      <c r="EM1275" s="69"/>
      <c r="EN1275" s="69"/>
      <c r="EO1275" s="69"/>
      <c r="EP1275" s="69"/>
      <c r="EQ1275" s="69"/>
      <c r="ER1275" s="69"/>
      <c r="ES1275" s="69"/>
      <c r="ET1275" s="69"/>
      <c r="EU1275" s="69"/>
      <c r="EV1275" s="69"/>
      <c r="EW1275" s="69"/>
      <c r="EX1275" s="69"/>
      <c r="EY1275" s="69"/>
      <c r="EZ1275" s="69"/>
      <c r="FA1275" s="69"/>
      <c r="FB1275" s="69"/>
      <c r="FC1275" s="69"/>
      <c r="FD1275" s="69"/>
      <c r="FE1275" s="69"/>
      <c r="FF1275" s="69"/>
      <c r="FG1275" s="69"/>
      <c r="FH1275" s="69"/>
      <c r="FI1275" s="69"/>
      <c r="FJ1275" s="69"/>
      <c r="FK1275" s="69"/>
      <c r="FL1275" s="69"/>
      <c r="FM1275" s="69"/>
      <c r="FN1275" s="69"/>
      <c r="FO1275" s="69"/>
      <c r="FP1275" s="69"/>
      <c r="FQ1275" s="69"/>
      <c r="FR1275" s="69"/>
      <c r="FS1275" s="69"/>
      <c r="FT1275" s="69"/>
      <c r="FU1275" s="69"/>
      <c r="FV1275" s="69"/>
      <c r="FW1275" s="69"/>
      <c r="FX1275" s="69"/>
      <c r="FY1275" s="69"/>
      <c r="FZ1275" s="69"/>
      <c r="GA1275" s="69"/>
      <c r="GB1275" s="69"/>
      <c r="GC1275" s="69"/>
      <c r="GD1275" s="69"/>
      <c r="GE1275" s="69"/>
      <c r="GF1275" s="69"/>
      <c r="GG1275" s="69"/>
      <c r="GH1275" s="69"/>
      <c r="GI1275" s="69"/>
      <c r="GJ1275" s="69"/>
      <c r="GK1275" s="69"/>
      <c r="GL1275" s="69"/>
      <c r="GM1275" s="69"/>
      <c r="GN1275" s="69"/>
      <c r="GO1275" s="69"/>
      <c r="GP1275" s="69"/>
      <c r="GQ1275" s="69"/>
      <c r="GR1275" s="69"/>
      <c r="GS1275" s="69"/>
      <c r="GT1275" s="69"/>
      <c r="GU1275" s="69"/>
      <c r="GV1275" s="69"/>
      <c r="GW1275" s="69"/>
      <c r="GX1275" s="69"/>
      <c r="GY1275" s="69"/>
      <c r="GZ1275" s="69"/>
      <c r="HA1275" s="69"/>
      <c r="HB1275" s="69"/>
      <c r="HC1275" s="69"/>
      <c r="HD1275" s="69"/>
      <c r="HE1275" s="69"/>
      <c r="HF1275" s="69"/>
      <c r="HG1275" s="69"/>
      <c r="HH1275" s="69"/>
      <c r="HI1275" s="69"/>
      <c r="HJ1275" s="69"/>
      <c r="HK1275" s="69"/>
      <c r="HL1275" s="69"/>
      <c r="HM1275" s="69"/>
      <c r="HN1275" s="69"/>
      <c r="HO1275" s="69"/>
      <c r="HP1275" s="69"/>
      <c r="HQ1275" s="69"/>
      <c r="HR1275" s="69"/>
      <c r="HS1275" s="69"/>
      <c r="HT1275" s="69"/>
      <c r="HU1275" s="69"/>
    </row>
    <row r="1276" spans="1:229" s="72" customFormat="1" ht="16.5" customHeight="1">
      <c r="A1276" s="40">
        <v>43854</v>
      </c>
      <c r="B1276" s="6" t="s">
        <v>174</v>
      </c>
      <c r="C1276" s="6">
        <v>20</v>
      </c>
      <c r="D1276" s="6">
        <v>31000</v>
      </c>
      <c r="E1276" s="60">
        <v>275</v>
      </c>
      <c r="F1276" s="60">
        <v>325</v>
      </c>
      <c r="G1276" s="60">
        <v>375</v>
      </c>
      <c r="H1276" s="7">
        <v>1000</v>
      </c>
      <c r="I1276" s="7">
        <v>1000</v>
      </c>
      <c r="J1276" s="4">
        <f>H1276+I1276</f>
        <v>2000</v>
      </c>
      <c r="K1276" s="17" t="s">
        <v>40</v>
      </c>
      <c r="L1276" s="21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  <c r="AI1276" s="69"/>
      <c r="AJ1276" s="69"/>
      <c r="AK1276" s="69"/>
      <c r="AL1276" s="69"/>
      <c r="AM1276" s="69"/>
      <c r="AN1276" s="69"/>
      <c r="AO1276" s="69"/>
      <c r="AP1276" s="69"/>
      <c r="AQ1276" s="69"/>
      <c r="AR1276" s="69"/>
      <c r="AS1276" s="69"/>
      <c r="AT1276" s="69"/>
      <c r="AU1276" s="69"/>
      <c r="AV1276" s="69"/>
      <c r="AW1276" s="69"/>
      <c r="AX1276" s="69"/>
      <c r="AY1276" s="69"/>
      <c r="AZ1276" s="69"/>
      <c r="BA1276" s="69"/>
      <c r="BB1276" s="69"/>
      <c r="BC1276" s="69"/>
      <c r="BD1276" s="69"/>
      <c r="BE1276" s="69"/>
      <c r="BF1276" s="69"/>
      <c r="BG1276" s="69"/>
      <c r="BH1276" s="69"/>
      <c r="BI1276" s="69"/>
      <c r="BJ1276" s="69"/>
      <c r="BK1276" s="69"/>
      <c r="BL1276" s="69"/>
      <c r="BM1276" s="69"/>
      <c r="BN1276" s="69"/>
      <c r="BO1276" s="69"/>
      <c r="BP1276" s="69"/>
      <c r="BQ1276" s="69"/>
      <c r="BR1276" s="69"/>
      <c r="BS1276" s="69"/>
      <c r="BT1276" s="69"/>
      <c r="BU1276" s="69"/>
      <c r="BV1276" s="69"/>
      <c r="BW1276" s="69"/>
      <c r="BX1276" s="69"/>
      <c r="BY1276" s="69"/>
      <c r="BZ1276" s="69"/>
      <c r="CA1276" s="69"/>
      <c r="CB1276" s="69"/>
      <c r="CC1276" s="69"/>
      <c r="CD1276" s="69"/>
      <c r="CE1276" s="69"/>
      <c r="CF1276" s="69"/>
      <c r="CG1276" s="69"/>
      <c r="CH1276" s="69"/>
      <c r="CI1276" s="69"/>
      <c r="CJ1276" s="69"/>
      <c r="CK1276" s="69"/>
      <c r="CL1276" s="69"/>
      <c r="CM1276" s="69"/>
      <c r="CN1276" s="69"/>
      <c r="CO1276" s="69"/>
      <c r="CP1276" s="69"/>
      <c r="CQ1276" s="69"/>
      <c r="CR1276" s="69"/>
      <c r="CS1276" s="69"/>
      <c r="CT1276" s="69"/>
      <c r="CU1276" s="69"/>
      <c r="CV1276" s="69"/>
      <c r="CW1276" s="69"/>
      <c r="CX1276" s="69"/>
      <c r="CY1276" s="69"/>
      <c r="CZ1276" s="69"/>
      <c r="DA1276" s="69"/>
      <c r="DB1276" s="69"/>
      <c r="DC1276" s="69"/>
      <c r="DD1276" s="69"/>
      <c r="DE1276" s="69"/>
      <c r="DF1276" s="69"/>
      <c r="DG1276" s="69"/>
      <c r="DH1276" s="69"/>
      <c r="DI1276" s="69"/>
      <c r="DJ1276" s="69"/>
      <c r="DK1276" s="69"/>
      <c r="DL1276" s="69"/>
      <c r="DM1276" s="69"/>
      <c r="DN1276" s="69"/>
      <c r="DO1276" s="69"/>
      <c r="DP1276" s="69"/>
      <c r="DQ1276" s="69"/>
      <c r="DR1276" s="69"/>
      <c r="DS1276" s="69"/>
      <c r="DT1276" s="69"/>
      <c r="DU1276" s="69"/>
      <c r="DV1276" s="69"/>
      <c r="DW1276" s="69"/>
      <c r="DX1276" s="69"/>
      <c r="DY1276" s="69"/>
      <c r="DZ1276" s="69"/>
      <c r="EA1276" s="69"/>
      <c r="EB1276" s="69"/>
      <c r="EC1276" s="69"/>
      <c r="ED1276" s="69"/>
      <c r="EE1276" s="69"/>
      <c r="EF1276" s="69"/>
      <c r="EG1276" s="69"/>
      <c r="EH1276" s="69"/>
      <c r="EI1276" s="69"/>
      <c r="EJ1276" s="69"/>
      <c r="EK1276" s="69"/>
      <c r="EL1276" s="69"/>
      <c r="EM1276" s="69"/>
      <c r="EN1276" s="69"/>
      <c r="EO1276" s="69"/>
      <c r="EP1276" s="69"/>
      <c r="EQ1276" s="69"/>
      <c r="ER1276" s="69"/>
      <c r="ES1276" s="69"/>
      <c r="ET1276" s="69"/>
      <c r="EU1276" s="69"/>
      <c r="EV1276" s="69"/>
      <c r="EW1276" s="69"/>
      <c r="EX1276" s="69"/>
      <c r="EY1276" s="69"/>
      <c r="EZ1276" s="69"/>
      <c r="FA1276" s="69"/>
      <c r="FB1276" s="69"/>
      <c r="FC1276" s="69"/>
      <c r="FD1276" s="69"/>
      <c r="FE1276" s="69"/>
      <c r="FF1276" s="69"/>
      <c r="FG1276" s="69"/>
      <c r="FH1276" s="69"/>
      <c r="FI1276" s="69"/>
      <c r="FJ1276" s="69"/>
      <c r="FK1276" s="69"/>
      <c r="FL1276" s="69"/>
      <c r="FM1276" s="69"/>
      <c r="FN1276" s="69"/>
      <c r="FO1276" s="69"/>
      <c r="FP1276" s="69"/>
      <c r="FQ1276" s="69"/>
      <c r="FR1276" s="69"/>
      <c r="FS1276" s="69"/>
      <c r="FT1276" s="69"/>
      <c r="FU1276" s="69"/>
      <c r="FV1276" s="69"/>
      <c r="FW1276" s="69"/>
      <c r="FX1276" s="69"/>
      <c r="FY1276" s="69"/>
      <c r="FZ1276" s="69"/>
      <c r="GA1276" s="69"/>
      <c r="GB1276" s="69"/>
      <c r="GC1276" s="69"/>
      <c r="GD1276" s="69"/>
      <c r="GE1276" s="69"/>
      <c r="GF1276" s="69"/>
      <c r="GG1276" s="69"/>
      <c r="GH1276" s="69"/>
      <c r="GI1276" s="69"/>
      <c r="GJ1276" s="69"/>
      <c r="GK1276" s="69"/>
      <c r="GL1276" s="69"/>
      <c r="GM1276" s="69"/>
      <c r="GN1276" s="69"/>
      <c r="GO1276" s="69"/>
      <c r="GP1276" s="69"/>
      <c r="GQ1276" s="69"/>
      <c r="GR1276" s="69"/>
      <c r="GS1276" s="69"/>
      <c r="GT1276" s="69"/>
      <c r="GU1276" s="69"/>
      <c r="GV1276" s="69"/>
      <c r="GW1276" s="69"/>
      <c r="GX1276" s="69"/>
      <c r="GY1276" s="69"/>
      <c r="GZ1276" s="69"/>
      <c r="HA1276" s="69"/>
      <c r="HB1276" s="69"/>
      <c r="HC1276" s="69"/>
      <c r="HD1276" s="69"/>
      <c r="HE1276" s="69"/>
      <c r="HF1276" s="69"/>
      <c r="HG1276" s="69"/>
      <c r="HH1276" s="69"/>
      <c r="HI1276" s="69"/>
      <c r="HJ1276" s="69"/>
      <c r="HK1276" s="69"/>
      <c r="HL1276" s="69"/>
      <c r="HM1276" s="69"/>
      <c r="HN1276" s="69"/>
      <c r="HO1276" s="69"/>
      <c r="HP1276" s="69"/>
      <c r="HQ1276" s="69"/>
      <c r="HR1276" s="69"/>
      <c r="HS1276" s="69"/>
      <c r="HT1276" s="69"/>
      <c r="HU1276" s="69"/>
    </row>
    <row r="1277" spans="1:229" s="72" customFormat="1" ht="16.5" customHeight="1">
      <c r="A1277" s="27">
        <v>43854</v>
      </c>
      <c r="B1277" s="6" t="s">
        <v>174</v>
      </c>
      <c r="C1277" s="6">
        <v>20</v>
      </c>
      <c r="D1277" s="6">
        <v>31000</v>
      </c>
      <c r="E1277" s="60">
        <v>325</v>
      </c>
      <c r="F1277" s="60">
        <v>375</v>
      </c>
      <c r="G1277" s="60">
        <v>425</v>
      </c>
      <c r="H1277" s="7">
        <v>1000</v>
      </c>
      <c r="I1277" s="7">
        <v>1000</v>
      </c>
      <c r="J1277" s="4">
        <f>H1277+I1277</f>
        <v>2000</v>
      </c>
      <c r="K1277" s="17" t="s">
        <v>40</v>
      </c>
      <c r="L1277" s="21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  <c r="AI1277" s="69"/>
      <c r="AJ1277" s="69"/>
      <c r="AK1277" s="69"/>
      <c r="AL1277" s="69"/>
      <c r="AM1277" s="69"/>
      <c r="AN1277" s="69"/>
      <c r="AO1277" s="69"/>
      <c r="AP1277" s="69"/>
      <c r="AQ1277" s="69"/>
      <c r="AR1277" s="69"/>
      <c r="AS1277" s="69"/>
      <c r="AT1277" s="69"/>
      <c r="AU1277" s="69"/>
      <c r="AV1277" s="69"/>
      <c r="AW1277" s="69"/>
      <c r="AX1277" s="69"/>
      <c r="AY1277" s="69"/>
      <c r="AZ1277" s="69"/>
      <c r="BA1277" s="69"/>
      <c r="BB1277" s="69"/>
      <c r="BC1277" s="69"/>
      <c r="BD1277" s="69"/>
      <c r="BE1277" s="69"/>
      <c r="BF1277" s="69"/>
      <c r="BG1277" s="69"/>
      <c r="BH1277" s="69"/>
      <c r="BI1277" s="69"/>
      <c r="BJ1277" s="69"/>
      <c r="BK1277" s="69"/>
      <c r="BL1277" s="69"/>
      <c r="BM1277" s="69"/>
      <c r="BN1277" s="69"/>
      <c r="BO1277" s="69"/>
      <c r="BP1277" s="69"/>
      <c r="BQ1277" s="69"/>
      <c r="BR1277" s="69"/>
      <c r="BS1277" s="69"/>
      <c r="BT1277" s="69"/>
      <c r="BU1277" s="69"/>
      <c r="BV1277" s="69"/>
      <c r="BW1277" s="69"/>
      <c r="BX1277" s="69"/>
      <c r="BY1277" s="69"/>
      <c r="BZ1277" s="69"/>
      <c r="CA1277" s="69"/>
      <c r="CB1277" s="69"/>
      <c r="CC1277" s="69"/>
      <c r="CD1277" s="69"/>
      <c r="CE1277" s="69"/>
      <c r="CF1277" s="69"/>
      <c r="CG1277" s="69"/>
      <c r="CH1277" s="69"/>
      <c r="CI1277" s="69"/>
      <c r="CJ1277" s="69"/>
      <c r="CK1277" s="69"/>
      <c r="CL1277" s="69"/>
      <c r="CM1277" s="69"/>
      <c r="CN1277" s="69"/>
      <c r="CO1277" s="69"/>
      <c r="CP1277" s="69"/>
      <c r="CQ1277" s="69"/>
      <c r="CR1277" s="69"/>
      <c r="CS1277" s="69"/>
      <c r="CT1277" s="69"/>
      <c r="CU1277" s="69"/>
      <c r="CV1277" s="69"/>
      <c r="CW1277" s="69"/>
      <c r="CX1277" s="69"/>
      <c r="CY1277" s="69"/>
      <c r="CZ1277" s="69"/>
      <c r="DA1277" s="69"/>
      <c r="DB1277" s="69"/>
      <c r="DC1277" s="69"/>
      <c r="DD1277" s="69"/>
      <c r="DE1277" s="69"/>
      <c r="DF1277" s="69"/>
      <c r="DG1277" s="69"/>
      <c r="DH1277" s="69"/>
      <c r="DI1277" s="69"/>
      <c r="DJ1277" s="69"/>
      <c r="DK1277" s="69"/>
      <c r="DL1277" s="69"/>
      <c r="DM1277" s="69"/>
      <c r="DN1277" s="69"/>
      <c r="DO1277" s="69"/>
      <c r="DP1277" s="69"/>
      <c r="DQ1277" s="69"/>
      <c r="DR1277" s="69"/>
      <c r="DS1277" s="69"/>
      <c r="DT1277" s="69"/>
      <c r="DU1277" s="69"/>
      <c r="DV1277" s="69"/>
      <c r="DW1277" s="69"/>
      <c r="DX1277" s="69"/>
      <c r="DY1277" s="69"/>
      <c r="DZ1277" s="69"/>
      <c r="EA1277" s="69"/>
      <c r="EB1277" s="69"/>
      <c r="EC1277" s="69"/>
      <c r="ED1277" s="69"/>
      <c r="EE1277" s="69"/>
      <c r="EF1277" s="69"/>
      <c r="EG1277" s="69"/>
      <c r="EH1277" s="69"/>
      <c r="EI1277" s="69"/>
      <c r="EJ1277" s="69"/>
      <c r="EK1277" s="69"/>
      <c r="EL1277" s="69"/>
      <c r="EM1277" s="69"/>
      <c r="EN1277" s="69"/>
      <c r="EO1277" s="69"/>
      <c r="EP1277" s="69"/>
      <c r="EQ1277" s="69"/>
      <c r="ER1277" s="69"/>
      <c r="ES1277" s="69"/>
      <c r="ET1277" s="69"/>
      <c r="EU1277" s="69"/>
      <c r="EV1277" s="69"/>
      <c r="EW1277" s="69"/>
      <c r="EX1277" s="69"/>
      <c r="EY1277" s="69"/>
      <c r="EZ1277" s="69"/>
      <c r="FA1277" s="69"/>
      <c r="FB1277" s="69"/>
      <c r="FC1277" s="69"/>
      <c r="FD1277" s="69"/>
      <c r="FE1277" s="69"/>
      <c r="FF1277" s="69"/>
      <c r="FG1277" s="69"/>
      <c r="FH1277" s="69"/>
      <c r="FI1277" s="69"/>
      <c r="FJ1277" s="69"/>
      <c r="FK1277" s="69"/>
      <c r="FL1277" s="69"/>
      <c r="FM1277" s="69"/>
      <c r="FN1277" s="69"/>
      <c r="FO1277" s="69"/>
      <c r="FP1277" s="69"/>
      <c r="FQ1277" s="69"/>
      <c r="FR1277" s="69"/>
      <c r="FS1277" s="69"/>
      <c r="FT1277" s="69"/>
      <c r="FU1277" s="69"/>
      <c r="FV1277" s="69"/>
      <c r="FW1277" s="69"/>
      <c r="FX1277" s="69"/>
      <c r="FY1277" s="69"/>
      <c r="FZ1277" s="69"/>
      <c r="GA1277" s="69"/>
      <c r="GB1277" s="69"/>
      <c r="GC1277" s="69"/>
      <c r="GD1277" s="69"/>
      <c r="GE1277" s="69"/>
      <c r="GF1277" s="69"/>
      <c r="GG1277" s="69"/>
      <c r="GH1277" s="69"/>
      <c r="GI1277" s="69"/>
      <c r="GJ1277" s="69"/>
      <c r="GK1277" s="69"/>
      <c r="GL1277" s="69"/>
      <c r="GM1277" s="69"/>
      <c r="GN1277" s="69"/>
      <c r="GO1277" s="69"/>
      <c r="GP1277" s="69"/>
      <c r="GQ1277" s="69"/>
      <c r="GR1277" s="69"/>
      <c r="GS1277" s="69"/>
      <c r="GT1277" s="69"/>
      <c r="GU1277" s="69"/>
      <c r="GV1277" s="69"/>
      <c r="GW1277" s="69"/>
      <c r="GX1277" s="69"/>
      <c r="GY1277" s="69"/>
      <c r="GZ1277" s="69"/>
      <c r="HA1277" s="69"/>
      <c r="HB1277" s="69"/>
      <c r="HC1277" s="69"/>
      <c r="HD1277" s="69"/>
      <c r="HE1277" s="69"/>
      <c r="HF1277" s="69"/>
      <c r="HG1277" s="69"/>
      <c r="HH1277" s="69"/>
      <c r="HI1277" s="69"/>
      <c r="HJ1277" s="69"/>
      <c r="HK1277" s="69"/>
      <c r="HL1277" s="69"/>
      <c r="HM1277" s="69"/>
      <c r="HN1277" s="69"/>
      <c r="HO1277" s="69"/>
      <c r="HP1277" s="69"/>
      <c r="HQ1277" s="69"/>
      <c r="HR1277" s="69"/>
      <c r="HS1277" s="69"/>
      <c r="HT1277" s="69"/>
      <c r="HU1277" s="69"/>
    </row>
    <row r="1278" spans="1:229" s="72" customFormat="1" ht="16.5" customHeight="1">
      <c r="A1278" s="27">
        <v>43853</v>
      </c>
      <c r="B1278" s="6" t="s">
        <v>185</v>
      </c>
      <c r="C1278" s="6">
        <v>20</v>
      </c>
      <c r="D1278" s="6">
        <v>30600</v>
      </c>
      <c r="E1278" s="60">
        <v>320</v>
      </c>
      <c r="F1278" s="60">
        <v>360</v>
      </c>
      <c r="G1278" s="60">
        <v>400</v>
      </c>
      <c r="H1278" s="7">
        <v>0</v>
      </c>
      <c r="I1278" s="7">
        <v>0</v>
      </c>
      <c r="J1278" s="30">
        <v>-1200</v>
      </c>
      <c r="K1278" s="17" t="s">
        <v>44</v>
      </c>
      <c r="L1278" s="21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  <c r="AI1278" s="69"/>
      <c r="AJ1278" s="69"/>
      <c r="AK1278" s="69"/>
      <c r="AL1278" s="69"/>
      <c r="AM1278" s="69"/>
      <c r="AN1278" s="69"/>
      <c r="AO1278" s="69"/>
      <c r="AP1278" s="69"/>
      <c r="AQ1278" s="69"/>
      <c r="AR1278" s="69"/>
      <c r="AS1278" s="69"/>
      <c r="AT1278" s="69"/>
      <c r="AU1278" s="69"/>
      <c r="AV1278" s="69"/>
      <c r="AW1278" s="69"/>
      <c r="AX1278" s="69"/>
      <c r="AY1278" s="69"/>
      <c r="AZ1278" s="69"/>
      <c r="BA1278" s="69"/>
      <c r="BB1278" s="69"/>
      <c r="BC1278" s="69"/>
      <c r="BD1278" s="69"/>
      <c r="BE1278" s="69"/>
      <c r="BF1278" s="69"/>
      <c r="BG1278" s="69"/>
      <c r="BH1278" s="69"/>
      <c r="BI1278" s="69"/>
      <c r="BJ1278" s="69"/>
      <c r="BK1278" s="69"/>
      <c r="BL1278" s="69"/>
      <c r="BM1278" s="69"/>
      <c r="BN1278" s="69"/>
      <c r="BO1278" s="69"/>
      <c r="BP1278" s="69"/>
      <c r="BQ1278" s="69"/>
      <c r="BR1278" s="69"/>
      <c r="BS1278" s="69"/>
      <c r="BT1278" s="69"/>
      <c r="BU1278" s="69"/>
      <c r="BV1278" s="69"/>
      <c r="BW1278" s="69"/>
      <c r="BX1278" s="69"/>
      <c r="BY1278" s="69"/>
      <c r="BZ1278" s="69"/>
      <c r="CA1278" s="69"/>
      <c r="CB1278" s="69"/>
      <c r="CC1278" s="69"/>
      <c r="CD1278" s="69"/>
      <c r="CE1278" s="69"/>
      <c r="CF1278" s="69"/>
      <c r="CG1278" s="69"/>
      <c r="CH1278" s="69"/>
      <c r="CI1278" s="69"/>
      <c r="CJ1278" s="69"/>
      <c r="CK1278" s="69"/>
      <c r="CL1278" s="69"/>
      <c r="CM1278" s="69"/>
      <c r="CN1278" s="69"/>
      <c r="CO1278" s="69"/>
      <c r="CP1278" s="69"/>
      <c r="CQ1278" s="69"/>
      <c r="CR1278" s="69"/>
      <c r="CS1278" s="69"/>
      <c r="CT1278" s="69"/>
      <c r="CU1278" s="69"/>
      <c r="CV1278" s="69"/>
      <c r="CW1278" s="69"/>
      <c r="CX1278" s="69"/>
      <c r="CY1278" s="69"/>
      <c r="CZ1278" s="69"/>
      <c r="DA1278" s="69"/>
      <c r="DB1278" s="69"/>
      <c r="DC1278" s="69"/>
      <c r="DD1278" s="69"/>
      <c r="DE1278" s="69"/>
      <c r="DF1278" s="69"/>
      <c r="DG1278" s="69"/>
      <c r="DH1278" s="69"/>
      <c r="DI1278" s="69"/>
      <c r="DJ1278" s="69"/>
      <c r="DK1278" s="69"/>
      <c r="DL1278" s="69"/>
      <c r="DM1278" s="69"/>
      <c r="DN1278" s="69"/>
      <c r="DO1278" s="69"/>
      <c r="DP1278" s="69"/>
      <c r="DQ1278" s="69"/>
      <c r="DR1278" s="69"/>
      <c r="DS1278" s="69"/>
      <c r="DT1278" s="69"/>
      <c r="DU1278" s="69"/>
      <c r="DV1278" s="69"/>
      <c r="DW1278" s="69"/>
      <c r="DX1278" s="69"/>
      <c r="DY1278" s="69"/>
      <c r="DZ1278" s="69"/>
      <c r="EA1278" s="69"/>
      <c r="EB1278" s="69"/>
      <c r="EC1278" s="69"/>
      <c r="ED1278" s="69"/>
      <c r="EE1278" s="69"/>
      <c r="EF1278" s="69"/>
      <c r="EG1278" s="69"/>
      <c r="EH1278" s="69"/>
      <c r="EI1278" s="69"/>
      <c r="EJ1278" s="69"/>
      <c r="EK1278" s="69"/>
      <c r="EL1278" s="69"/>
      <c r="EM1278" s="69"/>
      <c r="EN1278" s="69"/>
      <c r="EO1278" s="69"/>
      <c r="EP1278" s="69"/>
      <c r="EQ1278" s="69"/>
      <c r="ER1278" s="69"/>
      <c r="ES1278" s="69"/>
      <c r="ET1278" s="69"/>
      <c r="EU1278" s="69"/>
      <c r="EV1278" s="69"/>
      <c r="EW1278" s="69"/>
      <c r="EX1278" s="69"/>
      <c r="EY1278" s="69"/>
      <c r="EZ1278" s="69"/>
      <c r="FA1278" s="69"/>
      <c r="FB1278" s="69"/>
      <c r="FC1278" s="69"/>
      <c r="FD1278" s="69"/>
      <c r="FE1278" s="69"/>
      <c r="FF1278" s="69"/>
      <c r="FG1278" s="69"/>
      <c r="FH1278" s="69"/>
      <c r="FI1278" s="69"/>
      <c r="FJ1278" s="69"/>
      <c r="FK1278" s="69"/>
      <c r="FL1278" s="69"/>
      <c r="FM1278" s="69"/>
      <c r="FN1278" s="69"/>
      <c r="FO1278" s="69"/>
      <c r="FP1278" s="69"/>
      <c r="FQ1278" s="69"/>
      <c r="FR1278" s="69"/>
      <c r="FS1278" s="69"/>
      <c r="FT1278" s="69"/>
      <c r="FU1278" s="69"/>
      <c r="FV1278" s="69"/>
      <c r="FW1278" s="69"/>
      <c r="FX1278" s="69"/>
      <c r="FY1278" s="69"/>
      <c r="FZ1278" s="69"/>
      <c r="GA1278" s="69"/>
      <c r="GB1278" s="69"/>
      <c r="GC1278" s="69"/>
      <c r="GD1278" s="69"/>
      <c r="GE1278" s="69"/>
      <c r="GF1278" s="69"/>
      <c r="GG1278" s="69"/>
      <c r="GH1278" s="69"/>
      <c r="GI1278" s="69"/>
      <c r="GJ1278" s="69"/>
      <c r="GK1278" s="69"/>
      <c r="GL1278" s="69"/>
      <c r="GM1278" s="69"/>
      <c r="GN1278" s="69"/>
      <c r="GO1278" s="69"/>
      <c r="GP1278" s="69"/>
      <c r="GQ1278" s="69"/>
      <c r="GR1278" s="69"/>
      <c r="GS1278" s="69"/>
      <c r="GT1278" s="69"/>
      <c r="GU1278" s="69"/>
      <c r="GV1278" s="69"/>
      <c r="GW1278" s="69"/>
      <c r="GX1278" s="69"/>
      <c r="GY1278" s="69"/>
      <c r="GZ1278" s="69"/>
      <c r="HA1278" s="69"/>
      <c r="HB1278" s="69"/>
      <c r="HC1278" s="69"/>
      <c r="HD1278" s="69"/>
      <c r="HE1278" s="69"/>
      <c r="HF1278" s="69"/>
      <c r="HG1278" s="69"/>
      <c r="HH1278" s="69"/>
      <c r="HI1278" s="69"/>
      <c r="HJ1278" s="69"/>
      <c r="HK1278" s="69"/>
      <c r="HL1278" s="69"/>
      <c r="HM1278" s="69"/>
      <c r="HN1278" s="69"/>
      <c r="HO1278" s="69"/>
      <c r="HP1278" s="69"/>
      <c r="HQ1278" s="69"/>
      <c r="HR1278" s="69"/>
      <c r="HS1278" s="69"/>
      <c r="HT1278" s="69"/>
      <c r="HU1278" s="69"/>
    </row>
    <row r="1279" spans="1:229" s="72" customFormat="1" ht="16.5" customHeight="1">
      <c r="A1279" s="27">
        <v>43853</v>
      </c>
      <c r="B1279" s="6" t="s">
        <v>187</v>
      </c>
      <c r="C1279" s="6">
        <v>75</v>
      </c>
      <c r="D1279" s="6">
        <v>12000</v>
      </c>
      <c r="E1279" s="60">
        <v>125</v>
      </c>
      <c r="F1279" s="60">
        <v>145</v>
      </c>
      <c r="G1279" s="60">
        <v>165</v>
      </c>
      <c r="H1279" s="7">
        <v>1500</v>
      </c>
      <c r="I1279" s="7">
        <v>1500</v>
      </c>
      <c r="J1279" s="4">
        <v>3000</v>
      </c>
      <c r="K1279" s="17" t="s">
        <v>40</v>
      </c>
      <c r="L1279" s="21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  <c r="AI1279" s="69"/>
      <c r="AJ1279" s="69"/>
      <c r="AK1279" s="69"/>
      <c r="AL1279" s="69"/>
      <c r="AM1279" s="69"/>
      <c r="AN1279" s="69"/>
      <c r="AO1279" s="69"/>
      <c r="AP1279" s="69"/>
      <c r="AQ1279" s="69"/>
      <c r="AR1279" s="69"/>
      <c r="AS1279" s="69"/>
      <c r="AT1279" s="69"/>
      <c r="AU1279" s="69"/>
      <c r="AV1279" s="69"/>
      <c r="AW1279" s="69"/>
      <c r="AX1279" s="69"/>
      <c r="AY1279" s="69"/>
      <c r="AZ1279" s="69"/>
      <c r="BA1279" s="69"/>
      <c r="BB1279" s="69"/>
      <c r="BC1279" s="69"/>
      <c r="BD1279" s="69"/>
      <c r="BE1279" s="69"/>
      <c r="BF1279" s="69"/>
      <c r="BG1279" s="69"/>
      <c r="BH1279" s="69"/>
      <c r="BI1279" s="69"/>
      <c r="BJ1279" s="69"/>
      <c r="BK1279" s="69"/>
      <c r="BL1279" s="69"/>
      <c r="BM1279" s="69"/>
      <c r="BN1279" s="69"/>
      <c r="BO1279" s="69"/>
      <c r="BP1279" s="69"/>
      <c r="BQ1279" s="69"/>
      <c r="BR1279" s="69"/>
      <c r="BS1279" s="69"/>
      <c r="BT1279" s="69"/>
      <c r="BU1279" s="69"/>
      <c r="BV1279" s="69"/>
      <c r="BW1279" s="69"/>
      <c r="BX1279" s="69"/>
      <c r="BY1279" s="69"/>
      <c r="BZ1279" s="69"/>
      <c r="CA1279" s="69"/>
      <c r="CB1279" s="69"/>
      <c r="CC1279" s="69"/>
      <c r="CD1279" s="69"/>
      <c r="CE1279" s="69"/>
      <c r="CF1279" s="69"/>
      <c r="CG1279" s="69"/>
      <c r="CH1279" s="69"/>
      <c r="CI1279" s="69"/>
      <c r="CJ1279" s="69"/>
      <c r="CK1279" s="69"/>
      <c r="CL1279" s="69"/>
      <c r="CM1279" s="69"/>
      <c r="CN1279" s="69"/>
      <c r="CO1279" s="69"/>
      <c r="CP1279" s="69"/>
      <c r="CQ1279" s="69"/>
      <c r="CR1279" s="69"/>
      <c r="CS1279" s="69"/>
      <c r="CT1279" s="69"/>
      <c r="CU1279" s="69"/>
      <c r="CV1279" s="69"/>
      <c r="CW1279" s="69"/>
      <c r="CX1279" s="69"/>
      <c r="CY1279" s="69"/>
      <c r="CZ1279" s="69"/>
      <c r="DA1279" s="69"/>
      <c r="DB1279" s="69"/>
      <c r="DC1279" s="69"/>
      <c r="DD1279" s="69"/>
      <c r="DE1279" s="69"/>
      <c r="DF1279" s="69"/>
      <c r="DG1279" s="69"/>
      <c r="DH1279" s="69"/>
      <c r="DI1279" s="69"/>
      <c r="DJ1279" s="69"/>
      <c r="DK1279" s="69"/>
      <c r="DL1279" s="69"/>
      <c r="DM1279" s="69"/>
      <c r="DN1279" s="69"/>
      <c r="DO1279" s="69"/>
      <c r="DP1279" s="69"/>
      <c r="DQ1279" s="69"/>
      <c r="DR1279" s="69"/>
      <c r="DS1279" s="69"/>
      <c r="DT1279" s="69"/>
      <c r="DU1279" s="69"/>
      <c r="DV1279" s="69"/>
      <c r="DW1279" s="69"/>
      <c r="DX1279" s="69"/>
      <c r="DY1279" s="69"/>
      <c r="DZ1279" s="69"/>
      <c r="EA1279" s="69"/>
      <c r="EB1279" s="69"/>
      <c r="EC1279" s="69"/>
      <c r="ED1279" s="69"/>
      <c r="EE1279" s="69"/>
      <c r="EF1279" s="69"/>
      <c r="EG1279" s="69"/>
      <c r="EH1279" s="69"/>
      <c r="EI1279" s="69"/>
      <c r="EJ1279" s="69"/>
      <c r="EK1279" s="69"/>
      <c r="EL1279" s="69"/>
      <c r="EM1279" s="69"/>
      <c r="EN1279" s="69"/>
      <c r="EO1279" s="69"/>
      <c r="EP1279" s="69"/>
      <c r="EQ1279" s="69"/>
      <c r="ER1279" s="69"/>
      <c r="ES1279" s="69"/>
      <c r="ET1279" s="69"/>
      <c r="EU1279" s="69"/>
      <c r="EV1279" s="69"/>
      <c r="EW1279" s="69"/>
      <c r="EX1279" s="69"/>
      <c r="EY1279" s="69"/>
      <c r="EZ1279" s="69"/>
      <c r="FA1279" s="69"/>
      <c r="FB1279" s="69"/>
      <c r="FC1279" s="69"/>
      <c r="FD1279" s="69"/>
      <c r="FE1279" s="69"/>
      <c r="FF1279" s="69"/>
      <c r="FG1279" s="69"/>
      <c r="FH1279" s="69"/>
      <c r="FI1279" s="69"/>
      <c r="FJ1279" s="69"/>
      <c r="FK1279" s="69"/>
      <c r="FL1279" s="69"/>
      <c r="FM1279" s="69"/>
      <c r="FN1279" s="69"/>
      <c r="FO1279" s="69"/>
      <c r="FP1279" s="69"/>
      <c r="FQ1279" s="69"/>
      <c r="FR1279" s="69"/>
      <c r="FS1279" s="69"/>
      <c r="FT1279" s="69"/>
      <c r="FU1279" s="69"/>
      <c r="FV1279" s="69"/>
      <c r="FW1279" s="69"/>
      <c r="FX1279" s="69"/>
      <c r="FY1279" s="69"/>
      <c r="FZ1279" s="69"/>
      <c r="GA1279" s="69"/>
      <c r="GB1279" s="69"/>
      <c r="GC1279" s="69"/>
      <c r="GD1279" s="69"/>
      <c r="GE1279" s="69"/>
      <c r="GF1279" s="69"/>
      <c r="GG1279" s="69"/>
      <c r="GH1279" s="69"/>
      <c r="GI1279" s="69"/>
      <c r="GJ1279" s="69"/>
      <c r="GK1279" s="69"/>
      <c r="GL1279" s="69"/>
      <c r="GM1279" s="69"/>
      <c r="GN1279" s="69"/>
      <c r="GO1279" s="69"/>
      <c r="GP1279" s="69"/>
      <c r="GQ1279" s="69"/>
      <c r="GR1279" s="69"/>
      <c r="GS1279" s="69"/>
      <c r="GT1279" s="69"/>
      <c r="GU1279" s="69"/>
      <c r="GV1279" s="69"/>
      <c r="GW1279" s="69"/>
      <c r="GX1279" s="69"/>
      <c r="GY1279" s="69"/>
      <c r="GZ1279" s="69"/>
      <c r="HA1279" s="69"/>
      <c r="HB1279" s="69"/>
      <c r="HC1279" s="69"/>
      <c r="HD1279" s="69"/>
      <c r="HE1279" s="69"/>
      <c r="HF1279" s="69"/>
      <c r="HG1279" s="69"/>
      <c r="HH1279" s="69"/>
      <c r="HI1279" s="69"/>
      <c r="HJ1279" s="69"/>
      <c r="HK1279" s="69"/>
      <c r="HL1279" s="69"/>
      <c r="HM1279" s="69"/>
      <c r="HN1279" s="69"/>
      <c r="HO1279" s="69"/>
      <c r="HP1279" s="69"/>
      <c r="HQ1279" s="69"/>
      <c r="HR1279" s="69"/>
      <c r="HS1279" s="69"/>
      <c r="HT1279" s="69"/>
      <c r="HU1279" s="69"/>
    </row>
    <row r="1280" spans="1:229" s="72" customFormat="1" ht="16.5" customHeight="1">
      <c r="A1280" s="27">
        <v>43853</v>
      </c>
      <c r="B1280" s="6" t="s">
        <v>185</v>
      </c>
      <c r="C1280" s="6">
        <v>20</v>
      </c>
      <c r="D1280" s="6">
        <v>30600</v>
      </c>
      <c r="E1280" s="60">
        <v>260</v>
      </c>
      <c r="F1280" s="60">
        <v>310</v>
      </c>
      <c r="G1280" s="60">
        <v>360</v>
      </c>
      <c r="H1280" s="7">
        <v>1000</v>
      </c>
      <c r="I1280" s="7">
        <v>1000</v>
      </c>
      <c r="J1280" s="4">
        <v>2000</v>
      </c>
      <c r="K1280" s="17" t="s">
        <v>40</v>
      </c>
      <c r="L1280" s="21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  <c r="AI1280" s="69"/>
      <c r="AJ1280" s="69"/>
      <c r="AK1280" s="69"/>
      <c r="AL1280" s="69"/>
      <c r="AM1280" s="69"/>
      <c r="AN1280" s="69"/>
      <c r="AO1280" s="69"/>
      <c r="AP1280" s="69"/>
      <c r="AQ1280" s="69"/>
      <c r="AR1280" s="69"/>
      <c r="AS1280" s="69"/>
      <c r="AT1280" s="69"/>
      <c r="AU1280" s="69"/>
      <c r="AV1280" s="69"/>
      <c r="AW1280" s="69"/>
      <c r="AX1280" s="69"/>
      <c r="AY1280" s="69"/>
      <c r="AZ1280" s="69"/>
      <c r="BA1280" s="69"/>
      <c r="BB1280" s="69"/>
      <c r="BC1280" s="69"/>
      <c r="BD1280" s="69"/>
      <c r="BE1280" s="69"/>
      <c r="BF1280" s="69"/>
      <c r="BG1280" s="69"/>
      <c r="BH1280" s="69"/>
      <c r="BI1280" s="69"/>
      <c r="BJ1280" s="69"/>
      <c r="BK1280" s="69"/>
      <c r="BL1280" s="69"/>
      <c r="BM1280" s="69"/>
      <c r="BN1280" s="69"/>
      <c r="BO1280" s="69"/>
      <c r="BP1280" s="69"/>
      <c r="BQ1280" s="69"/>
      <c r="BR1280" s="69"/>
      <c r="BS1280" s="69"/>
      <c r="BT1280" s="69"/>
      <c r="BU1280" s="69"/>
      <c r="BV1280" s="69"/>
      <c r="BW1280" s="69"/>
      <c r="BX1280" s="69"/>
      <c r="BY1280" s="69"/>
      <c r="BZ1280" s="69"/>
      <c r="CA1280" s="69"/>
      <c r="CB1280" s="69"/>
      <c r="CC1280" s="69"/>
      <c r="CD1280" s="69"/>
      <c r="CE1280" s="69"/>
      <c r="CF1280" s="69"/>
      <c r="CG1280" s="69"/>
      <c r="CH1280" s="69"/>
      <c r="CI1280" s="69"/>
      <c r="CJ1280" s="69"/>
      <c r="CK1280" s="69"/>
      <c r="CL1280" s="69"/>
      <c r="CM1280" s="69"/>
      <c r="CN1280" s="69"/>
      <c r="CO1280" s="69"/>
      <c r="CP1280" s="69"/>
      <c r="CQ1280" s="69"/>
      <c r="CR1280" s="69"/>
      <c r="CS1280" s="69"/>
      <c r="CT1280" s="69"/>
      <c r="CU1280" s="69"/>
      <c r="CV1280" s="69"/>
      <c r="CW1280" s="69"/>
      <c r="CX1280" s="69"/>
      <c r="CY1280" s="69"/>
      <c r="CZ1280" s="69"/>
      <c r="DA1280" s="69"/>
      <c r="DB1280" s="69"/>
      <c r="DC1280" s="69"/>
      <c r="DD1280" s="69"/>
      <c r="DE1280" s="69"/>
      <c r="DF1280" s="69"/>
      <c r="DG1280" s="69"/>
      <c r="DH1280" s="69"/>
      <c r="DI1280" s="69"/>
      <c r="DJ1280" s="69"/>
      <c r="DK1280" s="69"/>
      <c r="DL1280" s="69"/>
      <c r="DM1280" s="69"/>
      <c r="DN1280" s="69"/>
      <c r="DO1280" s="69"/>
      <c r="DP1280" s="69"/>
      <c r="DQ1280" s="69"/>
      <c r="DR1280" s="69"/>
      <c r="DS1280" s="69"/>
      <c r="DT1280" s="69"/>
      <c r="DU1280" s="69"/>
      <c r="DV1280" s="69"/>
      <c r="DW1280" s="69"/>
      <c r="DX1280" s="69"/>
      <c r="DY1280" s="69"/>
      <c r="DZ1280" s="69"/>
      <c r="EA1280" s="69"/>
      <c r="EB1280" s="69"/>
      <c r="EC1280" s="69"/>
      <c r="ED1280" s="69"/>
      <c r="EE1280" s="69"/>
      <c r="EF1280" s="69"/>
      <c r="EG1280" s="69"/>
      <c r="EH1280" s="69"/>
      <c r="EI1280" s="69"/>
      <c r="EJ1280" s="69"/>
      <c r="EK1280" s="69"/>
      <c r="EL1280" s="69"/>
      <c r="EM1280" s="69"/>
      <c r="EN1280" s="69"/>
      <c r="EO1280" s="69"/>
      <c r="EP1280" s="69"/>
      <c r="EQ1280" s="69"/>
      <c r="ER1280" s="69"/>
      <c r="ES1280" s="69"/>
      <c r="ET1280" s="69"/>
      <c r="EU1280" s="69"/>
      <c r="EV1280" s="69"/>
      <c r="EW1280" s="69"/>
      <c r="EX1280" s="69"/>
      <c r="EY1280" s="69"/>
      <c r="EZ1280" s="69"/>
      <c r="FA1280" s="69"/>
      <c r="FB1280" s="69"/>
      <c r="FC1280" s="69"/>
      <c r="FD1280" s="69"/>
      <c r="FE1280" s="69"/>
      <c r="FF1280" s="69"/>
      <c r="FG1280" s="69"/>
      <c r="FH1280" s="69"/>
      <c r="FI1280" s="69"/>
      <c r="FJ1280" s="69"/>
      <c r="FK1280" s="69"/>
      <c r="FL1280" s="69"/>
      <c r="FM1280" s="69"/>
      <c r="FN1280" s="69"/>
      <c r="FO1280" s="69"/>
      <c r="FP1280" s="69"/>
      <c r="FQ1280" s="69"/>
      <c r="FR1280" s="69"/>
      <c r="FS1280" s="69"/>
      <c r="FT1280" s="69"/>
      <c r="FU1280" s="69"/>
      <c r="FV1280" s="69"/>
      <c r="FW1280" s="69"/>
      <c r="FX1280" s="69"/>
      <c r="FY1280" s="69"/>
      <c r="FZ1280" s="69"/>
      <c r="GA1280" s="69"/>
      <c r="GB1280" s="69"/>
      <c r="GC1280" s="69"/>
      <c r="GD1280" s="69"/>
      <c r="GE1280" s="69"/>
      <c r="GF1280" s="69"/>
      <c r="GG1280" s="69"/>
      <c r="GH1280" s="69"/>
      <c r="GI1280" s="69"/>
      <c r="GJ1280" s="69"/>
      <c r="GK1280" s="69"/>
      <c r="GL1280" s="69"/>
      <c r="GM1280" s="69"/>
      <c r="GN1280" s="69"/>
      <c r="GO1280" s="69"/>
      <c r="GP1280" s="69"/>
      <c r="GQ1280" s="69"/>
      <c r="GR1280" s="69"/>
      <c r="GS1280" s="69"/>
      <c r="GT1280" s="69"/>
      <c r="GU1280" s="69"/>
      <c r="GV1280" s="69"/>
      <c r="GW1280" s="69"/>
      <c r="GX1280" s="69"/>
      <c r="GY1280" s="69"/>
      <c r="GZ1280" s="69"/>
      <c r="HA1280" s="69"/>
      <c r="HB1280" s="69"/>
      <c r="HC1280" s="69"/>
      <c r="HD1280" s="69"/>
      <c r="HE1280" s="69"/>
      <c r="HF1280" s="69"/>
      <c r="HG1280" s="69"/>
      <c r="HH1280" s="69"/>
      <c r="HI1280" s="69"/>
      <c r="HJ1280" s="69"/>
      <c r="HK1280" s="69"/>
      <c r="HL1280" s="69"/>
      <c r="HM1280" s="69"/>
      <c r="HN1280" s="69"/>
      <c r="HO1280" s="69"/>
      <c r="HP1280" s="69"/>
      <c r="HQ1280" s="69"/>
      <c r="HR1280" s="69"/>
      <c r="HS1280" s="69"/>
      <c r="HT1280" s="69"/>
      <c r="HU1280" s="69"/>
    </row>
    <row r="1281" spans="1:229" s="72" customFormat="1" ht="16.5" customHeight="1">
      <c r="A1281" s="27">
        <v>43852</v>
      </c>
      <c r="B1281" s="6" t="s">
        <v>186</v>
      </c>
      <c r="C1281" s="6">
        <v>20</v>
      </c>
      <c r="D1281" s="6">
        <v>31000</v>
      </c>
      <c r="E1281" s="60">
        <v>300</v>
      </c>
      <c r="F1281" s="60">
        <v>350</v>
      </c>
      <c r="G1281" s="60">
        <v>400</v>
      </c>
      <c r="H1281" s="7">
        <v>1000</v>
      </c>
      <c r="I1281" s="7">
        <v>0</v>
      </c>
      <c r="J1281" s="4">
        <v>1000</v>
      </c>
      <c r="K1281" s="17" t="s">
        <v>41</v>
      </c>
      <c r="L1281" s="21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  <c r="AI1281" s="69"/>
      <c r="AJ1281" s="69"/>
      <c r="AK1281" s="69"/>
      <c r="AL1281" s="69"/>
      <c r="AM1281" s="69"/>
      <c r="AN1281" s="69"/>
      <c r="AO1281" s="69"/>
      <c r="AP1281" s="69"/>
      <c r="AQ1281" s="69"/>
      <c r="AR1281" s="69"/>
      <c r="AS1281" s="69"/>
      <c r="AT1281" s="69"/>
      <c r="AU1281" s="69"/>
      <c r="AV1281" s="69"/>
      <c r="AW1281" s="69"/>
      <c r="AX1281" s="69"/>
      <c r="AY1281" s="69"/>
      <c r="AZ1281" s="69"/>
      <c r="BA1281" s="69"/>
      <c r="BB1281" s="69"/>
      <c r="BC1281" s="69"/>
      <c r="BD1281" s="69"/>
      <c r="BE1281" s="69"/>
      <c r="BF1281" s="69"/>
      <c r="BG1281" s="69"/>
      <c r="BH1281" s="69"/>
      <c r="BI1281" s="69"/>
      <c r="BJ1281" s="69"/>
      <c r="BK1281" s="69"/>
      <c r="BL1281" s="69"/>
      <c r="BM1281" s="69"/>
      <c r="BN1281" s="69"/>
      <c r="BO1281" s="69"/>
      <c r="BP1281" s="69"/>
      <c r="BQ1281" s="69"/>
      <c r="BR1281" s="69"/>
      <c r="BS1281" s="69"/>
      <c r="BT1281" s="69"/>
      <c r="BU1281" s="69"/>
      <c r="BV1281" s="69"/>
      <c r="BW1281" s="69"/>
      <c r="BX1281" s="69"/>
      <c r="BY1281" s="69"/>
      <c r="BZ1281" s="69"/>
      <c r="CA1281" s="69"/>
      <c r="CB1281" s="69"/>
      <c r="CC1281" s="69"/>
      <c r="CD1281" s="69"/>
      <c r="CE1281" s="69"/>
      <c r="CF1281" s="69"/>
      <c r="CG1281" s="69"/>
      <c r="CH1281" s="69"/>
      <c r="CI1281" s="69"/>
      <c r="CJ1281" s="69"/>
      <c r="CK1281" s="69"/>
      <c r="CL1281" s="69"/>
      <c r="CM1281" s="69"/>
      <c r="CN1281" s="69"/>
      <c r="CO1281" s="69"/>
      <c r="CP1281" s="69"/>
      <c r="CQ1281" s="69"/>
      <c r="CR1281" s="69"/>
      <c r="CS1281" s="69"/>
      <c r="CT1281" s="69"/>
      <c r="CU1281" s="69"/>
      <c r="CV1281" s="69"/>
      <c r="CW1281" s="69"/>
      <c r="CX1281" s="69"/>
      <c r="CY1281" s="69"/>
      <c r="CZ1281" s="69"/>
      <c r="DA1281" s="69"/>
      <c r="DB1281" s="69"/>
      <c r="DC1281" s="69"/>
      <c r="DD1281" s="69"/>
      <c r="DE1281" s="69"/>
      <c r="DF1281" s="69"/>
      <c r="DG1281" s="69"/>
      <c r="DH1281" s="69"/>
      <c r="DI1281" s="69"/>
      <c r="DJ1281" s="69"/>
      <c r="DK1281" s="69"/>
      <c r="DL1281" s="69"/>
      <c r="DM1281" s="69"/>
      <c r="DN1281" s="69"/>
      <c r="DO1281" s="69"/>
      <c r="DP1281" s="69"/>
      <c r="DQ1281" s="69"/>
      <c r="DR1281" s="69"/>
      <c r="DS1281" s="69"/>
      <c r="DT1281" s="69"/>
      <c r="DU1281" s="69"/>
      <c r="DV1281" s="69"/>
      <c r="DW1281" s="69"/>
      <c r="DX1281" s="69"/>
      <c r="DY1281" s="69"/>
      <c r="DZ1281" s="69"/>
      <c r="EA1281" s="69"/>
      <c r="EB1281" s="69"/>
      <c r="EC1281" s="69"/>
      <c r="ED1281" s="69"/>
      <c r="EE1281" s="69"/>
      <c r="EF1281" s="69"/>
      <c r="EG1281" s="69"/>
      <c r="EH1281" s="69"/>
      <c r="EI1281" s="69"/>
      <c r="EJ1281" s="69"/>
      <c r="EK1281" s="69"/>
      <c r="EL1281" s="69"/>
      <c r="EM1281" s="69"/>
      <c r="EN1281" s="69"/>
      <c r="EO1281" s="69"/>
      <c r="EP1281" s="69"/>
      <c r="EQ1281" s="69"/>
      <c r="ER1281" s="69"/>
      <c r="ES1281" s="69"/>
      <c r="ET1281" s="69"/>
      <c r="EU1281" s="69"/>
      <c r="EV1281" s="69"/>
      <c r="EW1281" s="69"/>
      <c r="EX1281" s="69"/>
      <c r="EY1281" s="69"/>
      <c r="EZ1281" s="69"/>
      <c r="FA1281" s="69"/>
      <c r="FB1281" s="69"/>
      <c r="FC1281" s="69"/>
      <c r="FD1281" s="69"/>
      <c r="FE1281" s="69"/>
      <c r="FF1281" s="69"/>
      <c r="FG1281" s="69"/>
      <c r="FH1281" s="69"/>
      <c r="FI1281" s="69"/>
      <c r="FJ1281" s="69"/>
      <c r="FK1281" s="69"/>
      <c r="FL1281" s="69"/>
      <c r="FM1281" s="69"/>
      <c r="FN1281" s="69"/>
      <c r="FO1281" s="69"/>
      <c r="FP1281" s="69"/>
      <c r="FQ1281" s="69"/>
      <c r="FR1281" s="69"/>
      <c r="FS1281" s="69"/>
      <c r="FT1281" s="69"/>
      <c r="FU1281" s="69"/>
      <c r="FV1281" s="69"/>
      <c r="FW1281" s="69"/>
      <c r="FX1281" s="69"/>
      <c r="FY1281" s="69"/>
      <c r="FZ1281" s="69"/>
      <c r="GA1281" s="69"/>
      <c r="GB1281" s="69"/>
      <c r="GC1281" s="69"/>
      <c r="GD1281" s="69"/>
      <c r="GE1281" s="69"/>
      <c r="GF1281" s="69"/>
      <c r="GG1281" s="69"/>
      <c r="GH1281" s="69"/>
      <c r="GI1281" s="69"/>
      <c r="GJ1281" s="69"/>
      <c r="GK1281" s="69"/>
      <c r="GL1281" s="69"/>
      <c r="GM1281" s="69"/>
      <c r="GN1281" s="69"/>
      <c r="GO1281" s="69"/>
      <c r="GP1281" s="69"/>
      <c r="GQ1281" s="69"/>
      <c r="GR1281" s="69"/>
      <c r="GS1281" s="69"/>
      <c r="GT1281" s="69"/>
      <c r="GU1281" s="69"/>
      <c r="GV1281" s="69"/>
      <c r="GW1281" s="69"/>
      <c r="GX1281" s="69"/>
      <c r="GY1281" s="69"/>
      <c r="GZ1281" s="69"/>
      <c r="HA1281" s="69"/>
      <c r="HB1281" s="69"/>
      <c r="HC1281" s="69"/>
      <c r="HD1281" s="69"/>
      <c r="HE1281" s="69"/>
      <c r="HF1281" s="69"/>
      <c r="HG1281" s="69"/>
      <c r="HH1281" s="69"/>
      <c r="HI1281" s="69"/>
      <c r="HJ1281" s="69"/>
      <c r="HK1281" s="69"/>
      <c r="HL1281" s="69"/>
      <c r="HM1281" s="69"/>
      <c r="HN1281" s="69"/>
      <c r="HO1281" s="69"/>
      <c r="HP1281" s="69"/>
      <c r="HQ1281" s="69"/>
      <c r="HR1281" s="69"/>
      <c r="HS1281" s="69"/>
      <c r="HT1281" s="69"/>
      <c r="HU1281" s="69"/>
    </row>
    <row r="1282" spans="1:229" s="72" customFormat="1" ht="16.5" customHeight="1">
      <c r="A1282" s="27">
        <v>43852</v>
      </c>
      <c r="B1282" s="6" t="s">
        <v>175</v>
      </c>
      <c r="C1282" s="6">
        <v>75</v>
      </c>
      <c r="D1282" s="6">
        <v>12150</v>
      </c>
      <c r="E1282" s="60">
        <v>125</v>
      </c>
      <c r="F1282" s="60">
        <v>145</v>
      </c>
      <c r="G1282" s="60">
        <v>165</v>
      </c>
      <c r="H1282" s="7">
        <v>0</v>
      </c>
      <c r="I1282" s="7">
        <v>0</v>
      </c>
      <c r="J1282" s="30">
        <v>-1875</v>
      </c>
      <c r="K1282" s="17" t="s">
        <v>44</v>
      </c>
      <c r="L1282" s="21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  <c r="AI1282" s="69"/>
      <c r="AJ1282" s="69"/>
      <c r="AK1282" s="69"/>
      <c r="AL1282" s="69"/>
      <c r="AM1282" s="69"/>
      <c r="AN1282" s="69"/>
      <c r="AO1282" s="69"/>
      <c r="AP1282" s="69"/>
      <c r="AQ1282" s="69"/>
      <c r="AR1282" s="69"/>
      <c r="AS1282" s="69"/>
      <c r="AT1282" s="69"/>
      <c r="AU1282" s="69"/>
      <c r="AV1282" s="69"/>
      <c r="AW1282" s="69"/>
      <c r="AX1282" s="69"/>
      <c r="AY1282" s="69"/>
      <c r="AZ1282" s="69"/>
      <c r="BA1282" s="69"/>
      <c r="BB1282" s="69"/>
      <c r="BC1282" s="69"/>
      <c r="BD1282" s="69"/>
      <c r="BE1282" s="69"/>
      <c r="BF1282" s="69"/>
      <c r="BG1282" s="69"/>
      <c r="BH1282" s="69"/>
      <c r="BI1282" s="69"/>
      <c r="BJ1282" s="69"/>
      <c r="BK1282" s="69"/>
      <c r="BL1282" s="69"/>
      <c r="BM1282" s="69"/>
      <c r="BN1282" s="69"/>
      <c r="BO1282" s="69"/>
      <c r="BP1282" s="69"/>
      <c r="BQ1282" s="69"/>
      <c r="BR1282" s="69"/>
      <c r="BS1282" s="69"/>
      <c r="BT1282" s="69"/>
      <c r="BU1282" s="69"/>
      <c r="BV1282" s="69"/>
      <c r="BW1282" s="69"/>
      <c r="BX1282" s="69"/>
      <c r="BY1282" s="69"/>
      <c r="BZ1282" s="69"/>
      <c r="CA1282" s="69"/>
      <c r="CB1282" s="69"/>
      <c r="CC1282" s="69"/>
      <c r="CD1282" s="69"/>
      <c r="CE1282" s="69"/>
      <c r="CF1282" s="69"/>
      <c r="CG1282" s="69"/>
      <c r="CH1282" s="69"/>
      <c r="CI1282" s="69"/>
      <c r="CJ1282" s="69"/>
      <c r="CK1282" s="69"/>
      <c r="CL1282" s="69"/>
      <c r="CM1282" s="69"/>
      <c r="CN1282" s="69"/>
      <c r="CO1282" s="69"/>
      <c r="CP1282" s="69"/>
      <c r="CQ1282" s="69"/>
      <c r="CR1282" s="69"/>
      <c r="CS1282" s="69"/>
      <c r="CT1282" s="69"/>
      <c r="CU1282" s="69"/>
      <c r="CV1282" s="69"/>
      <c r="CW1282" s="69"/>
      <c r="CX1282" s="69"/>
      <c r="CY1282" s="69"/>
      <c r="CZ1282" s="69"/>
      <c r="DA1282" s="69"/>
      <c r="DB1282" s="69"/>
      <c r="DC1282" s="69"/>
      <c r="DD1282" s="69"/>
      <c r="DE1282" s="69"/>
      <c r="DF1282" s="69"/>
      <c r="DG1282" s="69"/>
      <c r="DH1282" s="69"/>
      <c r="DI1282" s="69"/>
      <c r="DJ1282" s="69"/>
      <c r="DK1282" s="69"/>
      <c r="DL1282" s="69"/>
      <c r="DM1282" s="69"/>
      <c r="DN1282" s="69"/>
      <c r="DO1282" s="69"/>
      <c r="DP1282" s="69"/>
      <c r="DQ1282" s="69"/>
      <c r="DR1282" s="69"/>
      <c r="DS1282" s="69"/>
      <c r="DT1282" s="69"/>
      <c r="DU1282" s="69"/>
      <c r="DV1282" s="69"/>
      <c r="DW1282" s="69"/>
      <c r="DX1282" s="69"/>
      <c r="DY1282" s="69"/>
      <c r="DZ1282" s="69"/>
      <c r="EA1282" s="69"/>
      <c r="EB1282" s="69"/>
      <c r="EC1282" s="69"/>
      <c r="ED1282" s="69"/>
      <c r="EE1282" s="69"/>
      <c r="EF1282" s="69"/>
      <c r="EG1282" s="69"/>
      <c r="EH1282" s="69"/>
      <c r="EI1282" s="69"/>
      <c r="EJ1282" s="69"/>
      <c r="EK1282" s="69"/>
      <c r="EL1282" s="69"/>
      <c r="EM1282" s="69"/>
      <c r="EN1282" s="69"/>
      <c r="EO1282" s="69"/>
      <c r="EP1282" s="69"/>
      <c r="EQ1282" s="69"/>
      <c r="ER1282" s="69"/>
      <c r="ES1282" s="69"/>
      <c r="ET1282" s="69"/>
      <c r="EU1282" s="69"/>
      <c r="EV1282" s="69"/>
      <c r="EW1282" s="69"/>
      <c r="EX1282" s="69"/>
      <c r="EY1282" s="69"/>
      <c r="EZ1282" s="69"/>
      <c r="FA1282" s="69"/>
      <c r="FB1282" s="69"/>
      <c r="FC1282" s="69"/>
      <c r="FD1282" s="69"/>
      <c r="FE1282" s="69"/>
      <c r="FF1282" s="69"/>
      <c r="FG1282" s="69"/>
      <c r="FH1282" s="69"/>
      <c r="FI1282" s="69"/>
      <c r="FJ1282" s="69"/>
      <c r="FK1282" s="69"/>
      <c r="FL1282" s="69"/>
      <c r="FM1282" s="69"/>
      <c r="FN1282" s="69"/>
      <c r="FO1282" s="69"/>
      <c r="FP1282" s="69"/>
      <c r="FQ1282" s="69"/>
      <c r="FR1282" s="69"/>
      <c r="FS1282" s="69"/>
      <c r="FT1282" s="69"/>
      <c r="FU1282" s="69"/>
      <c r="FV1282" s="69"/>
      <c r="FW1282" s="69"/>
      <c r="FX1282" s="69"/>
      <c r="FY1282" s="69"/>
      <c r="FZ1282" s="69"/>
      <c r="GA1282" s="69"/>
      <c r="GB1282" s="69"/>
      <c r="GC1282" s="69"/>
      <c r="GD1282" s="69"/>
      <c r="GE1282" s="69"/>
      <c r="GF1282" s="69"/>
      <c r="GG1282" s="69"/>
      <c r="GH1282" s="69"/>
      <c r="GI1282" s="69"/>
      <c r="GJ1282" s="69"/>
      <c r="GK1282" s="69"/>
      <c r="GL1282" s="69"/>
      <c r="GM1282" s="69"/>
      <c r="GN1282" s="69"/>
      <c r="GO1282" s="69"/>
      <c r="GP1282" s="69"/>
      <c r="GQ1282" s="69"/>
      <c r="GR1282" s="69"/>
      <c r="GS1282" s="69"/>
      <c r="GT1282" s="69"/>
      <c r="GU1282" s="69"/>
      <c r="GV1282" s="69"/>
      <c r="GW1282" s="69"/>
      <c r="GX1282" s="69"/>
      <c r="GY1282" s="69"/>
      <c r="GZ1282" s="69"/>
      <c r="HA1282" s="69"/>
      <c r="HB1282" s="69"/>
      <c r="HC1282" s="69"/>
      <c r="HD1282" s="69"/>
      <c r="HE1282" s="69"/>
      <c r="HF1282" s="69"/>
      <c r="HG1282" s="69"/>
      <c r="HH1282" s="69"/>
      <c r="HI1282" s="69"/>
      <c r="HJ1282" s="69"/>
      <c r="HK1282" s="69"/>
      <c r="HL1282" s="69"/>
      <c r="HM1282" s="69"/>
      <c r="HN1282" s="69"/>
      <c r="HO1282" s="69"/>
      <c r="HP1282" s="69"/>
      <c r="HQ1282" s="69"/>
      <c r="HR1282" s="69"/>
      <c r="HS1282" s="69"/>
      <c r="HT1282" s="69"/>
      <c r="HU1282" s="69"/>
    </row>
    <row r="1283" spans="1:229" s="72" customFormat="1" ht="16.5" customHeight="1">
      <c r="A1283" s="27">
        <v>43852</v>
      </c>
      <c r="B1283" s="6" t="s">
        <v>185</v>
      </c>
      <c r="C1283" s="6">
        <v>20</v>
      </c>
      <c r="D1283" s="6">
        <v>31000</v>
      </c>
      <c r="E1283" s="60">
        <v>250</v>
      </c>
      <c r="F1283" s="60">
        <v>300</v>
      </c>
      <c r="G1283" s="60">
        <v>350</v>
      </c>
      <c r="H1283" s="7">
        <v>0</v>
      </c>
      <c r="I1283" s="7">
        <v>0</v>
      </c>
      <c r="J1283" s="4">
        <v>0</v>
      </c>
      <c r="K1283" s="17" t="s">
        <v>42</v>
      </c>
      <c r="L1283" s="21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  <c r="AI1283" s="69"/>
      <c r="AJ1283" s="69"/>
      <c r="AK1283" s="69"/>
      <c r="AL1283" s="69"/>
      <c r="AM1283" s="69"/>
      <c r="AN1283" s="69"/>
      <c r="AO1283" s="69"/>
      <c r="AP1283" s="69"/>
      <c r="AQ1283" s="69"/>
      <c r="AR1283" s="69"/>
      <c r="AS1283" s="69"/>
      <c r="AT1283" s="69"/>
      <c r="AU1283" s="69"/>
      <c r="AV1283" s="69"/>
      <c r="AW1283" s="69"/>
      <c r="AX1283" s="69"/>
      <c r="AY1283" s="69"/>
      <c r="AZ1283" s="69"/>
      <c r="BA1283" s="69"/>
      <c r="BB1283" s="69"/>
      <c r="BC1283" s="69"/>
      <c r="BD1283" s="69"/>
      <c r="BE1283" s="69"/>
      <c r="BF1283" s="69"/>
      <c r="BG1283" s="69"/>
      <c r="BH1283" s="69"/>
      <c r="BI1283" s="69"/>
      <c r="BJ1283" s="69"/>
      <c r="BK1283" s="69"/>
      <c r="BL1283" s="69"/>
      <c r="BM1283" s="69"/>
      <c r="BN1283" s="69"/>
      <c r="BO1283" s="69"/>
      <c r="BP1283" s="69"/>
      <c r="BQ1283" s="69"/>
      <c r="BR1283" s="69"/>
      <c r="BS1283" s="69"/>
      <c r="BT1283" s="69"/>
      <c r="BU1283" s="69"/>
      <c r="BV1283" s="69"/>
      <c r="BW1283" s="69"/>
      <c r="BX1283" s="69"/>
      <c r="BY1283" s="69"/>
      <c r="BZ1283" s="69"/>
      <c r="CA1283" s="69"/>
      <c r="CB1283" s="69"/>
      <c r="CC1283" s="69"/>
      <c r="CD1283" s="69"/>
      <c r="CE1283" s="69"/>
      <c r="CF1283" s="69"/>
      <c r="CG1283" s="69"/>
      <c r="CH1283" s="69"/>
      <c r="CI1283" s="69"/>
      <c r="CJ1283" s="69"/>
      <c r="CK1283" s="69"/>
      <c r="CL1283" s="69"/>
      <c r="CM1283" s="69"/>
      <c r="CN1283" s="69"/>
      <c r="CO1283" s="69"/>
      <c r="CP1283" s="69"/>
      <c r="CQ1283" s="69"/>
      <c r="CR1283" s="69"/>
      <c r="CS1283" s="69"/>
      <c r="CT1283" s="69"/>
      <c r="CU1283" s="69"/>
      <c r="CV1283" s="69"/>
      <c r="CW1283" s="69"/>
      <c r="CX1283" s="69"/>
      <c r="CY1283" s="69"/>
      <c r="CZ1283" s="69"/>
      <c r="DA1283" s="69"/>
      <c r="DB1283" s="69"/>
      <c r="DC1283" s="69"/>
      <c r="DD1283" s="69"/>
      <c r="DE1283" s="69"/>
      <c r="DF1283" s="69"/>
      <c r="DG1283" s="69"/>
      <c r="DH1283" s="69"/>
      <c r="DI1283" s="69"/>
      <c r="DJ1283" s="69"/>
      <c r="DK1283" s="69"/>
      <c r="DL1283" s="69"/>
      <c r="DM1283" s="69"/>
      <c r="DN1283" s="69"/>
      <c r="DO1283" s="69"/>
      <c r="DP1283" s="69"/>
      <c r="DQ1283" s="69"/>
      <c r="DR1283" s="69"/>
      <c r="DS1283" s="69"/>
      <c r="DT1283" s="69"/>
      <c r="DU1283" s="69"/>
      <c r="DV1283" s="69"/>
      <c r="DW1283" s="69"/>
      <c r="DX1283" s="69"/>
      <c r="DY1283" s="69"/>
      <c r="DZ1283" s="69"/>
      <c r="EA1283" s="69"/>
      <c r="EB1283" s="69"/>
      <c r="EC1283" s="69"/>
      <c r="ED1283" s="69"/>
      <c r="EE1283" s="69"/>
      <c r="EF1283" s="69"/>
      <c r="EG1283" s="69"/>
      <c r="EH1283" s="69"/>
      <c r="EI1283" s="69"/>
      <c r="EJ1283" s="69"/>
      <c r="EK1283" s="69"/>
      <c r="EL1283" s="69"/>
      <c r="EM1283" s="69"/>
      <c r="EN1283" s="69"/>
      <c r="EO1283" s="69"/>
      <c r="EP1283" s="69"/>
      <c r="EQ1283" s="69"/>
      <c r="ER1283" s="69"/>
      <c r="ES1283" s="69"/>
      <c r="ET1283" s="69"/>
      <c r="EU1283" s="69"/>
      <c r="EV1283" s="69"/>
      <c r="EW1283" s="69"/>
      <c r="EX1283" s="69"/>
      <c r="EY1283" s="69"/>
      <c r="EZ1283" s="69"/>
      <c r="FA1283" s="69"/>
      <c r="FB1283" s="69"/>
      <c r="FC1283" s="69"/>
      <c r="FD1283" s="69"/>
      <c r="FE1283" s="69"/>
      <c r="FF1283" s="69"/>
      <c r="FG1283" s="69"/>
      <c r="FH1283" s="69"/>
      <c r="FI1283" s="69"/>
      <c r="FJ1283" s="69"/>
      <c r="FK1283" s="69"/>
      <c r="FL1283" s="69"/>
      <c r="FM1283" s="69"/>
      <c r="FN1283" s="69"/>
      <c r="FO1283" s="69"/>
      <c r="FP1283" s="69"/>
      <c r="FQ1283" s="69"/>
      <c r="FR1283" s="69"/>
      <c r="FS1283" s="69"/>
      <c r="FT1283" s="69"/>
      <c r="FU1283" s="69"/>
      <c r="FV1283" s="69"/>
      <c r="FW1283" s="69"/>
      <c r="FX1283" s="69"/>
      <c r="FY1283" s="69"/>
      <c r="FZ1283" s="69"/>
      <c r="GA1283" s="69"/>
      <c r="GB1283" s="69"/>
      <c r="GC1283" s="69"/>
      <c r="GD1283" s="69"/>
      <c r="GE1283" s="69"/>
      <c r="GF1283" s="69"/>
      <c r="GG1283" s="69"/>
      <c r="GH1283" s="69"/>
      <c r="GI1283" s="69"/>
      <c r="GJ1283" s="69"/>
      <c r="GK1283" s="69"/>
      <c r="GL1283" s="69"/>
      <c r="GM1283" s="69"/>
      <c r="GN1283" s="69"/>
      <c r="GO1283" s="69"/>
      <c r="GP1283" s="69"/>
      <c r="GQ1283" s="69"/>
      <c r="GR1283" s="69"/>
      <c r="GS1283" s="69"/>
      <c r="GT1283" s="69"/>
      <c r="GU1283" s="69"/>
      <c r="GV1283" s="69"/>
      <c r="GW1283" s="69"/>
      <c r="GX1283" s="69"/>
      <c r="GY1283" s="69"/>
      <c r="GZ1283" s="69"/>
      <c r="HA1283" s="69"/>
      <c r="HB1283" s="69"/>
      <c r="HC1283" s="69"/>
      <c r="HD1283" s="69"/>
      <c r="HE1283" s="69"/>
      <c r="HF1283" s="69"/>
      <c r="HG1283" s="69"/>
      <c r="HH1283" s="69"/>
      <c r="HI1283" s="69"/>
      <c r="HJ1283" s="69"/>
      <c r="HK1283" s="69"/>
      <c r="HL1283" s="69"/>
      <c r="HM1283" s="69"/>
      <c r="HN1283" s="69"/>
      <c r="HO1283" s="69"/>
      <c r="HP1283" s="69"/>
      <c r="HQ1283" s="69"/>
      <c r="HR1283" s="69"/>
      <c r="HS1283" s="69"/>
      <c r="HT1283" s="69"/>
      <c r="HU1283" s="69"/>
    </row>
    <row r="1284" spans="1:229" s="72" customFormat="1" ht="15.75" customHeight="1">
      <c r="A1284" s="27">
        <v>43851</v>
      </c>
      <c r="B1284" s="6" t="s">
        <v>174</v>
      </c>
      <c r="C1284" s="6">
        <v>20</v>
      </c>
      <c r="D1284" s="6">
        <v>31100</v>
      </c>
      <c r="E1284" s="60">
        <v>350</v>
      </c>
      <c r="F1284" s="60">
        <v>400</v>
      </c>
      <c r="G1284" s="60">
        <v>450</v>
      </c>
      <c r="H1284" s="7">
        <v>1000</v>
      </c>
      <c r="I1284" s="7">
        <v>0</v>
      </c>
      <c r="J1284" s="4">
        <v>1000</v>
      </c>
      <c r="K1284" s="17" t="s">
        <v>41</v>
      </c>
      <c r="L1284" s="21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  <c r="AI1284" s="69"/>
      <c r="AJ1284" s="69"/>
      <c r="AK1284" s="69"/>
      <c r="AL1284" s="69"/>
      <c r="AM1284" s="69"/>
      <c r="AN1284" s="69"/>
      <c r="AO1284" s="69"/>
      <c r="AP1284" s="69"/>
      <c r="AQ1284" s="69"/>
      <c r="AR1284" s="69"/>
      <c r="AS1284" s="69"/>
      <c r="AT1284" s="69"/>
      <c r="AU1284" s="69"/>
      <c r="AV1284" s="69"/>
      <c r="AW1284" s="69"/>
      <c r="AX1284" s="69"/>
      <c r="AY1284" s="69"/>
      <c r="AZ1284" s="69"/>
      <c r="BA1284" s="69"/>
      <c r="BB1284" s="69"/>
      <c r="BC1284" s="69"/>
      <c r="BD1284" s="69"/>
      <c r="BE1284" s="69"/>
      <c r="BF1284" s="69"/>
      <c r="BG1284" s="69"/>
      <c r="BH1284" s="69"/>
      <c r="BI1284" s="69"/>
      <c r="BJ1284" s="69"/>
      <c r="BK1284" s="69"/>
      <c r="BL1284" s="69"/>
      <c r="BM1284" s="69"/>
      <c r="BN1284" s="69"/>
      <c r="BO1284" s="69"/>
      <c r="BP1284" s="69"/>
      <c r="BQ1284" s="69"/>
      <c r="BR1284" s="69"/>
      <c r="BS1284" s="69"/>
      <c r="BT1284" s="69"/>
      <c r="BU1284" s="69"/>
      <c r="BV1284" s="69"/>
      <c r="BW1284" s="69"/>
      <c r="BX1284" s="69"/>
      <c r="BY1284" s="69"/>
      <c r="BZ1284" s="69"/>
      <c r="CA1284" s="69"/>
      <c r="CB1284" s="69"/>
      <c r="CC1284" s="69"/>
      <c r="CD1284" s="69"/>
      <c r="CE1284" s="69"/>
      <c r="CF1284" s="69"/>
      <c r="CG1284" s="69"/>
      <c r="CH1284" s="69"/>
      <c r="CI1284" s="69"/>
      <c r="CJ1284" s="69"/>
      <c r="CK1284" s="69"/>
      <c r="CL1284" s="69"/>
      <c r="CM1284" s="69"/>
      <c r="CN1284" s="69"/>
      <c r="CO1284" s="69"/>
      <c r="CP1284" s="69"/>
      <c r="CQ1284" s="69"/>
      <c r="CR1284" s="69"/>
      <c r="CS1284" s="69"/>
      <c r="CT1284" s="69"/>
      <c r="CU1284" s="69"/>
      <c r="CV1284" s="69"/>
      <c r="CW1284" s="69"/>
      <c r="CX1284" s="69"/>
      <c r="CY1284" s="69"/>
      <c r="CZ1284" s="69"/>
      <c r="DA1284" s="69"/>
      <c r="DB1284" s="69"/>
      <c r="DC1284" s="69"/>
      <c r="DD1284" s="69"/>
      <c r="DE1284" s="69"/>
      <c r="DF1284" s="69"/>
      <c r="DG1284" s="69"/>
      <c r="DH1284" s="69"/>
      <c r="DI1284" s="69"/>
      <c r="DJ1284" s="69"/>
      <c r="DK1284" s="69"/>
      <c r="DL1284" s="69"/>
      <c r="DM1284" s="69"/>
      <c r="DN1284" s="69"/>
      <c r="DO1284" s="69"/>
      <c r="DP1284" s="69"/>
      <c r="DQ1284" s="69"/>
      <c r="DR1284" s="69"/>
      <c r="DS1284" s="69"/>
      <c r="DT1284" s="69"/>
      <c r="DU1284" s="69"/>
      <c r="DV1284" s="69"/>
      <c r="DW1284" s="69"/>
      <c r="DX1284" s="69"/>
      <c r="DY1284" s="69"/>
      <c r="DZ1284" s="69"/>
      <c r="EA1284" s="69"/>
      <c r="EB1284" s="69"/>
      <c r="EC1284" s="69"/>
      <c r="ED1284" s="69"/>
      <c r="EE1284" s="69"/>
      <c r="EF1284" s="69"/>
      <c r="EG1284" s="69"/>
      <c r="EH1284" s="69"/>
      <c r="EI1284" s="69"/>
      <c r="EJ1284" s="69"/>
      <c r="EK1284" s="69"/>
      <c r="EL1284" s="69"/>
      <c r="EM1284" s="69"/>
      <c r="EN1284" s="69"/>
      <c r="EO1284" s="69"/>
      <c r="EP1284" s="69"/>
      <c r="EQ1284" s="69"/>
      <c r="ER1284" s="69"/>
      <c r="ES1284" s="69"/>
      <c r="ET1284" s="69"/>
      <c r="EU1284" s="69"/>
      <c r="EV1284" s="69"/>
      <c r="EW1284" s="69"/>
      <c r="EX1284" s="69"/>
      <c r="EY1284" s="69"/>
      <c r="EZ1284" s="69"/>
      <c r="FA1284" s="69"/>
      <c r="FB1284" s="69"/>
      <c r="FC1284" s="69"/>
      <c r="FD1284" s="69"/>
      <c r="FE1284" s="69"/>
      <c r="FF1284" s="69"/>
      <c r="FG1284" s="69"/>
      <c r="FH1284" s="69"/>
      <c r="FI1284" s="69"/>
      <c r="FJ1284" s="69"/>
      <c r="FK1284" s="69"/>
      <c r="FL1284" s="69"/>
      <c r="FM1284" s="69"/>
      <c r="FN1284" s="69"/>
      <c r="FO1284" s="69"/>
      <c r="FP1284" s="69"/>
      <c r="FQ1284" s="69"/>
      <c r="FR1284" s="69"/>
      <c r="FS1284" s="69"/>
      <c r="FT1284" s="69"/>
      <c r="FU1284" s="69"/>
      <c r="FV1284" s="69"/>
      <c r="FW1284" s="69"/>
      <c r="FX1284" s="69"/>
      <c r="FY1284" s="69"/>
      <c r="FZ1284" s="69"/>
      <c r="GA1284" s="69"/>
      <c r="GB1284" s="69"/>
      <c r="GC1284" s="69"/>
      <c r="GD1284" s="69"/>
      <c r="GE1284" s="69"/>
      <c r="GF1284" s="69"/>
      <c r="GG1284" s="69"/>
      <c r="GH1284" s="69"/>
      <c r="GI1284" s="69"/>
      <c r="GJ1284" s="69"/>
      <c r="GK1284" s="69"/>
      <c r="GL1284" s="69"/>
      <c r="GM1284" s="69"/>
      <c r="GN1284" s="69"/>
      <c r="GO1284" s="69"/>
      <c r="GP1284" s="69"/>
      <c r="GQ1284" s="69"/>
      <c r="GR1284" s="69"/>
      <c r="GS1284" s="69"/>
      <c r="GT1284" s="69"/>
      <c r="GU1284" s="69"/>
      <c r="GV1284" s="69"/>
      <c r="GW1284" s="69"/>
      <c r="GX1284" s="69"/>
      <c r="GY1284" s="69"/>
      <c r="GZ1284" s="69"/>
      <c r="HA1284" s="69"/>
      <c r="HB1284" s="69"/>
      <c r="HC1284" s="69"/>
      <c r="HD1284" s="69"/>
      <c r="HE1284" s="69"/>
      <c r="HF1284" s="69"/>
      <c r="HG1284" s="69"/>
      <c r="HH1284" s="69"/>
      <c r="HI1284" s="69"/>
      <c r="HJ1284" s="69"/>
      <c r="HK1284" s="69"/>
      <c r="HL1284" s="69"/>
      <c r="HM1284" s="69"/>
      <c r="HN1284" s="69"/>
      <c r="HO1284" s="69"/>
      <c r="HP1284" s="69"/>
      <c r="HQ1284" s="69"/>
      <c r="HR1284" s="69"/>
      <c r="HS1284" s="69"/>
      <c r="HT1284" s="69"/>
      <c r="HU1284" s="69"/>
    </row>
    <row r="1285" spans="1:229" s="72" customFormat="1" ht="16.5" customHeight="1">
      <c r="A1285" s="27">
        <v>43851</v>
      </c>
      <c r="B1285" s="6" t="s">
        <v>185</v>
      </c>
      <c r="C1285" s="6">
        <v>20</v>
      </c>
      <c r="D1285" s="6">
        <v>31000</v>
      </c>
      <c r="E1285" s="60">
        <v>251</v>
      </c>
      <c r="F1285" s="60">
        <v>300</v>
      </c>
      <c r="G1285" s="60">
        <v>350</v>
      </c>
      <c r="H1285" s="7">
        <v>980</v>
      </c>
      <c r="I1285" s="7">
        <v>0</v>
      </c>
      <c r="J1285" s="4">
        <v>980</v>
      </c>
      <c r="K1285" s="17" t="s">
        <v>41</v>
      </c>
      <c r="L1285" s="21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  <c r="AI1285" s="69"/>
      <c r="AJ1285" s="69"/>
      <c r="AK1285" s="69"/>
      <c r="AL1285" s="69"/>
      <c r="AM1285" s="69"/>
      <c r="AN1285" s="69"/>
      <c r="AO1285" s="69"/>
      <c r="AP1285" s="69"/>
      <c r="AQ1285" s="69"/>
      <c r="AR1285" s="69"/>
      <c r="AS1285" s="69"/>
      <c r="AT1285" s="69"/>
      <c r="AU1285" s="69"/>
      <c r="AV1285" s="69"/>
      <c r="AW1285" s="69"/>
      <c r="AX1285" s="69"/>
      <c r="AY1285" s="69"/>
      <c r="AZ1285" s="69"/>
      <c r="BA1285" s="69"/>
      <c r="BB1285" s="69"/>
      <c r="BC1285" s="69"/>
      <c r="BD1285" s="69"/>
      <c r="BE1285" s="69"/>
      <c r="BF1285" s="69"/>
      <c r="BG1285" s="69"/>
      <c r="BH1285" s="69"/>
      <c r="BI1285" s="69"/>
      <c r="BJ1285" s="69"/>
      <c r="BK1285" s="69"/>
      <c r="BL1285" s="69"/>
      <c r="BM1285" s="69"/>
      <c r="BN1285" s="69"/>
      <c r="BO1285" s="69"/>
      <c r="BP1285" s="69"/>
      <c r="BQ1285" s="69"/>
      <c r="BR1285" s="69"/>
      <c r="BS1285" s="69"/>
      <c r="BT1285" s="69"/>
      <c r="BU1285" s="69"/>
      <c r="BV1285" s="69"/>
      <c r="BW1285" s="69"/>
      <c r="BX1285" s="69"/>
      <c r="BY1285" s="69"/>
      <c r="BZ1285" s="69"/>
      <c r="CA1285" s="69"/>
      <c r="CB1285" s="69"/>
      <c r="CC1285" s="69"/>
      <c r="CD1285" s="69"/>
      <c r="CE1285" s="69"/>
      <c r="CF1285" s="69"/>
      <c r="CG1285" s="69"/>
      <c r="CH1285" s="69"/>
      <c r="CI1285" s="69"/>
      <c r="CJ1285" s="69"/>
      <c r="CK1285" s="69"/>
      <c r="CL1285" s="69"/>
      <c r="CM1285" s="69"/>
      <c r="CN1285" s="69"/>
      <c r="CO1285" s="69"/>
      <c r="CP1285" s="69"/>
      <c r="CQ1285" s="69"/>
      <c r="CR1285" s="69"/>
      <c r="CS1285" s="69"/>
      <c r="CT1285" s="69"/>
      <c r="CU1285" s="69"/>
      <c r="CV1285" s="69"/>
      <c r="CW1285" s="69"/>
      <c r="CX1285" s="69"/>
      <c r="CY1285" s="69"/>
      <c r="CZ1285" s="69"/>
      <c r="DA1285" s="69"/>
      <c r="DB1285" s="69"/>
      <c r="DC1285" s="69"/>
      <c r="DD1285" s="69"/>
      <c r="DE1285" s="69"/>
      <c r="DF1285" s="69"/>
      <c r="DG1285" s="69"/>
      <c r="DH1285" s="69"/>
      <c r="DI1285" s="69"/>
      <c r="DJ1285" s="69"/>
      <c r="DK1285" s="69"/>
      <c r="DL1285" s="69"/>
      <c r="DM1285" s="69"/>
      <c r="DN1285" s="69"/>
      <c r="DO1285" s="69"/>
      <c r="DP1285" s="69"/>
      <c r="DQ1285" s="69"/>
      <c r="DR1285" s="69"/>
      <c r="DS1285" s="69"/>
      <c r="DT1285" s="69"/>
      <c r="DU1285" s="69"/>
      <c r="DV1285" s="69"/>
      <c r="DW1285" s="69"/>
      <c r="DX1285" s="69"/>
      <c r="DY1285" s="69"/>
      <c r="DZ1285" s="69"/>
      <c r="EA1285" s="69"/>
      <c r="EB1285" s="69"/>
      <c r="EC1285" s="69"/>
      <c r="ED1285" s="69"/>
      <c r="EE1285" s="69"/>
      <c r="EF1285" s="69"/>
      <c r="EG1285" s="69"/>
      <c r="EH1285" s="69"/>
      <c r="EI1285" s="69"/>
      <c r="EJ1285" s="69"/>
      <c r="EK1285" s="69"/>
      <c r="EL1285" s="69"/>
      <c r="EM1285" s="69"/>
      <c r="EN1285" s="69"/>
      <c r="EO1285" s="69"/>
      <c r="EP1285" s="69"/>
      <c r="EQ1285" s="69"/>
      <c r="ER1285" s="69"/>
      <c r="ES1285" s="69"/>
      <c r="ET1285" s="69"/>
      <c r="EU1285" s="69"/>
      <c r="EV1285" s="69"/>
      <c r="EW1285" s="69"/>
      <c r="EX1285" s="69"/>
      <c r="EY1285" s="69"/>
      <c r="EZ1285" s="69"/>
      <c r="FA1285" s="69"/>
      <c r="FB1285" s="69"/>
      <c r="FC1285" s="69"/>
      <c r="FD1285" s="69"/>
      <c r="FE1285" s="69"/>
      <c r="FF1285" s="69"/>
      <c r="FG1285" s="69"/>
      <c r="FH1285" s="69"/>
      <c r="FI1285" s="69"/>
      <c r="FJ1285" s="69"/>
      <c r="FK1285" s="69"/>
      <c r="FL1285" s="69"/>
      <c r="FM1285" s="69"/>
      <c r="FN1285" s="69"/>
      <c r="FO1285" s="69"/>
      <c r="FP1285" s="69"/>
      <c r="FQ1285" s="69"/>
      <c r="FR1285" s="69"/>
      <c r="FS1285" s="69"/>
      <c r="FT1285" s="69"/>
      <c r="FU1285" s="69"/>
      <c r="FV1285" s="69"/>
      <c r="FW1285" s="69"/>
      <c r="FX1285" s="69"/>
      <c r="FY1285" s="69"/>
      <c r="FZ1285" s="69"/>
      <c r="GA1285" s="69"/>
      <c r="GB1285" s="69"/>
      <c r="GC1285" s="69"/>
      <c r="GD1285" s="69"/>
      <c r="GE1285" s="69"/>
      <c r="GF1285" s="69"/>
      <c r="GG1285" s="69"/>
      <c r="GH1285" s="69"/>
      <c r="GI1285" s="69"/>
      <c r="GJ1285" s="69"/>
      <c r="GK1285" s="69"/>
      <c r="GL1285" s="69"/>
      <c r="GM1285" s="69"/>
      <c r="GN1285" s="69"/>
      <c r="GO1285" s="69"/>
      <c r="GP1285" s="69"/>
      <c r="GQ1285" s="69"/>
      <c r="GR1285" s="69"/>
      <c r="GS1285" s="69"/>
      <c r="GT1285" s="69"/>
      <c r="GU1285" s="69"/>
      <c r="GV1285" s="69"/>
      <c r="GW1285" s="69"/>
      <c r="GX1285" s="69"/>
      <c r="GY1285" s="69"/>
      <c r="GZ1285" s="69"/>
      <c r="HA1285" s="69"/>
      <c r="HB1285" s="69"/>
      <c r="HC1285" s="69"/>
      <c r="HD1285" s="69"/>
      <c r="HE1285" s="69"/>
      <c r="HF1285" s="69"/>
      <c r="HG1285" s="69"/>
      <c r="HH1285" s="69"/>
      <c r="HI1285" s="69"/>
      <c r="HJ1285" s="69"/>
      <c r="HK1285" s="69"/>
      <c r="HL1285" s="69"/>
      <c r="HM1285" s="69"/>
      <c r="HN1285" s="69"/>
      <c r="HO1285" s="69"/>
      <c r="HP1285" s="69"/>
      <c r="HQ1285" s="69"/>
      <c r="HR1285" s="69"/>
      <c r="HS1285" s="69"/>
      <c r="HT1285" s="69"/>
      <c r="HU1285" s="69"/>
    </row>
    <row r="1286" spans="1:229" s="72" customFormat="1" ht="16.5" customHeight="1">
      <c r="A1286" s="27">
        <v>43850</v>
      </c>
      <c r="B1286" s="6" t="s">
        <v>184</v>
      </c>
      <c r="C1286" s="6">
        <v>20</v>
      </c>
      <c r="D1286" s="6">
        <v>31600</v>
      </c>
      <c r="E1286" s="60">
        <v>250</v>
      </c>
      <c r="F1286" s="60">
        <v>300</v>
      </c>
      <c r="G1286" s="60">
        <v>350</v>
      </c>
      <c r="H1286" s="7">
        <v>1000</v>
      </c>
      <c r="I1286" s="7">
        <v>1000</v>
      </c>
      <c r="J1286" s="4">
        <v>2000</v>
      </c>
      <c r="K1286" s="17" t="s">
        <v>40</v>
      </c>
      <c r="L1286" s="21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  <c r="AI1286" s="69"/>
      <c r="AJ1286" s="69"/>
      <c r="AK1286" s="69"/>
      <c r="AL1286" s="69"/>
      <c r="AM1286" s="69"/>
      <c r="AN1286" s="69"/>
      <c r="AO1286" s="69"/>
      <c r="AP1286" s="69"/>
      <c r="AQ1286" s="69"/>
      <c r="AR1286" s="69"/>
      <c r="AS1286" s="69"/>
      <c r="AT1286" s="69"/>
      <c r="AU1286" s="69"/>
      <c r="AV1286" s="69"/>
      <c r="AW1286" s="69"/>
      <c r="AX1286" s="69"/>
      <c r="AY1286" s="69"/>
      <c r="AZ1286" s="69"/>
      <c r="BA1286" s="69"/>
      <c r="BB1286" s="69"/>
      <c r="BC1286" s="69"/>
      <c r="BD1286" s="69"/>
      <c r="BE1286" s="69"/>
      <c r="BF1286" s="69"/>
      <c r="BG1286" s="69"/>
      <c r="BH1286" s="69"/>
      <c r="BI1286" s="69"/>
      <c r="BJ1286" s="69"/>
      <c r="BK1286" s="69"/>
      <c r="BL1286" s="69"/>
      <c r="BM1286" s="69"/>
      <c r="BN1286" s="69"/>
      <c r="BO1286" s="69"/>
      <c r="BP1286" s="69"/>
      <c r="BQ1286" s="69"/>
      <c r="BR1286" s="69"/>
      <c r="BS1286" s="69"/>
      <c r="BT1286" s="69"/>
      <c r="BU1286" s="69"/>
      <c r="BV1286" s="69"/>
      <c r="BW1286" s="69"/>
      <c r="BX1286" s="69"/>
      <c r="BY1286" s="69"/>
      <c r="BZ1286" s="69"/>
      <c r="CA1286" s="69"/>
      <c r="CB1286" s="69"/>
      <c r="CC1286" s="69"/>
      <c r="CD1286" s="69"/>
      <c r="CE1286" s="69"/>
      <c r="CF1286" s="69"/>
      <c r="CG1286" s="69"/>
      <c r="CH1286" s="69"/>
      <c r="CI1286" s="69"/>
      <c r="CJ1286" s="69"/>
      <c r="CK1286" s="69"/>
      <c r="CL1286" s="69"/>
      <c r="CM1286" s="69"/>
      <c r="CN1286" s="69"/>
      <c r="CO1286" s="69"/>
      <c r="CP1286" s="69"/>
      <c r="CQ1286" s="69"/>
      <c r="CR1286" s="69"/>
      <c r="CS1286" s="69"/>
      <c r="CT1286" s="69"/>
      <c r="CU1286" s="69"/>
      <c r="CV1286" s="69"/>
      <c r="CW1286" s="69"/>
      <c r="CX1286" s="69"/>
      <c r="CY1286" s="69"/>
      <c r="CZ1286" s="69"/>
      <c r="DA1286" s="69"/>
      <c r="DB1286" s="69"/>
      <c r="DC1286" s="69"/>
      <c r="DD1286" s="69"/>
      <c r="DE1286" s="69"/>
      <c r="DF1286" s="69"/>
      <c r="DG1286" s="69"/>
      <c r="DH1286" s="69"/>
      <c r="DI1286" s="69"/>
      <c r="DJ1286" s="69"/>
      <c r="DK1286" s="69"/>
      <c r="DL1286" s="69"/>
      <c r="DM1286" s="69"/>
      <c r="DN1286" s="69"/>
      <c r="DO1286" s="69"/>
      <c r="DP1286" s="69"/>
      <c r="DQ1286" s="69"/>
      <c r="DR1286" s="69"/>
      <c r="DS1286" s="69"/>
      <c r="DT1286" s="69"/>
      <c r="DU1286" s="69"/>
      <c r="DV1286" s="69"/>
      <c r="DW1286" s="69"/>
      <c r="DX1286" s="69"/>
      <c r="DY1286" s="69"/>
      <c r="DZ1286" s="69"/>
      <c r="EA1286" s="69"/>
      <c r="EB1286" s="69"/>
      <c r="EC1286" s="69"/>
      <c r="ED1286" s="69"/>
      <c r="EE1286" s="69"/>
      <c r="EF1286" s="69"/>
      <c r="EG1286" s="69"/>
      <c r="EH1286" s="69"/>
      <c r="EI1286" s="69"/>
      <c r="EJ1286" s="69"/>
      <c r="EK1286" s="69"/>
      <c r="EL1286" s="69"/>
      <c r="EM1286" s="69"/>
      <c r="EN1286" s="69"/>
      <c r="EO1286" s="69"/>
      <c r="EP1286" s="69"/>
      <c r="EQ1286" s="69"/>
      <c r="ER1286" s="69"/>
      <c r="ES1286" s="69"/>
      <c r="ET1286" s="69"/>
      <c r="EU1286" s="69"/>
      <c r="EV1286" s="69"/>
      <c r="EW1286" s="69"/>
      <c r="EX1286" s="69"/>
      <c r="EY1286" s="69"/>
      <c r="EZ1286" s="69"/>
      <c r="FA1286" s="69"/>
      <c r="FB1286" s="69"/>
      <c r="FC1286" s="69"/>
      <c r="FD1286" s="69"/>
      <c r="FE1286" s="69"/>
      <c r="FF1286" s="69"/>
      <c r="FG1286" s="69"/>
      <c r="FH1286" s="69"/>
      <c r="FI1286" s="69"/>
      <c r="FJ1286" s="69"/>
      <c r="FK1286" s="69"/>
      <c r="FL1286" s="69"/>
      <c r="FM1286" s="69"/>
      <c r="FN1286" s="69"/>
      <c r="FO1286" s="69"/>
      <c r="FP1286" s="69"/>
      <c r="FQ1286" s="69"/>
      <c r="FR1286" s="69"/>
      <c r="FS1286" s="69"/>
      <c r="FT1286" s="69"/>
      <c r="FU1286" s="69"/>
      <c r="FV1286" s="69"/>
      <c r="FW1286" s="69"/>
      <c r="FX1286" s="69"/>
      <c r="FY1286" s="69"/>
      <c r="FZ1286" s="69"/>
      <c r="GA1286" s="69"/>
      <c r="GB1286" s="69"/>
      <c r="GC1286" s="69"/>
      <c r="GD1286" s="69"/>
      <c r="GE1286" s="69"/>
      <c r="GF1286" s="69"/>
      <c r="GG1286" s="69"/>
      <c r="GH1286" s="69"/>
      <c r="GI1286" s="69"/>
      <c r="GJ1286" s="69"/>
      <c r="GK1286" s="69"/>
      <c r="GL1286" s="69"/>
      <c r="GM1286" s="69"/>
      <c r="GN1286" s="69"/>
      <c r="GO1286" s="69"/>
      <c r="GP1286" s="69"/>
      <c r="GQ1286" s="69"/>
      <c r="GR1286" s="69"/>
      <c r="GS1286" s="69"/>
      <c r="GT1286" s="69"/>
      <c r="GU1286" s="69"/>
      <c r="GV1286" s="69"/>
      <c r="GW1286" s="69"/>
      <c r="GX1286" s="69"/>
      <c r="GY1286" s="69"/>
      <c r="GZ1286" s="69"/>
      <c r="HA1286" s="69"/>
      <c r="HB1286" s="69"/>
      <c r="HC1286" s="69"/>
      <c r="HD1286" s="69"/>
      <c r="HE1286" s="69"/>
      <c r="HF1286" s="69"/>
      <c r="HG1286" s="69"/>
      <c r="HH1286" s="69"/>
      <c r="HI1286" s="69"/>
      <c r="HJ1286" s="69"/>
      <c r="HK1286" s="69"/>
      <c r="HL1286" s="69"/>
      <c r="HM1286" s="69"/>
      <c r="HN1286" s="69"/>
      <c r="HO1286" s="69"/>
      <c r="HP1286" s="69"/>
      <c r="HQ1286" s="69"/>
      <c r="HR1286" s="69"/>
      <c r="HS1286" s="69"/>
      <c r="HT1286" s="69"/>
      <c r="HU1286" s="69"/>
    </row>
    <row r="1287" spans="1:229" s="72" customFormat="1" ht="16.5" customHeight="1">
      <c r="A1287" s="27">
        <v>43850</v>
      </c>
      <c r="B1287" s="6" t="s">
        <v>169</v>
      </c>
      <c r="C1287" s="6">
        <v>75</v>
      </c>
      <c r="D1287" s="6">
        <v>12500</v>
      </c>
      <c r="E1287" s="60">
        <v>150</v>
      </c>
      <c r="F1287" s="60">
        <v>170</v>
      </c>
      <c r="G1287" s="60">
        <v>190</v>
      </c>
      <c r="H1287" s="7">
        <v>1500</v>
      </c>
      <c r="I1287" s="7">
        <v>1500</v>
      </c>
      <c r="J1287" s="4">
        <v>3000</v>
      </c>
      <c r="K1287" s="17" t="s">
        <v>40</v>
      </c>
      <c r="L1287" s="21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  <c r="AI1287" s="69"/>
      <c r="AJ1287" s="69"/>
      <c r="AK1287" s="69"/>
      <c r="AL1287" s="69"/>
      <c r="AM1287" s="69"/>
      <c r="AN1287" s="69"/>
      <c r="AO1287" s="69"/>
      <c r="AP1287" s="69"/>
      <c r="AQ1287" s="69"/>
      <c r="AR1287" s="69"/>
      <c r="AS1287" s="69"/>
      <c r="AT1287" s="69"/>
      <c r="AU1287" s="69"/>
      <c r="AV1287" s="69"/>
      <c r="AW1287" s="69"/>
      <c r="AX1287" s="69"/>
      <c r="AY1287" s="69"/>
      <c r="AZ1287" s="69"/>
      <c r="BA1287" s="69"/>
      <c r="BB1287" s="69"/>
      <c r="BC1287" s="69"/>
      <c r="BD1287" s="69"/>
      <c r="BE1287" s="69"/>
      <c r="BF1287" s="69"/>
      <c r="BG1287" s="69"/>
      <c r="BH1287" s="69"/>
      <c r="BI1287" s="69"/>
      <c r="BJ1287" s="69"/>
      <c r="BK1287" s="69"/>
      <c r="BL1287" s="69"/>
      <c r="BM1287" s="69"/>
      <c r="BN1287" s="69"/>
      <c r="BO1287" s="69"/>
      <c r="BP1287" s="69"/>
      <c r="BQ1287" s="69"/>
      <c r="BR1287" s="69"/>
      <c r="BS1287" s="69"/>
      <c r="BT1287" s="69"/>
      <c r="BU1287" s="69"/>
      <c r="BV1287" s="69"/>
      <c r="BW1287" s="69"/>
      <c r="BX1287" s="69"/>
      <c r="BY1287" s="69"/>
      <c r="BZ1287" s="69"/>
      <c r="CA1287" s="69"/>
      <c r="CB1287" s="69"/>
      <c r="CC1287" s="69"/>
      <c r="CD1287" s="69"/>
      <c r="CE1287" s="69"/>
      <c r="CF1287" s="69"/>
      <c r="CG1287" s="69"/>
      <c r="CH1287" s="69"/>
      <c r="CI1287" s="69"/>
      <c r="CJ1287" s="69"/>
      <c r="CK1287" s="69"/>
      <c r="CL1287" s="69"/>
      <c r="CM1287" s="69"/>
      <c r="CN1287" s="69"/>
      <c r="CO1287" s="69"/>
      <c r="CP1287" s="69"/>
      <c r="CQ1287" s="69"/>
      <c r="CR1287" s="69"/>
      <c r="CS1287" s="69"/>
      <c r="CT1287" s="69"/>
      <c r="CU1287" s="69"/>
      <c r="CV1287" s="69"/>
      <c r="CW1287" s="69"/>
      <c r="CX1287" s="69"/>
      <c r="CY1287" s="69"/>
      <c r="CZ1287" s="69"/>
      <c r="DA1287" s="69"/>
      <c r="DB1287" s="69"/>
      <c r="DC1287" s="69"/>
      <c r="DD1287" s="69"/>
      <c r="DE1287" s="69"/>
      <c r="DF1287" s="69"/>
      <c r="DG1287" s="69"/>
      <c r="DH1287" s="69"/>
      <c r="DI1287" s="69"/>
      <c r="DJ1287" s="69"/>
      <c r="DK1287" s="69"/>
      <c r="DL1287" s="69"/>
      <c r="DM1287" s="69"/>
      <c r="DN1287" s="69"/>
      <c r="DO1287" s="69"/>
      <c r="DP1287" s="69"/>
      <c r="DQ1287" s="69"/>
      <c r="DR1287" s="69"/>
      <c r="DS1287" s="69"/>
      <c r="DT1287" s="69"/>
      <c r="DU1287" s="69"/>
      <c r="DV1287" s="69"/>
      <c r="DW1287" s="69"/>
      <c r="DX1287" s="69"/>
      <c r="DY1287" s="69"/>
      <c r="DZ1287" s="69"/>
      <c r="EA1287" s="69"/>
      <c r="EB1287" s="69"/>
      <c r="EC1287" s="69"/>
      <c r="ED1287" s="69"/>
      <c r="EE1287" s="69"/>
      <c r="EF1287" s="69"/>
      <c r="EG1287" s="69"/>
      <c r="EH1287" s="69"/>
      <c r="EI1287" s="69"/>
      <c r="EJ1287" s="69"/>
      <c r="EK1287" s="69"/>
      <c r="EL1287" s="69"/>
      <c r="EM1287" s="69"/>
      <c r="EN1287" s="69"/>
      <c r="EO1287" s="69"/>
      <c r="EP1287" s="69"/>
      <c r="EQ1287" s="69"/>
      <c r="ER1287" s="69"/>
      <c r="ES1287" s="69"/>
      <c r="ET1287" s="69"/>
      <c r="EU1287" s="69"/>
      <c r="EV1287" s="69"/>
      <c r="EW1287" s="69"/>
      <c r="EX1287" s="69"/>
      <c r="EY1287" s="69"/>
      <c r="EZ1287" s="69"/>
      <c r="FA1287" s="69"/>
      <c r="FB1287" s="69"/>
      <c r="FC1287" s="69"/>
      <c r="FD1287" s="69"/>
      <c r="FE1287" s="69"/>
      <c r="FF1287" s="69"/>
      <c r="FG1287" s="69"/>
      <c r="FH1287" s="69"/>
      <c r="FI1287" s="69"/>
      <c r="FJ1287" s="69"/>
      <c r="FK1287" s="69"/>
      <c r="FL1287" s="69"/>
      <c r="FM1287" s="69"/>
      <c r="FN1287" s="69"/>
      <c r="FO1287" s="69"/>
      <c r="FP1287" s="69"/>
      <c r="FQ1287" s="69"/>
      <c r="FR1287" s="69"/>
      <c r="FS1287" s="69"/>
      <c r="FT1287" s="69"/>
      <c r="FU1287" s="69"/>
      <c r="FV1287" s="69"/>
      <c r="FW1287" s="69"/>
      <c r="FX1287" s="69"/>
      <c r="FY1287" s="69"/>
      <c r="FZ1287" s="69"/>
      <c r="GA1287" s="69"/>
      <c r="GB1287" s="69"/>
      <c r="GC1287" s="69"/>
      <c r="GD1287" s="69"/>
      <c r="GE1287" s="69"/>
      <c r="GF1287" s="69"/>
      <c r="GG1287" s="69"/>
      <c r="GH1287" s="69"/>
      <c r="GI1287" s="69"/>
      <c r="GJ1287" s="69"/>
      <c r="GK1287" s="69"/>
      <c r="GL1287" s="69"/>
      <c r="GM1287" s="69"/>
      <c r="GN1287" s="69"/>
      <c r="GO1287" s="69"/>
      <c r="GP1287" s="69"/>
      <c r="GQ1287" s="69"/>
      <c r="GR1287" s="69"/>
      <c r="GS1287" s="69"/>
      <c r="GT1287" s="69"/>
      <c r="GU1287" s="69"/>
      <c r="GV1287" s="69"/>
      <c r="GW1287" s="69"/>
      <c r="GX1287" s="69"/>
      <c r="GY1287" s="69"/>
      <c r="GZ1287" s="69"/>
      <c r="HA1287" s="69"/>
      <c r="HB1287" s="69"/>
      <c r="HC1287" s="69"/>
      <c r="HD1287" s="69"/>
      <c r="HE1287" s="69"/>
      <c r="HF1287" s="69"/>
      <c r="HG1287" s="69"/>
      <c r="HH1287" s="69"/>
      <c r="HI1287" s="69"/>
      <c r="HJ1287" s="69"/>
      <c r="HK1287" s="69"/>
      <c r="HL1287" s="69"/>
      <c r="HM1287" s="69"/>
      <c r="HN1287" s="69"/>
      <c r="HO1287" s="69"/>
      <c r="HP1287" s="69"/>
      <c r="HQ1287" s="69"/>
      <c r="HR1287" s="69"/>
      <c r="HS1287" s="69"/>
      <c r="HT1287" s="69"/>
      <c r="HU1287" s="69"/>
    </row>
    <row r="1288" spans="1:229" s="72" customFormat="1" ht="16.5" customHeight="1">
      <c r="A1288" s="27">
        <v>43847</v>
      </c>
      <c r="B1288" s="6" t="s">
        <v>175</v>
      </c>
      <c r="C1288" s="6">
        <v>75</v>
      </c>
      <c r="D1288" s="6">
        <v>12350</v>
      </c>
      <c r="E1288" s="60">
        <v>120</v>
      </c>
      <c r="F1288" s="60">
        <v>135</v>
      </c>
      <c r="G1288" s="60">
        <v>150</v>
      </c>
      <c r="H1288" s="7">
        <v>0</v>
      </c>
      <c r="I1288" s="7">
        <v>0</v>
      </c>
      <c r="J1288" s="4">
        <v>0</v>
      </c>
      <c r="K1288" s="17" t="s">
        <v>183</v>
      </c>
      <c r="L1288" s="21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  <c r="AR1288" s="69"/>
      <c r="AS1288" s="69"/>
      <c r="AT1288" s="69"/>
      <c r="AU1288" s="69"/>
      <c r="AV1288" s="69"/>
      <c r="AW1288" s="69"/>
      <c r="AX1288" s="69"/>
      <c r="AY1288" s="69"/>
      <c r="AZ1288" s="69"/>
      <c r="BA1288" s="69"/>
      <c r="BB1288" s="69"/>
      <c r="BC1288" s="69"/>
      <c r="BD1288" s="69"/>
      <c r="BE1288" s="69"/>
      <c r="BF1288" s="69"/>
      <c r="BG1288" s="69"/>
      <c r="BH1288" s="69"/>
      <c r="BI1288" s="69"/>
      <c r="BJ1288" s="69"/>
      <c r="BK1288" s="69"/>
      <c r="BL1288" s="69"/>
      <c r="BM1288" s="69"/>
      <c r="BN1288" s="69"/>
      <c r="BO1288" s="69"/>
      <c r="BP1288" s="69"/>
      <c r="BQ1288" s="69"/>
      <c r="BR1288" s="69"/>
      <c r="BS1288" s="69"/>
      <c r="BT1288" s="69"/>
      <c r="BU1288" s="69"/>
      <c r="BV1288" s="69"/>
      <c r="BW1288" s="69"/>
      <c r="BX1288" s="69"/>
      <c r="BY1288" s="69"/>
      <c r="BZ1288" s="69"/>
      <c r="CA1288" s="69"/>
      <c r="CB1288" s="69"/>
      <c r="CC1288" s="69"/>
      <c r="CD1288" s="69"/>
      <c r="CE1288" s="69"/>
      <c r="CF1288" s="69"/>
      <c r="CG1288" s="69"/>
      <c r="CH1288" s="69"/>
      <c r="CI1288" s="69"/>
      <c r="CJ1288" s="69"/>
      <c r="CK1288" s="69"/>
      <c r="CL1288" s="69"/>
      <c r="CM1288" s="69"/>
      <c r="CN1288" s="69"/>
      <c r="CO1288" s="69"/>
      <c r="CP1288" s="69"/>
      <c r="CQ1288" s="69"/>
      <c r="CR1288" s="69"/>
      <c r="CS1288" s="69"/>
      <c r="CT1288" s="69"/>
      <c r="CU1288" s="69"/>
      <c r="CV1288" s="69"/>
      <c r="CW1288" s="69"/>
      <c r="CX1288" s="69"/>
      <c r="CY1288" s="69"/>
      <c r="CZ1288" s="69"/>
      <c r="DA1288" s="69"/>
      <c r="DB1288" s="69"/>
      <c r="DC1288" s="69"/>
      <c r="DD1288" s="69"/>
      <c r="DE1288" s="69"/>
      <c r="DF1288" s="69"/>
      <c r="DG1288" s="69"/>
      <c r="DH1288" s="69"/>
      <c r="DI1288" s="69"/>
      <c r="DJ1288" s="69"/>
      <c r="DK1288" s="69"/>
      <c r="DL1288" s="69"/>
      <c r="DM1288" s="69"/>
      <c r="DN1288" s="69"/>
      <c r="DO1288" s="69"/>
      <c r="DP1288" s="69"/>
      <c r="DQ1288" s="69"/>
      <c r="DR1288" s="69"/>
      <c r="DS1288" s="69"/>
      <c r="DT1288" s="69"/>
      <c r="DU1288" s="69"/>
      <c r="DV1288" s="69"/>
      <c r="DW1288" s="69"/>
      <c r="DX1288" s="69"/>
      <c r="DY1288" s="69"/>
      <c r="DZ1288" s="69"/>
      <c r="EA1288" s="69"/>
      <c r="EB1288" s="69"/>
      <c r="EC1288" s="69"/>
      <c r="ED1288" s="69"/>
      <c r="EE1288" s="69"/>
      <c r="EF1288" s="69"/>
      <c r="EG1288" s="69"/>
      <c r="EH1288" s="69"/>
      <c r="EI1288" s="69"/>
      <c r="EJ1288" s="69"/>
      <c r="EK1288" s="69"/>
      <c r="EL1288" s="69"/>
      <c r="EM1288" s="69"/>
      <c r="EN1288" s="69"/>
      <c r="EO1288" s="69"/>
      <c r="EP1288" s="69"/>
      <c r="EQ1288" s="69"/>
      <c r="ER1288" s="69"/>
      <c r="ES1288" s="69"/>
      <c r="ET1288" s="69"/>
      <c r="EU1288" s="69"/>
      <c r="EV1288" s="69"/>
      <c r="EW1288" s="69"/>
      <c r="EX1288" s="69"/>
      <c r="EY1288" s="69"/>
      <c r="EZ1288" s="69"/>
      <c r="FA1288" s="69"/>
      <c r="FB1288" s="69"/>
      <c r="FC1288" s="69"/>
      <c r="FD1288" s="69"/>
      <c r="FE1288" s="69"/>
      <c r="FF1288" s="69"/>
      <c r="FG1288" s="69"/>
      <c r="FH1288" s="69"/>
      <c r="FI1288" s="69"/>
      <c r="FJ1288" s="69"/>
      <c r="FK1288" s="69"/>
      <c r="FL1288" s="69"/>
      <c r="FM1288" s="69"/>
      <c r="FN1288" s="69"/>
      <c r="FO1288" s="69"/>
      <c r="FP1288" s="69"/>
      <c r="FQ1288" s="69"/>
      <c r="FR1288" s="69"/>
      <c r="FS1288" s="69"/>
      <c r="FT1288" s="69"/>
      <c r="FU1288" s="69"/>
      <c r="FV1288" s="69"/>
      <c r="FW1288" s="69"/>
      <c r="FX1288" s="69"/>
      <c r="FY1288" s="69"/>
      <c r="FZ1288" s="69"/>
      <c r="GA1288" s="69"/>
      <c r="GB1288" s="69"/>
      <c r="GC1288" s="69"/>
      <c r="GD1288" s="69"/>
      <c r="GE1288" s="69"/>
      <c r="GF1288" s="69"/>
      <c r="GG1288" s="69"/>
      <c r="GH1288" s="69"/>
      <c r="GI1288" s="69"/>
      <c r="GJ1288" s="69"/>
      <c r="GK1288" s="69"/>
      <c r="GL1288" s="69"/>
      <c r="GM1288" s="69"/>
      <c r="GN1288" s="69"/>
      <c r="GO1288" s="69"/>
      <c r="GP1288" s="69"/>
      <c r="GQ1288" s="69"/>
      <c r="GR1288" s="69"/>
      <c r="GS1288" s="69"/>
      <c r="GT1288" s="69"/>
      <c r="GU1288" s="69"/>
      <c r="GV1288" s="69"/>
      <c r="GW1288" s="69"/>
      <c r="GX1288" s="69"/>
      <c r="GY1288" s="69"/>
      <c r="GZ1288" s="69"/>
      <c r="HA1288" s="69"/>
      <c r="HB1288" s="69"/>
      <c r="HC1288" s="69"/>
      <c r="HD1288" s="69"/>
      <c r="HE1288" s="69"/>
      <c r="HF1288" s="69"/>
      <c r="HG1288" s="69"/>
      <c r="HH1288" s="69"/>
      <c r="HI1288" s="69"/>
      <c r="HJ1288" s="69"/>
      <c r="HK1288" s="69"/>
      <c r="HL1288" s="69"/>
      <c r="HM1288" s="69"/>
      <c r="HN1288" s="69"/>
      <c r="HO1288" s="69"/>
      <c r="HP1288" s="69"/>
      <c r="HQ1288" s="69"/>
      <c r="HR1288" s="69"/>
      <c r="HS1288" s="69"/>
      <c r="HT1288" s="69"/>
      <c r="HU1288" s="69"/>
    </row>
    <row r="1289" spans="1:229" s="72" customFormat="1" ht="16.5" customHeight="1">
      <c r="A1289" s="27">
        <v>43847</v>
      </c>
      <c r="B1289" s="6" t="s">
        <v>182</v>
      </c>
      <c r="C1289" s="6">
        <v>20</v>
      </c>
      <c r="D1289" s="6">
        <v>31500</v>
      </c>
      <c r="E1289" s="60">
        <v>180</v>
      </c>
      <c r="F1289" s="60">
        <v>240</v>
      </c>
      <c r="G1289" s="60">
        <v>300</v>
      </c>
      <c r="H1289" s="7">
        <v>0</v>
      </c>
      <c r="I1289" s="7">
        <v>0</v>
      </c>
      <c r="J1289" s="4">
        <v>0</v>
      </c>
      <c r="K1289" s="17" t="s">
        <v>43</v>
      </c>
      <c r="L1289" s="21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  <c r="AI1289" s="69"/>
      <c r="AJ1289" s="69"/>
      <c r="AK1289" s="69"/>
      <c r="AL1289" s="69"/>
      <c r="AM1289" s="69"/>
      <c r="AN1289" s="69"/>
      <c r="AO1289" s="69"/>
      <c r="AP1289" s="69"/>
      <c r="AQ1289" s="69"/>
      <c r="AR1289" s="69"/>
      <c r="AS1289" s="69"/>
      <c r="AT1289" s="69"/>
      <c r="AU1289" s="69"/>
      <c r="AV1289" s="69"/>
      <c r="AW1289" s="69"/>
      <c r="AX1289" s="69"/>
      <c r="AY1289" s="69"/>
      <c r="AZ1289" s="69"/>
      <c r="BA1289" s="69"/>
      <c r="BB1289" s="69"/>
      <c r="BC1289" s="69"/>
      <c r="BD1289" s="69"/>
      <c r="BE1289" s="69"/>
      <c r="BF1289" s="69"/>
      <c r="BG1289" s="69"/>
      <c r="BH1289" s="69"/>
      <c r="BI1289" s="69"/>
      <c r="BJ1289" s="69"/>
      <c r="BK1289" s="69"/>
      <c r="BL1289" s="69"/>
      <c r="BM1289" s="69"/>
      <c r="BN1289" s="69"/>
      <c r="BO1289" s="69"/>
      <c r="BP1289" s="69"/>
      <c r="BQ1289" s="69"/>
      <c r="BR1289" s="69"/>
      <c r="BS1289" s="69"/>
      <c r="BT1289" s="69"/>
      <c r="BU1289" s="69"/>
      <c r="BV1289" s="69"/>
      <c r="BW1289" s="69"/>
      <c r="BX1289" s="69"/>
      <c r="BY1289" s="69"/>
      <c r="BZ1289" s="69"/>
      <c r="CA1289" s="69"/>
      <c r="CB1289" s="69"/>
      <c r="CC1289" s="69"/>
      <c r="CD1289" s="69"/>
      <c r="CE1289" s="69"/>
      <c r="CF1289" s="69"/>
      <c r="CG1289" s="69"/>
      <c r="CH1289" s="69"/>
      <c r="CI1289" s="69"/>
      <c r="CJ1289" s="69"/>
      <c r="CK1289" s="69"/>
      <c r="CL1289" s="69"/>
      <c r="CM1289" s="69"/>
      <c r="CN1289" s="69"/>
      <c r="CO1289" s="69"/>
      <c r="CP1289" s="69"/>
      <c r="CQ1289" s="69"/>
      <c r="CR1289" s="69"/>
      <c r="CS1289" s="69"/>
      <c r="CT1289" s="69"/>
      <c r="CU1289" s="69"/>
      <c r="CV1289" s="69"/>
      <c r="CW1289" s="69"/>
      <c r="CX1289" s="69"/>
      <c r="CY1289" s="69"/>
      <c r="CZ1289" s="69"/>
      <c r="DA1289" s="69"/>
      <c r="DB1289" s="69"/>
      <c r="DC1289" s="69"/>
      <c r="DD1289" s="69"/>
      <c r="DE1289" s="69"/>
      <c r="DF1289" s="69"/>
      <c r="DG1289" s="69"/>
      <c r="DH1289" s="69"/>
      <c r="DI1289" s="69"/>
      <c r="DJ1289" s="69"/>
      <c r="DK1289" s="69"/>
      <c r="DL1289" s="69"/>
      <c r="DM1289" s="69"/>
      <c r="DN1289" s="69"/>
      <c r="DO1289" s="69"/>
      <c r="DP1289" s="69"/>
      <c r="DQ1289" s="69"/>
      <c r="DR1289" s="69"/>
      <c r="DS1289" s="69"/>
      <c r="DT1289" s="69"/>
      <c r="DU1289" s="69"/>
      <c r="DV1289" s="69"/>
      <c r="DW1289" s="69"/>
      <c r="DX1289" s="69"/>
      <c r="DY1289" s="69"/>
      <c r="DZ1289" s="69"/>
      <c r="EA1289" s="69"/>
      <c r="EB1289" s="69"/>
      <c r="EC1289" s="69"/>
      <c r="ED1289" s="69"/>
      <c r="EE1289" s="69"/>
      <c r="EF1289" s="69"/>
      <c r="EG1289" s="69"/>
      <c r="EH1289" s="69"/>
      <c r="EI1289" s="69"/>
      <c r="EJ1289" s="69"/>
      <c r="EK1289" s="69"/>
      <c r="EL1289" s="69"/>
      <c r="EM1289" s="69"/>
      <c r="EN1289" s="69"/>
      <c r="EO1289" s="69"/>
      <c r="EP1289" s="69"/>
      <c r="EQ1289" s="69"/>
      <c r="ER1289" s="69"/>
      <c r="ES1289" s="69"/>
      <c r="ET1289" s="69"/>
      <c r="EU1289" s="69"/>
      <c r="EV1289" s="69"/>
      <c r="EW1289" s="69"/>
      <c r="EX1289" s="69"/>
      <c r="EY1289" s="69"/>
      <c r="EZ1289" s="69"/>
      <c r="FA1289" s="69"/>
      <c r="FB1289" s="69"/>
      <c r="FC1289" s="69"/>
      <c r="FD1289" s="69"/>
      <c r="FE1289" s="69"/>
      <c r="FF1289" s="69"/>
      <c r="FG1289" s="69"/>
      <c r="FH1289" s="69"/>
      <c r="FI1289" s="69"/>
      <c r="FJ1289" s="69"/>
      <c r="FK1289" s="69"/>
      <c r="FL1289" s="69"/>
      <c r="FM1289" s="69"/>
      <c r="FN1289" s="69"/>
      <c r="FO1289" s="69"/>
      <c r="FP1289" s="69"/>
      <c r="FQ1289" s="69"/>
      <c r="FR1289" s="69"/>
      <c r="FS1289" s="69"/>
      <c r="FT1289" s="69"/>
      <c r="FU1289" s="69"/>
      <c r="FV1289" s="69"/>
      <c r="FW1289" s="69"/>
      <c r="FX1289" s="69"/>
      <c r="FY1289" s="69"/>
      <c r="FZ1289" s="69"/>
      <c r="GA1289" s="69"/>
      <c r="GB1289" s="69"/>
      <c r="GC1289" s="69"/>
      <c r="GD1289" s="69"/>
      <c r="GE1289" s="69"/>
      <c r="GF1289" s="69"/>
      <c r="GG1289" s="69"/>
      <c r="GH1289" s="69"/>
      <c r="GI1289" s="69"/>
      <c r="GJ1289" s="69"/>
      <c r="GK1289" s="69"/>
      <c r="GL1289" s="69"/>
      <c r="GM1289" s="69"/>
      <c r="GN1289" s="69"/>
      <c r="GO1289" s="69"/>
      <c r="GP1289" s="69"/>
      <c r="GQ1289" s="69"/>
      <c r="GR1289" s="69"/>
      <c r="GS1289" s="69"/>
      <c r="GT1289" s="69"/>
      <c r="GU1289" s="69"/>
      <c r="GV1289" s="69"/>
      <c r="GW1289" s="69"/>
      <c r="GX1289" s="69"/>
      <c r="GY1289" s="69"/>
      <c r="GZ1289" s="69"/>
      <c r="HA1289" s="69"/>
      <c r="HB1289" s="69"/>
      <c r="HC1289" s="69"/>
      <c r="HD1289" s="69"/>
      <c r="HE1289" s="69"/>
      <c r="HF1289" s="69"/>
      <c r="HG1289" s="69"/>
      <c r="HH1289" s="69"/>
      <c r="HI1289" s="69"/>
      <c r="HJ1289" s="69"/>
      <c r="HK1289" s="69"/>
      <c r="HL1289" s="69"/>
      <c r="HM1289" s="69"/>
      <c r="HN1289" s="69"/>
      <c r="HO1289" s="69"/>
      <c r="HP1289" s="69"/>
      <c r="HQ1289" s="69"/>
      <c r="HR1289" s="69"/>
      <c r="HS1289" s="69"/>
      <c r="HT1289" s="69"/>
      <c r="HU1289" s="69"/>
    </row>
    <row r="1290" spans="1:229" s="72" customFormat="1" ht="16.5" customHeight="1">
      <c r="A1290" s="27">
        <v>43846</v>
      </c>
      <c r="B1290" s="6" t="s">
        <v>181</v>
      </c>
      <c r="C1290" s="6">
        <v>20</v>
      </c>
      <c r="D1290" s="6">
        <v>32200</v>
      </c>
      <c r="E1290" s="60">
        <v>275</v>
      </c>
      <c r="F1290" s="60">
        <v>325</v>
      </c>
      <c r="G1290" s="60">
        <v>375</v>
      </c>
      <c r="H1290" s="7">
        <v>1000</v>
      </c>
      <c r="I1290" s="7">
        <v>1000</v>
      </c>
      <c r="J1290" s="4">
        <v>2000</v>
      </c>
      <c r="K1290" s="17" t="s">
        <v>40</v>
      </c>
      <c r="L1290" s="21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X1290" s="69"/>
      <c r="Y1290" s="69"/>
      <c r="Z1290" s="69"/>
      <c r="AA1290" s="69"/>
      <c r="AB1290" s="69"/>
      <c r="AC1290" s="69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  <c r="BQ1290" s="69"/>
      <c r="BR1290" s="69"/>
      <c r="BS1290" s="69"/>
      <c r="BT1290" s="69"/>
      <c r="BU1290" s="69"/>
      <c r="BV1290" s="69"/>
      <c r="BW1290" s="69"/>
      <c r="BX1290" s="69"/>
      <c r="BY1290" s="69"/>
      <c r="BZ1290" s="69"/>
      <c r="CA1290" s="69"/>
      <c r="CB1290" s="69"/>
      <c r="CC1290" s="69"/>
      <c r="CD1290" s="69"/>
      <c r="CE1290" s="69"/>
      <c r="CF1290" s="69"/>
      <c r="CG1290" s="69"/>
      <c r="CH1290" s="69"/>
      <c r="CI1290" s="69"/>
      <c r="CJ1290" s="69"/>
      <c r="CK1290" s="69"/>
      <c r="CL1290" s="69"/>
      <c r="CM1290" s="69"/>
      <c r="CN1290" s="69"/>
      <c r="CO1290" s="69"/>
      <c r="CP1290" s="69"/>
      <c r="CQ1290" s="69"/>
      <c r="CR1290" s="69"/>
      <c r="CS1290" s="69"/>
      <c r="CT1290" s="69"/>
      <c r="CU1290" s="69"/>
      <c r="CV1290" s="69"/>
      <c r="CW1290" s="69"/>
      <c r="CX1290" s="69"/>
      <c r="CY1290" s="69"/>
      <c r="CZ1290" s="69"/>
      <c r="DA1290" s="69"/>
      <c r="DB1290" s="69"/>
      <c r="DC1290" s="69"/>
      <c r="DD1290" s="69"/>
      <c r="DE1290" s="69"/>
      <c r="DF1290" s="69"/>
      <c r="DG1290" s="69"/>
      <c r="DH1290" s="69"/>
      <c r="DI1290" s="69"/>
      <c r="DJ1290" s="69"/>
      <c r="DK1290" s="69"/>
      <c r="DL1290" s="69"/>
      <c r="DM1290" s="69"/>
      <c r="DN1290" s="69"/>
      <c r="DO1290" s="69"/>
      <c r="DP1290" s="69"/>
      <c r="DQ1290" s="69"/>
      <c r="DR1290" s="69"/>
      <c r="DS1290" s="69"/>
      <c r="DT1290" s="69"/>
      <c r="DU1290" s="69"/>
      <c r="DV1290" s="69"/>
      <c r="DW1290" s="69"/>
      <c r="DX1290" s="69"/>
      <c r="DY1290" s="69"/>
      <c r="DZ1290" s="69"/>
      <c r="EA1290" s="69"/>
      <c r="EB1290" s="69"/>
      <c r="EC1290" s="69"/>
      <c r="ED1290" s="69"/>
      <c r="EE1290" s="69"/>
      <c r="EF1290" s="69"/>
      <c r="EG1290" s="69"/>
      <c r="EH1290" s="69"/>
      <c r="EI1290" s="69"/>
      <c r="EJ1290" s="69"/>
      <c r="EK1290" s="69"/>
      <c r="EL1290" s="69"/>
      <c r="EM1290" s="69"/>
      <c r="EN1290" s="69"/>
      <c r="EO1290" s="69"/>
      <c r="EP1290" s="69"/>
      <c r="EQ1290" s="69"/>
      <c r="ER1290" s="69"/>
      <c r="ES1290" s="69"/>
      <c r="ET1290" s="69"/>
      <c r="EU1290" s="69"/>
      <c r="EV1290" s="69"/>
      <c r="EW1290" s="69"/>
      <c r="EX1290" s="69"/>
      <c r="EY1290" s="69"/>
      <c r="EZ1290" s="69"/>
      <c r="FA1290" s="69"/>
      <c r="FB1290" s="69"/>
      <c r="FC1290" s="69"/>
      <c r="FD1290" s="69"/>
      <c r="FE1290" s="69"/>
      <c r="FF1290" s="69"/>
      <c r="FG1290" s="69"/>
      <c r="FH1290" s="69"/>
      <c r="FI1290" s="69"/>
      <c r="FJ1290" s="69"/>
      <c r="FK1290" s="69"/>
      <c r="FL1290" s="69"/>
      <c r="FM1290" s="69"/>
      <c r="FN1290" s="69"/>
      <c r="FO1290" s="69"/>
      <c r="FP1290" s="69"/>
      <c r="FQ1290" s="69"/>
      <c r="FR1290" s="69"/>
      <c r="FS1290" s="69"/>
      <c r="FT1290" s="69"/>
      <c r="FU1290" s="69"/>
      <c r="FV1290" s="69"/>
      <c r="FW1290" s="69"/>
      <c r="FX1290" s="69"/>
      <c r="FY1290" s="69"/>
      <c r="FZ1290" s="69"/>
      <c r="GA1290" s="69"/>
      <c r="GB1290" s="69"/>
      <c r="GC1290" s="69"/>
      <c r="GD1290" s="69"/>
      <c r="GE1290" s="69"/>
      <c r="GF1290" s="69"/>
      <c r="GG1290" s="69"/>
      <c r="GH1290" s="69"/>
      <c r="GI1290" s="69"/>
      <c r="GJ1290" s="69"/>
      <c r="GK1290" s="69"/>
      <c r="GL1290" s="69"/>
      <c r="GM1290" s="69"/>
      <c r="GN1290" s="69"/>
      <c r="GO1290" s="69"/>
      <c r="GP1290" s="69"/>
      <c r="GQ1290" s="69"/>
      <c r="GR1290" s="69"/>
      <c r="GS1290" s="69"/>
      <c r="GT1290" s="69"/>
      <c r="GU1290" s="69"/>
      <c r="GV1290" s="69"/>
      <c r="GW1290" s="69"/>
      <c r="GX1290" s="69"/>
      <c r="GY1290" s="69"/>
      <c r="GZ1290" s="69"/>
      <c r="HA1290" s="69"/>
      <c r="HB1290" s="69"/>
      <c r="HC1290" s="69"/>
      <c r="HD1290" s="69"/>
      <c r="HE1290" s="69"/>
      <c r="HF1290" s="69"/>
      <c r="HG1290" s="69"/>
      <c r="HH1290" s="69"/>
      <c r="HI1290" s="69"/>
      <c r="HJ1290" s="69"/>
      <c r="HK1290" s="69"/>
      <c r="HL1290" s="69"/>
      <c r="HM1290" s="69"/>
      <c r="HN1290" s="69"/>
      <c r="HO1290" s="69"/>
      <c r="HP1290" s="69"/>
      <c r="HQ1290" s="69"/>
      <c r="HR1290" s="69"/>
      <c r="HS1290" s="69"/>
      <c r="HT1290" s="69"/>
      <c r="HU1290" s="69"/>
    </row>
    <row r="1291" spans="1:229" s="72" customFormat="1" ht="16.5" customHeight="1">
      <c r="A1291" s="27">
        <v>43845</v>
      </c>
      <c r="B1291" s="6" t="s">
        <v>180</v>
      </c>
      <c r="C1291" s="6">
        <v>20</v>
      </c>
      <c r="D1291" s="6">
        <v>31500</v>
      </c>
      <c r="E1291" s="60">
        <v>320</v>
      </c>
      <c r="F1291" s="60">
        <v>400</v>
      </c>
      <c r="G1291" s="60">
        <v>480</v>
      </c>
      <c r="H1291" s="7">
        <v>0</v>
      </c>
      <c r="I1291" s="7">
        <v>0</v>
      </c>
      <c r="J1291" s="30">
        <v>-1200</v>
      </c>
      <c r="K1291" s="17" t="s">
        <v>44</v>
      </c>
      <c r="L1291" s="21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X1291" s="69"/>
      <c r="Y1291" s="69"/>
      <c r="Z1291" s="69"/>
      <c r="AA1291" s="69"/>
      <c r="AB1291" s="69"/>
      <c r="AC1291" s="69"/>
      <c r="AD1291" s="69"/>
      <c r="AE1291" s="69"/>
      <c r="AF1291" s="69"/>
      <c r="AG1291" s="69"/>
      <c r="AH1291" s="69"/>
      <c r="AI1291" s="69"/>
      <c r="AJ1291" s="69"/>
      <c r="AK1291" s="69"/>
      <c r="AL1291" s="69"/>
      <c r="AM1291" s="69"/>
      <c r="AN1291" s="69"/>
      <c r="AO1291" s="69"/>
      <c r="AP1291" s="69"/>
      <c r="AQ1291" s="69"/>
      <c r="AR1291" s="69"/>
      <c r="AS1291" s="69"/>
      <c r="AT1291" s="69"/>
      <c r="AU1291" s="69"/>
      <c r="AV1291" s="69"/>
      <c r="AW1291" s="69"/>
      <c r="AX1291" s="69"/>
      <c r="AY1291" s="69"/>
      <c r="AZ1291" s="69"/>
      <c r="BA1291" s="69"/>
      <c r="BB1291" s="69"/>
      <c r="BC1291" s="69"/>
      <c r="BD1291" s="69"/>
      <c r="BE1291" s="69"/>
      <c r="BF1291" s="69"/>
      <c r="BG1291" s="69"/>
      <c r="BH1291" s="69"/>
      <c r="BI1291" s="69"/>
      <c r="BJ1291" s="69"/>
      <c r="BK1291" s="69"/>
      <c r="BL1291" s="69"/>
      <c r="BM1291" s="69"/>
      <c r="BN1291" s="69"/>
      <c r="BO1291" s="69"/>
      <c r="BP1291" s="69"/>
      <c r="BQ1291" s="69"/>
      <c r="BR1291" s="69"/>
      <c r="BS1291" s="69"/>
      <c r="BT1291" s="69"/>
      <c r="BU1291" s="69"/>
      <c r="BV1291" s="69"/>
      <c r="BW1291" s="69"/>
      <c r="BX1291" s="69"/>
      <c r="BY1291" s="69"/>
      <c r="BZ1291" s="69"/>
      <c r="CA1291" s="69"/>
      <c r="CB1291" s="69"/>
      <c r="CC1291" s="69"/>
      <c r="CD1291" s="69"/>
      <c r="CE1291" s="69"/>
      <c r="CF1291" s="69"/>
      <c r="CG1291" s="69"/>
      <c r="CH1291" s="69"/>
      <c r="CI1291" s="69"/>
      <c r="CJ1291" s="69"/>
      <c r="CK1291" s="69"/>
      <c r="CL1291" s="69"/>
      <c r="CM1291" s="69"/>
      <c r="CN1291" s="69"/>
      <c r="CO1291" s="69"/>
      <c r="CP1291" s="69"/>
      <c r="CQ1291" s="69"/>
      <c r="CR1291" s="69"/>
      <c r="CS1291" s="69"/>
      <c r="CT1291" s="69"/>
      <c r="CU1291" s="69"/>
      <c r="CV1291" s="69"/>
      <c r="CW1291" s="69"/>
      <c r="CX1291" s="69"/>
      <c r="CY1291" s="69"/>
      <c r="CZ1291" s="69"/>
      <c r="DA1291" s="69"/>
      <c r="DB1291" s="69"/>
      <c r="DC1291" s="69"/>
      <c r="DD1291" s="69"/>
      <c r="DE1291" s="69"/>
      <c r="DF1291" s="69"/>
      <c r="DG1291" s="69"/>
      <c r="DH1291" s="69"/>
      <c r="DI1291" s="69"/>
      <c r="DJ1291" s="69"/>
      <c r="DK1291" s="69"/>
      <c r="DL1291" s="69"/>
      <c r="DM1291" s="69"/>
      <c r="DN1291" s="69"/>
      <c r="DO1291" s="69"/>
      <c r="DP1291" s="69"/>
      <c r="DQ1291" s="69"/>
      <c r="DR1291" s="69"/>
      <c r="DS1291" s="69"/>
      <c r="DT1291" s="69"/>
      <c r="DU1291" s="69"/>
      <c r="DV1291" s="69"/>
      <c r="DW1291" s="69"/>
      <c r="DX1291" s="69"/>
      <c r="DY1291" s="69"/>
      <c r="DZ1291" s="69"/>
      <c r="EA1291" s="69"/>
      <c r="EB1291" s="69"/>
      <c r="EC1291" s="69"/>
      <c r="ED1291" s="69"/>
      <c r="EE1291" s="69"/>
      <c r="EF1291" s="69"/>
      <c r="EG1291" s="69"/>
      <c r="EH1291" s="69"/>
      <c r="EI1291" s="69"/>
      <c r="EJ1291" s="69"/>
      <c r="EK1291" s="69"/>
      <c r="EL1291" s="69"/>
      <c r="EM1291" s="69"/>
      <c r="EN1291" s="69"/>
      <c r="EO1291" s="69"/>
      <c r="EP1291" s="69"/>
      <c r="EQ1291" s="69"/>
      <c r="ER1291" s="69"/>
      <c r="ES1291" s="69"/>
      <c r="ET1291" s="69"/>
      <c r="EU1291" s="69"/>
      <c r="EV1291" s="69"/>
      <c r="EW1291" s="69"/>
      <c r="EX1291" s="69"/>
      <c r="EY1291" s="69"/>
      <c r="EZ1291" s="69"/>
      <c r="FA1291" s="69"/>
      <c r="FB1291" s="69"/>
      <c r="FC1291" s="69"/>
      <c r="FD1291" s="69"/>
      <c r="FE1291" s="69"/>
      <c r="FF1291" s="69"/>
      <c r="FG1291" s="69"/>
      <c r="FH1291" s="69"/>
      <c r="FI1291" s="69"/>
      <c r="FJ1291" s="69"/>
      <c r="FK1291" s="69"/>
      <c r="FL1291" s="69"/>
      <c r="FM1291" s="69"/>
      <c r="FN1291" s="69"/>
      <c r="FO1291" s="69"/>
      <c r="FP1291" s="69"/>
      <c r="FQ1291" s="69"/>
      <c r="FR1291" s="69"/>
      <c r="FS1291" s="69"/>
      <c r="FT1291" s="69"/>
      <c r="FU1291" s="69"/>
      <c r="FV1291" s="69"/>
      <c r="FW1291" s="69"/>
      <c r="FX1291" s="69"/>
      <c r="FY1291" s="69"/>
      <c r="FZ1291" s="69"/>
      <c r="GA1291" s="69"/>
      <c r="GB1291" s="69"/>
      <c r="GC1291" s="69"/>
      <c r="GD1291" s="69"/>
      <c r="GE1291" s="69"/>
      <c r="GF1291" s="69"/>
      <c r="GG1291" s="69"/>
      <c r="GH1291" s="69"/>
      <c r="GI1291" s="69"/>
      <c r="GJ1291" s="69"/>
      <c r="GK1291" s="69"/>
      <c r="GL1291" s="69"/>
      <c r="GM1291" s="69"/>
      <c r="GN1291" s="69"/>
      <c r="GO1291" s="69"/>
      <c r="GP1291" s="69"/>
      <c r="GQ1291" s="69"/>
      <c r="GR1291" s="69"/>
      <c r="GS1291" s="69"/>
      <c r="GT1291" s="69"/>
      <c r="GU1291" s="69"/>
      <c r="GV1291" s="69"/>
      <c r="GW1291" s="69"/>
      <c r="GX1291" s="69"/>
      <c r="GY1291" s="69"/>
      <c r="GZ1291" s="69"/>
      <c r="HA1291" s="69"/>
      <c r="HB1291" s="69"/>
      <c r="HC1291" s="69"/>
      <c r="HD1291" s="69"/>
      <c r="HE1291" s="69"/>
      <c r="HF1291" s="69"/>
      <c r="HG1291" s="69"/>
      <c r="HH1291" s="69"/>
      <c r="HI1291" s="69"/>
      <c r="HJ1291" s="69"/>
      <c r="HK1291" s="69"/>
      <c r="HL1291" s="69"/>
      <c r="HM1291" s="69"/>
      <c r="HN1291" s="69"/>
      <c r="HO1291" s="69"/>
      <c r="HP1291" s="69"/>
      <c r="HQ1291" s="69"/>
      <c r="HR1291" s="69"/>
      <c r="HS1291" s="69"/>
      <c r="HT1291" s="69"/>
      <c r="HU1291" s="69"/>
    </row>
    <row r="1292" spans="1:229" s="72" customFormat="1" ht="16.5" customHeight="1">
      <c r="A1292" s="27">
        <v>43845</v>
      </c>
      <c r="B1292" s="6" t="s">
        <v>178</v>
      </c>
      <c r="C1292" s="6">
        <v>75</v>
      </c>
      <c r="D1292" s="6">
        <v>12300</v>
      </c>
      <c r="E1292" s="60">
        <v>100</v>
      </c>
      <c r="F1292" s="60">
        <v>120</v>
      </c>
      <c r="G1292" s="60">
        <v>150</v>
      </c>
      <c r="H1292" s="7">
        <v>750</v>
      </c>
      <c r="I1292" s="7">
        <v>0</v>
      </c>
      <c r="J1292" s="4">
        <v>750</v>
      </c>
      <c r="K1292" s="17" t="s">
        <v>179</v>
      </c>
      <c r="L1292" s="21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X1292" s="69"/>
      <c r="Y1292" s="69"/>
      <c r="Z1292" s="69"/>
      <c r="AA1292" s="69"/>
      <c r="AB1292" s="69"/>
      <c r="AC1292" s="69"/>
      <c r="AD1292" s="69"/>
      <c r="AE1292" s="69"/>
      <c r="AF1292" s="69"/>
      <c r="AG1292" s="69"/>
      <c r="AH1292" s="69"/>
      <c r="AI1292" s="69"/>
      <c r="AJ1292" s="69"/>
      <c r="AK1292" s="69"/>
      <c r="AL1292" s="69"/>
      <c r="AM1292" s="69"/>
      <c r="AN1292" s="69"/>
      <c r="AO1292" s="69"/>
      <c r="AP1292" s="69"/>
      <c r="AQ1292" s="69"/>
      <c r="AR1292" s="69"/>
      <c r="AS1292" s="69"/>
      <c r="AT1292" s="69"/>
      <c r="AU1292" s="69"/>
      <c r="AV1292" s="69"/>
      <c r="AW1292" s="69"/>
      <c r="AX1292" s="69"/>
      <c r="AY1292" s="69"/>
      <c r="AZ1292" s="69"/>
      <c r="BA1292" s="69"/>
      <c r="BB1292" s="69"/>
      <c r="BC1292" s="69"/>
      <c r="BD1292" s="69"/>
      <c r="BE1292" s="69"/>
      <c r="BF1292" s="69"/>
      <c r="BG1292" s="69"/>
      <c r="BH1292" s="69"/>
      <c r="BI1292" s="69"/>
      <c r="BJ1292" s="69"/>
      <c r="BK1292" s="69"/>
      <c r="BL1292" s="69"/>
      <c r="BM1292" s="69"/>
      <c r="BN1292" s="69"/>
      <c r="BO1292" s="69"/>
      <c r="BP1292" s="69"/>
      <c r="BQ1292" s="69"/>
      <c r="BR1292" s="69"/>
      <c r="BS1292" s="69"/>
      <c r="BT1292" s="69"/>
      <c r="BU1292" s="69"/>
      <c r="BV1292" s="69"/>
      <c r="BW1292" s="69"/>
      <c r="BX1292" s="69"/>
      <c r="BY1292" s="69"/>
      <c r="BZ1292" s="69"/>
      <c r="CA1292" s="69"/>
      <c r="CB1292" s="69"/>
      <c r="CC1292" s="69"/>
      <c r="CD1292" s="69"/>
      <c r="CE1292" s="69"/>
      <c r="CF1292" s="69"/>
      <c r="CG1292" s="69"/>
      <c r="CH1292" s="69"/>
      <c r="CI1292" s="69"/>
      <c r="CJ1292" s="69"/>
      <c r="CK1292" s="69"/>
      <c r="CL1292" s="69"/>
      <c r="CM1292" s="69"/>
      <c r="CN1292" s="69"/>
      <c r="CO1292" s="69"/>
      <c r="CP1292" s="69"/>
      <c r="CQ1292" s="69"/>
      <c r="CR1292" s="69"/>
      <c r="CS1292" s="69"/>
      <c r="CT1292" s="69"/>
      <c r="CU1292" s="69"/>
      <c r="CV1292" s="69"/>
      <c r="CW1292" s="69"/>
      <c r="CX1292" s="69"/>
      <c r="CY1292" s="69"/>
      <c r="CZ1292" s="69"/>
      <c r="DA1292" s="69"/>
      <c r="DB1292" s="69"/>
      <c r="DC1292" s="69"/>
      <c r="DD1292" s="69"/>
      <c r="DE1292" s="69"/>
      <c r="DF1292" s="69"/>
      <c r="DG1292" s="69"/>
      <c r="DH1292" s="69"/>
      <c r="DI1292" s="69"/>
      <c r="DJ1292" s="69"/>
      <c r="DK1292" s="69"/>
      <c r="DL1292" s="69"/>
      <c r="DM1292" s="69"/>
      <c r="DN1292" s="69"/>
      <c r="DO1292" s="69"/>
      <c r="DP1292" s="69"/>
      <c r="DQ1292" s="69"/>
      <c r="DR1292" s="69"/>
      <c r="DS1292" s="69"/>
      <c r="DT1292" s="69"/>
      <c r="DU1292" s="69"/>
      <c r="DV1292" s="69"/>
      <c r="DW1292" s="69"/>
      <c r="DX1292" s="69"/>
      <c r="DY1292" s="69"/>
      <c r="DZ1292" s="69"/>
      <c r="EA1292" s="69"/>
      <c r="EB1292" s="69"/>
      <c r="EC1292" s="69"/>
      <c r="ED1292" s="69"/>
      <c r="EE1292" s="69"/>
      <c r="EF1292" s="69"/>
      <c r="EG1292" s="69"/>
      <c r="EH1292" s="69"/>
      <c r="EI1292" s="69"/>
      <c r="EJ1292" s="69"/>
      <c r="EK1292" s="69"/>
      <c r="EL1292" s="69"/>
      <c r="EM1292" s="69"/>
      <c r="EN1292" s="69"/>
      <c r="EO1292" s="69"/>
      <c r="EP1292" s="69"/>
      <c r="EQ1292" s="69"/>
      <c r="ER1292" s="69"/>
      <c r="ES1292" s="69"/>
      <c r="ET1292" s="69"/>
      <c r="EU1292" s="69"/>
      <c r="EV1292" s="69"/>
      <c r="EW1292" s="69"/>
      <c r="EX1292" s="69"/>
      <c r="EY1292" s="69"/>
      <c r="EZ1292" s="69"/>
      <c r="FA1292" s="69"/>
      <c r="FB1292" s="69"/>
      <c r="FC1292" s="69"/>
      <c r="FD1292" s="69"/>
      <c r="FE1292" s="69"/>
      <c r="FF1292" s="69"/>
      <c r="FG1292" s="69"/>
      <c r="FH1292" s="69"/>
      <c r="FI1292" s="69"/>
      <c r="FJ1292" s="69"/>
      <c r="FK1292" s="69"/>
      <c r="FL1292" s="69"/>
      <c r="FM1292" s="69"/>
      <c r="FN1292" s="69"/>
      <c r="FO1292" s="69"/>
      <c r="FP1292" s="69"/>
      <c r="FQ1292" s="69"/>
      <c r="FR1292" s="69"/>
      <c r="FS1292" s="69"/>
      <c r="FT1292" s="69"/>
      <c r="FU1292" s="69"/>
      <c r="FV1292" s="69"/>
      <c r="FW1292" s="69"/>
      <c r="FX1292" s="69"/>
      <c r="FY1292" s="69"/>
      <c r="FZ1292" s="69"/>
      <c r="GA1292" s="69"/>
      <c r="GB1292" s="69"/>
      <c r="GC1292" s="69"/>
      <c r="GD1292" s="69"/>
      <c r="GE1292" s="69"/>
      <c r="GF1292" s="69"/>
      <c r="GG1292" s="69"/>
      <c r="GH1292" s="69"/>
      <c r="GI1292" s="69"/>
      <c r="GJ1292" s="69"/>
      <c r="GK1292" s="69"/>
      <c r="GL1292" s="69"/>
      <c r="GM1292" s="69"/>
      <c r="GN1292" s="69"/>
      <c r="GO1292" s="69"/>
      <c r="GP1292" s="69"/>
      <c r="GQ1292" s="69"/>
      <c r="GR1292" s="69"/>
      <c r="GS1292" s="69"/>
      <c r="GT1292" s="69"/>
      <c r="GU1292" s="69"/>
      <c r="GV1292" s="69"/>
      <c r="GW1292" s="69"/>
      <c r="GX1292" s="69"/>
      <c r="GY1292" s="69"/>
      <c r="GZ1292" s="69"/>
      <c r="HA1292" s="69"/>
      <c r="HB1292" s="69"/>
      <c r="HC1292" s="69"/>
      <c r="HD1292" s="69"/>
      <c r="HE1292" s="69"/>
      <c r="HF1292" s="69"/>
      <c r="HG1292" s="69"/>
      <c r="HH1292" s="69"/>
      <c r="HI1292" s="69"/>
      <c r="HJ1292" s="69"/>
      <c r="HK1292" s="69"/>
      <c r="HL1292" s="69"/>
      <c r="HM1292" s="69"/>
      <c r="HN1292" s="69"/>
      <c r="HO1292" s="69"/>
      <c r="HP1292" s="69"/>
      <c r="HQ1292" s="69"/>
      <c r="HR1292" s="69"/>
      <c r="HS1292" s="69"/>
      <c r="HT1292" s="69"/>
      <c r="HU1292" s="69"/>
    </row>
    <row r="1293" spans="1:229" s="72" customFormat="1" ht="16.5" customHeight="1">
      <c r="A1293" s="27">
        <v>43844</v>
      </c>
      <c r="B1293" s="6" t="s">
        <v>173</v>
      </c>
      <c r="C1293" s="6">
        <v>20</v>
      </c>
      <c r="D1293" s="6">
        <v>32200</v>
      </c>
      <c r="E1293" s="60">
        <v>150</v>
      </c>
      <c r="F1293" s="60">
        <v>190</v>
      </c>
      <c r="G1293" s="60">
        <v>230</v>
      </c>
      <c r="H1293" s="7">
        <v>800</v>
      </c>
      <c r="I1293" s="7">
        <v>0</v>
      </c>
      <c r="J1293" s="4">
        <v>800</v>
      </c>
      <c r="K1293" s="17" t="s">
        <v>41</v>
      </c>
      <c r="L1293" s="21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X1293" s="69"/>
      <c r="Y1293" s="69"/>
      <c r="Z1293" s="69"/>
      <c r="AA1293" s="69"/>
      <c r="AB1293" s="69"/>
      <c r="AC1293" s="69"/>
      <c r="AD1293" s="69"/>
      <c r="AE1293" s="69"/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  <c r="AR1293" s="69"/>
      <c r="AS1293" s="69"/>
      <c r="AT1293" s="69"/>
      <c r="AU1293" s="69"/>
      <c r="AV1293" s="69"/>
      <c r="AW1293" s="69"/>
      <c r="AX1293" s="69"/>
      <c r="AY1293" s="69"/>
      <c r="AZ1293" s="69"/>
      <c r="BA1293" s="69"/>
      <c r="BB1293" s="69"/>
      <c r="BC1293" s="69"/>
      <c r="BD1293" s="69"/>
      <c r="BE1293" s="69"/>
      <c r="BF1293" s="69"/>
      <c r="BG1293" s="69"/>
      <c r="BH1293" s="69"/>
      <c r="BI1293" s="69"/>
      <c r="BJ1293" s="69"/>
      <c r="BK1293" s="69"/>
      <c r="BL1293" s="69"/>
      <c r="BM1293" s="69"/>
      <c r="BN1293" s="69"/>
      <c r="BO1293" s="69"/>
      <c r="BP1293" s="69"/>
      <c r="BQ1293" s="69"/>
      <c r="BR1293" s="69"/>
      <c r="BS1293" s="69"/>
      <c r="BT1293" s="69"/>
      <c r="BU1293" s="69"/>
      <c r="BV1293" s="69"/>
      <c r="BW1293" s="69"/>
      <c r="BX1293" s="69"/>
      <c r="BY1293" s="69"/>
      <c r="BZ1293" s="69"/>
      <c r="CA1293" s="69"/>
      <c r="CB1293" s="69"/>
      <c r="CC1293" s="69"/>
      <c r="CD1293" s="69"/>
      <c r="CE1293" s="69"/>
      <c r="CF1293" s="69"/>
      <c r="CG1293" s="69"/>
      <c r="CH1293" s="69"/>
      <c r="CI1293" s="69"/>
      <c r="CJ1293" s="69"/>
      <c r="CK1293" s="69"/>
      <c r="CL1293" s="69"/>
      <c r="CM1293" s="69"/>
      <c r="CN1293" s="69"/>
      <c r="CO1293" s="69"/>
      <c r="CP1293" s="69"/>
      <c r="CQ1293" s="69"/>
      <c r="CR1293" s="69"/>
      <c r="CS1293" s="69"/>
      <c r="CT1293" s="69"/>
      <c r="CU1293" s="69"/>
      <c r="CV1293" s="69"/>
      <c r="CW1293" s="69"/>
      <c r="CX1293" s="69"/>
      <c r="CY1293" s="69"/>
      <c r="CZ1293" s="69"/>
      <c r="DA1293" s="69"/>
      <c r="DB1293" s="69"/>
      <c r="DC1293" s="69"/>
      <c r="DD1293" s="69"/>
      <c r="DE1293" s="69"/>
      <c r="DF1293" s="69"/>
      <c r="DG1293" s="69"/>
      <c r="DH1293" s="69"/>
      <c r="DI1293" s="69"/>
      <c r="DJ1293" s="69"/>
      <c r="DK1293" s="69"/>
      <c r="DL1293" s="69"/>
      <c r="DM1293" s="69"/>
      <c r="DN1293" s="69"/>
      <c r="DO1293" s="69"/>
      <c r="DP1293" s="69"/>
      <c r="DQ1293" s="69"/>
      <c r="DR1293" s="69"/>
      <c r="DS1293" s="69"/>
      <c r="DT1293" s="69"/>
      <c r="DU1293" s="69"/>
      <c r="DV1293" s="69"/>
      <c r="DW1293" s="69"/>
      <c r="DX1293" s="69"/>
      <c r="DY1293" s="69"/>
      <c r="DZ1293" s="69"/>
      <c r="EA1293" s="69"/>
      <c r="EB1293" s="69"/>
      <c r="EC1293" s="69"/>
      <c r="ED1293" s="69"/>
      <c r="EE1293" s="69"/>
      <c r="EF1293" s="69"/>
      <c r="EG1293" s="69"/>
      <c r="EH1293" s="69"/>
      <c r="EI1293" s="69"/>
      <c r="EJ1293" s="69"/>
      <c r="EK1293" s="69"/>
      <c r="EL1293" s="69"/>
      <c r="EM1293" s="69"/>
      <c r="EN1293" s="69"/>
      <c r="EO1293" s="69"/>
      <c r="EP1293" s="69"/>
      <c r="EQ1293" s="69"/>
      <c r="ER1293" s="69"/>
      <c r="ES1293" s="69"/>
      <c r="ET1293" s="69"/>
      <c r="EU1293" s="69"/>
      <c r="EV1293" s="69"/>
      <c r="EW1293" s="69"/>
      <c r="EX1293" s="69"/>
      <c r="EY1293" s="69"/>
      <c r="EZ1293" s="69"/>
      <c r="FA1293" s="69"/>
      <c r="FB1293" s="69"/>
      <c r="FC1293" s="69"/>
      <c r="FD1293" s="69"/>
      <c r="FE1293" s="69"/>
      <c r="FF1293" s="69"/>
      <c r="FG1293" s="69"/>
      <c r="FH1293" s="69"/>
      <c r="FI1293" s="69"/>
      <c r="FJ1293" s="69"/>
      <c r="FK1293" s="69"/>
      <c r="FL1293" s="69"/>
      <c r="FM1293" s="69"/>
      <c r="FN1293" s="69"/>
      <c r="FO1293" s="69"/>
      <c r="FP1293" s="69"/>
      <c r="FQ1293" s="69"/>
      <c r="FR1293" s="69"/>
      <c r="FS1293" s="69"/>
      <c r="FT1293" s="69"/>
      <c r="FU1293" s="69"/>
      <c r="FV1293" s="69"/>
      <c r="FW1293" s="69"/>
      <c r="FX1293" s="69"/>
      <c r="FY1293" s="69"/>
      <c r="FZ1293" s="69"/>
      <c r="GA1293" s="69"/>
      <c r="GB1293" s="69"/>
      <c r="GC1293" s="69"/>
      <c r="GD1293" s="69"/>
      <c r="GE1293" s="69"/>
      <c r="GF1293" s="69"/>
      <c r="GG1293" s="69"/>
      <c r="GH1293" s="69"/>
      <c r="GI1293" s="69"/>
      <c r="GJ1293" s="69"/>
      <c r="GK1293" s="69"/>
      <c r="GL1293" s="69"/>
      <c r="GM1293" s="69"/>
      <c r="GN1293" s="69"/>
      <c r="GO1293" s="69"/>
      <c r="GP1293" s="69"/>
      <c r="GQ1293" s="69"/>
      <c r="GR1293" s="69"/>
      <c r="GS1293" s="69"/>
      <c r="GT1293" s="69"/>
      <c r="GU1293" s="69"/>
      <c r="GV1293" s="69"/>
      <c r="GW1293" s="69"/>
      <c r="GX1293" s="69"/>
      <c r="GY1293" s="69"/>
      <c r="GZ1293" s="69"/>
      <c r="HA1293" s="69"/>
      <c r="HB1293" s="69"/>
      <c r="HC1293" s="69"/>
      <c r="HD1293" s="69"/>
      <c r="HE1293" s="69"/>
      <c r="HF1293" s="69"/>
      <c r="HG1293" s="69"/>
      <c r="HH1293" s="69"/>
      <c r="HI1293" s="69"/>
      <c r="HJ1293" s="69"/>
      <c r="HK1293" s="69"/>
      <c r="HL1293" s="69"/>
      <c r="HM1293" s="69"/>
      <c r="HN1293" s="69"/>
      <c r="HO1293" s="69"/>
      <c r="HP1293" s="69"/>
      <c r="HQ1293" s="69"/>
      <c r="HR1293" s="69"/>
      <c r="HS1293" s="69"/>
      <c r="HT1293" s="69"/>
      <c r="HU1293" s="69"/>
    </row>
    <row r="1294" spans="1:229" s="72" customFormat="1" ht="16.5" customHeight="1">
      <c r="A1294" s="27">
        <v>43844</v>
      </c>
      <c r="B1294" s="6" t="s">
        <v>177</v>
      </c>
      <c r="C1294" s="6">
        <v>75</v>
      </c>
      <c r="D1294" s="6">
        <v>12200</v>
      </c>
      <c r="E1294" s="60">
        <v>130</v>
      </c>
      <c r="F1294" s="60">
        <v>155</v>
      </c>
      <c r="G1294" s="60">
        <v>180</v>
      </c>
      <c r="H1294" s="7">
        <v>1875</v>
      </c>
      <c r="I1294" s="7">
        <v>1875</v>
      </c>
      <c r="J1294" s="4">
        <f>H1294+I1294</f>
        <v>3750</v>
      </c>
      <c r="K1294" s="17" t="s">
        <v>40</v>
      </c>
      <c r="L1294" s="21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X1294" s="69"/>
      <c r="Y1294" s="69"/>
      <c r="Z1294" s="69"/>
      <c r="AA1294" s="69"/>
      <c r="AB1294" s="69"/>
      <c r="AC1294" s="69"/>
      <c r="AD1294" s="69"/>
      <c r="AE1294" s="69"/>
      <c r="AF1294" s="69"/>
      <c r="AG1294" s="69"/>
      <c r="AH1294" s="69"/>
      <c r="AI1294" s="69"/>
      <c r="AJ1294" s="69"/>
      <c r="AK1294" s="69"/>
      <c r="AL1294" s="69"/>
      <c r="AM1294" s="69"/>
      <c r="AN1294" s="69"/>
      <c r="AO1294" s="69"/>
      <c r="AP1294" s="69"/>
      <c r="AQ1294" s="69"/>
      <c r="AR1294" s="69"/>
      <c r="AS1294" s="69"/>
      <c r="AT1294" s="69"/>
      <c r="AU1294" s="69"/>
      <c r="AV1294" s="69"/>
      <c r="AW1294" s="69"/>
      <c r="AX1294" s="69"/>
      <c r="AY1294" s="69"/>
      <c r="AZ1294" s="69"/>
      <c r="BA1294" s="69"/>
      <c r="BB1294" s="69"/>
      <c r="BC1294" s="69"/>
      <c r="BD1294" s="69"/>
      <c r="BE1294" s="69"/>
      <c r="BF1294" s="69"/>
      <c r="BG1294" s="69"/>
      <c r="BH1294" s="69"/>
      <c r="BI1294" s="69"/>
      <c r="BJ1294" s="69"/>
      <c r="BK1294" s="69"/>
      <c r="BL1294" s="69"/>
      <c r="BM1294" s="69"/>
      <c r="BN1294" s="69"/>
      <c r="BO1294" s="69"/>
      <c r="BP1294" s="69"/>
      <c r="BQ1294" s="69"/>
      <c r="BR1294" s="69"/>
      <c r="BS1294" s="69"/>
      <c r="BT1294" s="69"/>
      <c r="BU1294" s="69"/>
      <c r="BV1294" s="69"/>
      <c r="BW1294" s="69"/>
      <c r="BX1294" s="69"/>
      <c r="BY1294" s="69"/>
      <c r="BZ1294" s="69"/>
      <c r="CA1294" s="69"/>
      <c r="CB1294" s="69"/>
      <c r="CC1294" s="69"/>
      <c r="CD1294" s="69"/>
      <c r="CE1294" s="69"/>
      <c r="CF1294" s="69"/>
      <c r="CG1294" s="69"/>
      <c r="CH1294" s="69"/>
      <c r="CI1294" s="69"/>
      <c r="CJ1294" s="69"/>
      <c r="CK1294" s="69"/>
      <c r="CL1294" s="69"/>
      <c r="CM1294" s="69"/>
      <c r="CN1294" s="69"/>
      <c r="CO1294" s="69"/>
      <c r="CP1294" s="69"/>
      <c r="CQ1294" s="69"/>
      <c r="CR1294" s="69"/>
      <c r="CS1294" s="69"/>
      <c r="CT1294" s="69"/>
      <c r="CU1294" s="69"/>
      <c r="CV1294" s="69"/>
      <c r="CW1294" s="69"/>
      <c r="CX1294" s="69"/>
      <c r="CY1294" s="69"/>
      <c r="CZ1294" s="69"/>
      <c r="DA1294" s="69"/>
      <c r="DB1294" s="69"/>
      <c r="DC1294" s="69"/>
      <c r="DD1294" s="69"/>
      <c r="DE1294" s="69"/>
      <c r="DF1294" s="69"/>
      <c r="DG1294" s="69"/>
      <c r="DH1294" s="69"/>
      <c r="DI1294" s="69"/>
      <c r="DJ1294" s="69"/>
      <c r="DK1294" s="69"/>
      <c r="DL1294" s="69"/>
      <c r="DM1294" s="69"/>
      <c r="DN1294" s="69"/>
      <c r="DO1294" s="69"/>
      <c r="DP1294" s="69"/>
      <c r="DQ1294" s="69"/>
      <c r="DR1294" s="69"/>
      <c r="DS1294" s="69"/>
      <c r="DT1294" s="69"/>
      <c r="DU1294" s="69"/>
      <c r="DV1294" s="69"/>
      <c r="DW1294" s="69"/>
      <c r="DX1294" s="69"/>
      <c r="DY1294" s="69"/>
      <c r="DZ1294" s="69"/>
      <c r="EA1294" s="69"/>
      <c r="EB1294" s="69"/>
      <c r="EC1294" s="69"/>
      <c r="ED1294" s="69"/>
      <c r="EE1294" s="69"/>
      <c r="EF1294" s="69"/>
      <c r="EG1294" s="69"/>
      <c r="EH1294" s="69"/>
      <c r="EI1294" s="69"/>
      <c r="EJ1294" s="69"/>
      <c r="EK1294" s="69"/>
      <c r="EL1294" s="69"/>
      <c r="EM1294" s="69"/>
      <c r="EN1294" s="69"/>
      <c r="EO1294" s="69"/>
      <c r="EP1294" s="69"/>
      <c r="EQ1294" s="69"/>
      <c r="ER1294" s="69"/>
      <c r="ES1294" s="69"/>
      <c r="ET1294" s="69"/>
      <c r="EU1294" s="69"/>
      <c r="EV1294" s="69"/>
      <c r="EW1294" s="69"/>
      <c r="EX1294" s="69"/>
      <c r="EY1294" s="69"/>
      <c r="EZ1294" s="69"/>
      <c r="FA1294" s="69"/>
      <c r="FB1294" s="69"/>
      <c r="FC1294" s="69"/>
      <c r="FD1294" s="69"/>
      <c r="FE1294" s="69"/>
      <c r="FF1294" s="69"/>
      <c r="FG1294" s="69"/>
      <c r="FH1294" s="69"/>
      <c r="FI1294" s="69"/>
      <c r="FJ1294" s="69"/>
      <c r="FK1294" s="69"/>
      <c r="FL1294" s="69"/>
      <c r="FM1294" s="69"/>
      <c r="FN1294" s="69"/>
      <c r="FO1294" s="69"/>
      <c r="FP1294" s="69"/>
      <c r="FQ1294" s="69"/>
      <c r="FR1294" s="69"/>
      <c r="FS1294" s="69"/>
      <c r="FT1294" s="69"/>
      <c r="FU1294" s="69"/>
      <c r="FV1294" s="69"/>
      <c r="FW1294" s="69"/>
      <c r="FX1294" s="69"/>
      <c r="FY1294" s="69"/>
      <c r="FZ1294" s="69"/>
      <c r="GA1294" s="69"/>
      <c r="GB1294" s="69"/>
      <c r="GC1294" s="69"/>
      <c r="GD1294" s="69"/>
      <c r="GE1294" s="69"/>
      <c r="GF1294" s="69"/>
      <c r="GG1294" s="69"/>
      <c r="GH1294" s="69"/>
      <c r="GI1294" s="69"/>
      <c r="GJ1294" s="69"/>
      <c r="GK1294" s="69"/>
      <c r="GL1294" s="69"/>
      <c r="GM1294" s="69"/>
      <c r="GN1294" s="69"/>
      <c r="GO1294" s="69"/>
      <c r="GP1294" s="69"/>
      <c r="GQ1294" s="69"/>
      <c r="GR1294" s="69"/>
      <c r="GS1294" s="69"/>
      <c r="GT1294" s="69"/>
      <c r="GU1294" s="69"/>
      <c r="GV1294" s="69"/>
      <c r="GW1294" s="69"/>
      <c r="GX1294" s="69"/>
      <c r="GY1294" s="69"/>
      <c r="GZ1294" s="69"/>
      <c r="HA1294" s="69"/>
      <c r="HB1294" s="69"/>
      <c r="HC1294" s="69"/>
      <c r="HD1294" s="69"/>
      <c r="HE1294" s="69"/>
      <c r="HF1294" s="69"/>
      <c r="HG1294" s="69"/>
      <c r="HH1294" s="69"/>
      <c r="HI1294" s="69"/>
      <c r="HJ1294" s="69"/>
      <c r="HK1294" s="69"/>
      <c r="HL1294" s="69"/>
      <c r="HM1294" s="69"/>
      <c r="HN1294" s="69"/>
      <c r="HO1294" s="69"/>
      <c r="HP1294" s="69"/>
      <c r="HQ1294" s="69"/>
      <c r="HR1294" s="69"/>
      <c r="HS1294" s="69"/>
      <c r="HT1294" s="69"/>
      <c r="HU1294" s="69"/>
    </row>
    <row r="1295" spans="1:229" s="72" customFormat="1" ht="16.5" customHeight="1">
      <c r="A1295" s="27">
        <v>43843</v>
      </c>
      <c r="B1295" s="6" t="s">
        <v>176</v>
      </c>
      <c r="C1295" s="6">
        <v>20</v>
      </c>
      <c r="D1295" s="6">
        <v>32200</v>
      </c>
      <c r="E1295" s="60">
        <v>240</v>
      </c>
      <c r="F1295" s="60">
        <v>300</v>
      </c>
      <c r="G1295" s="60">
        <v>400</v>
      </c>
      <c r="H1295" s="7">
        <v>0</v>
      </c>
      <c r="I1295" s="7">
        <v>0</v>
      </c>
      <c r="J1295" s="30">
        <v>-1800</v>
      </c>
      <c r="K1295" s="17" t="s">
        <v>44</v>
      </c>
      <c r="L1295" s="21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X1295" s="69"/>
      <c r="Y1295" s="69"/>
      <c r="Z1295" s="69"/>
      <c r="AA1295" s="69"/>
      <c r="AB1295" s="69"/>
      <c r="AC1295" s="69"/>
      <c r="AD1295" s="69"/>
      <c r="AE1295" s="69"/>
      <c r="AF1295" s="69"/>
      <c r="AG1295" s="69"/>
      <c r="AH1295" s="69"/>
      <c r="AI1295" s="69"/>
      <c r="AJ1295" s="69"/>
      <c r="AK1295" s="69"/>
      <c r="AL1295" s="69"/>
      <c r="AM1295" s="69"/>
      <c r="AN1295" s="69"/>
      <c r="AO1295" s="69"/>
      <c r="AP1295" s="69"/>
      <c r="AQ1295" s="69"/>
      <c r="AR1295" s="69"/>
      <c r="AS1295" s="69"/>
      <c r="AT1295" s="69"/>
      <c r="AU1295" s="69"/>
      <c r="AV1295" s="69"/>
      <c r="AW1295" s="69"/>
      <c r="AX1295" s="69"/>
      <c r="AY1295" s="69"/>
      <c r="AZ1295" s="69"/>
      <c r="BA1295" s="69"/>
      <c r="BB1295" s="69"/>
      <c r="BC1295" s="69"/>
      <c r="BD1295" s="69"/>
      <c r="BE1295" s="69"/>
      <c r="BF1295" s="69"/>
      <c r="BG1295" s="69"/>
      <c r="BH1295" s="69"/>
      <c r="BI1295" s="69"/>
      <c r="BJ1295" s="69"/>
      <c r="BK1295" s="69"/>
      <c r="BL1295" s="69"/>
      <c r="BM1295" s="69"/>
      <c r="BN1295" s="69"/>
      <c r="BO1295" s="69"/>
      <c r="BP1295" s="69"/>
      <c r="BQ1295" s="69"/>
      <c r="BR1295" s="69"/>
      <c r="BS1295" s="69"/>
      <c r="BT1295" s="69"/>
      <c r="BU1295" s="69"/>
      <c r="BV1295" s="69"/>
      <c r="BW1295" s="69"/>
      <c r="BX1295" s="69"/>
      <c r="BY1295" s="69"/>
      <c r="BZ1295" s="69"/>
      <c r="CA1295" s="69"/>
      <c r="CB1295" s="69"/>
      <c r="CC1295" s="69"/>
      <c r="CD1295" s="69"/>
      <c r="CE1295" s="69"/>
      <c r="CF1295" s="69"/>
      <c r="CG1295" s="69"/>
      <c r="CH1295" s="69"/>
      <c r="CI1295" s="69"/>
      <c r="CJ1295" s="69"/>
      <c r="CK1295" s="69"/>
      <c r="CL1295" s="69"/>
      <c r="CM1295" s="69"/>
      <c r="CN1295" s="69"/>
      <c r="CO1295" s="69"/>
      <c r="CP1295" s="69"/>
      <c r="CQ1295" s="69"/>
      <c r="CR1295" s="69"/>
      <c r="CS1295" s="69"/>
      <c r="CT1295" s="69"/>
      <c r="CU1295" s="69"/>
      <c r="CV1295" s="69"/>
      <c r="CW1295" s="69"/>
      <c r="CX1295" s="69"/>
      <c r="CY1295" s="69"/>
      <c r="CZ1295" s="69"/>
      <c r="DA1295" s="69"/>
      <c r="DB1295" s="69"/>
      <c r="DC1295" s="69"/>
      <c r="DD1295" s="69"/>
      <c r="DE1295" s="69"/>
      <c r="DF1295" s="69"/>
      <c r="DG1295" s="69"/>
      <c r="DH1295" s="69"/>
      <c r="DI1295" s="69"/>
      <c r="DJ1295" s="69"/>
      <c r="DK1295" s="69"/>
      <c r="DL1295" s="69"/>
      <c r="DM1295" s="69"/>
      <c r="DN1295" s="69"/>
      <c r="DO1295" s="69"/>
      <c r="DP1295" s="69"/>
      <c r="DQ1295" s="69"/>
      <c r="DR1295" s="69"/>
      <c r="DS1295" s="69"/>
      <c r="DT1295" s="69"/>
      <c r="DU1295" s="69"/>
      <c r="DV1295" s="69"/>
      <c r="DW1295" s="69"/>
      <c r="DX1295" s="69"/>
      <c r="DY1295" s="69"/>
      <c r="DZ1295" s="69"/>
      <c r="EA1295" s="69"/>
      <c r="EB1295" s="69"/>
      <c r="EC1295" s="69"/>
      <c r="ED1295" s="69"/>
      <c r="EE1295" s="69"/>
      <c r="EF1295" s="69"/>
      <c r="EG1295" s="69"/>
      <c r="EH1295" s="69"/>
      <c r="EI1295" s="69"/>
      <c r="EJ1295" s="69"/>
      <c r="EK1295" s="69"/>
      <c r="EL1295" s="69"/>
      <c r="EM1295" s="69"/>
      <c r="EN1295" s="69"/>
      <c r="EO1295" s="69"/>
      <c r="EP1295" s="69"/>
      <c r="EQ1295" s="69"/>
      <c r="ER1295" s="69"/>
      <c r="ES1295" s="69"/>
      <c r="ET1295" s="69"/>
      <c r="EU1295" s="69"/>
      <c r="EV1295" s="69"/>
      <c r="EW1295" s="69"/>
      <c r="EX1295" s="69"/>
      <c r="EY1295" s="69"/>
      <c r="EZ1295" s="69"/>
      <c r="FA1295" s="69"/>
      <c r="FB1295" s="69"/>
      <c r="FC1295" s="69"/>
      <c r="FD1295" s="69"/>
      <c r="FE1295" s="69"/>
      <c r="FF1295" s="69"/>
      <c r="FG1295" s="69"/>
      <c r="FH1295" s="69"/>
      <c r="FI1295" s="69"/>
      <c r="FJ1295" s="69"/>
      <c r="FK1295" s="69"/>
      <c r="FL1295" s="69"/>
      <c r="FM1295" s="69"/>
      <c r="FN1295" s="69"/>
      <c r="FO1295" s="69"/>
      <c r="FP1295" s="69"/>
      <c r="FQ1295" s="69"/>
      <c r="FR1295" s="69"/>
      <c r="FS1295" s="69"/>
      <c r="FT1295" s="69"/>
      <c r="FU1295" s="69"/>
      <c r="FV1295" s="69"/>
      <c r="FW1295" s="69"/>
      <c r="FX1295" s="69"/>
      <c r="FY1295" s="69"/>
      <c r="FZ1295" s="69"/>
      <c r="GA1295" s="69"/>
      <c r="GB1295" s="69"/>
      <c r="GC1295" s="69"/>
      <c r="GD1295" s="69"/>
      <c r="GE1295" s="69"/>
      <c r="GF1295" s="69"/>
      <c r="GG1295" s="69"/>
      <c r="GH1295" s="69"/>
      <c r="GI1295" s="69"/>
      <c r="GJ1295" s="69"/>
      <c r="GK1295" s="69"/>
      <c r="GL1295" s="69"/>
      <c r="GM1295" s="69"/>
      <c r="GN1295" s="69"/>
      <c r="GO1295" s="69"/>
      <c r="GP1295" s="69"/>
      <c r="GQ1295" s="69"/>
      <c r="GR1295" s="69"/>
      <c r="GS1295" s="69"/>
      <c r="GT1295" s="69"/>
      <c r="GU1295" s="69"/>
      <c r="GV1295" s="69"/>
      <c r="GW1295" s="69"/>
      <c r="GX1295" s="69"/>
      <c r="GY1295" s="69"/>
      <c r="GZ1295" s="69"/>
      <c r="HA1295" s="69"/>
      <c r="HB1295" s="69"/>
      <c r="HC1295" s="69"/>
      <c r="HD1295" s="69"/>
      <c r="HE1295" s="69"/>
      <c r="HF1295" s="69"/>
      <c r="HG1295" s="69"/>
      <c r="HH1295" s="69"/>
      <c r="HI1295" s="69"/>
      <c r="HJ1295" s="69"/>
      <c r="HK1295" s="69"/>
      <c r="HL1295" s="69"/>
      <c r="HM1295" s="69"/>
      <c r="HN1295" s="69"/>
      <c r="HO1295" s="69"/>
      <c r="HP1295" s="69"/>
      <c r="HQ1295" s="69"/>
      <c r="HR1295" s="69"/>
      <c r="HS1295" s="69"/>
      <c r="HT1295" s="69"/>
      <c r="HU1295" s="69"/>
    </row>
    <row r="1296" spans="1:229" s="72" customFormat="1" ht="16.5" customHeight="1">
      <c r="A1296" s="27">
        <v>43843</v>
      </c>
      <c r="B1296" s="6" t="s">
        <v>175</v>
      </c>
      <c r="C1296" s="6">
        <v>75</v>
      </c>
      <c r="D1296" s="6">
        <v>12200</v>
      </c>
      <c r="E1296" s="60">
        <v>230</v>
      </c>
      <c r="F1296" s="60">
        <v>250</v>
      </c>
      <c r="G1296" s="60">
        <v>270</v>
      </c>
      <c r="H1296" s="7">
        <v>0</v>
      </c>
      <c r="I1296" s="7">
        <v>0</v>
      </c>
      <c r="J1296" s="4">
        <v>0</v>
      </c>
      <c r="K1296" s="17" t="s">
        <v>42</v>
      </c>
      <c r="L1296" s="21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X1296" s="69"/>
      <c r="Y1296" s="69"/>
      <c r="Z1296" s="69"/>
      <c r="AA1296" s="69"/>
      <c r="AB1296" s="69"/>
      <c r="AC1296" s="69"/>
      <c r="AD1296" s="69"/>
      <c r="AE1296" s="69"/>
      <c r="AF1296" s="69"/>
      <c r="AG1296" s="69"/>
      <c r="AH1296" s="69"/>
      <c r="AI1296" s="69"/>
      <c r="AJ1296" s="69"/>
      <c r="AK1296" s="69"/>
      <c r="AL1296" s="69"/>
      <c r="AM1296" s="69"/>
      <c r="AN1296" s="69"/>
      <c r="AO1296" s="69"/>
      <c r="AP1296" s="69"/>
      <c r="AQ1296" s="69"/>
      <c r="AR1296" s="69"/>
      <c r="AS1296" s="69"/>
      <c r="AT1296" s="69"/>
      <c r="AU1296" s="69"/>
      <c r="AV1296" s="69"/>
      <c r="AW1296" s="69"/>
      <c r="AX1296" s="69"/>
      <c r="AY1296" s="69"/>
      <c r="AZ1296" s="69"/>
      <c r="BA1296" s="69"/>
      <c r="BB1296" s="69"/>
      <c r="BC1296" s="69"/>
      <c r="BD1296" s="69"/>
      <c r="BE1296" s="69"/>
      <c r="BF1296" s="69"/>
      <c r="BG1296" s="69"/>
      <c r="BH1296" s="69"/>
      <c r="BI1296" s="69"/>
      <c r="BJ1296" s="69"/>
      <c r="BK1296" s="69"/>
      <c r="BL1296" s="69"/>
      <c r="BM1296" s="69"/>
      <c r="BN1296" s="69"/>
      <c r="BO1296" s="69"/>
      <c r="BP1296" s="69"/>
      <c r="BQ1296" s="69"/>
      <c r="BR1296" s="69"/>
      <c r="BS1296" s="69"/>
      <c r="BT1296" s="69"/>
      <c r="BU1296" s="69"/>
      <c r="BV1296" s="69"/>
      <c r="BW1296" s="69"/>
      <c r="BX1296" s="69"/>
      <c r="BY1296" s="69"/>
      <c r="BZ1296" s="69"/>
      <c r="CA1296" s="69"/>
      <c r="CB1296" s="69"/>
      <c r="CC1296" s="69"/>
      <c r="CD1296" s="69"/>
      <c r="CE1296" s="69"/>
      <c r="CF1296" s="69"/>
      <c r="CG1296" s="69"/>
      <c r="CH1296" s="69"/>
      <c r="CI1296" s="69"/>
      <c r="CJ1296" s="69"/>
      <c r="CK1296" s="69"/>
      <c r="CL1296" s="69"/>
      <c r="CM1296" s="69"/>
      <c r="CN1296" s="69"/>
      <c r="CO1296" s="69"/>
      <c r="CP1296" s="69"/>
      <c r="CQ1296" s="69"/>
      <c r="CR1296" s="69"/>
      <c r="CS1296" s="69"/>
      <c r="CT1296" s="69"/>
      <c r="CU1296" s="69"/>
      <c r="CV1296" s="69"/>
      <c r="CW1296" s="69"/>
      <c r="CX1296" s="69"/>
      <c r="CY1296" s="69"/>
      <c r="CZ1296" s="69"/>
      <c r="DA1296" s="69"/>
      <c r="DB1296" s="69"/>
      <c r="DC1296" s="69"/>
      <c r="DD1296" s="69"/>
      <c r="DE1296" s="69"/>
      <c r="DF1296" s="69"/>
      <c r="DG1296" s="69"/>
      <c r="DH1296" s="69"/>
      <c r="DI1296" s="69"/>
      <c r="DJ1296" s="69"/>
      <c r="DK1296" s="69"/>
      <c r="DL1296" s="69"/>
      <c r="DM1296" s="69"/>
      <c r="DN1296" s="69"/>
      <c r="DO1296" s="69"/>
      <c r="DP1296" s="69"/>
      <c r="DQ1296" s="69"/>
      <c r="DR1296" s="69"/>
      <c r="DS1296" s="69"/>
      <c r="DT1296" s="69"/>
      <c r="DU1296" s="69"/>
      <c r="DV1296" s="69"/>
      <c r="DW1296" s="69"/>
      <c r="DX1296" s="69"/>
      <c r="DY1296" s="69"/>
      <c r="DZ1296" s="69"/>
      <c r="EA1296" s="69"/>
      <c r="EB1296" s="69"/>
      <c r="EC1296" s="69"/>
      <c r="ED1296" s="69"/>
      <c r="EE1296" s="69"/>
      <c r="EF1296" s="69"/>
      <c r="EG1296" s="69"/>
      <c r="EH1296" s="69"/>
      <c r="EI1296" s="69"/>
      <c r="EJ1296" s="69"/>
      <c r="EK1296" s="69"/>
      <c r="EL1296" s="69"/>
      <c r="EM1296" s="69"/>
      <c r="EN1296" s="69"/>
      <c r="EO1296" s="69"/>
      <c r="EP1296" s="69"/>
      <c r="EQ1296" s="69"/>
      <c r="ER1296" s="69"/>
      <c r="ES1296" s="69"/>
      <c r="ET1296" s="69"/>
      <c r="EU1296" s="69"/>
      <c r="EV1296" s="69"/>
      <c r="EW1296" s="69"/>
      <c r="EX1296" s="69"/>
      <c r="EY1296" s="69"/>
      <c r="EZ1296" s="69"/>
      <c r="FA1296" s="69"/>
      <c r="FB1296" s="69"/>
      <c r="FC1296" s="69"/>
      <c r="FD1296" s="69"/>
      <c r="FE1296" s="69"/>
      <c r="FF1296" s="69"/>
      <c r="FG1296" s="69"/>
      <c r="FH1296" s="69"/>
      <c r="FI1296" s="69"/>
      <c r="FJ1296" s="69"/>
      <c r="FK1296" s="69"/>
      <c r="FL1296" s="69"/>
      <c r="FM1296" s="69"/>
      <c r="FN1296" s="69"/>
      <c r="FO1296" s="69"/>
      <c r="FP1296" s="69"/>
      <c r="FQ1296" s="69"/>
      <c r="FR1296" s="69"/>
      <c r="FS1296" s="69"/>
      <c r="FT1296" s="69"/>
      <c r="FU1296" s="69"/>
      <c r="FV1296" s="69"/>
      <c r="FW1296" s="69"/>
      <c r="FX1296" s="69"/>
      <c r="FY1296" s="69"/>
      <c r="FZ1296" s="69"/>
      <c r="GA1296" s="69"/>
      <c r="GB1296" s="69"/>
      <c r="GC1296" s="69"/>
      <c r="GD1296" s="69"/>
      <c r="GE1296" s="69"/>
      <c r="GF1296" s="69"/>
      <c r="GG1296" s="69"/>
      <c r="GH1296" s="69"/>
      <c r="GI1296" s="69"/>
      <c r="GJ1296" s="69"/>
      <c r="GK1296" s="69"/>
      <c r="GL1296" s="69"/>
      <c r="GM1296" s="69"/>
      <c r="GN1296" s="69"/>
      <c r="GO1296" s="69"/>
      <c r="GP1296" s="69"/>
      <c r="GQ1296" s="69"/>
      <c r="GR1296" s="69"/>
      <c r="GS1296" s="69"/>
      <c r="GT1296" s="69"/>
      <c r="GU1296" s="69"/>
      <c r="GV1296" s="69"/>
      <c r="GW1296" s="69"/>
      <c r="GX1296" s="69"/>
      <c r="GY1296" s="69"/>
      <c r="GZ1296" s="69"/>
      <c r="HA1296" s="69"/>
      <c r="HB1296" s="69"/>
      <c r="HC1296" s="69"/>
      <c r="HD1296" s="69"/>
      <c r="HE1296" s="69"/>
      <c r="HF1296" s="69"/>
      <c r="HG1296" s="69"/>
      <c r="HH1296" s="69"/>
      <c r="HI1296" s="69"/>
      <c r="HJ1296" s="69"/>
      <c r="HK1296" s="69"/>
      <c r="HL1296" s="69"/>
      <c r="HM1296" s="69"/>
      <c r="HN1296" s="69"/>
      <c r="HO1296" s="69"/>
      <c r="HP1296" s="69"/>
      <c r="HQ1296" s="69"/>
      <c r="HR1296" s="69"/>
      <c r="HS1296" s="69"/>
      <c r="HT1296" s="69"/>
      <c r="HU1296" s="69"/>
    </row>
    <row r="1297" spans="1:229" s="72" customFormat="1" ht="16.5" customHeight="1">
      <c r="A1297" s="27">
        <v>43843</v>
      </c>
      <c r="B1297" s="6" t="s">
        <v>173</v>
      </c>
      <c r="C1297" s="6">
        <v>20</v>
      </c>
      <c r="D1297" s="6">
        <v>32200</v>
      </c>
      <c r="E1297" s="60">
        <v>320</v>
      </c>
      <c r="F1297" s="60">
        <v>370</v>
      </c>
      <c r="G1297" s="60">
        <v>420</v>
      </c>
      <c r="H1297" s="7">
        <v>0</v>
      </c>
      <c r="I1297" s="7">
        <v>0</v>
      </c>
      <c r="J1297" s="4">
        <v>0</v>
      </c>
      <c r="K1297" s="17" t="s">
        <v>42</v>
      </c>
      <c r="L1297" s="21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X1297" s="69"/>
      <c r="Y1297" s="69"/>
      <c r="Z1297" s="69"/>
      <c r="AA1297" s="69"/>
      <c r="AB1297" s="69"/>
      <c r="AC1297" s="69"/>
      <c r="AD1297" s="69"/>
      <c r="AE1297" s="69"/>
      <c r="AF1297" s="69"/>
      <c r="AG1297" s="69"/>
      <c r="AH1297" s="69"/>
      <c r="AI1297" s="69"/>
      <c r="AJ1297" s="69"/>
      <c r="AK1297" s="69"/>
      <c r="AL1297" s="69"/>
      <c r="AM1297" s="69"/>
      <c r="AN1297" s="69"/>
      <c r="AO1297" s="69"/>
      <c r="AP1297" s="69"/>
      <c r="AQ1297" s="69"/>
      <c r="AR1297" s="69"/>
      <c r="AS1297" s="69"/>
      <c r="AT1297" s="69"/>
      <c r="AU1297" s="69"/>
      <c r="AV1297" s="69"/>
      <c r="AW1297" s="69"/>
      <c r="AX1297" s="69"/>
      <c r="AY1297" s="69"/>
      <c r="AZ1297" s="69"/>
      <c r="BA1297" s="69"/>
      <c r="BB1297" s="69"/>
      <c r="BC1297" s="69"/>
      <c r="BD1297" s="69"/>
      <c r="BE1297" s="69"/>
      <c r="BF1297" s="69"/>
      <c r="BG1297" s="69"/>
      <c r="BH1297" s="69"/>
      <c r="BI1297" s="69"/>
      <c r="BJ1297" s="69"/>
      <c r="BK1297" s="69"/>
      <c r="BL1297" s="69"/>
      <c r="BM1297" s="69"/>
      <c r="BN1297" s="69"/>
      <c r="BO1297" s="69"/>
      <c r="BP1297" s="69"/>
      <c r="BQ1297" s="69"/>
      <c r="BR1297" s="69"/>
      <c r="BS1297" s="69"/>
      <c r="BT1297" s="69"/>
      <c r="BU1297" s="69"/>
      <c r="BV1297" s="69"/>
      <c r="BW1297" s="69"/>
      <c r="BX1297" s="69"/>
      <c r="BY1297" s="69"/>
      <c r="BZ1297" s="69"/>
      <c r="CA1297" s="69"/>
      <c r="CB1297" s="69"/>
      <c r="CC1297" s="69"/>
      <c r="CD1297" s="69"/>
      <c r="CE1297" s="69"/>
      <c r="CF1297" s="69"/>
      <c r="CG1297" s="69"/>
      <c r="CH1297" s="69"/>
      <c r="CI1297" s="69"/>
      <c r="CJ1297" s="69"/>
      <c r="CK1297" s="69"/>
      <c r="CL1297" s="69"/>
      <c r="CM1297" s="69"/>
      <c r="CN1297" s="69"/>
      <c r="CO1297" s="69"/>
      <c r="CP1297" s="69"/>
      <c r="CQ1297" s="69"/>
      <c r="CR1297" s="69"/>
      <c r="CS1297" s="69"/>
      <c r="CT1297" s="69"/>
      <c r="CU1297" s="69"/>
      <c r="CV1297" s="69"/>
      <c r="CW1297" s="69"/>
      <c r="CX1297" s="69"/>
      <c r="CY1297" s="69"/>
      <c r="CZ1297" s="69"/>
      <c r="DA1297" s="69"/>
      <c r="DB1297" s="69"/>
      <c r="DC1297" s="69"/>
      <c r="DD1297" s="69"/>
      <c r="DE1297" s="69"/>
      <c r="DF1297" s="69"/>
      <c r="DG1297" s="69"/>
      <c r="DH1297" s="69"/>
      <c r="DI1297" s="69"/>
      <c r="DJ1297" s="69"/>
      <c r="DK1297" s="69"/>
      <c r="DL1297" s="69"/>
      <c r="DM1297" s="69"/>
      <c r="DN1297" s="69"/>
      <c r="DO1297" s="69"/>
      <c r="DP1297" s="69"/>
      <c r="DQ1297" s="69"/>
      <c r="DR1297" s="69"/>
      <c r="DS1297" s="69"/>
      <c r="DT1297" s="69"/>
      <c r="DU1297" s="69"/>
      <c r="DV1297" s="69"/>
      <c r="DW1297" s="69"/>
      <c r="DX1297" s="69"/>
      <c r="DY1297" s="69"/>
      <c r="DZ1297" s="69"/>
      <c r="EA1297" s="69"/>
      <c r="EB1297" s="69"/>
      <c r="EC1297" s="69"/>
      <c r="ED1297" s="69"/>
      <c r="EE1297" s="69"/>
      <c r="EF1297" s="69"/>
      <c r="EG1297" s="69"/>
      <c r="EH1297" s="69"/>
      <c r="EI1297" s="69"/>
      <c r="EJ1297" s="69"/>
      <c r="EK1297" s="69"/>
      <c r="EL1297" s="69"/>
      <c r="EM1297" s="69"/>
      <c r="EN1297" s="69"/>
      <c r="EO1297" s="69"/>
      <c r="EP1297" s="69"/>
      <c r="EQ1297" s="69"/>
      <c r="ER1297" s="69"/>
      <c r="ES1297" s="69"/>
      <c r="ET1297" s="69"/>
      <c r="EU1297" s="69"/>
      <c r="EV1297" s="69"/>
      <c r="EW1297" s="69"/>
      <c r="EX1297" s="69"/>
      <c r="EY1297" s="69"/>
      <c r="EZ1297" s="69"/>
      <c r="FA1297" s="69"/>
      <c r="FB1297" s="69"/>
      <c r="FC1297" s="69"/>
      <c r="FD1297" s="69"/>
      <c r="FE1297" s="69"/>
      <c r="FF1297" s="69"/>
      <c r="FG1297" s="69"/>
      <c r="FH1297" s="69"/>
      <c r="FI1297" s="69"/>
      <c r="FJ1297" s="69"/>
      <c r="FK1297" s="69"/>
      <c r="FL1297" s="69"/>
      <c r="FM1297" s="69"/>
      <c r="FN1297" s="69"/>
      <c r="FO1297" s="69"/>
      <c r="FP1297" s="69"/>
      <c r="FQ1297" s="69"/>
      <c r="FR1297" s="69"/>
      <c r="FS1297" s="69"/>
      <c r="FT1297" s="69"/>
      <c r="FU1297" s="69"/>
      <c r="FV1297" s="69"/>
      <c r="FW1297" s="69"/>
      <c r="FX1297" s="69"/>
      <c r="FY1297" s="69"/>
      <c r="FZ1297" s="69"/>
      <c r="GA1297" s="69"/>
      <c r="GB1297" s="69"/>
      <c r="GC1297" s="69"/>
      <c r="GD1297" s="69"/>
      <c r="GE1297" s="69"/>
      <c r="GF1297" s="69"/>
      <c r="GG1297" s="69"/>
      <c r="GH1297" s="69"/>
      <c r="GI1297" s="69"/>
      <c r="GJ1297" s="69"/>
      <c r="GK1297" s="69"/>
      <c r="GL1297" s="69"/>
      <c r="GM1297" s="69"/>
      <c r="GN1297" s="69"/>
      <c r="GO1297" s="69"/>
      <c r="GP1297" s="69"/>
      <c r="GQ1297" s="69"/>
      <c r="GR1297" s="69"/>
      <c r="GS1297" s="69"/>
      <c r="GT1297" s="69"/>
      <c r="GU1297" s="69"/>
      <c r="GV1297" s="69"/>
      <c r="GW1297" s="69"/>
      <c r="GX1297" s="69"/>
      <c r="GY1297" s="69"/>
      <c r="GZ1297" s="69"/>
      <c r="HA1297" s="69"/>
      <c r="HB1297" s="69"/>
      <c r="HC1297" s="69"/>
      <c r="HD1297" s="69"/>
      <c r="HE1297" s="69"/>
      <c r="HF1297" s="69"/>
      <c r="HG1297" s="69"/>
      <c r="HH1297" s="69"/>
      <c r="HI1297" s="69"/>
      <c r="HJ1297" s="69"/>
      <c r="HK1297" s="69"/>
      <c r="HL1297" s="69"/>
      <c r="HM1297" s="69"/>
      <c r="HN1297" s="69"/>
      <c r="HO1297" s="69"/>
      <c r="HP1297" s="69"/>
      <c r="HQ1297" s="69"/>
      <c r="HR1297" s="69"/>
      <c r="HS1297" s="69"/>
      <c r="HT1297" s="69"/>
      <c r="HU1297" s="69"/>
    </row>
    <row r="1298" spans="1:229" s="72" customFormat="1" ht="16.5" customHeight="1">
      <c r="A1298" s="27">
        <v>43840</v>
      </c>
      <c r="B1298" s="6" t="s">
        <v>175</v>
      </c>
      <c r="C1298" s="6">
        <v>75</v>
      </c>
      <c r="D1298" s="6">
        <v>12250</v>
      </c>
      <c r="E1298" s="60">
        <v>160</v>
      </c>
      <c r="F1298" s="60">
        <v>175</v>
      </c>
      <c r="G1298" s="60">
        <v>190</v>
      </c>
      <c r="H1298" s="7">
        <v>1125</v>
      </c>
      <c r="I1298" s="7">
        <v>1125</v>
      </c>
      <c r="J1298" s="4">
        <f>H1298+I1298</f>
        <v>2250</v>
      </c>
      <c r="K1298" s="17" t="s">
        <v>40</v>
      </c>
      <c r="L1298" s="21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X1298" s="69"/>
      <c r="Y1298" s="69"/>
      <c r="Z1298" s="69"/>
      <c r="AA1298" s="69"/>
      <c r="AB1298" s="69"/>
      <c r="AC1298" s="69"/>
      <c r="AD1298" s="69"/>
      <c r="AE1298" s="69"/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  <c r="AR1298" s="69"/>
      <c r="AS1298" s="69"/>
      <c r="AT1298" s="69"/>
      <c r="AU1298" s="69"/>
      <c r="AV1298" s="69"/>
      <c r="AW1298" s="69"/>
      <c r="AX1298" s="69"/>
      <c r="AY1298" s="69"/>
      <c r="AZ1298" s="69"/>
      <c r="BA1298" s="69"/>
      <c r="BB1298" s="69"/>
      <c r="BC1298" s="69"/>
      <c r="BD1298" s="69"/>
      <c r="BE1298" s="69"/>
      <c r="BF1298" s="69"/>
      <c r="BG1298" s="69"/>
      <c r="BH1298" s="69"/>
      <c r="BI1298" s="69"/>
      <c r="BJ1298" s="69"/>
      <c r="BK1298" s="69"/>
      <c r="BL1298" s="69"/>
      <c r="BM1298" s="69"/>
      <c r="BN1298" s="69"/>
      <c r="BO1298" s="69"/>
      <c r="BP1298" s="69"/>
      <c r="BQ1298" s="69"/>
      <c r="BR1298" s="69"/>
      <c r="BS1298" s="69"/>
      <c r="BT1298" s="69"/>
      <c r="BU1298" s="69"/>
      <c r="BV1298" s="69"/>
      <c r="BW1298" s="69"/>
      <c r="BX1298" s="69"/>
      <c r="BY1298" s="69"/>
      <c r="BZ1298" s="69"/>
      <c r="CA1298" s="69"/>
      <c r="CB1298" s="69"/>
      <c r="CC1298" s="69"/>
      <c r="CD1298" s="69"/>
      <c r="CE1298" s="69"/>
      <c r="CF1298" s="69"/>
      <c r="CG1298" s="69"/>
      <c r="CH1298" s="69"/>
      <c r="CI1298" s="69"/>
      <c r="CJ1298" s="69"/>
      <c r="CK1298" s="69"/>
      <c r="CL1298" s="69"/>
      <c r="CM1298" s="69"/>
      <c r="CN1298" s="69"/>
      <c r="CO1298" s="69"/>
      <c r="CP1298" s="69"/>
      <c r="CQ1298" s="69"/>
      <c r="CR1298" s="69"/>
      <c r="CS1298" s="69"/>
      <c r="CT1298" s="69"/>
      <c r="CU1298" s="69"/>
      <c r="CV1298" s="69"/>
      <c r="CW1298" s="69"/>
      <c r="CX1298" s="69"/>
      <c r="CY1298" s="69"/>
      <c r="CZ1298" s="69"/>
      <c r="DA1298" s="69"/>
      <c r="DB1298" s="69"/>
      <c r="DC1298" s="69"/>
      <c r="DD1298" s="69"/>
      <c r="DE1298" s="69"/>
      <c r="DF1298" s="69"/>
      <c r="DG1298" s="69"/>
      <c r="DH1298" s="69"/>
      <c r="DI1298" s="69"/>
      <c r="DJ1298" s="69"/>
      <c r="DK1298" s="69"/>
      <c r="DL1298" s="69"/>
      <c r="DM1298" s="69"/>
      <c r="DN1298" s="69"/>
      <c r="DO1298" s="69"/>
      <c r="DP1298" s="69"/>
      <c r="DQ1298" s="69"/>
      <c r="DR1298" s="69"/>
      <c r="DS1298" s="69"/>
      <c r="DT1298" s="69"/>
      <c r="DU1298" s="69"/>
      <c r="DV1298" s="69"/>
      <c r="DW1298" s="69"/>
      <c r="DX1298" s="69"/>
      <c r="DY1298" s="69"/>
      <c r="DZ1298" s="69"/>
      <c r="EA1298" s="69"/>
      <c r="EB1298" s="69"/>
      <c r="EC1298" s="69"/>
      <c r="ED1298" s="69"/>
      <c r="EE1298" s="69"/>
      <c r="EF1298" s="69"/>
      <c r="EG1298" s="69"/>
      <c r="EH1298" s="69"/>
      <c r="EI1298" s="69"/>
      <c r="EJ1298" s="69"/>
      <c r="EK1298" s="69"/>
      <c r="EL1298" s="69"/>
      <c r="EM1298" s="69"/>
      <c r="EN1298" s="69"/>
      <c r="EO1298" s="69"/>
      <c r="EP1298" s="69"/>
      <c r="EQ1298" s="69"/>
      <c r="ER1298" s="69"/>
      <c r="ES1298" s="69"/>
      <c r="ET1298" s="69"/>
      <c r="EU1298" s="69"/>
      <c r="EV1298" s="69"/>
      <c r="EW1298" s="69"/>
      <c r="EX1298" s="69"/>
      <c r="EY1298" s="69"/>
      <c r="EZ1298" s="69"/>
      <c r="FA1298" s="69"/>
      <c r="FB1298" s="69"/>
      <c r="FC1298" s="69"/>
      <c r="FD1298" s="69"/>
      <c r="FE1298" s="69"/>
      <c r="FF1298" s="69"/>
      <c r="FG1298" s="69"/>
      <c r="FH1298" s="69"/>
      <c r="FI1298" s="69"/>
      <c r="FJ1298" s="69"/>
      <c r="FK1298" s="69"/>
      <c r="FL1298" s="69"/>
      <c r="FM1298" s="69"/>
      <c r="FN1298" s="69"/>
      <c r="FO1298" s="69"/>
      <c r="FP1298" s="69"/>
      <c r="FQ1298" s="69"/>
      <c r="FR1298" s="69"/>
      <c r="FS1298" s="69"/>
      <c r="FT1298" s="69"/>
      <c r="FU1298" s="69"/>
      <c r="FV1298" s="69"/>
      <c r="FW1298" s="69"/>
      <c r="FX1298" s="69"/>
      <c r="FY1298" s="69"/>
      <c r="FZ1298" s="69"/>
      <c r="GA1298" s="69"/>
      <c r="GB1298" s="69"/>
      <c r="GC1298" s="69"/>
      <c r="GD1298" s="69"/>
      <c r="GE1298" s="69"/>
      <c r="GF1298" s="69"/>
      <c r="GG1298" s="69"/>
      <c r="GH1298" s="69"/>
      <c r="GI1298" s="69"/>
      <c r="GJ1298" s="69"/>
      <c r="GK1298" s="69"/>
      <c r="GL1298" s="69"/>
      <c r="GM1298" s="69"/>
      <c r="GN1298" s="69"/>
      <c r="GO1298" s="69"/>
      <c r="GP1298" s="69"/>
      <c r="GQ1298" s="69"/>
      <c r="GR1298" s="69"/>
      <c r="GS1298" s="69"/>
      <c r="GT1298" s="69"/>
      <c r="GU1298" s="69"/>
      <c r="GV1298" s="69"/>
      <c r="GW1298" s="69"/>
      <c r="GX1298" s="69"/>
      <c r="GY1298" s="69"/>
      <c r="GZ1298" s="69"/>
      <c r="HA1298" s="69"/>
      <c r="HB1298" s="69"/>
      <c r="HC1298" s="69"/>
      <c r="HD1298" s="69"/>
      <c r="HE1298" s="69"/>
      <c r="HF1298" s="69"/>
      <c r="HG1298" s="69"/>
      <c r="HH1298" s="69"/>
      <c r="HI1298" s="69"/>
      <c r="HJ1298" s="69"/>
      <c r="HK1298" s="69"/>
      <c r="HL1298" s="69"/>
      <c r="HM1298" s="69"/>
      <c r="HN1298" s="69"/>
      <c r="HO1298" s="69"/>
      <c r="HP1298" s="69"/>
      <c r="HQ1298" s="69"/>
      <c r="HR1298" s="69"/>
      <c r="HS1298" s="69"/>
      <c r="HT1298" s="69"/>
      <c r="HU1298" s="69"/>
    </row>
    <row r="1299" spans="1:229" s="72" customFormat="1" ht="16.5" customHeight="1">
      <c r="A1299" s="27">
        <v>43840</v>
      </c>
      <c r="B1299" s="6" t="s">
        <v>174</v>
      </c>
      <c r="C1299" s="6">
        <v>20</v>
      </c>
      <c r="D1299" s="6">
        <v>32500</v>
      </c>
      <c r="E1299" s="60">
        <v>340</v>
      </c>
      <c r="F1299" s="60">
        <v>390</v>
      </c>
      <c r="G1299" s="60">
        <v>440</v>
      </c>
      <c r="H1299" s="7">
        <v>1000</v>
      </c>
      <c r="I1299" s="7">
        <v>0</v>
      </c>
      <c r="J1299" s="4">
        <v>1000</v>
      </c>
      <c r="K1299" s="17" t="s">
        <v>41</v>
      </c>
      <c r="L1299" s="21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X1299" s="69"/>
      <c r="Y1299" s="69"/>
      <c r="Z1299" s="69"/>
      <c r="AA1299" s="69"/>
      <c r="AB1299" s="69"/>
      <c r="AC1299" s="69"/>
      <c r="AD1299" s="69"/>
      <c r="AE1299" s="69"/>
      <c r="AF1299" s="69"/>
      <c r="AG1299" s="69"/>
      <c r="AH1299" s="69"/>
      <c r="AI1299" s="69"/>
      <c r="AJ1299" s="69"/>
      <c r="AK1299" s="69"/>
      <c r="AL1299" s="69"/>
      <c r="AM1299" s="69"/>
      <c r="AN1299" s="69"/>
      <c r="AO1299" s="69"/>
      <c r="AP1299" s="69"/>
      <c r="AQ1299" s="69"/>
      <c r="AR1299" s="69"/>
      <c r="AS1299" s="69"/>
      <c r="AT1299" s="69"/>
      <c r="AU1299" s="69"/>
      <c r="AV1299" s="69"/>
      <c r="AW1299" s="69"/>
      <c r="AX1299" s="69"/>
      <c r="AY1299" s="69"/>
      <c r="AZ1299" s="69"/>
      <c r="BA1299" s="69"/>
      <c r="BB1299" s="69"/>
      <c r="BC1299" s="69"/>
      <c r="BD1299" s="69"/>
      <c r="BE1299" s="69"/>
      <c r="BF1299" s="69"/>
      <c r="BG1299" s="69"/>
      <c r="BH1299" s="69"/>
      <c r="BI1299" s="69"/>
      <c r="BJ1299" s="69"/>
      <c r="BK1299" s="69"/>
      <c r="BL1299" s="69"/>
      <c r="BM1299" s="69"/>
      <c r="BN1299" s="69"/>
      <c r="BO1299" s="69"/>
      <c r="BP1299" s="69"/>
      <c r="BQ1299" s="69"/>
      <c r="BR1299" s="69"/>
      <c r="BS1299" s="69"/>
      <c r="BT1299" s="69"/>
      <c r="BU1299" s="69"/>
      <c r="BV1299" s="69"/>
      <c r="BW1299" s="69"/>
      <c r="BX1299" s="69"/>
      <c r="BY1299" s="69"/>
      <c r="BZ1299" s="69"/>
      <c r="CA1299" s="69"/>
      <c r="CB1299" s="69"/>
      <c r="CC1299" s="69"/>
      <c r="CD1299" s="69"/>
      <c r="CE1299" s="69"/>
      <c r="CF1299" s="69"/>
      <c r="CG1299" s="69"/>
      <c r="CH1299" s="69"/>
      <c r="CI1299" s="69"/>
      <c r="CJ1299" s="69"/>
      <c r="CK1299" s="69"/>
      <c r="CL1299" s="69"/>
      <c r="CM1299" s="69"/>
      <c r="CN1299" s="69"/>
      <c r="CO1299" s="69"/>
      <c r="CP1299" s="69"/>
      <c r="CQ1299" s="69"/>
      <c r="CR1299" s="69"/>
      <c r="CS1299" s="69"/>
      <c r="CT1299" s="69"/>
      <c r="CU1299" s="69"/>
      <c r="CV1299" s="69"/>
      <c r="CW1299" s="69"/>
      <c r="CX1299" s="69"/>
      <c r="CY1299" s="69"/>
      <c r="CZ1299" s="69"/>
      <c r="DA1299" s="69"/>
      <c r="DB1299" s="69"/>
      <c r="DC1299" s="69"/>
      <c r="DD1299" s="69"/>
      <c r="DE1299" s="69"/>
      <c r="DF1299" s="69"/>
      <c r="DG1299" s="69"/>
      <c r="DH1299" s="69"/>
      <c r="DI1299" s="69"/>
      <c r="DJ1299" s="69"/>
      <c r="DK1299" s="69"/>
      <c r="DL1299" s="69"/>
      <c r="DM1299" s="69"/>
      <c r="DN1299" s="69"/>
      <c r="DO1299" s="69"/>
      <c r="DP1299" s="69"/>
      <c r="DQ1299" s="69"/>
      <c r="DR1299" s="69"/>
      <c r="DS1299" s="69"/>
      <c r="DT1299" s="69"/>
      <c r="DU1299" s="69"/>
      <c r="DV1299" s="69"/>
      <c r="DW1299" s="69"/>
      <c r="DX1299" s="69"/>
      <c r="DY1299" s="69"/>
      <c r="DZ1299" s="69"/>
      <c r="EA1299" s="69"/>
      <c r="EB1299" s="69"/>
      <c r="EC1299" s="69"/>
      <c r="ED1299" s="69"/>
      <c r="EE1299" s="69"/>
      <c r="EF1299" s="69"/>
      <c r="EG1299" s="69"/>
      <c r="EH1299" s="69"/>
      <c r="EI1299" s="69"/>
      <c r="EJ1299" s="69"/>
      <c r="EK1299" s="69"/>
      <c r="EL1299" s="69"/>
      <c r="EM1299" s="69"/>
      <c r="EN1299" s="69"/>
      <c r="EO1299" s="69"/>
      <c r="EP1299" s="69"/>
      <c r="EQ1299" s="69"/>
      <c r="ER1299" s="69"/>
      <c r="ES1299" s="69"/>
      <c r="ET1299" s="69"/>
      <c r="EU1299" s="69"/>
      <c r="EV1299" s="69"/>
      <c r="EW1299" s="69"/>
      <c r="EX1299" s="69"/>
      <c r="EY1299" s="69"/>
      <c r="EZ1299" s="69"/>
      <c r="FA1299" s="69"/>
      <c r="FB1299" s="69"/>
      <c r="FC1299" s="69"/>
      <c r="FD1299" s="69"/>
      <c r="FE1299" s="69"/>
      <c r="FF1299" s="69"/>
      <c r="FG1299" s="69"/>
      <c r="FH1299" s="69"/>
      <c r="FI1299" s="69"/>
      <c r="FJ1299" s="69"/>
      <c r="FK1299" s="69"/>
      <c r="FL1299" s="69"/>
      <c r="FM1299" s="69"/>
      <c r="FN1299" s="69"/>
      <c r="FO1299" s="69"/>
      <c r="FP1299" s="69"/>
      <c r="FQ1299" s="69"/>
      <c r="FR1299" s="69"/>
      <c r="FS1299" s="69"/>
      <c r="FT1299" s="69"/>
      <c r="FU1299" s="69"/>
      <c r="FV1299" s="69"/>
      <c r="FW1299" s="69"/>
      <c r="FX1299" s="69"/>
      <c r="FY1299" s="69"/>
      <c r="FZ1299" s="69"/>
      <c r="GA1299" s="69"/>
      <c r="GB1299" s="69"/>
      <c r="GC1299" s="69"/>
      <c r="GD1299" s="69"/>
      <c r="GE1299" s="69"/>
      <c r="GF1299" s="69"/>
      <c r="GG1299" s="69"/>
      <c r="GH1299" s="69"/>
      <c r="GI1299" s="69"/>
      <c r="GJ1299" s="69"/>
      <c r="GK1299" s="69"/>
      <c r="GL1299" s="69"/>
      <c r="GM1299" s="69"/>
      <c r="GN1299" s="69"/>
      <c r="GO1299" s="69"/>
      <c r="GP1299" s="69"/>
      <c r="GQ1299" s="69"/>
      <c r="GR1299" s="69"/>
      <c r="GS1299" s="69"/>
      <c r="GT1299" s="69"/>
      <c r="GU1299" s="69"/>
      <c r="GV1299" s="69"/>
      <c r="GW1299" s="69"/>
      <c r="GX1299" s="69"/>
      <c r="GY1299" s="69"/>
      <c r="GZ1299" s="69"/>
      <c r="HA1299" s="69"/>
      <c r="HB1299" s="69"/>
      <c r="HC1299" s="69"/>
      <c r="HD1299" s="69"/>
      <c r="HE1299" s="69"/>
      <c r="HF1299" s="69"/>
      <c r="HG1299" s="69"/>
      <c r="HH1299" s="69"/>
      <c r="HI1299" s="69"/>
      <c r="HJ1299" s="69"/>
      <c r="HK1299" s="69"/>
      <c r="HL1299" s="69"/>
      <c r="HM1299" s="69"/>
      <c r="HN1299" s="69"/>
      <c r="HO1299" s="69"/>
      <c r="HP1299" s="69"/>
      <c r="HQ1299" s="69"/>
      <c r="HR1299" s="69"/>
      <c r="HS1299" s="69"/>
      <c r="HT1299" s="69"/>
      <c r="HU1299" s="69"/>
    </row>
    <row r="1300" spans="1:229" s="72" customFormat="1" ht="16.5" customHeight="1">
      <c r="A1300" s="27">
        <v>43840</v>
      </c>
      <c r="B1300" s="6" t="s">
        <v>173</v>
      </c>
      <c r="C1300" s="6">
        <v>20</v>
      </c>
      <c r="D1300" s="6">
        <v>32200</v>
      </c>
      <c r="E1300" s="60">
        <v>250</v>
      </c>
      <c r="F1300" s="60">
        <v>300</v>
      </c>
      <c r="G1300" s="60">
        <v>350</v>
      </c>
      <c r="H1300" s="7">
        <v>1000</v>
      </c>
      <c r="I1300" s="7">
        <v>0</v>
      </c>
      <c r="J1300" s="4">
        <v>1000</v>
      </c>
      <c r="K1300" s="17" t="s">
        <v>41</v>
      </c>
      <c r="L1300" s="21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X1300" s="69"/>
      <c r="Y1300" s="69"/>
      <c r="Z1300" s="69"/>
      <c r="AA1300" s="69"/>
      <c r="AB1300" s="69"/>
      <c r="AC1300" s="69"/>
      <c r="AD1300" s="69"/>
      <c r="AE1300" s="69"/>
      <c r="AF1300" s="69"/>
      <c r="AG1300" s="69"/>
      <c r="AH1300" s="69"/>
      <c r="AI1300" s="69"/>
      <c r="AJ1300" s="69"/>
      <c r="AK1300" s="69"/>
      <c r="AL1300" s="69"/>
      <c r="AM1300" s="69"/>
      <c r="AN1300" s="69"/>
      <c r="AO1300" s="69"/>
      <c r="AP1300" s="69"/>
      <c r="AQ1300" s="69"/>
      <c r="AR1300" s="69"/>
      <c r="AS1300" s="69"/>
      <c r="AT1300" s="69"/>
      <c r="AU1300" s="69"/>
      <c r="AV1300" s="69"/>
      <c r="AW1300" s="69"/>
      <c r="AX1300" s="69"/>
      <c r="AY1300" s="69"/>
      <c r="AZ1300" s="69"/>
      <c r="BA1300" s="69"/>
      <c r="BB1300" s="69"/>
      <c r="BC1300" s="69"/>
      <c r="BD1300" s="69"/>
      <c r="BE1300" s="69"/>
      <c r="BF1300" s="69"/>
      <c r="BG1300" s="69"/>
      <c r="BH1300" s="69"/>
      <c r="BI1300" s="69"/>
      <c r="BJ1300" s="69"/>
      <c r="BK1300" s="69"/>
      <c r="BL1300" s="69"/>
      <c r="BM1300" s="69"/>
      <c r="BN1300" s="69"/>
      <c r="BO1300" s="69"/>
      <c r="BP1300" s="69"/>
      <c r="BQ1300" s="69"/>
      <c r="BR1300" s="69"/>
      <c r="BS1300" s="69"/>
      <c r="BT1300" s="69"/>
      <c r="BU1300" s="69"/>
      <c r="BV1300" s="69"/>
      <c r="BW1300" s="69"/>
      <c r="BX1300" s="69"/>
      <c r="BY1300" s="69"/>
      <c r="BZ1300" s="69"/>
      <c r="CA1300" s="69"/>
      <c r="CB1300" s="69"/>
      <c r="CC1300" s="69"/>
      <c r="CD1300" s="69"/>
      <c r="CE1300" s="69"/>
      <c r="CF1300" s="69"/>
      <c r="CG1300" s="69"/>
      <c r="CH1300" s="69"/>
      <c r="CI1300" s="69"/>
      <c r="CJ1300" s="69"/>
      <c r="CK1300" s="69"/>
      <c r="CL1300" s="69"/>
      <c r="CM1300" s="69"/>
      <c r="CN1300" s="69"/>
      <c r="CO1300" s="69"/>
      <c r="CP1300" s="69"/>
      <c r="CQ1300" s="69"/>
      <c r="CR1300" s="69"/>
      <c r="CS1300" s="69"/>
      <c r="CT1300" s="69"/>
      <c r="CU1300" s="69"/>
      <c r="CV1300" s="69"/>
      <c r="CW1300" s="69"/>
      <c r="CX1300" s="69"/>
      <c r="CY1300" s="69"/>
      <c r="CZ1300" s="69"/>
      <c r="DA1300" s="69"/>
      <c r="DB1300" s="69"/>
      <c r="DC1300" s="69"/>
      <c r="DD1300" s="69"/>
      <c r="DE1300" s="69"/>
      <c r="DF1300" s="69"/>
      <c r="DG1300" s="69"/>
      <c r="DH1300" s="69"/>
      <c r="DI1300" s="69"/>
      <c r="DJ1300" s="69"/>
      <c r="DK1300" s="69"/>
      <c r="DL1300" s="69"/>
      <c r="DM1300" s="69"/>
      <c r="DN1300" s="69"/>
      <c r="DO1300" s="69"/>
      <c r="DP1300" s="69"/>
      <c r="DQ1300" s="69"/>
      <c r="DR1300" s="69"/>
      <c r="DS1300" s="69"/>
      <c r="DT1300" s="69"/>
      <c r="DU1300" s="69"/>
      <c r="DV1300" s="69"/>
      <c r="DW1300" s="69"/>
      <c r="DX1300" s="69"/>
      <c r="DY1300" s="69"/>
      <c r="DZ1300" s="69"/>
      <c r="EA1300" s="69"/>
      <c r="EB1300" s="69"/>
      <c r="EC1300" s="69"/>
      <c r="ED1300" s="69"/>
      <c r="EE1300" s="69"/>
      <c r="EF1300" s="69"/>
      <c r="EG1300" s="69"/>
      <c r="EH1300" s="69"/>
      <c r="EI1300" s="69"/>
      <c r="EJ1300" s="69"/>
      <c r="EK1300" s="69"/>
      <c r="EL1300" s="69"/>
      <c r="EM1300" s="69"/>
      <c r="EN1300" s="69"/>
      <c r="EO1300" s="69"/>
      <c r="EP1300" s="69"/>
      <c r="EQ1300" s="69"/>
      <c r="ER1300" s="69"/>
      <c r="ES1300" s="69"/>
      <c r="ET1300" s="69"/>
      <c r="EU1300" s="69"/>
      <c r="EV1300" s="69"/>
      <c r="EW1300" s="69"/>
      <c r="EX1300" s="69"/>
      <c r="EY1300" s="69"/>
      <c r="EZ1300" s="69"/>
      <c r="FA1300" s="69"/>
      <c r="FB1300" s="69"/>
      <c r="FC1300" s="69"/>
      <c r="FD1300" s="69"/>
      <c r="FE1300" s="69"/>
      <c r="FF1300" s="69"/>
      <c r="FG1300" s="69"/>
      <c r="FH1300" s="69"/>
      <c r="FI1300" s="69"/>
      <c r="FJ1300" s="69"/>
      <c r="FK1300" s="69"/>
      <c r="FL1300" s="69"/>
      <c r="FM1300" s="69"/>
      <c r="FN1300" s="69"/>
      <c r="FO1300" s="69"/>
      <c r="FP1300" s="69"/>
      <c r="FQ1300" s="69"/>
      <c r="FR1300" s="69"/>
      <c r="FS1300" s="69"/>
      <c r="FT1300" s="69"/>
      <c r="FU1300" s="69"/>
      <c r="FV1300" s="69"/>
      <c r="FW1300" s="69"/>
      <c r="FX1300" s="69"/>
      <c r="FY1300" s="69"/>
      <c r="FZ1300" s="69"/>
      <c r="GA1300" s="69"/>
      <c r="GB1300" s="69"/>
      <c r="GC1300" s="69"/>
      <c r="GD1300" s="69"/>
      <c r="GE1300" s="69"/>
      <c r="GF1300" s="69"/>
      <c r="GG1300" s="69"/>
      <c r="GH1300" s="69"/>
      <c r="GI1300" s="69"/>
      <c r="GJ1300" s="69"/>
      <c r="GK1300" s="69"/>
      <c r="GL1300" s="69"/>
      <c r="GM1300" s="69"/>
      <c r="GN1300" s="69"/>
      <c r="GO1300" s="69"/>
      <c r="GP1300" s="69"/>
      <c r="GQ1300" s="69"/>
      <c r="GR1300" s="69"/>
      <c r="GS1300" s="69"/>
      <c r="GT1300" s="69"/>
      <c r="GU1300" s="69"/>
      <c r="GV1300" s="69"/>
      <c r="GW1300" s="69"/>
      <c r="GX1300" s="69"/>
      <c r="GY1300" s="69"/>
      <c r="GZ1300" s="69"/>
      <c r="HA1300" s="69"/>
      <c r="HB1300" s="69"/>
      <c r="HC1300" s="69"/>
      <c r="HD1300" s="69"/>
      <c r="HE1300" s="69"/>
      <c r="HF1300" s="69"/>
      <c r="HG1300" s="69"/>
      <c r="HH1300" s="69"/>
      <c r="HI1300" s="69"/>
      <c r="HJ1300" s="69"/>
      <c r="HK1300" s="69"/>
      <c r="HL1300" s="69"/>
      <c r="HM1300" s="69"/>
      <c r="HN1300" s="69"/>
      <c r="HO1300" s="69"/>
      <c r="HP1300" s="69"/>
      <c r="HQ1300" s="69"/>
      <c r="HR1300" s="69"/>
      <c r="HS1300" s="69"/>
      <c r="HT1300" s="69"/>
      <c r="HU1300" s="69"/>
    </row>
    <row r="1301" spans="1:229" s="72" customFormat="1" ht="16.5" customHeight="1">
      <c r="A1301" s="27">
        <v>43839</v>
      </c>
      <c r="B1301" s="6" t="s">
        <v>170</v>
      </c>
      <c r="C1301" s="6">
        <v>20</v>
      </c>
      <c r="D1301" s="6">
        <v>31600</v>
      </c>
      <c r="E1301" s="60">
        <v>320</v>
      </c>
      <c r="F1301" s="60">
        <v>400</v>
      </c>
      <c r="G1301" s="60">
        <v>500</v>
      </c>
      <c r="H1301" s="7">
        <v>1600</v>
      </c>
      <c r="I1301" s="7">
        <v>2000</v>
      </c>
      <c r="J1301" s="4">
        <f>H1301+I1301</f>
        <v>3600</v>
      </c>
      <c r="K1301" s="17" t="s">
        <v>40</v>
      </c>
      <c r="L1301" s="21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X1301" s="69"/>
      <c r="Y1301" s="69"/>
      <c r="Z1301" s="69"/>
      <c r="AA1301" s="69"/>
      <c r="AB1301" s="69"/>
      <c r="AC1301" s="69"/>
      <c r="AD1301" s="69"/>
      <c r="AE1301" s="69"/>
      <c r="AF1301" s="69"/>
      <c r="AG1301" s="69"/>
      <c r="AH1301" s="69"/>
      <c r="AI1301" s="69"/>
      <c r="AJ1301" s="69"/>
      <c r="AK1301" s="69"/>
      <c r="AL1301" s="69"/>
      <c r="AM1301" s="69"/>
      <c r="AN1301" s="69"/>
      <c r="AO1301" s="69"/>
      <c r="AP1301" s="69"/>
      <c r="AQ1301" s="69"/>
      <c r="AR1301" s="69"/>
      <c r="AS1301" s="69"/>
      <c r="AT1301" s="69"/>
      <c r="AU1301" s="69"/>
      <c r="AV1301" s="69"/>
      <c r="AW1301" s="69"/>
      <c r="AX1301" s="69"/>
      <c r="AY1301" s="69"/>
      <c r="AZ1301" s="69"/>
      <c r="BA1301" s="69"/>
      <c r="BB1301" s="69"/>
      <c r="BC1301" s="69"/>
      <c r="BD1301" s="69"/>
      <c r="BE1301" s="69"/>
      <c r="BF1301" s="69"/>
      <c r="BG1301" s="69"/>
      <c r="BH1301" s="69"/>
      <c r="BI1301" s="69"/>
      <c r="BJ1301" s="69"/>
      <c r="BK1301" s="69"/>
      <c r="BL1301" s="69"/>
      <c r="BM1301" s="69"/>
      <c r="BN1301" s="69"/>
      <c r="BO1301" s="69"/>
      <c r="BP1301" s="69"/>
      <c r="BQ1301" s="69"/>
      <c r="BR1301" s="69"/>
      <c r="BS1301" s="69"/>
      <c r="BT1301" s="69"/>
      <c r="BU1301" s="69"/>
      <c r="BV1301" s="69"/>
      <c r="BW1301" s="69"/>
      <c r="BX1301" s="69"/>
      <c r="BY1301" s="69"/>
      <c r="BZ1301" s="69"/>
      <c r="CA1301" s="69"/>
      <c r="CB1301" s="69"/>
      <c r="CC1301" s="69"/>
      <c r="CD1301" s="69"/>
      <c r="CE1301" s="69"/>
      <c r="CF1301" s="69"/>
      <c r="CG1301" s="69"/>
      <c r="CH1301" s="69"/>
      <c r="CI1301" s="69"/>
      <c r="CJ1301" s="69"/>
      <c r="CK1301" s="69"/>
      <c r="CL1301" s="69"/>
      <c r="CM1301" s="69"/>
      <c r="CN1301" s="69"/>
      <c r="CO1301" s="69"/>
      <c r="CP1301" s="69"/>
      <c r="CQ1301" s="69"/>
      <c r="CR1301" s="69"/>
      <c r="CS1301" s="69"/>
      <c r="CT1301" s="69"/>
      <c r="CU1301" s="69"/>
      <c r="CV1301" s="69"/>
      <c r="CW1301" s="69"/>
      <c r="CX1301" s="69"/>
      <c r="CY1301" s="69"/>
      <c r="CZ1301" s="69"/>
      <c r="DA1301" s="69"/>
      <c r="DB1301" s="69"/>
      <c r="DC1301" s="69"/>
      <c r="DD1301" s="69"/>
      <c r="DE1301" s="69"/>
      <c r="DF1301" s="69"/>
      <c r="DG1301" s="69"/>
      <c r="DH1301" s="69"/>
      <c r="DI1301" s="69"/>
      <c r="DJ1301" s="69"/>
      <c r="DK1301" s="69"/>
      <c r="DL1301" s="69"/>
      <c r="DM1301" s="69"/>
      <c r="DN1301" s="69"/>
      <c r="DO1301" s="69"/>
      <c r="DP1301" s="69"/>
      <c r="DQ1301" s="69"/>
      <c r="DR1301" s="69"/>
      <c r="DS1301" s="69"/>
      <c r="DT1301" s="69"/>
      <c r="DU1301" s="69"/>
      <c r="DV1301" s="69"/>
      <c r="DW1301" s="69"/>
      <c r="DX1301" s="69"/>
      <c r="DY1301" s="69"/>
      <c r="DZ1301" s="69"/>
      <c r="EA1301" s="69"/>
      <c r="EB1301" s="69"/>
      <c r="EC1301" s="69"/>
      <c r="ED1301" s="69"/>
      <c r="EE1301" s="69"/>
      <c r="EF1301" s="69"/>
      <c r="EG1301" s="69"/>
      <c r="EH1301" s="69"/>
      <c r="EI1301" s="69"/>
      <c r="EJ1301" s="69"/>
      <c r="EK1301" s="69"/>
      <c r="EL1301" s="69"/>
      <c r="EM1301" s="69"/>
      <c r="EN1301" s="69"/>
      <c r="EO1301" s="69"/>
      <c r="EP1301" s="69"/>
      <c r="EQ1301" s="69"/>
      <c r="ER1301" s="69"/>
      <c r="ES1301" s="69"/>
      <c r="ET1301" s="69"/>
      <c r="EU1301" s="69"/>
      <c r="EV1301" s="69"/>
      <c r="EW1301" s="69"/>
      <c r="EX1301" s="69"/>
      <c r="EY1301" s="69"/>
      <c r="EZ1301" s="69"/>
      <c r="FA1301" s="69"/>
      <c r="FB1301" s="69"/>
      <c r="FC1301" s="69"/>
      <c r="FD1301" s="69"/>
      <c r="FE1301" s="69"/>
      <c r="FF1301" s="69"/>
      <c r="FG1301" s="69"/>
      <c r="FH1301" s="69"/>
      <c r="FI1301" s="69"/>
      <c r="FJ1301" s="69"/>
      <c r="FK1301" s="69"/>
      <c r="FL1301" s="69"/>
      <c r="FM1301" s="69"/>
      <c r="FN1301" s="69"/>
      <c r="FO1301" s="69"/>
      <c r="FP1301" s="69"/>
      <c r="FQ1301" s="69"/>
      <c r="FR1301" s="69"/>
      <c r="FS1301" s="69"/>
      <c r="FT1301" s="69"/>
      <c r="FU1301" s="69"/>
      <c r="FV1301" s="69"/>
      <c r="FW1301" s="69"/>
      <c r="FX1301" s="69"/>
      <c r="FY1301" s="69"/>
      <c r="FZ1301" s="69"/>
      <c r="GA1301" s="69"/>
      <c r="GB1301" s="69"/>
      <c r="GC1301" s="69"/>
      <c r="GD1301" s="69"/>
      <c r="GE1301" s="69"/>
      <c r="GF1301" s="69"/>
      <c r="GG1301" s="69"/>
      <c r="GH1301" s="69"/>
      <c r="GI1301" s="69"/>
      <c r="GJ1301" s="69"/>
      <c r="GK1301" s="69"/>
      <c r="GL1301" s="69"/>
      <c r="GM1301" s="69"/>
      <c r="GN1301" s="69"/>
      <c r="GO1301" s="69"/>
      <c r="GP1301" s="69"/>
      <c r="GQ1301" s="69"/>
      <c r="GR1301" s="69"/>
      <c r="GS1301" s="69"/>
      <c r="GT1301" s="69"/>
      <c r="GU1301" s="69"/>
      <c r="GV1301" s="69"/>
      <c r="GW1301" s="69"/>
      <c r="GX1301" s="69"/>
      <c r="GY1301" s="69"/>
      <c r="GZ1301" s="69"/>
      <c r="HA1301" s="69"/>
      <c r="HB1301" s="69"/>
      <c r="HC1301" s="69"/>
      <c r="HD1301" s="69"/>
      <c r="HE1301" s="69"/>
      <c r="HF1301" s="69"/>
      <c r="HG1301" s="69"/>
      <c r="HH1301" s="69"/>
      <c r="HI1301" s="69"/>
      <c r="HJ1301" s="69"/>
      <c r="HK1301" s="69"/>
      <c r="HL1301" s="69"/>
      <c r="HM1301" s="69"/>
      <c r="HN1301" s="69"/>
      <c r="HO1301" s="69"/>
      <c r="HP1301" s="69"/>
      <c r="HQ1301" s="69"/>
      <c r="HR1301" s="69"/>
      <c r="HS1301" s="69"/>
      <c r="HT1301" s="69"/>
      <c r="HU1301" s="69"/>
    </row>
    <row r="1302" spans="1:229" s="72" customFormat="1" ht="15.75" customHeight="1">
      <c r="A1302" s="27">
        <v>43839</v>
      </c>
      <c r="B1302" s="6" t="s">
        <v>172</v>
      </c>
      <c r="C1302" s="6">
        <v>75</v>
      </c>
      <c r="D1302" s="6">
        <v>12300</v>
      </c>
      <c r="E1302" s="60">
        <v>155</v>
      </c>
      <c r="F1302" s="60">
        <v>170</v>
      </c>
      <c r="G1302" s="60">
        <v>185</v>
      </c>
      <c r="H1302" s="7">
        <v>0</v>
      </c>
      <c r="I1302" s="7">
        <v>0</v>
      </c>
      <c r="J1302" s="30">
        <v>-1500</v>
      </c>
      <c r="K1302" s="17" t="s">
        <v>44</v>
      </c>
      <c r="L1302" s="21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X1302" s="69"/>
      <c r="Y1302" s="69"/>
      <c r="Z1302" s="69"/>
      <c r="AA1302" s="69"/>
      <c r="AB1302" s="69"/>
      <c r="AC1302" s="69"/>
      <c r="AD1302" s="69"/>
      <c r="AE1302" s="69"/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  <c r="AR1302" s="69"/>
      <c r="AS1302" s="69"/>
      <c r="AT1302" s="69"/>
      <c r="AU1302" s="69"/>
      <c r="AV1302" s="69"/>
      <c r="AW1302" s="69"/>
      <c r="AX1302" s="69"/>
      <c r="AY1302" s="69"/>
      <c r="AZ1302" s="69"/>
      <c r="BA1302" s="69"/>
      <c r="BB1302" s="69"/>
      <c r="BC1302" s="69"/>
      <c r="BD1302" s="69"/>
      <c r="BE1302" s="69"/>
      <c r="BF1302" s="69"/>
      <c r="BG1302" s="69"/>
      <c r="BH1302" s="69"/>
      <c r="BI1302" s="69"/>
      <c r="BJ1302" s="69"/>
      <c r="BK1302" s="69"/>
      <c r="BL1302" s="69"/>
      <c r="BM1302" s="69"/>
      <c r="BN1302" s="69"/>
      <c r="BO1302" s="69"/>
      <c r="BP1302" s="69"/>
      <c r="BQ1302" s="69"/>
      <c r="BR1302" s="69"/>
      <c r="BS1302" s="69"/>
      <c r="BT1302" s="69"/>
      <c r="BU1302" s="69"/>
      <c r="BV1302" s="69"/>
      <c r="BW1302" s="69"/>
      <c r="BX1302" s="69"/>
      <c r="BY1302" s="69"/>
      <c r="BZ1302" s="69"/>
      <c r="CA1302" s="69"/>
      <c r="CB1302" s="69"/>
      <c r="CC1302" s="69"/>
      <c r="CD1302" s="69"/>
      <c r="CE1302" s="69"/>
      <c r="CF1302" s="69"/>
      <c r="CG1302" s="69"/>
      <c r="CH1302" s="69"/>
      <c r="CI1302" s="69"/>
      <c r="CJ1302" s="69"/>
      <c r="CK1302" s="69"/>
      <c r="CL1302" s="69"/>
      <c r="CM1302" s="69"/>
      <c r="CN1302" s="69"/>
      <c r="CO1302" s="69"/>
      <c r="CP1302" s="69"/>
      <c r="CQ1302" s="69"/>
      <c r="CR1302" s="69"/>
      <c r="CS1302" s="69"/>
      <c r="CT1302" s="69"/>
      <c r="CU1302" s="69"/>
      <c r="CV1302" s="69"/>
      <c r="CW1302" s="69"/>
      <c r="CX1302" s="69"/>
      <c r="CY1302" s="69"/>
      <c r="CZ1302" s="69"/>
      <c r="DA1302" s="69"/>
      <c r="DB1302" s="69"/>
      <c r="DC1302" s="69"/>
      <c r="DD1302" s="69"/>
      <c r="DE1302" s="69"/>
      <c r="DF1302" s="69"/>
      <c r="DG1302" s="69"/>
      <c r="DH1302" s="69"/>
      <c r="DI1302" s="69"/>
      <c r="DJ1302" s="69"/>
      <c r="DK1302" s="69"/>
      <c r="DL1302" s="69"/>
      <c r="DM1302" s="69"/>
      <c r="DN1302" s="69"/>
      <c r="DO1302" s="69"/>
      <c r="DP1302" s="69"/>
      <c r="DQ1302" s="69"/>
      <c r="DR1302" s="69"/>
      <c r="DS1302" s="69"/>
      <c r="DT1302" s="69"/>
      <c r="DU1302" s="69"/>
      <c r="DV1302" s="69"/>
      <c r="DW1302" s="69"/>
      <c r="DX1302" s="69"/>
      <c r="DY1302" s="69"/>
      <c r="DZ1302" s="69"/>
      <c r="EA1302" s="69"/>
      <c r="EB1302" s="69"/>
      <c r="EC1302" s="69"/>
      <c r="ED1302" s="69"/>
      <c r="EE1302" s="69"/>
      <c r="EF1302" s="69"/>
      <c r="EG1302" s="69"/>
      <c r="EH1302" s="69"/>
      <c r="EI1302" s="69"/>
      <c r="EJ1302" s="69"/>
      <c r="EK1302" s="69"/>
      <c r="EL1302" s="69"/>
      <c r="EM1302" s="69"/>
      <c r="EN1302" s="69"/>
      <c r="EO1302" s="69"/>
      <c r="EP1302" s="69"/>
      <c r="EQ1302" s="69"/>
      <c r="ER1302" s="69"/>
      <c r="ES1302" s="69"/>
      <c r="ET1302" s="69"/>
      <c r="EU1302" s="69"/>
      <c r="EV1302" s="69"/>
      <c r="EW1302" s="69"/>
      <c r="EX1302" s="69"/>
      <c r="EY1302" s="69"/>
      <c r="EZ1302" s="69"/>
      <c r="FA1302" s="69"/>
      <c r="FB1302" s="69"/>
      <c r="FC1302" s="69"/>
      <c r="FD1302" s="69"/>
      <c r="FE1302" s="69"/>
      <c r="FF1302" s="69"/>
      <c r="FG1302" s="69"/>
      <c r="FH1302" s="69"/>
      <c r="FI1302" s="69"/>
      <c r="FJ1302" s="69"/>
      <c r="FK1302" s="69"/>
      <c r="FL1302" s="69"/>
      <c r="FM1302" s="69"/>
      <c r="FN1302" s="69"/>
      <c r="FO1302" s="69"/>
      <c r="FP1302" s="69"/>
      <c r="FQ1302" s="69"/>
      <c r="FR1302" s="69"/>
      <c r="FS1302" s="69"/>
      <c r="FT1302" s="69"/>
      <c r="FU1302" s="69"/>
      <c r="FV1302" s="69"/>
      <c r="FW1302" s="69"/>
      <c r="FX1302" s="69"/>
      <c r="FY1302" s="69"/>
      <c r="FZ1302" s="69"/>
      <c r="GA1302" s="69"/>
      <c r="GB1302" s="69"/>
      <c r="GC1302" s="69"/>
      <c r="GD1302" s="69"/>
      <c r="GE1302" s="69"/>
      <c r="GF1302" s="69"/>
      <c r="GG1302" s="69"/>
      <c r="GH1302" s="69"/>
      <c r="GI1302" s="69"/>
      <c r="GJ1302" s="69"/>
      <c r="GK1302" s="69"/>
      <c r="GL1302" s="69"/>
      <c r="GM1302" s="69"/>
      <c r="GN1302" s="69"/>
      <c r="GO1302" s="69"/>
      <c r="GP1302" s="69"/>
      <c r="GQ1302" s="69"/>
      <c r="GR1302" s="69"/>
      <c r="GS1302" s="69"/>
      <c r="GT1302" s="69"/>
      <c r="GU1302" s="69"/>
      <c r="GV1302" s="69"/>
      <c r="GW1302" s="69"/>
      <c r="GX1302" s="69"/>
      <c r="GY1302" s="69"/>
      <c r="GZ1302" s="69"/>
      <c r="HA1302" s="69"/>
      <c r="HB1302" s="69"/>
      <c r="HC1302" s="69"/>
      <c r="HD1302" s="69"/>
      <c r="HE1302" s="69"/>
      <c r="HF1302" s="69"/>
      <c r="HG1302" s="69"/>
      <c r="HH1302" s="69"/>
      <c r="HI1302" s="69"/>
      <c r="HJ1302" s="69"/>
      <c r="HK1302" s="69"/>
      <c r="HL1302" s="69"/>
      <c r="HM1302" s="69"/>
      <c r="HN1302" s="69"/>
      <c r="HO1302" s="69"/>
      <c r="HP1302" s="69"/>
      <c r="HQ1302" s="69"/>
      <c r="HR1302" s="69"/>
      <c r="HS1302" s="69"/>
      <c r="HT1302" s="69"/>
      <c r="HU1302" s="69"/>
    </row>
    <row r="1303" spans="1:229" s="72" customFormat="1" ht="16.5" customHeight="1">
      <c r="A1303" s="27">
        <v>43839</v>
      </c>
      <c r="B1303" s="6" t="s">
        <v>171</v>
      </c>
      <c r="C1303" s="6">
        <v>20</v>
      </c>
      <c r="D1303" s="6">
        <v>32100</v>
      </c>
      <c r="E1303" s="60">
        <v>350</v>
      </c>
      <c r="F1303" s="60">
        <v>400</v>
      </c>
      <c r="G1303" s="60">
        <v>450</v>
      </c>
      <c r="H1303" s="7">
        <v>1000</v>
      </c>
      <c r="I1303" s="7">
        <v>0</v>
      </c>
      <c r="J1303" s="4">
        <v>1000</v>
      </c>
      <c r="K1303" s="17" t="s">
        <v>41</v>
      </c>
      <c r="L1303" s="21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X1303" s="69"/>
      <c r="Y1303" s="69"/>
      <c r="Z1303" s="69"/>
      <c r="AA1303" s="69"/>
      <c r="AB1303" s="69"/>
      <c r="AC1303" s="69"/>
      <c r="AD1303" s="69"/>
      <c r="AE1303" s="69"/>
      <c r="AF1303" s="69"/>
      <c r="AG1303" s="69"/>
      <c r="AH1303" s="69"/>
      <c r="AI1303" s="69"/>
      <c r="AJ1303" s="69"/>
      <c r="AK1303" s="69"/>
      <c r="AL1303" s="69"/>
      <c r="AM1303" s="69"/>
      <c r="AN1303" s="69"/>
      <c r="AO1303" s="69"/>
      <c r="AP1303" s="69"/>
      <c r="AQ1303" s="69"/>
      <c r="AR1303" s="69"/>
      <c r="AS1303" s="69"/>
      <c r="AT1303" s="69"/>
      <c r="AU1303" s="69"/>
      <c r="AV1303" s="69"/>
      <c r="AW1303" s="69"/>
      <c r="AX1303" s="69"/>
      <c r="AY1303" s="69"/>
      <c r="AZ1303" s="69"/>
      <c r="BA1303" s="69"/>
      <c r="BB1303" s="69"/>
      <c r="BC1303" s="69"/>
      <c r="BD1303" s="69"/>
      <c r="BE1303" s="69"/>
      <c r="BF1303" s="69"/>
      <c r="BG1303" s="69"/>
      <c r="BH1303" s="69"/>
      <c r="BI1303" s="69"/>
      <c r="BJ1303" s="69"/>
      <c r="BK1303" s="69"/>
      <c r="BL1303" s="69"/>
      <c r="BM1303" s="69"/>
      <c r="BN1303" s="69"/>
      <c r="BO1303" s="69"/>
      <c r="BP1303" s="69"/>
      <c r="BQ1303" s="69"/>
      <c r="BR1303" s="69"/>
      <c r="BS1303" s="69"/>
      <c r="BT1303" s="69"/>
      <c r="BU1303" s="69"/>
      <c r="BV1303" s="69"/>
      <c r="BW1303" s="69"/>
      <c r="BX1303" s="69"/>
      <c r="BY1303" s="69"/>
      <c r="BZ1303" s="69"/>
      <c r="CA1303" s="69"/>
      <c r="CB1303" s="69"/>
      <c r="CC1303" s="69"/>
      <c r="CD1303" s="69"/>
      <c r="CE1303" s="69"/>
      <c r="CF1303" s="69"/>
      <c r="CG1303" s="69"/>
      <c r="CH1303" s="69"/>
      <c r="CI1303" s="69"/>
      <c r="CJ1303" s="69"/>
      <c r="CK1303" s="69"/>
      <c r="CL1303" s="69"/>
      <c r="CM1303" s="69"/>
      <c r="CN1303" s="69"/>
      <c r="CO1303" s="69"/>
      <c r="CP1303" s="69"/>
      <c r="CQ1303" s="69"/>
      <c r="CR1303" s="69"/>
      <c r="CS1303" s="69"/>
      <c r="CT1303" s="69"/>
      <c r="CU1303" s="69"/>
      <c r="CV1303" s="69"/>
      <c r="CW1303" s="69"/>
      <c r="CX1303" s="69"/>
      <c r="CY1303" s="69"/>
      <c r="CZ1303" s="69"/>
      <c r="DA1303" s="69"/>
      <c r="DB1303" s="69"/>
      <c r="DC1303" s="69"/>
      <c r="DD1303" s="69"/>
      <c r="DE1303" s="69"/>
      <c r="DF1303" s="69"/>
      <c r="DG1303" s="69"/>
      <c r="DH1303" s="69"/>
      <c r="DI1303" s="69"/>
      <c r="DJ1303" s="69"/>
      <c r="DK1303" s="69"/>
      <c r="DL1303" s="69"/>
      <c r="DM1303" s="69"/>
      <c r="DN1303" s="69"/>
      <c r="DO1303" s="69"/>
      <c r="DP1303" s="69"/>
      <c r="DQ1303" s="69"/>
      <c r="DR1303" s="69"/>
      <c r="DS1303" s="69"/>
      <c r="DT1303" s="69"/>
      <c r="DU1303" s="69"/>
      <c r="DV1303" s="69"/>
      <c r="DW1303" s="69"/>
      <c r="DX1303" s="69"/>
      <c r="DY1303" s="69"/>
      <c r="DZ1303" s="69"/>
      <c r="EA1303" s="69"/>
      <c r="EB1303" s="69"/>
      <c r="EC1303" s="69"/>
      <c r="ED1303" s="69"/>
      <c r="EE1303" s="69"/>
      <c r="EF1303" s="69"/>
      <c r="EG1303" s="69"/>
      <c r="EH1303" s="69"/>
      <c r="EI1303" s="69"/>
      <c r="EJ1303" s="69"/>
      <c r="EK1303" s="69"/>
      <c r="EL1303" s="69"/>
      <c r="EM1303" s="69"/>
      <c r="EN1303" s="69"/>
      <c r="EO1303" s="69"/>
      <c r="EP1303" s="69"/>
      <c r="EQ1303" s="69"/>
      <c r="ER1303" s="69"/>
      <c r="ES1303" s="69"/>
      <c r="ET1303" s="69"/>
      <c r="EU1303" s="69"/>
      <c r="EV1303" s="69"/>
      <c r="EW1303" s="69"/>
      <c r="EX1303" s="69"/>
      <c r="EY1303" s="69"/>
      <c r="EZ1303" s="69"/>
      <c r="FA1303" s="69"/>
      <c r="FB1303" s="69"/>
      <c r="FC1303" s="69"/>
      <c r="FD1303" s="69"/>
      <c r="FE1303" s="69"/>
      <c r="FF1303" s="69"/>
      <c r="FG1303" s="69"/>
      <c r="FH1303" s="69"/>
      <c r="FI1303" s="69"/>
      <c r="FJ1303" s="69"/>
      <c r="FK1303" s="69"/>
      <c r="FL1303" s="69"/>
      <c r="FM1303" s="69"/>
      <c r="FN1303" s="69"/>
      <c r="FO1303" s="69"/>
      <c r="FP1303" s="69"/>
      <c r="FQ1303" s="69"/>
      <c r="FR1303" s="69"/>
      <c r="FS1303" s="69"/>
      <c r="FT1303" s="69"/>
      <c r="FU1303" s="69"/>
      <c r="FV1303" s="69"/>
      <c r="FW1303" s="69"/>
      <c r="FX1303" s="69"/>
      <c r="FY1303" s="69"/>
      <c r="FZ1303" s="69"/>
      <c r="GA1303" s="69"/>
      <c r="GB1303" s="69"/>
      <c r="GC1303" s="69"/>
      <c r="GD1303" s="69"/>
      <c r="GE1303" s="69"/>
      <c r="GF1303" s="69"/>
      <c r="GG1303" s="69"/>
      <c r="GH1303" s="69"/>
      <c r="GI1303" s="69"/>
      <c r="GJ1303" s="69"/>
      <c r="GK1303" s="69"/>
      <c r="GL1303" s="69"/>
      <c r="GM1303" s="69"/>
      <c r="GN1303" s="69"/>
      <c r="GO1303" s="69"/>
      <c r="GP1303" s="69"/>
      <c r="GQ1303" s="69"/>
      <c r="GR1303" s="69"/>
      <c r="GS1303" s="69"/>
      <c r="GT1303" s="69"/>
      <c r="GU1303" s="69"/>
      <c r="GV1303" s="69"/>
      <c r="GW1303" s="69"/>
      <c r="GX1303" s="69"/>
      <c r="GY1303" s="69"/>
      <c r="GZ1303" s="69"/>
      <c r="HA1303" s="69"/>
      <c r="HB1303" s="69"/>
      <c r="HC1303" s="69"/>
      <c r="HD1303" s="69"/>
      <c r="HE1303" s="69"/>
      <c r="HF1303" s="69"/>
      <c r="HG1303" s="69"/>
      <c r="HH1303" s="69"/>
      <c r="HI1303" s="69"/>
      <c r="HJ1303" s="69"/>
      <c r="HK1303" s="69"/>
      <c r="HL1303" s="69"/>
      <c r="HM1303" s="69"/>
      <c r="HN1303" s="69"/>
      <c r="HO1303" s="69"/>
      <c r="HP1303" s="69"/>
      <c r="HQ1303" s="69"/>
      <c r="HR1303" s="69"/>
      <c r="HS1303" s="69"/>
      <c r="HT1303" s="69"/>
      <c r="HU1303" s="69"/>
    </row>
    <row r="1304" spans="1:229" s="72" customFormat="1" ht="16.5" customHeight="1">
      <c r="A1304" s="27">
        <v>43839</v>
      </c>
      <c r="B1304" s="6" t="s">
        <v>171</v>
      </c>
      <c r="C1304" s="6">
        <v>20</v>
      </c>
      <c r="D1304" s="6">
        <v>32000</v>
      </c>
      <c r="E1304" s="60">
        <v>250</v>
      </c>
      <c r="F1304" s="60">
        <v>300</v>
      </c>
      <c r="G1304" s="60">
        <v>350</v>
      </c>
      <c r="H1304" s="7">
        <v>0</v>
      </c>
      <c r="I1304" s="7">
        <v>0</v>
      </c>
      <c r="J1304" s="30">
        <v>-1500</v>
      </c>
      <c r="K1304" s="17" t="s">
        <v>44</v>
      </c>
      <c r="L1304" s="21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  <c r="Z1304" s="69"/>
      <c r="AA1304" s="69"/>
      <c r="AB1304" s="69"/>
      <c r="AC1304" s="69"/>
      <c r="AD1304" s="69"/>
      <c r="AE1304" s="69"/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  <c r="AR1304" s="69"/>
      <c r="AS1304" s="69"/>
      <c r="AT1304" s="69"/>
      <c r="AU1304" s="69"/>
      <c r="AV1304" s="69"/>
      <c r="AW1304" s="69"/>
      <c r="AX1304" s="69"/>
      <c r="AY1304" s="69"/>
      <c r="AZ1304" s="69"/>
      <c r="BA1304" s="69"/>
      <c r="BB1304" s="69"/>
      <c r="BC1304" s="69"/>
      <c r="BD1304" s="69"/>
      <c r="BE1304" s="69"/>
      <c r="BF1304" s="69"/>
      <c r="BG1304" s="69"/>
      <c r="BH1304" s="69"/>
      <c r="BI1304" s="69"/>
      <c r="BJ1304" s="69"/>
      <c r="BK1304" s="69"/>
      <c r="BL1304" s="69"/>
      <c r="BM1304" s="69"/>
      <c r="BN1304" s="69"/>
      <c r="BO1304" s="69"/>
      <c r="BP1304" s="69"/>
      <c r="BQ1304" s="69"/>
      <c r="BR1304" s="69"/>
      <c r="BS1304" s="69"/>
      <c r="BT1304" s="69"/>
      <c r="BU1304" s="69"/>
      <c r="BV1304" s="69"/>
      <c r="BW1304" s="69"/>
      <c r="BX1304" s="69"/>
      <c r="BY1304" s="69"/>
      <c r="BZ1304" s="69"/>
      <c r="CA1304" s="69"/>
      <c r="CB1304" s="69"/>
      <c r="CC1304" s="69"/>
      <c r="CD1304" s="69"/>
      <c r="CE1304" s="69"/>
      <c r="CF1304" s="69"/>
      <c r="CG1304" s="69"/>
      <c r="CH1304" s="69"/>
      <c r="CI1304" s="69"/>
      <c r="CJ1304" s="69"/>
      <c r="CK1304" s="69"/>
      <c r="CL1304" s="69"/>
      <c r="CM1304" s="69"/>
      <c r="CN1304" s="69"/>
      <c r="CO1304" s="69"/>
      <c r="CP1304" s="69"/>
      <c r="CQ1304" s="69"/>
      <c r="CR1304" s="69"/>
      <c r="CS1304" s="69"/>
      <c r="CT1304" s="69"/>
      <c r="CU1304" s="69"/>
      <c r="CV1304" s="69"/>
      <c r="CW1304" s="69"/>
      <c r="CX1304" s="69"/>
      <c r="CY1304" s="69"/>
      <c r="CZ1304" s="69"/>
      <c r="DA1304" s="69"/>
      <c r="DB1304" s="69"/>
      <c r="DC1304" s="69"/>
      <c r="DD1304" s="69"/>
      <c r="DE1304" s="69"/>
      <c r="DF1304" s="69"/>
      <c r="DG1304" s="69"/>
      <c r="DH1304" s="69"/>
      <c r="DI1304" s="69"/>
      <c r="DJ1304" s="69"/>
      <c r="DK1304" s="69"/>
      <c r="DL1304" s="69"/>
      <c r="DM1304" s="69"/>
      <c r="DN1304" s="69"/>
      <c r="DO1304" s="69"/>
      <c r="DP1304" s="69"/>
      <c r="DQ1304" s="69"/>
      <c r="DR1304" s="69"/>
      <c r="DS1304" s="69"/>
      <c r="DT1304" s="69"/>
      <c r="DU1304" s="69"/>
      <c r="DV1304" s="69"/>
      <c r="DW1304" s="69"/>
      <c r="DX1304" s="69"/>
      <c r="DY1304" s="69"/>
      <c r="DZ1304" s="69"/>
      <c r="EA1304" s="69"/>
      <c r="EB1304" s="69"/>
      <c r="EC1304" s="69"/>
      <c r="ED1304" s="69"/>
      <c r="EE1304" s="69"/>
      <c r="EF1304" s="69"/>
      <c r="EG1304" s="69"/>
      <c r="EH1304" s="69"/>
      <c r="EI1304" s="69"/>
      <c r="EJ1304" s="69"/>
      <c r="EK1304" s="69"/>
      <c r="EL1304" s="69"/>
      <c r="EM1304" s="69"/>
      <c r="EN1304" s="69"/>
      <c r="EO1304" s="69"/>
      <c r="EP1304" s="69"/>
      <c r="EQ1304" s="69"/>
      <c r="ER1304" s="69"/>
      <c r="ES1304" s="69"/>
      <c r="ET1304" s="69"/>
      <c r="EU1304" s="69"/>
      <c r="EV1304" s="69"/>
      <c r="EW1304" s="69"/>
      <c r="EX1304" s="69"/>
      <c r="EY1304" s="69"/>
      <c r="EZ1304" s="69"/>
      <c r="FA1304" s="69"/>
      <c r="FB1304" s="69"/>
      <c r="FC1304" s="69"/>
      <c r="FD1304" s="69"/>
      <c r="FE1304" s="69"/>
      <c r="FF1304" s="69"/>
      <c r="FG1304" s="69"/>
      <c r="FH1304" s="69"/>
      <c r="FI1304" s="69"/>
      <c r="FJ1304" s="69"/>
      <c r="FK1304" s="69"/>
      <c r="FL1304" s="69"/>
      <c r="FM1304" s="69"/>
      <c r="FN1304" s="69"/>
      <c r="FO1304" s="69"/>
      <c r="FP1304" s="69"/>
      <c r="FQ1304" s="69"/>
      <c r="FR1304" s="69"/>
      <c r="FS1304" s="69"/>
      <c r="FT1304" s="69"/>
      <c r="FU1304" s="69"/>
      <c r="FV1304" s="69"/>
      <c r="FW1304" s="69"/>
      <c r="FX1304" s="69"/>
      <c r="FY1304" s="69"/>
      <c r="FZ1304" s="69"/>
      <c r="GA1304" s="69"/>
      <c r="GB1304" s="69"/>
      <c r="GC1304" s="69"/>
      <c r="GD1304" s="69"/>
      <c r="GE1304" s="69"/>
      <c r="GF1304" s="69"/>
      <c r="GG1304" s="69"/>
      <c r="GH1304" s="69"/>
      <c r="GI1304" s="69"/>
      <c r="GJ1304" s="69"/>
      <c r="GK1304" s="69"/>
      <c r="GL1304" s="69"/>
      <c r="GM1304" s="69"/>
      <c r="GN1304" s="69"/>
      <c r="GO1304" s="69"/>
      <c r="GP1304" s="69"/>
      <c r="GQ1304" s="69"/>
      <c r="GR1304" s="69"/>
      <c r="GS1304" s="69"/>
      <c r="GT1304" s="69"/>
      <c r="GU1304" s="69"/>
      <c r="GV1304" s="69"/>
      <c r="GW1304" s="69"/>
      <c r="GX1304" s="69"/>
      <c r="GY1304" s="69"/>
      <c r="GZ1304" s="69"/>
      <c r="HA1304" s="69"/>
      <c r="HB1304" s="69"/>
      <c r="HC1304" s="69"/>
      <c r="HD1304" s="69"/>
      <c r="HE1304" s="69"/>
      <c r="HF1304" s="69"/>
      <c r="HG1304" s="69"/>
      <c r="HH1304" s="69"/>
      <c r="HI1304" s="69"/>
      <c r="HJ1304" s="69"/>
      <c r="HK1304" s="69"/>
      <c r="HL1304" s="69"/>
      <c r="HM1304" s="69"/>
      <c r="HN1304" s="69"/>
      <c r="HO1304" s="69"/>
      <c r="HP1304" s="69"/>
      <c r="HQ1304" s="69"/>
      <c r="HR1304" s="69"/>
      <c r="HS1304" s="69"/>
      <c r="HT1304" s="69"/>
      <c r="HU1304" s="69"/>
    </row>
    <row r="1305" spans="1:229" s="72" customFormat="1" ht="16.5" customHeight="1">
      <c r="A1305" s="27">
        <v>43838</v>
      </c>
      <c r="B1305" s="6" t="s">
        <v>170</v>
      </c>
      <c r="C1305" s="6">
        <v>20</v>
      </c>
      <c r="D1305" s="6">
        <v>31000</v>
      </c>
      <c r="E1305" s="60">
        <v>350</v>
      </c>
      <c r="F1305" s="60">
        <v>450</v>
      </c>
      <c r="G1305" s="60">
        <v>550</v>
      </c>
      <c r="H1305" s="7">
        <v>0</v>
      </c>
      <c r="I1305" s="7">
        <v>0</v>
      </c>
      <c r="J1305" s="4">
        <v>2000</v>
      </c>
      <c r="K1305" s="17" t="s">
        <v>44</v>
      </c>
      <c r="L1305" s="21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X1305" s="69"/>
      <c r="Y1305" s="69"/>
      <c r="Z1305" s="69"/>
      <c r="AA1305" s="69"/>
      <c r="AB1305" s="69"/>
      <c r="AC1305" s="69"/>
      <c r="AD1305" s="69"/>
      <c r="AE1305" s="69"/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  <c r="AR1305" s="69"/>
      <c r="AS1305" s="69"/>
      <c r="AT1305" s="69"/>
      <c r="AU1305" s="69"/>
      <c r="AV1305" s="69"/>
      <c r="AW1305" s="69"/>
      <c r="AX1305" s="69"/>
      <c r="AY1305" s="69"/>
      <c r="AZ1305" s="69"/>
      <c r="BA1305" s="69"/>
      <c r="BB1305" s="69"/>
      <c r="BC1305" s="69"/>
      <c r="BD1305" s="69"/>
      <c r="BE1305" s="69"/>
      <c r="BF1305" s="69"/>
      <c r="BG1305" s="69"/>
      <c r="BH1305" s="69"/>
      <c r="BI1305" s="69"/>
      <c r="BJ1305" s="69"/>
      <c r="BK1305" s="69"/>
      <c r="BL1305" s="69"/>
      <c r="BM1305" s="69"/>
      <c r="BN1305" s="69"/>
      <c r="BO1305" s="69"/>
      <c r="BP1305" s="69"/>
      <c r="BQ1305" s="69"/>
      <c r="BR1305" s="69"/>
      <c r="BS1305" s="69"/>
      <c r="BT1305" s="69"/>
      <c r="BU1305" s="69"/>
      <c r="BV1305" s="69"/>
      <c r="BW1305" s="69"/>
      <c r="BX1305" s="69"/>
      <c r="BY1305" s="69"/>
      <c r="BZ1305" s="69"/>
      <c r="CA1305" s="69"/>
      <c r="CB1305" s="69"/>
      <c r="CC1305" s="69"/>
      <c r="CD1305" s="69"/>
      <c r="CE1305" s="69"/>
      <c r="CF1305" s="69"/>
      <c r="CG1305" s="69"/>
      <c r="CH1305" s="69"/>
      <c r="CI1305" s="69"/>
      <c r="CJ1305" s="69"/>
      <c r="CK1305" s="69"/>
      <c r="CL1305" s="69"/>
      <c r="CM1305" s="69"/>
      <c r="CN1305" s="69"/>
      <c r="CO1305" s="69"/>
      <c r="CP1305" s="69"/>
      <c r="CQ1305" s="69"/>
      <c r="CR1305" s="69"/>
      <c r="CS1305" s="69"/>
      <c r="CT1305" s="69"/>
      <c r="CU1305" s="69"/>
      <c r="CV1305" s="69"/>
      <c r="CW1305" s="69"/>
      <c r="CX1305" s="69"/>
      <c r="CY1305" s="69"/>
      <c r="CZ1305" s="69"/>
      <c r="DA1305" s="69"/>
      <c r="DB1305" s="69"/>
      <c r="DC1305" s="69"/>
      <c r="DD1305" s="69"/>
      <c r="DE1305" s="69"/>
      <c r="DF1305" s="69"/>
      <c r="DG1305" s="69"/>
      <c r="DH1305" s="69"/>
      <c r="DI1305" s="69"/>
      <c r="DJ1305" s="69"/>
      <c r="DK1305" s="69"/>
      <c r="DL1305" s="69"/>
      <c r="DM1305" s="69"/>
      <c r="DN1305" s="69"/>
      <c r="DO1305" s="69"/>
      <c r="DP1305" s="69"/>
      <c r="DQ1305" s="69"/>
      <c r="DR1305" s="69"/>
      <c r="DS1305" s="69"/>
      <c r="DT1305" s="69"/>
      <c r="DU1305" s="69"/>
      <c r="DV1305" s="69"/>
      <c r="DW1305" s="69"/>
      <c r="DX1305" s="69"/>
      <c r="DY1305" s="69"/>
      <c r="DZ1305" s="69"/>
      <c r="EA1305" s="69"/>
      <c r="EB1305" s="69"/>
      <c r="EC1305" s="69"/>
      <c r="ED1305" s="69"/>
      <c r="EE1305" s="69"/>
      <c r="EF1305" s="69"/>
      <c r="EG1305" s="69"/>
      <c r="EH1305" s="69"/>
      <c r="EI1305" s="69"/>
      <c r="EJ1305" s="69"/>
      <c r="EK1305" s="69"/>
      <c r="EL1305" s="69"/>
      <c r="EM1305" s="69"/>
      <c r="EN1305" s="69"/>
      <c r="EO1305" s="69"/>
      <c r="EP1305" s="69"/>
      <c r="EQ1305" s="69"/>
      <c r="ER1305" s="69"/>
      <c r="ES1305" s="69"/>
      <c r="ET1305" s="69"/>
      <c r="EU1305" s="69"/>
      <c r="EV1305" s="69"/>
      <c r="EW1305" s="69"/>
      <c r="EX1305" s="69"/>
      <c r="EY1305" s="69"/>
      <c r="EZ1305" s="69"/>
      <c r="FA1305" s="69"/>
      <c r="FB1305" s="69"/>
      <c r="FC1305" s="69"/>
      <c r="FD1305" s="69"/>
      <c r="FE1305" s="69"/>
      <c r="FF1305" s="69"/>
      <c r="FG1305" s="69"/>
      <c r="FH1305" s="69"/>
      <c r="FI1305" s="69"/>
      <c r="FJ1305" s="69"/>
      <c r="FK1305" s="69"/>
      <c r="FL1305" s="69"/>
      <c r="FM1305" s="69"/>
      <c r="FN1305" s="69"/>
      <c r="FO1305" s="69"/>
      <c r="FP1305" s="69"/>
      <c r="FQ1305" s="69"/>
      <c r="FR1305" s="69"/>
      <c r="FS1305" s="69"/>
      <c r="FT1305" s="69"/>
      <c r="FU1305" s="69"/>
      <c r="FV1305" s="69"/>
      <c r="FW1305" s="69"/>
      <c r="FX1305" s="69"/>
      <c r="FY1305" s="69"/>
      <c r="FZ1305" s="69"/>
      <c r="GA1305" s="69"/>
      <c r="GB1305" s="69"/>
      <c r="GC1305" s="69"/>
      <c r="GD1305" s="69"/>
      <c r="GE1305" s="69"/>
      <c r="GF1305" s="69"/>
      <c r="GG1305" s="69"/>
      <c r="GH1305" s="69"/>
      <c r="GI1305" s="69"/>
      <c r="GJ1305" s="69"/>
      <c r="GK1305" s="69"/>
      <c r="GL1305" s="69"/>
      <c r="GM1305" s="69"/>
      <c r="GN1305" s="69"/>
      <c r="GO1305" s="69"/>
      <c r="GP1305" s="69"/>
      <c r="GQ1305" s="69"/>
      <c r="GR1305" s="69"/>
      <c r="GS1305" s="69"/>
      <c r="GT1305" s="69"/>
      <c r="GU1305" s="69"/>
      <c r="GV1305" s="69"/>
      <c r="GW1305" s="69"/>
      <c r="GX1305" s="69"/>
      <c r="GY1305" s="69"/>
      <c r="GZ1305" s="69"/>
      <c r="HA1305" s="69"/>
      <c r="HB1305" s="69"/>
      <c r="HC1305" s="69"/>
      <c r="HD1305" s="69"/>
      <c r="HE1305" s="69"/>
      <c r="HF1305" s="69"/>
      <c r="HG1305" s="69"/>
      <c r="HH1305" s="69"/>
      <c r="HI1305" s="69"/>
      <c r="HJ1305" s="69"/>
      <c r="HK1305" s="69"/>
      <c r="HL1305" s="69"/>
      <c r="HM1305" s="69"/>
      <c r="HN1305" s="69"/>
      <c r="HO1305" s="69"/>
      <c r="HP1305" s="69"/>
      <c r="HQ1305" s="69"/>
      <c r="HR1305" s="69"/>
      <c r="HS1305" s="69"/>
      <c r="HT1305" s="69"/>
      <c r="HU1305" s="69"/>
    </row>
    <row r="1306" spans="1:229" s="72" customFormat="1" ht="16.5" customHeight="1">
      <c r="A1306" s="27">
        <v>43838</v>
      </c>
      <c r="B1306" s="6" t="s">
        <v>170</v>
      </c>
      <c r="C1306" s="6">
        <v>20</v>
      </c>
      <c r="D1306" s="6">
        <v>31000</v>
      </c>
      <c r="E1306" s="60">
        <v>300</v>
      </c>
      <c r="F1306" s="60">
        <v>350</v>
      </c>
      <c r="G1306" s="60">
        <v>400</v>
      </c>
      <c r="H1306" s="7">
        <v>1000</v>
      </c>
      <c r="I1306" s="7">
        <v>1000</v>
      </c>
      <c r="J1306" s="4">
        <v>2000</v>
      </c>
      <c r="K1306" s="17" t="s">
        <v>40</v>
      </c>
      <c r="L1306" s="21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X1306" s="69"/>
      <c r="Y1306" s="69"/>
      <c r="Z1306" s="69"/>
      <c r="AA1306" s="69"/>
      <c r="AB1306" s="69"/>
      <c r="AC1306" s="69"/>
      <c r="AD1306" s="69"/>
      <c r="AE1306" s="69"/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  <c r="AR1306" s="69"/>
      <c r="AS1306" s="69"/>
      <c r="AT1306" s="69"/>
      <c r="AU1306" s="69"/>
      <c r="AV1306" s="69"/>
      <c r="AW1306" s="69"/>
      <c r="AX1306" s="69"/>
      <c r="AY1306" s="69"/>
      <c r="AZ1306" s="69"/>
      <c r="BA1306" s="69"/>
      <c r="BB1306" s="69"/>
      <c r="BC1306" s="69"/>
      <c r="BD1306" s="69"/>
      <c r="BE1306" s="69"/>
      <c r="BF1306" s="69"/>
      <c r="BG1306" s="69"/>
      <c r="BH1306" s="69"/>
      <c r="BI1306" s="69"/>
      <c r="BJ1306" s="69"/>
      <c r="BK1306" s="69"/>
      <c r="BL1306" s="69"/>
      <c r="BM1306" s="69"/>
      <c r="BN1306" s="69"/>
      <c r="BO1306" s="69"/>
      <c r="BP1306" s="69"/>
      <c r="BQ1306" s="69"/>
      <c r="BR1306" s="69"/>
      <c r="BS1306" s="69"/>
      <c r="BT1306" s="69"/>
      <c r="BU1306" s="69"/>
      <c r="BV1306" s="69"/>
      <c r="BW1306" s="69"/>
      <c r="BX1306" s="69"/>
      <c r="BY1306" s="69"/>
      <c r="BZ1306" s="69"/>
      <c r="CA1306" s="69"/>
      <c r="CB1306" s="69"/>
      <c r="CC1306" s="69"/>
      <c r="CD1306" s="69"/>
      <c r="CE1306" s="69"/>
      <c r="CF1306" s="69"/>
      <c r="CG1306" s="69"/>
      <c r="CH1306" s="69"/>
      <c r="CI1306" s="69"/>
      <c r="CJ1306" s="69"/>
      <c r="CK1306" s="69"/>
      <c r="CL1306" s="69"/>
      <c r="CM1306" s="69"/>
      <c r="CN1306" s="69"/>
      <c r="CO1306" s="69"/>
      <c r="CP1306" s="69"/>
      <c r="CQ1306" s="69"/>
      <c r="CR1306" s="69"/>
      <c r="CS1306" s="69"/>
      <c r="CT1306" s="69"/>
      <c r="CU1306" s="69"/>
      <c r="CV1306" s="69"/>
      <c r="CW1306" s="69"/>
      <c r="CX1306" s="69"/>
      <c r="CY1306" s="69"/>
      <c r="CZ1306" s="69"/>
      <c r="DA1306" s="69"/>
      <c r="DB1306" s="69"/>
      <c r="DC1306" s="69"/>
      <c r="DD1306" s="69"/>
      <c r="DE1306" s="69"/>
      <c r="DF1306" s="69"/>
      <c r="DG1306" s="69"/>
      <c r="DH1306" s="69"/>
      <c r="DI1306" s="69"/>
      <c r="DJ1306" s="69"/>
      <c r="DK1306" s="69"/>
      <c r="DL1306" s="69"/>
      <c r="DM1306" s="69"/>
      <c r="DN1306" s="69"/>
      <c r="DO1306" s="69"/>
      <c r="DP1306" s="69"/>
      <c r="DQ1306" s="69"/>
      <c r="DR1306" s="69"/>
      <c r="DS1306" s="69"/>
      <c r="DT1306" s="69"/>
      <c r="DU1306" s="69"/>
      <c r="DV1306" s="69"/>
      <c r="DW1306" s="69"/>
      <c r="DX1306" s="69"/>
      <c r="DY1306" s="69"/>
      <c r="DZ1306" s="69"/>
      <c r="EA1306" s="69"/>
      <c r="EB1306" s="69"/>
      <c r="EC1306" s="69"/>
      <c r="ED1306" s="69"/>
      <c r="EE1306" s="69"/>
      <c r="EF1306" s="69"/>
      <c r="EG1306" s="69"/>
      <c r="EH1306" s="69"/>
      <c r="EI1306" s="69"/>
      <c r="EJ1306" s="69"/>
      <c r="EK1306" s="69"/>
      <c r="EL1306" s="69"/>
      <c r="EM1306" s="69"/>
      <c r="EN1306" s="69"/>
      <c r="EO1306" s="69"/>
      <c r="EP1306" s="69"/>
      <c r="EQ1306" s="69"/>
      <c r="ER1306" s="69"/>
      <c r="ES1306" s="69"/>
      <c r="ET1306" s="69"/>
      <c r="EU1306" s="69"/>
      <c r="EV1306" s="69"/>
      <c r="EW1306" s="69"/>
      <c r="EX1306" s="69"/>
      <c r="EY1306" s="69"/>
      <c r="EZ1306" s="69"/>
      <c r="FA1306" s="69"/>
      <c r="FB1306" s="69"/>
      <c r="FC1306" s="69"/>
      <c r="FD1306" s="69"/>
      <c r="FE1306" s="69"/>
      <c r="FF1306" s="69"/>
      <c r="FG1306" s="69"/>
      <c r="FH1306" s="69"/>
      <c r="FI1306" s="69"/>
      <c r="FJ1306" s="69"/>
      <c r="FK1306" s="69"/>
      <c r="FL1306" s="69"/>
      <c r="FM1306" s="69"/>
      <c r="FN1306" s="69"/>
      <c r="FO1306" s="69"/>
      <c r="FP1306" s="69"/>
      <c r="FQ1306" s="69"/>
      <c r="FR1306" s="69"/>
      <c r="FS1306" s="69"/>
      <c r="FT1306" s="69"/>
      <c r="FU1306" s="69"/>
      <c r="FV1306" s="69"/>
      <c r="FW1306" s="69"/>
      <c r="FX1306" s="69"/>
      <c r="FY1306" s="69"/>
      <c r="FZ1306" s="69"/>
      <c r="GA1306" s="69"/>
      <c r="GB1306" s="69"/>
      <c r="GC1306" s="69"/>
      <c r="GD1306" s="69"/>
      <c r="GE1306" s="69"/>
      <c r="GF1306" s="69"/>
      <c r="GG1306" s="69"/>
      <c r="GH1306" s="69"/>
      <c r="GI1306" s="69"/>
      <c r="GJ1306" s="69"/>
      <c r="GK1306" s="69"/>
      <c r="GL1306" s="69"/>
      <c r="GM1306" s="69"/>
      <c r="GN1306" s="69"/>
      <c r="GO1306" s="69"/>
      <c r="GP1306" s="69"/>
      <c r="GQ1306" s="69"/>
      <c r="GR1306" s="69"/>
      <c r="GS1306" s="69"/>
      <c r="GT1306" s="69"/>
      <c r="GU1306" s="69"/>
      <c r="GV1306" s="69"/>
      <c r="GW1306" s="69"/>
      <c r="GX1306" s="69"/>
      <c r="GY1306" s="69"/>
      <c r="GZ1306" s="69"/>
      <c r="HA1306" s="69"/>
      <c r="HB1306" s="69"/>
      <c r="HC1306" s="69"/>
      <c r="HD1306" s="69"/>
      <c r="HE1306" s="69"/>
      <c r="HF1306" s="69"/>
      <c r="HG1306" s="69"/>
      <c r="HH1306" s="69"/>
      <c r="HI1306" s="69"/>
      <c r="HJ1306" s="69"/>
      <c r="HK1306" s="69"/>
      <c r="HL1306" s="69"/>
      <c r="HM1306" s="69"/>
      <c r="HN1306" s="69"/>
      <c r="HO1306" s="69"/>
      <c r="HP1306" s="69"/>
      <c r="HQ1306" s="69"/>
      <c r="HR1306" s="69"/>
      <c r="HS1306" s="69"/>
      <c r="HT1306" s="69"/>
      <c r="HU1306" s="69"/>
    </row>
    <row r="1307" spans="1:229" s="72" customFormat="1" ht="16.5" customHeight="1">
      <c r="A1307" s="27">
        <v>43838</v>
      </c>
      <c r="B1307" s="6" t="s">
        <v>170</v>
      </c>
      <c r="C1307" s="6">
        <v>20</v>
      </c>
      <c r="D1307" s="6">
        <v>31000</v>
      </c>
      <c r="E1307" s="60">
        <v>250</v>
      </c>
      <c r="F1307" s="60">
        <v>300</v>
      </c>
      <c r="G1307" s="60">
        <v>350</v>
      </c>
      <c r="H1307" s="7">
        <v>1000</v>
      </c>
      <c r="I1307" s="7">
        <v>1000</v>
      </c>
      <c r="J1307" s="4">
        <v>2000</v>
      </c>
      <c r="K1307" s="17" t="s">
        <v>40</v>
      </c>
      <c r="L1307" s="21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69"/>
      <c r="AY1307" s="69"/>
      <c r="AZ1307" s="69"/>
      <c r="BA1307" s="69"/>
      <c r="BB1307" s="69"/>
      <c r="BC1307" s="69"/>
      <c r="BD1307" s="69"/>
      <c r="BE1307" s="69"/>
      <c r="BF1307" s="69"/>
      <c r="BG1307" s="69"/>
      <c r="BH1307" s="69"/>
      <c r="BI1307" s="69"/>
      <c r="BJ1307" s="69"/>
      <c r="BK1307" s="69"/>
      <c r="BL1307" s="69"/>
      <c r="BM1307" s="69"/>
      <c r="BN1307" s="69"/>
      <c r="BO1307" s="69"/>
      <c r="BP1307" s="69"/>
      <c r="BQ1307" s="69"/>
      <c r="BR1307" s="69"/>
      <c r="BS1307" s="69"/>
      <c r="BT1307" s="69"/>
      <c r="BU1307" s="69"/>
      <c r="BV1307" s="69"/>
      <c r="BW1307" s="69"/>
      <c r="BX1307" s="69"/>
      <c r="BY1307" s="69"/>
      <c r="BZ1307" s="69"/>
      <c r="CA1307" s="69"/>
      <c r="CB1307" s="69"/>
      <c r="CC1307" s="69"/>
      <c r="CD1307" s="69"/>
      <c r="CE1307" s="69"/>
      <c r="CF1307" s="69"/>
      <c r="CG1307" s="69"/>
      <c r="CH1307" s="69"/>
      <c r="CI1307" s="69"/>
      <c r="CJ1307" s="69"/>
      <c r="CK1307" s="69"/>
      <c r="CL1307" s="69"/>
      <c r="CM1307" s="69"/>
      <c r="CN1307" s="69"/>
      <c r="CO1307" s="69"/>
      <c r="CP1307" s="69"/>
      <c r="CQ1307" s="69"/>
      <c r="CR1307" s="69"/>
      <c r="CS1307" s="69"/>
      <c r="CT1307" s="69"/>
      <c r="CU1307" s="69"/>
      <c r="CV1307" s="69"/>
      <c r="CW1307" s="69"/>
      <c r="CX1307" s="69"/>
      <c r="CY1307" s="69"/>
      <c r="CZ1307" s="69"/>
      <c r="DA1307" s="69"/>
      <c r="DB1307" s="69"/>
      <c r="DC1307" s="69"/>
      <c r="DD1307" s="69"/>
      <c r="DE1307" s="69"/>
      <c r="DF1307" s="69"/>
      <c r="DG1307" s="69"/>
      <c r="DH1307" s="69"/>
      <c r="DI1307" s="69"/>
      <c r="DJ1307" s="69"/>
      <c r="DK1307" s="69"/>
      <c r="DL1307" s="69"/>
      <c r="DM1307" s="69"/>
      <c r="DN1307" s="69"/>
      <c r="DO1307" s="69"/>
      <c r="DP1307" s="69"/>
      <c r="DQ1307" s="69"/>
      <c r="DR1307" s="69"/>
      <c r="DS1307" s="69"/>
      <c r="DT1307" s="69"/>
      <c r="DU1307" s="69"/>
      <c r="DV1307" s="69"/>
      <c r="DW1307" s="69"/>
      <c r="DX1307" s="69"/>
      <c r="DY1307" s="69"/>
      <c r="DZ1307" s="69"/>
      <c r="EA1307" s="69"/>
      <c r="EB1307" s="69"/>
      <c r="EC1307" s="69"/>
      <c r="ED1307" s="69"/>
      <c r="EE1307" s="69"/>
      <c r="EF1307" s="69"/>
      <c r="EG1307" s="69"/>
      <c r="EH1307" s="69"/>
      <c r="EI1307" s="69"/>
      <c r="EJ1307" s="69"/>
      <c r="EK1307" s="69"/>
      <c r="EL1307" s="69"/>
      <c r="EM1307" s="69"/>
      <c r="EN1307" s="69"/>
      <c r="EO1307" s="69"/>
      <c r="EP1307" s="69"/>
      <c r="EQ1307" s="69"/>
      <c r="ER1307" s="69"/>
      <c r="ES1307" s="69"/>
      <c r="ET1307" s="69"/>
      <c r="EU1307" s="69"/>
      <c r="EV1307" s="69"/>
      <c r="EW1307" s="69"/>
      <c r="EX1307" s="69"/>
      <c r="EY1307" s="69"/>
      <c r="EZ1307" s="69"/>
      <c r="FA1307" s="69"/>
      <c r="FB1307" s="69"/>
      <c r="FC1307" s="69"/>
      <c r="FD1307" s="69"/>
      <c r="FE1307" s="69"/>
      <c r="FF1307" s="69"/>
      <c r="FG1307" s="69"/>
      <c r="FH1307" s="69"/>
      <c r="FI1307" s="69"/>
      <c r="FJ1307" s="69"/>
      <c r="FK1307" s="69"/>
      <c r="FL1307" s="69"/>
      <c r="FM1307" s="69"/>
      <c r="FN1307" s="69"/>
      <c r="FO1307" s="69"/>
      <c r="FP1307" s="69"/>
      <c r="FQ1307" s="69"/>
      <c r="FR1307" s="69"/>
      <c r="FS1307" s="69"/>
      <c r="FT1307" s="69"/>
      <c r="FU1307" s="69"/>
      <c r="FV1307" s="69"/>
      <c r="FW1307" s="69"/>
      <c r="FX1307" s="69"/>
      <c r="FY1307" s="69"/>
      <c r="FZ1307" s="69"/>
      <c r="GA1307" s="69"/>
      <c r="GB1307" s="69"/>
      <c r="GC1307" s="69"/>
      <c r="GD1307" s="69"/>
      <c r="GE1307" s="69"/>
      <c r="GF1307" s="69"/>
      <c r="GG1307" s="69"/>
      <c r="GH1307" s="69"/>
      <c r="GI1307" s="69"/>
      <c r="GJ1307" s="69"/>
      <c r="GK1307" s="69"/>
      <c r="GL1307" s="69"/>
      <c r="GM1307" s="69"/>
      <c r="GN1307" s="69"/>
      <c r="GO1307" s="69"/>
      <c r="GP1307" s="69"/>
      <c r="GQ1307" s="69"/>
      <c r="GR1307" s="69"/>
      <c r="GS1307" s="69"/>
      <c r="GT1307" s="69"/>
      <c r="GU1307" s="69"/>
      <c r="GV1307" s="69"/>
      <c r="GW1307" s="69"/>
      <c r="GX1307" s="69"/>
      <c r="GY1307" s="69"/>
      <c r="GZ1307" s="69"/>
      <c r="HA1307" s="69"/>
      <c r="HB1307" s="69"/>
      <c r="HC1307" s="69"/>
      <c r="HD1307" s="69"/>
      <c r="HE1307" s="69"/>
      <c r="HF1307" s="69"/>
      <c r="HG1307" s="69"/>
      <c r="HH1307" s="69"/>
      <c r="HI1307" s="69"/>
      <c r="HJ1307" s="69"/>
      <c r="HK1307" s="69"/>
      <c r="HL1307" s="69"/>
      <c r="HM1307" s="69"/>
      <c r="HN1307" s="69"/>
      <c r="HO1307" s="69"/>
      <c r="HP1307" s="69"/>
      <c r="HQ1307" s="69"/>
      <c r="HR1307" s="69"/>
      <c r="HS1307" s="69"/>
      <c r="HT1307" s="69"/>
      <c r="HU1307" s="69"/>
    </row>
    <row r="1308" spans="1:229" s="72" customFormat="1" ht="16.5" customHeight="1">
      <c r="A1308" s="27">
        <v>43837</v>
      </c>
      <c r="B1308" s="6" t="s">
        <v>170</v>
      </c>
      <c r="C1308" s="6">
        <v>20</v>
      </c>
      <c r="D1308" s="6">
        <v>31700</v>
      </c>
      <c r="E1308" s="60">
        <v>250</v>
      </c>
      <c r="F1308" s="60">
        <v>300</v>
      </c>
      <c r="G1308" s="60">
        <v>350</v>
      </c>
      <c r="H1308" s="7">
        <v>0</v>
      </c>
      <c r="I1308" s="7">
        <v>0</v>
      </c>
      <c r="J1308" s="30">
        <v>-1400</v>
      </c>
      <c r="K1308" s="17" t="s">
        <v>44</v>
      </c>
      <c r="L1308" s="21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X1308" s="69"/>
      <c r="Y1308" s="69"/>
      <c r="Z1308" s="69"/>
      <c r="AA1308" s="69"/>
      <c r="AB1308" s="69"/>
      <c r="AC1308" s="69"/>
      <c r="AD1308" s="69"/>
      <c r="AE1308" s="69"/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  <c r="AR1308" s="69"/>
      <c r="AS1308" s="69"/>
      <c r="AT1308" s="69"/>
      <c r="AU1308" s="69"/>
      <c r="AV1308" s="69"/>
      <c r="AW1308" s="69"/>
      <c r="AX1308" s="69"/>
      <c r="AY1308" s="69"/>
      <c r="AZ1308" s="69"/>
      <c r="BA1308" s="69"/>
      <c r="BB1308" s="69"/>
      <c r="BC1308" s="69"/>
      <c r="BD1308" s="69"/>
      <c r="BE1308" s="69"/>
      <c r="BF1308" s="69"/>
      <c r="BG1308" s="69"/>
      <c r="BH1308" s="69"/>
      <c r="BI1308" s="69"/>
      <c r="BJ1308" s="69"/>
      <c r="BK1308" s="69"/>
      <c r="BL1308" s="69"/>
      <c r="BM1308" s="69"/>
      <c r="BN1308" s="69"/>
      <c r="BO1308" s="69"/>
      <c r="BP1308" s="69"/>
      <c r="BQ1308" s="69"/>
      <c r="BR1308" s="69"/>
      <c r="BS1308" s="69"/>
      <c r="BT1308" s="69"/>
      <c r="BU1308" s="69"/>
      <c r="BV1308" s="69"/>
      <c r="BW1308" s="69"/>
      <c r="BX1308" s="69"/>
      <c r="BY1308" s="69"/>
      <c r="BZ1308" s="69"/>
      <c r="CA1308" s="69"/>
      <c r="CB1308" s="69"/>
      <c r="CC1308" s="69"/>
      <c r="CD1308" s="69"/>
      <c r="CE1308" s="69"/>
      <c r="CF1308" s="69"/>
      <c r="CG1308" s="69"/>
      <c r="CH1308" s="69"/>
      <c r="CI1308" s="69"/>
      <c r="CJ1308" s="69"/>
      <c r="CK1308" s="69"/>
      <c r="CL1308" s="69"/>
      <c r="CM1308" s="69"/>
      <c r="CN1308" s="69"/>
      <c r="CO1308" s="69"/>
      <c r="CP1308" s="69"/>
      <c r="CQ1308" s="69"/>
      <c r="CR1308" s="69"/>
      <c r="CS1308" s="69"/>
      <c r="CT1308" s="69"/>
      <c r="CU1308" s="69"/>
      <c r="CV1308" s="69"/>
      <c r="CW1308" s="69"/>
      <c r="CX1308" s="69"/>
      <c r="CY1308" s="69"/>
      <c r="CZ1308" s="69"/>
      <c r="DA1308" s="69"/>
      <c r="DB1308" s="69"/>
      <c r="DC1308" s="69"/>
      <c r="DD1308" s="69"/>
      <c r="DE1308" s="69"/>
      <c r="DF1308" s="69"/>
      <c r="DG1308" s="69"/>
      <c r="DH1308" s="69"/>
      <c r="DI1308" s="69"/>
      <c r="DJ1308" s="69"/>
      <c r="DK1308" s="69"/>
      <c r="DL1308" s="69"/>
      <c r="DM1308" s="69"/>
      <c r="DN1308" s="69"/>
      <c r="DO1308" s="69"/>
      <c r="DP1308" s="69"/>
      <c r="DQ1308" s="69"/>
      <c r="DR1308" s="69"/>
      <c r="DS1308" s="69"/>
      <c r="DT1308" s="69"/>
      <c r="DU1308" s="69"/>
      <c r="DV1308" s="69"/>
      <c r="DW1308" s="69"/>
      <c r="DX1308" s="69"/>
      <c r="DY1308" s="69"/>
      <c r="DZ1308" s="69"/>
      <c r="EA1308" s="69"/>
      <c r="EB1308" s="69"/>
      <c r="EC1308" s="69"/>
      <c r="ED1308" s="69"/>
      <c r="EE1308" s="69"/>
      <c r="EF1308" s="69"/>
      <c r="EG1308" s="69"/>
      <c r="EH1308" s="69"/>
      <c r="EI1308" s="69"/>
      <c r="EJ1308" s="69"/>
      <c r="EK1308" s="69"/>
      <c r="EL1308" s="69"/>
      <c r="EM1308" s="69"/>
      <c r="EN1308" s="69"/>
      <c r="EO1308" s="69"/>
      <c r="EP1308" s="69"/>
      <c r="EQ1308" s="69"/>
      <c r="ER1308" s="69"/>
      <c r="ES1308" s="69"/>
      <c r="ET1308" s="69"/>
      <c r="EU1308" s="69"/>
      <c r="EV1308" s="69"/>
      <c r="EW1308" s="69"/>
      <c r="EX1308" s="69"/>
      <c r="EY1308" s="69"/>
      <c r="EZ1308" s="69"/>
      <c r="FA1308" s="69"/>
      <c r="FB1308" s="69"/>
      <c r="FC1308" s="69"/>
      <c r="FD1308" s="69"/>
      <c r="FE1308" s="69"/>
      <c r="FF1308" s="69"/>
      <c r="FG1308" s="69"/>
      <c r="FH1308" s="69"/>
      <c r="FI1308" s="69"/>
      <c r="FJ1308" s="69"/>
      <c r="FK1308" s="69"/>
      <c r="FL1308" s="69"/>
      <c r="FM1308" s="69"/>
      <c r="FN1308" s="69"/>
      <c r="FO1308" s="69"/>
      <c r="FP1308" s="69"/>
      <c r="FQ1308" s="69"/>
      <c r="FR1308" s="69"/>
      <c r="FS1308" s="69"/>
      <c r="FT1308" s="69"/>
      <c r="FU1308" s="69"/>
      <c r="FV1308" s="69"/>
      <c r="FW1308" s="69"/>
      <c r="FX1308" s="69"/>
      <c r="FY1308" s="69"/>
      <c r="FZ1308" s="69"/>
      <c r="GA1308" s="69"/>
      <c r="GB1308" s="69"/>
      <c r="GC1308" s="69"/>
      <c r="GD1308" s="69"/>
      <c r="GE1308" s="69"/>
      <c r="GF1308" s="69"/>
      <c r="GG1308" s="69"/>
      <c r="GH1308" s="69"/>
      <c r="GI1308" s="69"/>
      <c r="GJ1308" s="69"/>
      <c r="GK1308" s="69"/>
      <c r="GL1308" s="69"/>
      <c r="GM1308" s="69"/>
      <c r="GN1308" s="69"/>
      <c r="GO1308" s="69"/>
      <c r="GP1308" s="69"/>
      <c r="GQ1308" s="69"/>
      <c r="GR1308" s="69"/>
      <c r="GS1308" s="69"/>
      <c r="GT1308" s="69"/>
      <c r="GU1308" s="69"/>
      <c r="GV1308" s="69"/>
      <c r="GW1308" s="69"/>
      <c r="GX1308" s="69"/>
      <c r="GY1308" s="69"/>
      <c r="GZ1308" s="69"/>
      <c r="HA1308" s="69"/>
      <c r="HB1308" s="69"/>
      <c r="HC1308" s="69"/>
      <c r="HD1308" s="69"/>
      <c r="HE1308" s="69"/>
      <c r="HF1308" s="69"/>
      <c r="HG1308" s="69"/>
      <c r="HH1308" s="69"/>
      <c r="HI1308" s="69"/>
      <c r="HJ1308" s="69"/>
      <c r="HK1308" s="69"/>
      <c r="HL1308" s="69"/>
      <c r="HM1308" s="69"/>
      <c r="HN1308" s="69"/>
      <c r="HO1308" s="69"/>
      <c r="HP1308" s="69"/>
      <c r="HQ1308" s="69"/>
      <c r="HR1308" s="69"/>
      <c r="HS1308" s="69"/>
      <c r="HT1308" s="69"/>
      <c r="HU1308" s="69"/>
    </row>
    <row r="1309" spans="1:229" s="72" customFormat="1" ht="16.5" customHeight="1">
      <c r="A1309" s="27">
        <v>43836</v>
      </c>
      <c r="B1309" s="6" t="s">
        <v>169</v>
      </c>
      <c r="C1309" s="6">
        <v>75</v>
      </c>
      <c r="D1309" s="6">
        <v>12000</v>
      </c>
      <c r="E1309" s="60">
        <v>120</v>
      </c>
      <c r="F1309" s="60">
        <v>135</v>
      </c>
      <c r="G1309" s="60">
        <v>150</v>
      </c>
      <c r="H1309" s="7">
        <v>1125</v>
      </c>
      <c r="I1309" s="7">
        <v>1125</v>
      </c>
      <c r="J1309" s="4">
        <f>H1309+I1309</f>
        <v>2250</v>
      </c>
      <c r="K1309" s="17" t="s">
        <v>40</v>
      </c>
      <c r="L1309" s="21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69"/>
      <c r="AY1309" s="69"/>
      <c r="AZ1309" s="69"/>
      <c r="BA1309" s="69"/>
      <c r="BB1309" s="69"/>
      <c r="BC1309" s="69"/>
      <c r="BD1309" s="69"/>
      <c r="BE1309" s="69"/>
      <c r="BF1309" s="69"/>
      <c r="BG1309" s="69"/>
      <c r="BH1309" s="69"/>
      <c r="BI1309" s="69"/>
      <c r="BJ1309" s="69"/>
      <c r="BK1309" s="69"/>
      <c r="BL1309" s="69"/>
      <c r="BM1309" s="69"/>
      <c r="BN1309" s="69"/>
      <c r="BO1309" s="69"/>
      <c r="BP1309" s="69"/>
      <c r="BQ1309" s="69"/>
      <c r="BR1309" s="69"/>
      <c r="BS1309" s="69"/>
      <c r="BT1309" s="69"/>
      <c r="BU1309" s="69"/>
      <c r="BV1309" s="69"/>
      <c r="BW1309" s="69"/>
      <c r="BX1309" s="69"/>
      <c r="BY1309" s="69"/>
      <c r="BZ1309" s="69"/>
      <c r="CA1309" s="69"/>
      <c r="CB1309" s="69"/>
      <c r="CC1309" s="69"/>
      <c r="CD1309" s="69"/>
      <c r="CE1309" s="69"/>
      <c r="CF1309" s="69"/>
      <c r="CG1309" s="69"/>
      <c r="CH1309" s="69"/>
      <c r="CI1309" s="69"/>
      <c r="CJ1309" s="69"/>
      <c r="CK1309" s="69"/>
      <c r="CL1309" s="69"/>
      <c r="CM1309" s="69"/>
      <c r="CN1309" s="69"/>
      <c r="CO1309" s="69"/>
      <c r="CP1309" s="69"/>
      <c r="CQ1309" s="69"/>
      <c r="CR1309" s="69"/>
      <c r="CS1309" s="69"/>
      <c r="CT1309" s="69"/>
      <c r="CU1309" s="69"/>
      <c r="CV1309" s="69"/>
      <c r="CW1309" s="69"/>
      <c r="CX1309" s="69"/>
      <c r="CY1309" s="69"/>
      <c r="CZ1309" s="69"/>
      <c r="DA1309" s="69"/>
      <c r="DB1309" s="69"/>
      <c r="DC1309" s="69"/>
      <c r="DD1309" s="69"/>
      <c r="DE1309" s="69"/>
      <c r="DF1309" s="69"/>
      <c r="DG1309" s="69"/>
      <c r="DH1309" s="69"/>
      <c r="DI1309" s="69"/>
      <c r="DJ1309" s="69"/>
      <c r="DK1309" s="69"/>
      <c r="DL1309" s="69"/>
      <c r="DM1309" s="69"/>
      <c r="DN1309" s="69"/>
      <c r="DO1309" s="69"/>
      <c r="DP1309" s="69"/>
      <c r="DQ1309" s="69"/>
      <c r="DR1309" s="69"/>
      <c r="DS1309" s="69"/>
      <c r="DT1309" s="69"/>
      <c r="DU1309" s="69"/>
      <c r="DV1309" s="69"/>
      <c r="DW1309" s="69"/>
      <c r="DX1309" s="69"/>
      <c r="DY1309" s="69"/>
      <c r="DZ1309" s="69"/>
      <c r="EA1309" s="69"/>
      <c r="EB1309" s="69"/>
      <c r="EC1309" s="69"/>
      <c r="ED1309" s="69"/>
      <c r="EE1309" s="69"/>
      <c r="EF1309" s="69"/>
      <c r="EG1309" s="69"/>
      <c r="EH1309" s="69"/>
      <c r="EI1309" s="69"/>
      <c r="EJ1309" s="69"/>
      <c r="EK1309" s="69"/>
      <c r="EL1309" s="69"/>
      <c r="EM1309" s="69"/>
      <c r="EN1309" s="69"/>
      <c r="EO1309" s="69"/>
      <c r="EP1309" s="69"/>
      <c r="EQ1309" s="69"/>
      <c r="ER1309" s="69"/>
      <c r="ES1309" s="69"/>
      <c r="ET1309" s="69"/>
      <c r="EU1309" s="69"/>
      <c r="EV1309" s="69"/>
      <c r="EW1309" s="69"/>
      <c r="EX1309" s="69"/>
      <c r="EY1309" s="69"/>
      <c r="EZ1309" s="69"/>
      <c r="FA1309" s="69"/>
      <c r="FB1309" s="69"/>
      <c r="FC1309" s="69"/>
      <c r="FD1309" s="69"/>
      <c r="FE1309" s="69"/>
      <c r="FF1309" s="69"/>
      <c r="FG1309" s="69"/>
      <c r="FH1309" s="69"/>
      <c r="FI1309" s="69"/>
      <c r="FJ1309" s="69"/>
      <c r="FK1309" s="69"/>
      <c r="FL1309" s="69"/>
      <c r="FM1309" s="69"/>
      <c r="FN1309" s="69"/>
      <c r="FO1309" s="69"/>
      <c r="FP1309" s="69"/>
      <c r="FQ1309" s="69"/>
      <c r="FR1309" s="69"/>
      <c r="FS1309" s="69"/>
      <c r="FT1309" s="69"/>
      <c r="FU1309" s="69"/>
      <c r="FV1309" s="69"/>
      <c r="FW1309" s="69"/>
      <c r="FX1309" s="69"/>
      <c r="FY1309" s="69"/>
      <c r="FZ1309" s="69"/>
      <c r="GA1309" s="69"/>
      <c r="GB1309" s="69"/>
      <c r="GC1309" s="69"/>
      <c r="GD1309" s="69"/>
      <c r="GE1309" s="69"/>
      <c r="GF1309" s="69"/>
      <c r="GG1309" s="69"/>
      <c r="GH1309" s="69"/>
      <c r="GI1309" s="69"/>
      <c r="GJ1309" s="69"/>
      <c r="GK1309" s="69"/>
      <c r="GL1309" s="69"/>
      <c r="GM1309" s="69"/>
      <c r="GN1309" s="69"/>
      <c r="GO1309" s="69"/>
      <c r="GP1309" s="69"/>
      <c r="GQ1309" s="69"/>
      <c r="GR1309" s="69"/>
      <c r="GS1309" s="69"/>
      <c r="GT1309" s="69"/>
      <c r="GU1309" s="69"/>
      <c r="GV1309" s="69"/>
      <c r="GW1309" s="69"/>
      <c r="GX1309" s="69"/>
      <c r="GY1309" s="69"/>
      <c r="GZ1309" s="69"/>
      <c r="HA1309" s="69"/>
      <c r="HB1309" s="69"/>
      <c r="HC1309" s="69"/>
      <c r="HD1309" s="69"/>
      <c r="HE1309" s="69"/>
      <c r="HF1309" s="69"/>
      <c r="HG1309" s="69"/>
      <c r="HH1309" s="69"/>
      <c r="HI1309" s="69"/>
      <c r="HJ1309" s="69"/>
      <c r="HK1309" s="69"/>
      <c r="HL1309" s="69"/>
      <c r="HM1309" s="69"/>
      <c r="HN1309" s="69"/>
      <c r="HO1309" s="69"/>
      <c r="HP1309" s="69"/>
      <c r="HQ1309" s="69"/>
      <c r="HR1309" s="69"/>
      <c r="HS1309" s="69"/>
      <c r="HT1309" s="69"/>
      <c r="HU1309" s="69"/>
    </row>
    <row r="1310" spans="1:229" s="72" customFormat="1" ht="16.5" customHeight="1">
      <c r="A1310" s="27">
        <v>43836</v>
      </c>
      <c r="B1310" s="6" t="s">
        <v>168</v>
      </c>
      <c r="C1310" s="6">
        <v>20</v>
      </c>
      <c r="D1310" s="6">
        <v>30600</v>
      </c>
      <c r="E1310" s="60">
        <v>250</v>
      </c>
      <c r="F1310" s="60">
        <v>300</v>
      </c>
      <c r="G1310" s="60">
        <v>350</v>
      </c>
      <c r="H1310" s="7">
        <v>1000</v>
      </c>
      <c r="I1310" s="7">
        <v>0</v>
      </c>
      <c r="J1310" s="4">
        <v>1000</v>
      </c>
      <c r="K1310" s="17" t="s">
        <v>41</v>
      </c>
      <c r="L1310" s="21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X1310" s="69"/>
      <c r="Y1310" s="69"/>
      <c r="Z1310" s="69"/>
      <c r="AA1310" s="69"/>
      <c r="AB1310" s="69"/>
      <c r="AC1310" s="69"/>
      <c r="AD1310" s="69"/>
      <c r="AE1310" s="69"/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  <c r="AR1310" s="69"/>
      <c r="AS1310" s="69"/>
      <c r="AT1310" s="69"/>
      <c r="AU1310" s="69"/>
      <c r="AV1310" s="69"/>
      <c r="AW1310" s="69"/>
      <c r="AX1310" s="69"/>
      <c r="AY1310" s="69"/>
      <c r="AZ1310" s="69"/>
      <c r="BA1310" s="69"/>
      <c r="BB1310" s="69"/>
      <c r="BC1310" s="69"/>
      <c r="BD1310" s="69"/>
      <c r="BE1310" s="69"/>
      <c r="BF1310" s="69"/>
      <c r="BG1310" s="69"/>
      <c r="BH1310" s="69"/>
      <c r="BI1310" s="69"/>
      <c r="BJ1310" s="69"/>
      <c r="BK1310" s="69"/>
      <c r="BL1310" s="69"/>
      <c r="BM1310" s="69"/>
      <c r="BN1310" s="69"/>
      <c r="BO1310" s="69"/>
      <c r="BP1310" s="69"/>
      <c r="BQ1310" s="69"/>
      <c r="BR1310" s="69"/>
      <c r="BS1310" s="69"/>
      <c r="BT1310" s="69"/>
      <c r="BU1310" s="69"/>
      <c r="BV1310" s="69"/>
      <c r="BW1310" s="69"/>
      <c r="BX1310" s="69"/>
      <c r="BY1310" s="69"/>
      <c r="BZ1310" s="69"/>
      <c r="CA1310" s="69"/>
      <c r="CB1310" s="69"/>
      <c r="CC1310" s="69"/>
      <c r="CD1310" s="69"/>
      <c r="CE1310" s="69"/>
      <c r="CF1310" s="69"/>
      <c r="CG1310" s="69"/>
      <c r="CH1310" s="69"/>
      <c r="CI1310" s="69"/>
      <c r="CJ1310" s="69"/>
      <c r="CK1310" s="69"/>
      <c r="CL1310" s="69"/>
      <c r="CM1310" s="69"/>
      <c r="CN1310" s="69"/>
      <c r="CO1310" s="69"/>
      <c r="CP1310" s="69"/>
      <c r="CQ1310" s="69"/>
      <c r="CR1310" s="69"/>
      <c r="CS1310" s="69"/>
      <c r="CT1310" s="69"/>
      <c r="CU1310" s="69"/>
      <c r="CV1310" s="69"/>
      <c r="CW1310" s="69"/>
      <c r="CX1310" s="69"/>
      <c r="CY1310" s="69"/>
      <c r="CZ1310" s="69"/>
      <c r="DA1310" s="69"/>
      <c r="DB1310" s="69"/>
      <c r="DC1310" s="69"/>
      <c r="DD1310" s="69"/>
      <c r="DE1310" s="69"/>
      <c r="DF1310" s="69"/>
      <c r="DG1310" s="69"/>
      <c r="DH1310" s="69"/>
      <c r="DI1310" s="69"/>
      <c r="DJ1310" s="69"/>
      <c r="DK1310" s="69"/>
      <c r="DL1310" s="69"/>
      <c r="DM1310" s="69"/>
      <c r="DN1310" s="69"/>
      <c r="DO1310" s="69"/>
      <c r="DP1310" s="69"/>
      <c r="DQ1310" s="69"/>
      <c r="DR1310" s="69"/>
      <c r="DS1310" s="69"/>
      <c r="DT1310" s="69"/>
      <c r="DU1310" s="69"/>
      <c r="DV1310" s="69"/>
      <c r="DW1310" s="69"/>
      <c r="DX1310" s="69"/>
      <c r="DY1310" s="69"/>
      <c r="DZ1310" s="69"/>
      <c r="EA1310" s="69"/>
      <c r="EB1310" s="69"/>
      <c r="EC1310" s="69"/>
      <c r="ED1310" s="69"/>
      <c r="EE1310" s="69"/>
      <c r="EF1310" s="69"/>
      <c r="EG1310" s="69"/>
      <c r="EH1310" s="69"/>
      <c r="EI1310" s="69"/>
      <c r="EJ1310" s="69"/>
      <c r="EK1310" s="69"/>
      <c r="EL1310" s="69"/>
      <c r="EM1310" s="69"/>
      <c r="EN1310" s="69"/>
      <c r="EO1310" s="69"/>
      <c r="EP1310" s="69"/>
      <c r="EQ1310" s="69"/>
      <c r="ER1310" s="69"/>
      <c r="ES1310" s="69"/>
      <c r="ET1310" s="69"/>
      <c r="EU1310" s="69"/>
      <c r="EV1310" s="69"/>
      <c r="EW1310" s="69"/>
      <c r="EX1310" s="69"/>
      <c r="EY1310" s="69"/>
      <c r="EZ1310" s="69"/>
      <c r="FA1310" s="69"/>
      <c r="FB1310" s="69"/>
      <c r="FC1310" s="69"/>
      <c r="FD1310" s="69"/>
      <c r="FE1310" s="69"/>
      <c r="FF1310" s="69"/>
      <c r="FG1310" s="69"/>
      <c r="FH1310" s="69"/>
      <c r="FI1310" s="69"/>
      <c r="FJ1310" s="69"/>
      <c r="FK1310" s="69"/>
      <c r="FL1310" s="69"/>
      <c r="FM1310" s="69"/>
      <c r="FN1310" s="69"/>
      <c r="FO1310" s="69"/>
      <c r="FP1310" s="69"/>
      <c r="FQ1310" s="69"/>
      <c r="FR1310" s="69"/>
      <c r="FS1310" s="69"/>
      <c r="FT1310" s="69"/>
      <c r="FU1310" s="69"/>
      <c r="FV1310" s="69"/>
      <c r="FW1310" s="69"/>
      <c r="FX1310" s="69"/>
      <c r="FY1310" s="69"/>
      <c r="FZ1310" s="69"/>
      <c r="GA1310" s="69"/>
      <c r="GB1310" s="69"/>
      <c r="GC1310" s="69"/>
      <c r="GD1310" s="69"/>
      <c r="GE1310" s="69"/>
      <c r="GF1310" s="69"/>
      <c r="GG1310" s="69"/>
      <c r="GH1310" s="69"/>
      <c r="GI1310" s="69"/>
      <c r="GJ1310" s="69"/>
      <c r="GK1310" s="69"/>
      <c r="GL1310" s="69"/>
      <c r="GM1310" s="69"/>
      <c r="GN1310" s="69"/>
      <c r="GO1310" s="69"/>
      <c r="GP1310" s="69"/>
      <c r="GQ1310" s="69"/>
      <c r="GR1310" s="69"/>
      <c r="GS1310" s="69"/>
      <c r="GT1310" s="69"/>
      <c r="GU1310" s="69"/>
      <c r="GV1310" s="69"/>
      <c r="GW1310" s="69"/>
      <c r="GX1310" s="69"/>
      <c r="GY1310" s="69"/>
      <c r="GZ1310" s="69"/>
      <c r="HA1310" s="69"/>
      <c r="HB1310" s="69"/>
      <c r="HC1310" s="69"/>
      <c r="HD1310" s="69"/>
      <c r="HE1310" s="69"/>
      <c r="HF1310" s="69"/>
      <c r="HG1310" s="69"/>
      <c r="HH1310" s="69"/>
      <c r="HI1310" s="69"/>
      <c r="HJ1310" s="69"/>
      <c r="HK1310" s="69"/>
      <c r="HL1310" s="69"/>
      <c r="HM1310" s="69"/>
      <c r="HN1310" s="69"/>
      <c r="HO1310" s="69"/>
      <c r="HP1310" s="69"/>
      <c r="HQ1310" s="69"/>
      <c r="HR1310" s="69"/>
      <c r="HS1310" s="69"/>
      <c r="HT1310" s="69"/>
      <c r="HU1310" s="69"/>
    </row>
    <row r="1311" spans="1:229" s="72" customFormat="1" ht="16.5" customHeight="1">
      <c r="A1311" s="27">
        <v>43832</v>
      </c>
      <c r="B1311" s="6" t="s">
        <v>167</v>
      </c>
      <c r="C1311" s="6">
        <v>75</v>
      </c>
      <c r="D1311" s="6">
        <v>12100</v>
      </c>
      <c r="E1311" s="60">
        <v>160</v>
      </c>
      <c r="F1311" s="60">
        <v>175</v>
      </c>
      <c r="G1311" s="60">
        <v>190</v>
      </c>
      <c r="H1311" s="7">
        <v>1125</v>
      </c>
      <c r="I1311" s="7">
        <v>1125</v>
      </c>
      <c r="J1311" s="4">
        <f>H1311+I1311</f>
        <v>2250</v>
      </c>
      <c r="K1311" s="17" t="s">
        <v>40</v>
      </c>
      <c r="L1311" s="21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  <c r="BQ1311" s="69"/>
      <c r="BR1311" s="69"/>
      <c r="BS1311" s="69"/>
      <c r="BT1311" s="69"/>
      <c r="BU1311" s="69"/>
      <c r="BV1311" s="69"/>
      <c r="BW1311" s="69"/>
      <c r="BX1311" s="69"/>
      <c r="BY1311" s="69"/>
      <c r="BZ1311" s="69"/>
      <c r="CA1311" s="69"/>
      <c r="CB1311" s="69"/>
      <c r="CC1311" s="69"/>
      <c r="CD1311" s="69"/>
      <c r="CE1311" s="69"/>
      <c r="CF1311" s="69"/>
      <c r="CG1311" s="69"/>
      <c r="CH1311" s="69"/>
      <c r="CI1311" s="69"/>
      <c r="CJ1311" s="69"/>
      <c r="CK1311" s="69"/>
      <c r="CL1311" s="69"/>
      <c r="CM1311" s="69"/>
      <c r="CN1311" s="69"/>
      <c r="CO1311" s="69"/>
      <c r="CP1311" s="69"/>
      <c r="CQ1311" s="69"/>
      <c r="CR1311" s="69"/>
      <c r="CS1311" s="69"/>
      <c r="CT1311" s="69"/>
      <c r="CU1311" s="69"/>
      <c r="CV1311" s="69"/>
      <c r="CW1311" s="69"/>
      <c r="CX1311" s="69"/>
      <c r="CY1311" s="69"/>
      <c r="CZ1311" s="69"/>
      <c r="DA1311" s="69"/>
      <c r="DB1311" s="69"/>
      <c r="DC1311" s="69"/>
      <c r="DD1311" s="69"/>
      <c r="DE1311" s="69"/>
      <c r="DF1311" s="69"/>
      <c r="DG1311" s="69"/>
      <c r="DH1311" s="69"/>
      <c r="DI1311" s="69"/>
      <c r="DJ1311" s="69"/>
      <c r="DK1311" s="69"/>
      <c r="DL1311" s="69"/>
      <c r="DM1311" s="69"/>
      <c r="DN1311" s="69"/>
      <c r="DO1311" s="69"/>
      <c r="DP1311" s="69"/>
      <c r="DQ1311" s="69"/>
      <c r="DR1311" s="69"/>
      <c r="DS1311" s="69"/>
      <c r="DT1311" s="69"/>
      <c r="DU1311" s="69"/>
      <c r="DV1311" s="69"/>
      <c r="DW1311" s="69"/>
      <c r="DX1311" s="69"/>
      <c r="DY1311" s="69"/>
      <c r="DZ1311" s="69"/>
      <c r="EA1311" s="69"/>
      <c r="EB1311" s="69"/>
      <c r="EC1311" s="69"/>
      <c r="ED1311" s="69"/>
      <c r="EE1311" s="69"/>
      <c r="EF1311" s="69"/>
      <c r="EG1311" s="69"/>
      <c r="EH1311" s="69"/>
      <c r="EI1311" s="69"/>
      <c r="EJ1311" s="69"/>
      <c r="EK1311" s="69"/>
      <c r="EL1311" s="69"/>
      <c r="EM1311" s="69"/>
      <c r="EN1311" s="69"/>
      <c r="EO1311" s="69"/>
      <c r="EP1311" s="69"/>
      <c r="EQ1311" s="69"/>
      <c r="ER1311" s="69"/>
      <c r="ES1311" s="69"/>
      <c r="ET1311" s="69"/>
      <c r="EU1311" s="69"/>
      <c r="EV1311" s="69"/>
      <c r="EW1311" s="69"/>
      <c r="EX1311" s="69"/>
      <c r="EY1311" s="69"/>
      <c r="EZ1311" s="69"/>
      <c r="FA1311" s="69"/>
      <c r="FB1311" s="69"/>
      <c r="FC1311" s="69"/>
      <c r="FD1311" s="69"/>
      <c r="FE1311" s="69"/>
      <c r="FF1311" s="69"/>
      <c r="FG1311" s="69"/>
      <c r="FH1311" s="69"/>
      <c r="FI1311" s="69"/>
      <c r="FJ1311" s="69"/>
      <c r="FK1311" s="69"/>
      <c r="FL1311" s="69"/>
      <c r="FM1311" s="69"/>
      <c r="FN1311" s="69"/>
      <c r="FO1311" s="69"/>
      <c r="FP1311" s="69"/>
      <c r="FQ1311" s="69"/>
      <c r="FR1311" s="69"/>
      <c r="FS1311" s="69"/>
      <c r="FT1311" s="69"/>
      <c r="FU1311" s="69"/>
      <c r="FV1311" s="69"/>
      <c r="FW1311" s="69"/>
      <c r="FX1311" s="69"/>
      <c r="FY1311" s="69"/>
      <c r="FZ1311" s="69"/>
      <c r="GA1311" s="69"/>
      <c r="GB1311" s="69"/>
      <c r="GC1311" s="69"/>
      <c r="GD1311" s="69"/>
      <c r="GE1311" s="69"/>
      <c r="GF1311" s="69"/>
      <c r="GG1311" s="69"/>
      <c r="GH1311" s="69"/>
      <c r="GI1311" s="69"/>
      <c r="GJ1311" s="69"/>
      <c r="GK1311" s="69"/>
      <c r="GL1311" s="69"/>
      <c r="GM1311" s="69"/>
      <c r="GN1311" s="69"/>
      <c r="GO1311" s="69"/>
      <c r="GP1311" s="69"/>
      <c r="GQ1311" s="69"/>
      <c r="GR1311" s="69"/>
      <c r="GS1311" s="69"/>
      <c r="GT1311" s="69"/>
      <c r="GU1311" s="69"/>
      <c r="GV1311" s="69"/>
      <c r="GW1311" s="69"/>
      <c r="GX1311" s="69"/>
      <c r="GY1311" s="69"/>
      <c r="GZ1311" s="69"/>
      <c r="HA1311" s="69"/>
      <c r="HB1311" s="69"/>
      <c r="HC1311" s="69"/>
      <c r="HD1311" s="69"/>
      <c r="HE1311" s="69"/>
      <c r="HF1311" s="69"/>
      <c r="HG1311" s="69"/>
      <c r="HH1311" s="69"/>
      <c r="HI1311" s="69"/>
      <c r="HJ1311" s="69"/>
      <c r="HK1311" s="69"/>
      <c r="HL1311" s="69"/>
      <c r="HM1311" s="69"/>
      <c r="HN1311" s="69"/>
      <c r="HO1311" s="69"/>
      <c r="HP1311" s="69"/>
      <c r="HQ1311" s="69"/>
      <c r="HR1311" s="69"/>
      <c r="HS1311" s="69"/>
      <c r="HT1311" s="69"/>
      <c r="HU1311" s="69"/>
    </row>
    <row r="1312" spans="1:229" s="72" customFormat="1" ht="16.5" customHeight="1">
      <c r="A1312" s="27">
        <v>43832</v>
      </c>
      <c r="B1312" s="6" t="s">
        <v>160</v>
      </c>
      <c r="C1312" s="6">
        <v>20</v>
      </c>
      <c r="D1312" s="6">
        <v>32000</v>
      </c>
      <c r="E1312" s="60">
        <v>190</v>
      </c>
      <c r="F1312" s="60">
        <v>240</v>
      </c>
      <c r="G1312" s="60">
        <v>290</v>
      </c>
      <c r="H1312" s="7">
        <v>1000</v>
      </c>
      <c r="I1312" s="7">
        <v>1000</v>
      </c>
      <c r="J1312" s="4">
        <v>2000</v>
      </c>
      <c r="K1312" s="17" t="s">
        <v>40</v>
      </c>
      <c r="L1312" s="21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X1312" s="69"/>
      <c r="Y1312" s="69"/>
      <c r="Z1312" s="69"/>
      <c r="AA1312" s="69"/>
      <c r="AB1312" s="69"/>
      <c r="AC1312" s="69"/>
      <c r="AD1312" s="69"/>
      <c r="AE1312" s="69"/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  <c r="AR1312" s="69"/>
      <c r="AS1312" s="69"/>
      <c r="AT1312" s="69"/>
      <c r="AU1312" s="69"/>
      <c r="AV1312" s="69"/>
      <c r="AW1312" s="69"/>
      <c r="AX1312" s="69"/>
      <c r="AY1312" s="69"/>
      <c r="AZ1312" s="69"/>
      <c r="BA1312" s="69"/>
      <c r="BB1312" s="69"/>
      <c r="BC1312" s="69"/>
      <c r="BD1312" s="69"/>
      <c r="BE1312" s="69"/>
      <c r="BF1312" s="69"/>
      <c r="BG1312" s="69"/>
      <c r="BH1312" s="69"/>
      <c r="BI1312" s="69"/>
      <c r="BJ1312" s="69"/>
      <c r="BK1312" s="69"/>
      <c r="BL1312" s="69"/>
      <c r="BM1312" s="69"/>
      <c r="BN1312" s="69"/>
      <c r="BO1312" s="69"/>
      <c r="BP1312" s="69"/>
      <c r="BQ1312" s="69"/>
      <c r="BR1312" s="69"/>
      <c r="BS1312" s="69"/>
      <c r="BT1312" s="69"/>
      <c r="BU1312" s="69"/>
      <c r="BV1312" s="69"/>
      <c r="BW1312" s="69"/>
      <c r="BX1312" s="69"/>
      <c r="BY1312" s="69"/>
      <c r="BZ1312" s="69"/>
      <c r="CA1312" s="69"/>
      <c r="CB1312" s="69"/>
      <c r="CC1312" s="69"/>
      <c r="CD1312" s="69"/>
      <c r="CE1312" s="69"/>
      <c r="CF1312" s="69"/>
      <c r="CG1312" s="69"/>
      <c r="CH1312" s="69"/>
      <c r="CI1312" s="69"/>
      <c r="CJ1312" s="69"/>
      <c r="CK1312" s="69"/>
      <c r="CL1312" s="69"/>
      <c r="CM1312" s="69"/>
      <c r="CN1312" s="69"/>
      <c r="CO1312" s="69"/>
      <c r="CP1312" s="69"/>
      <c r="CQ1312" s="69"/>
      <c r="CR1312" s="69"/>
      <c r="CS1312" s="69"/>
      <c r="CT1312" s="69"/>
      <c r="CU1312" s="69"/>
      <c r="CV1312" s="69"/>
      <c r="CW1312" s="69"/>
      <c r="CX1312" s="69"/>
      <c r="CY1312" s="69"/>
      <c r="CZ1312" s="69"/>
      <c r="DA1312" s="69"/>
      <c r="DB1312" s="69"/>
      <c r="DC1312" s="69"/>
      <c r="DD1312" s="69"/>
      <c r="DE1312" s="69"/>
      <c r="DF1312" s="69"/>
      <c r="DG1312" s="69"/>
      <c r="DH1312" s="69"/>
      <c r="DI1312" s="69"/>
      <c r="DJ1312" s="69"/>
      <c r="DK1312" s="69"/>
      <c r="DL1312" s="69"/>
      <c r="DM1312" s="69"/>
      <c r="DN1312" s="69"/>
      <c r="DO1312" s="69"/>
      <c r="DP1312" s="69"/>
      <c r="DQ1312" s="69"/>
      <c r="DR1312" s="69"/>
      <c r="DS1312" s="69"/>
      <c r="DT1312" s="69"/>
      <c r="DU1312" s="69"/>
      <c r="DV1312" s="69"/>
      <c r="DW1312" s="69"/>
      <c r="DX1312" s="69"/>
      <c r="DY1312" s="69"/>
      <c r="DZ1312" s="69"/>
      <c r="EA1312" s="69"/>
      <c r="EB1312" s="69"/>
      <c r="EC1312" s="69"/>
      <c r="ED1312" s="69"/>
      <c r="EE1312" s="69"/>
      <c r="EF1312" s="69"/>
      <c r="EG1312" s="69"/>
      <c r="EH1312" s="69"/>
      <c r="EI1312" s="69"/>
      <c r="EJ1312" s="69"/>
      <c r="EK1312" s="69"/>
      <c r="EL1312" s="69"/>
      <c r="EM1312" s="69"/>
      <c r="EN1312" s="69"/>
      <c r="EO1312" s="69"/>
      <c r="EP1312" s="69"/>
      <c r="EQ1312" s="69"/>
      <c r="ER1312" s="69"/>
      <c r="ES1312" s="69"/>
      <c r="ET1312" s="69"/>
      <c r="EU1312" s="69"/>
      <c r="EV1312" s="69"/>
      <c r="EW1312" s="69"/>
      <c r="EX1312" s="69"/>
      <c r="EY1312" s="69"/>
      <c r="EZ1312" s="69"/>
      <c r="FA1312" s="69"/>
      <c r="FB1312" s="69"/>
      <c r="FC1312" s="69"/>
      <c r="FD1312" s="69"/>
      <c r="FE1312" s="69"/>
      <c r="FF1312" s="69"/>
      <c r="FG1312" s="69"/>
      <c r="FH1312" s="69"/>
      <c r="FI1312" s="69"/>
      <c r="FJ1312" s="69"/>
      <c r="FK1312" s="69"/>
      <c r="FL1312" s="69"/>
      <c r="FM1312" s="69"/>
      <c r="FN1312" s="69"/>
      <c r="FO1312" s="69"/>
      <c r="FP1312" s="69"/>
      <c r="FQ1312" s="69"/>
      <c r="FR1312" s="69"/>
      <c r="FS1312" s="69"/>
      <c r="FT1312" s="69"/>
      <c r="FU1312" s="69"/>
      <c r="FV1312" s="69"/>
      <c r="FW1312" s="69"/>
      <c r="FX1312" s="69"/>
      <c r="FY1312" s="69"/>
      <c r="FZ1312" s="69"/>
      <c r="GA1312" s="69"/>
      <c r="GB1312" s="69"/>
      <c r="GC1312" s="69"/>
      <c r="GD1312" s="69"/>
      <c r="GE1312" s="69"/>
      <c r="GF1312" s="69"/>
      <c r="GG1312" s="69"/>
      <c r="GH1312" s="69"/>
      <c r="GI1312" s="69"/>
      <c r="GJ1312" s="69"/>
      <c r="GK1312" s="69"/>
      <c r="GL1312" s="69"/>
      <c r="GM1312" s="69"/>
      <c r="GN1312" s="69"/>
      <c r="GO1312" s="69"/>
      <c r="GP1312" s="69"/>
      <c r="GQ1312" s="69"/>
      <c r="GR1312" s="69"/>
      <c r="GS1312" s="69"/>
      <c r="GT1312" s="69"/>
      <c r="GU1312" s="69"/>
      <c r="GV1312" s="69"/>
      <c r="GW1312" s="69"/>
      <c r="GX1312" s="69"/>
      <c r="GY1312" s="69"/>
      <c r="GZ1312" s="69"/>
      <c r="HA1312" s="69"/>
      <c r="HB1312" s="69"/>
      <c r="HC1312" s="69"/>
      <c r="HD1312" s="69"/>
      <c r="HE1312" s="69"/>
      <c r="HF1312" s="69"/>
      <c r="HG1312" s="69"/>
      <c r="HH1312" s="69"/>
      <c r="HI1312" s="69"/>
      <c r="HJ1312" s="69"/>
      <c r="HK1312" s="69"/>
      <c r="HL1312" s="69"/>
      <c r="HM1312" s="69"/>
      <c r="HN1312" s="69"/>
      <c r="HO1312" s="69"/>
      <c r="HP1312" s="69"/>
      <c r="HQ1312" s="69"/>
      <c r="HR1312" s="69"/>
      <c r="HS1312" s="69"/>
      <c r="HT1312" s="69"/>
      <c r="HU1312" s="69"/>
    </row>
    <row r="1313" spans="1:229" s="72" customFormat="1" ht="16.5" customHeight="1">
      <c r="A1313" s="27">
        <v>43832</v>
      </c>
      <c r="B1313" s="6" t="s">
        <v>166</v>
      </c>
      <c r="C1313" s="6">
        <v>20</v>
      </c>
      <c r="D1313" s="6">
        <v>32400</v>
      </c>
      <c r="E1313" s="60">
        <v>210</v>
      </c>
      <c r="F1313" s="60">
        <v>260</v>
      </c>
      <c r="G1313" s="60">
        <v>310</v>
      </c>
      <c r="H1313" s="7">
        <v>1000</v>
      </c>
      <c r="I1313" s="7">
        <v>0</v>
      </c>
      <c r="J1313" s="4">
        <v>1000</v>
      </c>
      <c r="K1313" s="17" t="s">
        <v>41</v>
      </c>
      <c r="L1313" s="21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69"/>
      <c r="AY1313" s="69"/>
      <c r="AZ1313" s="69"/>
      <c r="BA1313" s="69"/>
      <c r="BB1313" s="69"/>
      <c r="BC1313" s="69"/>
      <c r="BD1313" s="69"/>
      <c r="BE1313" s="69"/>
      <c r="BF1313" s="69"/>
      <c r="BG1313" s="69"/>
      <c r="BH1313" s="69"/>
      <c r="BI1313" s="69"/>
      <c r="BJ1313" s="69"/>
      <c r="BK1313" s="69"/>
      <c r="BL1313" s="69"/>
      <c r="BM1313" s="69"/>
      <c r="BN1313" s="69"/>
      <c r="BO1313" s="69"/>
      <c r="BP1313" s="69"/>
      <c r="BQ1313" s="69"/>
      <c r="BR1313" s="69"/>
      <c r="BS1313" s="69"/>
      <c r="BT1313" s="69"/>
      <c r="BU1313" s="69"/>
      <c r="BV1313" s="69"/>
      <c r="BW1313" s="69"/>
      <c r="BX1313" s="69"/>
      <c r="BY1313" s="69"/>
      <c r="BZ1313" s="69"/>
      <c r="CA1313" s="69"/>
      <c r="CB1313" s="69"/>
      <c r="CC1313" s="69"/>
      <c r="CD1313" s="69"/>
      <c r="CE1313" s="69"/>
      <c r="CF1313" s="69"/>
      <c r="CG1313" s="69"/>
      <c r="CH1313" s="69"/>
      <c r="CI1313" s="69"/>
      <c r="CJ1313" s="69"/>
      <c r="CK1313" s="69"/>
      <c r="CL1313" s="69"/>
      <c r="CM1313" s="69"/>
      <c r="CN1313" s="69"/>
      <c r="CO1313" s="69"/>
      <c r="CP1313" s="69"/>
      <c r="CQ1313" s="69"/>
      <c r="CR1313" s="69"/>
      <c r="CS1313" s="69"/>
      <c r="CT1313" s="69"/>
      <c r="CU1313" s="69"/>
      <c r="CV1313" s="69"/>
      <c r="CW1313" s="69"/>
      <c r="CX1313" s="69"/>
      <c r="CY1313" s="69"/>
      <c r="CZ1313" s="69"/>
      <c r="DA1313" s="69"/>
      <c r="DB1313" s="69"/>
      <c r="DC1313" s="69"/>
      <c r="DD1313" s="69"/>
      <c r="DE1313" s="69"/>
      <c r="DF1313" s="69"/>
      <c r="DG1313" s="69"/>
      <c r="DH1313" s="69"/>
      <c r="DI1313" s="69"/>
      <c r="DJ1313" s="69"/>
      <c r="DK1313" s="69"/>
      <c r="DL1313" s="69"/>
      <c r="DM1313" s="69"/>
      <c r="DN1313" s="69"/>
      <c r="DO1313" s="69"/>
      <c r="DP1313" s="69"/>
      <c r="DQ1313" s="69"/>
      <c r="DR1313" s="69"/>
      <c r="DS1313" s="69"/>
      <c r="DT1313" s="69"/>
      <c r="DU1313" s="69"/>
      <c r="DV1313" s="69"/>
      <c r="DW1313" s="69"/>
      <c r="DX1313" s="69"/>
      <c r="DY1313" s="69"/>
      <c r="DZ1313" s="69"/>
      <c r="EA1313" s="69"/>
      <c r="EB1313" s="69"/>
      <c r="EC1313" s="69"/>
      <c r="ED1313" s="69"/>
      <c r="EE1313" s="69"/>
      <c r="EF1313" s="69"/>
      <c r="EG1313" s="69"/>
      <c r="EH1313" s="69"/>
      <c r="EI1313" s="69"/>
      <c r="EJ1313" s="69"/>
      <c r="EK1313" s="69"/>
      <c r="EL1313" s="69"/>
      <c r="EM1313" s="69"/>
      <c r="EN1313" s="69"/>
      <c r="EO1313" s="69"/>
      <c r="EP1313" s="69"/>
      <c r="EQ1313" s="69"/>
      <c r="ER1313" s="69"/>
      <c r="ES1313" s="69"/>
      <c r="ET1313" s="69"/>
      <c r="EU1313" s="69"/>
      <c r="EV1313" s="69"/>
      <c r="EW1313" s="69"/>
      <c r="EX1313" s="69"/>
      <c r="EY1313" s="69"/>
      <c r="EZ1313" s="69"/>
      <c r="FA1313" s="69"/>
      <c r="FB1313" s="69"/>
      <c r="FC1313" s="69"/>
      <c r="FD1313" s="69"/>
      <c r="FE1313" s="69"/>
      <c r="FF1313" s="69"/>
      <c r="FG1313" s="69"/>
      <c r="FH1313" s="69"/>
      <c r="FI1313" s="69"/>
      <c r="FJ1313" s="69"/>
      <c r="FK1313" s="69"/>
      <c r="FL1313" s="69"/>
      <c r="FM1313" s="69"/>
      <c r="FN1313" s="69"/>
      <c r="FO1313" s="69"/>
      <c r="FP1313" s="69"/>
      <c r="FQ1313" s="69"/>
      <c r="FR1313" s="69"/>
      <c r="FS1313" s="69"/>
      <c r="FT1313" s="69"/>
      <c r="FU1313" s="69"/>
      <c r="FV1313" s="69"/>
      <c r="FW1313" s="69"/>
      <c r="FX1313" s="69"/>
      <c r="FY1313" s="69"/>
      <c r="FZ1313" s="69"/>
      <c r="GA1313" s="69"/>
      <c r="GB1313" s="69"/>
      <c r="GC1313" s="69"/>
      <c r="GD1313" s="69"/>
      <c r="GE1313" s="69"/>
      <c r="GF1313" s="69"/>
      <c r="GG1313" s="69"/>
      <c r="GH1313" s="69"/>
      <c r="GI1313" s="69"/>
      <c r="GJ1313" s="69"/>
      <c r="GK1313" s="69"/>
      <c r="GL1313" s="69"/>
      <c r="GM1313" s="69"/>
      <c r="GN1313" s="69"/>
      <c r="GO1313" s="69"/>
      <c r="GP1313" s="69"/>
      <c r="GQ1313" s="69"/>
      <c r="GR1313" s="69"/>
      <c r="GS1313" s="69"/>
      <c r="GT1313" s="69"/>
      <c r="GU1313" s="69"/>
      <c r="GV1313" s="69"/>
      <c r="GW1313" s="69"/>
      <c r="GX1313" s="69"/>
      <c r="GY1313" s="69"/>
      <c r="GZ1313" s="69"/>
      <c r="HA1313" s="69"/>
      <c r="HB1313" s="69"/>
      <c r="HC1313" s="69"/>
      <c r="HD1313" s="69"/>
      <c r="HE1313" s="69"/>
      <c r="HF1313" s="69"/>
      <c r="HG1313" s="69"/>
      <c r="HH1313" s="69"/>
      <c r="HI1313" s="69"/>
      <c r="HJ1313" s="69"/>
      <c r="HK1313" s="69"/>
      <c r="HL1313" s="69"/>
      <c r="HM1313" s="69"/>
      <c r="HN1313" s="69"/>
      <c r="HO1313" s="69"/>
      <c r="HP1313" s="69"/>
      <c r="HQ1313" s="69"/>
      <c r="HR1313" s="69"/>
      <c r="HS1313" s="69"/>
      <c r="HT1313" s="69"/>
      <c r="HU1313" s="69"/>
    </row>
    <row r="1314" spans="1:229" s="72" customFormat="1" ht="16.5" customHeight="1">
      <c r="A1314" s="27">
        <v>43831</v>
      </c>
      <c r="B1314" s="6" t="s">
        <v>162</v>
      </c>
      <c r="C1314" s="6">
        <v>20</v>
      </c>
      <c r="D1314" s="6">
        <v>32400</v>
      </c>
      <c r="E1314" s="60">
        <v>250</v>
      </c>
      <c r="F1314" s="60">
        <v>300</v>
      </c>
      <c r="G1314" s="60">
        <v>350</v>
      </c>
      <c r="H1314" s="7">
        <v>0</v>
      </c>
      <c r="I1314" s="7">
        <v>0</v>
      </c>
      <c r="J1314" s="30">
        <v>-1500</v>
      </c>
      <c r="K1314" s="17" t="s">
        <v>44</v>
      </c>
      <c r="L1314" s="21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X1314" s="69"/>
      <c r="Y1314" s="69"/>
      <c r="Z1314" s="69"/>
      <c r="AA1314" s="69"/>
      <c r="AB1314" s="69"/>
      <c r="AC1314" s="69"/>
      <c r="AD1314" s="69"/>
      <c r="AE1314" s="69"/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  <c r="AR1314" s="69"/>
      <c r="AS1314" s="69"/>
      <c r="AT1314" s="69"/>
      <c r="AU1314" s="69"/>
      <c r="AV1314" s="69"/>
      <c r="AW1314" s="69"/>
      <c r="AX1314" s="69"/>
      <c r="AY1314" s="69"/>
      <c r="AZ1314" s="69"/>
      <c r="BA1314" s="69"/>
      <c r="BB1314" s="69"/>
      <c r="BC1314" s="69"/>
      <c r="BD1314" s="69"/>
      <c r="BE1314" s="69"/>
      <c r="BF1314" s="69"/>
      <c r="BG1314" s="69"/>
      <c r="BH1314" s="69"/>
      <c r="BI1314" s="69"/>
      <c r="BJ1314" s="69"/>
      <c r="BK1314" s="69"/>
      <c r="BL1314" s="69"/>
      <c r="BM1314" s="69"/>
      <c r="BN1314" s="69"/>
      <c r="BO1314" s="69"/>
      <c r="BP1314" s="69"/>
      <c r="BQ1314" s="69"/>
      <c r="BR1314" s="69"/>
      <c r="BS1314" s="69"/>
      <c r="BT1314" s="69"/>
      <c r="BU1314" s="69"/>
      <c r="BV1314" s="69"/>
      <c r="BW1314" s="69"/>
      <c r="BX1314" s="69"/>
      <c r="BY1314" s="69"/>
      <c r="BZ1314" s="69"/>
      <c r="CA1314" s="69"/>
      <c r="CB1314" s="69"/>
      <c r="CC1314" s="69"/>
      <c r="CD1314" s="69"/>
      <c r="CE1314" s="69"/>
      <c r="CF1314" s="69"/>
      <c r="CG1314" s="69"/>
      <c r="CH1314" s="69"/>
      <c r="CI1314" s="69"/>
      <c r="CJ1314" s="69"/>
      <c r="CK1314" s="69"/>
      <c r="CL1314" s="69"/>
      <c r="CM1314" s="69"/>
      <c r="CN1314" s="69"/>
      <c r="CO1314" s="69"/>
      <c r="CP1314" s="69"/>
      <c r="CQ1314" s="69"/>
      <c r="CR1314" s="69"/>
      <c r="CS1314" s="69"/>
      <c r="CT1314" s="69"/>
      <c r="CU1314" s="69"/>
      <c r="CV1314" s="69"/>
      <c r="CW1314" s="69"/>
      <c r="CX1314" s="69"/>
      <c r="CY1314" s="69"/>
      <c r="CZ1314" s="69"/>
      <c r="DA1314" s="69"/>
      <c r="DB1314" s="69"/>
      <c r="DC1314" s="69"/>
      <c r="DD1314" s="69"/>
      <c r="DE1314" s="69"/>
      <c r="DF1314" s="69"/>
      <c r="DG1314" s="69"/>
      <c r="DH1314" s="69"/>
      <c r="DI1314" s="69"/>
      <c r="DJ1314" s="69"/>
      <c r="DK1314" s="69"/>
      <c r="DL1314" s="69"/>
      <c r="DM1314" s="69"/>
      <c r="DN1314" s="69"/>
      <c r="DO1314" s="69"/>
      <c r="DP1314" s="69"/>
      <c r="DQ1314" s="69"/>
      <c r="DR1314" s="69"/>
      <c r="DS1314" s="69"/>
      <c r="DT1314" s="69"/>
      <c r="DU1314" s="69"/>
      <c r="DV1314" s="69"/>
      <c r="DW1314" s="69"/>
      <c r="DX1314" s="69"/>
      <c r="DY1314" s="69"/>
      <c r="DZ1314" s="69"/>
      <c r="EA1314" s="69"/>
      <c r="EB1314" s="69"/>
      <c r="EC1314" s="69"/>
      <c r="ED1314" s="69"/>
      <c r="EE1314" s="69"/>
      <c r="EF1314" s="69"/>
      <c r="EG1314" s="69"/>
      <c r="EH1314" s="69"/>
      <c r="EI1314" s="69"/>
      <c r="EJ1314" s="69"/>
      <c r="EK1314" s="69"/>
      <c r="EL1314" s="69"/>
      <c r="EM1314" s="69"/>
      <c r="EN1314" s="69"/>
      <c r="EO1314" s="69"/>
      <c r="EP1314" s="69"/>
      <c r="EQ1314" s="69"/>
      <c r="ER1314" s="69"/>
      <c r="ES1314" s="69"/>
      <c r="ET1314" s="69"/>
      <c r="EU1314" s="69"/>
      <c r="EV1314" s="69"/>
      <c r="EW1314" s="69"/>
      <c r="EX1314" s="69"/>
      <c r="EY1314" s="69"/>
      <c r="EZ1314" s="69"/>
      <c r="FA1314" s="69"/>
      <c r="FB1314" s="69"/>
      <c r="FC1314" s="69"/>
      <c r="FD1314" s="69"/>
      <c r="FE1314" s="69"/>
      <c r="FF1314" s="69"/>
      <c r="FG1314" s="69"/>
      <c r="FH1314" s="69"/>
      <c r="FI1314" s="69"/>
      <c r="FJ1314" s="69"/>
      <c r="FK1314" s="69"/>
      <c r="FL1314" s="69"/>
      <c r="FM1314" s="69"/>
      <c r="FN1314" s="69"/>
      <c r="FO1314" s="69"/>
      <c r="FP1314" s="69"/>
      <c r="FQ1314" s="69"/>
      <c r="FR1314" s="69"/>
      <c r="FS1314" s="69"/>
      <c r="FT1314" s="69"/>
      <c r="FU1314" s="69"/>
      <c r="FV1314" s="69"/>
      <c r="FW1314" s="69"/>
      <c r="FX1314" s="69"/>
      <c r="FY1314" s="69"/>
      <c r="FZ1314" s="69"/>
      <c r="GA1314" s="69"/>
      <c r="GB1314" s="69"/>
      <c r="GC1314" s="69"/>
      <c r="GD1314" s="69"/>
      <c r="GE1314" s="69"/>
      <c r="GF1314" s="69"/>
      <c r="GG1314" s="69"/>
      <c r="GH1314" s="69"/>
      <c r="GI1314" s="69"/>
      <c r="GJ1314" s="69"/>
      <c r="GK1314" s="69"/>
      <c r="GL1314" s="69"/>
      <c r="GM1314" s="69"/>
      <c r="GN1314" s="69"/>
      <c r="GO1314" s="69"/>
      <c r="GP1314" s="69"/>
      <c r="GQ1314" s="69"/>
      <c r="GR1314" s="69"/>
      <c r="GS1314" s="69"/>
      <c r="GT1314" s="69"/>
      <c r="GU1314" s="69"/>
      <c r="GV1314" s="69"/>
      <c r="GW1314" s="69"/>
      <c r="GX1314" s="69"/>
      <c r="GY1314" s="69"/>
      <c r="GZ1314" s="69"/>
      <c r="HA1314" s="69"/>
      <c r="HB1314" s="69"/>
      <c r="HC1314" s="69"/>
      <c r="HD1314" s="69"/>
      <c r="HE1314" s="69"/>
      <c r="HF1314" s="69"/>
      <c r="HG1314" s="69"/>
      <c r="HH1314" s="69"/>
      <c r="HI1314" s="69"/>
      <c r="HJ1314" s="69"/>
      <c r="HK1314" s="69"/>
      <c r="HL1314" s="69"/>
      <c r="HM1314" s="69"/>
      <c r="HN1314" s="69"/>
      <c r="HO1314" s="69"/>
      <c r="HP1314" s="69"/>
      <c r="HQ1314" s="69"/>
      <c r="HR1314" s="69"/>
      <c r="HS1314" s="69"/>
      <c r="HT1314" s="69"/>
      <c r="HU1314" s="69"/>
    </row>
    <row r="1315" spans="1:229" s="72" customFormat="1" ht="16.5" customHeight="1">
      <c r="A1315" s="27">
        <v>43830</v>
      </c>
      <c r="B1315" s="6" t="s">
        <v>162</v>
      </c>
      <c r="C1315" s="6">
        <v>20</v>
      </c>
      <c r="D1315" s="6">
        <v>32400</v>
      </c>
      <c r="E1315" s="60">
        <v>270</v>
      </c>
      <c r="F1315" s="60">
        <v>320</v>
      </c>
      <c r="G1315" s="60">
        <v>370</v>
      </c>
      <c r="H1315" s="7">
        <v>0</v>
      </c>
      <c r="I1315" s="7">
        <v>0</v>
      </c>
      <c r="J1315" s="4">
        <v>0</v>
      </c>
      <c r="K1315" s="17" t="s">
        <v>165</v>
      </c>
      <c r="L1315" s="21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  <c r="BQ1315" s="69"/>
      <c r="BR1315" s="69"/>
      <c r="BS1315" s="69"/>
      <c r="BT1315" s="69"/>
      <c r="BU1315" s="69"/>
      <c r="BV1315" s="69"/>
      <c r="BW1315" s="69"/>
      <c r="BX1315" s="69"/>
      <c r="BY1315" s="69"/>
      <c r="BZ1315" s="69"/>
      <c r="CA1315" s="69"/>
      <c r="CB1315" s="69"/>
      <c r="CC1315" s="69"/>
      <c r="CD1315" s="69"/>
      <c r="CE1315" s="69"/>
      <c r="CF1315" s="69"/>
      <c r="CG1315" s="69"/>
      <c r="CH1315" s="69"/>
      <c r="CI1315" s="69"/>
      <c r="CJ1315" s="69"/>
      <c r="CK1315" s="69"/>
      <c r="CL1315" s="69"/>
      <c r="CM1315" s="69"/>
      <c r="CN1315" s="69"/>
      <c r="CO1315" s="69"/>
      <c r="CP1315" s="69"/>
      <c r="CQ1315" s="69"/>
      <c r="CR1315" s="69"/>
      <c r="CS1315" s="69"/>
      <c r="CT1315" s="69"/>
      <c r="CU1315" s="69"/>
      <c r="CV1315" s="69"/>
      <c r="CW1315" s="69"/>
      <c r="CX1315" s="69"/>
      <c r="CY1315" s="69"/>
      <c r="CZ1315" s="69"/>
      <c r="DA1315" s="69"/>
      <c r="DB1315" s="69"/>
      <c r="DC1315" s="69"/>
      <c r="DD1315" s="69"/>
      <c r="DE1315" s="69"/>
      <c r="DF1315" s="69"/>
      <c r="DG1315" s="69"/>
      <c r="DH1315" s="69"/>
      <c r="DI1315" s="69"/>
      <c r="DJ1315" s="69"/>
      <c r="DK1315" s="69"/>
      <c r="DL1315" s="69"/>
      <c r="DM1315" s="69"/>
      <c r="DN1315" s="69"/>
      <c r="DO1315" s="69"/>
      <c r="DP1315" s="69"/>
      <c r="DQ1315" s="69"/>
      <c r="DR1315" s="69"/>
      <c r="DS1315" s="69"/>
      <c r="DT1315" s="69"/>
      <c r="DU1315" s="69"/>
      <c r="DV1315" s="69"/>
      <c r="DW1315" s="69"/>
      <c r="DX1315" s="69"/>
      <c r="DY1315" s="69"/>
      <c r="DZ1315" s="69"/>
      <c r="EA1315" s="69"/>
      <c r="EB1315" s="69"/>
      <c r="EC1315" s="69"/>
      <c r="ED1315" s="69"/>
      <c r="EE1315" s="69"/>
      <c r="EF1315" s="69"/>
      <c r="EG1315" s="69"/>
      <c r="EH1315" s="69"/>
      <c r="EI1315" s="69"/>
      <c r="EJ1315" s="69"/>
      <c r="EK1315" s="69"/>
      <c r="EL1315" s="69"/>
      <c r="EM1315" s="69"/>
      <c r="EN1315" s="69"/>
      <c r="EO1315" s="69"/>
      <c r="EP1315" s="69"/>
      <c r="EQ1315" s="69"/>
      <c r="ER1315" s="69"/>
      <c r="ES1315" s="69"/>
      <c r="ET1315" s="69"/>
      <c r="EU1315" s="69"/>
      <c r="EV1315" s="69"/>
      <c r="EW1315" s="69"/>
      <c r="EX1315" s="69"/>
      <c r="EY1315" s="69"/>
      <c r="EZ1315" s="69"/>
      <c r="FA1315" s="69"/>
      <c r="FB1315" s="69"/>
      <c r="FC1315" s="69"/>
      <c r="FD1315" s="69"/>
      <c r="FE1315" s="69"/>
      <c r="FF1315" s="69"/>
      <c r="FG1315" s="69"/>
      <c r="FH1315" s="69"/>
      <c r="FI1315" s="69"/>
      <c r="FJ1315" s="69"/>
      <c r="FK1315" s="69"/>
      <c r="FL1315" s="69"/>
      <c r="FM1315" s="69"/>
      <c r="FN1315" s="69"/>
      <c r="FO1315" s="69"/>
      <c r="FP1315" s="69"/>
      <c r="FQ1315" s="69"/>
      <c r="FR1315" s="69"/>
      <c r="FS1315" s="69"/>
      <c r="FT1315" s="69"/>
      <c r="FU1315" s="69"/>
      <c r="FV1315" s="69"/>
      <c r="FW1315" s="69"/>
      <c r="FX1315" s="69"/>
      <c r="FY1315" s="69"/>
      <c r="FZ1315" s="69"/>
      <c r="GA1315" s="69"/>
      <c r="GB1315" s="69"/>
      <c r="GC1315" s="69"/>
      <c r="GD1315" s="69"/>
      <c r="GE1315" s="69"/>
      <c r="GF1315" s="69"/>
      <c r="GG1315" s="69"/>
      <c r="GH1315" s="69"/>
      <c r="GI1315" s="69"/>
      <c r="GJ1315" s="69"/>
      <c r="GK1315" s="69"/>
      <c r="GL1315" s="69"/>
      <c r="GM1315" s="69"/>
      <c r="GN1315" s="69"/>
      <c r="GO1315" s="69"/>
      <c r="GP1315" s="69"/>
      <c r="GQ1315" s="69"/>
      <c r="GR1315" s="69"/>
      <c r="GS1315" s="69"/>
      <c r="GT1315" s="69"/>
      <c r="GU1315" s="69"/>
      <c r="GV1315" s="69"/>
      <c r="GW1315" s="69"/>
      <c r="GX1315" s="69"/>
      <c r="GY1315" s="69"/>
      <c r="GZ1315" s="69"/>
      <c r="HA1315" s="69"/>
      <c r="HB1315" s="69"/>
      <c r="HC1315" s="69"/>
      <c r="HD1315" s="69"/>
      <c r="HE1315" s="69"/>
      <c r="HF1315" s="69"/>
      <c r="HG1315" s="69"/>
      <c r="HH1315" s="69"/>
      <c r="HI1315" s="69"/>
      <c r="HJ1315" s="69"/>
      <c r="HK1315" s="69"/>
      <c r="HL1315" s="69"/>
      <c r="HM1315" s="69"/>
      <c r="HN1315" s="69"/>
      <c r="HO1315" s="69"/>
      <c r="HP1315" s="69"/>
      <c r="HQ1315" s="69"/>
      <c r="HR1315" s="69"/>
      <c r="HS1315" s="69"/>
      <c r="HT1315" s="69"/>
      <c r="HU1315" s="69"/>
    </row>
    <row r="1316" spans="1:229" s="72" customFormat="1" ht="16.5" customHeight="1">
      <c r="A1316" s="27">
        <v>43830</v>
      </c>
      <c r="B1316" s="6" t="s">
        <v>164</v>
      </c>
      <c r="C1316" s="6">
        <v>75</v>
      </c>
      <c r="D1316" s="6">
        <v>12200</v>
      </c>
      <c r="E1316" s="60">
        <v>50</v>
      </c>
      <c r="F1316" s="60">
        <v>65</v>
      </c>
      <c r="G1316" s="60">
        <v>80</v>
      </c>
      <c r="H1316" s="7">
        <v>1125</v>
      </c>
      <c r="I1316" s="7">
        <v>0</v>
      </c>
      <c r="J1316" s="4">
        <v>1125</v>
      </c>
      <c r="K1316" s="17" t="s">
        <v>41</v>
      </c>
      <c r="L1316" s="21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  <c r="BQ1316" s="69"/>
      <c r="BR1316" s="69"/>
      <c r="BS1316" s="69"/>
      <c r="BT1316" s="69"/>
      <c r="BU1316" s="69"/>
      <c r="BV1316" s="69"/>
      <c r="BW1316" s="69"/>
      <c r="BX1316" s="69"/>
      <c r="BY1316" s="69"/>
      <c r="BZ1316" s="69"/>
      <c r="CA1316" s="69"/>
      <c r="CB1316" s="69"/>
      <c r="CC1316" s="69"/>
      <c r="CD1316" s="69"/>
      <c r="CE1316" s="69"/>
      <c r="CF1316" s="69"/>
      <c r="CG1316" s="69"/>
      <c r="CH1316" s="69"/>
      <c r="CI1316" s="69"/>
      <c r="CJ1316" s="69"/>
      <c r="CK1316" s="69"/>
      <c r="CL1316" s="69"/>
      <c r="CM1316" s="69"/>
      <c r="CN1316" s="69"/>
      <c r="CO1316" s="69"/>
      <c r="CP1316" s="69"/>
      <c r="CQ1316" s="69"/>
      <c r="CR1316" s="69"/>
      <c r="CS1316" s="69"/>
      <c r="CT1316" s="69"/>
      <c r="CU1316" s="69"/>
      <c r="CV1316" s="69"/>
      <c r="CW1316" s="69"/>
      <c r="CX1316" s="69"/>
      <c r="CY1316" s="69"/>
      <c r="CZ1316" s="69"/>
      <c r="DA1316" s="69"/>
      <c r="DB1316" s="69"/>
      <c r="DC1316" s="69"/>
      <c r="DD1316" s="69"/>
      <c r="DE1316" s="69"/>
      <c r="DF1316" s="69"/>
      <c r="DG1316" s="69"/>
      <c r="DH1316" s="69"/>
      <c r="DI1316" s="69"/>
      <c r="DJ1316" s="69"/>
      <c r="DK1316" s="69"/>
      <c r="DL1316" s="69"/>
      <c r="DM1316" s="69"/>
      <c r="DN1316" s="69"/>
      <c r="DO1316" s="69"/>
      <c r="DP1316" s="69"/>
      <c r="DQ1316" s="69"/>
      <c r="DR1316" s="69"/>
      <c r="DS1316" s="69"/>
      <c r="DT1316" s="69"/>
      <c r="DU1316" s="69"/>
      <c r="DV1316" s="69"/>
      <c r="DW1316" s="69"/>
      <c r="DX1316" s="69"/>
      <c r="DY1316" s="69"/>
      <c r="DZ1316" s="69"/>
      <c r="EA1316" s="69"/>
      <c r="EB1316" s="69"/>
      <c r="EC1316" s="69"/>
      <c r="ED1316" s="69"/>
      <c r="EE1316" s="69"/>
      <c r="EF1316" s="69"/>
      <c r="EG1316" s="69"/>
      <c r="EH1316" s="69"/>
      <c r="EI1316" s="69"/>
      <c r="EJ1316" s="69"/>
      <c r="EK1316" s="69"/>
      <c r="EL1316" s="69"/>
      <c r="EM1316" s="69"/>
      <c r="EN1316" s="69"/>
      <c r="EO1316" s="69"/>
      <c r="EP1316" s="69"/>
      <c r="EQ1316" s="69"/>
      <c r="ER1316" s="69"/>
      <c r="ES1316" s="69"/>
      <c r="ET1316" s="69"/>
      <c r="EU1316" s="69"/>
      <c r="EV1316" s="69"/>
      <c r="EW1316" s="69"/>
      <c r="EX1316" s="69"/>
      <c r="EY1316" s="69"/>
      <c r="EZ1316" s="69"/>
      <c r="FA1316" s="69"/>
      <c r="FB1316" s="69"/>
      <c r="FC1316" s="69"/>
      <c r="FD1316" s="69"/>
      <c r="FE1316" s="69"/>
      <c r="FF1316" s="69"/>
      <c r="FG1316" s="69"/>
      <c r="FH1316" s="69"/>
      <c r="FI1316" s="69"/>
      <c r="FJ1316" s="69"/>
      <c r="FK1316" s="69"/>
      <c r="FL1316" s="69"/>
      <c r="FM1316" s="69"/>
      <c r="FN1316" s="69"/>
      <c r="FO1316" s="69"/>
      <c r="FP1316" s="69"/>
      <c r="FQ1316" s="69"/>
      <c r="FR1316" s="69"/>
      <c r="FS1316" s="69"/>
      <c r="FT1316" s="69"/>
      <c r="FU1316" s="69"/>
      <c r="FV1316" s="69"/>
      <c r="FW1316" s="69"/>
      <c r="FX1316" s="69"/>
      <c r="FY1316" s="69"/>
      <c r="FZ1316" s="69"/>
      <c r="GA1316" s="69"/>
      <c r="GB1316" s="69"/>
      <c r="GC1316" s="69"/>
      <c r="GD1316" s="69"/>
      <c r="GE1316" s="69"/>
      <c r="GF1316" s="69"/>
      <c r="GG1316" s="69"/>
      <c r="GH1316" s="69"/>
      <c r="GI1316" s="69"/>
      <c r="GJ1316" s="69"/>
      <c r="GK1316" s="69"/>
      <c r="GL1316" s="69"/>
      <c r="GM1316" s="69"/>
      <c r="GN1316" s="69"/>
      <c r="GO1316" s="69"/>
      <c r="GP1316" s="69"/>
      <c r="GQ1316" s="69"/>
      <c r="GR1316" s="69"/>
      <c r="GS1316" s="69"/>
      <c r="GT1316" s="69"/>
      <c r="GU1316" s="69"/>
      <c r="GV1316" s="69"/>
      <c r="GW1316" s="69"/>
      <c r="GX1316" s="69"/>
      <c r="GY1316" s="69"/>
      <c r="GZ1316" s="69"/>
      <c r="HA1316" s="69"/>
      <c r="HB1316" s="69"/>
      <c r="HC1316" s="69"/>
      <c r="HD1316" s="69"/>
      <c r="HE1316" s="69"/>
      <c r="HF1316" s="69"/>
      <c r="HG1316" s="69"/>
      <c r="HH1316" s="69"/>
      <c r="HI1316" s="69"/>
      <c r="HJ1316" s="69"/>
      <c r="HK1316" s="69"/>
      <c r="HL1316" s="69"/>
      <c r="HM1316" s="69"/>
      <c r="HN1316" s="69"/>
      <c r="HO1316" s="69"/>
      <c r="HP1316" s="69"/>
      <c r="HQ1316" s="69"/>
      <c r="HR1316" s="69"/>
      <c r="HS1316" s="69"/>
      <c r="HT1316" s="69"/>
      <c r="HU1316" s="69"/>
    </row>
    <row r="1317" spans="1:229" s="72" customFormat="1" ht="16.5" customHeight="1">
      <c r="A1317" s="27">
        <v>43830</v>
      </c>
      <c r="B1317" s="6" t="s">
        <v>162</v>
      </c>
      <c r="C1317" s="6">
        <v>20</v>
      </c>
      <c r="D1317" s="6">
        <v>32400</v>
      </c>
      <c r="E1317" s="60">
        <v>220</v>
      </c>
      <c r="F1317" s="60">
        <v>270</v>
      </c>
      <c r="G1317" s="60">
        <v>320</v>
      </c>
      <c r="H1317" s="7">
        <v>1000</v>
      </c>
      <c r="I1317" s="7">
        <v>0</v>
      </c>
      <c r="J1317" s="4">
        <v>1000</v>
      </c>
      <c r="K1317" s="17" t="s">
        <v>41</v>
      </c>
      <c r="L1317" s="21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  <c r="BQ1317" s="69"/>
      <c r="BR1317" s="69"/>
      <c r="BS1317" s="69"/>
      <c r="BT1317" s="69"/>
      <c r="BU1317" s="69"/>
      <c r="BV1317" s="69"/>
      <c r="BW1317" s="69"/>
      <c r="BX1317" s="69"/>
      <c r="BY1317" s="69"/>
      <c r="BZ1317" s="69"/>
      <c r="CA1317" s="69"/>
      <c r="CB1317" s="69"/>
      <c r="CC1317" s="69"/>
      <c r="CD1317" s="69"/>
      <c r="CE1317" s="69"/>
      <c r="CF1317" s="69"/>
      <c r="CG1317" s="69"/>
      <c r="CH1317" s="69"/>
      <c r="CI1317" s="69"/>
      <c r="CJ1317" s="69"/>
      <c r="CK1317" s="69"/>
      <c r="CL1317" s="69"/>
      <c r="CM1317" s="69"/>
      <c r="CN1317" s="69"/>
      <c r="CO1317" s="69"/>
      <c r="CP1317" s="69"/>
      <c r="CQ1317" s="69"/>
      <c r="CR1317" s="69"/>
      <c r="CS1317" s="69"/>
      <c r="CT1317" s="69"/>
      <c r="CU1317" s="69"/>
      <c r="CV1317" s="69"/>
      <c r="CW1317" s="69"/>
      <c r="CX1317" s="69"/>
      <c r="CY1317" s="69"/>
      <c r="CZ1317" s="69"/>
      <c r="DA1317" s="69"/>
      <c r="DB1317" s="69"/>
      <c r="DC1317" s="69"/>
      <c r="DD1317" s="69"/>
      <c r="DE1317" s="69"/>
      <c r="DF1317" s="69"/>
      <c r="DG1317" s="69"/>
      <c r="DH1317" s="69"/>
      <c r="DI1317" s="69"/>
      <c r="DJ1317" s="69"/>
      <c r="DK1317" s="69"/>
      <c r="DL1317" s="69"/>
      <c r="DM1317" s="69"/>
      <c r="DN1317" s="69"/>
      <c r="DO1317" s="69"/>
      <c r="DP1317" s="69"/>
      <c r="DQ1317" s="69"/>
      <c r="DR1317" s="69"/>
      <c r="DS1317" s="69"/>
      <c r="DT1317" s="69"/>
      <c r="DU1317" s="69"/>
      <c r="DV1317" s="69"/>
      <c r="DW1317" s="69"/>
      <c r="DX1317" s="69"/>
      <c r="DY1317" s="69"/>
      <c r="DZ1317" s="69"/>
      <c r="EA1317" s="69"/>
      <c r="EB1317" s="69"/>
      <c r="EC1317" s="69"/>
      <c r="ED1317" s="69"/>
      <c r="EE1317" s="69"/>
      <c r="EF1317" s="69"/>
      <c r="EG1317" s="69"/>
      <c r="EH1317" s="69"/>
      <c r="EI1317" s="69"/>
      <c r="EJ1317" s="69"/>
      <c r="EK1317" s="69"/>
      <c r="EL1317" s="69"/>
      <c r="EM1317" s="69"/>
      <c r="EN1317" s="69"/>
      <c r="EO1317" s="69"/>
      <c r="EP1317" s="69"/>
      <c r="EQ1317" s="69"/>
      <c r="ER1317" s="69"/>
      <c r="ES1317" s="69"/>
      <c r="ET1317" s="69"/>
      <c r="EU1317" s="69"/>
      <c r="EV1317" s="69"/>
      <c r="EW1317" s="69"/>
      <c r="EX1317" s="69"/>
      <c r="EY1317" s="69"/>
      <c r="EZ1317" s="69"/>
      <c r="FA1317" s="69"/>
      <c r="FB1317" s="69"/>
      <c r="FC1317" s="69"/>
      <c r="FD1317" s="69"/>
      <c r="FE1317" s="69"/>
      <c r="FF1317" s="69"/>
      <c r="FG1317" s="69"/>
      <c r="FH1317" s="69"/>
      <c r="FI1317" s="69"/>
      <c r="FJ1317" s="69"/>
      <c r="FK1317" s="69"/>
      <c r="FL1317" s="69"/>
      <c r="FM1317" s="69"/>
      <c r="FN1317" s="69"/>
      <c r="FO1317" s="69"/>
      <c r="FP1317" s="69"/>
      <c r="FQ1317" s="69"/>
      <c r="FR1317" s="69"/>
      <c r="FS1317" s="69"/>
      <c r="FT1317" s="69"/>
      <c r="FU1317" s="69"/>
      <c r="FV1317" s="69"/>
      <c r="FW1317" s="69"/>
      <c r="FX1317" s="69"/>
      <c r="FY1317" s="69"/>
      <c r="FZ1317" s="69"/>
      <c r="GA1317" s="69"/>
      <c r="GB1317" s="69"/>
      <c r="GC1317" s="69"/>
      <c r="GD1317" s="69"/>
      <c r="GE1317" s="69"/>
      <c r="GF1317" s="69"/>
      <c r="GG1317" s="69"/>
      <c r="GH1317" s="69"/>
      <c r="GI1317" s="69"/>
      <c r="GJ1317" s="69"/>
      <c r="GK1317" s="69"/>
      <c r="GL1317" s="69"/>
      <c r="GM1317" s="69"/>
      <c r="GN1317" s="69"/>
      <c r="GO1317" s="69"/>
      <c r="GP1317" s="69"/>
      <c r="GQ1317" s="69"/>
      <c r="GR1317" s="69"/>
      <c r="GS1317" s="69"/>
      <c r="GT1317" s="69"/>
      <c r="GU1317" s="69"/>
      <c r="GV1317" s="69"/>
      <c r="GW1317" s="69"/>
      <c r="GX1317" s="69"/>
      <c r="GY1317" s="69"/>
      <c r="GZ1317" s="69"/>
      <c r="HA1317" s="69"/>
      <c r="HB1317" s="69"/>
      <c r="HC1317" s="69"/>
      <c r="HD1317" s="69"/>
      <c r="HE1317" s="69"/>
      <c r="HF1317" s="69"/>
      <c r="HG1317" s="69"/>
      <c r="HH1317" s="69"/>
      <c r="HI1317" s="69"/>
      <c r="HJ1317" s="69"/>
      <c r="HK1317" s="69"/>
      <c r="HL1317" s="69"/>
      <c r="HM1317" s="69"/>
      <c r="HN1317" s="69"/>
      <c r="HO1317" s="69"/>
      <c r="HP1317" s="69"/>
      <c r="HQ1317" s="69"/>
      <c r="HR1317" s="69"/>
      <c r="HS1317" s="69"/>
      <c r="HT1317" s="69"/>
      <c r="HU1317" s="69"/>
    </row>
    <row r="1318" spans="1:229" s="72" customFormat="1" ht="16.5" customHeight="1">
      <c r="A1318" s="27">
        <v>43829</v>
      </c>
      <c r="B1318" s="6" t="s">
        <v>160</v>
      </c>
      <c r="C1318" s="6">
        <v>20</v>
      </c>
      <c r="D1318" s="6">
        <v>32500</v>
      </c>
      <c r="E1318" s="60">
        <v>240</v>
      </c>
      <c r="F1318" s="60">
        <v>280</v>
      </c>
      <c r="G1318" s="60">
        <v>320</v>
      </c>
      <c r="H1318" s="7">
        <v>1100</v>
      </c>
      <c r="I1318" s="7">
        <v>0</v>
      </c>
      <c r="J1318" s="4">
        <v>1100</v>
      </c>
      <c r="K1318" s="17" t="s">
        <v>41</v>
      </c>
      <c r="L1318" s="21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X1318" s="69"/>
      <c r="Y1318" s="69"/>
      <c r="Z1318" s="69"/>
      <c r="AA1318" s="69"/>
      <c r="AB1318" s="69"/>
      <c r="AC1318" s="69"/>
      <c r="AD1318" s="69"/>
      <c r="AE1318" s="69"/>
      <c r="AF1318" s="69"/>
      <c r="AG1318" s="69"/>
      <c r="AH1318" s="69"/>
      <c r="AI1318" s="69"/>
      <c r="AJ1318" s="69"/>
      <c r="AK1318" s="69"/>
      <c r="AL1318" s="69"/>
      <c r="AM1318" s="69"/>
      <c r="AN1318" s="69"/>
      <c r="AO1318" s="69"/>
      <c r="AP1318" s="69"/>
      <c r="AQ1318" s="69"/>
      <c r="AR1318" s="69"/>
      <c r="AS1318" s="69"/>
      <c r="AT1318" s="69"/>
      <c r="AU1318" s="69"/>
      <c r="AV1318" s="69"/>
      <c r="AW1318" s="69"/>
      <c r="AX1318" s="69"/>
      <c r="AY1318" s="69"/>
      <c r="AZ1318" s="69"/>
      <c r="BA1318" s="69"/>
      <c r="BB1318" s="69"/>
      <c r="BC1318" s="69"/>
      <c r="BD1318" s="69"/>
      <c r="BE1318" s="69"/>
      <c r="BF1318" s="69"/>
      <c r="BG1318" s="69"/>
      <c r="BH1318" s="69"/>
      <c r="BI1318" s="69"/>
      <c r="BJ1318" s="69"/>
      <c r="BK1318" s="69"/>
      <c r="BL1318" s="69"/>
      <c r="BM1318" s="69"/>
      <c r="BN1318" s="69"/>
      <c r="BO1318" s="69"/>
      <c r="BP1318" s="69"/>
      <c r="BQ1318" s="69"/>
      <c r="BR1318" s="69"/>
      <c r="BS1318" s="69"/>
      <c r="BT1318" s="69"/>
      <c r="BU1318" s="69"/>
      <c r="BV1318" s="69"/>
      <c r="BW1318" s="69"/>
      <c r="BX1318" s="69"/>
      <c r="BY1318" s="69"/>
      <c r="BZ1318" s="69"/>
      <c r="CA1318" s="69"/>
      <c r="CB1318" s="69"/>
      <c r="CC1318" s="69"/>
      <c r="CD1318" s="69"/>
      <c r="CE1318" s="69"/>
      <c r="CF1318" s="69"/>
      <c r="CG1318" s="69"/>
      <c r="CH1318" s="69"/>
      <c r="CI1318" s="69"/>
      <c r="CJ1318" s="69"/>
      <c r="CK1318" s="69"/>
      <c r="CL1318" s="69"/>
      <c r="CM1318" s="69"/>
      <c r="CN1318" s="69"/>
      <c r="CO1318" s="69"/>
      <c r="CP1318" s="69"/>
      <c r="CQ1318" s="69"/>
      <c r="CR1318" s="69"/>
      <c r="CS1318" s="69"/>
      <c r="CT1318" s="69"/>
      <c r="CU1318" s="69"/>
      <c r="CV1318" s="69"/>
      <c r="CW1318" s="69"/>
      <c r="CX1318" s="69"/>
      <c r="CY1318" s="69"/>
      <c r="CZ1318" s="69"/>
      <c r="DA1318" s="69"/>
      <c r="DB1318" s="69"/>
      <c r="DC1318" s="69"/>
      <c r="DD1318" s="69"/>
      <c r="DE1318" s="69"/>
      <c r="DF1318" s="69"/>
      <c r="DG1318" s="69"/>
      <c r="DH1318" s="69"/>
      <c r="DI1318" s="69"/>
      <c r="DJ1318" s="69"/>
      <c r="DK1318" s="69"/>
      <c r="DL1318" s="69"/>
      <c r="DM1318" s="69"/>
      <c r="DN1318" s="69"/>
      <c r="DO1318" s="69"/>
      <c r="DP1318" s="69"/>
      <c r="DQ1318" s="69"/>
      <c r="DR1318" s="69"/>
      <c r="DS1318" s="69"/>
      <c r="DT1318" s="69"/>
      <c r="DU1318" s="69"/>
      <c r="DV1318" s="69"/>
      <c r="DW1318" s="69"/>
      <c r="DX1318" s="69"/>
      <c r="DY1318" s="69"/>
      <c r="DZ1318" s="69"/>
      <c r="EA1318" s="69"/>
      <c r="EB1318" s="69"/>
      <c r="EC1318" s="69"/>
      <c r="ED1318" s="69"/>
      <c r="EE1318" s="69"/>
      <c r="EF1318" s="69"/>
      <c r="EG1318" s="69"/>
      <c r="EH1318" s="69"/>
      <c r="EI1318" s="69"/>
      <c r="EJ1318" s="69"/>
      <c r="EK1318" s="69"/>
      <c r="EL1318" s="69"/>
      <c r="EM1318" s="69"/>
      <c r="EN1318" s="69"/>
      <c r="EO1318" s="69"/>
      <c r="EP1318" s="69"/>
      <c r="EQ1318" s="69"/>
      <c r="ER1318" s="69"/>
      <c r="ES1318" s="69"/>
      <c r="ET1318" s="69"/>
      <c r="EU1318" s="69"/>
      <c r="EV1318" s="69"/>
      <c r="EW1318" s="69"/>
      <c r="EX1318" s="69"/>
      <c r="EY1318" s="69"/>
      <c r="EZ1318" s="69"/>
      <c r="FA1318" s="69"/>
      <c r="FB1318" s="69"/>
      <c r="FC1318" s="69"/>
      <c r="FD1318" s="69"/>
      <c r="FE1318" s="69"/>
      <c r="FF1318" s="69"/>
      <c r="FG1318" s="69"/>
      <c r="FH1318" s="69"/>
      <c r="FI1318" s="69"/>
      <c r="FJ1318" s="69"/>
      <c r="FK1318" s="69"/>
      <c r="FL1318" s="69"/>
      <c r="FM1318" s="69"/>
      <c r="FN1318" s="69"/>
      <c r="FO1318" s="69"/>
      <c r="FP1318" s="69"/>
      <c r="FQ1318" s="69"/>
      <c r="FR1318" s="69"/>
      <c r="FS1318" s="69"/>
      <c r="FT1318" s="69"/>
      <c r="FU1318" s="69"/>
      <c r="FV1318" s="69"/>
      <c r="FW1318" s="69"/>
      <c r="FX1318" s="69"/>
      <c r="FY1318" s="69"/>
      <c r="FZ1318" s="69"/>
      <c r="GA1318" s="69"/>
      <c r="GB1318" s="69"/>
      <c r="GC1318" s="69"/>
      <c r="GD1318" s="69"/>
      <c r="GE1318" s="69"/>
      <c r="GF1318" s="69"/>
      <c r="GG1318" s="69"/>
      <c r="GH1318" s="69"/>
      <c r="GI1318" s="69"/>
      <c r="GJ1318" s="69"/>
      <c r="GK1318" s="69"/>
      <c r="GL1318" s="69"/>
      <c r="GM1318" s="69"/>
      <c r="GN1318" s="69"/>
      <c r="GO1318" s="69"/>
      <c r="GP1318" s="69"/>
      <c r="GQ1318" s="69"/>
      <c r="GR1318" s="69"/>
      <c r="GS1318" s="69"/>
      <c r="GT1318" s="69"/>
      <c r="GU1318" s="69"/>
      <c r="GV1318" s="69"/>
      <c r="GW1318" s="69"/>
      <c r="GX1318" s="69"/>
      <c r="GY1318" s="69"/>
      <c r="GZ1318" s="69"/>
      <c r="HA1318" s="69"/>
      <c r="HB1318" s="69"/>
      <c r="HC1318" s="69"/>
      <c r="HD1318" s="69"/>
      <c r="HE1318" s="69"/>
      <c r="HF1318" s="69"/>
      <c r="HG1318" s="69"/>
      <c r="HH1318" s="69"/>
      <c r="HI1318" s="69"/>
      <c r="HJ1318" s="69"/>
      <c r="HK1318" s="69"/>
      <c r="HL1318" s="69"/>
      <c r="HM1318" s="69"/>
      <c r="HN1318" s="69"/>
      <c r="HO1318" s="69"/>
      <c r="HP1318" s="69"/>
      <c r="HQ1318" s="69"/>
      <c r="HR1318" s="69"/>
      <c r="HS1318" s="69"/>
      <c r="HT1318" s="69"/>
      <c r="HU1318" s="69"/>
    </row>
    <row r="1319" spans="1:229" s="72" customFormat="1" ht="16.5" customHeight="1">
      <c r="A1319" s="27">
        <v>43829</v>
      </c>
      <c r="B1319" s="6" t="s">
        <v>163</v>
      </c>
      <c r="C1319" s="6">
        <v>75</v>
      </c>
      <c r="D1319" s="6">
        <v>12250</v>
      </c>
      <c r="E1319" s="60">
        <v>110</v>
      </c>
      <c r="F1319" s="60">
        <v>125</v>
      </c>
      <c r="G1319" s="60">
        <v>140</v>
      </c>
      <c r="H1319" s="7">
        <v>0</v>
      </c>
      <c r="I1319" s="7">
        <v>0</v>
      </c>
      <c r="J1319" s="4">
        <v>0</v>
      </c>
      <c r="K1319" s="17" t="s">
        <v>42</v>
      </c>
      <c r="L1319" s="21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  <c r="BQ1319" s="69"/>
      <c r="BR1319" s="69"/>
      <c r="BS1319" s="69"/>
      <c r="BT1319" s="69"/>
      <c r="BU1319" s="69"/>
      <c r="BV1319" s="69"/>
      <c r="BW1319" s="69"/>
      <c r="BX1319" s="69"/>
      <c r="BY1319" s="69"/>
      <c r="BZ1319" s="69"/>
      <c r="CA1319" s="69"/>
      <c r="CB1319" s="69"/>
      <c r="CC1319" s="69"/>
      <c r="CD1319" s="69"/>
      <c r="CE1319" s="69"/>
      <c r="CF1319" s="69"/>
      <c r="CG1319" s="69"/>
      <c r="CH1319" s="69"/>
      <c r="CI1319" s="69"/>
      <c r="CJ1319" s="69"/>
      <c r="CK1319" s="69"/>
      <c r="CL1319" s="69"/>
      <c r="CM1319" s="69"/>
      <c r="CN1319" s="69"/>
      <c r="CO1319" s="69"/>
      <c r="CP1319" s="69"/>
      <c r="CQ1319" s="69"/>
      <c r="CR1319" s="69"/>
      <c r="CS1319" s="69"/>
      <c r="CT1319" s="69"/>
      <c r="CU1319" s="69"/>
      <c r="CV1319" s="69"/>
      <c r="CW1319" s="69"/>
      <c r="CX1319" s="69"/>
      <c r="CY1319" s="69"/>
      <c r="CZ1319" s="69"/>
      <c r="DA1319" s="69"/>
      <c r="DB1319" s="69"/>
      <c r="DC1319" s="69"/>
      <c r="DD1319" s="69"/>
      <c r="DE1319" s="69"/>
      <c r="DF1319" s="69"/>
      <c r="DG1319" s="69"/>
      <c r="DH1319" s="69"/>
      <c r="DI1319" s="69"/>
      <c r="DJ1319" s="69"/>
      <c r="DK1319" s="69"/>
      <c r="DL1319" s="69"/>
      <c r="DM1319" s="69"/>
      <c r="DN1319" s="69"/>
      <c r="DO1319" s="69"/>
      <c r="DP1319" s="69"/>
      <c r="DQ1319" s="69"/>
      <c r="DR1319" s="69"/>
      <c r="DS1319" s="69"/>
      <c r="DT1319" s="69"/>
      <c r="DU1319" s="69"/>
      <c r="DV1319" s="69"/>
      <c r="DW1319" s="69"/>
      <c r="DX1319" s="69"/>
      <c r="DY1319" s="69"/>
      <c r="DZ1319" s="69"/>
      <c r="EA1319" s="69"/>
      <c r="EB1319" s="69"/>
      <c r="EC1319" s="69"/>
      <c r="ED1319" s="69"/>
      <c r="EE1319" s="69"/>
      <c r="EF1319" s="69"/>
      <c r="EG1319" s="69"/>
      <c r="EH1319" s="69"/>
      <c r="EI1319" s="69"/>
      <c r="EJ1319" s="69"/>
      <c r="EK1319" s="69"/>
      <c r="EL1319" s="69"/>
      <c r="EM1319" s="69"/>
      <c r="EN1319" s="69"/>
      <c r="EO1319" s="69"/>
      <c r="EP1319" s="69"/>
      <c r="EQ1319" s="69"/>
      <c r="ER1319" s="69"/>
      <c r="ES1319" s="69"/>
      <c r="ET1319" s="69"/>
      <c r="EU1319" s="69"/>
      <c r="EV1319" s="69"/>
      <c r="EW1319" s="69"/>
      <c r="EX1319" s="69"/>
      <c r="EY1319" s="69"/>
      <c r="EZ1319" s="69"/>
      <c r="FA1319" s="69"/>
      <c r="FB1319" s="69"/>
      <c r="FC1319" s="69"/>
      <c r="FD1319" s="69"/>
      <c r="FE1319" s="69"/>
      <c r="FF1319" s="69"/>
      <c r="FG1319" s="69"/>
      <c r="FH1319" s="69"/>
      <c r="FI1319" s="69"/>
      <c r="FJ1319" s="69"/>
      <c r="FK1319" s="69"/>
      <c r="FL1319" s="69"/>
      <c r="FM1319" s="69"/>
      <c r="FN1319" s="69"/>
      <c r="FO1319" s="69"/>
      <c r="FP1319" s="69"/>
      <c r="FQ1319" s="69"/>
      <c r="FR1319" s="69"/>
      <c r="FS1319" s="69"/>
      <c r="FT1319" s="69"/>
      <c r="FU1319" s="69"/>
      <c r="FV1319" s="69"/>
      <c r="FW1319" s="69"/>
      <c r="FX1319" s="69"/>
      <c r="FY1319" s="69"/>
      <c r="FZ1319" s="69"/>
      <c r="GA1319" s="69"/>
      <c r="GB1319" s="69"/>
      <c r="GC1319" s="69"/>
      <c r="GD1319" s="69"/>
      <c r="GE1319" s="69"/>
      <c r="GF1319" s="69"/>
      <c r="GG1319" s="69"/>
      <c r="GH1319" s="69"/>
      <c r="GI1319" s="69"/>
      <c r="GJ1319" s="69"/>
      <c r="GK1319" s="69"/>
      <c r="GL1319" s="69"/>
      <c r="GM1319" s="69"/>
      <c r="GN1319" s="69"/>
      <c r="GO1319" s="69"/>
      <c r="GP1319" s="69"/>
      <c r="GQ1319" s="69"/>
      <c r="GR1319" s="69"/>
      <c r="GS1319" s="69"/>
      <c r="GT1319" s="69"/>
      <c r="GU1319" s="69"/>
      <c r="GV1319" s="69"/>
      <c r="GW1319" s="69"/>
      <c r="GX1319" s="69"/>
      <c r="GY1319" s="69"/>
      <c r="GZ1319" s="69"/>
      <c r="HA1319" s="69"/>
      <c r="HB1319" s="69"/>
      <c r="HC1319" s="69"/>
      <c r="HD1319" s="69"/>
      <c r="HE1319" s="69"/>
      <c r="HF1319" s="69"/>
      <c r="HG1319" s="69"/>
      <c r="HH1319" s="69"/>
      <c r="HI1319" s="69"/>
      <c r="HJ1319" s="69"/>
      <c r="HK1319" s="69"/>
      <c r="HL1319" s="69"/>
      <c r="HM1319" s="69"/>
      <c r="HN1319" s="69"/>
      <c r="HO1319" s="69"/>
      <c r="HP1319" s="69"/>
      <c r="HQ1319" s="69"/>
      <c r="HR1319" s="69"/>
      <c r="HS1319" s="69"/>
      <c r="HT1319" s="69"/>
      <c r="HU1319" s="69"/>
    </row>
    <row r="1320" spans="1:229" s="72" customFormat="1" ht="16.5" customHeight="1">
      <c r="A1320" s="27">
        <v>43829</v>
      </c>
      <c r="B1320" s="6" t="s">
        <v>160</v>
      </c>
      <c r="C1320" s="6">
        <v>20</v>
      </c>
      <c r="D1320" s="6">
        <v>32500</v>
      </c>
      <c r="E1320" s="60">
        <v>200</v>
      </c>
      <c r="F1320" s="60">
        <v>250</v>
      </c>
      <c r="G1320" s="60">
        <v>300</v>
      </c>
      <c r="H1320" s="7">
        <v>1000</v>
      </c>
      <c r="I1320" s="7">
        <v>0</v>
      </c>
      <c r="J1320" s="4">
        <v>1000</v>
      </c>
      <c r="K1320" s="17" t="s">
        <v>41</v>
      </c>
      <c r="L1320" s="21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X1320" s="69"/>
      <c r="Y1320" s="69"/>
      <c r="Z1320" s="69"/>
      <c r="AA1320" s="69"/>
      <c r="AB1320" s="69"/>
      <c r="AC1320" s="69"/>
      <c r="AD1320" s="69"/>
      <c r="AE1320" s="69"/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  <c r="AR1320" s="69"/>
      <c r="AS1320" s="69"/>
      <c r="AT1320" s="69"/>
      <c r="AU1320" s="69"/>
      <c r="AV1320" s="69"/>
      <c r="AW1320" s="69"/>
      <c r="AX1320" s="69"/>
      <c r="AY1320" s="69"/>
      <c r="AZ1320" s="69"/>
      <c r="BA1320" s="69"/>
      <c r="BB1320" s="69"/>
      <c r="BC1320" s="69"/>
      <c r="BD1320" s="69"/>
      <c r="BE1320" s="69"/>
      <c r="BF1320" s="69"/>
      <c r="BG1320" s="69"/>
      <c r="BH1320" s="69"/>
      <c r="BI1320" s="69"/>
      <c r="BJ1320" s="69"/>
      <c r="BK1320" s="69"/>
      <c r="BL1320" s="69"/>
      <c r="BM1320" s="69"/>
      <c r="BN1320" s="69"/>
      <c r="BO1320" s="69"/>
      <c r="BP1320" s="69"/>
      <c r="BQ1320" s="69"/>
      <c r="BR1320" s="69"/>
      <c r="BS1320" s="69"/>
      <c r="BT1320" s="69"/>
      <c r="BU1320" s="69"/>
      <c r="BV1320" s="69"/>
      <c r="BW1320" s="69"/>
      <c r="BX1320" s="69"/>
      <c r="BY1320" s="69"/>
      <c r="BZ1320" s="69"/>
      <c r="CA1320" s="69"/>
      <c r="CB1320" s="69"/>
      <c r="CC1320" s="69"/>
      <c r="CD1320" s="69"/>
      <c r="CE1320" s="69"/>
      <c r="CF1320" s="69"/>
      <c r="CG1320" s="69"/>
      <c r="CH1320" s="69"/>
      <c r="CI1320" s="69"/>
      <c r="CJ1320" s="69"/>
      <c r="CK1320" s="69"/>
      <c r="CL1320" s="69"/>
      <c r="CM1320" s="69"/>
      <c r="CN1320" s="69"/>
      <c r="CO1320" s="69"/>
      <c r="CP1320" s="69"/>
      <c r="CQ1320" s="69"/>
      <c r="CR1320" s="69"/>
      <c r="CS1320" s="69"/>
      <c r="CT1320" s="69"/>
      <c r="CU1320" s="69"/>
      <c r="CV1320" s="69"/>
      <c r="CW1320" s="69"/>
      <c r="CX1320" s="69"/>
      <c r="CY1320" s="69"/>
      <c r="CZ1320" s="69"/>
      <c r="DA1320" s="69"/>
      <c r="DB1320" s="69"/>
      <c r="DC1320" s="69"/>
      <c r="DD1320" s="69"/>
      <c r="DE1320" s="69"/>
      <c r="DF1320" s="69"/>
      <c r="DG1320" s="69"/>
      <c r="DH1320" s="69"/>
      <c r="DI1320" s="69"/>
      <c r="DJ1320" s="69"/>
      <c r="DK1320" s="69"/>
      <c r="DL1320" s="69"/>
      <c r="DM1320" s="69"/>
      <c r="DN1320" s="69"/>
      <c r="DO1320" s="69"/>
      <c r="DP1320" s="69"/>
      <c r="DQ1320" s="69"/>
      <c r="DR1320" s="69"/>
      <c r="DS1320" s="69"/>
      <c r="DT1320" s="69"/>
      <c r="DU1320" s="69"/>
      <c r="DV1320" s="69"/>
      <c r="DW1320" s="69"/>
      <c r="DX1320" s="69"/>
      <c r="DY1320" s="69"/>
      <c r="DZ1320" s="69"/>
      <c r="EA1320" s="69"/>
      <c r="EB1320" s="69"/>
      <c r="EC1320" s="69"/>
      <c r="ED1320" s="69"/>
      <c r="EE1320" s="69"/>
      <c r="EF1320" s="69"/>
      <c r="EG1320" s="69"/>
      <c r="EH1320" s="69"/>
      <c r="EI1320" s="69"/>
      <c r="EJ1320" s="69"/>
      <c r="EK1320" s="69"/>
      <c r="EL1320" s="69"/>
      <c r="EM1320" s="69"/>
      <c r="EN1320" s="69"/>
      <c r="EO1320" s="69"/>
      <c r="EP1320" s="69"/>
      <c r="EQ1320" s="69"/>
      <c r="ER1320" s="69"/>
      <c r="ES1320" s="69"/>
      <c r="ET1320" s="69"/>
      <c r="EU1320" s="69"/>
      <c r="EV1320" s="69"/>
      <c r="EW1320" s="69"/>
      <c r="EX1320" s="69"/>
      <c r="EY1320" s="69"/>
      <c r="EZ1320" s="69"/>
      <c r="FA1320" s="69"/>
      <c r="FB1320" s="69"/>
      <c r="FC1320" s="69"/>
      <c r="FD1320" s="69"/>
      <c r="FE1320" s="69"/>
      <c r="FF1320" s="69"/>
      <c r="FG1320" s="69"/>
      <c r="FH1320" s="69"/>
      <c r="FI1320" s="69"/>
      <c r="FJ1320" s="69"/>
      <c r="FK1320" s="69"/>
      <c r="FL1320" s="69"/>
      <c r="FM1320" s="69"/>
      <c r="FN1320" s="69"/>
      <c r="FO1320" s="69"/>
      <c r="FP1320" s="69"/>
      <c r="FQ1320" s="69"/>
      <c r="FR1320" s="69"/>
      <c r="FS1320" s="69"/>
      <c r="FT1320" s="69"/>
      <c r="FU1320" s="69"/>
      <c r="FV1320" s="69"/>
      <c r="FW1320" s="69"/>
      <c r="FX1320" s="69"/>
      <c r="FY1320" s="69"/>
      <c r="FZ1320" s="69"/>
      <c r="GA1320" s="69"/>
      <c r="GB1320" s="69"/>
      <c r="GC1320" s="69"/>
      <c r="GD1320" s="69"/>
      <c r="GE1320" s="69"/>
      <c r="GF1320" s="69"/>
      <c r="GG1320" s="69"/>
      <c r="GH1320" s="69"/>
      <c r="GI1320" s="69"/>
      <c r="GJ1320" s="69"/>
      <c r="GK1320" s="69"/>
      <c r="GL1320" s="69"/>
      <c r="GM1320" s="69"/>
      <c r="GN1320" s="69"/>
      <c r="GO1320" s="69"/>
      <c r="GP1320" s="69"/>
      <c r="GQ1320" s="69"/>
      <c r="GR1320" s="69"/>
      <c r="GS1320" s="69"/>
      <c r="GT1320" s="69"/>
      <c r="GU1320" s="69"/>
      <c r="GV1320" s="69"/>
      <c r="GW1320" s="69"/>
      <c r="GX1320" s="69"/>
      <c r="GY1320" s="69"/>
      <c r="GZ1320" s="69"/>
      <c r="HA1320" s="69"/>
      <c r="HB1320" s="69"/>
      <c r="HC1320" s="69"/>
      <c r="HD1320" s="69"/>
      <c r="HE1320" s="69"/>
      <c r="HF1320" s="69"/>
      <c r="HG1320" s="69"/>
      <c r="HH1320" s="69"/>
      <c r="HI1320" s="69"/>
      <c r="HJ1320" s="69"/>
      <c r="HK1320" s="69"/>
      <c r="HL1320" s="69"/>
      <c r="HM1320" s="69"/>
      <c r="HN1320" s="69"/>
      <c r="HO1320" s="69"/>
      <c r="HP1320" s="69"/>
      <c r="HQ1320" s="69"/>
      <c r="HR1320" s="69"/>
      <c r="HS1320" s="69"/>
      <c r="HT1320" s="69"/>
      <c r="HU1320" s="69"/>
    </row>
    <row r="1321" spans="1:229" s="72" customFormat="1" ht="16.5" customHeight="1">
      <c r="A1321" s="27">
        <v>43826</v>
      </c>
      <c r="B1321" s="6" t="s">
        <v>162</v>
      </c>
      <c r="C1321" s="6">
        <v>20</v>
      </c>
      <c r="D1321" s="6">
        <v>32300</v>
      </c>
      <c r="E1321" s="60">
        <v>290</v>
      </c>
      <c r="F1321" s="60">
        <v>340</v>
      </c>
      <c r="G1321" s="60">
        <v>400</v>
      </c>
      <c r="H1321" s="7">
        <v>1000</v>
      </c>
      <c r="I1321" s="7">
        <v>1200</v>
      </c>
      <c r="J1321" s="4">
        <v>2200</v>
      </c>
      <c r="K1321" s="17" t="s">
        <v>40</v>
      </c>
      <c r="L1321" s="21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X1321" s="69"/>
      <c r="Y1321" s="69"/>
      <c r="Z1321" s="69"/>
      <c r="AA1321" s="69"/>
      <c r="AB1321" s="69"/>
      <c r="AC1321" s="69"/>
      <c r="AD1321" s="69"/>
      <c r="AE1321" s="69"/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  <c r="AR1321" s="69"/>
      <c r="AS1321" s="69"/>
      <c r="AT1321" s="69"/>
      <c r="AU1321" s="69"/>
      <c r="AV1321" s="69"/>
      <c r="AW1321" s="69"/>
      <c r="AX1321" s="69"/>
      <c r="AY1321" s="69"/>
      <c r="AZ1321" s="69"/>
      <c r="BA1321" s="69"/>
      <c r="BB1321" s="69"/>
      <c r="BC1321" s="69"/>
      <c r="BD1321" s="69"/>
      <c r="BE1321" s="69"/>
      <c r="BF1321" s="69"/>
      <c r="BG1321" s="69"/>
      <c r="BH1321" s="69"/>
      <c r="BI1321" s="69"/>
      <c r="BJ1321" s="69"/>
      <c r="BK1321" s="69"/>
      <c r="BL1321" s="69"/>
      <c r="BM1321" s="69"/>
      <c r="BN1321" s="69"/>
      <c r="BO1321" s="69"/>
      <c r="BP1321" s="69"/>
      <c r="BQ1321" s="69"/>
      <c r="BR1321" s="69"/>
      <c r="BS1321" s="69"/>
      <c r="BT1321" s="69"/>
      <c r="BU1321" s="69"/>
      <c r="BV1321" s="69"/>
      <c r="BW1321" s="69"/>
      <c r="BX1321" s="69"/>
      <c r="BY1321" s="69"/>
      <c r="BZ1321" s="69"/>
      <c r="CA1321" s="69"/>
      <c r="CB1321" s="69"/>
      <c r="CC1321" s="69"/>
      <c r="CD1321" s="69"/>
      <c r="CE1321" s="69"/>
      <c r="CF1321" s="69"/>
      <c r="CG1321" s="69"/>
      <c r="CH1321" s="69"/>
      <c r="CI1321" s="69"/>
      <c r="CJ1321" s="69"/>
      <c r="CK1321" s="69"/>
      <c r="CL1321" s="69"/>
      <c r="CM1321" s="69"/>
      <c r="CN1321" s="69"/>
      <c r="CO1321" s="69"/>
      <c r="CP1321" s="69"/>
      <c r="CQ1321" s="69"/>
      <c r="CR1321" s="69"/>
      <c r="CS1321" s="69"/>
      <c r="CT1321" s="69"/>
      <c r="CU1321" s="69"/>
      <c r="CV1321" s="69"/>
      <c r="CW1321" s="69"/>
      <c r="CX1321" s="69"/>
      <c r="CY1321" s="69"/>
      <c r="CZ1321" s="69"/>
      <c r="DA1321" s="69"/>
      <c r="DB1321" s="69"/>
      <c r="DC1321" s="69"/>
      <c r="DD1321" s="69"/>
      <c r="DE1321" s="69"/>
      <c r="DF1321" s="69"/>
      <c r="DG1321" s="69"/>
      <c r="DH1321" s="69"/>
      <c r="DI1321" s="69"/>
      <c r="DJ1321" s="69"/>
      <c r="DK1321" s="69"/>
      <c r="DL1321" s="69"/>
      <c r="DM1321" s="69"/>
      <c r="DN1321" s="69"/>
      <c r="DO1321" s="69"/>
      <c r="DP1321" s="69"/>
      <c r="DQ1321" s="69"/>
      <c r="DR1321" s="69"/>
      <c r="DS1321" s="69"/>
      <c r="DT1321" s="69"/>
      <c r="DU1321" s="69"/>
      <c r="DV1321" s="69"/>
      <c r="DW1321" s="69"/>
      <c r="DX1321" s="69"/>
      <c r="DY1321" s="69"/>
      <c r="DZ1321" s="69"/>
      <c r="EA1321" s="69"/>
      <c r="EB1321" s="69"/>
      <c r="EC1321" s="69"/>
      <c r="ED1321" s="69"/>
      <c r="EE1321" s="69"/>
      <c r="EF1321" s="69"/>
      <c r="EG1321" s="69"/>
      <c r="EH1321" s="69"/>
      <c r="EI1321" s="69"/>
      <c r="EJ1321" s="69"/>
      <c r="EK1321" s="69"/>
      <c r="EL1321" s="69"/>
      <c r="EM1321" s="69"/>
      <c r="EN1321" s="69"/>
      <c r="EO1321" s="69"/>
      <c r="EP1321" s="69"/>
      <c r="EQ1321" s="69"/>
      <c r="ER1321" s="69"/>
      <c r="ES1321" s="69"/>
      <c r="ET1321" s="69"/>
      <c r="EU1321" s="69"/>
      <c r="EV1321" s="69"/>
      <c r="EW1321" s="69"/>
      <c r="EX1321" s="69"/>
      <c r="EY1321" s="69"/>
      <c r="EZ1321" s="69"/>
      <c r="FA1321" s="69"/>
      <c r="FB1321" s="69"/>
      <c r="FC1321" s="69"/>
      <c r="FD1321" s="69"/>
      <c r="FE1321" s="69"/>
      <c r="FF1321" s="69"/>
      <c r="FG1321" s="69"/>
      <c r="FH1321" s="69"/>
      <c r="FI1321" s="69"/>
      <c r="FJ1321" s="69"/>
      <c r="FK1321" s="69"/>
      <c r="FL1321" s="69"/>
      <c r="FM1321" s="69"/>
      <c r="FN1321" s="69"/>
      <c r="FO1321" s="69"/>
      <c r="FP1321" s="69"/>
      <c r="FQ1321" s="69"/>
      <c r="FR1321" s="69"/>
      <c r="FS1321" s="69"/>
      <c r="FT1321" s="69"/>
      <c r="FU1321" s="69"/>
      <c r="FV1321" s="69"/>
      <c r="FW1321" s="69"/>
      <c r="FX1321" s="69"/>
      <c r="FY1321" s="69"/>
      <c r="FZ1321" s="69"/>
      <c r="GA1321" s="69"/>
      <c r="GB1321" s="69"/>
      <c r="GC1321" s="69"/>
      <c r="GD1321" s="69"/>
      <c r="GE1321" s="69"/>
      <c r="GF1321" s="69"/>
      <c r="GG1321" s="69"/>
      <c r="GH1321" s="69"/>
      <c r="GI1321" s="69"/>
      <c r="GJ1321" s="69"/>
      <c r="GK1321" s="69"/>
      <c r="GL1321" s="69"/>
      <c r="GM1321" s="69"/>
      <c r="GN1321" s="69"/>
      <c r="GO1321" s="69"/>
      <c r="GP1321" s="69"/>
      <c r="GQ1321" s="69"/>
      <c r="GR1321" s="69"/>
      <c r="GS1321" s="69"/>
      <c r="GT1321" s="69"/>
      <c r="GU1321" s="69"/>
      <c r="GV1321" s="69"/>
      <c r="GW1321" s="69"/>
      <c r="GX1321" s="69"/>
      <c r="GY1321" s="69"/>
      <c r="GZ1321" s="69"/>
      <c r="HA1321" s="69"/>
      <c r="HB1321" s="69"/>
      <c r="HC1321" s="69"/>
      <c r="HD1321" s="69"/>
      <c r="HE1321" s="69"/>
      <c r="HF1321" s="69"/>
      <c r="HG1321" s="69"/>
      <c r="HH1321" s="69"/>
      <c r="HI1321" s="69"/>
      <c r="HJ1321" s="69"/>
      <c r="HK1321" s="69"/>
      <c r="HL1321" s="69"/>
      <c r="HM1321" s="69"/>
      <c r="HN1321" s="69"/>
      <c r="HO1321" s="69"/>
      <c r="HP1321" s="69"/>
      <c r="HQ1321" s="69"/>
      <c r="HR1321" s="69"/>
      <c r="HS1321" s="69"/>
      <c r="HT1321" s="69"/>
      <c r="HU1321" s="69"/>
    </row>
    <row r="1322" spans="1:229" s="72" customFormat="1" ht="16.5" customHeight="1">
      <c r="A1322" s="27">
        <v>43826</v>
      </c>
      <c r="B1322" s="6" t="s">
        <v>161</v>
      </c>
      <c r="C1322" s="6">
        <v>75</v>
      </c>
      <c r="D1322" s="6">
        <v>12200</v>
      </c>
      <c r="E1322" s="60">
        <v>180</v>
      </c>
      <c r="F1322" s="60">
        <v>200</v>
      </c>
      <c r="G1322" s="60">
        <v>220</v>
      </c>
      <c r="H1322" s="7">
        <v>1500</v>
      </c>
      <c r="I1322" s="7">
        <v>1500</v>
      </c>
      <c r="J1322" s="4">
        <v>3000</v>
      </c>
      <c r="K1322" s="17" t="s">
        <v>40</v>
      </c>
      <c r="L1322" s="21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X1322" s="69"/>
      <c r="Y1322" s="69"/>
      <c r="Z1322" s="69"/>
      <c r="AA1322" s="69"/>
      <c r="AB1322" s="69"/>
      <c r="AC1322" s="69"/>
      <c r="AD1322" s="69"/>
      <c r="AE1322" s="69"/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  <c r="AR1322" s="69"/>
      <c r="AS1322" s="69"/>
      <c r="AT1322" s="69"/>
      <c r="AU1322" s="69"/>
      <c r="AV1322" s="69"/>
      <c r="AW1322" s="69"/>
      <c r="AX1322" s="69"/>
      <c r="AY1322" s="69"/>
      <c r="AZ1322" s="69"/>
      <c r="BA1322" s="69"/>
      <c r="BB1322" s="69"/>
      <c r="BC1322" s="69"/>
      <c r="BD1322" s="69"/>
      <c r="BE1322" s="69"/>
      <c r="BF1322" s="69"/>
      <c r="BG1322" s="69"/>
      <c r="BH1322" s="69"/>
      <c r="BI1322" s="69"/>
      <c r="BJ1322" s="69"/>
      <c r="BK1322" s="69"/>
      <c r="BL1322" s="69"/>
      <c r="BM1322" s="69"/>
      <c r="BN1322" s="69"/>
      <c r="BO1322" s="69"/>
      <c r="BP1322" s="69"/>
      <c r="BQ1322" s="69"/>
      <c r="BR1322" s="69"/>
      <c r="BS1322" s="69"/>
      <c r="BT1322" s="69"/>
      <c r="BU1322" s="69"/>
      <c r="BV1322" s="69"/>
      <c r="BW1322" s="69"/>
      <c r="BX1322" s="69"/>
      <c r="BY1322" s="69"/>
      <c r="BZ1322" s="69"/>
      <c r="CA1322" s="69"/>
      <c r="CB1322" s="69"/>
      <c r="CC1322" s="69"/>
      <c r="CD1322" s="69"/>
      <c r="CE1322" s="69"/>
      <c r="CF1322" s="69"/>
      <c r="CG1322" s="69"/>
      <c r="CH1322" s="69"/>
      <c r="CI1322" s="69"/>
      <c r="CJ1322" s="69"/>
      <c r="CK1322" s="69"/>
      <c r="CL1322" s="69"/>
      <c r="CM1322" s="69"/>
      <c r="CN1322" s="69"/>
      <c r="CO1322" s="69"/>
      <c r="CP1322" s="69"/>
      <c r="CQ1322" s="69"/>
      <c r="CR1322" s="69"/>
      <c r="CS1322" s="69"/>
      <c r="CT1322" s="69"/>
      <c r="CU1322" s="69"/>
      <c r="CV1322" s="69"/>
      <c r="CW1322" s="69"/>
      <c r="CX1322" s="69"/>
      <c r="CY1322" s="69"/>
      <c r="CZ1322" s="69"/>
      <c r="DA1322" s="69"/>
      <c r="DB1322" s="69"/>
      <c r="DC1322" s="69"/>
      <c r="DD1322" s="69"/>
      <c r="DE1322" s="69"/>
      <c r="DF1322" s="69"/>
      <c r="DG1322" s="69"/>
      <c r="DH1322" s="69"/>
      <c r="DI1322" s="69"/>
      <c r="DJ1322" s="69"/>
      <c r="DK1322" s="69"/>
      <c r="DL1322" s="69"/>
      <c r="DM1322" s="69"/>
      <c r="DN1322" s="69"/>
      <c r="DO1322" s="69"/>
      <c r="DP1322" s="69"/>
      <c r="DQ1322" s="69"/>
      <c r="DR1322" s="69"/>
      <c r="DS1322" s="69"/>
      <c r="DT1322" s="69"/>
      <c r="DU1322" s="69"/>
      <c r="DV1322" s="69"/>
      <c r="DW1322" s="69"/>
      <c r="DX1322" s="69"/>
      <c r="DY1322" s="69"/>
      <c r="DZ1322" s="69"/>
      <c r="EA1322" s="69"/>
      <c r="EB1322" s="69"/>
      <c r="EC1322" s="69"/>
      <c r="ED1322" s="69"/>
      <c r="EE1322" s="69"/>
      <c r="EF1322" s="69"/>
      <c r="EG1322" s="69"/>
      <c r="EH1322" s="69"/>
      <c r="EI1322" s="69"/>
      <c r="EJ1322" s="69"/>
      <c r="EK1322" s="69"/>
      <c r="EL1322" s="69"/>
      <c r="EM1322" s="69"/>
      <c r="EN1322" s="69"/>
      <c r="EO1322" s="69"/>
      <c r="EP1322" s="69"/>
      <c r="EQ1322" s="69"/>
      <c r="ER1322" s="69"/>
      <c r="ES1322" s="69"/>
      <c r="ET1322" s="69"/>
      <c r="EU1322" s="69"/>
      <c r="EV1322" s="69"/>
      <c r="EW1322" s="69"/>
      <c r="EX1322" s="69"/>
      <c r="EY1322" s="69"/>
      <c r="EZ1322" s="69"/>
      <c r="FA1322" s="69"/>
      <c r="FB1322" s="69"/>
      <c r="FC1322" s="69"/>
      <c r="FD1322" s="69"/>
      <c r="FE1322" s="69"/>
      <c r="FF1322" s="69"/>
      <c r="FG1322" s="69"/>
      <c r="FH1322" s="69"/>
      <c r="FI1322" s="69"/>
      <c r="FJ1322" s="69"/>
      <c r="FK1322" s="69"/>
      <c r="FL1322" s="69"/>
      <c r="FM1322" s="69"/>
      <c r="FN1322" s="69"/>
      <c r="FO1322" s="69"/>
      <c r="FP1322" s="69"/>
      <c r="FQ1322" s="69"/>
      <c r="FR1322" s="69"/>
      <c r="FS1322" s="69"/>
      <c r="FT1322" s="69"/>
      <c r="FU1322" s="69"/>
      <c r="FV1322" s="69"/>
      <c r="FW1322" s="69"/>
      <c r="FX1322" s="69"/>
      <c r="FY1322" s="69"/>
      <c r="FZ1322" s="69"/>
      <c r="GA1322" s="69"/>
      <c r="GB1322" s="69"/>
      <c r="GC1322" s="69"/>
      <c r="GD1322" s="69"/>
      <c r="GE1322" s="69"/>
      <c r="GF1322" s="69"/>
      <c r="GG1322" s="69"/>
      <c r="GH1322" s="69"/>
      <c r="GI1322" s="69"/>
      <c r="GJ1322" s="69"/>
      <c r="GK1322" s="69"/>
      <c r="GL1322" s="69"/>
      <c r="GM1322" s="69"/>
      <c r="GN1322" s="69"/>
      <c r="GO1322" s="69"/>
      <c r="GP1322" s="69"/>
      <c r="GQ1322" s="69"/>
      <c r="GR1322" s="69"/>
      <c r="GS1322" s="69"/>
      <c r="GT1322" s="69"/>
      <c r="GU1322" s="69"/>
      <c r="GV1322" s="69"/>
      <c r="GW1322" s="69"/>
      <c r="GX1322" s="69"/>
      <c r="GY1322" s="69"/>
      <c r="GZ1322" s="69"/>
      <c r="HA1322" s="69"/>
      <c r="HB1322" s="69"/>
      <c r="HC1322" s="69"/>
      <c r="HD1322" s="69"/>
      <c r="HE1322" s="69"/>
      <c r="HF1322" s="69"/>
      <c r="HG1322" s="69"/>
      <c r="HH1322" s="69"/>
      <c r="HI1322" s="69"/>
      <c r="HJ1322" s="69"/>
      <c r="HK1322" s="69"/>
      <c r="HL1322" s="69"/>
      <c r="HM1322" s="69"/>
      <c r="HN1322" s="69"/>
      <c r="HO1322" s="69"/>
      <c r="HP1322" s="69"/>
      <c r="HQ1322" s="69"/>
      <c r="HR1322" s="69"/>
      <c r="HS1322" s="69"/>
      <c r="HT1322" s="69"/>
      <c r="HU1322" s="69"/>
    </row>
    <row r="1323" spans="1:229" s="72" customFormat="1" ht="16.5" customHeight="1">
      <c r="A1323" s="27">
        <v>43826</v>
      </c>
      <c r="B1323" s="6" t="s">
        <v>160</v>
      </c>
      <c r="C1323" s="6">
        <v>20</v>
      </c>
      <c r="D1323" s="6">
        <v>32200</v>
      </c>
      <c r="E1323" s="60">
        <v>210</v>
      </c>
      <c r="F1323" s="60">
        <v>250</v>
      </c>
      <c r="G1323" s="60">
        <v>300</v>
      </c>
      <c r="H1323" s="7">
        <v>800</v>
      </c>
      <c r="I1323" s="7">
        <v>1000</v>
      </c>
      <c r="J1323" s="4">
        <v>1800</v>
      </c>
      <c r="K1323" s="17" t="s">
        <v>40</v>
      </c>
      <c r="L1323" s="21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X1323" s="69"/>
      <c r="Y1323" s="69"/>
      <c r="Z1323" s="69"/>
      <c r="AA1323" s="69"/>
      <c r="AB1323" s="69"/>
      <c r="AC1323" s="69"/>
      <c r="AD1323" s="69"/>
      <c r="AE1323" s="69"/>
      <c r="AF1323" s="69"/>
      <c r="AG1323" s="69"/>
      <c r="AH1323" s="69"/>
      <c r="AI1323" s="69"/>
      <c r="AJ1323" s="69"/>
      <c r="AK1323" s="69"/>
      <c r="AL1323" s="69"/>
      <c r="AM1323" s="69"/>
      <c r="AN1323" s="69"/>
      <c r="AO1323" s="69"/>
      <c r="AP1323" s="69"/>
      <c r="AQ1323" s="69"/>
      <c r="AR1323" s="69"/>
      <c r="AS1323" s="69"/>
      <c r="AT1323" s="69"/>
      <c r="AU1323" s="69"/>
      <c r="AV1323" s="69"/>
      <c r="AW1323" s="69"/>
      <c r="AX1323" s="69"/>
      <c r="AY1323" s="69"/>
      <c r="AZ1323" s="69"/>
      <c r="BA1323" s="69"/>
      <c r="BB1323" s="69"/>
      <c r="BC1323" s="69"/>
      <c r="BD1323" s="69"/>
      <c r="BE1323" s="69"/>
      <c r="BF1323" s="69"/>
      <c r="BG1323" s="69"/>
      <c r="BH1323" s="69"/>
      <c r="BI1323" s="69"/>
      <c r="BJ1323" s="69"/>
      <c r="BK1323" s="69"/>
      <c r="BL1323" s="69"/>
      <c r="BM1323" s="69"/>
      <c r="BN1323" s="69"/>
      <c r="BO1323" s="69"/>
      <c r="BP1323" s="69"/>
      <c r="BQ1323" s="69"/>
      <c r="BR1323" s="69"/>
      <c r="BS1323" s="69"/>
      <c r="BT1323" s="69"/>
      <c r="BU1323" s="69"/>
      <c r="BV1323" s="69"/>
      <c r="BW1323" s="69"/>
      <c r="BX1323" s="69"/>
      <c r="BY1323" s="69"/>
      <c r="BZ1323" s="69"/>
      <c r="CA1323" s="69"/>
      <c r="CB1323" s="69"/>
      <c r="CC1323" s="69"/>
      <c r="CD1323" s="69"/>
      <c r="CE1323" s="69"/>
      <c r="CF1323" s="69"/>
      <c r="CG1323" s="69"/>
      <c r="CH1323" s="69"/>
      <c r="CI1323" s="69"/>
      <c r="CJ1323" s="69"/>
      <c r="CK1323" s="69"/>
      <c r="CL1323" s="69"/>
      <c r="CM1323" s="69"/>
      <c r="CN1323" s="69"/>
      <c r="CO1323" s="69"/>
      <c r="CP1323" s="69"/>
      <c r="CQ1323" s="69"/>
      <c r="CR1323" s="69"/>
      <c r="CS1323" s="69"/>
      <c r="CT1323" s="69"/>
      <c r="CU1323" s="69"/>
      <c r="CV1323" s="69"/>
      <c r="CW1323" s="69"/>
      <c r="CX1323" s="69"/>
      <c r="CY1323" s="69"/>
      <c r="CZ1323" s="69"/>
      <c r="DA1323" s="69"/>
      <c r="DB1323" s="69"/>
      <c r="DC1323" s="69"/>
      <c r="DD1323" s="69"/>
      <c r="DE1323" s="69"/>
      <c r="DF1323" s="69"/>
      <c r="DG1323" s="69"/>
      <c r="DH1323" s="69"/>
      <c r="DI1323" s="69"/>
      <c r="DJ1323" s="69"/>
      <c r="DK1323" s="69"/>
      <c r="DL1323" s="69"/>
      <c r="DM1323" s="69"/>
      <c r="DN1323" s="69"/>
      <c r="DO1323" s="69"/>
      <c r="DP1323" s="69"/>
      <c r="DQ1323" s="69"/>
      <c r="DR1323" s="69"/>
      <c r="DS1323" s="69"/>
      <c r="DT1323" s="69"/>
      <c r="DU1323" s="69"/>
      <c r="DV1323" s="69"/>
      <c r="DW1323" s="69"/>
      <c r="DX1323" s="69"/>
      <c r="DY1323" s="69"/>
      <c r="DZ1323" s="69"/>
      <c r="EA1323" s="69"/>
      <c r="EB1323" s="69"/>
      <c r="EC1323" s="69"/>
      <c r="ED1323" s="69"/>
      <c r="EE1323" s="69"/>
      <c r="EF1323" s="69"/>
      <c r="EG1323" s="69"/>
      <c r="EH1323" s="69"/>
      <c r="EI1323" s="69"/>
      <c r="EJ1323" s="69"/>
      <c r="EK1323" s="69"/>
      <c r="EL1323" s="69"/>
      <c r="EM1323" s="69"/>
      <c r="EN1323" s="69"/>
      <c r="EO1323" s="69"/>
      <c r="EP1323" s="69"/>
      <c r="EQ1323" s="69"/>
      <c r="ER1323" s="69"/>
      <c r="ES1323" s="69"/>
      <c r="ET1323" s="69"/>
      <c r="EU1323" s="69"/>
      <c r="EV1323" s="69"/>
      <c r="EW1323" s="69"/>
      <c r="EX1323" s="69"/>
      <c r="EY1323" s="69"/>
      <c r="EZ1323" s="69"/>
      <c r="FA1323" s="69"/>
      <c r="FB1323" s="69"/>
      <c r="FC1323" s="69"/>
      <c r="FD1323" s="69"/>
      <c r="FE1323" s="69"/>
      <c r="FF1323" s="69"/>
      <c r="FG1323" s="69"/>
      <c r="FH1323" s="69"/>
      <c r="FI1323" s="69"/>
      <c r="FJ1323" s="69"/>
      <c r="FK1323" s="69"/>
      <c r="FL1323" s="69"/>
      <c r="FM1323" s="69"/>
      <c r="FN1323" s="69"/>
      <c r="FO1323" s="69"/>
      <c r="FP1323" s="69"/>
      <c r="FQ1323" s="69"/>
      <c r="FR1323" s="69"/>
      <c r="FS1323" s="69"/>
      <c r="FT1323" s="69"/>
      <c r="FU1323" s="69"/>
      <c r="FV1323" s="69"/>
      <c r="FW1323" s="69"/>
      <c r="FX1323" s="69"/>
      <c r="FY1323" s="69"/>
      <c r="FZ1323" s="69"/>
      <c r="GA1323" s="69"/>
      <c r="GB1323" s="69"/>
      <c r="GC1323" s="69"/>
      <c r="GD1323" s="69"/>
      <c r="GE1323" s="69"/>
      <c r="GF1323" s="69"/>
      <c r="GG1323" s="69"/>
      <c r="GH1323" s="69"/>
      <c r="GI1323" s="69"/>
      <c r="GJ1323" s="69"/>
      <c r="GK1323" s="69"/>
      <c r="GL1323" s="69"/>
      <c r="GM1323" s="69"/>
      <c r="GN1323" s="69"/>
      <c r="GO1323" s="69"/>
      <c r="GP1323" s="69"/>
      <c r="GQ1323" s="69"/>
      <c r="GR1323" s="69"/>
      <c r="GS1323" s="69"/>
      <c r="GT1323" s="69"/>
      <c r="GU1323" s="69"/>
      <c r="GV1323" s="69"/>
      <c r="GW1323" s="69"/>
      <c r="GX1323" s="69"/>
      <c r="GY1323" s="69"/>
      <c r="GZ1323" s="69"/>
      <c r="HA1323" s="69"/>
      <c r="HB1323" s="69"/>
      <c r="HC1323" s="69"/>
      <c r="HD1323" s="69"/>
      <c r="HE1323" s="69"/>
      <c r="HF1323" s="69"/>
      <c r="HG1323" s="69"/>
      <c r="HH1323" s="69"/>
      <c r="HI1323" s="69"/>
      <c r="HJ1323" s="69"/>
      <c r="HK1323" s="69"/>
      <c r="HL1323" s="69"/>
      <c r="HM1323" s="69"/>
      <c r="HN1323" s="69"/>
      <c r="HO1323" s="69"/>
      <c r="HP1323" s="69"/>
      <c r="HQ1323" s="69"/>
      <c r="HR1323" s="69"/>
      <c r="HS1323" s="69"/>
      <c r="HT1323" s="69"/>
      <c r="HU1323" s="69"/>
    </row>
    <row r="1324" spans="1:229" s="72" customFormat="1" ht="16.5" customHeight="1">
      <c r="A1324" s="27">
        <v>43825</v>
      </c>
      <c r="B1324" s="6" t="s">
        <v>147</v>
      </c>
      <c r="C1324" s="6">
        <v>75</v>
      </c>
      <c r="D1324" s="6">
        <v>12400</v>
      </c>
      <c r="E1324" s="60">
        <v>195</v>
      </c>
      <c r="F1324" s="60">
        <v>210</v>
      </c>
      <c r="G1324" s="60">
        <v>230</v>
      </c>
      <c r="H1324" s="7">
        <v>1125</v>
      </c>
      <c r="I1324" s="7">
        <v>1500</v>
      </c>
      <c r="J1324" s="4">
        <f>H1324+I1324</f>
        <v>2625</v>
      </c>
      <c r="K1324" s="17" t="s">
        <v>40</v>
      </c>
      <c r="L1324" s="21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X1324" s="69"/>
      <c r="Y1324" s="69"/>
      <c r="Z1324" s="69"/>
      <c r="AA1324" s="69"/>
      <c r="AB1324" s="69"/>
      <c r="AC1324" s="69"/>
      <c r="AD1324" s="69"/>
      <c r="AE1324" s="69"/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  <c r="AR1324" s="69"/>
      <c r="AS1324" s="69"/>
      <c r="AT1324" s="69"/>
      <c r="AU1324" s="69"/>
      <c r="AV1324" s="69"/>
      <c r="AW1324" s="69"/>
      <c r="AX1324" s="69"/>
      <c r="AY1324" s="69"/>
      <c r="AZ1324" s="69"/>
      <c r="BA1324" s="69"/>
      <c r="BB1324" s="69"/>
      <c r="BC1324" s="69"/>
      <c r="BD1324" s="69"/>
      <c r="BE1324" s="69"/>
      <c r="BF1324" s="69"/>
      <c r="BG1324" s="69"/>
      <c r="BH1324" s="69"/>
      <c r="BI1324" s="69"/>
      <c r="BJ1324" s="69"/>
      <c r="BK1324" s="69"/>
      <c r="BL1324" s="69"/>
      <c r="BM1324" s="69"/>
      <c r="BN1324" s="69"/>
      <c r="BO1324" s="69"/>
      <c r="BP1324" s="69"/>
      <c r="BQ1324" s="69"/>
      <c r="BR1324" s="69"/>
      <c r="BS1324" s="69"/>
      <c r="BT1324" s="69"/>
      <c r="BU1324" s="69"/>
      <c r="BV1324" s="69"/>
      <c r="BW1324" s="69"/>
      <c r="BX1324" s="69"/>
      <c r="BY1324" s="69"/>
      <c r="BZ1324" s="69"/>
      <c r="CA1324" s="69"/>
      <c r="CB1324" s="69"/>
      <c r="CC1324" s="69"/>
      <c r="CD1324" s="69"/>
      <c r="CE1324" s="69"/>
      <c r="CF1324" s="69"/>
      <c r="CG1324" s="69"/>
      <c r="CH1324" s="69"/>
      <c r="CI1324" s="69"/>
      <c r="CJ1324" s="69"/>
      <c r="CK1324" s="69"/>
      <c r="CL1324" s="69"/>
      <c r="CM1324" s="69"/>
      <c r="CN1324" s="69"/>
      <c r="CO1324" s="69"/>
      <c r="CP1324" s="69"/>
      <c r="CQ1324" s="69"/>
      <c r="CR1324" s="69"/>
      <c r="CS1324" s="69"/>
      <c r="CT1324" s="69"/>
      <c r="CU1324" s="69"/>
      <c r="CV1324" s="69"/>
      <c r="CW1324" s="69"/>
      <c r="CX1324" s="69"/>
      <c r="CY1324" s="69"/>
      <c r="CZ1324" s="69"/>
      <c r="DA1324" s="69"/>
      <c r="DB1324" s="69"/>
      <c r="DC1324" s="69"/>
      <c r="DD1324" s="69"/>
      <c r="DE1324" s="69"/>
      <c r="DF1324" s="69"/>
      <c r="DG1324" s="69"/>
      <c r="DH1324" s="69"/>
      <c r="DI1324" s="69"/>
      <c r="DJ1324" s="69"/>
      <c r="DK1324" s="69"/>
      <c r="DL1324" s="69"/>
      <c r="DM1324" s="69"/>
      <c r="DN1324" s="69"/>
      <c r="DO1324" s="69"/>
      <c r="DP1324" s="69"/>
      <c r="DQ1324" s="69"/>
      <c r="DR1324" s="69"/>
      <c r="DS1324" s="69"/>
      <c r="DT1324" s="69"/>
      <c r="DU1324" s="69"/>
      <c r="DV1324" s="69"/>
      <c r="DW1324" s="69"/>
      <c r="DX1324" s="69"/>
      <c r="DY1324" s="69"/>
      <c r="DZ1324" s="69"/>
      <c r="EA1324" s="69"/>
      <c r="EB1324" s="69"/>
      <c r="EC1324" s="69"/>
      <c r="ED1324" s="69"/>
      <c r="EE1324" s="69"/>
      <c r="EF1324" s="69"/>
      <c r="EG1324" s="69"/>
      <c r="EH1324" s="69"/>
      <c r="EI1324" s="69"/>
      <c r="EJ1324" s="69"/>
      <c r="EK1324" s="69"/>
      <c r="EL1324" s="69"/>
      <c r="EM1324" s="69"/>
      <c r="EN1324" s="69"/>
      <c r="EO1324" s="69"/>
      <c r="EP1324" s="69"/>
      <c r="EQ1324" s="69"/>
      <c r="ER1324" s="69"/>
      <c r="ES1324" s="69"/>
      <c r="ET1324" s="69"/>
      <c r="EU1324" s="69"/>
      <c r="EV1324" s="69"/>
      <c r="EW1324" s="69"/>
      <c r="EX1324" s="69"/>
      <c r="EY1324" s="69"/>
      <c r="EZ1324" s="69"/>
      <c r="FA1324" s="69"/>
      <c r="FB1324" s="69"/>
      <c r="FC1324" s="69"/>
      <c r="FD1324" s="69"/>
      <c r="FE1324" s="69"/>
      <c r="FF1324" s="69"/>
      <c r="FG1324" s="69"/>
      <c r="FH1324" s="69"/>
      <c r="FI1324" s="69"/>
      <c r="FJ1324" s="69"/>
      <c r="FK1324" s="69"/>
      <c r="FL1324" s="69"/>
      <c r="FM1324" s="69"/>
      <c r="FN1324" s="69"/>
      <c r="FO1324" s="69"/>
      <c r="FP1324" s="69"/>
      <c r="FQ1324" s="69"/>
      <c r="FR1324" s="69"/>
      <c r="FS1324" s="69"/>
      <c r="FT1324" s="69"/>
      <c r="FU1324" s="69"/>
      <c r="FV1324" s="69"/>
      <c r="FW1324" s="69"/>
      <c r="FX1324" s="69"/>
      <c r="FY1324" s="69"/>
      <c r="FZ1324" s="69"/>
      <c r="GA1324" s="69"/>
      <c r="GB1324" s="69"/>
      <c r="GC1324" s="69"/>
      <c r="GD1324" s="69"/>
      <c r="GE1324" s="69"/>
      <c r="GF1324" s="69"/>
      <c r="GG1324" s="69"/>
      <c r="GH1324" s="69"/>
      <c r="GI1324" s="69"/>
      <c r="GJ1324" s="69"/>
      <c r="GK1324" s="69"/>
      <c r="GL1324" s="69"/>
      <c r="GM1324" s="69"/>
      <c r="GN1324" s="69"/>
      <c r="GO1324" s="69"/>
      <c r="GP1324" s="69"/>
      <c r="GQ1324" s="69"/>
      <c r="GR1324" s="69"/>
      <c r="GS1324" s="69"/>
      <c r="GT1324" s="69"/>
      <c r="GU1324" s="69"/>
      <c r="GV1324" s="69"/>
      <c r="GW1324" s="69"/>
      <c r="GX1324" s="69"/>
      <c r="GY1324" s="69"/>
      <c r="GZ1324" s="69"/>
      <c r="HA1324" s="69"/>
      <c r="HB1324" s="69"/>
      <c r="HC1324" s="69"/>
      <c r="HD1324" s="69"/>
      <c r="HE1324" s="69"/>
      <c r="HF1324" s="69"/>
      <c r="HG1324" s="69"/>
      <c r="HH1324" s="69"/>
      <c r="HI1324" s="69"/>
      <c r="HJ1324" s="69"/>
      <c r="HK1324" s="69"/>
      <c r="HL1324" s="69"/>
      <c r="HM1324" s="69"/>
      <c r="HN1324" s="69"/>
      <c r="HO1324" s="69"/>
      <c r="HP1324" s="69"/>
      <c r="HQ1324" s="69"/>
      <c r="HR1324" s="69"/>
      <c r="HS1324" s="69"/>
      <c r="HT1324" s="69"/>
      <c r="HU1324" s="69"/>
    </row>
    <row r="1325" spans="1:229" s="72" customFormat="1" ht="16.5" customHeight="1">
      <c r="A1325" s="27">
        <v>43825</v>
      </c>
      <c r="B1325" s="6" t="s">
        <v>159</v>
      </c>
      <c r="C1325" s="6">
        <v>20</v>
      </c>
      <c r="D1325" s="6">
        <v>32500</v>
      </c>
      <c r="E1325" s="60">
        <v>250</v>
      </c>
      <c r="F1325" s="60">
        <v>300</v>
      </c>
      <c r="G1325" s="60">
        <v>350</v>
      </c>
      <c r="H1325" s="7">
        <v>1000</v>
      </c>
      <c r="I1325" s="7">
        <v>1000</v>
      </c>
      <c r="J1325" s="4">
        <v>2000</v>
      </c>
      <c r="K1325" s="17" t="s">
        <v>40</v>
      </c>
      <c r="L1325" s="21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X1325" s="69"/>
      <c r="Y1325" s="69"/>
      <c r="Z1325" s="69"/>
      <c r="AA1325" s="69"/>
      <c r="AB1325" s="69"/>
      <c r="AC1325" s="69"/>
      <c r="AD1325" s="69"/>
      <c r="AE1325" s="69"/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  <c r="AR1325" s="69"/>
      <c r="AS1325" s="69"/>
      <c r="AT1325" s="69"/>
      <c r="AU1325" s="69"/>
      <c r="AV1325" s="69"/>
      <c r="AW1325" s="69"/>
      <c r="AX1325" s="69"/>
      <c r="AY1325" s="69"/>
      <c r="AZ1325" s="69"/>
      <c r="BA1325" s="69"/>
      <c r="BB1325" s="69"/>
      <c r="BC1325" s="69"/>
      <c r="BD1325" s="69"/>
      <c r="BE1325" s="69"/>
      <c r="BF1325" s="69"/>
      <c r="BG1325" s="69"/>
      <c r="BH1325" s="69"/>
      <c r="BI1325" s="69"/>
      <c r="BJ1325" s="69"/>
      <c r="BK1325" s="69"/>
      <c r="BL1325" s="69"/>
      <c r="BM1325" s="69"/>
      <c r="BN1325" s="69"/>
      <c r="BO1325" s="69"/>
      <c r="BP1325" s="69"/>
      <c r="BQ1325" s="69"/>
      <c r="BR1325" s="69"/>
      <c r="BS1325" s="69"/>
      <c r="BT1325" s="69"/>
      <c r="BU1325" s="69"/>
      <c r="BV1325" s="69"/>
      <c r="BW1325" s="69"/>
      <c r="BX1325" s="69"/>
      <c r="BY1325" s="69"/>
      <c r="BZ1325" s="69"/>
      <c r="CA1325" s="69"/>
      <c r="CB1325" s="69"/>
      <c r="CC1325" s="69"/>
      <c r="CD1325" s="69"/>
      <c r="CE1325" s="69"/>
      <c r="CF1325" s="69"/>
      <c r="CG1325" s="69"/>
      <c r="CH1325" s="69"/>
      <c r="CI1325" s="69"/>
      <c r="CJ1325" s="69"/>
      <c r="CK1325" s="69"/>
      <c r="CL1325" s="69"/>
      <c r="CM1325" s="69"/>
      <c r="CN1325" s="69"/>
      <c r="CO1325" s="69"/>
      <c r="CP1325" s="69"/>
      <c r="CQ1325" s="69"/>
      <c r="CR1325" s="69"/>
      <c r="CS1325" s="69"/>
      <c r="CT1325" s="69"/>
      <c r="CU1325" s="69"/>
      <c r="CV1325" s="69"/>
      <c r="CW1325" s="69"/>
      <c r="CX1325" s="69"/>
      <c r="CY1325" s="69"/>
      <c r="CZ1325" s="69"/>
      <c r="DA1325" s="69"/>
      <c r="DB1325" s="69"/>
      <c r="DC1325" s="69"/>
      <c r="DD1325" s="69"/>
      <c r="DE1325" s="69"/>
      <c r="DF1325" s="69"/>
      <c r="DG1325" s="69"/>
      <c r="DH1325" s="69"/>
      <c r="DI1325" s="69"/>
      <c r="DJ1325" s="69"/>
      <c r="DK1325" s="69"/>
      <c r="DL1325" s="69"/>
      <c r="DM1325" s="69"/>
      <c r="DN1325" s="69"/>
      <c r="DO1325" s="69"/>
      <c r="DP1325" s="69"/>
      <c r="DQ1325" s="69"/>
      <c r="DR1325" s="69"/>
      <c r="DS1325" s="69"/>
      <c r="DT1325" s="69"/>
      <c r="DU1325" s="69"/>
      <c r="DV1325" s="69"/>
      <c r="DW1325" s="69"/>
      <c r="DX1325" s="69"/>
      <c r="DY1325" s="69"/>
      <c r="DZ1325" s="69"/>
      <c r="EA1325" s="69"/>
      <c r="EB1325" s="69"/>
      <c r="EC1325" s="69"/>
      <c r="ED1325" s="69"/>
      <c r="EE1325" s="69"/>
      <c r="EF1325" s="69"/>
      <c r="EG1325" s="69"/>
      <c r="EH1325" s="69"/>
      <c r="EI1325" s="69"/>
      <c r="EJ1325" s="69"/>
      <c r="EK1325" s="69"/>
      <c r="EL1325" s="69"/>
      <c r="EM1325" s="69"/>
      <c r="EN1325" s="69"/>
      <c r="EO1325" s="69"/>
      <c r="EP1325" s="69"/>
      <c r="EQ1325" s="69"/>
      <c r="ER1325" s="69"/>
      <c r="ES1325" s="69"/>
      <c r="ET1325" s="69"/>
      <c r="EU1325" s="69"/>
      <c r="EV1325" s="69"/>
      <c r="EW1325" s="69"/>
      <c r="EX1325" s="69"/>
      <c r="EY1325" s="69"/>
      <c r="EZ1325" s="69"/>
      <c r="FA1325" s="69"/>
      <c r="FB1325" s="69"/>
      <c r="FC1325" s="69"/>
      <c r="FD1325" s="69"/>
      <c r="FE1325" s="69"/>
      <c r="FF1325" s="69"/>
      <c r="FG1325" s="69"/>
      <c r="FH1325" s="69"/>
      <c r="FI1325" s="69"/>
      <c r="FJ1325" s="69"/>
      <c r="FK1325" s="69"/>
      <c r="FL1325" s="69"/>
      <c r="FM1325" s="69"/>
      <c r="FN1325" s="69"/>
      <c r="FO1325" s="69"/>
      <c r="FP1325" s="69"/>
      <c r="FQ1325" s="69"/>
      <c r="FR1325" s="69"/>
      <c r="FS1325" s="69"/>
      <c r="FT1325" s="69"/>
      <c r="FU1325" s="69"/>
      <c r="FV1325" s="69"/>
      <c r="FW1325" s="69"/>
      <c r="FX1325" s="69"/>
      <c r="FY1325" s="69"/>
      <c r="FZ1325" s="69"/>
      <c r="GA1325" s="69"/>
      <c r="GB1325" s="69"/>
      <c r="GC1325" s="69"/>
      <c r="GD1325" s="69"/>
      <c r="GE1325" s="69"/>
      <c r="GF1325" s="69"/>
      <c r="GG1325" s="69"/>
      <c r="GH1325" s="69"/>
      <c r="GI1325" s="69"/>
      <c r="GJ1325" s="69"/>
      <c r="GK1325" s="69"/>
      <c r="GL1325" s="69"/>
      <c r="GM1325" s="69"/>
      <c r="GN1325" s="69"/>
      <c r="GO1325" s="69"/>
      <c r="GP1325" s="69"/>
      <c r="GQ1325" s="69"/>
      <c r="GR1325" s="69"/>
      <c r="GS1325" s="69"/>
      <c r="GT1325" s="69"/>
      <c r="GU1325" s="69"/>
      <c r="GV1325" s="69"/>
      <c r="GW1325" s="69"/>
      <c r="GX1325" s="69"/>
      <c r="GY1325" s="69"/>
      <c r="GZ1325" s="69"/>
      <c r="HA1325" s="69"/>
      <c r="HB1325" s="69"/>
      <c r="HC1325" s="69"/>
      <c r="HD1325" s="69"/>
      <c r="HE1325" s="69"/>
      <c r="HF1325" s="69"/>
      <c r="HG1325" s="69"/>
      <c r="HH1325" s="69"/>
      <c r="HI1325" s="69"/>
      <c r="HJ1325" s="69"/>
      <c r="HK1325" s="69"/>
      <c r="HL1325" s="69"/>
      <c r="HM1325" s="69"/>
      <c r="HN1325" s="69"/>
      <c r="HO1325" s="69"/>
      <c r="HP1325" s="69"/>
      <c r="HQ1325" s="69"/>
      <c r="HR1325" s="69"/>
      <c r="HS1325" s="69"/>
      <c r="HT1325" s="69"/>
      <c r="HU1325" s="69"/>
    </row>
    <row r="1326" spans="1:229" s="72" customFormat="1" ht="16.5" customHeight="1">
      <c r="A1326" s="27">
        <v>43823</v>
      </c>
      <c r="B1326" s="6" t="s">
        <v>154</v>
      </c>
      <c r="C1326" s="6">
        <v>75</v>
      </c>
      <c r="D1326" s="6">
        <v>12100</v>
      </c>
      <c r="E1326" s="60">
        <v>185</v>
      </c>
      <c r="F1326" s="60">
        <v>200</v>
      </c>
      <c r="G1326" s="60">
        <v>215</v>
      </c>
      <c r="H1326" s="7">
        <v>0</v>
      </c>
      <c r="I1326" s="7">
        <v>0</v>
      </c>
      <c r="J1326" s="4">
        <v>0</v>
      </c>
      <c r="K1326" s="17" t="s">
        <v>42</v>
      </c>
      <c r="L1326" s="21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X1326" s="69"/>
      <c r="Y1326" s="69"/>
      <c r="Z1326" s="69"/>
      <c r="AA1326" s="69"/>
      <c r="AB1326" s="69"/>
      <c r="AC1326" s="69"/>
      <c r="AD1326" s="69"/>
      <c r="AE1326" s="69"/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  <c r="AR1326" s="69"/>
      <c r="AS1326" s="69"/>
      <c r="AT1326" s="69"/>
      <c r="AU1326" s="69"/>
      <c r="AV1326" s="69"/>
      <c r="AW1326" s="69"/>
      <c r="AX1326" s="69"/>
      <c r="AY1326" s="69"/>
      <c r="AZ1326" s="69"/>
      <c r="BA1326" s="69"/>
      <c r="BB1326" s="69"/>
      <c r="BC1326" s="69"/>
      <c r="BD1326" s="69"/>
      <c r="BE1326" s="69"/>
      <c r="BF1326" s="69"/>
      <c r="BG1326" s="69"/>
      <c r="BH1326" s="69"/>
      <c r="BI1326" s="69"/>
      <c r="BJ1326" s="69"/>
      <c r="BK1326" s="69"/>
      <c r="BL1326" s="69"/>
      <c r="BM1326" s="69"/>
      <c r="BN1326" s="69"/>
      <c r="BO1326" s="69"/>
      <c r="BP1326" s="69"/>
      <c r="BQ1326" s="69"/>
      <c r="BR1326" s="69"/>
      <c r="BS1326" s="69"/>
      <c r="BT1326" s="69"/>
      <c r="BU1326" s="69"/>
      <c r="BV1326" s="69"/>
      <c r="BW1326" s="69"/>
      <c r="BX1326" s="69"/>
      <c r="BY1326" s="69"/>
      <c r="BZ1326" s="69"/>
      <c r="CA1326" s="69"/>
      <c r="CB1326" s="69"/>
      <c r="CC1326" s="69"/>
      <c r="CD1326" s="69"/>
      <c r="CE1326" s="69"/>
      <c r="CF1326" s="69"/>
      <c r="CG1326" s="69"/>
      <c r="CH1326" s="69"/>
      <c r="CI1326" s="69"/>
      <c r="CJ1326" s="69"/>
      <c r="CK1326" s="69"/>
      <c r="CL1326" s="69"/>
      <c r="CM1326" s="69"/>
      <c r="CN1326" s="69"/>
      <c r="CO1326" s="69"/>
      <c r="CP1326" s="69"/>
      <c r="CQ1326" s="69"/>
      <c r="CR1326" s="69"/>
      <c r="CS1326" s="69"/>
      <c r="CT1326" s="69"/>
      <c r="CU1326" s="69"/>
      <c r="CV1326" s="69"/>
      <c r="CW1326" s="69"/>
      <c r="CX1326" s="69"/>
      <c r="CY1326" s="69"/>
      <c r="CZ1326" s="69"/>
      <c r="DA1326" s="69"/>
      <c r="DB1326" s="69"/>
      <c r="DC1326" s="69"/>
      <c r="DD1326" s="69"/>
      <c r="DE1326" s="69"/>
      <c r="DF1326" s="69"/>
      <c r="DG1326" s="69"/>
      <c r="DH1326" s="69"/>
      <c r="DI1326" s="69"/>
      <c r="DJ1326" s="69"/>
      <c r="DK1326" s="69"/>
      <c r="DL1326" s="69"/>
      <c r="DM1326" s="69"/>
      <c r="DN1326" s="69"/>
      <c r="DO1326" s="69"/>
      <c r="DP1326" s="69"/>
      <c r="DQ1326" s="69"/>
      <c r="DR1326" s="69"/>
      <c r="DS1326" s="69"/>
      <c r="DT1326" s="69"/>
      <c r="DU1326" s="69"/>
      <c r="DV1326" s="69"/>
      <c r="DW1326" s="69"/>
      <c r="DX1326" s="69"/>
      <c r="DY1326" s="69"/>
      <c r="DZ1326" s="69"/>
      <c r="EA1326" s="69"/>
      <c r="EB1326" s="69"/>
      <c r="EC1326" s="69"/>
      <c r="ED1326" s="69"/>
      <c r="EE1326" s="69"/>
      <c r="EF1326" s="69"/>
      <c r="EG1326" s="69"/>
      <c r="EH1326" s="69"/>
      <c r="EI1326" s="69"/>
      <c r="EJ1326" s="69"/>
      <c r="EK1326" s="69"/>
      <c r="EL1326" s="69"/>
      <c r="EM1326" s="69"/>
      <c r="EN1326" s="69"/>
      <c r="EO1326" s="69"/>
      <c r="EP1326" s="69"/>
      <c r="EQ1326" s="69"/>
      <c r="ER1326" s="69"/>
      <c r="ES1326" s="69"/>
      <c r="ET1326" s="69"/>
      <c r="EU1326" s="69"/>
      <c r="EV1326" s="69"/>
      <c r="EW1326" s="69"/>
      <c r="EX1326" s="69"/>
      <c r="EY1326" s="69"/>
      <c r="EZ1326" s="69"/>
      <c r="FA1326" s="69"/>
      <c r="FB1326" s="69"/>
      <c r="FC1326" s="69"/>
      <c r="FD1326" s="69"/>
      <c r="FE1326" s="69"/>
      <c r="FF1326" s="69"/>
      <c r="FG1326" s="69"/>
      <c r="FH1326" s="69"/>
      <c r="FI1326" s="69"/>
      <c r="FJ1326" s="69"/>
      <c r="FK1326" s="69"/>
      <c r="FL1326" s="69"/>
      <c r="FM1326" s="69"/>
      <c r="FN1326" s="69"/>
      <c r="FO1326" s="69"/>
      <c r="FP1326" s="69"/>
      <c r="FQ1326" s="69"/>
      <c r="FR1326" s="69"/>
      <c r="FS1326" s="69"/>
      <c r="FT1326" s="69"/>
      <c r="FU1326" s="69"/>
      <c r="FV1326" s="69"/>
      <c r="FW1326" s="69"/>
      <c r="FX1326" s="69"/>
      <c r="FY1326" s="69"/>
      <c r="FZ1326" s="69"/>
      <c r="GA1326" s="69"/>
      <c r="GB1326" s="69"/>
      <c r="GC1326" s="69"/>
      <c r="GD1326" s="69"/>
      <c r="GE1326" s="69"/>
      <c r="GF1326" s="69"/>
      <c r="GG1326" s="69"/>
      <c r="GH1326" s="69"/>
      <c r="GI1326" s="69"/>
      <c r="GJ1326" s="69"/>
      <c r="GK1326" s="69"/>
      <c r="GL1326" s="69"/>
      <c r="GM1326" s="69"/>
      <c r="GN1326" s="69"/>
      <c r="GO1326" s="69"/>
      <c r="GP1326" s="69"/>
      <c r="GQ1326" s="69"/>
      <c r="GR1326" s="69"/>
      <c r="GS1326" s="69"/>
      <c r="GT1326" s="69"/>
      <c r="GU1326" s="69"/>
      <c r="GV1326" s="69"/>
      <c r="GW1326" s="69"/>
      <c r="GX1326" s="69"/>
      <c r="GY1326" s="69"/>
      <c r="GZ1326" s="69"/>
      <c r="HA1326" s="69"/>
      <c r="HB1326" s="69"/>
      <c r="HC1326" s="69"/>
      <c r="HD1326" s="69"/>
      <c r="HE1326" s="69"/>
      <c r="HF1326" s="69"/>
      <c r="HG1326" s="69"/>
      <c r="HH1326" s="69"/>
      <c r="HI1326" s="69"/>
      <c r="HJ1326" s="69"/>
      <c r="HK1326" s="69"/>
      <c r="HL1326" s="69"/>
      <c r="HM1326" s="69"/>
      <c r="HN1326" s="69"/>
      <c r="HO1326" s="69"/>
      <c r="HP1326" s="69"/>
      <c r="HQ1326" s="69"/>
      <c r="HR1326" s="69"/>
      <c r="HS1326" s="69"/>
      <c r="HT1326" s="69"/>
      <c r="HU1326" s="69"/>
    </row>
    <row r="1327" spans="1:229" s="72" customFormat="1" ht="16.5" customHeight="1">
      <c r="A1327" s="27">
        <v>43823</v>
      </c>
      <c r="B1327" s="6" t="s">
        <v>157</v>
      </c>
      <c r="C1327" s="6">
        <v>20</v>
      </c>
      <c r="D1327" s="6">
        <v>32100</v>
      </c>
      <c r="E1327" s="60">
        <v>300</v>
      </c>
      <c r="F1327" s="60">
        <v>350</v>
      </c>
      <c r="G1327" s="60">
        <v>400</v>
      </c>
      <c r="H1327" s="7">
        <v>0</v>
      </c>
      <c r="I1327" s="7">
        <v>0</v>
      </c>
      <c r="J1327" s="30">
        <v>-1500</v>
      </c>
      <c r="K1327" s="17" t="s">
        <v>44</v>
      </c>
      <c r="L1327" s="21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X1327" s="69"/>
      <c r="Y1327" s="69"/>
      <c r="Z1327" s="69"/>
      <c r="AA1327" s="69"/>
      <c r="AB1327" s="69"/>
      <c r="AC1327" s="69"/>
      <c r="AD1327" s="69"/>
      <c r="AE1327" s="69"/>
      <c r="AF1327" s="69"/>
      <c r="AG1327" s="69"/>
      <c r="AH1327" s="69"/>
      <c r="AI1327" s="69"/>
      <c r="AJ1327" s="69"/>
      <c r="AK1327" s="69"/>
      <c r="AL1327" s="69"/>
      <c r="AM1327" s="69"/>
      <c r="AN1327" s="69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69"/>
      <c r="BN1327" s="69"/>
      <c r="BO1327" s="69"/>
      <c r="BP1327" s="69"/>
      <c r="BQ1327" s="69"/>
      <c r="BR1327" s="69"/>
      <c r="BS1327" s="69"/>
      <c r="BT1327" s="69"/>
      <c r="BU1327" s="69"/>
      <c r="BV1327" s="69"/>
      <c r="BW1327" s="69"/>
      <c r="BX1327" s="69"/>
      <c r="BY1327" s="69"/>
      <c r="BZ1327" s="69"/>
      <c r="CA1327" s="69"/>
      <c r="CB1327" s="69"/>
      <c r="CC1327" s="69"/>
      <c r="CD1327" s="69"/>
      <c r="CE1327" s="69"/>
      <c r="CF1327" s="69"/>
      <c r="CG1327" s="69"/>
      <c r="CH1327" s="69"/>
      <c r="CI1327" s="69"/>
      <c r="CJ1327" s="69"/>
      <c r="CK1327" s="69"/>
      <c r="CL1327" s="69"/>
      <c r="CM1327" s="69"/>
      <c r="CN1327" s="69"/>
      <c r="CO1327" s="69"/>
      <c r="CP1327" s="69"/>
      <c r="CQ1327" s="69"/>
      <c r="CR1327" s="69"/>
      <c r="CS1327" s="69"/>
      <c r="CT1327" s="69"/>
      <c r="CU1327" s="69"/>
      <c r="CV1327" s="69"/>
      <c r="CW1327" s="69"/>
      <c r="CX1327" s="69"/>
      <c r="CY1327" s="69"/>
      <c r="CZ1327" s="69"/>
      <c r="DA1327" s="69"/>
      <c r="DB1327" s="69"/>
      <c r="DC1327" s="69"/>
      <c r="DD1327" s="69"/>
      <c r="DE1327" s="69"/>
      <c r="DF1327" s="69"/>
      <c r="DG1327" s="69"/>
      <c r="DH1327" s="69"/>
      <c r="DI1327" s="69"/>
      <c r="DJ1327" s="69"/>
      <c r="DK1327" s="69"/>
      <c r="DL1327" s="69"/>
      <c r="DM1327" s="69"/>
      <c r="DN1327" s="69"/>
      <c r="DO1327" s="69"/>
      <c r="DP1327" s="69"/>
      <c r="DQ1327" s="69"/>
      <c r="DR1327" s="69"/>
      <c r="DS1327" s="69"/>
      <c r="DT1327" s="69"/>
      <c r="DU1327" s="69"/>
      <c r="DV1327" s="69"/>
      <c r="DW1327" s="69"/>
      <c r="DX1327" s="69"/>
      <c r="DY1327" s="69"/>
      <c r="DZ1327" s="69"/>
      <c r="EA1327" s="69"/>
      <c r="EB1327" s="69"/>
      <c r="EC1327" s="69"/>
      <c r="ED1327" s="69"/>
      <c r="EE1327" s="69"/>
      <c r="EF1327" s="69"/>
      <c r="EG1327" s="69"/>
      <c r="EH1327" s="69"/>
      <c r="EI1327" s="69"/>
      <c r="EJ1327" s="69"/>
      <c r="EK1327" s="69"/>
      <c r="EL1327" s="69"/>
      <c r="EM1327" s="69"/>
      <c r="EN1327" s="69"/>
      <c r="EO1327" s="69"/>
      <c r="EP1327" s="69"/>
      <c r="EQ1327" s="69"/>
      <c r="ER1327" s="69"/>
      <c r="ES1327" s="69"/>
      <c r="ET1327" s="69"/>
      <c r="EU1327" s="69"/>
      <c r="EV1327" s="69"/>
      <c r="EW1327" s="69"/>
      <c r="EX1327" s="69"/>
      <c r="EY1327" s="69"/>
      <c r="EZ1327" s="69"/>
      <c r="FA1327" s="69"/>
      <c r="FB1327" s="69"/>
      <c r="FC1327" s="69"/>
      <c r="FD1327" s="69"/>
      <c r="FE1327" s="69"/>
      <c r="FF1327" s="69"/>
      <c r="FG1327" s="69"/>
      <c r="FH1327" s="69"/>
      <c r="FI1327" s="69"/>
      <c r="FJ1327" s="69"/>
      <c r="FK1327" s="69"/>
      <c r="FL1327" s="69"/>
      <c r="FM1327" s="69"/>
      <c r="FN1327" s="69"/>
      <c r="FO1327" s="69"/>
      <c r="FP1327" s="69"/>
      <c r="FQ1327" s="69"/>
      <c r="FR1327" s="69"/>
      <c r="FS1327" s="69"/>
      <c r="FT1327" s="69"/>
      <c r="FU1327" s="69"/>
      <c r="FV1327" s="69"/>
      <c r="FW1327" s="69"/>
      <c r="FX1327" s="69"/>
      <c r="FY1327" s="69"/>
      <c r="FZ1327" s="69"/>
      <c r="GA1327" s="69"/>
      <c r="GB1327" s="69"/>
      <c r="GC1327" s="69"/>
      <c r="GD1327" s="69"/>
      <c r="GE1327" s="69"/>
      <c r="GF1327" s="69"/>
      <c r="GG1327" s="69"/>
      <c r="GH1327" s="69"/>
      <c r="GI1327" s="69"/>
      <c r="GJ1327" s="69"/>
      <c r="GK1327" s="69"/>
      <c r="GL1327" s="69"/>
      <c r="GM1327" s="69"/>
      <c r="GN1327" s="69"/>
      <c r="GO1327" s="69"/>
      <c r="GP1327" s="69"/>
      <c r="GQ1327" s="69"/>
      <c r="GR1327" s="69"/>
      <c r="GS1327" s="69"/>
      <c r="GT1327" s="69"/>
      <c r="GU1327" s="69"/>
      <c r="GV1327" s="69"/>
      <c r="GW1327" s="69"/>
      <c r="GX1327" s="69"/>
      <c r="GY1327" s="69"/>
      <c r="GZ1327" s="69"/>
      <c r="HA1327" s="69"/>
      <c r="HB1327" s="69"/>
      <c r="HC1327" s="69"/>
      <c r="HD1327" s="69"/>
      <c r="HE1327" s="69"/>
      <c r="HF1327" s="69"/>
      <c r="HG1327" s="69"/>
      <c r="HH1327" s="69"/>
      <c r="HI1327" s="69"/>
      <c r="HJ1327" s="69"/>
      <c r="HK1327" s="69"/>
      <c r="HL1327" s="69"/>
      <c r="HM1327" s="69"/>
      <c r="HN1327" s="69"/>
      <c r="HO1327" s="69"/>
      <c r="HP1327" s="69"/>
      <c r="HQ1327" s="69"/>
      <c r="HR1327" s="69"/>
      <c r="HS1327" s="69"/>
      <c r="HT1327" s="69"/>
      <c r="HU1327" s="69"/>
    </row>
    <row r="1328" spans="1:229" s="72" customFormat="1" ht="16.5" customHeight="1">
      <c r="A1328" s="27">
        <v>43822</v>
      </c>
      <c r="B1328" s="6" t="s">
        <v>159</v>
      </c>
      <c r="C1328" s="6">
        <v>20</v>
      </c>
      <c r="D1328" s="6">
        <v>32500</v>
      </c>
      <c r="E1328" s="60">
        <v>250</v>
      </c>
      <c r="F1328" s="60">
        <v>300</v>
      </c>
      <c r="G1328" s="60">
        <v>350</v>
      </c>
      <c r="H1328" s="7">
        <v>1000</v>
      </c>
      <c r="I1328" s="7">
        <v>0</v>
      </c>
      <c r="J1328" s="4">
        <v>1000</v>
      </c>
      <c r="K1328" s="17" t="s">
        <v>41</v>
      </c>
      <c r="L1328" s="21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  <c r="BQ1328" s="69"/>
      <c r="BR1328" s="69"/>
      <c r="BS1328" s="69"/>
      <c r="BT1328" s="69"/>
      <c r="BU1328" s="69"/>
      <c r="BV1328" s="69"/>
      <c r="BW1328" s="69"/>
      <c r="BX1328" s="69"/>
      <c r="BY1328" s="69"/>
      <c r="BZ1328" s="69"/>
      <c r="CA1328" s="69"/>
      <c r="CB1328" s="69"/>
      <c r="CC1328" s="69"/>
      <c r="CD1328" s="69"/>
      <c r="CE1328" s="69"/>
      <c r="CF1328" s="69"/>
      <c r="CG1328" s="69"/>
      <c r="CH1328" s="69"/>
      <c r="CI1328" s="69"/>
      <c r="CJ1328" s="69"/>
      <c r="CK1328" s="69"/>
      <c r="CL1328" s="69"/>
      <c r="CM1328" s="69"/>
      <c r="CN1328" s="69"/>
      <c r="CO1328" s="69"/>
      <c r="CP1328" s="69"/>
      <c r="CQ1328" s="69"/>
      <c r="CR1328" s="69"/>
      <c r="CS1328" s="69"/>
      <c r="CT1328" s="69"/>
      <c r="CU1328" s="69"/>
      <c r="CV1328" s="69"/>
      <c r="CW1328" s="69"/>
      <c r="CX1328" s="69"/>
      <c r="CY1328" s="69"/>
      <c r="CZ1328" s="69"/>
      <c r="DA1328" s="69"/>
      <c r="DB1328" s="69"/>
      <c r="DC1328" s="69"/>
      <c r="DD1328" s="69"/>
      <c r="DE1328" s="69"/>
      <c r="DF1328" s="69"/>
      <c r="DG1328" s="69"/>
      <c r="DH1328" s="69"/>
      <c r="DI1328" s="69"/>
      <c r="DJ1328" s="69"/>
      <c r="DK1328" s="69"/>
      <c r="DL1328" s="69"/>
      <c r="DM1328" s="69"/>
      <c r="DN1328" s="69"/>
      <c r="DO1328" s="69"/>
      <c r="DP1328" s="69"/>
      <c r="DQ1328" s="69"/>
      <c r="DR1328" s="69"/>
      <c r="DS1328" s="69"/>
      <c r="DT1328" s="69"/>
      <c r="DU1328" s="69"/>
      <c r="DV1328" s="69"/>
      <c r="DW1328" s="69"/>
      <c r="DX1328" s="69"/>
      <c r="DY1328" s="69"/>
      <c r="DZ1328" s="69"/>
      <c r="EA1328" s="69"/>
      <c r="EB1328" s="69"/>
      <c r="EC1328" s="69"/>
      <c r="ED1328" s="69"/>
      <c r="EE1328" s="69"/>
      <c r="EF1328" s="69"/>
      <c r="EG1328" s="69"/>
      <c r="EH1328" s="69"/>
      <c r="EI1328" s="69"/>
      <c r="EJ1328" s="69"/>
      <c r="EK1328" s="69"/>
      <c r="EL1328" s="69"/>
      <c r="EM1328" s="69"/>
      <c r="EN1328" s="69"/>
      <c r="EO1328" s="69"/>
      <c r="EP1328" s="69"/>
      <c r="EQ1328" s="69"/>
      <c r="ER1328" s="69"/>
      <c r="ES1328" s="69"/>
      <c r="ET1328" s="69"/>
      <c r="EU1328" s="69"/>
      <c r="EV1328" s="69"/>
      <c r="EW1328" s="69"/>
      <c r="EX1328" s="69"/>
      <c r="EY1328" s="69"/>
      <c r="EZ1328" s="69"/>
      <c r="FA1328" s="69"/>
      <c r="FB1328" s="69"/>
      <c r="FC1328" s="69"/>
      <c r="FD1328" s="69"/>
      <c r="FE1328" s="69"/>
      <c r="FF1328" s="69"/>
      <c r="FG1328" s="69"/>
      <c r="FH1328" s="69"/>
      <c r="FI1328" s="69"/>
      <c r="FJ1328" s="69"/>
      <c r="FK1328" s="69"/>
      <c r="FL1328" s="69"/>
      <c r="FM1328" s="69"/>
      <c r="FN1328" s="69"/>
      <c r="FO1328" s="69"/>
      <c r="FP1328" s="69"/>
      <c r="FQ1328" s="69"/>
      <c r="FR1328" s="69"/>
      <c r="FS1328" s="69"/>
      <c r="FT1328" s="69"/>
      <c r="FU1328" s="69"/>
      <c r="FV1328" s="69"/>
      <c r="FW1328" s="69"/>
      <c r="FX1328" s="69"/>
      <c r="FY1328" s="69"/>
      <c r="FZ1328" s="69"/>
      <c r="GA1328" s="69"/>
      <c r="GB1328" s="69"/>
      <c r="GC1328" s="69"/>
      <c r="GD1328" s="69"/>
      <c r="GE1328" s="69"/>
      <c r="GF1328" s="69"/>
      <c r="GG1328" s="69"/>
      <c r="GH1328" s="69"/>
      <c r="GI1328" s="69"/>
      <c r="GJ1328" s="69"/>
      <c r="GK1328" s="69"/>
      <c r="GL1328" s="69"/>
      <c r="GM1328" s="69"/>
      <c r="GN1328" s="69"/>
      <c r="GO1328" s="69"/>
      <c r="GP1328" s="69"/>
      <c r="GQ1328" s="69"/>
      <c r="GR1328" s="69"/>
      <c r="GS1328" s="69"/>
      <c r="GT1328" s="69"/>
      <c r="GU1328" s="69"/>
      <c r="GV1328" s="69"/>
      <c r="GW1328" s="69"/>
      <c r="GX1328" s="69"/>
      <c r="GY1328" s="69"/>
      <c r="GZ1328" s="69"/>
      <c r="HA1328" s="69"/>
      <c r="HB1328" s="69"/>
      <c r="HC1328" s="69"/>
      <c r="HD1328" s="69"/>
      <c r="HE1328" s="69"/>
      <c r="HF1328" s="69"/>
      <c r="HG1328" s="69"/>
      <c r="HH1328" s="69"/>
      <c r="HI1328" s="69"/>
      <c r="HJ1328" s="69"/>
      <c r="HK1328" s="69"/>
      <c r="HL1328" s="69"/>
      <c r="HM1328" s="69"/>
      <c r="HN1328" s="69"/>
      <c r="HO1328" s="69"/>
      <c r="HP1328" s="69"/>
      <c r="HQ1328" s="69"/>
      <c r="HR1328" s="69"/>
      <c r="HS1328" s="69"/>
      <c r="HT1328" s="69"/>
      <c r="HU1328" s="69"/>
    </row>
    <row r="1329" spans="1:229" s="72" customFormat="1" ht="16.5" customHeight="1">
      <c r="A1329" s="27">
        <v>43822</v>
      </c>
      <c r="B1329" s="6" t="s">
        <v>159</v>
      </c>
      <c r="C1329" s="6">
        <v>20</v>
      </c>
      <c r="D1329" s="6">
        <v>32500</v>
      </c>
      <c r="E1329" s="60">
        <v>300</v>
      </c>
      <c r="F1329" s="60">
        <v>350</v>
      </c>
      <c r="G1329" s="60">
        <v>400</v>
      </c>
      <c r="H1329" s="7">
        <v>800</v>
      </c>
      <c r="I1329" s="7">
        <v>0</v>
      </c>
      <c r="J1329" s="4">
        <v>800</v>
      </c>
      <c r="K1329" s="17" t="s">
        <v>41</v>
      </c>
      <c r="L1329" s="21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X1329" s="69"/>
      <c r="Y1329" s="69"/>
      <c r="Z1329" s="69"/>
      <c r="AA1329" s="69"/>
      <c r="AB1329" s="69"/>
      <c r="AC1329" s="69"/>
      <c r="AD1329" s="69"/>
      <c r="AE1329" s="69"/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69"/>
      <c r="BN1329" s="69"/>
      <c r="BO1329" s="69"/>
      <c r="BP1329" s="69"/>
      <c r="BQ1329" s="69"/>
      <c r="BR1329" s="69"/>
      <c r="BS1329" s="69"/>
      <c r="BT1329" s="69"/>
      <c r="BU1329" s="69"/>
      <c r="BV1329" s="69"/>
      <c r="BW1329" s="69"/>
      <c r="BX1329" s="69"/>
      <c r="BY1329" s="69"/>
      <c r="BZ1329" s="69"/>
      <c r="CA1329" s="69"/>
      <c r="CB1329" s="69"/>
      <c r="CC1329" s="69"/>
      <c r="CD1329" s="69"/>
      <c r="CE1329" s="69"/>
      <c r="CF1329" s="69"/>
      <c r="CG1329" s="69"/>
      <c r="CH1329" s="69"/>
      <c r="CI1329" s="69"/>
      <c r="CJ1329" s="69"/>
      <c r="CK1329" s="69"/>
      <c r="CL1329" s="69"/>
      <c r="CM1329" s="69"/>
      <c r="CN1329" s="69"/>
      <c r="CO1329" s="69"/>
      <c r="CP1329" s="69"/>
      <c r="CQ1329" s="69"/>
      <c r="CR1329" s="69"/>
      <c r="CS1329" s="69"/>
      <c r="CT1329" s="69"/>
      <c r="CU1329" s="69"/>
      <c r="CV1329" s="69"/>
      <c r="CW1329" s="69"/>
      <c r="CX1329" s="69"/>
      <c r="CY1329" s="69"/>
      <c r="CZ1329" s="69"/>
      <c r="DA1329" s="69"/>
      <c r="DB1329" s="69"/>
      <c r="DC1329" s="69"/>
      <c r="DD1329" s="69"/>
      <c r="DE1329" s="69"/>
      <c r="DF1329" s="69"/>
      <c r="DG1329" s="69"/>
      <c r="DH1329" s="69"/>
      <c r="DI1329" s="69"/>
      <c r="DJ1329" s="69"/>
      <c r="DK1329" s="69"/>
      <c r="DL1329" s="69"/>
      <c r="DM1329" s="69"/>
      <c r="DN1329" s="69"/>
      <c r="DO1329" s="69"/>
      <c r="DP1329" s="69"/>
      <c r="DQ1329" s="69"/>
      <c r="DR1329" s="69"/>
      <c r="DS1329" s="69"/>
      <c r="DT1329" s="69"/>
      <c r="DU1329" s="69"/>
      <c r="DV1329" s="69"/>
      <c r="DW1329" s="69"/>
      <c r="DX1329" s="69"/>
      <c r="DY1329" s="69"/>
      <c r="DZ1329" s="69"/>
      <c r="EA1329" s="69"/>
      <c r="EB1329" s="69"/>
      <c r="EC1329" s="69"/>
      <c r="ED1329" s="69"/>
      <c r="EE1329" s="69"/>
      <c r="EF1329" s="69"/>
      <c r="EG1329" s="69"/>
      <c r="EH1329" s="69"/>
      <c r="EI1329" s="69"/>
      <c r="EJ1329" s="69"/>
      <c r="EK1329" s="69"/>
      <c r="EL1329" s="69"/>
      <c r="EM1329" s="69"/>
      <c r="EN1329" s="69"/>
      <c r="EO1329" s="69"/>
      <c r="EP1329" s="69"/>
      <c r="EQ1329" s="69"/>
      <c r="ER1329" s="69"/>
      <c r="ES1329" s="69"/>
      <c r="ET1329" s="69"/>
      <c r="EU1329" s="69"/>
      <c r="EV1329" s="69"/>
      <c r="EW1329" s="69"/>
      <c r="EX1329" s="69"/>
      <c r="EY1329" s="69"/>
      <c r="EZ1329" s="69"/>
      <c r="FA1329" s="69"/>
      <c r="FB1329" s="69"/>
      <c r="FC1329" s="69"/>
      <c r="FD1329" s="69"/>
      <c r="FE1329" s="69"/>
      <c r="FF1329" s="69"/>
      <c r="FG1329" s="69"/>
      <c r="FH1329" s="69"/>
      <c r="FI1329" s="69"/>
      <c r="FJ1329" s="69"/>
      <c r="FK1329" s="69"/>
      <c r="FL1329" s="69"/>
      <c r="FM1329" s="69"/>
      <c r="FN1329" s="69"/>
      <c r="FO1329" s="69"/>
      <c r="FP1329" s="69"/>
      <c r="FQ1329" s="69"/>
      <c r="FR1329" s="69"/>
      <c r="FS1329" s="69"/>
      <c r="FT1329" s="69"/>
      <c r="FU1329" s="69"/>
      <c r="FV1329" s="69"/>
      <c r="FW1329" s="69"/>
      <c r="FX1329" s="69"/>
      <c r="FY1329" s="69"/>
      <c r="FZ1329" s="69"/>
      <c r="GA1329" s="69"/>
      <c r="GB1329" s="69"/>
      <c r="GC1329" s="69"/>
      <c r="GD1329" s="69"/>
      <c r="GE1329" s="69"/>
      <c r="GF1329" s="69"/>
      <c r="GG1329" s="69"/>
      <c r="GH1329" s="69"/>
      <c r="GI1329" s="69"/>
      <c r="GJ1329" s="69"/>
      <c r="GK1329" s="69"/>
      <c r="GL1329" s="69"/>
      <c r="GM1329" s="69"/>
      <c r="GN1329" s="69"/>
      <c r="GO1329" s="69"/>
      <c r="GP1329" s="69"/>
      <c r="GQ1329" s="69"/>
      <c r="GR1329" s="69"/>
      <c r="GS1329" s="69"/>
      <c r="GT1329" s="69"/>
      <c r="GU1329" s="69"/>
      <c r="GV1329" s="69"/>
      <c r="GW1329" s="69"/>
      <c r="GX1329" s="69"/>
      <c r="GY1329" s="69"/>
      <c r="GZ1329" s="69"/>
      <c r="HA1329" s="69"/>
      <c r="HB1329" s="69"/>
      <c r="HC1329" s="69"/>
      <c r="HD1329" s="69"/>
      <c r="HE1329" s="69"/>
      <c r="HF1329" s="69"/>
      <c r="HG1329" s="69"/>
      <c r="HH1329" s="69"/>
      <c r="HI1329" s="69"/>
      <c r="HJ1329" s="69"/>
      <c r="HK1329" s="69"/>
      <c r="HL1329" s="69"/>
      <c r="HM1329" s="69"/>
      <c r="HN1329" s="69"/>
      <c r="HO1329" s="69"/>
      <c r="HP1329" s="69"/>
      <c r="HQ1329" s="69"/>
      <c r="HR1329" s="69"/>
      <c r="HS1329" s="69"/>
      <c r="HT1329" s="69"/>
      <c r="HU1329" s="69"/>
    </row>
    <row r="1330" spans="1:229" s="72" customFormat="1" ht="16.5" customHeight="1">
      <c r="A1330" s="27">
        <v>43819</v>
      </c>
      <c r="B1330" s="6" t="s">
        <v>159</v>
      </c>
      <c r="C1330" s="6">
        <v>20</v>
      </c>
      <c r="D1330" s="6">
        <v>32400</v>
      </c>
      <c r="E1330" s="60">
        <v>260</v>
      </c>
      <c r="F1330" s="60">
        <v>300</v>
      </c>
      <c r="G1330" s="60">
        <v>350</v>
      </c>
      <c r="H1330" s="7">
        <v>0</v>
      </c>
      <c r="I1330" s="7">
        <v>0</v>
      </c>
      <c r="J1330" s="30">
        <v>-1200</v>
      </c>
      <c r="K1330" s="17" t="s">
        <v>44</v>
      </c>
      <c r="L1330" s="21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X1330" s="69"/>
      <c r="Y1330" s="69"/>
      <c r="Z1330" s="69"/>
      <c r="AA1330" s="69"/>
      <c r="AB1330" s="69"/>
      <c r="AC1330" s="69"/>
      <c r="AD1330" s="69"/>
      <c r="AE1330" s="69"/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  <c r="AR1330" s="69"/>
      <c r="AS1330" s="69"/>
      <c r="AT1330" s="69"/>
      <c r="AU1330" s="69"/>
      <c r="AV1330" s="69"/>
      <c r="AW1330" s="69"/>
      <c r="AX1330" s="69"/>
      <c r="AY1330" s="69"/>
      <c r="AZ1330" s="69"/>
      <c r="BA1330" s="69"/>
      <c r="BB1330" s="69"/>
      <c r="BC1330" s="69"/>
      <c r="BD1330" s="69"/>
      <c r="BE1330" s="69"/>
      <c r="BF1330" s="69"/>
      <c r="BG1330" s="69"/>
      <c r="BH1330" s="69"/>
      <c r="BI1330" s="69"/>
      <c r="BJ1330" s="69"/>
      <c r="BK1330" s="69"/>
      <c r="BL1330" s="69"/>
      <c r="BM1330" s="69"/>
      <c r="BN1330" s="69"/>
      <c r="BO1330" s="69"/>
      <c r="BP1330" s="69"/>
      <c r="BQ1330" s="69"/>
      <c r="BR1330" s="69"/>
      <c r="BS1330" s="69"/>
      <c r="BT1330" s="69"/>
      <c r="BU1330" s="69"/>
      <c r="BV1330" s="69"/>
      <c r="BW1330" s="69"/>
      <c r="BX1330" s="69"/>
      <c r="BY1330" s="69"/>
      <c r="BZ1330" s="69"/>
      <c r="CA1330" s="69"/>
      <c r="CB1330" s="69"/>
      <c r="CC1330" s="69"/>
      <c r="CD1330" s="69"/>
      <c r="CE1330" s="69"/>
      <c r="CF1330" s="69"/>
      <c r="CG1330" s="69"/>
      <c r="CH1330" s="69"/>
      <c r="CI1330" s="69"/>
      <c r="CJ1330" s="69"/>
      <c r="CK1330" s="69"/>
      <c r="CL1330" s="69"/>
      <c r="CM1330" s="69"/>
      <c r="CN1330" s="69"/>
      <c r="CO1330" s="69"/>
      <c r="CP1330" s="69"/>
      <c r="CQ1330" s="69"/>
      <c r="CR1330" s="69"/>
      <c r="CS1330" s="69"/>
      <c r="CT1330" s="69"/>
      <c r="CU1330" s="69"/>
      <c r="CV1330" s="69"/>
      <c r="CW1330" s="69"/>
      <c r="CX1330" s="69"/>
      <c r="CY1330" s="69"/>
      <c r="CZ1330" s="69"/>
      <c r="DA1330" s="69"/>
      <c r="DB1330" s="69"/>
      <c r="DC1330" s="69"/>
      <c r="DD1330" s="69"/>
      <c r="DE1330" s="69"/>
      <c r="DF1330" s="69"/>
      <c r="DG1330" s="69"/>
      <c r="DH1330" s="69"/>
      <c r="DI1330" s="69"/>
      <c r="DJ1330" s="69"/>
      <c r="DK1330" s="69"/>
      <c r="DL1330" s="69"/>
      <c r="DM1330" s="69"/>
      <c r="DN1330" s="69"/>
      <c r="DO1330" s="69"/>
      <c r="DP1330" s="69"/>
      <c r="DQ1330" s="69"/>
      <c r="DR1330" s="69"/>
      <c r="DS1330" s="69"/>
      <c r="DT1330" s="69"/>
      <c r="DU1330" s="69"/>
      <c r="DV1330" s="69"/>
      <c r="DW1330" s="69"/>
      <c r="DX1330" s="69"/>
      <c r="DY1330" s="69"/>
      <c r="DZ1330" s="69"/>
      <c r="EA1330" s="69"/>
      <c r="EB1330" s="69"/>
      <c r="EC1330" s="69"/>
      <c r="ED1330" s="69"/>
      <c r="EE1330" s="69"/>
      <c r="EF1330" s="69"/>
      <c r="EG1330" s="69"/>
      <c r="EH1330" s="69"/>
      <c r="EI1330" s="69"/>
      <c r="EJ1330" s="69"/>
      <c r="EK1330" s="69"/>
      <c r="EL1330" s="69"/>
      <c r="EM1330" s="69"/>
      <c r="EN1330" s="69"/>
      <c r="EO1330" s="69"/>
      <c r="EP1330" s="69"/>
      <c r="EQ1330" s="69"/>
      <c r="ER1330" s="69"/>
      <c r="ES1330" s="69"/>
      <c r="ET1330" s="69"/>
      <c r="EU1330" s="69"/>
      <c r="EV1330" s="69"/>
      <c r="EW1330" s="69"/>
      <c r="EX1330" s="69"/>
      <c r="EY1330" s="69"/>
      <c r="EZ1330" s="69"/>
      <c r="FA1330" s="69"/>
      <c r="FB1330" s="69"/>
      <c r="FC1330" s="69"/>
      <c r="FD1330" s="69"/>
      <c r="FE1330" s="69"/>
      <c r="FF1330" s="69"/>
      <c r="FG1330" s="69"/>
      <c r="FH1330" s="69"/>
      <c r="FI1330" s="69"/>
      <c r="FJ1330" s="69"/>
      <c r="FK1330" s="69"/>
      <c r="FL1330" s="69"/>
      <c r="FM1330" s="69"/>
      <c r="FN1330" s="69"/>
      <c r="FO1330" s="69"/>
      <c r="FP1330" s="69"/>
      <c r="FQ1330" s="69"/>
      <c r="FR1330" s="69"/>
      <c r="FS1330" s="69"/>
      <c r="FT1330" s="69"/>
      <c r="FU1330" s="69"/>
      <c r="FV1330" s="69"/>
      <c r="FW1330" s="69"/>
      <c r="FX1330" s="69"/>
      <c r="FY1330" s="69"/>
      <c r="FZ1330" s="69"/>
      <c r="GA1330" s="69"/>
      <c r="GB1330" s="69"/>
      <c r="GC1330" s="69"/>
      <c r="GD1330" s="69"/>
      <c r="GE1330" s="69"/>
      <c r="GF1330" s="69"/>
      <c r="GG1330" s="69"/>
      <c r="GH1330" s="69"/>
      <c r="GI1330" s="69"/>
      <c r="GJ1330" s="69"/>
      <c r="GK1330" s="69"/>
      <c r="GL1330" s="69"/>
      <c r="GM1330" s="69"/>
      <c r="GN1330" s="69"/>
      <c r="GO1330" s="69"/>
      <c r="GP1330" s="69"/>
      <c r="GQ1330" s="69"/>
      <c r="GR1330" s="69"/>
      <c r="GS1330" s="69"/>
      <c r="GT1330" s="69"/>
      <c r="GU1330" s="69"/>
      <c r="GV1330" s="69"/>
      <c r="GW1330" s="69"/>
      <c r="GX1330" s="69"/>
      <c r="GY1330" s="69"/>
      <c r="GZ1330" s="69"/>
      <c r="HA1330" s="69"/>
      <c r="HB1330" s="69"/>
      <c r="HC1330" s="69"/>
      <c r="HD1330" s="69"/>
      <c r="HE1330" s="69"/>
      <c r="HF1330" s="69"/>
      <c r="HG1330" s="69"/>
      <c r="HH1330" s="69"/>
      <c r="HI1330" s="69"/>
      <c r="HJ1330" s="69"/>
      <c r="HK1330" s="69"/>
      <c r="HL1330" s="69"/>
      <c r="HM1330" s="69"/>
      <c r="HN1330" s="69"/>
      <c r="HO1330" s="69"/>
      <c r="HP1330" s="69"/>
      <c r="HQ1330" s="69"/>
      <c r="HR1330" s="69"/>
      <c r="HS1330" s="69"/>
      <c r="HT1330" s="69"/>
      <c r="HU1330" s="69"/>
    </row>
    <row r="1331" spans="1:229" s="72" customFormat="1" ht="16.5" customHeight="1">
      <c r="A1331" s="27">
        <v>43819</v>
      </c>
      <c r="B1331" s="6" t="s">
        <v>157</v>
      </c>
      <c r="C1331" s="6">
        <v>20</v>
      </c>
      <c r="D1331" s="6">
        <v>32100</v>
      </c>
      <c r="E1331" s="60">
        <v>375</v>
      </c>
      <c r="F1331" s="60">
        <v>405</v>
      </c>
      <c r="G1331" s="60">
        <v>435</v>
      </c>
      <c r="H1331" s="7">
        <v>0</v>
      </c>
      <c r="I1331" s="7">
        <v>0</v>
      </c>
      <c r="J1331" s="33">
        <v>-800</v>
      </c>
      <c r="K1331" s="17" t="s">
        <v>44</v>
      </c>
      <c r="L1331" s="41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X1331" s="69"/>
      <c r="Y1331" s="69"/>
      <c r="Z1331" s="69"/>
      <c r="AA1331" s="69"/>
      <c r="AB1331" s="69"/>
      <c r="AC1331" s="69"/>
      <c r="AD1331" s="69"/>
      <c r="AE1331" s="69"/>
      <c r="AF1331" s="69"/>
      <c r="AG1331" s="69"/>
      <c r="AH1331" s="69"/>
      <c r="AI1331" s="69"/>
      <c r="AJ1331" s="69"/>
      <c r="AK1331" s="69"/>
      <c r="AL1331" s="69"/>
      <c r="AM1331" s="69"/>
      <c r="AN1331" s="69"/>
      <c r="AO1331" s="69"/>
      <c r="AP1331" s="69"/>
      <c r="AQ1331" s="69"/>
      <c r="AR1331" s="69"/>
      <c r="AS1331" s="69"/>
      <c r="AT1331" s="69"/>
      <c r="AU1331" s="69"/>
      <c r="AV1331" s="69"/>
      <c r="AW1331" s="69"/>
      <c r="AX1331" s="69"/>
      <c r="AY1331" s="69"/>
      <c r="AZ1331" s="69"/>
      <c r="BA1331" s="69"/>
      <c r="BB1331" s="69"/>
      <c r="BC1331" s="69"/>
      <c r="BD1331" s="69"/>
      <c r="BE1331" s="69"/>
      <c r="BF1331" s="69"/>
      <c r="BG1331" s="69"/>
      <c r="BH1331" s="69"/>
      <c r="BI1331" s="69"/>
      <c r="BJ1331" s="69"/>
      <c r="BK1331" s="69"/>
      <c r="BL1331" s="69"/>
      <c r="BM1331" s="69"/>
      <c r="BN1331" s="69"/>
      <c r="BO1331" s="69"/>
      <c r="BP1331" s="69"/>
      <c r="BQ1331" s="69"/>
      <c r="BR1331" s="69"/>
      <c r="BS1331" s="69"/>
      <c r="BT1331" s="69"/>
      <c r="BU1331" s="69"/>
      <c r="BV1331" s="69"/>
      <c r="BW1331" s="69"/>
      <c r="BX1331" s="69"/>
      <c r="BY1331" s="69"/>
      <c r="BZ1331" s="69"/>
      <c r="CA1331" s="69"/>
      <c r="CB1331" s="69"/>
      <c r="CC1331" s="69"/>
      <c r="CD1331" s="69"/>
      <c r="CE1331" s="69"/>
      <c r="CF1331" s="69"/>
      <c r="CG1331" s="69"/>
      <c r="CH1331" s="69"/>
      <c r="CI1331" s="69"/>
      <c r="CJ1331" s="69"/>
      <c r="CK1331" s="69"/>
      <c r="CL1331" s="69"/>
      <c r="CM1331" s="69"/>
      <c r="CN1331" s="69"/>
      <c r="CO1331" s="69"/>
      <c r="CP1331" s="69"/>
      <c r="CQ1331" s="69"/>
      <c r="CR1331" s="69"/>
      <c r="CS1331" s="69"/>
      <c r="CT1331" s="69"/>
      <c r="CU1331" s="69"/>
      <c r="CV1331" s="69"/>
      <c r="CW1331" s="69"/>
      <c r="CX1331" s="69"/>
      <c r="CY1331" s="69"/>
      <c r="CZ1331" s="69"/>
      <c r="DA1331" s="69"/>
      <c r="DB1331" s="69"/>
      <c r="DC1331" s="69"/>
      <c r="DD1331" s="69"/>
      <c r="DE1331" s="69"/>
      <c r="DF1331" s="69"/>
      <c r="DG1331" s="69"/>
      <c r="DH1331" s="69"/>
      <c r="DI1331" s="69"/>
      <c r="DJ1331" s="69"/>
      <c r="DK1331" s="69"/>
      <c r="DL1331" s="69"/>
      <c r="DM1331" s="69"/>
      <c r="DN1331" s="69"/>
      <c r="DO1331" s="69"/>
      <c r="DP1331" s="69"/>
      <c r="DQ1331" s="69"/>
      <c r="DR1331" s="69"/>
      <c r="DS1331" s="69"/>
      <c r="DT1331" s="69"/>
      <c r="DU1331" s="69"/>
      <c r="DV1331" s="69"/>
      <c r="DW1331" s="69"/>
      <c r="DX1331" s="69"/>
      <c r="DY1331" s="69"/>
      <c r="DZ1331" s="69"/>
      <c r="EA1331" s="69"/>
      <c r="EB1331" s="69"/>
      <c r="EC1331" s="69"/>
      <c r="ED1331" s="69"/>
      <c r="EE1331" s="69"/>
      <c r="EF1331" s="69"/>
      <c r="EG1331" s="69"/>
      <c r="EH1331" s="69"/>
      <c r="EI1331" s="69"/>
      <c r="EJ1331" s="69"/>
      <c r="EK1331" s="69"/>
      <c r="EL1331" s="69"/>
      <c r="EM1331" s="69"/>
      <c r="EN1331" s="69"/>
      <c r="EO1331" s="69"/>
      <c r="EP1331" s="69"/>
      <c r="EQ1331" s="69"/>
      <c r="ER1331" s="69"/>
      <c r="ES1331" s="69"/>
      <c r="ET1331" s="69"/>
      <c r="EU1331" s="69"/>
      <c r="EV1331" s="69"/>
      <c r="EW1331" s="69"/>
      <c r="EX1331" s="69"/>
      <c r="EY1331" s="69"/>
      <c r="EZ1331" s="69"/>
      <c r="FA1331" s="69"/>
      <c r="FB1331" s="69"/>
      <c r="FC1331" s="69"/>
      <c r="FD1331" s="69"/>
      <c r="FE1331" s="69"/>
      <c r="FF1331" s="69"/>
      <c r="FG1331" s="69"/>
      <c r="FH1331" s="69"/>
      <c r="FI1331" s="69"/>
      <c r="FJ1331" s="69"/>
      <c r="FK1331" s="69"/>
      <c r="FL1331" s="69"/>
      <c r="FM1331" s="69"/>
      <c r="FN1331" s="69"/>
      <c r="FO1331" s="69"/>
      <c r="FP1331" s="69"/>
      <c r="FQ1331" s="69"/>
      <c r="FR1331" s="69"/>
      <c r="FS1331" s="69"/>
      <c r="FT1331" s="69"/>
      <c r="FU1331" s="69"/>
      <c r="FV1331" s="69"/>
      <c r="FW1331" s="69"/>
      <c r="FX1331" s="69"/>
      <c r="FY1331" s="69"/>
      <c r="FZ1331" s="69"/>
      <c r="GA1331" s="69"/>
      <c r="GB1331" s="69"/>
      <c r="GC1331" s="69"/>
      <c r="GD1331" s="69"/>
      <c r="GE1331" s="69"/>
      <c r="GF1331" s="69"/>
      <c r="GG1331" s="69"/>
      <c r="GH1331" s="69"/>
      <c r="GI1331" s="69"/>
      <c r="GJ1331" s="69"/>
      <c r="GK1331" s="69"/>
      <c r="GL1331" s="69"/>
      <c r="GM1331" s="69"/>
      <c r="GN1331" s="69"/>
      <c r="GO1331" s="69"/>
      <c r="GP1331" s="69"/>
      <c r="GQ1331" s="69"/>
      <c r="GR1331" s="69"/>
      <c r="GS1331" s="69"/>
      <c r="GT1331" s="69"/>
      <c r="GU1331" s="69"/>
      <c r="GV1331" s="69"/>
      <c r="GW1331" s="69"/>
      <c r="GX1331" s="69"/>
      <c r="GY1331" s="69"/>
      <c r="GZ1331" s="69"/>
      <c r="HA1331" s="69"/>
      <c r="HB1331" s="69"/>
      <c r="HC1331" s="69"/>
      <c r="HD1331" s="69"/>
      <c r="HE1331" s="69"/>
      <c r="HF1331" s="69"/>
      <c r="HG1331" s="69"/>
      <c r="HH1331" s="69"/>
      <c r="HI1331" s="69"/>
      <c r="HJ1331" s="69"/>
      <c r="HK1331" s="69"/>
      <c r="HL1331" s="69"/>
      <c r="HM1331" s="69"/>
      <c r="HN1331" s="69"/>
      <c r="HO1331" s="69"/>
      <c r="HP1331" s="69"/>
      <c r="HQ1331" s="69"/>
      <c r="HR1331" s="69"/>
      <c r="HS1331" s="69"/>
      <c r="HT1331" s="69"/>
      <c r="HU1331" s="69"/>
    </row>
    <row r="1332" spans="1:229" s="72" customFormat="1" ht="16.5" customHeight="1">
      <c r="A1332" s="27">
        <v>43819</v>
      </c>
      <c r="B1332" s="6" t="s">
        <v>157</v>
      </c>
      <c r="C1332" s="6">
        <v>20</v>
      </c>
      <c r="D1332" s="6">
        <v>32000</v>
      </c>
      <c r="E1332" s="60">
        <v>450</v>
      </c>
      <c r="F1332" s="60">
        <v>500</v>
      </c>
      <c r="G1332" s="60">
        <v>550</v>
      </c>
      <c r="H1332" s="7">
        <v>0</v>
      </c>
      <c r="I1332" s="7">
        <v>0</v>
      </c>
      <c r="J1332" s="4">
        <v>0</v>
      </c>
      <c r="K1332" s="17" t="s">
        <v>43</v>
      </c>
      <c r="L1332" s="21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X1332" s="69"/>
      <c r="Y1332" s="69"/>
      <c r="Z1332" s="69"/>
      <c r="AA1332" s="69"/>
      <c r="AB1332" s="69"/>
      <c r="AC1332" s="69"/>
      <c r="AD1332" s="69"/>
      <c r="AE1332" s="69"/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  <c r="AR1332" s="69"/>
      <c r="AS1332" s="69"/>
      <c r="AT1332" s="69"/>
      <c r="AU1332" s="69"/>
      <c r="AV1332" s="69"/>
      <c r="AW1332" s="69"/>
      <c r="AX1332" s="69"/>
      <c r="AY1332" s="69"/>
      <c r="AZ1332" s="69"/>
      <c r="BA1332" s="69"/>
      <c r="BB1332" s="69"/>
      <c r="BC1332" s="69"/>
      <c r="BD1332" s="69"/>
      <c r="BE1332" s="69"/>
      <c r="BF1332" s="69"/>
      <c r="BG1332" s="69"/>
      <c r="BH1332" s="69"/>
      <c r="BI1332" s="69"/>
      <c r="BJ1332" s="69"/>
      <c r="BK1332" s="69"/>
      <c r="BL1332" s="69"/>
      <c r="BM1332" s="69"/>
      <c r="BN1332" s="69"/>
      <c r="BO1332" s="69"/>
      <c r="BP1332" s="69"/>
      <c r="BQ1332" s="69"/>
      <c r="BR1332" s="69"/>
      <c r="BS1332" s="69"/>
      <c r="BT1332" s="69"/>
      <c r="BU1332" s="69"/>
      <c r="BV1332" s="69"/>
      <c r="BW1332" s="69"/>
      <c r="BX1332" s="69"/>
      <c r="BY1332" s="69"/>
      <c r="BZ1332" s="69"/>
      <c r="CA1332" s="69"/>
      <c r="CB1332" s="69"/>
      <c r="CC1332" s="69"/>
      <c r="CD1332" s="69"/>
      <c r="CE1332" s="69"/>
      <c r="CF1332" s="69"/>
      <c r="CG1332" s="69"/>
      <c r="CH1332" s="69"/>
      <c r="CI1332" s="69"/>
      <c r="CJ1332" s="69"/>
      <c r="CK1332" s="69"/>
      <c r="CL1332" s="69"/>
      <c r="CM1332" s="69"/>
      <c r="CN1332" s="69"/>
      <c r="CO1332" s="69"/>
      <c r="CP1332" s="69"/>
      <c r="CQ1332" s="69"/>
      <c r="CR1332" s="69"/>
      <c r="CS1332" s="69"/>
      <c r="CT1332" s="69"/>
      <c r="CU1332" s="69"/>
      <c r="CV1332" s="69"/>
      <c r="CW1332" s="69"/>
      <c r="CX1332" s="69"/>
      <c r="CY1332" s="69"/>
      <c r="CZ1332" s="69"/>
      <c r="DA1332" s="69"/>
      <c r="DB1332" s="69"/>
      <c r="DC1332" s="69"/>
      <c r="DD1332" s="69"/>
      <c r="DE1332" s="69"/>
      <c r="DF1332" s="69"/>
      <c r="DG1332" s="69"/>
      <c r="DH1332" s="69"/>
      <c r="DI1332" s="69"/>
      <c r="DJ1332" s="69"/>
      <c r="DK1332" s="69"/>
      <c r="DL1332" s="69"/>
      <c r="DM1332" s="69"/>
      <c r="DN1332" s="69"/>
      <c r="DO1332" s="69"/>
      <c r="DP1332" s="69"/>
      <c r="DQ1332" s="69"/>
      <c r="DR1332" s="69"/>
      <c r="DS1332" s="69"/>
      <c r="DT1332" s="69"/>
      <c r="DU1332" s="69"/>
      <c r="DV1332" s="69"/>
      <c r="DW1332" s="69"/>
      <c r="DX1332" s="69"/>
      <c r="DY1332" s="69"/>
      <c r="DZ1332" s="69"/>
      <c r="EA1332" s="69"/>
      <c r="EB1332" s="69"/>
      <c r="EC1332" s="69"/>
      <c r="ED1332" s="69"/>
      <c r="EE1332" s="69"/>
      <c r="EF1332" s="69"/>
      <c r="EG1332" s="69"/>
      <c r="EH1332" s="69"/>
      <c r="EI1332" s="69"/>
      <c r="EJ1332" s="69"/>
      <c r="EK1332" s="69"/>
      <c r="EL1332" s="69"/>
      <c r="EM1332" s="69"/>
      <c r="EN1332" s="69"/>
      <c r="EO1332" s="69"/>
      <c r="EP1332" s="69"/>
      <c r="EQ1332" s="69"/>
      <c r="ER1332" s="69"/>
      <c r="ES1332" s="69"/>
      <c r="ET1332" s="69"/>
      <c r="EU1332" s="69"/>
      <c r="EV1332" s="69"/>
      <c r="EW1332" s="69"/>
      <c r="EX1332" s="69"/>
      <c r="EY1332" s="69"/>
      <c r="EZ1332" s="69"/>
      <c r="FA1332" s="69"/>
      <c r="FB1332" s="69"/>
      <c r="FC1332" s="69"/>
      <c r="FD1332" s="69"/>
      <c r="FE1332" s="69"/>
      <c r="FF1332" s="69"/>
      <c r="FG1332" s="69"/>
      <c r="FH1332" s="69"/>
      <c r="FI1332" s="69"/>
      <c r="FJ1332" s="69"/>
      <c r="FK1332" s="69"/>
      <c r="FL1332" s="69"/>
      <c r="FM1332" s="69"/>
      <c r="FN1332" s="69"/>
      <c r="FO1332" s="69"/>
      <c r="FP1332" s="69"/>
      <c r="FQ1332" s="69"/>
      <c r="FR1332" s="69"/>
      <c r="FS1332" s="69"/>
      <c r="FT1332" s="69"/>
      <c r="FU1332" s="69"/>
      <c r="FV1332" s="69"/>
      <c r="FW1332" s="69"/>
      <c r="FX1332" s="69"/>
      <c r="FY1332" s="69"/>
      <c r="FZ1332" s="69"/>
      <c r="GA1332" s="69"/>
      <c r="GB1332" s="69"/>
      <c r="GC1332" s="69"/>
      <c r="GD1332" s="69"/>
      <c r="GE1332" s="69"/>
      <c r="GF1332" s="69"/>
      <c r="GG1332" s="69"/>
      <c r="GH1332" s="69"/>
      <c r="GI1332" s="69"/>
      <c r="GJ1332" s="69"/>
      <c r="GK1332" s="69"/>
      <c r="GL1332" s="69"/>
      <c r="GM1332" s="69"/>
      <c r="GN1332" s="69"/>
      <c r="GO1332" s="69"/>
      <c r="GP1332" s="69"/>
      <c r="GQ1332" s="69"/>
      <c r="GR1332" s="69"/>
      <c r="GS1332" s="69"/>
      <c r="GT1332" s="69"/>
      <c r="GU1332" s="69"/>
      <c r="GV1332" s="69"/>
      <c r="GW1332" s="69"/>
      <c r="GX1332" s="69"/>
      <c r="GY1332" s="69"/>
      <c r="GZ1332" s="69"/>
      <c r="HA1332" s="69"/>
      <c r="HB1332" s="69"/>
      <c r="HC1332" s="69"/>
      <c r="HD1332" s="69"/>
      <c r="HE1332" s="69"/>
      <c r="HF1332" s="69"/>
      <c r="HG1332" s="69"/>
      <c r="HH1332" s="69"/>
      <c r="HI1332" s="69"/>
      <c r="HJ1332" s="69"/>
      <c r="HK1332" s="69"/>
      <c r="HL1332" s="69"/>
      <c r="HM1332" s="69"/>
      <c r="HN1332" s="69"/>
      <c r="HO1332" s="69"/>
      <c r="HP1332" s="69"/>
      <c r="HQ1332" s="69"/>
      <c r="HR1332" s="69"/>
      <c r="HS1332" s="69"/>
      <c r="HT1332" s="69"/>
      <c r="HU1332" s="69"/>
    </row>
    <row r="1333" spans="1:229" s="72" customFormat="1" ht="16.5" customHeight="1">
      <c r="A1333" s="27">
        <v>43819</v>
      </c>
      <c r="B1333" s="6" t="s">
        <v>154</v>
      </c>
      <c r="C1333" s="6">
        <v>75</v>
      </c>
      <c r="D1333" s="6">
        <v>12200</v>
      </c>
      <c r="E1333" s="60">
        <v>110</v>
      </c>
      <c r="F1333" s="60">
        <v>120</v>
      </c>
      <c r="G1333" s="60">
        <v>140</v>
      </c>
      <c r="H1333" s="7">
        <v>0</v>
      </c>
      <c r="I1333" s="7">
        <v>0</v>
      </c>
      <c r="J1333" s="4">
        <v>0</v>
      </c>
      <c r="K1333" s="17" t="s">
        <v>43</v>
      </c>
      <c r="L1333" s="21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  <c r="BQ1333" s="69"/>
      <c r="BR1333" s="69"/>
      <c r="BS1333" s="69"/>
      <c r="BT1333" s="69"/>
      <c r="BU1333" s="69"/>
      <c r="BV1333" s="69"/>
      <c r="BW1333" s="69"/>
      <c r="BX1333" s="69"/>
      <c r="BY1333" s="69"/>
      <c r="BZ1333" s="69"/>
      <c r="CA1333" s="69"/>
      <c r="CB1333" s="69"/>
      <c r="CC1333" s="69"/>
      <c r="CD1333" s="69"/>
      <c r="CE1333" s="69"/>
      <c r="CF1333" s="69"/>
      <c r="CG1333" s="69"/>
      <c r="CH1333" s="69"/>
      <c r="CI1333" s="69"/>
      <c r="CJ1333" s="69"/>
      <c r="CK1333" s="69"/>
      <c r="CL1333" s="69"/>
      <c r="CM1333" s="69"/>
      <c r="CN1333" s="69"/>
      <c r="CO1333" s="69"/>
      <c r="CP1333" s="69"/>
      <c r="CQ1333" s="69"/>
      <c r="CR1333" s="69"/>
      <c r="CS1333" s="69"/>
      <c r="CT1333" s="69"/>
      <c r="CU1333" s="69"/>
      <c r="CV1333" s="69"/>
      <c r="CW1333" s="69"/>
      <c r="CX1333" s="69"/>
      <c r="CY1333" s="69"/>
      <c r="CZ1333" s="69"/>
      <c r="DA1333" s="69"/>
      <c r="DB1333" s="69"/>
      <c r="DC1333" s="69"/>
      <c r="DD1333" s="69"/>
      <c r="DE1333" s="69"/>
      <c r="DF1333" s="69"/>
      <c r="DG1333" s="69"/>
      <c r="DH1333" s="69"/>
      <c r="DI1333" s="69"/>
      <c r="DJ1333" s="69"/>
      <c r="DK1333" s="69"/>
      <c r="DL1333" s="69"/>
      <c r="DM1333" s="69"/>
      <c r="DN1333" s="69"/>
      <c r="DO1333" s="69"/>
      <c r="DP1333" s="69"/>
      <c r="DQ1333" s="69"/>
      <c r="DR1333" s="69"/>
      <c r="DS1333" s="69"/>
      <c r="DT1333" s="69"/>
      <c r="DU1333" s="69"/>
      <c r="DV1333" s="69"/>
      <c r="DW1333" s="69"/>
      <c r="DX1333" s="69"/>
      <c r="DY1333" s="69"/>
      <c r="DZ1333" s="69"/>
      <c r="EA1333" s="69"/>
      <c r="EB1333" s="69"/>
      <c r="EC1333" s="69"/>
      <c r="ED1333" s="69"/>
      <c r="EE1333" s="69"/>
      <c r="EF1333" s="69"/>
      <c r="EG1333" s="69"/>
      <c r="EH1333" s="69"/>
      <c r="EI1333" s="69"/>
      <c r="EJ1333" s="69"/>
      <c r="EK1333" s="69"/>
      <c r="EL1333" s="69"/>
      <c r="EM1333" s="69"/>
      <c r="EN1333" s="69"/>
      <c r="EO1333" s="69"/>
      <c r="EP1333" s="69"/>
      <c r="EQ1333" s="69"/>
      <c r="ER1333" s="69"/>
      <c r="ES1333" s="69"/>
      <c r="ET1333" s="69"/>
      <c r="EU1333" s="69"/>
      <c r="EV1333" s="69"/>
      <c r="EW1333" s="69"/>
      <c r="EX1333" s="69"/>
      <c r="EY1333" s="69"/>
      <c r="EZ1333" s="69"/>
      <c r="FA1333" s="69"/>
      <c r="FB1333" s="69"/>
      <c r="FC1333" s="69"/>
      <c r="FD1333" s="69"/>
      <c r="FE1333" s="69"/>
      <c r="FF1333" s="69"/>
      <c r="FG1333" s="69"/>
      <c r="FH1333" s="69"/>
      <c r="FI1333" s="69"/>
      <c r="FJ1333" s="69"/>
      <c r="FK1333" s="69"/>
      <c r="FL1333" s="69"/>
      <c r="FM1333" s="69"/>
      <c r="FN1333" s="69"/>
      <c r="FO1333" s="69"/>
      <c r="FP1333" s="69"/>
      <c r="FQ1333" s="69"/>
      <c r="FR1333" s="69"/>
      <c r="FS1333" s="69"/>
      <c r="FT1333" s="69"/>
      <c r="FU1333" s="69"/>
      <c r="FV1333" s="69"/>
      <c r="FW1333" s="69"/>
      <c r="FX1333" s="69"/>
      <c r="FY1333" s="69"/>
      <c r="FZ1333" s="69"/>
      <c r="GA1333" s="69"/>
      <c r="GB1333" s="69"/>
      <c r="GC1333" s="69"/>
      <c r="GD1333" s="69"/>
      <c r="GE1333" s="69"/>
      <c r="GF1333" s="69"/>
      <c r="GG1333" s="69"/>
      <c r="GH1333" s="69"/>
      <c r="GI1333" s="69"/>
      <c r="GJ1333" s="69"/>
      <c r="GK1333" s="69"/>
      <c r="GL1333" s="69"/>
      <c r="GM1333" s="69"/>
      <c r="GN1333" s="69"/>
      <c r="GO1333" s="69"/>
      <c r="GP1333" s="69"/>
      <c r="GQ1333" s="69"/>
      <c r="GR1333" s="69"/>
      <c r="GS1333" s="69"/>
      <c r="GT1333" s="69"/>
      <c r="GU1333" s="69"/>
      <c r="GV1333" s="69"/>
      <c r="GW1333" s="69"/>
      <c r="GX1333" s="69"/>
      <c r="GY1333" s="69"/>
      <c r="GZ1333" s="69"/>
      <c r="HA1333" s="69"/>
      <c r="HB1333" s="69"/>
      <c r="HC1333" s="69"/>
      <c r="HD1333" s="69"/>
      <c r="HE1333" s="69"/>
      <c r="HF1333" s="69"/>
      <c r="HG1333" s="69"/>
      <c r="HH1333" s="69"/>
      <c r="HI1333" s="69"/>
      <c r="HJ1333" s="69"/>
      <c r="HK1333" s="69"/>
      <c r="HL1333" s="69"/>
      <c r="HM1333" s="69"/>
      <c r="HN1333" s="69"/>
      <c r="HO1333" s="69"/>
      <c r="HP1333" s="69"/>
      <c r="HQ1333" s="69"/>
      <c r="HR1333" s="69"/>
      <c r="HS1333" s="69"/>
      <c r="HT1333" s="69"/>
      <c r="HU1333" s="69"/>
    </row>
    <row r="1334" spans="1:229" s="72" customFormat="1" ht="16.5" customHeight="1">
      <c r="A1334" s="27">
        <v>43818</v>
      </c>
      <c r="B1334" s="6" t="s">
        <v>157</v>
      </c>
      <c r="C1334" s="6">
        <v>20</v>
      </c>
      <c r="D1334" s="60">
        <v>32000</v>
      </c>
      <c r="E1334" s="60">
        <v>350</v>
      </c>
      <c r="F1334" s="60">
        <v>400</v>
      </c>
      <c r="G1334" s="60">
        <v>450</v>
      </c>
      <c r="H1334" s="7">
        <v>1000</v>
      </c>
      <c r="I1334" s="7">
        <v>1000</v>
      </c>
      <c r="J1334" s="4">
        <v>2000</v>
      </c>
      <c r="K1334" s="17" t="s">
        <v>40</v>
      </c>
      <c r="L1334" s="21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  <c r="BQ1334" s="69"/>
      <c r="BR1334" s="69"/>
      <c r="BS1334" s="69"/>
      <c r="BT1334" s="69"/>
      <c r="BU1334" s="69"/>
      <c r="BV1334" s="69"/>
      <c r="BW1334" s="69"/>
      <c r="BX1334" s="69"/>
      <c r="BY1334" s="69"/>
      <c r="BZ1334" s="69"/>
      <c r="CA1334" s="69"/>
      <c r="CB1334" s="69"/>
      <c r="CC1334" s="69"/>
      <c r="CD1334" s="69"/>
      <c r="CE1334" s="69"/>
      <c r="CF1334" s="69"/>
      <c r="CG1334" s="69"/>
      <c r="CH1334" s="69"/>
      <c r="CI1334" s="69"/>
      <c r="CJ1334" s="69"/>
      <c r="CK1334" s="69"/>
      <c r="CL1334" s="69"/>
      <c r="CM1334" s="69"/>
      <c r="CN1334" s="69"/>
      <c r="CO1334" s="69"/>
      <c r="CP1334" s="69"/>
      <c r="CQ1334" s="69"/>
      <c r="CR1334" s="69"/>
      <c r="CS1334" s="69"/>
      <c r="CT1334" s="69"/>
      <c r="CU1334" s="69"/>
      <c r="CV1334" s="69"/>
      <c r="CW1334" s="69"/>
      <c r="CX1334" s="69"/>
      <c r="CY1334" s="69"/>
      <c r="CZ1334" s="69"/>
      <c r="DA1334" s="69"/>
      <c r="DB1334" s="69"/>
      <c r="DC1334" s="69"/>
      <c r="DD1334" s="69"/>
      <c r="DE1334" s="69"/>
      <c r="DF1334" s="69"/>
      <c r="DG1334" s="69"/>
      <c r="DH1334" s="69"/>
      <c r="DI1334" s="69"/>
      <c r="DJ1334" s="69"/>
      <c r="DK1334" s="69"/>
      <c r="DL1334" s="69"/>
      <c r="DM1334" s="69"/>
      <c r="DN1334" s="69"/>
      <c r="DO1334" s="69"/>
      <c r="DP1334" s="69"/>
      <c r="DQ1334" s="69"/>
      <c r="DR1334" s="69"/>
      <c r="DS1334" s="69"/>
      <c r="DT1334" s="69"/>
      <c r="DU1334" s="69"/>
      <c r="DV1334" s="69"/>
      <c r="DW1334" s="69"/>
      <c r="DX1334" s="69"/>
      <c r="DY1334" s="69"/>
      <c r="DZ1334" s="69"/>
      <c r="EA1334" s="69"/>
      <c r="EB1334" s="69"/>
      <c r="EC1334" s="69"/>
      <c r="ED1334" s="69"/>
      <c r="EE1334" s="69"/>
      <c r="EF1334" s="69"/>
      <c r="EG1334" s="69"/>
      <c r="EH1334" s="69"/>
      <c r="EI1334" s="69"/>
      <c r="EJ1334" s="69"/>
      <c r="EK1334" s="69"/>
      <c r="EL1334" s="69"/>
      <c r="EM1334" s="69"/>
      <c r="EN1334" s="69"/>
      <c r="EO1334" s="69"/>
      <c r="EP1334" s="69"/>
      <c r="EQ1334" s="69"/>
      <c r="ER1334" s="69"/>
      <c r="ES1334" s="69"/>
      <c r="ET1334" s="69"/>
      <c r="EU1334" s="69"/>
      <c r="EV1334" s="69"/>
      <c r="EW1334" s="69"/>
      <c r="EX1334" s="69"/>
      <c r="EY1334" s="69"/>
      <c r="EZ1334" s="69"/>
      <c r="FA1334" s="69"/>
      <c r="FB1334" s="69"/>
      <c r="FC1334" s="69"/>
      <c r="FD1334" s="69"/>
      <c r="FE1334" s="69"/>
      <c r="FF1334" s="69"/>
      <c r="FG1334" s="69"/>
      <c r="FH1334" s="69"/>
      <c r="FI1334" s="69"/>
      <c r="FJ1334" s="69"/>
      <c r="FK1334" s="69"/>
      <c r="FL1334" s="69"/>
      <c r="FM1334" s="69"/>
      <c r="FN1334" s="69"/>
      <c r="FO1334" s="69"/>
      <c r="FP1334" s="69"/>
      <c r="FQ1334" s="69"/>
      <c r="FR1334" s="69"/>
      <c r="FS1334" s="69"/>
      <c r="FT1334" s="69"/>
      <c r="FU1334" s="69"/>
      <c r="FV1334" s="69"/>
      <c r="FW1334" s="69"/>
      <c r="FX1334" s="69"/>
      <c r="FY1334" s="69"/>
      <c r="FZ1334" s="69"/>
      <c r="GA1334" s="69"/>
      <c r="GB1334" s="69"/>
      <c r="GC1334" s="69"/>
      <c r="GD1334" s="69"/>
      <c r="GE1334" s="69"/>
      <c r="GF1334" s="69"/>
      <c r="GG1334" s="69"/>
      <c r="GH1334" s="69"/>
      <c r="GI1334" s="69"/>
      <c r="GJ1334" s="69"/>
      <c r="GK1334" s="69"/>
      <c r="GL1334" s="69"/>
      <c r="GM1334" s="69"/>
      <c r="GN1334" s="69"/>
      <c r="GO1334" s="69"/>
      <c r="GP1334" s="69"/>
      <c r="GQ1334" s="69"/>
      <c r="GR1334" s="69"/>
      <c r="GS1334" s="69"/>
      <c r="GT1334" s="69"/>
      <c r="GU1334" s="69"/>
      <c r="GV1334" s="69"/>
      <c r="GW1334" s="69"/>
      <c r="GX1334" s="69"/>
      <c r="GY1334" s="69"/>
      <c r="GZ1334" s="69"/>
      <c r="HA1334" s="69"/>
      <c r="HB1334" s="69"/>
      <c r="HC1334" s="69"/>
      <c r="HD1334" s="69"/>
      <c r="HE1334" s="69"/>
      <c r="HF1334" s="69"/>
      <c r="HG1334" s="69"/>
      <c r="HH1334" s="69"/>
      <c r="HI1334" s="69"/>
      <c r="HJ1334" s="69"/>
      <c r="HK1334" s="69"/>
      <c r="HL1334" s="69"/>
      <c r="HM1334" s="69"/>
      <c r="HN1334" s="69"/>
      <c r="HO1334" s="69"/>
      <c r="HP1334" s="69"/>
      <c r="HQ1334" s="69"/>
      <c r="HR1334" s="69"/>
      <c r="HS1334" s="69"/>
      <c r="HT1334" s="69"/>
      <c r="HU1334" s="69"/>
    </row>
    <row r="1335" spans="1:229" s="72" customFormat="1" ht="16.5" customHeight="1">
      <c r="A1335" s="27">
        <v>43818</v>
      </c>
      <c r="B1335" s="6" t="s">
        <v>154</v>
      </c>
      <c r="C1335" s="6">
        <v>75</v>
      </c>
      <c r="D1335" s="6">
        <v>12200</v>
      </c>
      <c r="E1335" s="60">
        <v>85</v>
      </c>
      <c r="F1335" s="60">
        <v>100</v>
      </c>
      <c r="G1335" s="60">
        <v>120</v>
      </c>
      <c r="H1335" s="7">
        <v>1125</v>
      </c>
      <c r="I1335" s="7">
        <v>0</v>
      </c>
      <c r="J1335" s="4">
        <v>1125</v>
      </c>
      <c r="K1335" s="17" t="s">
        <v>41</v>
      </c>
      <c r="L1335" s="21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  <c r="BQ1335" s="69"/>
      <c r="BR1335" s="69"/>
      <c r="BS1335" s="69"/>
      <c r="BT1335" s="69"/>
      <c r="BU1335" s="69"/>
      <c r="BV1335" s="69"/>
      <c r="BW1335" s="69"/>
      <c r="BX1335" s="69"/>
      <c r="BY1335" s="69"/>
      <c r="BZ1335" s="69"/>
      <c r="CA1335" s="69"/>
      <c r="CB1335" s="69"/>
      <c r="CC1335" s="69"/>
      <c r="CD1335" s="69"/>
      <c r="CE1335" s="69"/>
      <c r="CF1335" s="69"/>
      <c r="CG1335" s="69"/>
      <c r="CH1335" s="69"/>
      <c r="CI1335" s="69"/>
      <c r="CJ1335" s="69"/>
      <c r="CK1335" s="69"/>
      <c r="CL1335" s="69"/>
      <c r="CM1335" s="69"/>
      <c r="CN1335" s="69"/>
      <c r="CO1335" s="69"/>
      <c r="CP1335" s="69"/>
      <c r="CQ1335" s="69"/>
      <c r="CR1335" s="69"/>
      <c r="CS1335" s="69"/>
      <c r="CT1335" s="69"/>
      <c r="CU1335" s="69"/>
      <c r="CV1335" s="69"/>
      <c r="CW1335" s="69"/>
      <c r="CX1335" s="69"/>
      <c r="CY1335" s="69"/>
      <c r="CZ1335" s="69"/>
      <c r="DA1335" s="69"/>
      <c r="DB1335" s="69"/>
      <c r="DC1335" s="69"/>
      <c r="DD1335" s="69"/>
      <c r="DE1335" s="69"/>
      <c r="DF1335" s="69"/>
      <c r="DG1335" s="69"/>
      <c r="DH1335" s="69"/>
      <c r="DI1335" s="69"/>
      <c r="DJ1335" s="69"/>
      <c r="DK1335" s="69"/>
      <c r="DL1335" s="69"/>
      <c r="DM1335" s="69"/>
      <c r="DN1335" s="69"/>
      <c r="DO1335" s="69"/>
      <c r="DP1335" s="69"/>
      <c r="DQ1335" s="69"/>
      <c r="DR1335" s="69"/>
      <c r="DS1335" s="69"/>
      <c r="DT1335" s="69"/>
      <c r="DU1335" s="69"/>
      <c r="DV1335" s="69"/>
      <c r="DW1335" s="69"/>
      <c r="DX1335" s="69"/>
      <c r="DY1335" s="69"/>
      <c r="DZ1335" s="69"/>
      <c r="EA1335" s="69"/>
      <c r="EB1335" s="69"/>
      <c r="EC1335" s="69"/>
      <c r="ED1335" s="69"/>
      <c r="EE1335" s="69"/>
      <c r="EF1335" s="69"/>
      <c r="EG1335" s="69"/>
      <c r="EH1335" s="69"/>
      <c r="EI1335" s="69"/>
      <c r="EJ1335" s="69"/>
      <c r="EK1335" s="69"/>
      <c r="EL1335" s="69"/>
      <c r="EM1335" s="69"/>
      <c r="EN1335" s="69"/>
      <c r="EO1335" s="69"/>
      <c r="EP1335" s="69"/>
      <c r="EQ1335" s="69"/>
      <c r="ER1335" s="69"/>
      <c r="ES1335" s="69"/>
      <c r="ET1335" s="69"/>
      <c r="EU1335" s="69"/>
      <c r="EV1335" s="69"/>
      <c r="EW1335" s="69"/>
      <c r="EX1335" s="69"/>
      <c r="EY1335" s="69"/>
      <c r="EZ1335" s="69"/>
      <c r="FA1335" s="69"/>
      <c r="FB1335" s="69"/>
      <c r="FC1335" s="69"/>
      <c r="FD1335" s="69"/>
      <c r="FE1335" s="69"/>
      <c r="FF1335" s="69"/>
      <c r="FG1335" s="69"/>
      <c r="FH1335" s="69"/>
      <c r="FI1335" s="69"/>
      <c r="FJ1335" s="69"/>
      <c r="FK1335" s="69"/>
      <c r="FL1335" s="69"/>
      <c r="FM1335" s="69"/>
      <c r="FN1335" s="69"/>
      <c r="FO1335" s="69"/>
      <c r="FP1335" s="69"/>
      <c r="FQ1335" s="69"/>
      <c r="FR1335" s="69"/>
      <c r="FS1335" s="69"/>
      <c r="FT1335" s="69"/>
      <c r="FU1335" s="69"/>
      <c r="FV1335" s="69"/>
      <c r="FW1335" s="69"/>
      <c r="FX1335" s="69"/>
      <c r="FY1335" s="69"/>
      <c r="FZ1335" s="69"/>
      <c r="GA1335" s="69"/>
      <c r="GB1335" s="69"/>
      <c r="GC1335" s="69"/>
      <c r="GD1335" s="69"/>
      <c r="GE1335" s="69"/>
      <c r="GF1335" s="69"/>
      <c r="GG1335" s="69"/>
      <c r="GH1335" s="69"/>
      <c r="GI1335" s="69"/>
      <c r="GJ1335" s="69"/>
      <c r="GK1335" s="69"/>
      <c r="GL1335" s="69"/>
      <c r="GM1335" s="69"/>
      <c r="GN1335" s="69"/>
      <c r="GO1335" s="69"/>
      <c r="GP1335" s="69"/>
      <c r="GQ1335" s="69"/>
      <c r="GR1335" s="69"/>
      <c r="GS1335" s="69"/>
      <c r="GT1335" s="69"/>
      <c r="GU1335" s="69"/>
      <c r="GV1335" s="69"/>
      <c r="GW1335" s="69"/>
      <c r="GX1335" s="69"/>
      <c r="GY1335" s="69"/>
      <c r="GZ1335" s="69"/>
      <c r="HA1335" s="69"/>
      <c r="HB1335" s="69"/>
      <c r="HC1335" s="69"/>
      <c r="HD1335" s="69"/>
      <c r="HE1335" s="69"/>
      <c r="HF1335" s="69"/>
      <c r="HG1335" s="69"/>
      <c r="HH1335" s="69"/>
      <c r="HI1335" s="69"/>
      <c r="HJ1335" s="69"/>
      <c r="HK1335" s="69"/>
      <c r="HL1335" s="69"/>
      <c r="HM1335" s="69"/>
      <c r="HN1335" s="69"/>
      <c r="HO1335" s="69"/>
      <c r="HP1335" s="69"/>
      <c r="HQ1335" s="69"/>
      <c r="HR1335" s="69"/>
      <c r="HS1335" s="69"/>
      <c r="HT1335" s="69"/>
      <c r="HU1335" s="69"/>
    </row>
    <row r="1336" spans="1:229" s="72" customFormat="1" ht="16.5" customHeight="1">
      <c r="A1336" s="27">
        <v>43817</v>
      </c>
      <c r="B1336" s="6" t="s">
        <v>155</v>
      </c>
      <c r="C1336" s="6">
        <v>20</v>
      </c>
      <c r="D1336" s="6">
        <v>32000</v>
      </c>
      <c r="E1336" s="60">
        <v>40</v>
      </c>
      <c r="F1336" s="60">
        <v>80</v>
      </c>
      <c r="G1336" s="60">
        <v>120</v>
      </c>
      <c r="H1336" s="7">
        <v>0</v>
      </c>
      <c r="I1336" s="7">
        <v>0</v>
      </c>
      <c r="J1336" s="4">
        <v>0</v>
      </c>
      <c r="K1336" s="17" t="s">
        <v>158</v>
      </c>
      <c r="L1336" s="21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X1336" s="69"/>
      <c r="Y1336" s="69"/>
      <c r="Z1336" s="69"/>
      <c r="AA1336" s="69"/>
      <c r="AB1336" s="69"/>
      <c r="AC1336" s="69"/>
      <c r="AD1336" s="69"/>
      <c r="AE1336" s="69"/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  <c r="AR1336" s="69"/>
      <c r="AS1336" s="69"/>
      <c r="AT1336" s="69"/>
      <c r="AU1336" s="69"/>
      <c r="AV1336" s="69"/>
      <c r="AW1336" s="69"/>
      <c r="AX1336" s="69"/>
      <c r="AY1336" s="69"/>
      <c r="AZ1336" s="69"/>
      <c r="BA1336" s="69"/>
      <c r="BB1336" s="69"/>
      <c r="BC1336" s="69"/>
      <c r="BD1336" s="69"/>
      <c r="BE1336" s="69"/>
      <c r="BF1336" s="69"/>
      <c r="BG1336" s="69"/>
      <c r="BH1336" s="69"/>
      <c r="BI1336" s="69"/>
      <c r="BJ1336" s="69"/>
      <c r="BK1336" s="69"/>
      <c r="BL1336" s="69"/>
      <c r="BM1336" s="69"/>
      <c r="BN1336" s="69"/>
      <c r="BO1336" s="69"/>
      <c r="BP1336" s="69"/>
      <c r="BQ1336" s="69"/>
      <c r="BR1336" s="69"/>
      <c r="BS1336" s="69"/>
      <c r="BT1336" s="69"/>
      <c r="BU1336" s="69"/>
      <c r="BV1336" s="69"/>
      <c r="BW1336" s="69"/>
      <c r="BX1336" s="69"/>
      <c r="BY1336" s="69"/>
      <c r="BZ1336" s="69"/>
      <c r="CA1336" s="69"/>
      <c r="CB1336" s="69"/>
      <c r="CC1336" s="69"/>
      <c r="CD1336" s="69"/>
      <c r="CE1336" s="69"/>
      <c r="CF1336" s="69"/>
      <c r="CG1336" s="69"/>
      <c r="CH1336" s="69"/>
      <c r="CI1336" s="69"/>
      <c r="CJ1336" s="69"/>
      <c r="CK1336" s="69"/>
      <c r="CL1336" s="69"/>
      <c r="CM1336" s="69"/>
      <c r="CN1336" s="69"/>
      <c r="CO1336" s="69"/>
      <c r="CP1336" s="69"/>
      <c r="CQ1336" s="69"/>
      <c r="CR1336" s="69"/>
      <c r="CS1336" s="69"/>
      <c r="CT1336" s="69"/>
      <c r="CU1336" s="69"/>
      <c r="CV1336" s="69"/>
      <c r="CW1336" s="69"/>
      <c r="CX1336" s="69"/>
      <c r="CY1336" s="69"/>
      <c r="CZ1336" s="69"/>
      <c r="DA1336" s="69"/>
      <c r="DB1336" s="69"/>
      <c r="DC1336" s="69"/>
      <c r="DD1336" s="69"/>
      <c r="DE1336" s="69"/>
      <c r="DF1336" s="69"/>
      <c r="DG1336" s="69"/>
      <c r="DH1336" s="69"/>
      <c r="DI1336" s="69"/>
      <c r="DJ1336" s="69"/>
      <c r="DK1336" s="69"/>
      <c r="DL1336" s="69"/>
      <c r="DM1336" s="69"/>
      <c r="DN1336" s="69"/>
      <c r="DO1336" s="69"/>
      <c r="DP1336" s="69"/>
      <c r="DQ1336" s="69"/>
      <c r="DR1336" s="69"/>
      <c r="DS1336" s="69"/>
      <c r="DT1336" s="69"/>
      <c r="DU1336" s="69"/>
      <c r="DV1336" s="69"/>
      <c r="DW1336" s="69"/>
      <c r="DX1336" s="69"/>
      <c r="DY1336" s="69"/>
      <c r="DZ1336" s="69"/>
      <c r="EA1336" s="69"/>
      <c r="EB1336" s="69"/>
      <c r="EC1336" s="69"/>
      <c r="ED1336" s="69"/>
      <c r="EE1336" s="69"/>
      <c r="EF1336" s="69"/>
      <c r="EG1336" s="69"/>
      <c r="EH1336" s="69"/>
      <c r="EI1336" s="69"/>
      <c r="EJ1336" s="69"/>
      <c r="EK1336" s="69"/>
      <c r="EL1336" s="69"/>
      <c r="EM1336" s="69"/>
      <c r="EN1336" s="69"/>
      <c r="EO1336" s="69"/>
      <c r="EP1336" s="69"/>
      <c r="EQ1336" s="69"/>
      <c r="ER1336" s="69"/>
      <c r="ES1336" s="69"/>
      <c r="ET1336" s="69"/>
      <c r="EU1336" s="69"/>
      <c r="EV1336" s="69"/>
      <c r="EW1336" s="69"/>
      <c r="EX1336" s="69"/>
      <c r="EY1336" s="69"/>
      <c r="EZ1336" s="69"/>
      <c r="FA1336" s="69"/>
      <c r="FB1336" s="69"/>
      <c r="FC1336" s="69"/>
      <c r="FD1336" s="69"/>
      <c r="FE1336" s="69"/>
      <c r="FF1336" s="69"/>
      <c r="FG1336" s="69"/>
      <c r="FH1336" s="69"/>
      <c r="FI1336" s="69"/>
      <c r="FJ1336" s="69"/>
      <c r="FK1336" s="69"/>
      <c r="FL1336" s="69"/>
      <c r="FM1336" s="69"/>
      <c r="FN1336" s="69"/>
      <c r="FO1336" s="69"/>
      <c r="FP1336" s="69"/>
      <c r="FQ1336" s="69"/>
      <c r="FR1336" s="69"/>
      <c r="FS1336" s="69"/>
      <c r="FT1336" s="69"/>
      <c r="FU1336" s="69"/>
      <c r="FV1336" s="69"/>
      <c r="FW1336" s="69"/>
      <c r="FX1336" s="69"/>
      <c r="FY1336" s="69"/>
      <c r="FZ1336" s="69"/>
      <c r="GA1336" s="69"/>
      <c r="GB1336" s="69"/>
      <c r="GC1336" s="69"/>
      <c r="GD1336" s="69"/>
      <c r="GE1336" s="69"/>
      <c r="GF1336" s="69"/>
      <c r="GG1336" s="69"/>
      <c r="GH1336" s="69"/>
      <c r="GI1336" s="69"/>
      <c r="GJ1336" s="69"/>
      <c r="GK1336" s="69"/>
      <c r="GL1336" s="69"/>
      <c r="GM1336" s="69"/>
      <c r="GN1336" s="69"/>
      <c r="GO1336" s="69"/>
      <c r="GP1336" s="69"/>
      <c r="GQ1336" s="69"/>
      <c r="GR1336" s="69"/>
      <c r="GS1336" s="69"/>
      <c r="GT1336" s="69"/>
      <c r="GU1336" s="69"/>
      <c r="GV1336" s="69"/>
      <c r="GW1336" s="69"/>
      <c r="GX1336" s="69"/>
      <c r="GY1336" s="69"/>
      <c r="GZ1336" s="69"/>
      <c r="HA1336" s="69"/>
      <c r="HB1336" s="69"/>
      <c r="HC1336" s="69"/>
      <c r="HD1336" s="69"/>
      <c r="HE1336" s="69"/>
      <c r="HF1336" s="69"/>
      <c r="HG1336" s="69"/>
      <c r="HH1336" s="69"/>
      <c r="HI1336" s="69"/>
      <c r="HJ1336" s="69"/>
      <c r="HK1336" s="69"/>
      <c r="HL1336" s="69"/>
      <c r="HM1336" s="69"/>
      <c r="HN1336" s="69"/>
      <c r="HO1336" s="69"/>
      <c r="HP1336" s="69"/>
      <c r="HQ1336" s="69"/>
      <c r="HR1336" s="69"/>
      <c r="HS1336" s="69"/>
      <c r="HT1336" s="69"/>
      <c r="HU1336" s="69"/>
    </row>
    <row r="1337" spans="1:229" s="72" customFormat="1" ht="16.5" customHeight="1">
      <c r="A1337" s="27">
        <v>43817</v>
      </c>
      <c r="B1337" s="6" t="s">
        <v>157</v>
      </c>
      <c r="C1337" s="6">
        <v>20</v>
      </c>
      <c r="D1337" s="6">
        <v>32100</v>
      </c>
      <c r="E1337" s="60">
        <v>330</v>
      </c>
      <c r="F1337" s="60">
        <v>380</v>
      </c>
      <c r="G1337" s="60">
        <v>430</v>
      </c>
      <c r="H1337" s="7">
        <v>1000</v>
      </c>
      <c r="I1337" s="7">
        <v>0</v>
      </c>
      <c r="J1337" s="4">
        <v>1000</v>
      </c>
      <c r="K1337" s="17" t="s">
        <v>41</v>
      </c>
      <c r="L1337" s="21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69"/>
      <c r="Y1337" s="69"/>
      <c r="Z1337" s="69"/>
      <c r="AA1337" s="69"/>
      <c r="AB1337" s="69"/>
      <c r="AC1337" s="69"/>
      <c r="AD1337" s="69"/>
      <c r="AE1337" s="69"/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  <c r="AR1337" s="69"/>
      <c r="AS1337" s="69"/>
      <c r="AT1337" s="69"/>
      <c r="AU1337" s="69"/>
      <c r="AV1337" s="69"/>
      <c r="AW1337" s="69"/>
      <c r="AX1337" s="69"/>
      <c r="AY1337" s="69"/>
      <c r="AZ1337" s="69"/>
      <c r="BA1337" s="69"/>
      <c r="BB1337" s="69"/>
      <c r="BC1337" s="69"/>
      <c r="BD1337" s="69"/>
      <c r="BE1337" s="69"/>
      <c r="BF1337" s="69"/>
      <c r="BG1337" s="69"/>
      <c r="BH1337" s="69"/>
      <c r="BI1337" s="69"/>
      <c r="BJ1337" s="69"/>
      <c r="BK1337" s="69"/>
      <c r="BL1337" s="69"/>
      <c r="BM1337" s="69"/>
      <c r="BN1337" s="69"/>
      <c r="BO1337" s="69"/>
      <c r="BP1337" s="69"/>
      <c r="BQ1337" s="69"/>
      <c r="BR1337" s="69"/>
      <c r="BS1337" s="69"/>
      <c r="BT1337" s="69"/>
      <c r="BU1337" s="69"/>
      <c r="BV1337" s="69"/>
      <c r="BW1337" s="69"/>
      <c r="BX1337" s="69"/>
      <c r="BY1337" s="69"/>
      <c r="BZ1337" s="69"/>
      <c r="CA1337" s="69"/>
      <c r="CB1337" s="69"/>
      <c r="CC1337" s="69"/>
      <c r="CD1337" s="69"/>
      <c r="CE1337" s="69"/>
      <c r="CF1337" s="69"/>
      <c r="CG1337" s="69"/>
      <c r="CH1337" s="69"/>
      <c r="CI1337" s="69"/>
      <c r="CJ1337" s="69"/>
      <c r="CK1337" s="69"/>
      <c r="CL1337" s="69"/>
      <c r="CM1337" s="69"/>
      <c r="CN1337" s="69"/>
      <c r="CO1337" s="69"/>
      <c r="CP1337" s="69"/>
      <c r="CQ1337" s="69"/>
      <c r="CR1337" s="69"/>
      <c r="CS1337" s="69"/>
      <c r="CT1337" s="69"/>
      <c r="CU1337" s="69"/>
      <c r="CV1337" s="69"/>
      <c r="CW1337" s="69"/>
      <c r="CX1337" s="69"/>
      <c r="CY1337" s="69"/>
      <c r="CZ1337" s="69"/>
      <c r="DA1337" s="69"/>
      <c r="DB1337" s="69"/>
      <c r="DC1337" s="69"/>
      <c r="DD1337" s="69"/>
      <c r="DE1337" s="69"/>
      <c r="DF1337" s="69"/>
      <c r="DG1337" s="69"/>
      <c r="DH1337" s="69"/>
      <c r="DI1337" s="69"/>
      <c r="DJ1337" s="69"/>
      <c r="DK1337" s="69"/>
      <c r="DL1337" s="69"/>
      <c r="DM1337" s="69"/>
      <c r="DN1337" s="69"/>
      <c r="DO1337" s="69"/>
      <c r="DP1337" s="69"/>
      <c r="DQ1337" s="69"/>
      <c r="DR1337" s="69"/>
      <c r="DS1337" s="69"/>
      <c r="DT1337" s="69"/>
      <c r="DU1337" s="69"/>
      <c r="DV1337" s="69"/>
      <c r="DW1337" s="69"/>
      <c r="DX1337" s="69"/>
      <c r="DY1337" s="69"/>
      <c r="DZ1337" s="69"/>
      <c r="EA1337" s="69"/>
      <c r="EB1337" s="69"/>
      <c r="EC1337" s="69"/>
      <c r="ED1337" s="69"/>
      <c r="EE1337" s="69"/>
      <c r="EF1337" s="69"/>
      <c r="EG1337" s="69"/>
      <c r="EH1337" s="69"/>
      <c r="EI1337" s="69"/>
      <c r="EJ1337" s="69"/>
      <c r="EK1337" s="69"/>
      <c r="EL1337" s="69"/>
      <c r="EM1337" s="69"/>
      <c r="EN1337" s="69"/>
      <c r="EO1337" s="69"/>
      <c r="EP1337" s="69"/>
      <c r="EQ1337" s="69"/>
      <c r="ER1337" s="69"/>
      <c r="ES1337" s="69"/>
      <c r="ET1337" s="69"/>
      <c r="EU1337" s="69"/>
      <c r="EV1337" s="69"/>
      <c r="EW1337" s="69"/>
      <c r="EX1337" s="69"/>
      <c r="EY1337" s="69"/>
      <c r="EZ1337" s="69"/>
      <c r="FA1337" s="69"/>
      <c r="FB1337" s="69"/>
      <c r="FC1337" s="69"/>
      <c r="FD1337" s="69"/>
      <c r="FE1337" s="69"/>
      <c r="FF1337" s="69"/>
      <c r="FG1337" s="69"/>
      <c r="FH1337" s="69"/>
      <c r="FI1337" s="69"/>
      <c r="FJ1337" s="69"/>
      <c r="FK1337" s="69"/>
      <c r="FL1337" s="69"/>
      <c r="FM1337" s="69"/>
      <c r="FN1337" s="69"/>
      <c r="FO1337" s="69"/>
      <c r="FP1337" s="69"/>
      <c r="FQ1337" s="69"/>
      <c r="FR1337" s="69"/>
      <c r="FS1337" s="69"/>
      <c r="FT1337" s="69"/>
      <c r="FU1337" s="69"/>
      <c r="FV1337" s="69"/>
      <c r="FW1337" s="69"/>
      <c r="FX1337" s="69"/>
      <c r="FY1337" s="69"/>
      <c r="FZ1337" s="69"/>
      <c r="GA1337" s="69"/>
      <c r="GB1337" s="69"/>
      <c r="GC1337" s="69"/>
      <c r="GD1337" s="69"/>
      <c r="GE1337" s="69"/>
      <c r="GF1337" s="69"/>
      <c r="GG1337" s="69"/>
      <c r="GH1337" s="69"/>
      <c r="GI1337" s="69"/>
      <c r="GJ1337" s="69"/>
      <c r="GK1337" s="69"/>
      <c r="GL1337" s="69"/>
      <c r="GM1337" s="69"/>
      <c r="GN1337" s="69"/>
      <c r="GO1337" s="69"/>
      <c r="GP1337" s="69"/>
      <c r="GQ1337" s="69"/>
      <c r="GR1337" s="69"/>
      <c r="GS1337" s="69"/>
      <c r="GT1337" s="69"/>
      <c r="GU1337" s="69"/>
      <c r="GV1337" s="69"/>
      <c r="GW1337" s="69"/>
      <c r="GX1337" s="69"/>
      <c r="GY1337" s="69"/>
      <c r="GZ1337" s="69"/>
      <c r="HA1337" s="69"/>
      <c r="HB1337" s="69"/>
      <c r="HC1337" s="69"/>
      <c r="HD1337" s="69"/>
      <c r="HE1337" s="69"/>
      <c r="HF1337" s="69"/>
      <c r="HG1337" s="69"/>
      <c r="HH1337" s="69"/>
      <c r="HI1337" s="69"/>
      <c r="HJ1337" s="69"/>
      <c r="HK1337" s="69"/>
      <c r="HL1337" s="69"/>
      <c r="HM1337" s="69"/>
      <c r="HN1337" s="69"/>
      <c r="HO1337" s="69"/>
      <c r="HP1337" s="69"/>
      <c r="HQ1337" s="69"/>
      <c r="HR1337" s="69"/>
      <c r="HS1337" s="69"/>
      <c r="HT1337" s="69"/>
      <c r="HU1337" s="69"/>
    </row>
    <row r="1338" spans="1:229" s="72" customFormat="1" ht="16.5" customHeight="1">
      <c r="A1338" s="27">
        <v>43817</v>
      </c>
      <c r="B1338" s="6" t="s">
        <v>153</v>
      </c>
      <c r="C1338" s="6">
        <v>20</v>
      </c>
      <c r="D1338" s="6">
        <v>32000</v>
      </c>
      <c r="E1338" s="60">
        <v>250</v>
      </c>
      <c r="F1338" s="60">
        <v>300</v>
      </c>
      <c r="G1338" s="60">
        <v>350</v>
      </c>
      <c r="H1338" s="7">
        <v>600</v>
      </c>
      <c r="I1338" s="7">
        <v>0</v>
      </c>
      <c r="J1338" s="4">
        <v>600</v>
      </c>
      <c r="K1338" s="17" t="s">
        <v>41</v>
      </c>
      <c r="L1338" s="21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X1338" s="69"/>
      <c r="Y1338" s="69"/>
      <c r="Z1338" s="69"/>
      <c r="AA1338" s="69"/>
      <c r="AB1338" s="69"/>
      <c r="AC1338" s="69"/>
      <c r="AD1338" s="69"/>
      <c r="AE1338" s="69"/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  <c r="AR1338" s="69"/>
      <c r="AS1338" s="69"/>
      <c r="AT1338" s="69"/>
      <c r="AU1338" s="69"/>
      <c r="AV1338" s="69"/>
      <c r="AW1338" s="69"/>
      <c r="AX1338" s="69"/>
      <c r="AY1338" s="69"/>
      <c r="AZ1338" s="69"/>
      <c r="BA1338" s="69"/>
      <c r="BB1338" s="69"/>
      <c r="BC1338" s="69"/>
      <c r="BD1338" s="69"/>
      <c r="BE1338" s="69"/>
      <c r="BF1338" s="69"/>
      <c r="BG1338" s="69"/>
      <c r="BH1338" s="69"/>
      <c r="BI1338" s="69"/>
      <c r="BJ1338" s="69"/>
      <c r="BK1338" s="69"/>
      <c r="BL1338" s="69"/>
      <c r="BM1338" s="69"/>
      <c r="BN1338" s="69"/>
      <c r="BO1338" s="69"/>
      <c r="BP1338" s="69"/>
      <c r="BQ1338" s="69"/>
      <c r="BR1338" s="69"/>
      <c r="BS1338" s="69"/>
      <c r="BT1338" s="69"/>
      <c r="BU1338" s="69"/>
      <c r="BV1338" s="69"/>
      <c r="BW1338" s="69"/>
      <c r="BX1338" s="69"/>
      <c r="BY1338" s="69"/>
      <c r="BZ1338" s="69"/>
      <c r="CA1338" s="69"/>
      <c r="CB1338" s="69"/>
      <c r="CC1338" s="69"/>
      <c r="CD1338" s="69"/>
      <c r="CE1338" s="69"/>
      <c r="CF1338" s="69"/>
      <c r="CG1338" s="69"/>
      <c r="CH1338" s="69"/>
      <c r="CI1338" s="69"/>
      <c r="CJ1338" s="69"/>
      <c r="CK1338" s="69"/>
      <c r="CL1338" s="69"/>
      <c r="CM1338" s="69"/>
      <c r="CN1338" s="69"/>
      <c r="CO1338" s="69"/>
      <c r="CP1338" s="69"/>
      <c r="CQ1338" s="69"/>
      <c r="CR1338" s="69"/>
      <c r="CS1338" s="69"/>
      <c r="CT1338" s="69"/>
      <c r="CU1338" s="69"/>
      <c r="CV1338" s="69"/>
      <c r="CW1338" s="69"/>
      <c r="CX1338" s="69"/>
      <c r="CY1338" s="69"/>
      <c r="CZ1338" s="69"/>
      <c r="DA1338" s="69"/>
      <c r="DB1338" s="69"/>
      <c r="DC1338" s="69"/>
      <c r="DD1338" s="69"/>
      <c r="DE1338" s="69"/>
      <c r="DF1338" s="69"/>
      <c r="DG1338" s="69"/>
      <c r="DH1338" s="69"/>
      <c r="DI1338" s="69"/>
      <c r="DJ1338" s="69"/>
      <c r="DK1338" s="69"/>
      <c r="DL1338" s="69"/>
      <c r="DM1338" s="69"/>
      <c r="DN1338" s="69"/>
      <c r="DO1338" s="69"/>
      <c r="DP1338" s="69"/>
      <c r="DQ1338" s="69"/>
      <c r="DR1338" s="69"/>
      <c r="DS1338" s="69"/>
      <c r="DT1338" s="69"/>
      <c r="DU1338" s="69"/>
      <c r="DV1338" s="69"/>
      <c r="DW1338" s="69"/>
      <c r="DX1338" s="69"/>
      <c r="DY1338" s="69"/>
      <c r="DZ1338" s="69"/>
      <c r="EA1338" s="69"/>
      <c r="EB1338" s="69"/>
      <c r="EC1338" s="69"/>
      <c r="ED1338" s="69"/>
      <c r="EE1338" s="69"/>
      <c r="EF1338" s="69"/>
      <c r="EG1338" s="69"/>
      <c r="EH1338" s="69"/>
      <c r="EI1338" s="69"/>
      <c r="EJ1338" s="69"/>
      <c r="EK1338" s="69"/>
      <c r="EL1338" s="69"/>
      <c r="EM1338" s="69"/>
      <c r="EN1338" s="69"/>
      <c r="EO1338" s="69"/>
      <c r="EP1338" s="69"/>
      <c r="EQ1338" s="69"/>
      <c r="ER1338" s="69"/>
      <c r="ES1338" s="69"/>
      <c r="ET1338" s="69"/>
      <c r="EU1338" s="69"/>
      <c r="EV1338" s="69"/>
      <c r="EW1338" s="69"/>
      <c r="EX1338" s="69"/>
      <c r="EY1338" s="69"/>
      <c r="EZ1338" s="69"/>
      <c r="FA1338" s="69"/>
      <c r="FB1338" s="69"/>
      <c r="FC1338" s="69"/>
      <c r="FD1338" s="69"/>
      <c r="FE1338" s="69"/>
      <c r="FF1338" s="69"/>
      <c r="FG1338" s="69"/>
      <c r="FH1338" s="69"/>
      <c r="FI1338" s="69"/>
      <c r="FJ1338" s="69"/>
      <c r="FK1338" s="69"/>
      <c r="FL1338" s="69"/>
      <c r="FM1338" s="69"/>
      <c r="FN1338" s="69"/>
      <c r="FO1338" s="69"/>
      <c r="FP1338" s="69"/>
      <c r="FQ1338" s="69"/>
      <c r="FR1338" s="69"/>
      <c r="FS1338" s="69"/>
      <c r="FT1338" s="69"/>
      <c r="FU1338" s="69"/>
      <c r="FV1338" s="69"/>
      <c r="FW1338" s="69"/>
      <c r="FX1338" s="69"/>
      <c r="FY1338" s="69"/>
      <c r="FZ1338" s="69"/>
      <c r="GA1338" s="69"/>
      <c r="GB1338" s="69"/>
      <c r="GC1338" s="69"/>
      <c r="GD1338" s="69"/>
      <c r="GE1338" s="69"/>
      <c r="GF1338" s="69"/>
      <c r="GG1338" s="69"/>
      <c r="GH1338" s="69"/>
      <c r="GI1338" s="69"/>
      <c r="GJ1338" s="69"/>
      <c r="GK1338" s="69"/>
      <c r="GL1338" s="69"/>
      <c r="GM1338" s="69"/>
      <c r="GN1338" s="69"/>
      <c r="GO1338" s="69"/>
      <c r="GP1338" s="69"/>
      <c r="GQ1338" s="69"/>
      <c r="GR1338" s="69"/>
      <c r="GS1338" s="69"/>
      <c r="GT1338" s="69"/>
      <c r="GU1338" s="69"/>
      <c r="GV1338" s="69"/>
      <c r="GW1338" s="69"/>
      <c r="GX1338" s="69"/>
      <c r="GY1338" s="69"/>
      <c r="GZ1338" s="69"/>
      <c r="HA1338" s="69"/>
      <c r="HB1338" s="69"/>
      <c r="HC1338" s="69"/>
      <c r="HD1338" s="69"/>
      <c r="HE1338" s="69"/>
      <c r="HF1338" s="69"/>
      <c r="HG1338" s="69"/>
      <c r="HH1338" s="69"/>
      <c r="HI1338" s="69"/>
      <c r="HJ1338" s="69"/>
      <c r="HK1338" s="69"/>
      <c r="HL1338" s="69"/>
      <c r="HM1338" s="69"/>
      <c r="HN1338" s="69"/>
      <c r="HO1338" s="69"/>
      <c r="HP1338" s="69"/>
      <c r="HQ1338" s="69"/>
      <c r="HR1338" s="69"/>
      <c r="HS1338" s="69"/>
      <c r="HT1338" s="69"/>
      <c r="HU1338" s="69"/>
    </row>
    <row r="1339" spans="1:229" s="72" customFormat="1" ht="16.5" customHeight="1">
      <c r="A1339" s="27">
        <v>43817</v>
      </c>
      <c r="B1339" s="6" t="s">
        <v>154</v>
      </c>
      <c r="C1339" s="6">
        <v>75</v>
      </c>
      <c r="D1339" s="6">
        <v>12150</v>
      </c>
      <c r="E1339" s="60">
        <v>105</v>
      </c>
      <c r="F1339" s="60">
        <v>120</v>
      </c>
      <c r="G1339" s="60">
        <v>135</v>
      </c>
      <c r="H1339" s="7">
        <v>1125</v>
      </c>
      <c r="I1339" s="7">
        <v>1125</v>
      </c>
      <c r="J1339" s="4">
        <v>2250</v>
      </c>
      <c r="K1339" s="17" t="s">
        <v>40</v>
      </c>
      <c r="L1339" s="21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X1339" s="69"/>
      <c r="Y1339" s="69"/>
      <c r="Z1339" s="69"/>
      <c r="AA1339" s="69"/>
      <c r="AB1339" s="69"/>
      <c r="AC1339" s="69"/>
      <c r="AD1339" s="69"/>
      <c r="AE1339" s="69"/>
      <c r="AF1339" s="69"/>
      <c r="AG1339" s="69"/>
      <c r="AH1339" s="69"/>
      <c r="AI1339" s="69"/>
      <c r="AJ1339" s="69"/>
      <c r="AK1339" s="69"/>
      <c r="AL1339" s="69"/>
      <c r="AM1339" s="69"/>
      <c r="AN1339" s="69"/>
      <c r="AO1339" s="69"/>
      <c r="AP1339" s="69"/>
      <c r="AQ1339" s="69"/>
      <c r="AR1339" s="69"/>
      <c r="AS1339" s="69"/>
      <c r="AT1339" s="69"/>
      <c r="AU1339" s="69"/>
      <c r="AV1339" s="69"/>
      <c r="AW1339" s="69"/>
      <c r="AX1339" s="69"/>
      <c r="AY1339" s="69"/>
      <c r="AZ1339" s="69"/>
      <c r="BA1339" s="69"/>
      <c r="BB1339" s="69"/>
      <c r="BC1339" s="69"/>
      <c r="BD1339" s="69"/>
      <c r="BE1339" s="69"/>
      <c r="BF1339" s="69"/>
      <c r="BG1339" s="69"/>
      <c r="BH1339" s="69"/>
      <c r="BI1339" s="69"/>
      <c r="BJ1339" s="69"/>
      <c r="BK1339" s="69"/>
      <c r="BL1339" s="69"/>
      <c r="BM1339" s="69"/>
      <c r="BN1339" s="69"/>
      <c r="BO1339" s="69"/>
      <c r="BP1339" s="69"/>
      <c r="BQ1339" s="69"/>
      <c r="BR1339" s="69"/>
      <c r="BS1339" s="69"/>
      <c r="BT1339" s="69"/>
      <c r="BU1339" s="69"/>
      <c r="BV1339" s="69"/>
      <c r="BW1339" s="69"/>
      <c r="BX1339" s="69"/>
      <c r="BY1339" s="69"/>
      <c r="BZ1339" s="69"/>
      <c r="CA1339" s="69"/>
      <c r="CB1339" s="69"/>
      <c r="CC1339" s="69"/>
      <c r="CD1339" s="69"/>
      <c r="CE1339" s="69"/>
      <c r="CF1339" s="69"/>
      <c r="CG1339" s="69"/>
      <c r="CH1339" s="69"/>
      <c r="CI1339" s="69"/>
      <c r="CJ1339" s="69"/>
      <c r="CK1339" s="69"/>
      <c r="CL1339" s="69"/>
      <c r="CM1339" s="69"/>
      <c r="CN1339" s="69"/>
      <c r="CO1339" s="69"/>
      <c r="CP1339" s="69"/>
      <c r="CQ1339" s="69"/>
      <c r="CR1339" s="69"/>
      <c r="CS1339" s="69"/>
      <c r="CT1339" s="69"/>
      <c r="CU1339" s="69"/>
      <c r="CV1339" s="69"/>
      <c r="CW1339" s="69"/>
      <c r="CX1339" s="69"/>
      <c r="CY1339" s="69"/>
      <c r="CZ1339" s="69"/>
      <c r="DA1339" s="69"/>
      <c r="DB1339" s="69"/>
      <c r="DC1339" s="69"/>
      <c r="DD1339" s="69"/>
      <c r="DE1339" s="69"/>
      <c r="DF1339" s="69"/>
      <c r="DG1339" s="69"/>
      <c r="DH1339" s="69"/>
      <c r="DI1339" s="69"/>
      <c r="DJ1339" s="69"/>
      <c r="DK1339" s="69"/>
      <c r="DL1339" s="69"/>
      <c r="DM1339" s="69"/>
      <c r="DN1339" s="69"/>
      <c r="DO1339" s="69"/>
      <c r="DP1339" s="69"/>
      <c r="DQ1339" s="69"/>
      <c r="DR1339" s="69"/>
      <c r="DS1339" s="69"/>
      <c r="DT1339" s="69"/>
      <c r="DU1339" s="69"/>
      <c r="DV1339" s="69"/>
      <c r="DW1339" s="69"/>
      <c r="DX1339" s="69"/>
      <c r="DY1339" s="69"/>
      <c r="DZ1339" s="69"/>
      <c r="EA1339" s="69"/>
      <c r="EB1339" s="69"/>
      <c r="EC1339" s="69"/>
      <c r="ED1339" s="69"/>
      <c r="EE1339" s="69"/>
      <c r="EF1339" s="69"/>
      <c r="EG1339" s="69"/>
      <c r="EH1339" s="69"/>
      <c r="EI1339" s="69"/>
      <c r="EJ1339" s="69"/>
      <c r="EK1339" s="69"/>
      <c r="EL1339" s="69"/>
      <c r="EM1339" s="69"/>
      <c r="EN1339" s="69"/>
      <c r="EO1339" s="69"/>
      <c r="EP1339" s="69"/>
      <c r="EQ1339" s="69"/>
      <c r="ER1339" s="69"/>
      <c r="ES1339" s="69"/>
      <c r="ET1339" s="69"/>
      <c r="EU1339" s="69"/>
      <c r="EV1339" s="69"/>
      <c r="EW1339" s="69"/>
      <c r="EX1339" s="69"/>
      <c r="EY1339" s="69"/>
      <c r="EZ1339" s="69"/>
      <c r="FA1339" s="69"/>
      <c r="FB1339" s="69"/>
      <c r="FC1339" s="69"/>
      <c r="FD1339" s="69"/>
      <c r="FE1339" s="69"/>
      <c r="FF1339" s="69"/>
      <c r="FG1339" s="69"/>
      <c r="FH1339" s="69"/>
      <c r="FI1339" s="69"/>
      <c r="FJ1339" s="69"/>
      <c r="FK1339" s="69"/>
      <c r="FL1339" s="69"/>
      <c r="FM1339" s="69"/>
      <c r="FN1339" s="69"/>
      <c r="FO1339" s="69"/>
      <c r="FP1339" s="69"/>
      <c r="FQ1339" s="69"/>
      <c r="FR1339" s="69"/>
      <c r="FS1339" s="69"/>
      <c r="FT1339" s="69"/>
      <c r="FU1339" s="69"/>
      <c r="FV1339" s="69"/>
      <c r="FW1339" s="69"/>
      <c r="FX1339" s="69"/>
      <c r="FY1339" s="69"/>
      <c r="FZ1339" s="69"/>
      <c r="GA1339" s="69"/>
      <c r="GB1339" s="69"/>
      <c r="GC1339" s="69"/>
      <c r="GD1339" s="69"/>
      <c r="GE1339" s="69"/>
      <c r="GF1339" s="69"/>
      <c r="GG1339" s="69"/>
      <c r="GH1339" s="69"/>
      <c r="GI1339" s="69"/>
      <c r="GJ1339" s="69"/>
      <c r="GK1339" s="69"/>
      <c r="GL1339" s="69"/>
      <c r="GM1339" s="69"/>
      <c r="GN1339" s="69"/>
      <c r="GO1339" s="69"/>
      <c r="GP1339" s="69"/>
      <c r="GQ1339" s="69"/>
      <c r="GR1339" s="69"/>
      <c r="GS1339" s="69"/>
      <c r="GT1339" s="69"/>
      <c r="GU1339" s="69"/>
      <c r="GV1339" s="69"/>
      <c r="GW1339" s="69"/>
      <c r="GX1339" s="69"/>
      <c r="GY1339" s="69"/>
      <c r="GZ1339" s="69"/>
      <c r="HA1339" s="69"/>
      <c r="HB1339" s="69"/>
      <c r="HC1339" s="69"/>
      <c r="HD1339" s="69"/>
      <c r="HE1339" s="69"/>
      <c r="HF1339" s="69"/>
      <c r="HG1339" s="69"/>
      <c r="HH1339" s="69"/>
      <c r="HI1339" s="69"/>
      <c r="HJ1339" s="69"/>
      <c r="HK1339" s="69"/>
      <c r="HL1339" s="69"/>
      <c r="HM1339" s="69"/>
      <c r="HN1339" s="69"/>
      <c r="HO1339" s="69"/>
      <c r="HP1339" s="69"/>
      <c r="HQ1339" s="69"/>
      <c r="HR1339" s="69"/>
      <c r="HS1339" s="69"/>
      <c r="HT1339" s="69"/>
      <c r="HU1339" s="69"/>
    </row>
    <row r="1340" spans="1:229" s="72" customFormat="1" ht="16.5" customHeight="1">
      <c r="A1340" s="27">
        <v>43816</v>
      </c>
      <c r="B1340" s="6" t="s">
        <v>157</v>
      </c>
      <c r="C1340" s="6">
        <v>20</v>
      </c>
      <c r="D1340" s="6">
        <v>32100</v>
      </c>
      <c r="E1340" s="60">
        <v>375</v>
      </c>
      <c r="F1340" s="60">
        <v>425</v>
      </c>
      <c r="G1340" s="60">
        <v>475</v>
      </c>
      <c r="H1340" s="7">
        <v>0</v>
      </c>
      <c r="I1340" s="7">
        <v>0</v>
      </c>
      <c r="J1340" s="4">
        <v>0</v>
      </c>
      <c r="K1340" s="17" t="s">
        <v>43</v>
      </c>
      <c r="L1340" s="21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  <c r="BQ1340" s="69"/>
      <c r="BR1340" s="69"/>
      <c r="BS1340" s="69"/>
      <c r="BT1340" s="69"/>
      <c r="BU1340" s="69"/>
      <c r="BV1340" s="69"/>
      <c r="BW1340" s="69"/>
      <c r="BX1340" s="69"/>
      <c r="BY1340" s="69"/>
      <c r="BZ1340" s="69"/>
      <c r="CA1340" s="69"/>
      <c r="CB1340" s="69"/>
      <c r="CC1340" s="69"/>
      <c r="CD1340" s="69"/>
      <c r="CE1340" s="69"/>
      <c r="CF1340" s="69"/>
      <c r="CG1340" s="69"/>
      <c r="CH1340" s="69"/>
      <c r="CI1340" s="69"/>
      <c r="CJ1340" s="69"/>
      <c r="CK1340" s="69"/>
      <c r="CL1340" s="69"/>
      <c r="CM1340" s="69"/>
      <c r="CN1340" s="69"/>
      <c r="CO1340" s="69"/>
      <c r="CP1340" s="69"/>
      <c r="CQ1340" s="69"/>
      <c r="CR1340" s="69"/>
      <c r="CS1340" s="69"/>
      <c r="CT1340" s="69"/>
      <c r="CU1340" s="69"/>
      <c r="CV1340" s="69"/>
      <c r="CW1340" s="69"/>
      <c r="CX1340" s="69"/>
      <c r="CY1340" s="69"/>
      <c r="CZ1340" s="69"/>
      <c r="DA1340" s="69"/>
      <c r="DB1340" s="69"/>
      <c r="DC1340" s="69"/>
      <c r="DD1340" s="69"/>
      <c r="DE1340" s="69"/>
      <c r="DF1340" s="69"/>
      <c r="DG1340" s="69"/>
      <c r="DH1340" s="69"/>
      <c r="DI1340" s="69"/>
      <c r="DJ1340" s="69"/>
      <c r="DK1340" s="69"/>
      <c r="DL1340" s="69"/>
      <c r="DM1340" s="69"/>
      <c r="DN1340" s="69"/>
      <c r="DO1340" s="69"/>
      <c r="DP1340" s="69"/>
      <c r="DQ1340" s="69"/>
      <c r="DR1340" s="69"/>
      <c r="DS1340" s="69"/>
      <c r="DT1340" s="69"/>
      <c r="DU1340" s="69"/>
      <c r="DV1340" s="69"/>
      <c r="DW1340" s="69"/>
      <c r="DX1340" s="69"/>
      <c r="DY1340" s="69"/>
      <c r="DZ1340" s="69"/>
      <c r="EA1340" s="69"/>
      <c r="EB1340" s="69"/>
      <c r="EC1340" s="69"/>
      <c r="ED1340" s="69"/>
      <c r="EE1340" s="69"/>
      <c r="EF1340" s="69"/>
      <c r="EG1340" s="69"/>
      <c r="EH1340" s="69"/>
      <c r="EI1340" s="69"/>
      <c r="EJ1340" s="69"/>
      <c r="EK1340" s="69"/>
      <c r="EL1340" s="69"/>
      <c r="EM1340" s="69"/>
      <c r="EN1340" s="69"/>
      <c r="EO1340" s="69"/>
      <c r="EP1340" s="69"/>
      <c r="EQ1340" s="69"/>
      <c r="ER1340" s="69"/>
      <c r="ES1340" s="69"/>
      <c r="ET1340" s="69"/>
      <c r="EU1340" s="69"/>
      <c r="EV1340" s="69"/>
      <c r="EW1340" s="69"/>
      <c r="EX1340" s="69"/>
      <c r="EY1340" s="69"/>
      <c r="EZ1340" s="69"/>
      <c r="FA1340" s="69"/>
      <c r="FB1340" s="69"/>
      <c r="FC1340" s="69"/>
      <c r="FD1340" s="69"/>
      <c r="FE1340" s="69"/>
      <c r="FF1340" s="69"/>
      <c r="FG1340" s="69"/>
      <c r="FH1340" s="69"/>
      <c r="FI1340" s="69"/>
      <c r="FJ1340" s="69"/>
      <c r="FK1340" s="69"/>
      <c r="FL1340" s="69"/>
      <c r="FM1340" s="69"/>
      <c r="FN1340" s="69"/>
      <c r="FO1340" s="69"/>
      <c r="FP1340" s="69"/>
      <c r="FQ1340" s="69"/>
      <c r="FR1340" s="69"/>
      <c r="FS1340" s="69"/>
      <c r="FT1340" s="69"/>
      <c r="FU1340" s="69"/>
      <c r="FV1340" s="69"/>
      <c r="FW1340" s="69"/>
      <c r="FX1340" s="69"/>
      <c r="FY1340" s="69"/>
      <c r="FZ1340" s="69"/>
      <c r="GA1340" s="69"/>
      <c r="GB1340" s="69"/>
      <c r="GC1340" s="69"/>
      <c r="GD1340" s="69"/>
      <c r="GE1340" s="69"/>
      <c r="GF1340" s="69"/>
      <c r="GG1340" s="69"/>
      <c r="GH1340" s="69"/>
      <c r="GI1340" s="69"/>
      <c r="GJ1340" s="69"/>
      <c r="GK1340" s="69"/>
      <c r="GL1340" s="69"/>
      <c r="GM1340" s="69"/>
      <c r="GN1340" s="69"/>
      <c r="GO1340" s="69"/>
      <c r="GP1340" s="69"/>
      <c r="GQ1340" s="69"/>
      <c r="GR1340" s="69"/>
      <c r="GS1340" s="69"/>
      <c r="GT1340" s="69"/>
      <c r="GU1340" s="69"/>
      <c r="GV1340" s="69"/>
      <c r="GW1340" s="69"/>
      <c r="GX1340" s="69"/>
      <c r="GY1340" s="69"/>
      <c r="GZ1340" s="69"/>
      <c r="HA1340" s="69"/>
      <c r="HB1340" s="69"/>
      <c r="HC1340" s="69"/>
      <c r="HD1340" s="69"/>
      <c r="HE1340" s="69"/>
      <c r="HF1340" s="69"/>
      <c r="HG1340" s="69"/>
      <c r="HH1340" s="69"/>
      <c r="HI1340" s="69"/>
      <c r="HJ1340" s="69"/>
      <c r="HK1340" s="69"/>
      <c r="HL1340" s="69"/>
      <c r="HM1340" s="69"/>
      <c r="HN1340" s="69"/>
      <c r="HO1340" s="69"/>
      <c r="HP1340" s="69"/>
      <c r="HQ1340" s="69"/>
      <c r="HR1340" s="69"/>
      <c r="HS1340" s="69"/>
      <c r="HT1340" s="69"/>
      <c r="HU1340" s="69"/>
    </row>
    <row r="1341" spans="1:229" s="72" customFormat="1" ht="16.5" customHeight="1">
      <c r="A1341" s="27">
        <v>43816</v>
      </c>
      <c r="B1341" s="6" t="s">
        <v>153</v>
      </c>
      <c r="C1341" s="6">
        <v>20</v>
      </c>
      <c r="D1341" s="6">
        <v>32000</v>
      </c>
      <c r="E1341" s="60">
        <v>275</v>
      </c>
      <c r="F1341" s="60">
        <v>325</v>
      </c>
      <c r="G1341" s="60">
        <v>375</v>
      </c>
      <c r="H1341" s="7">
        <v>1000</v>
      </c>
      <c r="I1341" s="7">
        <v>0</v>
      </c>
      <c r="J1341" s="4">
        <v>1000</v>
      </c>
      <c r="K1341" s="17" t="s">
        <v>41</v>
      </c>
      <c r="L1341" s="21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  <c r="BQ1341" s="69"/>
      <c r="BR1341" s="69"/>
      <c r="BS1341" s="69"/>
      <c r="BT1341" s="69"/>
      <c r="BU1341" s="69"/>
      <c r="BV1341" s="69"/>
      <c r="BW1341" s="69"/>
      <c r="BX1341" s="69"/>
      <c r="BY1341" s="69"/>
      <c r="BZ1341" s="69"/>
      <c r="CA1341" s="69"/>
      <c r="CB1341" s="69"/>
      <c r="CC1341" s="69"/>
      <c r="CD1341" s="69"/>
      <c r="CE1341" s="69"/>
      <c r="CF1341" s="69"/>
      <c r="CG1341" s="69"/>
      <c r="CH1341" s="69"/>
      <c r="CI1341" s="69"/>
      <c r="CJ1341" s="69"/>
      <c r="CK1341" s="69"/>
      <c r="CL1341" s="69"/>
      <c r="CM1341" s="69"/>
      <c r="CN1341" s="69"/>
      <c r="CO1341" s="69"/>
      <c r="CP1341" s="69"/>
      <c r="CQ1341" s="69"/>
      <c r="CR1341" s="69"/>
      <c r="CS1341" s="69"/>
      <c r="CT1341" s="69"/>
      <c r="CU1341" s="69"/>
      <c r="CV1341" s="69"/>
      <c r="CW1341" s="69"/>
      <c r="CX1341" s="69"/>
      <c r="CY1341" s="69"/>
      <c r="CZ1341" s="69"/>
      <c r="DA1341" s="69"/>
      <c r="DB1341" s="69"/>
      <c r="DC1341" s="69"/>
      <c r="DD1341" s="69"/>
      <c r="DE1341" s="69"/>
      <c r="DF1341" s="69"/>
      <c r="DG1341" s="69"/>
      <c r="DH1341" s="69"/>
      <c r="DI1341" s="69"/>
      <c r="DJ1341" s="69"/>
      <c r="DK1341" s="69"/>
      <c r="DL1341" s="69"/>
      <c r="DM1341" s="69"/>
      <c r="DN1341" s="69"/>
      <c r="DO1341" s="69"/>
      <c r="DP1341" s="69"/>
      <c r="DQ1341" s="69"/>
      <c r="DR1341" s="69"/>
      <c r="DS1341" s="69"/>
      <c r="DT1341" s="69"/>
      <c r="DU1341" s="69"/>
      <c r="DV1341" s="69"/>
      <c r="DW1341" s="69"/>
      <c r="DX1341" s="69"/>
      <c r="DY1341" s="69"/>
      <c r="DZ1341" s="69"/>
      <c r="EA1341" s="69"/>
      <c r="EB1341" s="69"/>
      <c r="EC1341" s="69"/>
      <c r="ED1341" s="69"/>
      <c r="EE1341" s="69"/>
      <c r="EF1341" s="69"/>
      <c r="EG1341" s="69"/>
      <c r="EH1341" s="69"/>
      <c r="EI1341" s="69"/>
      <c r="EJ1341" s="69"/>
      <c r="EK1341" s="69"/>
      <c r="EL1341" s="69"/>
      <c r="EM1341" s="69"/>
      <c r="EN1341" s="69"/>
      <c r="EO1341" s="69"/>
      <c r="EP1341" s="69"/>
      <c r="EQ1341" s="69"/>
      <c r="ER1341" s="69"/>
      <c r="ES1341" s="69"/>
      <c r="ET1341" s="69"/>
      <c r="EU1341" s="69"/>
      <c r="EV1341" s="69"/>
      <c r="EW1341" s="69"/>
      <c r="EX1341" s="69"/>
      <c r="EY1341" s="69"/>
      <c r="EZ1341" s="69"/>
      <c r="FA1341" s="69"/>
      <c r="FB1341" s="69"/>
      <c r="FC1341" s="69"/>
      <c r="FD1341" s="69"/>
      <c r="FE1341" s="69"/>
      <c r="FF1341" s="69"/>
      <c r="FG1341" s="69"/>
      <c r="FH1341" s="69"/>
      <c r="FI1341" s="69"/>
      <c r="FJ1341" s="69"/>
      <c r="FK1341" s="69"/>
      <c r="FL1341" s="69"/>
      <c r="FM1341" s="69"/>
      <c r="FN1341" s="69"/>
      <c r="FO1341" s="69"/>
      <c r="FP1341" s="69"/>
      <c r="FQ1341" s="69"/>
      <c r="FR1341" s="69"/>
      <c r="FS1341" s="69"/>
      <c r="FT1341" s="69"/>
      <c r="FU1341" s="69"/>
      <c r="FV1341" s="69"/>
      <c r="FW1341" s="69"/>
      <c r="FX1341" s="69"/>
      <c r="FY1341" s="69"/>
      <c r="FZ1341" s="69"/>
      <c r="GA1341" s="69"/>
      <c r="GB1341" s="69"/>
      <c r="GC1341" s="69"/>
      <c r="GD1341" s="69"/>
      <c r="GE1341" s="69"/>
      <c r="GF1341" s="69"/>
      <c r="GG1341" s="69"/>
      <c r="GH1341" s="69"/>
      <c r="GI1341" s="69"/>
      <c r="GJ1341" s="69"/>
      <c r="GK1341" s="69"/>
      <c r="GL1341" s="69"/>
      <c r="GM1341" s="69"/>
      <c r="GN1341" s="69"/>
      <c r="GO1341" s="69"/>
      <c r="GP1341" s="69"/>
      <c r="GQ1341" s="69"/>
      <c r="GR1341" s="69"/>
      <c r="GS1341" s="69"/>
      <c r="GT1341" s="69"/>
      <c r="GU1341" s="69"/>
      <c r="GV1341" s="69"/>
      <c r="GW1341" s="69"/>
      <c r="GX1341" s="69"/>
      <c r="GY1341" s="69"/>
      <c r="GZ1341" s="69"/>
      <c r="HA1341" s="69"/>
      <c r="HB1341" s="69"/>
      <c r="HC1341" s="69"/>
      <c r="HD1341" s="69"/>
      <c r="HE1341" s="69"/>
      <c r="HF1341" s="69"/>
      <c r="HG1341" s="69"/>
      <c r="HH1341" s="69"/>
      <c r="HI1341" s="69"/>
      <c r="HJ1341" s="69"/>
      <c r="HK1341" s="69"/>
      <c r="HL1341" s="69"/>
      <c r="HM1341" s="69"/>
      <c r="HN1341" s="69"/>
      <c r="HO1341" s="69"/>
      <c r="HP1341" s="69"/>
      <c r="HQ1341" s="69"/>
      <c r="HR1341" s="69"/>
      <c r="HS1341" s="69"/>
      <c r="HT1341" s="69"/>
      <c r="HU1341" s="69"/>
    </row>
    <row r="1342" spans="1:229" s="72" customFormat="1" ht="16.5" customHeight="1">
      <c r="A1342" s="27">
        <v>43815</v>
      </c>
      <c r="B1342" s="6" t="s">
        <v>147</v>
      </c>
      <c r="C1342" s="6">
        <v>75</v>
      </c>
      <c r="D1342" s="6">
        <v>12100</v>
      </c>
      <c r="E1342" s="60">
        <v>100</v>
      </c>
      <c r="F1342" s="60">
        <v>115</v>
      </c>
      <c r="G1342" s="60">
        <v>130</v>
      </c>
      <c r="H1342" s="7">
        <v>1125</v>
      </c>
      <c r="I1342" s="7">
        <v>1125</v>
      </c>
      <c r="J1342" s="4">
        <v>2250</v>
      </c>
      <c r="K1342" s="17" t="s">
        <v>40</v>
      </c>
      <c r="L1342" s="21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  <c r="BQ1342" s="69"/>
      <c r="BR1342" s="69"/>
      <c r="BS1342" s="69"/>
      <c r="BT1342" s="69"/>
      <c r="BU1342" s="69"/>
      <c r="BV1342" s="69"/>
      <c r="BW1342" s="69"/>
      <c r="BX1342" s="69"/>
      <c r="BY1342" s="69"/>
      <c r="BZ1342" s="69"/>
      <c r="CA1342" s="69"/>
      <c r="CB1342" s="69"/>
      <c r="CC1342" s="69"/>
      <c r="CD1342" s="69"/>
      <c r="CE1342" s="69"/>
      <c r="CF1342" s="69"/>
      <c r="CG1342" s="69"/>
      <c r="CH1342" s="69"/>
      <c r="CI1342" s="69"/>
      <c r="CJ1342" s="69"/>
      <c r="CK1342" s="69"/>
      <c r="CL1342" s="69"/>
      <c r="CM1342" s="69"/>
      <c r="CN1342" s="69"/>
      <c r="CO1342" s="69"/>
      <c r="CP1342" s="69"/>
      <c r="CQ1342" s="69"/>
      <c r="CR1342" s="69"/>
      <c r="CS1342" s="69"/>
      <c r="CT1342" s="69"/>
      <c r="CU1342" s="69"/>
      <c r="CV1342" s="69"/>
      <c r="CW1342" s="69"/>
      <c r="CX1342" s="69"/>
      <c r="CY1342" s="69"/>
      <c r="CZ1342" s="69"/>
      <c r="DA1342" s="69"/>
      <c r="DB1342" s="69"/>
      <c r="DC1342" s="69"/>
      <c r="DD1342" s="69"/>
      <c r="DE1342" s="69"/>
      <c r="DF1342" s="69"/>
      <c r="DG1342" s="69"/>
      <c r="DH1342" s="69"/>
      <c r="DI1342" s="69"/>
      <c r="DJ1342" s="69"/>
      <c r="DK1342" s="69"/>
      <c r="DL1342" s="69"/>
      <c r="DM1342" s="69"/>
      <c r="DN1342" s="69"/>
      <c r="DO1342" s="69"/>
      <c r="DP1342" s="69"/>
      <c r="DQ1342" s="69"/>
      <c r="DR1342" s="69"/>
      <c r="DS1342" s="69"/>
      <c r="DT1342" s="69"/>
      <c r="DU1342" s="69"/>
      <c r="DV1342" s="69"/>
      <c r="DW1342" s="69"/>
      <c r="DX1342" s="69"/>
      <c r="DY1342" s="69"/>
      <c r="DZ1342" s="69"/>
      <c r="EA1342" s="69"/>
      <c r="EB1342" s="69"/>
      <c r="EC1342" s="69"/>
      <c r="ED1342" s="69"/>
      <c r="EE1342" s="69"/>
      <c r="EF1342" s="69"/>
      <c r="EG1342" s="69"/>
      <c r="EH1342" s="69"/>
      <c r="EI1342" s="69"/>
      <c r="EJ1342" s="69"/>
      <c r="EK1342" s="69"/>
      <c r="EL1342" s="69"/>
      <c r="EM1342" s="69"/>
      <c r="EN1342" s="69"/>
      <c r="EO1342" s="69"/>
      <c r="EP1342" s="69"/>
      <c r="EQ1342" s="69"/>
      <c r="ER1342" s="69"/>
      <c r="ES1342" s="69"/>
      <c r="ET1342" s="69"/>
      <c r="EU1342" s="69"/>
      <c r="EV1342" s="69"/>
      <c r="EW1342" s="69"/>
      <c r="EX1342" s="69"/>
      <c r="EY1342" s="69"/>
      <c r="EZ1342" s="69"/>
      <c r="FA1342" s="69"/>
      <c r="FB1342" s="69"/>
      <c r="FC1342" s="69"/>
      <c r="FD1342" s="69"/>
      <c r="FE1342" s="69"/>
      <c r="FF1342" s="69"/>
      <c r="FG1342" s="69"/>
      <c r="FH1342" s="69"/>
      <c r="FI1342" s="69"/>
      <c r="FJ1342" s="69"/>
      <c r="FK1342" s="69"/>
      <c r="FL1342" s="69"/>
      <c r="FM1342" s="69"/>
      <c r="FN1342" s="69"/>
      <c r="FO1342" s="69"/>
      <c r="FP1342" s="69"/>
      <c r="FQ1342" s="69"/>
      <c r="FR1342" s="69"/>
      <c r="FS1342" s="69"/>
      <c r="FT1342" s="69"/>
      <c r="FU1342" s="69"/>
      <c r="FV1342" s="69"/>
      <c r="FW1342" s="69"/>
      <c r="FX1342" s="69"/>
      <c r="FY1342" s="69"/>
      <c r="FZ1342" s="69"/>
      <c r="GA1342" s="69"/>
      <c r="GB1342" s="69"/>
      <c r="GC1342" s="69"/>
      <c r="GD1342" s="69"/>
      <c r="GE1342" s="69"/>
      <c r="GF1342" s="69"/>
      <c r="GG1342" s="69"/>
      <c r="GH1342" s="69"/>
      <c r="GI1342" s="69"/>
      <c r="GJ1342" s="69"/>
      <c r="GK1342" s="69"/>
      <c r="GL1342" s="69"/>
      <c r="GM1342" s="69"/>
      <c r="GN1342" s="69"/>
      <c r="GO1342" s="69"/>
      <c r="GP1342" s="69"/>
      <c r="GQ1342" s="69"/>
      <c r="GR1342" s="69"/>
      <c r="GS1342" s="69"/>
      <c r="GT1342" s="69"/>
      <c r="GU1342" s="69"/>
      <c r="GV1342" s="69"/>
      <c r="GW1342" s="69"/>
      <c r="GX1342" s="69"/>
      <c r="GY1342" s="69"/>
      <c r="GZ1342" s="69"/>
      <c r="HA1342" s="69"/>
      <c r="HB1342" s="69"/>
      <c r="HC1342" s="69"/>
      <c r="HD1342" s="69"/>
      <c r="HE1342" s="69"/>
      <c r="HF1342" s="69"/>
      <c r="HG1342" s="69"/>
      <c r="HH1342" s="69"/>
      <c r="HI1342" s="69"/>
      <c r="HJ1342" s="69"/>
      <c r="HK1342" s="69"/>
      <c r="HL1342" s="69"/>
      <c r="HM1342" s="69"/>
      <c r="HN1342" s="69"/>
      <c r="HO1342" s="69"/>
      <c r="HP1342" s="69"/>
      <c r="HQ1342" s="69"/>
      <c r="HR1342" s="69"/>
      <c r="HS1342" s="69"/>
      <c r="HT1342" s="69"/>
      <c r="HU1342" s="69"/>
    </row>
    <row r="1343" spans="1:229" s="72" customFormat="1" ht="16.5" customHeight="1">
      <c r="A1343" s="27">
        <v>43815</v>
      </c>
      <c r="B1343" s="6" t="s">
        <v>155</v>
      </c>
      <c r="C1343" s="6">
        <v>20</v>
      </c>
      <c r="D1343" s="6">
        <v>32100</v>
      </c>
      <c r="E1343" s="60">
        <v>300</v>
      </c>
      <c r="F1343" s="60">
        <v>340</v>
      </c>
      <c r="G1343" s="60">
        <v>380</v>
      </c>
      <c r="H1343" s="7">
        <v>0</v>
      </c>
      <c r="I1343" s="7">
        <v>0</v>
      </c>
      <c r="J1343" s="30">
        <v>-1400</v>
      </c>
      <c r="K1343" s="17" t="s">
        <v>44</v>
      </c>
      <c r="L1343" s="41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  <c r="BQ1343" s="69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69"/>
      <c r="CC1343" s="69"/>
      <c r="CD1343" s="69"/>
      <c r="CE1343" s="69"/>
      <c r="CF1343" s="69"/>
      <c r="CG1343" s="69"/>
      <c r="CH1343" s="69"/>
      <c r="CI1343" s="69"/>
      <c r="CJ1343" s="69"/>
      <c r="CK1343" s="69"/>
      <c r="CL1343" s="69"/>
      <c r="CM1343" s="69"/>
      <c r="CN1343" s="69"/>
      <c r="CO1343" s="69"/>
      <c r="CP1343" s="69"/>
      <c r="CQ1343" s="69"/>
      <c r="CR1343" s="69"/>
      <c r="CS1343" s="69"/>
      <c r="CT1343" s="69"/>
      <c r="CU1343" s="69"/>
      <c r="CV1343" s="69"/>
      <c r="CW1343" s="69"/>
      <c r="CX1343" s="69"/>
      <c r="CY1343" s="69"/>
      <c r="CZ1343" s="69"/>
      <c r="DA1343" s="69"/>
      <c r="DB1343" s="69"/>
      <c r="DC1343" s="69"/>
      <c r="DD1343" s="69"/>
      <c r="DE1343" s="69"/>
      <c r="DF1343" s="69"/>
      <c r="DG1343" s="69"/>
      <c r="DH1343" s="69"/>
      <c r="DI1343" s="69"/>
      <c r="DJ1343" s="69"/>
      <c r="DK1343" s="69"/>
      <c r="DL1343" s="69"/>
      <c r="DM1343" s="69"/>
      <c r="DN1343" s="69"/>
      <c r="DO1343" s="69"/>
      <c r="DP1343" s="69"/>
      <c r="DQ1343" s="69"/>
      <c r="DR1343" s="69"/>
      <c r="DS1343" s="69"/>
      <c r="DT1343" s="69"/>
      <c r="DU1343" s="69"/>
      <c r="DV1343" s="69"/>
      <c r="DW1343" s="69"/>
      <c r="DX1343" s="69"/>
      <c r="DY1343" s="69"/>
      <c r="DZ1343" s="69"/>
      <c r="EA1343" s="69"/>
      <c r="EB1343" s="69"/>
      <c r="EC1343" s="69"/>
      <c r="ED1343" s="69"/>
      <c r="EE1343" s="69"/>
      <c r="EF1343" s="69"/>
      <c r="EG1343" s="69"/>
      <c r="EH1343" s="69"/>
      <c r="EI1343" s="69"/>
      <c r="EJ1343" s="69"/>
      <c r="EK1343" s="69"/>
      <c r="EL1343" s="69"/>
      <c r="EM1343" s="69"/>
      <c r="EN1343" s="69"/>
      <c r="EO1343" s="69"/>
      <c r="EP1343" s="69"/>
      <c r="EQ1343" s="69"/>
      <c r="ER1343" s="69"/>
      <c r="ES1343" s="69"/>
      <c r="ET1343" s="69"/>
      <c r="EU1343" s="69"/>
      <c r="EV1343" s="69"/>
      <c r="EW1343" s="69"/>
      <c r="EX1343" s="69"/>
      <c r="EY1343" s="69"/>
      <c r="EZ1343" s="69"/>
      <c r="FA1343" s="69"/>
      <c r="FB1343" s="69"/>
      <c r="FC1343" s="69"/>
      <c r="FD1343" s="69"/>
      <c r="FE1343" s="69"/>
      <c r="FF1343" s="69"/>
      <c r="FG1343" s="69"/>
      <c r="FH1343" s="69"/>
      <c r="FI1343" s="69"/>
      <c r="FJ1343" s="69"/>
      <c r="FK1343" s="69"/>
      <c r="FL1343" s="69"/>
      <c r="FM1343" s="69"/>
      <c r="FN1343" s="69"/>
      <c r="FO1343" s="69"/>
      <c r="FP1343" s="69"/>
      <c r="FQ1343" s="69"/>
      <c r="FR1343" s="69"/>
      <c r="FS1343" s="69"/>
      <c r="FT1343" s="69"/>
      <c r="FU1343" s="69"/>
      <c r="FV1343" s="69"/>
      <c r="FW1343" s="69"/>
      <c r="FX1343" s="69"/>
      <c r="FY1343" s="69"/>
      <c r="FZ1343" s="69"/>
      <c r="GA1343" s="69"/>
      <c r="GB1343" s="69"/>
      <c r="GC1343" s="69"/>
      <c r="GD1343" s="69"/>
      <c r="GE1343" s="69"/>
      <c r="GF1343" s="69"/>
      <c r="GG1343" s="69"/>
      <c r="GH1343" s="69"/>
      <c r="GI1343" s="69"/>
      <c r="GJ1343" s="69"/>
      <c r="GK1343" s="69"/>
      <c r="GL1343" s="69"/>
      <c r="GM1343" s="69"/>
      <c r="GN1343" s="69"/>
      <c r="GO1343" s="69"/>
      <c r="GP1343" s="69"/>
      <c r="GQ1343" s="69"/>
      <c r="GR1343" s="69"/>
      <c r="GS1343" s="69"/>
      <c r="GT1343" s="69"/>
      <c r="GU1343" s="69"/>
      <c r="GV1343" s="69"/>
      <c r="GW1343" s="69"/>
      <c r="GX1343" s="69"/>
      <c r="GY1343" s="69"/>
      <c r="GZ1343" s="69"/>
      <c r="HA1343" s="69"/>
      <c r="HB1343" s="69"/>
      <c r="HC1343" s="69"/>
      <c r="HD1343" s="69"/>
      <c r="HE1343" s="69"/>
      <c r="HF1343" s="69"/>
      <c r="HG1343" s="69"/>
      <c r="HH1343" s="69"/>
      <c r="HI1343" s="69"/>
      <c r="HJ1343" s="69"/>
      <c r="HK1343" s="69"/>
      <c r="HL1343" s="69"/>
      <c r="HM1343" s="69"/>
      <c r="HN1343" s="69"/>
      <c r="HO1343" s="69"/>
      <c r="HP1343" s="69"/>
      <c r="HQ1343" s="69"/>
      <c r="HR1343" s="69"/>
      <c r="HS1343" s="69"/>
      <c r="HT1343" s="69"/>
      <c r="HU1343" s="69"/>
    </row>
    <row r="1344" spans="1:229" s="72" customFormat="1" ht="16.5" customHeight="1">
      <c r="A1344" s="27">
        <v>43815</v>
      </c>
      <c r="B1344" s="6" t="s">
        <v>156</v>
      </c>
      <c r="C1344" s="6">
        <v>75</v>
      </c>
      <c r="D1344" s="6">
        <v>12200</v>
      </c>
      <c r="E1344" s="60">
        <v>135</v>
      </c>
      <c r="F1344" s="60">
        <v>150</v>
      </c>
      <c r="G1344" s="60">
        <v>165</v>
      </c>
      <c r="H1344" s="7">
        <v>1125</v>
      </c>
      <c r="I1344" s="7">
        <v>0</v>
      </c>
      <c r="J1344" s="4">
        <v>1125</v>
      </c>
      <c r="K1344" s="17" t="s">
        <v>41</v>
      </c>
      <c r="L1344" s="21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  <c r="BQ1344" s="69"/>
      <c r="BR1344" s="69"/>
      <c r="BS1344" s="69"/>
      <c r="BT1344" s="69"/>
      <c r="BU1344" s="69"/>
      <c r="BV1344" s="69"/>
      <c r="BW1344" s="69"/>
      <c r="BX1344" s="69"/>
      <c r="BY1344" s="69"/>
      <c r="BZ1344" s="69"/>
      <c r="CA1344" s="69"/>
      <c r="CB1344" s="69"/>
      <c r="CC1344" s="69"/>
      <c r="CD1344" s="69"/>
      <c r="CE1344" s="69"/>
      <c r="CF1344" s="69"/>
      <c r="CG1344" s="69"/>
      <c r="CH1344" s="69"/>
      <c r="CI1344" s="69"/>
      <c r="CJ1344" s="69"/>
      <c r="CK1344" s="69"/>
      <c r="CL1344" s="69"/>
      <c r="CM1344" s="69"/>
      <c r="CN1344" s="69"/>
      <c r="CO1344" s="69"/>
      <c r="CP1344" s="69"/>
      <c r="CQ1344" s="69"/>
      <c r="CR1344" s="69"/>
      <c r="CS1344" s="69"/>
      <c r="CT1344" s="69"/>
      <c r="CU1344" s="69"/>
      <c r="CV1344" s="69"/>
      <c r="CW1344" s="69"/>
      <c r="CX1344" s="69"/>
      <c r="CY1344" s="69"/>
      <c r="CZ1344" s="69"/>
      <c r="DA1344" s="69"/>
      <c r="DB1344" s="69"/>
      <c r="DC1344" s="69"/>
      <c r="DD1344" s="69"/>
      <c r="DE1344" s="69"/>
      <c r="DF1344" s="69"/>
      <c r="DG1344" s="69"/>
      <c r="DH1344" s="69"/>
      <c r="DI1344" s="69"/>
      <c r="DJ1344" s="69"/>
      <c r="DK1344" s="69"/>
      <c r="DL1344" s="69"/>
      <c r="DM1344" s="69"/>
      <c r="DN1344" s="69"/>
      <c r="DO1344" s="69"/>
      <c r="DP1344" s="69"/>
      <c r="DQ1344" s="69"/>
      <c r="DR1344" s="69"/>
      <c r="DS1344" s="69"/>
      <c r="DT1344" s="69"/>
      <c r="DU1344" s="69"/>
      <c r="DV1344" s="69"/>
      <c r="DW1344" s="69"/>
      <c r="DX1344" s="69"/>
      <c r="DY1344" s="69"/>
      <c r="DZ1344" s="69"/>
      <c r="EA1344" s="69"/>
      <c r="EB1344" s="69"/>
      <c r="EC1344" s="69"/>
      <c r="ED1344" s="69"/>
      <c r="EE1344" s="69"/>
      <c r="EF1344" s="69"/>
      <c r="EG1344" s="69"/>
      <c r="EH1344" s="69"/>
      <c r="EI1344" s="69"/>
      <c r="EJ1344" s="69"/>
      <c r="EK1344" s="69"/>
      <c r="EL1344" s="69"/>
      <c r="EM1344" s="69"/>
      <c r="EN1344" s="69"/>
      <c r="EO1344" s="69"/>
      <c r="EP1344" s="69"/>
      <c r="EQ1344" s="69"/>
      <c r="ER1344" s="69"/>
      <c r="ES1344" s="69"/>
      <c r="ET1344" s="69"/>
      <c r="EU1344" s="69"/>
      <c r="EV1344" s="69"/>
      <c r="EW1344" s="69"/>
      <c r="EX1344" s="69"/>
      <c r="EY1344" s="69"/>
      <c r="EZ1344" s="69"/>
      <c r="FA1344" s="69"/>
      <c r="FB1344" s="69"/>
      <c r="FC1344" s="69"/>
      <c r="FD1344" s="69"/>
      <c r="FE1344" s="69"/>
      <c r="FF1344" s="69"/>
      <c r="FG1344" s="69"/>
      <c r="FH1344" s="69"/>
      <c r="FI1344" s="69"/>
      <c r="FJ1344" s="69"/>
      <c r="FK1344" s="69"/>
      <c r="FL1344" s="69"/>
      <c r="FM1344" s="69"/>
      <c r="FN1344" s="69"/>
      <c r="FO1344" s="69"/>
      <c r="FP1344" s="69"/>
      <c r="FQ1344" s="69"/>
      <c r="FR1344" s="69"/>
      <c r="FS1344" s="69"/>
      <c r="FT1344" s="69"/>
      <c r="FU1344" s="69"/>
      <c r="FV1344" s="69"/>
      <c r="FW1344" s="69"/>
      <c r="FX1344" s="69"/>
      <c r="FY1344" s="69"/>
      <c r="FZ1344" s="69"/>
      <c r="GA1344" s="69"/>
      <c r="GB1344" s="69"/>
      <c r="GC1344" s="69"/>
      <c r="GD1344" s="69"/>
      <c r="GE1344" s="69"/>
      <c r="GF1344" s="69"/>
      <c r="GG1344" s="69"/>
      <c r="GH1344" s="69"/>
      <c r="GI1344" s="69"/>
      <c r="GJ1344" s="69"/>
      <c r="GK1344" s="69"/>
      <c r="GL1344" s="69"/>
      <c r="GM1344" s="69"/>
      <c r="GN1344" s="69"/>
      <c r="GO1344" s="69"/>
      <c r="GP1344" s="69"/>
      <c r="GQ1344" s="69"/>
      <c r="GR1344" s="69"/>
      <c r="GS1344" s="69"/>
      <c r="GT1344" s="69"/>
      <c r="GU1344" s="69"/>
      <c r="GV1344" s="69"/>
      <c r="GW1344" s="69"/>
      <c r="GX1344" s="69"/>
      <c r="GY1344" s="69"/>
      <c r="GZ1344" s="69"/>
      <c r="HA1344" s="69"/>
      <c r="HB1344" s="69"/>
      <c r="HC1344" s="69"/>
      <c r="HD1344" s="69"/>
      <c r="HE1344" s="69"/>
      <c r="HF1344" s="69"/>
      <c r="HG1344" s="69"/>
      <c r="HH1344" s="69"/>
      <c r="HI1344" s="69"/>
      <c r="HJ1344" s="69"/>
      <c r="HK1344" s="69"/>
      <c r="HL1344" s="69"/>
      <c r="HM1344" s="69"/>
      <c r="HN1344" s="69"/>
      <c r="HO1344" s="69"/>
      <c r="HP1344" s="69"/>
      <c r="HQ1344" s="69"/>
      <c r="HR1344" s="69"/>
      <c r="HS1344" s="69"/>
      <c r="HT1344" s="69"/>
      <c r="HU1344" s="69"/>
    </row>
    <row r="1345" spans="1:229" s="72" customFormat="1" ht="16.5" customHeight="1">
      <c r="A1345" s="27">
        <v>43815</v>
      </c>
      <c r="B1345" s="6" t="s">
        <v>155</v>
      </c>
      <c r="C1345" s="6">
        <v>20</v>
      </c>
      <c r="D1345" s="6">
        <v>32100</v>
      </c>
      <c r="E1345" s="60">
        <v>280</v>
      </c>
      <c r="F1345" s="60">
        <v>330</v>
      </c>
      <c r="G1345" s="60">
        <v>380</v>
      </c>
      <c r="H1345" s="7">
        <v>1000</v>
      </c>
      <c r="I1345" s="7">
        <v>0</v>
      </c>
      <c r="J1345" s="4">
        <v>1000</v>
      </c>
      <c r="K1345" s="17" t="s">
        <v>41</v>
      </c>
      <c r="L1345" s="21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  <c r="BQ1345" s="69"/>
      <c r="BR1345" s="69"/>
      <c r="BS1345" s="69"/>
      <c r="BT1345" s="69"/>
      <c r="BU1345" s="69"/>
      <c r="BV1345" s="69"/>
      <c r="BW1345" s="69"/>
      <c r="BX1345" s="69"/>
      <c r="BY1345" s="69"/>
      <c r="BZ1345" s="69"/>
      <c r="CA1345" s="69"/>
      <c r="CB1345" s="69"/>
      <c r="CC1345" s="69"/>
      <c r="CD1345" s="69"/>
      <c r="CE1345" s="69"/>
      <c r="CF1345" s="69"/>
      <c r="CG1345" s="69"/>
      <c r="CH1345" s="69"/>
      <c r="CI1345" s="69"/>
      <c r="CJ1345" s="69"/>
      <c r="CK1345" s="69"/>
      <c r="CL1345" s="69"/>
      <c r="CM1345" s="69"/>
      <c r="CN1345" s="69"/>
      <c r="CO1345" s="69"/>
      <c r="CP1345" s="69"/>
      <c r="CQ1345" s="69"/>
      <c r="CR1345" s="69"/>
      <c r="CS1345" s="69"/>
      <c r="CT1345" s="69"/>
      <c r="CU1345" s="69"/>
      <c r="CV1345" s="69"/>
      <c r="CW1345" s="69"/>
      <c r="CX1345" s="69"/>
      <c r="CY1345" s="69"/>
      <c r="CZ1345" s="69"/>
      <c r="DA1345" s="69"/>
      <c r="DB1345" s="69"/>
      <c r="DC1345" s="69"/>
      <c r="DD1345" s="69"/>
      <c r="DE1345" s="69"/>
      <c r="DF1345" s="69"/>
      <c r="DG1345" s="69"/>
      <c r="DH1345" s="69"/>
      <c r="DI1345" s="69"/>
      <c r="DJ1345" s="69"/>
      <c r="DK1345" s="69"/>
      <c r="DL1345" s="69"/>
      <c r="DM1345" s="69"/>
      <c r="DN1345" s="69"/>
      <c r="DO1345" s="69"/>
      <c r="DP1345" s="69"/>
      <c r="DQ1345" s="69"/>
      <c r="DR1345" s="69"/>
      <c r="DS1345" s="69"/>
      <c r="DT1345" s="69"/>
      <c r="DU1345" s="69"/>
      <c r="DV1345" s="69"/>
      <c r="DW1345" s="69"/>
      <c r="DX1345" s="69"/>
      <c r="DY1345" s="69"/>
      <c r="DZ1345" s="69"/>
      <c r="EA1345" s="69"/>
      <c r="EB1345" s="69"/>
      <c r="EC1345" s="69"/>
      <c r="ED1345" s="69"/>
      <c r="EE1345" s="69"/>
      <c r="EF1345" s="69"/>
      <c r="EG1345" s="69"/>
      <c r="EH1345" s="69"/>
      <c r="EI1345" s="69"/>
      <c r="EJ1345" s="69"/>
      <c r="EK1345" s="69"/>
      <c r="EL1345" s="69"/>
      <c r="EM1345" s="69"/>
      <c r="EN1345" s="69"/>
      <c r="EO1345" s="69"/>
      <c r="EP1345" s="69"/>
      <c r="EQ1345" s="69"/>
      <c r="ER1345" s="69"/>
      <c r="ES1345" s="69"/>
      <c r="ET1345" s="69"/>
      <c r="EU1345" s="69"/>
      <c r="EV1345" s="69"/>
      <c r="EW1345" s="69"/>
      <c r="EX1345" s="69"/>
      <c r="EY1345" s="69"/>
      <c r="EZ1345" s="69"/>
      <c r="FA1345" s="69"/>
      <c r="FB1345" s="69"/>
      <c r="FC1345" s="69"/>
      <c r="FD1345" s="69"/>
      <c r="FE1345" s="69"/>
      <c r="FF1345" s="69"/>
      <c r="FG1345" s="69"/>
      <c r="FH1345" s="69"/>
      <c r="FI1345" s="69"/>
      <c r="FJ1345" s="69"/>
      <c r="FK1345" s="69"/>
      <c r="FL1345" s="69"/>
      <c r="FM1345" s="69"/>
      <c r="FN1345" s="69"/>
      <c r="FO1345" s="69"/>
      <c r="FP1345" s="69"/>
      <c r="FQ1345" s="69"/>
      <c r="FR1345" s="69"/>
      <c r="FS1345" s="69"/>
      <c r="FT1345" s="69"/>
      <c r="FU1345" s="69"/>
      <c r="FV1345" s="69"/>
      <c r="FW1345" s="69"/>
      <c r="FX1345" s="69"/>
      <c r="FY1345" s="69"/>
      <c r="FZ1345" s="69"/>
      <c r="GA1345" s="69"/>
      <c r="GB1345" s="69"/>
      <c r="GC1345" s="69"/>
      <c r="GD1345" s="69"/>
      <c r="GE1345" s="69"/>
      <c r="GF1345" s="69"/>
      <c r="GG1345" s="69"/>
      <c r="GH1345" s="69"/>
      <c r="GI1345" s="69"/>
      <c r="GJ1345" s="69"/>
      <c r="GK1345" s="69"/>
      <c r="GL1345" s="69"/>
      <c r="GM1345" s="69"/>
      <c r="GN1345" s="69"/>
      <c r="GO1345" s="69"/>
      <c r="GP1345" s="69"/>
      <c r="GQ1345" s="69"/>
      <c r="GR1345" s="69"/>
      <c r="GS1345" s="69"/>
      <c r="GT1345" s="69"/>
      <c r="GU1345" s="69"/>
      <c r="GV1345" s="69"/>
      <c r="GW1345" s="69"/>
      <c r="GX1345" s="69"/>
      <c r="GY1345" s="69"/>
      <c r="GZ1345" s="69"/>
      <c r="HA1345" s="69"/>
      <c r="HB1345" s="69"/>
      <c r="HC1345" s="69"/>
      <c r="HD1345" s="69"/>
      <c r="HE1345" s="69"/>
      <c r="HF1345" s="69"/>
      <c r="HG1345" s="69"/>
      <c r="HH1345" s="69"/>
      <c r="HI1345" s="69"/>
      <c r="HJ1345" s="69"/>
      <c r="HK1345" s="69"/>
      <c r="HL1345" s="69"/>
      <c r="HM1345" s="69"/>
      <c r="HN1345" s="69"/>
      <c r="HO1345" s="69"/>
      <c r="HP1345" s="69"/>
      <c r="HQ1345" s="69"/>
      <c r="HR1345" s="69"/>
      <c r="HS1345" s="69"/>
      <c r="HT1345" s="69"/>
      <c r="HU1345" s="69"/>
    </row>
    <row r="1346" spans="1:229" s="72" customFormat="1" ht="16.5" customHeight="1">
      <c r="A1346" s="27">
        <v>43812</v>
      </c>
      <c r="B1346" s="6" t="s">
        <v>154</v>
      </c>
      <c r="C1346" s="6">
        <v>75</v>
      </c>
      <c r="D1346" s="6">
        <v>12000</v>
      </c>
      <c r="E1346" s="60">
        <v>150</v>
      </c>
      <c r="F1346" s="60">
        <v>165</v>
      </c>
      <c r="G1346" s="60">
        <v>180</v>
      </c>
      <c r="H1346" s="7">
        <v>1125</v>
      </c>
      <c r="I1346" s="7">
        <v>1125</v>
      </c>
      <c r="J1346" s="4">
        <v>2250</v>
      </c>
      <c r="K1346" s="17" t="s">
        <v>40</v>
      </c>
      <c r="L1346" s="21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  <c r="BQ1346" s="69"/>
      <c r="BR1346" s="69"/>
      <c r="BS1346" s="69"/>
      <c r="BT1346" s="69"/>
      <c r="BU1346" s="69"/>
      <c r="BV1346" s="69"/>
      <c r="BW1346" s="69"/>
      <c r="BX1346" s="69"/>
      <c r="BY1346" s="69"/>
      <c r="BZ1346" s="69"/>
      <c r="CA1346" s="69"/>
      <c r="CB1346" s="69"/>
      <c r="CC1346" s="69"/>
      <c r="CD1346" s="69"/>
      <c r="CE1346" s="69"/>
      <c r="CF1346" s="69"/>
      <c r="CG1346" s="69"/>
      <c r="CH1346" s="69"/>
      <c r="CI1346" s="69"/>
      <c r="CJ1346" s="69"/>
      <c r="CK1346" s="69"/>
      <c r="CL1346" s="69"/>
      <c r="CM1346" s="69"/>
      <c r="CN1346" s="69"/>
      <c r="CO1346" s="69"/>
      <c r="CP1346" s="69"/>
      <c r="CQ1346" s="69"/>
      <c r="CR1346" s="69"/>
      <c r="CS1346" s="69"/>
      <c r="CT1346" s="69"/>
      <c r="CU1346" s="69"/>
      <c r="CV1346" s="69"/>
      <c r="CW1346" s="69"/>
      <c r="CX1346" s="69"/>
      <c r="CY1346" s="69"/>
      <c r="CZ1346" s="69"/>
      <c r="DA1346" s="69"/>
      <c r="DB1346" s="69"/>
      <c r="DC1346" s="69"/>
      <c r="DD1346" s="69"/>
      <c r="DE1346" s="69"/>
      <c r="DF1346" s="69"/>
      <c r="DG1346" s="69"/>
      <c r="DH1346" s="69"/>
      <c r="DI1346" s="69"/>
      <c r="DJ1346" s="69"/>
      <c r="DK1346" s="69"/>
      <c r="DL1346" s="69"/>
      <c r="DM1346" s="69"/>
      <c r="DN1346" s="69"/>
      <c r="DO1346" s="69"/>
      <c r="DP1346" s="69"/>
      <c r="DQ1346" s="69"/>
      <c r="DR1346" s="69"/>
      <c r="DS1346" s="69"/>
      <c r="DT1346" s="69"/>
      <c r="DU1346" s="69"/>
      <c r="DV1346" s="69"/>
      <c r="DW1346" s="69"/>
      <c r="DX1346" s="69"/>
      <c r="DY1346" s="69"/>
      <c r="DZ1346" s="69"/>
      <c r="EA1346" s="69"/>
      <c r="EB1346" s="69"/>
      <c r="EC1346" s="69"/>
      <c r="ED1346" s="69"/>
      <c r="EE1346" s="69"/>
      <c r="EF1346" s="69"/>
      <c r="EG1346" s="69"/>
      <c r="EH1346" s="69"/>
      <c r="EI1346" s="69"/>
      <c r="EJ1346" s="69"/>
      <c r="EK1346" s="69"/>
      <c r="EL1346" s="69"/>
      <c r="EM1346" s="69"/>
      <c r="EN1346" s="69"/>
      <c r="EO1346" s="69"/>
      <c r="EP1346" s="69"/>
      <c r="EQ1346" s="69"/>
      <c r="ER1346" s="69"/>
      <c r="ES1346" s="69"/>
      <c r="ET1346" s="69"/>
      <c r="EU1346" s="69"/>
      <c r="EV1346" s="69"/>
      <c r="EW1346" s="69"/>
      <c r="EX1346" s="69"/>
      <c r="EY1346" s="69"/>
      <c r="EZ1346" s="69"/>
      <c r="FA1346" s="69"/>
      <c r="FB1346" s="69"/>
      <c r="FC1346" s="69"/>
      <c r="FD1346" s="69"/>
      <c r="FE1346" s="69"/>
      <c r="FF1346" s="69"/>
      <c r="FG1346" s="69"/>
      <c r="FH1346" s="69"/>
      <c r="FI1346" s="69"/>
      <c r="FJ1346" s="69"/>
      <c r="FK1346" s="69"/>
      <c r="FL1346" s="69"/>
      <c r="FM1346" s="69"/>
      <c r="FN1346" s="69"/>
      <c r="FO1346" s="69"/>
      <c r="FP1346" s="69"/>
      <c r="FQ1346" s="69"/>
      <c r="FR1346" s="69"/>
      <c r="FS1346" s="69"/>
      <c r="FT1346" s="69"/>
      <c r="FU1346" s="69"/>
      <c r="FV1346" s="69"/>
      <c r="FW1346" s="69"/>
      <c r="FX1346" s="69"/>
      <c r="FY1346" s="69"/>
      <c r="FZ1346" s="69"/>
      <c r="GA1346" s="69"/>
      <c r="GB1346" s="69"/>
      <c r="GC1346" s="69"/>
      <c r="GD1346" s="69"/>
      <c r="GE1346" s="69"/>
      <c r="GF1346" s="69"/>
      <c r="GG1346" s="69"/>
      <c r="GH1346" s="69"/>
      <c r="GI1346" s="69"/>
      <c r="GJ1346" s="69"/>
      <c r="GK1346" s="69"/>
      <c r="GL1346" s="69"/>
      <c r="GM1346" s="69"/>
      <c r="GN1346" s="69"/>
      <c r="GO1346" s="69"/>
      <c r="GP1346" s="69"/>
      <c r="GQ1346" s="69"/>
      <c r="GR1346" s="69"/>
      <c r="GS1346" s="69"/>
      <c r="GT1346" s="69"/>
      <c r="GU1346" s="69"/>
      <c r="GV1346" s="69"/>
      <c r="GW1346" s="69"/>
      <c r="GX1346" s="69"/>
      <c r="GY1346" s="69"/>
      <c r="GZ1346" s="69"/>
      <c r="HA1346" s="69"/>
      <c r="HB1346" s="69"/>
      <c r="HC1346" s="69"/>
      <c r="HD1346" s="69"/>
      <c r="HE1346" s="69"/>
      <c r="HF1346" s="69"/>
      <c r="HG1346" s="69"/>
      <c r="HH1346" s="69"/>
      <c r="HI1346" s="69"/>
      <c r="HJ1346" s="69"/>
      <c r="HK1346" s="69"/>
      <c r="HL1346" s="69"/>
      <c r="HM1346" s="69"/>
      <c r="HN1346" s="69"/>
      <c r="HO1346" s="69"/>
      <c r="HP1346" s="69"/>
      <c r="HQ1346" s="69"/>
      <c r="HR1346" s="69"/>
      <c r="HS1346" s="69"/>
      <c r="HT1346" s="69"/>
      <c r="HU1346" s="69"/>
    </row>
    <row r="1347" spans="1:229" s="72" customFormat="1" ht="16.5" customHeight="1">
      <c r="A1347" s="27">
        <v>43812</v>
      </c>
      <c r="B1347" s="6" t="s">
        <v>153</v>
      </c>
      <c r="C1347" s="6">
        <v>20</v>
      </c>
      <c r="D1347" s="6">
        <v>31800</v>
      </c>
      <c r="E1347" s="60">
        <v>300</v>
      </c>
      <c r="F1347" s="60">
        <v>350</v>
      </c>
      <c r="G1347" s="60">
        <v>400</v>
      </c>
      <c r="H1347" s="7">
        <v>1000</v>
      </c>
      <c r="I1347" s="7">
        <v>1000</v>
      </c>
      <c r="J1347" s="4">
        <v>2000</v>
      </c>
      <c r="K1347" s="17" t="s">
        <v>40</v>
      </c>
      <c r="L1347" s="21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  <c r="BQ1347" s="69"/>
      <c r="BR1347" s="69"/>
      <c r="BS1347" s="69"/>
      <c r="BT1347" s="69"/>
      <c r="BU1347" s="69"/>
      <c r="BV1347" s="69"/>
      <c r="BW1347" s="69"/>
      <c r="BX1347" s="69"/>
      <c r="BY1347" s="69"/>
      <c r="BZ1347" s="69"/>
      <c r="CA1347" s="69"/>
      <c r="CB1347" s="69"/>
      <c r="CC1347" s="69"/>
      <c r="CD1347" s="69"/>
      <c r="CE1347" s="69"/>
      <c r="CF1347" s="69"/>
      <c r="CG1347" s="69"/>
      <c r="CH1347" s="69"/>
      <c r="CI1347" s="69"/>
      <c r="CJ1347" s="69"/>
      <c r="CK1347" s="69"/>
      <c r="CL1347" s="69"/>
      <c r="CM1347" s="69"/>
      <c r="CN1347" s="69"/>
      <c r="CO1347" s="69"/>
      <c r="CP1347" s="69"/>
      <c r="CQ1347" s="69"/>
      <c r="CR1347" s="69"/>
      <c r="CS1347" s="69"/>
      <c r="CT1347" s="69"/>
      <c r="CU1347" s="69"/>
      <c r="CV1347" s="69"/>
      <c r="CW1347" s="69"/>
      <c r="CX1347" s="69"/>
      <c r="CY1347" s="69"/>
      <c r="CZ1347" s="69"/>
      <c r="DA1347" s="69"/>
      <c r="DB1347" s="69"/>
      <c r="DC1347" s="69"/>
      <c r="DD1347" s="69"/>
      <c r="DE1347" s="69"/>
      <c r="DF1347" s="69"/>
      <c r="DG1347" s="69"/>
      <c r="DH1347" s="69"/>
      <c r="DI1347" s="69"/>
      <c r="DJ1347" s="69"/>
      <c r="DK1347" s="69"/>
      <c r="DL1347" s="69"/>
      <c r="DM1347" s="69"/>
      <c r="DN1347" s="69"/>
      <c r="DO1347" s="69"/>
      <c r="DP1347" s="69"/>
      <c r="DQ1347" s="69"/>
      <c r="DR1347" s="69"/>
      <c r="DS1347" s="69"/>
      <c r="DT1347" s="69"/>
      <c r="DU1347" s="69"/>
      <c r="DV1347" s="69"/>
      <c r="DW1347" s="69"/>
      <c r="DX1347" s="69"/>
      <c r="DY1347" s="69"/>
      <c r="DZ1347" s="69"/>
      <c r="EA1347" s="69"/>
      <c r="EB1347" s="69"/>
      <c r="EC1347" s="69"/>
      <c r="ED1347" s="69"/>
      <c r="EE1347" s="69"/>
      <c r="EF1347" s="69"/>
      <c r="EG1347" s="69"/>
      <c r="EH1347" s="69"/>
      <c r="EI1347" s="69"/>
      <c r="EJ1347" s="69"/>
      <c r="EK1347" s="69"/>
      <c r="EL1347" s="69"/>
      <c r="EM1347" s="69"/>
      <c r="EN1347" s="69"/>
      <c r="EO1347" s="69"/>
      <c r="EP1347" s="69"/>
      <c r="EQ1347" s="69"/>
      <c r="ER1347" s="69"/>
      <c r="ES1347" s="69"/>
      <c r="ET1347" s="69"/>
      <c r="EU1347" s="69"/>
      <c r="EV1347" s="69"/>
      <c r="EW1347" s="69"/>
      <c r="EX1347" s="69"/>
      <c r="EY1347" s="69"/>
      <c r="EZ1347" s="69"/>
      <c r="FA1347" s="69"/>
      <c r="FB1347" s="69"/>
      <c r="FC1347" s="69"/>
      <c r="FD1347" s="69"/>
      <c r="FE1347" s="69"/>
      <c r="FF1347" s="69"/>
      <c r="FG1347" s="69"/>
      <c r="FH1347" s="69"/>
      <c r="FI1347" s="69"/>
      <c r="FJ1347" s="69"/>
      <c r="FK1347" s="69"/>
      <c r="FL1347" s="69"/>
      <c r="FM1347" s="69"/>
      <c r="FN1347" s="69"/>
      <c r="FO1347" s="69"/>
      <c r="FP1347" s="69"/>
      <c r="FQ1347" s="69"/>
      <c r="FR1347" s="69"/>
      <c r="FS1347" s="69"/>
      <c r="FT1347" s="69"/>
      <c r="FU1347" s="69"/>
      <c r="FV1347" s="69"/>
      <c r="FW1347" s="69"/>
      <c r="FX1347" s="69"/>
      <c r="FY1347" s="69"/>
      <c r="FZ1347" s="69"/>
      <c r="GA1347" s="69"/>
      <c r="GB1347" s="69"/>
      <c r="GC1347" s="69"/>
      <c r="GD1347" s="69"/>
      <c r="GE1347" s="69"/>
      <c r="GF1347" s="69"/>
      <c r="GG1347" s="69"/>
      <c r="GH1347" s="69"/>
      <c r="GI1347" s="69"/>
      <c r="GJ1347" s="69"/>
      <c r="GK1347" s="69"/>
      <c r="GL1347" s="69"/>
      <c r="GM1347" s="69"/>
      <c r="GN1347" s="69"/>
      <c r="GO1347" s="69"/>
      <c r="GP1347" s="69"/>
      <c r="GQ1347" s="69"/>
      <c r="GR1347" s="69"/>
      <c r="GS1347" s="69"/>
      <c r="GT1347" s="69"/>
      <c r="GU1347" s="69"/>
      <c r="GV1347" s="69"/>
      <c r="GW1347" s="69"/>
      <c r="GX1347" s="69"/>
      <c r="GY1347" s="69"/>
      <c r="GZ1347" s="69"/>
      <c r="HA1347" s="69"/>
      <c r="HB1347" s="69"/>
      <c r="HC1347" s="69"/>
      <c r="HD1347" s="69"/>
      <c r="HE1347" s="69"/>
      <c r="HF1347" s="69"/>
      <c r="HG1347" s="69"/>
      <c r="HH1347" s="69"/>
      <c r="HI1347" s="69"/>
      <c r="HJ1347" s="69"/>
      <c r="HK1347" s="69"/>
      <c r="HL1347" s="69"/>
      <c r="HM1347" s="69"/>
      <c r="HN1347" s="69"/>
      <c r="HO1347" s="69"/>
      <c r="HP1347" s="69"/>
      <c r="HQ1347" s="69"/>
      <c r="HR1347" s="69"/>
      <c r="HS1347" s="69"/>
      <c r="HT1347" s="69"/>
      <c r="HU1347" s="69"/>
    </row>
    <row r="1348" spans="1:229" s="72" customFormat="1" ht="16.5" customHeight="1">
      <c r="A1348" s="27">
        <v>43811</v>
      </c>
      <c r="B1348" s="6" t="s">
        <v>152</v>
      </c>
      <c r="C1348" s="6">
        <v>75</v>
      </c>
      <c r="D1348" s="6">
        <v>11900</v>
      </c>
      <c r="E1348" s="60">
        <v>60</v>
      </c>
      <c r="F1348" s="60">
        <v>80</v>
      </c>
      <c r="G1348" s="60">
        <v>100</v>
      </c>
      <c r="H1348" s="7">
        <v>1500</v>
      </c>
      <c r="I1348" s="7">
        <v>1500</v>
      </c>
      <c r="J1348" s="4">
        <v>3000</v>
      </c>
      <c r="K1348" s="17" t="s">
        <v>40</v>
      </c>
      <c r="L1348" s="21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  <c r="BQ1348" s="69"/>
      <c r="BR1348" s="69"/>
      <c r="BS1348" s="69"/>
      <c r="BT1348" s="69"/>
      <c r="BU1348" s="69"/>
      <c r="BV1348" s="69"/>
      <c r="BW1348" s="69"/>
      <c r="BX1348" s="69"/>
      <c r="BY1348" s="69"/>
      <c r="BZ1348" s="69"/>
      <c r="CA1348" s="69"/>
      <c r="CB1348" s="69"/>
      <c r="CC1348" s="69"/>
      <c r="CD1348" s="69"/>
      <c r="CE1348" s="69"/>
      <c r="CF1348" s="69"/>
      <c r="CG1348" s="69"/>
      <c r="CH1348" s="69"/>
      <c r="CI1348" s="69"/>
      <c r="CJ1348" s="69"/>
      <c r="CK1348" s="69"/>
      <c r="CL1348" s="69"/>
      <c r="CM1348" s="69"/>
      <c r="CN1348" s="69"/>
      <c r="CO1348" s="69"/>
      <c r="CP1348" s="69"/>
      <c r="CQ1348" s="69"/>
      <c r="CR1348" s="69"/>
      <c r="CS1348" s="69"/>
      <c r="CT1348" s="69"/>
      <c r="CU1348" s="69"/>
      <c r="CV1348" s="69"/>
      <c r="CW1348" s="69"/>
      <c r="CX1348" s="69"/>
      <c r="CY1348" s="69"/>
      <c r="CZ1348" s="69"/>
      <c r="DA1348" s="69"/>
      <c r="DB1348" s="69"/>
      <c r="DC1348" s="69"/>
      <c r="DD1348" s="69"/>
      <c r="DE1348" s="69"/>
      <c r="DF1348" s="69"/>
      <c r="DG1348" s="69"/>
      <c r="DH1348" s="69"/>
      <c r="DI1348" s="69"/>
      <c r="DJ1348" s="69"/>
      <c r="DK1348" s="69"/>
      <c r="DL1348" s="69"/>
      <c r="DM1348" s="69"/>
      <c r="DN1348" s="69"/>
      <c r="DO1348" s="69"/>
      <c r="DP1348" s="69"/>
      <c r="DQ1348" s="69"/>
      <c r="DR1348" s="69"/>
      <c r="DS1348" s="69"/>
      <c r="DT1348" s="69"/>
      <c r="DU1348" s="69"/>
      <c r="DV1348" s="69"/>
      <c r="DW1348" s="69"/>
      <c r="DX1348" s="69"/>
      <c r="DY1348" s="69"/>
      <c r="DZ1348" s="69"/>
      <c r="EA1348" s="69"/>
      <c r="EB1348" s="69"/>
      <c r="EC1348" s="69"/>
      <c r="ED1348" s="69"/>
      <c r="EE1348" s="69"/>
      <c r="EF1348" s="69"/>
      <c r="EG1348" s="69"/>
      <c r="EH1348" s="69"/>
      <c r="EI1348" s="69"/>
      <c r="EJ1348" s="69"/>
      <c r="EK1348" s="69"/>
      <c r="EL1348" s="69"/>
      <c r="EM1348" s="69"/>
      <c r="EN1348" s="69"/>
      <c r="EO1348" s="69"/>
      <c r="EP1348" s="69"/>
      <c r="EQ1348" s="69"/>
      <c r="ER1348" s="69"/>
      <c r="ES1348" s="69"/>
      <c r="ET1348" s="69"/>
      <c r="EU1348" s="69"/>
      <c r="EV1348" s="69"/>
      <c r="EW1348" s="69"/>
      <c r="EX1348" s="69"/>
      <c r="EY1348" s="69"/>
      <c r="EZ1348" s="69"/>
      <c r="FA1348" s="69"/>
      <c r="FB1348" s="69"/>
      <c r="FC1348" s="69"/>
      <c r="FD1348" s="69"/>
      <c r="FE1348" s="69"/>
      <c r="FF1348" s="69"/>
      <c r="FG1348" s="69"/>
      <c r="FH1348" s="69"/>
      <c r="FI1348" s="69"/>
      <c r="FJ1348" s="69"/>
      <c r="FK1348" s="69"/>
      <c r="FL1348" s="69"/>
      <c r="FM1348" s="69"/>
      <c r="FN1348" s="69"/>
      <c r="FO1348" s="69"/>
      <c r="FP1348" s="69"/>
      <c r="FQ1348" s="69"/>
      <c r="FR1348" s="69"/>
      <c r="FS1348" s="69"/>
      <c r="FT1348" s="69"/>
      <c r="FU1348" s="69"/>
      <c r="FV1348" s="69"/>
      <c r="FW1348" s="69"/>
      <c r="FX1348" s="69"/>
      <c r="FY1348" s="69"/>
      <c r="FZ1348" s="69"/>
      <c r="GA1348" s="69"/>
      <c r="GB1348" s="69"/>
      <c r="GC1348" s="69"/>
      <c r="GD1348" s="69"/>
      <c r="GE1348" s="69"/>
      <c r="GF1348" s="69"/>
      <c r="GG1348" s="69"/>
      <c r="GH1348" s="69"/>
      <c r="GI1348" s="69"/>
      <c r="GJ1348" s="69"/>
      <c r="GK1348" s="69"/>
      <c r="GL1348" s="69"/>
      <c r="GM1348" s="69"/>
      <c r="GN1348" s="69"/>
      <c r="GO1348" s="69"/>
      <c r="GP1348" s="69"/>
      <c r="GQ1348" s="69"/>
      <c r="GR1348" s="69"/>
      <c r="GS1348" s="69"/>
      <c r="GT1348" s="69"/>
      <c r="GU1348" s="69"/>
      <c r="GV1348" s="69"/>
      <c r="GW1348" s="69"/>
      <c r="GX1348" s="69"/>
      <c r="GY1348" s="69"/>
      <c r="GZ1348" s="69"/>
      <c r="HA1348" s="69"/>
      <c r="HB1348" s="69"/>
      <c r="HC1348" s="69"/>
      <c r="HD1348" s="69"/>
      <c r="HE1348" s="69"/>
      <c r="HF1348" s="69"/>
      <c r="HG1348" s="69"/>
      <c r="HH1348" s="69"/>
      <c r="HI1348" s="69"/>
      <c r="HJ1348" s="69"/>
      <c r="HK1348" s="69"/>
      <c r="HL1348" s="69"/>
      <c r="HM1348" s="69"/>
      <c r="HN1348" s="69"/>
      <c r="HO1348" s="69"/>
      <c r="HP1348" s="69"/>
      <c r="HQ1348" s="69"/>
      <c r="HR1348" s="69"/>
      <c r="HS1348" s="69"/>
      <c r="HT1348" s="69"/>
      <c r="HU1348" s="69"/>
    </row>
    <row r="1349" spans="1:229" s="72" customFormat="1" ht="16.5" customHeight="1">
      <c r="A1349" s="27">
        <v>43811</v>
      </c>
      <c r="B1349" s="6" t="s">
        <v>151</v>
      </c>
      <c r="C1349" s="6">
        <v>20</v>
      </c>
      <c r="D1349" s="6">
        <v>31400</v>
      </c>
      <c r="E1349" s="60">
        <v>430</v>
      </c>
      <c r="F1349" s="60">
        <v>480</v>
      </c>
      <c r="G1349" s="60">
        <v>530</v>
      </c>
      <c r="H1349" s="7">
        <v>1000</v>
      </c>
      <c r="I1349" s="7">
        <v>1000</v>
      </c>
      <c r="J1349" s="4">
        <v>2000</v>
      </c>
      <c r="K1349" s="17" t="s">
        <v>40</v>
      </c>
      <c r="L1349" s="21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  <c r="BQ1349" s="69"/>
      <c r="BR1349" s="69"/>
      <c r="BS1349" s="69"/>
      <c r="BT1349" s="69"/>
      <c r="BU1349" s="69"/>
      <c r="BV1349" s="69"/>
      <c r="BW1349" s="69"/>
      <c r="BX1349" s="69"/>
      <c r="BY1349" s="69"/>
      <c r="BZ1349" s="69"/>
      <c r="CA1349" s="69"/>
      <c r="CB1349" s="69"/>
      <c r="CC1349" s="69"/>
      <c r="CD1349" s="69"/>
      <c r="CE1349" s="69"/>
      <c r="CF1349" s="69"/>
      <c r="CG1349" s="69"/>
      <c r="CH1349" s="69"/>
      <c r="CI1349" s="69"/>
      <c r="CJ1349" s="69"/>
      <c r="CK1349" s="69"/>
      <c r="CL1349" s="69"/>
      <c r="CM1349" s="69"/>
      <c r="CN1349" s="69"/>
      <c r="CO1349" s="69"/>
      <c r="CP1349" s="69"/>
      <c r="CQ1349" s="69"/>
      <c r="CR1349" s="69"/>
      <c r="CS1349" s="69"/>
      <c r="CT1349" s="69"/>
      <c r="CU1349" s="69"/>
      <c r="CV1349" s="69"/>
      <c r="CW1349" s="69"/>
      <c r="CX1349" s="69"/>
      <c r="CY1349" s="69"/>
      <c r="CZ1349" s="69"/>
      <c r="DA1349" s="69"/>
      <c r="DB1349" s="69"/>
      <c r="DC1349" s="69"/>
      <c r="DD1349" s="69"/>
      <c r="DE1349" s="69"/>
      <c r="DF1349" s="69"/>
      <c r="DG1349" s="69"/>
      <c r="DH1349" s="69"/>
      <c r="DI1349" s="69"/>
      <c r="DJ1349" s="69"/>
      <c r="DK1349" s="69"/>
      <c r="DL1349" s="69"/>
      <c r="DM1349" s="69"/>
      <c r="DN1349" s="69"/>
      <c r="DO1349" s="69"/>
      <c r="DP1349" s="69"/>
      <c r="DQ1349" s="69"/>
      <c r="DR1349" s="69"/>
      <c r="DS1349" s="69"/>
      <c r="DT1349" s="69"/>
      <c r="DU1349" s="69"/>
      <c r="DV1349" s="69"/>
      <c r="DW1349" s="69"/>
      <c r="DX1349" s="69"/>
      <c r="DY1349" s="69"/>
      <c r="DZ1349" s="69"/>
      <c r="EA1349" s="69"/>
      <c r="EB1349" s="69"/>
      <c r="EC1349" s="69"/>
      <c r="ED1349" s="69"/>
      <c r="EE1349" s="69"/>
      <c r="EF1349" s="69"/>
      <c r="EG1349" s="69"/>
      <c r="EH1349" s="69"/>
      <c r="EI1349" s="69"/>
      <c r="EJ1349" s="69"/>
      <c r="EK1349" s="69"/>
      <c r="EL1349" s="69"/>
      <c r="EM1349" s="69"/>
      <c r="EN1349" s="69"/>
      <c r="EO1349" s="69"/>
      <c r="EP1349" s="69"/>
      <c r="EQ1349" s="69"/>
      <c r="ER1349" s="69"/>
      <c r="ES1349" s="69"/>
      <c r="ET1349" s="69"/>
      <c r="EU1349" s="69"/>
      <c r="EV1349" s="69"/>
      <c r="EW1349" s="69"/>
      <c r="EX1349" s="69"/>
      <c r="EY1349" s="69"/>
      <c r="EZ1349" s="69"/>
      <c r="FA1349" s="69"/>
      <c r="FB1349" s="69"/>
      <c r="FC1349" s="69"/>
      <c r="FD1349" s="69"/>
      <c r="FE1349" s="69"/>
      <c r="FF1349" s="69"/>
      <c r="FG1349" s="69"/>
      <c r="FH1349" s="69"/>
      <c r="FI1349" s="69"/>
      <c r="FJ1349" s="69"/>
      <c r="FK1349" s="69"/>
      <c r="FL1349" s="69"/>
      <c r="FM1349" s="69"/>
      <c r="FN1349" s="69"/>
      <c r="FO1349" s="69"/>
      <c r="FP1349" s="69"/>
      <c r="FQ1349" s="69"/>
      <c r="FR1349" s="69"/>
      <c r="FS1349" s="69"/>
      <c r="FT1349" s="69"/>
      <c r="FU1349" s="69"/>
      <c r="FV1349" s="69"/>
      <c r="FW1349" s="69"/>
      <c r="FX1349" s="69"/>
      <c r="FY1349" s="69"/>
      <c r="FZ1349" s="69"/>
      <c r="GA1349" s="69"/>
      <c r="GB1349" s="69"/>
      <c r="GC1349" s="69"/>
      <c r="GD1349" s="69"/>
      <c r="GE1349" s="69"/>
      <c r="GF1349" s="69"/>
      <c r="GG1349" s="69"/>
      <c r="GH1349" s="69"/>
      <c r="GI1349" s="69"/>
      <c r="GJ1349" s="69"/>
      <c r="GK1349" s="69"/>
      <c r="GL1349" s="69"/>
      <c r="GM1349" s="69"/>
      <c r="GN1349" s="69"/>
      <c r="GO1349" s="69"/>
      <c r="GP1349" s="69"/>
      <c r="GQ1349" s="69"/>
      <c r="GR1349" s="69"/>
      <c r="GS1349" s="69"/>
      <c r="GT1349" s="69"/>
      <c r="GU1349" s="69"/>
      <c r="GV1349" s="69"/>
      <c r="GW1349" s="69"/>
      <c r="GX1349" s="69"/>
      <c r="GY1349" s="69"/>
      <c r="GZ1349" s="69"/>
      <c r="HA1349" s="69"/>
      <c r="HB1349" s="69"/>
      <c r="HC1349" s="69"/>
      <c r="HD1349" s="69"/>
      <c r="HE1349" s="69"/>
      <c r="HF1349" s="69"/>
      <c r="HG1349" s="69"/>
      <c r="HH1349" s="69"/>
      <c r="HI1349" s="69"/>
      <c r="HJ1349" s="69"/>
      <c r="HK1349" s="69"/>
      <c r="HL1349" s="69"/>
      <c r="HM1349" s="69"/>
      <c r="HN1349" s="69"/>
      <c r="HO1349" s="69"/>
      <c r="HP1349" s="69"/>
      <c r="HQ1349" s="69"/>
      <c r="HR1349" s="69"/>
      <c r="HS1349" s="69"/>
      <c r="HT1349" s="69"/>
      <c r="HU1349" s="69"/>
    </row>
    <row r="1350" spans="1:229" s="72" customFormat="1" ht="16.5" customHeight="1">
      <c r="A1350" s="27">
        <v>43810</v>
      </c>
      <c r="B1350" s="6" t="s">
        <v>148</v>
      </c>
      <c r="C1350" s="6">
        <v>20</v>
      </c>
      <c r="D1350" s="6">
        <v>31500</v>
      </c>
      <c r="E1350" s="60">
        <v>450</v>
      </c>
      <c r="F1350" s="60">
        <v>500</v>
      </c>
      <c r="G1350" s="60">
        <v>550</v>
      </c>
      <c r="H1350" s="7">
        <v>0</v>
      </c>
      <c r="I1350" s="7">
        <v>0</v>
      </c>
      <c r="J1350" s="30">
        <v>-1400</v>
      </c>
      <c r="K1350" s="17" t="s">
        <v>44</v>
      </c>
      <c r="L1350" s="21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  <c r="BQ1350" s="69"/>
      <c r="BR1350" s="69"/>
      <c r="BS1350" s="69"/>
      <c r="BT1350" s="69"/>
      <c r="BU1350" s="69"/>
      <c r="BV1350" s="69"/>
      <c r="BW1350" s="69"/>
      <c r="BX1350" s="69"/>
      <c r="BY1350" s="69"/>
      <c r="BZ1350" s="69"/>
      <c r="CA1350" s="69"/>
      <c r="CB1350" s="69"/>
      <c r="CC1350" s="69"/>
      <c r="CD1350" s="69"/>
      <c r="CE1350" s="69"/>
      <c r="CF1350" s="69"/>
      <c r="CG1350" s="69"/>
      <c r="CH1350" s="69"/>
      <c r="CI1350" s="69"/>
      <c r="CJ1350" s="69"/>
      <c r="CK1350" s="69"/>
      <c r="CL1350" s="69"/>
      <c r="CM1350" s="69"/>
      <c r="CN1350" s="69"/>
      <c r="CO1350" s="69"/>
      <c r="CP1350" s="69"/>
      <c r="CQ1350" s="69"/>
      <c r="CR1350" s="69"/>
      <c r="CS1350" s="69"/>
      <c r="CT1350" s="69"/>
      <c r="CU1350" s="69"/>
      <c r="CV1350" s="69"/>
      <c r="CW1350" s="69"/>
      <c r="CX1350" s="69"/>
      <c r="CY1350" s="69"/>
      <c r="CZ1350" s="69"/>
      <c r="DA1350" s="69"/>
      <c r="DB1350" s="69"/>
      <c r="DC1350" s="69"/>
      <c r="DD1350" s="69"/>
      <c r="DE1350" s="69"/>
      <c r="DF1350" s="69"/>
      <c r="DG1350" s="69"/>
      <c r="DH1350" s="69"/>
      <c r="DI1350" s="69"/>
      <c r="DJ1350" s="69"/>
      <c r="DK1350" s="69"/>
      <c r="DL1350" s="69"/>
      <c r="DM1350" s="69"/>
      <c r="DN1350" s="69"/>
      <c r="DO1350" s="69"/>
      <c r="DP1350" s="69"/>
      <c r="DQ1350" s="69"/>
      <c r="DR1350" s="69"/>
      <c r="DS1350" s="69"/>
      <c r="DT1350" s="69"/>
      <c r="DU1350" s="69"/>
      <c r="DV1350" s="69"/>
      <c r="DW1350" s="69"/>
      <c r="DX1350" s="69"/>
      <c r="DY1350" s="69"/>
      <c r="DZ1350" s="69"/>
      <c r="EA1350" s="69"/>
      <c r="EB1350" s="69"/>
      <c r="EC1350" s="69"/>
      <c r="ED1350" s="69"/>
      <c r="EE1350" s="69"/>
      <c r="EF1350" s="69"/>
      <c r="EG1350" s="69"/>
      <c r="EH1350" s="69"/>
      <c r="EI1350" s="69"/>
      <c r="EJ1350" s="69"/>
      <c r="EK1350" s="69"/>
      <c r="EL1350" s="69"/>
      <c r="EM1350" s="69"/>
      <c r="EN1350" s="69"/>
      <c r="EO1350" s="69"/>
      <c r="EP1350" s="69"/>
      <c r="EQ1350" s="69"/>
      <c r="ER1350" s="69"/>
      <c r="ES1350" s="69"/>
      <c r="ET1350" s="69"/>
      <c r="EU1350" s="69"/>
      <c r="EV1350" s="69"/>
      <c r="EW1350" s="69"/>
      <c r="EX1350" s="69"/>
      <c r="EY1350" s="69"/>
      <c r="EZ1350" s="69"/>
      <c r="FA1350" s="69"/>
      <c r="FB1350" s="69"/>
      <c r="FC1350" s="69"/>
      <c r="FD1350" s="69"/>
      <c r="FE1350" s="69"/>
      <c r="FF1350" s="69"/>
      <c r="FG1350" s="69"/>
      <c r="FH1350" s="69"/>
      <c r="FI1350" s="69"/>
      <c r="FJ1350" s="69"/>
      <c r="FK1350" s="69"/>
      <c r="FL1350" s="69"/>
      <c r="FM1350" s="69"/>
      <c r="FN1350" s="69"/>
      <c r="FO1350" s="69"/>
      <c r="FP1350" s="69"/>
      <c r="FQ1350" s="69"/>
      <c r="FR1350" s="69"/>
      <c r="FS1350" s="69"/>
      <c r="FT1350" s="69"/>
      <c r="FU1350" s="69"/>
      <c r="FV1350" s="69"/>
      <c r="FW1350" s="69"/>
      <c r="FX1350" s="69"/>
      <c r="FY1350" s="69"/>
      <c r="FZ1350" s="69"/>
      <c r="GA1350" s="69"/>
      <c r="GB1350" s="69"/>
      <c r="GC1350" s="69"/>
      <c r="GD1350" s="69"/>
      <c r="GE1350" s="69"/>
      <c r="GF1350" s="69"/>
      <c r="GG1350" s="69"/>
      <c r="GH1350" s="69"/>
      <c r="GI1350" s="69"/>
      <c r="GJ1350" s="69"/>
      <c r="GK1350" s="69"/>
      <c r="GL1350" s="69"/>
      <c r="GM1350" s="69"/>
      <c r="GN1350" s="69"/>
      <c r="GO1350" s="69"/>
      <c r="GP1350" s="69"/>
      <c r="GQ1350" s="69"/>
      <c r="GR1350" s="69"/>
      <c r="GS1350" s="69"/>
      <c r="GT1350" s="69"/>
      <c r="GU1350" s="69"/>
      <c r="GV1350" s="69"/>
      <c r="GW1350" s="69"/>
      <c r="GX1350" s="69"/>
      <c r="GY1350" s="69"/>
      <c r="GZ1350" s="69"/>
      <c r="HA1350" s="69"/>
      <c r="HB1350" s="69"/>
      <c r="HC1350" s="69"/>
      <c r="HD1350" s="69"/>
      <c r="HE1350" s="69"/>
      <c r="HF1350" s="69"/>
      <c r="HG1350" s="69"/>
      <c r="HH1350" s="69"/>
      <c r="HI1350" s="69"/>
      <c r="HJ1350" s="69"/>
      <c r="HK1350" s="69"/>
      <c r="HL1350" s="69"/>
      <c r="HM1350" s="69"/>
      <c r="HN1350" s="69"/>
      <c r="HO1350" s="69"/>
      <c r="HP1350" s="69"/>
      <c r="HQ1350" s="69"/>
      <c r="HR1350" s="69"/>
      <c r="HS1350" s="69"/>
      <c r="HT1350" s="69"/>
      <c r="HU1350" s="69"/>
    </row>
    <row r="1351" spans="1:229" s="72" customFormat="1" ht="16.5" customHeight="1">
      <c r="A1351" s="27">
        <v>43810</v>
      </c>
      <c r="B1351" s="6" t="s">
        <v>150</v>
      </c>
      <c r="C1351" s="6">
        <v>20</v>
      </c>
      <c r="D1351" s="6">
        <v>31000</v>
      </c>
      <c r="E1351" s="60">
        <v>300</v>
      </c>
      <c r="F1351" s="60">
        <v>340</v>
      </c>
      <c r="G1351" s="60">
        <v>380</v>
      </c>
      <c r="H1351" s="7">
        <v>0</v>
      </c>
      <c r="I1351" s="7">
        <v>0</v>
      </c>
      <c r="J1351" s="4">
        <v>0</v>
      </c>
      <c r="K1351" s="17" t="s">
        <v>43</v>
      </c>
      <c r="L1351" s="21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  <c r="BQ1351" s="69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69"/>
      <c r="CC1351" s="69"/>
      <c r="CD1351" s="69"/>
      <c r="CE1351" s="69"/>
      <c r="CF1351" s="69"/>
      <c r="CG1351" s="69"/>
      <c r="CH1351" s="69"/>
      <c r="CI1351" s="69"/>
      <c r="CJ1351" s="69"/>
      <c r="CK1351" s="69"/>
      <c r="CL1351" s="69"/>
      <c r="CM1351" s="69"/>
      <c r="CN1351" s="69"/>
      <c r="CO1351" s="69"/>
      <c r="CP1351" s="69"/>
      <c r="CQ1351" s="69"/>
      <c r="CR1351" s="69"/>
      <c r="CS1351" s="69"/>
      <c r="CT1351" s="69"/>
      <c r="CU1351" s="69"/>
      <c r="CV1351" s="69"/>
      <c r="CW1351" s="69"/>
      <c r="CX1351" s="69"/>
      <c r="CY1351" s="69"/>
      <c r="CZ1351" s="69"/>
      <c r="DA1351" s="69"/>
      <c r="DB1351" s="69"/>
      <c r="DC1351" s="69"/>
      <c r="DD1351" s="69"/>
      <c r="DE1351" s="69"/>
      <c r="DF1351" s="69"/>
      <c r="DG1351" s="69"/>
      <c r="DH1351" s="69"/>
      <c r="DI1351" s="69"/>
      <c r="DJ1351" s="69"/>
      <c r="DK1351" s="69"/>
      <c r="DL1351" s="69"/>
      <c r="DM1351" s="69"/>
      <c r="DN1351" s="69"/>
      <c r="DO1351" s="69"/>
      <c r="DP1351" s="69"/>
      <c r="DQ1351" s="69"/>
      <c r="DR1351" s="69"/>
      <c r="DS1351" s="69"/>
      <c r="DT1351" s="69"/>
      <c r="DU1351" s="69"/>
      <c r="DV1351" s="69"/>
      <c r="DW1351" s="69"/>
      <c r="DX1351" s="69"/>
      <c r="DY1351" s="69"/>
      <c r="DZ1351" s="69"/>
      <c r="EA1351" s="69"/>
      <c r="EB1351" s="69"/>
      <c r="EC1351" s="69"/>
      <c r="ED1351" s="69"/>
      <c r="EE1351" s="69"/>
      <c r="EF1351" s="69"/>
      <c r="EG1351" s="69"/>
      <c r="EH1351" s="69"/>
      <c r="EI1351" s="69"/>
      <c r="EJ1351" s="69"/>
      <c r="EK1351" s="69"/>
      <c r="EL1351" s="69"/>
      <c r="EM1351" s="69"/>
      <c r="EN1351" s="69"/>
      <c r="EO1351" s="69"/>
      <c r="EP1351" s="69"/>
      <c r="EQ1351" s="69"/>
      <c r="ER1351" s="69"/>
      <c r="ES1351" s="69"/>
      <c r="ET1351" s="69"/>
      <c r="EU1351" s="69"/>
      <c r="EV1351" s="69"/>
      <c r="EW1351" s="69"/>
      <c r="EX1351" s="69"/>
      <c r="EY1351" s="69"/>
      <c r="EZ1351" s="69"/>
      <c r="FA1351" s="69"/>
      <c r="FB1351" s="69"/>
      <c r="FC1351" s="69"/>
      <c r="FD1351" s="69"/>
      <c r="FE1351" s="69"/>
      <c r="FF1351" s="69"/>
      <c r="FG1351" s="69"/>
      <c r="FH1351" s="69"/>
      <c r="FI1351" s="69"/>
      <c r="FJ1351" s="69"/>
      <c r="FK1351" s="69"/>
      <c r="FL1351" s="69"/>
      <c r="FM1351" s="69"/>
      <c r="FN1351" s="69"/>
      <c r="FO1351" s="69"/>
      <c r="FP1351" s="69"/>
      <c r="FQ1351" s="69"/>
      <c r="FR1351" s="69"/>
      <c r="FS1351" s="69"/>
      <c r="FT1351" s="69"/>
      <c r="FU1351" s="69"/>
      <c r="FV1351" s="69"/>
      <c r="FW1351" s="69"/>
      <c r="FX1351" s="69"/>
      <c r="FY1351" s="69"/>
      <c r="FZ1351" s="69"/>
      <c r="GA1351" s="69"/>
      <c r="GB1351" s="69"/>
      <c r="GC1351" s="69"/>
      <c r="GD1351" s="69"/>
      <c r="GE1351" s="69"/>
      <c r="GF1351" s="69"/>
      <c r="GG1351" s="69"/>
      <c r="GH1351" s="69"/>
      <c r="GI1351" s="69"/>
      <c r="GJ1351" s="69"/>
      <c r="GK1351" s="69"/>
      <c r="GL1351" s="69"/>
      <c r="GM1351" s="69"/>
      <c r="GN1351" s="69"/>
      <c r="GO1351" s="69"/>
      <c r="GP1351" s="69"/>
      <c r="GQ1351" s="69"/>
      <c r="GR1351" s="69"/>
      <c r="GS1351" s="69"/>
      <c r="GT1351" s="69"/>
      <c r="GU1351" s="69"/>
      <c r="GV1351" s="69"/>
      <c r="GW1351" s="69"/>
      <c r="GX1351" s="69"/>
      <c r="GY1351" s="69"/>
      <c r="GZ1351" s="69"/>
      <c r="HA1351" s="69"/>
      <c r="HB1351" s="69"/>
      <c r="HC1351" s="69"/>
      <c r="HD1351" s="69"/>
      <c r="HE1351" s="69"/>
      <c r="HF1351" s="69"/>
      <c r="HG1351" s="69"/>
      <c r="HH1351" s="69"/>
      <c r="HI1351" s="69"/>
      <c r="HJ1351" s="69"/>
      <c r="HK1351" s="69"/>
      <c r="HL1351" s="69"/>
      <c r="HM1351" s="69"/>
      <c r="HN1351" s="69"/>
      <c r="HO1351" s="69"/>
      <c r="HP1351" s="69"/>
      <c r="HQ1351" s="69"/>
      <c r="HR1351" s="69"/>
      <c r="HS1351" s="69"/>
      <c r="HT1351" s="69"/>
      <c r="HU1351" s="69"/>
    </row>
    <row r="1352" spans="1:229" s="72" customFormat="1" ht="16.5" customHeight="1">
      <c r="A1352" s="27">
        <v>43809</v>
      </c>
      <c r="B1352" s="6" t="s">
        <v>149</v>
      </c>
      <c r="C1352" s="6">
        <v>75</v>
      </c>
      <c r="D1352" s="6">
        <v>12000</v>
      </c>
      <c r="E1352" s="60">
        <v>155</v>
      </c>
      <c r="F1352" s="60">
        <v>170</v>
      </c>
      <c r="G1352" s="60">
        <v>185</v>
      </c>
      <c r="H1352" s="7">
        <v>1125</v>
      </c>
      <c r="I1352" s="7">
        <v>1125</v>
      </c>
      <c r="J1352" s="4">
        <v>2250</v>
      </c>
      <c r="K1352" s="17" t="s">
        <v>40</v>
      </c>
      <c r="L1352" s="21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  <c r="BQ1352" s="69"/>
      <c r="BR1352" s="69"/>
      <c r="BS1352" s="69"/>
      <c r="BT1352" s="69"/>
      <c r="BU1352" s="69"/>
      <c r="BV1352" s="69"/>
      <c r="BW1352" s="69"/>
      <c r="BX1352" s="69"/>
      <c r="BY1352" s="69"/>
      <c r="BZ1352" s="69"/>
      <c r="CA1352" s="69"/>
      <c r="CB1352" s="69"/>
      <c r="CC1352" s="69"/>
      <c r="CD1352" s="69"/>
      <c r="CE1352" s="69"/>
      <c r="CF1352" s="69"/>
      <c r="CG1352" s="69"/>
      <c r="CH1352" s="69"/>
      <c r="CI1352" s="69"/>
      <c r="CJ1352" s="69"/>
      <c r="CK1352" s="69"/>
      <c r="CL1352" s="69"/>
      <c r="CM1352" s="69"/>
      <c r="CN1352" s="69"/>
      <c r="CO1352" s="69"/>
      <c r="CP1352" s="69"/>
      <c r="CQ1352" s="69"/>
      <c r="CR1352" s="69"/>
      <c r="CS1352" s="69"/>
      <c r="CT1352" s="69"/>
      <c r="CU1352" s="69"/>
      <c r="CV1352" s="69"/>
      <c r="CW1352" s="69"/>
      <c r="CX1352" s="69"/>
      <c r="CY1352" s="69"/>
      <c r="CZ1352" s="69"/>
      <c r="DA1352" s="69"/>
      <c r="DB1352" s="69"/>
      <c r="DC1352" s="69"/>
      <c r="DD1352" s="69"/>
      <c r="DE1352" s="69"/>
      <c r="DF1352" s="69"/>
      <c r="DG1352" s="69"/>
      <c r="DH1352" s="69"/>
      <c r="DI1352" s="69"/>
      <c r="DJ1352" s="69"/>
      <c r="DK1352" s="69"/>
      <c r="DL1352" s="69"/>
      <c r="DM1352" s="69"/>
      <c r="DN1352" s="69"/>
      <c r="DO1352" s="69"/>
      <c r="DP1352" s="69"/>
      <c r="DQ1352" s="69"/>
      <c r="DR1352" s="69"/>
      <c r="DS1352" s="69"/>
      <c r="DT1352" s="69"/>
      <c r="DU1352" s="69"/>
      <c r="DV1352" s="69"/>
      <c r="DW1352" s="69"/>
      <c r="DX1352" s="69"/>
      <c r="DY1352" s="69"/>
      <c r="DZ1352" s="69"/>
      <c r="EA1352" s="69"/>
      <c r="EB1352" s="69"/>
      <c r="EC1352" s="69"/>
      <c r="ED1352" s="69"/>
      <c r="EE1352" s="69"/>
      <c r="EF1352" s="69"/>
      <c r="EG1352" s="69"/>
      <c r="EH1352" s="69"/>
      <c r="EI1352" s="69"/>
      <c r="EJ1352" s="69"/>
      <c r="EK1352" s="69"/>
      <c r="EL1352" s="69"/>
      <c r="EM1352" s="69"/>
      <c r="EN1352" s="69"/>
      <c r="EO1352" s="69"/>
      <c r="EP1352" s="69"/>
      <c r="EQ1352" s="69"/>
      <c r="ER1352" s="69"/>
      <c r="ES1352" s="69"/>
      <c r="ET1352" s="69"/>
      <c r="EU1352" s="69"/>
      <c r="EV1352" s="69"/>
      <c r="EW1352" s="69"/>
      <c r="EX1352" s="69"/>
      <c r="EY1352" s="69"/>
      <c r="EZ1352" s="69"/>
      <c r="FA1352" s="69"/>
      <c r="FB1352" s="69"/>
      <c r="FC1352" s="69"/>
      <c r="FD1352" s="69"/>
      <c r="FE1352" s="69"/>
      <c r="FF1352" s="69"/>
      <c r="FG1352" s="69"/>
      <c r="FH1352" s="69"/>
      <c r="FI1352" s="69"/>
      <c r="FJ1352" s="69"/>
      <c r="FK1352" s="69"/>
      <c r="FL1352" s="69"/>
      <c r="FM1352" s="69"/>
      <c r="FN1352" s="69"/>
      <c r="FO1352" s="69"/>
      <c r="FP1352" s="69"/>
      <c r="FQ1352" s="69"/>
      <c r="FR1352" s="69"/>
      <c r="FS1352" s="69"/>
      <c r="FT1352" s="69"/>
      <c r="FU1352" s="69"/>
      <c r="FV1352" s="69"/>
      <c r="FW1352" s="69"/>
      <c r="FX1352" s="69"/>
      <c r="FY1352" s="69"/>
      <c r="FZ1352" s="69"/>
      <c r="GA1352" s="69"/>
      <c r="GB1352" s="69"/>
      <c r="GC1352" s="69"/>
      <c r="GD1352" s="69"/>
      <c r="GE1352" s="69"/>
      <c r="GF1352" s="69"/>
      <c r="GG1352" s="69"/>
      <c r="GH1352" s="69"/>
      <c r="GI1352" s="69"/>
      <c r="GJ1352" s="69"/>
      <c r="GK1352" s="69"/>
      <c r="GL1352" s="69"/>
      <c r="GM1352" s="69"/>
      <c r="GN1352" s="69"/>
      <c r="GO1352" s="69"/>
      <c r="GP1352" s="69"/>
      <c r="GQ1352" s="69"/>
      <c r="GR1352" s="69"/>
      <c r="GS1352" s="69"/>
      <c r="GT1352" s="69"/>
      <c r="GU1352" s="69"/>
      <c r="GV1352" s="69"/>
      <c r="GW1352" s="69"/>
      <c r="GX1352" s="69"/>
      <c r="GY1352" s="69"/>
      <c r="GZ1352" s="69"/>
      <c r="HA1352" s="69"/>
      <c r="HB1352" s="69"/>
      <c r="HC1352" s="69"/>
      <c r="HD1352" s="69"/>
      <c r="HE1352" s="69"/>
      <c r="HF1352" s="69"/>
      <c r="HG1352" s="69"/>
      <c r="HH1352" s="69"/>
      <c r="HI1352" s="69"/>
      <c r="HJ1352" s="69"/>
      <c r="HK1352" s="69"/>
      <c r="HL1352" s="69"/>
      <c r="HM1352" s="69"/>
      <c r="HN1352" s="69"/>
      <c r="HO1352" s="69"/>
      <c r="HP1352" s="69"/>
      <c r="HQ1352" s="69"/>
      <c r="HR1352" s="69"/>
      <c r="HS1352" s="69"/>
      <c r="HT1352" s="69"/>
      <c r="HU1352" s="69"/>
    </row>
    <row r="1353" spans="1:229" s="72" customFormat="1" ht="16.5" customHeight="1">
      <c r="A1353" s="27">
        <v>43809</v>
      </c>
      <c r="B1353" s="6" t="s">
        <v>148</v>
      </c>
      <c r="C1353" s="6">
        <v>20</v>
      </c>
      <c r="D1353" s="6">
        <v>31500</v>
      </c>
      <c r="E1353" s="60">
        <v>350</v>
      </c>
      <c r="F1353" s="60">
        <v>400</v>
      </c>
      <c r="G1353" s="60">
        <v>450</v>
      </c>
      <c r="H1353" s="7">
        <v>0</v>
      </c>
      <c r="I1353" s="7">
        <v>0</v>
      </c>
      <c r="J1353" s="30">
        <v>-1600</v>
      </c>
      <c r="K1353" s="17" t="s">
        <v>44</v>
      </c>
      <c r="L1353" s="41"/>
      <c r="M1353" s="85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  <c r="BQ1353" s="69"/>
      <c r="BR1353" s="69"/>
      <c r="BS1353" s="69"/>
      <c r="BT1353" s="69"/>
      <c r="BU1353" s="69"/>
      <c r="BV1353" s="69"/>
      <c r="BW1353" s="69"/>
      <c r="BX1353" s="69"/>
      <c r="BY1353" s="69"/>
      <c r="BZ1353" s="69"/>
      <c r="CA1353" s="69"/>
      <c r="CB1353" s="69"/>
      <c r="CC1353" s="69"/>
      <c r="CD1353" s="69"/>
      <c r="CE1353" s="69"/>
      <c r="CF1353" s="69"/>
      <c r="CG1353" s="69"/>
      <c r="CH1353" s="69"/>
      <c r="CI1353" s="69"/>
      <c r="CJ1353" s="69"/>
      <c r="CK1353" s="69"/>
      <c r="CL1353" s="69"/>
      <c r="CM1353" s="69"/>
      <c r="CN1353" s="69"/>
      <c r="CO1353" s="69"/>
      <c r="CP1353" s="69"/>
      <c r="CQ1353" s="69"/>
      <c r="CR1353" s="69"/>
      <c r="CS1353" s="69"/>
      <c r="CT1353" s="69"/>
      <c r="CU1353" s="69"/>
      <c r="CV1353" s="69"/>
      <c r="CW1353" s="69"/>
      <c r="CX1353" s="69"/>
      <c r="CY1353" s="69"/>
      <c r="CZ1353" s="69"/>
      <c r="DA1353" s="69"/>
      <c r="DB1353" s="69"/>
      <c r="DC1353" s="69"/>
      <c r="DD1353" s="69"/>
      <c r="DE1353" s="69"/>
      <c r="DF1353" s="69"/>
      <c r="DG1353" s="69"/>
      <c r="DH1353" s="69"/>
      <c r="DI1353" s="69"/>
      <c r="DJ1353" s="69"/>
      <c r="DK1353" s="69"/>
      <c r="DL1353" s="69"/>
      <c r="DM1353" s="69"/>
      <c r="DN1353" s="69"/>
      <c r="DO1353" s="69"/>
      <c r="DP1353" s="69"/>
      <c r="DQ1353" s="69"/>
      <c r="DR1353" s="69"/>
      <c r="DS1353" s="69"/>
      <c r="DT1353" s="69"/>
      <c r="DU1353" s="69"/>
      <c r="DV1353" s="69"/>
      <c r="DW1353" s="69"/>
      <c r="DX1353" s="69"/>
      <c r="DY1353" s="69"/>
      <c r="DZ1353" s="69"/>
      <c r="EA1353" s="69"/>
      <c r="EB1353" s="69"/>
      <c r="EC1353" s="69"/>
      <c r="ED1353" s="69"/>
      <c r="EE1353" s="69"/>
      <c r="EF1353" s="69"/>
      <c r="EG1353" s="69"/>
      <c r="EH1353" s="69"/>
      <c r="EI1353" s="69"/>
      <c r="EJ1353" s="69"/>
      <c r="EK1353" s="69"/>
      <c r="EL1353" s="69"/>
      <c r="EM1353" s="69"/>
      <c r="EN1353" s="69"/>
      <c r="EO1353" s="69"/>
      <c r="EP1353" s="69"/>
      <c r="EQ1353" s="69"/>
      <c r="ER1353" s="69"/>
      <c r="ES1353" s="69"/>
      <c r="ET1353" s="69"/>
      <c r="EU1353" s="69"/>
      <c r="EV1353" s="69"/>
      <c r="EW1353" s="69"/>
      <c r="EX1353" s="69"/>
      <c r="EY1353" s="69"/>
      <c r="EZ1353" s="69"/>
      <c r="FA1353" s="69"/>
      <c r="FB1353" s="69"/>
      <c r="FC1353" s="69"/>
      <c r="FD1353" s="69"/>
      <c r="FE1353" s="69"/>
      <c r="FF1353" s="69"/>
      <c r="FG1353" s="69"/>
      <c r="FH1353" s="69"/>
      <c r="FI1353" s="69"/>
      <c r="FJ1353" s="69"/>
      <c r="FK1353" s="69"/>
      <c r="FL1353" s="69"/>
      <c r="FM1353" s="69"/>
      <c r="FN1353" s="69"/>
      <c r="FO1353" s="69"/>
      <c r="FP1353" s="69"/>
      <c r="FQ1353" s="69"/>
      <c r="FR1353" s="69"/>
      <c r="FS1353" s="69"/>
      <c r="FT1353" s="69"/>
      <c r="FU1353" s="69"/>
      <c r="FV1353" s="69"/>
      <c r="FW1353" s="69"/>
      <c r="FX1353" s="69"/>
      <c r="FY1353" s="69"/>
      <c r="FZ1353" s="69"/>
      <c r="GA1353" s="69"/>
      <c r="GB1353" s="69"/>
      <c r="GC1353" s="69"/>
      <c r="GD1353" s="69"/>
      <c r="GE1353" s="69"/>
      <c r="GF1353" s="69"/>
      <c r="GG1353" s="69"/>
      <c r="GH1353" s="69"/>
      <c r="GI1353" s="69"/>
      <c r="GJ1353" s="69"/>
      <c r="GK1353" s="69"/>
      <c r="GL1353" s="69"/>
      <c r="GM1353" s="69"/>
      <c r="GN1353" s="69"/>
      <c r="GO1353" s="69"/>
      <c r="GP1353" s="69"/>
      <c r="GQ1353" s="69"/>
      <c r="GR1353" s="69"/>
      <c r="GS1353" s="69"/>
      <c r="GT1353" s="69"/>
      <c r="GU1353" s="69"/>
      <c r="GV1353" s="69"/>
      <c r="GW1353" s="69"/>
      <c r="GX1353" s="69"/>
      <c r="GY1353" s="69"/>
      <c r="GZ1353" s="69"/>
      <c r="HA1353" s="69"/>
      <c r="HB1353" s="69"/>
      <c r="HC1353" s="69"/>
      <c r="HD1353" s="69"/>
      <c r="HE1353" s="69"/>
      <c r="HF1353" s="69"/>
      <c r="HG1353" s="69"/>
      <c r="HH1353" s="69"/>
      <c r="HI1353" s="69"/>
      <c r="HJ1353" s="69"/>
      <c r="HK1353" s="69"/>
      <c r="HL1353" s="69"/>
      <c r="HM1353" s="69"/>
      <c r="HN1353" s="69"/>
      <c r="HO1353" s="69"/>
      <c r="HP1353" s="69"/>
      <c r="HQ1353" s="69"/>
      <c r="HR1353" s="69"/>
      <c r="HS1353" s="69"/>
      <c r="HT1353" s="69"/>
      <c r="HU1353" s="69"/>
    </row>
    <row r="1354" spans="1:229" s="72" customFormat="1" ht="16.5" customHeight="1">
      <c r="A1354" s="27">
        <v>43809</v>
      </c>
      <c r="B1354" s="6" t="s">
        <v>148</v>
      </c>
      <c r="C1354" s="6">
        <v>20</v>
      </c>
      <c r="D1354" s="6">
        <v>31500</v>
      </c>
      <c r="E1354" s="60">
        <v>320</v>
      </c>
      <c r="F1354" s="60">
        <v>370</v>
      </c>
      <c r="G1354" s="60">
        <v>420</v>
      </c>
      <c r="H1354" s="7">
        <v>1000</v>
      </c>
      <c r="I1354" s="7">
        <v>0</v>
      </c>
      <c r="J1354" s="4">
        <v>1000</v>
      </c>
      <c r="K1354" s="17" t="s">
        <v>41</v>
      </c>
      <c r="L1354" s="21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  <c r="BQ1354" s="69"/>
      <c r="BR1354" s="69"/>
      <c r="BS1354" s="69"/>
      <c r="BT1354" s="69"/>
      <c r="BU1354" s="69"/>
      <c r="BV1354" s="69"/>
      <c r="BW1354" s="69"/>
      <c r="BX1354" s="69"/>
      <c r="BY1354" s="69"/>
      <c r="BZ1354" s="69"/>
      <c r="CA1354" s="69"/>
      <c r="CB1354" s="69"/>
      <c r="CC1354" s="69"/>
      <c r="CD1354" s="69"/>
      <c r="CE1354" s="69"/>
      <c r="CF1354" s="69"/>
      <c r="CG1354" s="69"/>
      <c r="CH1354" s="69"/>
      <c r="CI1354" s="69"/>
      <c r="CJ1354" s="69"/>
      <c r="CK1354" s="69"/>
      <c r="CL1354" s="69"/>
      <c r="CM1354" s="69"/>
      <c r="CN1354" s="69"/>
      <c r="CO1354" s="69"/>
      <c r="CP1354" s="69"/>
      <c r="CQ1354" s="69"/>
      <c r="CR1354" s="69"/>
      <c r="CS1354" s="69"/>
      <c r="CT1354" s="69"/>
      <c r="CU1354" s="69"/>
      <c r="CV1354" s="69"/>
      <c r="CW1354" s="69"/>
      <c r="CX1354" s="69"/>
      <c r="CY1354" s="69"/>
      <c r="CZ1354" s="69"/>
      <c r="DA1354" s="69"/>
      <c r="DB1354" s="69"/>
      <c r="DC1354" s="69"/>
      <c r="DD1354" s="69"/>
      <c r="DE1354" s="69"/>
      <c r="DF1354" s="69"/>
      <c r="DG1354" s="69"/>
      <c r="DH1354" s="69"/>
      <c r="DI1354" s="69"/>
      <c r="DJ1354" s="69"/>
      <c r="DK1354" s="69"/>
      <c r="DL1354" s="69"/>
      <c r="DM1354" s="69"/>
      <c r="DN1354" s="69"/>
      <c r="DO1354" s="69"/>
      <c r="DP1354" s="69"/>
      <c r="DQ1354" s="69"/>
      <c r="DR1354" s="69"/>
      <c r="DS1354" s="69"/>
      <c r="DT1354" s="69"/>
      <c r="DU1354" s="69"/>
      <c r="DV1354" s="69"/>
      <c r="DW1354" s="69"/>
      <c r="DX1354" s="69"/>
      <c r="DY1354" s="69"/>
      <c r="DZ1354" s="69"/>
      <c r="EA1354" s="69"/>
      <c r="EB1354" s="69"/>
      <c r="EC1354" s="69"/>
      <c r="ED1354" s="69"/>
      <c r="EE1354" s="69"/>
      <c r="EF1354" s="69"/>
      <c r="EG1354" s="69"/>
      <c r="EH1354" s="69"/>
      <c r="EI1354" s="69"/>
      <c r="EJ1354" s="69"/>
      <c r="EK1354" s="69"/>
      <c r="EL1354" s="69"/>
      <c r="EM1354" s="69"/>
      <c r="EN1354" s="69"/>
      <c r="EO1354" s="69"/>
      <c r="EP1354" s="69"/>
      <c r="EQ1354" s="69"/>
      <c r="ER1354" s="69"/>
      <c r="ES1354" s="69"/>
      <c r="ET1354" s="69"/>
      <c r="EU1354" s="69"/>
      <c r="EV1354" s="69"/>
      <c r="EW1354" s="69"/>
      <c r="EX1354" s="69"/>
      <c r="EY1354" s="69"/>
      <c r="EZ1354" s="69"/>
      <c r="FA1354" s="69"/>
      <c r="FB1354" s="69"/>
      <c r="FC1354" s="69"/>
      <c r="FD1354" s="69"/>
      <c r="FE1354" s="69"/>
      <c r="FF1354" s="69"/>
      <c r="FG1354" s="69"/>
      <c r="FH1354" s="69"/>
      <c r="FI1354" s="69"/>
      <c r="FJ1354" s="69"/>
      <c r="FK1354" s="69"/>
      <c r="FL1354" s="69"/>
      <c r="FM1354" s="69"/>
      <c r="FN1354" s="69"/>
      <c r="FO1354" s="69"/>
      <c r="FP1354" s="69"/>
      <c r="FQ1354" s="69"/>
      <c r="FR1354" s="69"/>
      <c r="FS1354" s="69"/>
      <c r="FT1354" s="69"/>
      <c r="FU1354" s="69"/>
      <c r="FV1354" s="69"/>
      <c r="FW1354" s="69"/>
      <c r="FX1354" s="69"/>
      <c r="FY1354" s="69"/>
      <c r="FZ1354" s="69"/>
      <c r="GA1354" s="69"/>
      <c r="GB1354" s="69"/>
      <c r="GC1354" s="69"/>
      <c r="GD1354" s="69"/>
      <c r="GE1354" s="69"/>
      <c r="GF1354" s="69"/>
      <c r="GG1354" s="69"/>
      <c r="GH1354" s="69"/>
      <c r="GI1354" s="69"/>
      <c r="GJ1354" s="69"/>
      <c r="GK1354" s="69"/>
      <c r="GL1354" s="69"/>
      <c r="GM1354" s="69"/>
      <c r="GN1354" s="69"/>
      <c r="GO1354" s="69"/>
      <c r="GP1354" s="69"/>
      <c r="GQ1354" s="69"/>
      <c r="GR1354" s="69"/>
      <c r="GS1354" s="69"/>
      <c r="GT1354" s="69"/>
      <c r="GU1354" s="69"/>
      <c r="GV1354" s="69"/>
      <c r="GW1354" s="69"/>
      <c r="GX1354" s="69"/>
      <c r="GY1354" s="69"/>
      <c r="GZ1354" s="69"/>
      <c r="HA1354" s="69"/>
      <c r="HB1354" s="69"/>
      <c r="HC1354" s="69"/>
      <c r="HD1354" s="69"/>
      <c r="HE1354" s="69"/>
      <c r="HF1354" s="69"/>
      <c r="HG1354" s="69"/>
      <c r="HH1354" s="69"/>
      <c r="HI1354" s="69"/>
      <c r="HJ1354" s="69"/>
      <c r="HK1354" s="69"/>
      <c r="HL1354" s="69"/>
      <c r="HM1354" s="69"/>
      <c r="HN1354" s="69"/>
      <c r="HO1354" s="69"/>
      <c r="HP1354" s="69"/>
      <c r="HQ1354" s="69"/>
      <c r="HR1354" s="69"/>
      <c r="HS1354" s="69"/>
      <c r="HT1354" s="69"/>
      <c r="HU1354" s="69"/>
    </row>
    <row r="1355" spans="1:229" s="72" customFormat="1" ht="16.5" customHeight="1">
      <c r="A1355" s="27">
        <v>43808</v>
      </c>
      <c r="B1355" s="6" t="s">
        <v>148</v>
      </c>
      <c r="C1355" s="6">
        <v>20</v>
      </c>
      <c r="D1355" s="6">
        <v>31500</v>
      </c>
      <c r="E1355" s="60">
        <v>270</v>
      </c>
      <c r="F1355" s="60">
        <v>330</v>
      </c>
      <c r="G1355" s="60">
        <v>380</v>
      </c>
      <c r="H1355" s="7">
        <v>0</v>
      </c>
      <c r="I1355" s="7">
        <v>0</v>
      </c>
      <c r="J1355" s="30">
        <v>-1400</v>
      </c>
      <c r="K1355" s="17" t="s">
        <v>44</v>
      </c>
      <c r="L1355" s="42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  <c r="BQ1355" s="69"/>
      <c r="BR1355" s="69"/>
      <c r="BS1355" s="69"/>
      <c r="BT1355" s="69"/>
      <c r="BU1355" s="69"/>
      <c r="BV1355" s="69"/>
      <c r="BW1355" s="69"/>
      <c r="BX1355" s="69"/>
      <c r="BY1355" s="69"/>
      <c r="BZ1355" s="69"/>
      <c r="CA1355" s="69"/>
      <c r="CB1355" s="69"/>
      <c r="CC1355" s="69"/>
      <c r="CD1355" s="69"/>
      <c r="CE1355" s="69"/>
      <c r="CF1355" s="69"/>
      <c r="CG1355" s="69"/>
      <c r="CH1355" s="69"/>
      <c r="CI1355" s="69"/>
      <c r="CJ1355" s="69"/>
      <c r="CK1355" s="69"/>
      <c r="CL1355" s="69"/>
      <c r="CM1355" s="69"/>
      <c r="CN1355" s="69"/>
      <c r="CO1355" s="69"/>
      <c r="CP1355" s="69"/>
      <c r="CQ1355" s="69"/>
      <c r="CR1355" s="69"/>
      <c r="CS1355" s="69"/>
      <c r="CT1355" s="69"/>
      <c r="CU1355" s="69"/>
      <c r="CV1355" s="69"/>
      <c r="CW1355" s="69"/>
      <c r="CX1355" s="69"/>
      <c r="CY1355" s="69"/>
      <c r="CZ1355" s="69"/>
      <c r="DA1355" s="69"/>
      <c r="DB1355" s="69"/>
      <c r="DC1355" s="69"/>
      <c r="DD1355" s="69"/>
      <c r="DE1355" s="69"/>
      <c r="DF1355" s="69"/>
      <c r="DG1355" s="69"/>
      <c r="DH1355" s="69"/>
      <c r="DI1355" s="69"/>
      <c r="DJ1355" s="69"/>
      <c r="DK1355" s="69"/>
      <c r="DL1355" s="69"/>
      <c r="DM1355" s="69"/>
      <c r="DN1355" s="69"/>
      <c r="DO1355" s="69"/>
      <c r="DP1355" s="69"/>
      <c r="DQ1355" s="69"/>
      <c r="DR1355" s="69"/>
      <c r="DS1355" s="69"/>
      <c r="DT1355" s="69"/>
      <c r="DU1355" s="69"/>
      <c r="DV1355" s="69"/>
      <c r="DW1355" s="69"/>
      <c r="DX1355" s="69"/>
      <c r="DY1355" s="69"/>
      <c r="DZ1355" s="69"/>
      <c r="EA1355" s="69"/>
      <c r="EB1355" s="69"/>
      <c r="EC1355" s="69"/>
      <c r="ED1355" s="69"/>
      <c r="EE1355" s="69"/>
      <c r="EF1355" s="69"/>
      <c r="EG1355" s="69"/>
      <c r="EH1355" s="69"/>
      <c r="EI1355" s="69"/>
      <c r="EJ1355" s="69"/>
      <c r="EK1355" s="69"/>
      <c r="EL1355" s="69"/>
      <c r="EM1355" s="69"/>
      <c r="EN1355" s="69"/>
      <c r="EO1355" s="69"/>
      <c r="EP1355" s="69"/>
      <c r="EQ1355" s="69"/>
      <c r="ER1355" s="69"/>
      <c r="ES1355" s="69"/>
      <c r="ET1355" s="69"/>
      <c r="EU1355" s="69"/>
      <c r="EV1355" s="69"/>
      <c r="EW1355" s="69"/>
      <c r="EX1355" s="69"/>
      <c r="EY1355" s="69"/>
      <c r="EZ1355" s="69"/>
      <c r="FA1355" s="69"/>
      <c r="FB1355" s="69"/>
      <c r="FC1355" s="69"/>
      <c r="FD1355" s="69"/>
      <c r="FE1355" s="69"/>
      <c r="FF1355" s="69"/>
      <c r="FG1355" s="69"/>
      <c r="FH1355" s="69"/>
      <c r="FI1355" s="69"/>
      <c r="FJ1355" s="69"/>
      <c r="FK1355" s="69"/>
      <c r="FL1355" s="69"/>
      <c r="FM1355" s="69"/>
      <c r="FN1355" s="69"/>
      <c r="FO1355" s="69"/>
      <c r="FP1355" s="69"/>
      <c r="FQ1355" s="69"/>
      <c r="FR1355" s="69"/>
      <c r="FS1355" s="69"/>
      <c r="FT1355" s="69"/>
      <c r="FU1355" s="69"/>
      <c r="FV1355" s="69"/>
      <c r="FW1355" s="69"/>
      <c r="FX1355" s="69"/>
      <c r="FY1355" s="69"/>
      <c r="FZ1355" s="69"/>
      <c r="GA1355" s="69"/>
      <c r="GB1355" s="69"/>
      <c r="GC1355" s="69"/>
      <c r="GD1355" s="69"/>
      <c r="GE1355" s="69"/>
      <c r="GF1355" s="69"/>
      <c r="GG1355" s="69"/>
      <c r="GH1355" s="69"/>
      <c r="GI1355" s="69"/>
      <c r="GJ1355" s="69"/>
      <c r="GK1355" s="69"/>
      <c r="GL1355" s="69"/>
      <c r="GM1355" s="69"/>
      <c r="GN1355" s="69"/>
      <c r="GO1355" s="69"/>
      <c r="GP1355" s="69"/>
      <c r="GQ1355" s="69"/>
      <c r="GR1355" s="69"/>
      <c r="GS1355" s="69"/>
      <c r="GT1355" s="69"/>
      <c r="GU1355" s="69"/>
      <c r="GV1355" s="69"/>
      <c r="GW1355" s="69"/>
      <c r="GX1355" s="69"/>
      <c r="GY1355" s="69"/>
      <c r="GZ1355" s="69"/>
      <c r="HA1355" s="69"/>
      <c r="HB1355" s="69"/>
      <c r="HC1355" s="69"/>
      <c r="HD1355" s="69"/>
      <c r="HE1355" s="69"/>
      <c r="HF1355" s="69"/>
      <c r="HG1355" s="69"/>
      <c r="HH1355" s="69"/>
      <c r="HI1355" s="69"/>
      <c r="HJ1355" s="69"/>
      <c r="HK1355" s="69"/>
      <c r="HL1355" s="69"/>
      <c r="HM1355" s="69"/>
      <c r="HN1355" s="69"/>
      <c r="HO1355" s="69"/>
      <c r="HP1355" s="69"/>
      <c r="HQ1355" s="69"/>
      <c r="HR1355" s="69"/>
      <c r="HS1355" s="69"/>
      <c r="HT1355" s="69"/>
      <c r="HU1355" s="69"/>
    </row>
    <row r="1356" spans="1:229" s="72" customFormat="1" ht="16.5" customHeight="1">
      <c r="A1356" s="27">
        <v>43808</v>
      </c>
      <c r="B1356" s="6" t="s">
        <v>149</v>
      </c>
      <c r="C1356" s="6">
        <v>75</v>
      </c>
      <c r="D1356" s="6">
        <v>12100</v>
      </c>
      <c r="E1356" s="60">
        <v>200</v>
      </c>
      <c r="F1356" s="60">
        <v>220</v>
      </c>
      <c r="G1356" s="60">
        <v>240</v>
      </c>
      <c r="H1356" s="7">
        <v>0</v>
      </c>
      <c r="I1356" s="7">
        <v>0</v>
      </c>
      <c r="J1356" s="4">
        <v>0</v>
      </c>
      <c r="K1356" s="17" t="s">
        <v>42</v>
      </c>
      <c r="L1356" s="21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X1356" s="69"/>
      <c r="Y1356" s="69"/>
      <c r="Z1356" s="69"/>
      <c r="AA1356" s="69"/>
      <c r="AB1356" s="69"/>
      <c r="AC1356" s="69"/>
      <c r="AD1356" s="69"/>
      <c r="AE1356" s="69"/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69"/>
      <c r="BD1356" s="69"/>
      <c r="BE1356" s="69"/>
      <c r="BF1356" s="69"/>
      <c r="BG1356" s="69"/>
      <c r="BH1356" s="69"/>
      <c r="BI1356" s="69"/>
      <c r="BJ1356" s="69"/>
      <c r="BK1356" s="69"/>
      <c r="BL1356" s="69"/>
      <c r="BM1356" s="69"/>
      <c r="BN1356" s="69"/>
      <c r="BO1356" s="69"/>
      <c r="BP1356" s="69"/>
      <c r="BQ1356" s="69"/>
      <c r="BR1356" s="69"/>
      <c r="BS1356" s="69"/>
      <c r="BT1356" s="69"/>
      <c r="BU1356" s="69"/>
      <c r="BV1356" s="69"/>
      <c r="BW1356" s="69"/>
      <c r="BX1356" s="69"/>
      <c r="BY1356" s="69"/>
      <c r="BZ1356" s="69"/>
      <c r="CA1356" s="69"/>
      <c r="CB1356" s="69"/>
      <c r="CC1356" s="69"/>
      <c r="CD1356" s="69"/>
      <c r="CE1356" s="69"/>
      <c r="CF1356" s="69"/>
      <c r="CG1356" s="69"/>
      <c r="CH1356" s="69"/>
      <c r="CI1356" s="69"/>
      <c r="CJ1356" s="69"/>
      <c r="CK1356" s="69"/>
      <c r="CL1356" s="69"/>
      <c r="CM1356" s="69"/>
      <c r="CN1356" s="69"/>
      <c r="CO1356" s="69"/>
      <c r="CP1356" s="69"/>
      <c r="CQ1356" s="69"/>
      <c r="CR1356" s="69"/>
      <c r="CS1356" s="69"/>
      <c r="CT1356" s="69"/>
      <c r="CU1356" s="69"/>
      <c r="CV1356" s="69"/>
      <c r="CW1356" s="69"/>
      <c r="CX1356" s="69"/>
      <c r="CY1356" s="69"/>
      <c r="CZ1356" s="69"/>
      <c r="DA1356" s="69"/>
      <c r="DB1356" s="69"/>
      <c r="DC1356" s="69"/>
      <c r="DD1356" s="69"/>
      <c r="DE1356" s="69"/>
      <c r="DF1356" s="69"/>
      <c r="DG1356" s="69"/>
      <c r="DH1356" s="69"/>
      <c r="DI1356" s="69"/>
      <c r="DJ1356" s="69"/>
      <c r="DK1356" s="69"/>
      <c r="DL1356" s="69"/>
      <c r="DM1356" s="69"/>
      <c r="DN1356" s="69"/>
      <c r="DO1356" s="69"/>
      <c r="DP1356" s="69"/>
      <c r="DQ1356" s="69"/>
      <c r="DR1356" s="69"/>
      <c r="DS1356" s="69"/>
      <c r="DT1356" s="69"/>
      <c r="DU1356" s="69"/>
      <c r="DV1356" s="69"/>
      <c r="DW1356" s="69"/>
      <c r="DX1356" s="69"/>
      <c r="DY1356" s="69"/>
      <c r="DZ1356" s="69"/>
      <c r="EA1356" s="69"/>
      <c r="EB1356" s="69"/>
      <c r="EC1356" s="69"/>
      <c r="ED1356" s="69"/>
      <c r="EE1356" s="69"/>
      <c r="EF1356" s="69"/>
      <c r="EG1356" s="69"/>
      <c r="EH1356" s="69"/>
      <c r="EI1356" s="69"/>
      <c r="EJ1356" s="69"/>
      <c r="EK1356" s="69"/>
      <c r="EL1356" s="69"/>
      <c r="EM1356" s="69"/>
      <c r="EN1356" s="69"/>
      <c r="EO1356" s="69"/>
      <c r="EP1356" s="69"/>
      <c r="EQ1356" s="69"/>
      <c r="ER1356" s="69"/>
      <c r="ES1356" s="69"/>
      <c r="ET1356" s="69"/>
      <c r="EU1356" s="69"/>
      <c r="EV1356" s="69"/>
      <c r="EW1356" s="69"/>
      <c r="EX1356" s="69"/>
      <c r="EY1356" s="69"/>
      <c r="EZ1356" s="69"/>
      <c r="FA1356" s="69"/>
      <c r="FB1356" s="69"/>
      <c r="FC1356" s="69"/>
      <c r="FD1356" s="69"/>
      <c r="FE1356" s="69"/>
      <c r="FF1356" s="69"/>
      <c r="FG1356" s="69"/>
      <c r="FH1356" s="69"/>
      <c r="FI1356" s="69"/>
      <c r="FJ1356" s="69"/>
      <c r="FK1356" s="69"/>
      <c r="FL1356" s="69"/>
      <c r="FM1356" s="69"/>
      <c r="FN1356" s="69"/>
      <c r="FO1356" s="69"/>
      <c r="FP1356" s="69"/>
      <c r="FQ1356" s="69"/>
      <c r="FR1356" s="69"/>
      <c r="FS1356" s="69"/>
      <c r="FT1356" s="69"/>
      <c r="FU1356" s="69"/>
      <c r="FV1356" s="69"/>
      <c r="FW1356" s="69"/>
      <c r="FX1356" s="69"/>
      <c r="FY1356" s="69"/>
      <c r="FZ1356" s="69"/>
      <c r="GA1356" s="69"/>
      <c r="GB1356" s="69"/>
      <c r="GC1356" s="69"/>
      <c r="GD1356" s="69"/>
      <c r="GE1356" s="69"/>
      <c r="GF1356" s="69"/>
      <c r="GG1356" s="69"/>
      <c r="GH1356" s="69"/>
      <c r="GI1356" s="69"/>
      <c r="GJ1356" s="69"/>
      <c r="GK1356" s="69"/>
      <c r="GL1356" s="69"/>
      <c r="GM1356" s="69"/>
      <c r="GN1356" s="69"/>
      <c r="GO1356" s="69"/>
      <c r="GP1356" s="69"/>
      <c r="GQ1356" s="69"/>
      <c r="GR1356" s="69"/>
      <c r="GS1356" s="69"/>
      <c r="GT1356" s="69"/>
      <c r="GU1356" s="69"/>
      <c r="GV1356" s="69"/>
      <c r="GW1356" s="69"/>
      <c r="GX1356" s="69"/>
      <c r="GY1356" s="69"/>
      <c r="GZ1356" s="69"/>
      <c r="HA1356" s="69"/>
      <c r="HB1356" s="69"/>
      <c r="HC1356" s="69"/>
      <c r="HD1356" s="69"/>
      <c r="HE1356" s="69"/>
      <c r="HF1356" s="69"/>
      <c r="HG1356" s="69"/>
      <c r="HH1356" s="69"/>
      <c r="HI1356" s="69"/>
      <c r="HJ1356" s="69"/>
      <c r="HK1356" s="69"/>
      <c r="HL1356" s="69"/>
      <c r="HM1356" s="69"/>
      <c r="HN1356" s="69"/>
      <c r="HO1356" s="69"/>
      <c r="HP1356" s="69"/>
      <c r="HQ1356" s="69"/>
      <c r="HR1356" s="69"/>
      <c r="HS1356" s="69"/>
      <c r="HT1356" s="69"/>
      <c r="HU1356" s="69"/>
    </row>
    <row r="1357" spans="1:229" s="72" customFormat="1" ht="16.5" customHeight="1">
      <c r="A1357" s="27">
        <v>43808</v>
      </c>
      <c r="B1357" s="6" t="s">
        <v>148</v>
      </c>
      <c r="C1357" s="6">
        <v>20</v>
      </c>
      <c r="D1357" s="6">
        <v>31200</v>
      </c>
      <c r="E1357" s="60">
        <v>250</v>
      </c>
      <c r="F1357" s="60">
        <v>290</v>
      </c>
      <c r="G1357" s="60">
        <v>330</v>
      </c>
      <c r="H1357" s="7">
        <v>0</v>
      </c>
      <c r="I1357" s="7">
        <v>0</v>
      </c>
      <c r="J1357" s="4">
        <v>0</v>
      </c>
      <c r="K1357" s="17" t="s">
        <v>42</v>
      </c>
      <c r="L1357" s="21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X1357" s="69"/>
      <c r="Y1357" s="69"/>
      <c r="Z1357" s="69"/>
      <c r="AA1357" s="69"/>
      <c r="AB1357" s="69"/>
      <c r="AC1357" s="69"/>
      <c r="AD1357" s="69"/>
      <c r="AE1357" s="69"/>
      <c r="AF1357" s="69"/>
      <c r="AG1357" s="69"/>
      <c r="AH1357" s="69"/>
      <c r="AI1357" s="69"/>
      <c r="AJ1357" s="69"/>
      <c r="AK1357" s="69"/>
      <c r="AL1357" s="69"/>
      <c r="AM1357" s="69"/>
      <c r="AN1357" s="69"/>
      <c r="AO1357" s="69"/>
      <c r="AP1357" s="69"/>
      <c r="AQ1357" s="69"/>
      <c r="AR1357" s="69"/>
      <c r="AS1357" s="69"/>
      <c r="AT1357" s="69"/>
      <c r="AU1357" s="69"/>
      <c r="AV1357" s="69"/>
      <c r="AW1357" s="69"/>
      <c r="AX1357" s="69"/>
      <c r="AY1357" s="69"/>
      <c r="AZ1357" s="69"/>
      <c r="BA1357" s="69"/>
      <c r="BB1357" s="69"/>
      <c r="BC1357" s="69"/>
      <c r="BD1357" s="69"/>
      <c r="BE1357" s="69"/>
      <c r="BF1357" s="69"/>
      <c r="BG1357" s="69"/>
      <c r="BH1357" s="69"/>
      <c r="BI1357" s="69"/>
      <c r="BJ1357" s="69"/>
      <c r="BK1357" s="69"/>
      <c r="BL1357" s="69"/>
      <c r="BM1357" s="69"/>
      <c r="BN1357" s="69"/>
      <c r="BO1357" s="69"/>
      <c r="BP1357" s="69"/>
      <c r="BQ1357" s="69"/>
      <c r="BR1357" s="69"/>
      <c r="BS1357" s="69"/>
      <c r="BT1357" s="69"/>
      <c r="BU1357" s="69"/>
      <c r="BV1357" s="69"/>
      <c r="BW1357" s="69"/>
      <c r="BX1357" s="69"/>
      <c r="BY1357" s="69"/>
      <c r="BZ1357" s="69"/>
      <c r="CA1357" s="69"/>
      <c r="CB1357" s="69"/>
      <c r="CC1357" s="69"/>
      <c r="CD1357" s="69"/>
      <c r="CE1357" s="69"/>
      <c r="CF1357" s="69"/>
      <c r="CG1357" s="69"/>
      <c r="CH1357" s="69"/>
      <c r="CI1357" s="69"/>
      <c r="CJ1357" s="69"/>
      <c r="CK1357" s="69"/>
      <c r="CL1357" s="69"/>
      <c r="CM1357" s="69"/>
      <c r="CN1357" s="69"/>
      <c r="CO1357" s="69"/>
      <c r="CP1357" s="69"/>
      <c r="CQ1357" s="69"/>
      <c r="CR1357" s="69"/>
      <c r="CS1357" s="69"/>
      <c r="CT1357" s="69"/>
      <c r="CU1357" s="69"/>
      <c r="CV1357" s="69"/>
      <c r="CW1357" s="69"/>
      <c r="CX1357" s="69"/>
      <c r="CY1357" s="69"/>
      <c r="CZ1357" s="69"/>
      <c r="DA1357" s="69"/>
      <c r="DB1357" s="69"/>
      <c r="DC1357" s="69"/>
      <c r="DD1357" s="69"/>
      <c r="DE1357" s="69"/>
      <c r="DF1357" s="69"/>
      <c r="DG1357" s="69"/>
      <c r="DH1357" s="69"/>
      <c r="DI1357" s="69"/>
      <c r="DJ1357" s="69"/>
      <c r="DK1357" s="69"/>
      <c r="DL1357" s="69"/>
      <c r="DM1357" s="69"/>
      <c r="DN1357" s="69"/>
      <c r="DO1357" s="69"/>
      <c r="DP1357" s="69"/>
      <c r="DQ1357" s="69"/>
      <c r="DR1357" s="69"/>
      <c r="DS1357" s="69"/>
      <c r="DT1357" s="69"/>
      <c r="DU1357" s="69"/>
      <c r="DV1357" s="69"/>
      <c r="DW1357" s="69"/>
      <c r="DX1357" s="69"/>
      <c r="DY1357" s="69"/>
      <c r="DZ1357" s="69"/>
      <c r="EA1357" s="69"/>
      <c r="EB1357" s="69"/>
      <c r="EC1357" s="69"/>
      <c r="ED1357" s="69"/>
      <c r="EE1357" s="69"/>
      <c r="EF1357" s="69"/>
      <c r="EG1357" s="69"/>
      <c r="EH1357" s="69"/>
      <c r="EI1357" s="69"/>
      <c r="EJ1357" s="69"/>
      <c r="EK1357" s="69"/>
      <c r="EL1357" s="69"/>
      <c r="EM1357" s="69"/>
      <c r="EN1357" s="69"/>
      <c r="EO1357" s="69"/>
      <c r="EP1357" s="69"/>
      <c r="EQ1357" s="69"/>
      <c r="ER1357" s="69"/>
      <c r="ES1357" s="69"/>
      <c r="ET1357" s="69"/>
      <c r="EU1357" s="69"/>
      <c r="EV1357" s="69"/>
      <c r="EW1357" s="69"/>
      <c r="EX1357" s="69"/>
      <c r="EY1357" s="69"/>
      <c r="EZ1357" s="69"/>
      <c r="FA1357" s="69"/>
      <c r="FB1357" s="69"/>
      <c r="FC1357" s="69"/>
      <c r="FD1357" s="69"/>
      <c r="FE1357" s="69"/>
      <c r="FF1357" s="69"/>
      <c r="FG1357" s="69"/>
      <c r="FH1357" s="69"/>
      <c r="FI1357" s="69"/>
      <c r="FJ1357" s="69"/>
      <c r="FK1357" s="69"/>
      <c r="FL1357" s="69"/>
      <c r="FM1357" s="69"/>
      <c r="FN1357" s="69"/>
      <c r="FO1357" s="69"/>
      <c r="FP1357" s="69"/>
      <c r="FQ1357" s="69"/>
      <c r="FR1357" s="69"/>
      <c r="FS1357" s="69"/>
      <c r="FT1357" s="69"/>
      <c r="FU1357" s="69"/>
      <c r="FV1357" s="69"/>
      <c r="FW1357" s="69"/>
      <c r="FX1357" s="69"/>
      <c r="FY1357" s="69"/>
      <c r="FZ1357" s="69"/>
      <c r="GA1357" s="69"/>
      <c r="GB1357" s="69"/>
      <c r="GC1357" s="69"/>
      <c r="GD1357" s="69"/>
      <c r="GE1357" s="69"/>
      <c r="GF1357" s="69"/>
      <c r="GG1357" s="69"/>
      <c r="GH1357" s="69"/>
      <c r="GI1357" s="69"/>
      <c r="GJ1357" s="69"/>
      <c r="GK1357" s="69"/>
      <c r="GL1357" s="69"/>
      <c r="GM1357" s="69"/>
      <c r="GN1357" s="69"/>
      <c r="GO1357" s="69"/>
      <c r="GP1357" s="69"/>
      <c r="GQ1357" s="69"/>
      <c r="GR1357" s="69"/>
      <c r="GS1357" s="69"/>
      <c r="GT1357" s="69"/>
      <c r="GU1357" s="69"/>
      <c r="GV1357" s="69"/>
      <c r="GW1357" s="69"/>
      <c r="GX1357" s="69"/>
      <c r="GY1357" s="69"/>
      <c r="GZ1357" s="69"/>
      <c r="HA1357" s="69"/>
      <c r="HB1357" s="69"/>
      <c r="HC1357" s="69"/>
      <c r="HD1357" s="69"/>
      <c r="HE1357" s="69"/>
      <c r="HF1357" s="69"/>
      <c r="HG1357" s="69"/>
      <c r="HH1357" s="69"/>
      <c r="HI1357" s="69"/>
      <c r="HJ1357" s="69"/>
      <c r="HK1357" s="69"/>
      <c r="HL1357" s="69"/>
      <c r="HM1357" s="69"/>
      <c r="HN1357" s="69"/>
      <c r="HO1357" s="69"/>
      <c r="HP1357" s="69"/>
      <c r="HQ1357" s="69"/>
      <c r="HR1357" s="69"/>
      <c r="HS1357" s="69"/>
      <c r="HT1357" s="69"/>
      <c r="HU1357" s="69"/>
    </row>
    <row r="1358" spans="1:229" s="72" customFormat="1" ht="16.5" customHeight="1">
      <c r="A1358" s="27">
        <v>43808</v>
      </c>
      <c r="B1358" s="6" t="s">
        <v>148</v>
      </c>
      <c r="C1358" s="6">
        <v>20</v>
      </c>
      <c r="D1358" s="6">
        <v>31200</v>
      </c>
      <c r="E1358" s="60">
        <v>250</v>
      </c>
      <c r="F1358" s="60">
        <v>300</v>
      </c>
      <c r="G1358" s="60">
        <v>350</v>
      </c>
      <c r="H1358" s="7">
        <v>0</v>
      </c>
      <c r="I1358" s="7">
        <v>0</v>
      </c>
      <c r="J1358" s="4">
        <v>0</v>
      </c>
      <c r="K1358" s="17" t="s">
        <v>42</v>
      </c>
      <c r="L1358" s="21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X1358" s="69"/>
      <c r="Y1358" s="69"/>
      <c r="Z1358" s="69"/>
      <c r="AA1358" s="69"/>
      <c r="AB1358" s="69"/>
      <c r="AC1358" s="69"/>
      <c r="AD1358" s="69"/>
      <c r="AE1358" s="69"/>
      <c r="AF1358" s="69"/>
      <c r="AG1358" s="69"/>
      <c r="AH1358" s="69"/>
      <c r="AI1358" s="69"/>
      <c r="AJ1358" s="69"/>
      <c r="AK1358" s="69"/>
      <c r="AL1358" s="69"/>
      <c r="AM1358" s="69"/>
      <c r="AN1358" s="69"/>
      <c r="AO1358" s="69"/>
      <c r="AP1358" s="69"/>
      <c r="AQ1358" s="69"/>
      <c r="AR1358" s="69"/>
      <c r="AS1358" s="69"/>
      <c r="AT1358" s="69"/>
      <c r="AU1358" s="69"/>
      <c r="AV1358" s="69"/>
      <c r="AW1358" s="69"/>
      <c r="AX1358" s="69"/>
      <c r="AY1358" s="69"/>
      <c r="AZ1358" s="69"/>
      <c r="BA1358" s="69"/>
      <c r="BB1358" s="69"/>
      <c r="BC1358" s="69"/>
      <c r="BD1358" s="69"/>
      <c r="BE1358" s="69"/>
      <c r="BF1358" s="69"/>
      <c r="BG1358" s="69"/>
      <c r="BH1358" s="69"/>
      <c r="BI1358" s="69"/>
      <c r="BJ1358" s="69"/>
      <c r="BK1358" s="69"/>
      <c r="BL1358" s="69"/>
      <c r="BM1358" s="69"/>
      <c r="BN1358" s="69"/>
      <c r="BO1358" s="69"/>
      <c r="BP1358" s="69"/>
      <c r="BQ1358" s="69"/>
      <c r="BR1358" s="69"/>
      <c r="BS1358" s="69"/>
      <c r="BT1358" s="69"/>
      <c r="BU1358" s="69"/>
      <c r="BV1358" s="69"/>
      <c r="BW1358" s="69"/>
      <c r="BX1358" s="69"/>
      <c r="BY1358" s="69"/>
      <c r="BZ1358" s="69"/>
      <c r="CA1358" s="69"/>
      <c r="CB1358" s="69"/>
      <c r="CC1358" s="69"/>
      <c r="CD1358" s="69"/>
      <c r="CE1358" s="69"/>
      <c r="CF1358" s="69"/>
      <c r="CG1358" s="69"/>
      <c r="CH1358" s="69"/>
      <c r="CI1358" s="69"/>
      <c r="CJ1358" s="69"/>
      <c r="CK1358" s="69"/>
      <c r="CL1358" s="69"/>
      <c r="CM1358" s="69"/>
      <c r="CN1358" s="69"/>
      <c r="CO1358" s="69"/>
      <c r="CP1358" s="69"/>
      <c r="CQ1358" s="69"/>
      <c r="CR1358" s="69"/>
      <c r="CS1358" s="69"/>
      <c r="CT1358" s="69"/>
      <c r="CU1358" s="69"/>
      <c r="CV1358" s="69"/>
      <c r="CW1358" s="69"/>
      <c r="CX1358" s="69"/>
      <c r="CY1358" s="69"/>
      <c r="CZ1358" s="69"/>
      <c r="DA1358" s="69"/>
      <c r="DB1358" s="69"/>
      <c r="DC1358" s="69"/>
      <c r="DD1358" s="69"/>
      <c r="DE1358" s="69"/>
      <c r="DF1358" s="69"/>
      <c r="DG1358" s="69"/>
      <c r="DH1358" s="69"/>
      <c r="DI1358" s="69"/>
      <c r="DJ1358" s="69"/>
      <c r="DK1358" s="69"/>
      <c r="DL1358" s="69"/>
      <c r="DM1358" s="69"/>
      <c r="DN1358" s="69"/>
      <c r="DO1358" s="69"/>
      <c r="DP1358" s="69"/>
      <c r="DQ1358" s="69"/>
      <c r="DR1358" s="69"/>
      <c r="DS1358" s="69"/>
      <c r="DT1358" s="69"/>
      <c r="DU1358" s="69"/>
      <c r="DV1358" s="69"/>
      <c r="DW1358" s="69"/>
      <c r="DX1358" s="69"/>
      <c r="DY1358" s="69"/>
      <c r="DZ1358" s="69"/>
      <c r="EA1358" s="69"/>
      <c r="EB1358" s="69"/>
      <c r="EC1358" s="69"/>
      <c r="ED1358" s="69"/>
      <c r="EE1358" s="69"/>
      <c r="EF1358" s="69"/>
      <c r="EG1358" s="69"/>
      <c r="EH1358" s="69"/>
      <c r="EI1358" s="69"/>
      <c r="EJ1358" s="69"/>
      <c r="EK1358" s="69"/>
      <c r="EL1358" s="69"/>
      <c r="EM1358" s="69"/>
      <c r="EN1358" s="69"/>
      <c r="EO1358" s="69"/>
      <c r="EP1358" s="69"/>
      <c r="EQ1358" s="69"/>
      <c r="ER1358" s="69"/>
      <c r="ES1358" s="69"/>
      <c r="ET1358" s="69"/>
      <c r="EU1358" s="69"/>
      <c r="EV1358" s="69"/>
      <c r="EW1358" s="69"/>
      <c r="EX1358" s="69"/>
      <c r="EY1358" s="69"/>
      <c r="EZ1358" s="69"/>
      <c r="FA1358" s="69"/>
      <c r="FB1358" s="69"/>
      <c r="FC1358" s="69"/>
      <c r="FD1358" s="69"/>
      <c r="FE1358" s="69"/>
      <c r="FF1358" s="69"/>
      <c r="FG1358" s="69"/>
      <c r="FH1358" s="69"/>
      <c r="FI1358" s="69"/>
      <c r="FJ1358" s="69"/>
      <c r="FK1358" s="69"/>
      <c r="FL1358" s="69"/>
      <c r="FM1358" s="69"/>
      <c r="FN1358" s="69"/>
      <c r="FO1358" s="69"/>
      <c r="FP1358" s="69"/>
      <c r="FQ1358" s="69"/>
      <c r="FR1358" s="69"/>
      <c r="FS1358" s="69"/>
      <c r="FT1358" s="69"/>
      <c r="FU1358" s="69"/>
      <c r="FV1358" s="69"/>
      <c r="FW1358" s="69"/>
      <c r="FX1358" s="69"/>
      <c r="FY1358" s="69"/>
      <c r="FZ1358" s="69"/>
      <c r="GA1358" s="69"/>
      <c r="GB1358" s="69"/>
      <c r="GC1358" s="69"/>
      <c r="GD1358" s="69"/>
      <c r="GE1358" s="69"/>
      <c r="GF1358" s="69"/>
      <c r="GG1358" s="69"/>
      <c r="GH1358" s="69"/>
      <c r="GI1358" s="69"/>
      <c r="GJ1358" s="69"/>
      <c r="GK1358" s="69"/>
      <c r="GL1358" s="69"/>
      <c r="GM1358" s="69"/>
      <c r="GN1358" s="69"/>
      <c r="GO1358" s="69"/>
      <c r="GP1358" s="69"/>
      <c r="GQ1358" s="69"/>
      <c r="GR1358" s="69"/>
      <c r="GS1358" s="69"/>
      <c r="GT1358" s="69"/>
      <c r="GU1358" s="69"/>
      <c r="GV1358" s="69"/>
      <c r="GW1358" s="69"/>
      <c r="GX1358" s="69"/>
      <c r="GY1358" s="69"/>
      <c r="GZ1358" s="69"/>
      <c r="HA1358" s="69"/>
      <c r="HB1358" s="69"/>
      <c r="HC1358" s="69"/>
      <c r="HD1358" s="69"/>
      <c r="HE1358" s="69"/>
      <c r="HF1358" s="69"/>
      <c r="HG1358" s="69"/>
      <c r="HH1358" s="69"/>
      <c r="HI1358" s="69"/>
      <c r="HJ1358" s="69"/>
      <c r="HK1358" s="69"/>
      <c r="HL1358" s="69"/>
      <c r="HM1358" s="69"/>
      <c r="HN1358" s="69"/>
      <c r="HO1358" s="69"/>
      <c r="HP1358" s="69"/>
      <c r="HQ1358" s="69"/>
      <c r="HR1358" s="69"/>
      <c r="HS1358" s="69"/>
      <c r="HT1358" s="69"/>
      <c r="HU1358" s="69"/>
    </row>
    <row r="1359" spans="1:229" s="72" customFormat="1" ht="16.5" customHeight="1">
      <c r="A1359" s="27">
        <v>43805</v>
      </c>
      <c r="B1359" s="6" t="s">
        <v>148</v>
      </c>
      <c r="C1359" s="6">
        <v>20</v>
      </c>
      <c r="D1359" s="6">
        <v>31200</v>
      </c>
      <c r="E1359" s="60">
        <v>90</v>
      </c>
      <c r="F1359" s="60">
        <v>120</v>
      </c>
      <c r="G1359" s="60">
        <v>150</v>
      </c>
      <c r="H1359" s="7">
        <v>600</v>
      </c>
      <c r="I1359" s="7">
        <v>600</v>
      </c>
      <c r="J1359" s="4">
        <v>1200</v>
      </c>
      <c r="K1359" s="17" t="s">
        <v>40</v>
      </c>
      <c r="L1359" s="21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X1359" s="69"/>
      <c r="Y1359" s="69"/>
      <c r="Z1359" s="69"/>
      <c r="AA1359" s="69"/>
      <c r="AB1359" s="69"/>
      <c r="AC1359" s="69"/>
      <c r="AD1359" s="69"/>
      <c r="AE1359" s="69"/>
      <c r="AF1359" s="69"/>
      <c r="AG1359" s="69"/>
      <c r="AH1359" s="69"/>
      <c r="AI1359" s="69"/>
      <c r="AJ1359" s="69"/>
      <c r="AK1359" s="69"/>
      <c r="AL1359" s="69"/>
      <c r="AM1359" s="69"/>
      <c r="AN1359" s="69"/>
      <c r="AO1359" s="69"/>
      <c r="AP1359" s="69"/>
      <c r="AQ1359" s="69"/>
      <c r="AR1359" s="69"/>
      <c r="AS1359" s="69"/>
      <c r="AT1359" s="69"/>
      <c r="AU1359" s="69"/>
      <c r="AV1359" s="69"/>
      <c r="AW1359" s="69"/>
      <c r="AX1359" s="69"/>
      <c r="AY1359" s="69"/>
      <c r="AZ1359" s="69"/>
      <c r="BA1359" s="69"/>
      <c r="BB1359" s="69"/>
      <c r="BC1359" s="69"/>
      <c r="BD1359" s="69"/>
      <c r="BE1359" s="69"/>
      <c r="BF1359" s="69"/>
      <c r="BG1359" s="69"/>
      <c r="BH1359" s="69"/>
      <c r="BI1359" s="69"/>
      <c r="BJ1359" s="69"/>
      <c r="BK1359" s="69"/>
      <c r="BL1359" s="69"/>
      <c r="BM1359" s="69"/>
      <c r="BN1359" s="69"/>
      <c r="BO1359" s="69"/>
      <c r="BP1359" s="69"/>
      <c r="BQ1359" s="69"/>
      <c r="BR1359" s="69"/>
      <c r="BS1359" s="69"/>
      <c r="BT1359" s="69"/>
      <c r="BU1359" s="69"/>
      <c r="BV1359" s="69"/>
      <c r="BW1359" s="69"/>
      <c r="BX1359" s="69"/>
      <c r="BY1359" s="69"/>
      <c r="BZ1359" s="69"/>
      <c r="CA1359" s="69"/>
      <c r="CB1359" s="69"/>
      <c r="CC1359" s="69"/>
      <c r="CD1359" s="69"/>
      <c r="CE1359" s="69"/>
      <c r="CF1359" s="69"/>
      <c r="CG1359" s="69"/>
      <c r="CH1359" s="69"/>
      <c r="CI1359" s="69"/>
      <c r="CJ1359" s="69"/>
      <c r="CK1359" s="69"/>
      <c r="CL1359" s="69"/>
      <c r="CM1359" s="69"/>
      <c r="CN1359" s="69"/>
      <c r="CO1359" s="69"/>
      <c r="CP1359" s="69"/>
      <c r="CQ1359" s="69"/>
      <c r="CR1359" s="69"/>
      <c r="CS1359" s="69"/>
      <c r="CT1359" s="69"/>
      <c r="CU1359" s="69"/>
      <c r="CV1359" s="69"/>
      <c r="CW1359" s="69"/>
      <c r="CX1359" s="69"/>
      <c r="CY1359" s="69"/>
      <c r="CZ1359" s="69"/>
      <c r="DA1359" s="69"/>
      <c r="DB1359" s="69"/>
      <c r="DC1359" s="69"/>
      <c r="DD1359" s="69"/>
      <c r="DE1359" s="69"/>
      <c r="DF1359" s="69"/>
      <c r="DG1359" s="69"/>
      <c r="DH1359" s="69"/>
      <c r="DI1359" s="69"/>
      <c r="DJ1359" s="69"/>
      <c r="DK1359" s="69"/>
      <c r="DL1359" s="69"/>
      <c r="DM1359" s="69"/>
      <c r="DN1359" s="69"/>
      <c r="DO1359" s="69"/>
      <c r="DP1359" s="69"/>
      <c r="DQ1359" s="69"/>
      <c r="DR1359" s="69"/>
      <c r="DS1359" s="69"/>
      <c r="DT1359" s="69"/>
      <c r="DU1359" s="69"/>
      <c r="DV1359" s="69"/>
      <c r="DW1359" s="69"/>
      <c r="DX1359" s="69"/>
      <c r="DY1359" s="69"/>
      <c r="DZ1359" s="69"/>
      <c r="EA1359" s="69"/>
      <c r="EB1359" s="69"/>
      <c r="EC1359" s="69"/>
      <c r="ED1359" s="69"/>
      <c r="EE1359" s="69"/>
      <c r="EF1359" s="69"/>
      <c r="EG1359" s="69"/>
      <c r="EH1359" s="69"/>
      <c r="EI1359" s="69"/>
      <c r="EJ1359" s="69"/>
      <c r="EK1359" s="69"/>
      <c r="EL1359" s="69"/>
      <c r="EM1359" s="69"/>
      <c r="EN1359" s="69"/>
      <c r="EO1359" s="69"/>
      <c r="EP1359" s="69"/>
      <c r="EQ1359" s="69"/>
      <c r="ER1359" s="69"/>
      <c r="ES1359" s="69"/>
      <c r="ET1359" s="69"/>
      <c r="EU1359" s="69"/>
      <c r="EV1359" s="69"/>
      <c r="EW1359" s="69"/>
      <c r="EX1359" s="69"/>
      <c r="EY1359" s="69"/>
      <c r="EZ1359" s="69"/>
      <c r="FA1359" s="69"/>
      <c r="FB1359" s="69"/>
      <c r="FC1359" s="69"/>
      <c r="FD1359" s="69"/>
      <c r="FE1359" s="69"/>
      <c r="FF1359" s="69"/>
      <c r="FG1359" s="69"/>
      <c r="FH1359" s="69"/>
      <c r="FI1359" s="69"/>
      <c r="FJ1359" s="69"/>
      <c r="FK1359" s="69"/>
      <c r="FL1359" s="69"/>
      <c r="FM1359" s="69"/>
      <c r="FN1359" s="69"/>
      <c r="FO1359" s="69"/>
      <c r="FP1359" s="69"/>
      <c r="FQ1359" s="69"/>
      <c r="FR1359" s="69"/>
      <c r="FS1359" s="69"/>
      <c r="FT1359" s="69"/>
      <c r="FU1359" s="69"/>
      <c r="FV1359" s="69"/>
      <c r="FW1359" s="69"/>
      <c r="FX1359" s="69"/>
      <c r="FY1359" s="69"/>
      <c r="FZ1359" s="69"/>
      <c r="GA1359" s="69"/>
      <c r="GB1359" s="69"/>
      <c r="GC1359" s="69"/>
      <c r="GD1359" s="69"/>
      <c r="GE1359" s="69"/>
      <c r="GF1359" s="69"/>
      <c r="GG1359" s="69"/>
      <c r="GH1359" s="69"/>
      <c r="GI1359" s="69"/>
      <c r="GJ1359" s="69"/>
      <c r="GK1359" s="69"/>
      <c r="GL1359" s="69"/>
      <c r="GM1359" s="69"/>
      <c r="GN1359" s="69"/>
      <c r="GO1359" s="69"/>
      <c r="GP1359" s="69"/>
      <c r="GQ1359" s="69"/>
      <c r="GR1359" s="69"/>
      <c r="GS1359" s="69"/>
      <c r="GT1359" s="69"/>
      <c r="GU1359" s="69"/>
      <c r="GV1359" s="69"/>
      <c r="GW1359" s="69"/>
      <c r="GX1359" s="69"/>
      <c r="GY1359" s="69"/>
      <c r="GZ1359" s="69"/>
      <c r="HA1359" s="69"/>
      <c r="HB1359" s="69"/>
      <c r="HC1359" s="69"/>
      <c r="HD1359" s="69"/>
      <c r="HE1359" s="69"/>
      <c r="HF1359" s="69"/>
      <c r="HG1359" s="69"/>
      <c r="HH1359" s="69"/>
      <c r="HI1359" s="69"/>
      <c r="HJ1359" s="69"/>
      <c r="HK1359" s="69"/>
      <c r="HL1359" s="69"/>
      <c r="HM1359" s="69"/>
      <c r="HN1359" s="69"/>
      <c r="HO1359" s="69"/>
      <c r="HP1359" s="69"/>
      <c r="HQ1359" s="69"/>
      <c r="HR1359" s="69"/>
      <c r="HS1359" s="69"/>
      <c r="HT1359" s="69"/>
      <c r="HU1359" s="69"/>
    </row>
    <row r="1360" spans="1:229" s="72" customFormat="1" ht="16.5" customHeight="1">
      <c r="A1360" s="27">
        <v>43805</v>
      </c>
      <c r="B1360" s="6" t="s">
        <v>149</v>
      </c>
      <c r="C1360" s="6">
        <v>75</v>
      </c>
      <c r="D1360" s="6">
        <v>12100</v>
      </c>
      <c r="E1360" s="60">
        <v>110</v>
      </c>
      <c r="F1360" s="60">
        <v>125</v>
      </c>
      <c r="G1360" s="60">
        <v>140</v>
      </c>
      <c r="H1360" s="7">
        <v>1125</v>
      </c>
      <c r="I1360" s="7">
        <v>1125</v>
      </c>
      <c r="J1360" s="4">
        <v>2250</v>
      </c>
      <c r="K1360" s="17" t="s">
        <v>40</v>
      </c>
      <c r="L1360" s="21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X1360" s="69"/>
      <c r="Y1360" s="69"/>
      <c r="Z1360" s="69"/>
      <c r="AA1360" s="69"/>
      <c r="AB1360" s="69"/>
      <c r="AC1360" s="69"/>
      <c r="AD1360" s="69"/>
      <c r="AE1360" s="69"/>
      <c r="AF1360" s="69"/>
      <c r="AG1360" s="69"/>
      <c r="AH1360" s="69"/>
      <c r="AI1360" s="69"/>
      <c r="AJ1360" s="69"/>
      <c r="AK1360" s="69"/>
      <c r="AL1360" s="69"/>
      <c r="AM1360" s="69"/>
      <c r="AN1360" s="69"/>
      <c r="AO1360" s="69"/>
      <c r="AP1360" s="69"/>
      <c r="AQ1360" s="69"/>
      <c r="AR1360" s="69"/>
      <c r="AS1360" s="69"/>
      <c r="AT1360" s="69"/>
      <c r="AU1360" s="69"/>
      <c r="AV1360" s="69"/>
      <c r="AW1360" s="69"/>
      <c r="AX1360" s="69"/>
      <c r="AY1360" s="69"/>
      <c r="AZ1360" s="69"/>
      <c r="BA1360" s="69"/>
      <c r="BB1360" s="69"/>
      <c r="BC1360" s="69"/>
      <c r="BD1360" s="69"/>
      <c r="BE1360" s="69"/>
      <c r="BF1360" s="69"/>
      <c r="BG1360" s="69"/>
      <c r="BH1360" s="69"/>
      <c r="BI1360" s="69"/>
      <c r="BJ1360" s="69"/>
      <c r="BK1360" s="69"/>
      <c r="BL1360" s="69"/>
      <c r="BM1360" s="69"/>
      <c r="BN1360" s="69"/>
      <c r="BO1360" s="69"/>
      <c r="BP1360" s="69"/>
      <c r="BQ1360" s="69"/>
      <c r="BR1360" s="69"/>
      <c r="BS1360" s="69"/>
      <c r="BT1360" s="69"/>
      <c r="BU1360" s="69"/>
      <c r="BV1360" s="69"/>
      <c r="BW1360" s="69"/>
      <c r="BX1360" s="69"/>
      <c r="BY1360" s="69"/>
      <c r="BZ1360" s="69"/>
      <c r="CA1360" s="69"/>
      <c r="CB1360" s="69"/>
      <c r="CC1360" s="69"/>
      <c r="CD1360" s="69"/>
      <c r="CE1360" s="69"/>
      <c r="CF1360" s="69"/>
      <c r="CG1360" s="69"/>
      <c r="CH1360" s="69"/>
      <c r="CI1360" s="69"/>
      <c r="CJ1360" s="69"/>
      <c r="CK1360" s="69"/>
      <c r="CL1360" s="69"/>
      <c r="CM1360" s="69"/>
      <c r="CN1360" s="69"/>
      <c r="CO1360" s="69"/>
      <c r="CP1360" s="69"/>
      <c r="CQ1360" s="69"/>
      <c r="CR1360" s="69"/>
      <c r="CS1360" s="69"/>
      <c r="CT1360" s="69"/>
      <c r="CU1360" s="69"/>
      <c r="CV1360" s="69"/>
      <c r="CW1360" s="69"/>
      <c r="CX1360" s="69"/>
      <c r="CY1360" s="69"/>
      <c r="CZ1360" s="69"/>
      <c r="DA1360" s="69"/>
      <c r="DB1360" s="69"/>
      <c r="DC1360" s="69"/>
      <c r="DD1360" s="69"/>
      <c r="DE1360" s="69"/>
      <c r="DF1360" s="69"/>
      <c r="DG1360" s="69"/>
      <c r="DH1360" s="69"/>
      <c r="DI1360" s="69"/>
      <c r="DJ1360" s="69"/>
      <c r="DK1360" s="69"/>
      <c r="DL1360" s="69"/>
      <c r="DM1360" s="69"/>
      <c r="DN1360" s="69"/>
      <c r="DO1360" s="69"/>
      <c r="DP1360" s="69"/>
      <c r="DQ1360" s="69"/>
      <c r="DR1360" s="69"/>
      <c r="DS1360" s="69"/>
      <c r="DT1360" s="69"/>
      <c r="DU1360" s="69"/>
      <c r="DV1360" s="69"/>
      <c r="DW1360" s="69"/>
      <c r="DX1360" s="69"/>
      <c r="DY1360" s="69"/>
      <c r="DZ1360" s="69"/>
      <c r="EA1360" s="69"/>
      <c r="EB1360" s="69"/>
      <c r="EC1360" s="69"/>
      <c r="ED1360" s="69"/>
      <c r="EE1360" s="69"/>
      <c r="EF1360" s="69"/>
      <c r="EG1360" s="69"/>
      <c r="EH1360" s="69"/>
      <c r="EI1360" s="69"/>
      <c r="EJ1360" s="69"/>
      <c r="EK1360" s="69"/>
      <c r="EL1360" s="69"/>
      <c r="EM1360" s="69"/>
      <c r="EN1360" s="69"/>
      <c r="EO1360" s="69"/>
      <c r="EP1360" s="69"/>
      <c r="EQ1360" s="69"/>
      <c r="ER1360" s="69"/>
      <c r="ES1360" s="69"/>
      <c r="ET1360" s="69"/>
      <c r="EU1360" s="69"/>
      <c r="EV1360" s="69"/>
      <c r="EW1360" s="69"/>
      <c r="EX1360" s="69"/>
      <c r="EY1360" s="69"/>
      <c r="EZ1360" s="69"/>
      <c r="FA1360" s="69"/>
      <c r="FB1360" s="69"/>
      <c r="FC1360" s="69"/>
      <c r="FD1360" s="69"/>
      <c r="FE1360" s="69"/>
      <c r="FF1360" s="69"/>
      <c r="FG1360" s="69"/>
      <c r="FH1360" s="69"/>
      <c r="FI1360" s="69"/>
      <c r="FJ1360" s="69"/>
      <c r="FK1360" s="69"/>
      <c r="FL1360" s="69"/>
      <c r="FM1360" s="69"/>
      <c r="FN1360" s="69"/>
      <c r="FO1360" s="69"/>
      <c r="FP1360" s="69"/>
      <c r="FQ1360" s="69"/>
      <c r="FR1360" s="69"/>
      <c r="FS1360" s="69"/>
      <c r="FT1360" s="69"/>
      <c r="FU1360" s="69"/>
      <c r="FV1360" s="69"/>
      <c r="FW1360" s="69"/>
      <c r="FX1360" s="69"/>
      <c r="FY1360" s="69"/>
      <c r="FZ1360" s="69"/>
      <c r="GA1360" s="69"/>
      <c r="GB1360" s="69"/>
      <c r="GC1360" s="69"/>
      <c r="GD1360" s="69"/>
      <c r="GE1360" s="69"/>
      <c r="GF1360" s="69"/>
      <c r="GG1360" s="69"/>
      <c r="GH1360" s="69"/>
      <c r="GI1360" s="69"/>
      <c r="GJ1360" s="69"/>
      <c r="GK1360" s="69"/>
      <c r="GL1360" s="69"/>
      <c r="GM1360" s="69"/>
      <c r="GN1360" s="69"/>
      <c r="GO1360" s="69"/>
      <c r="GP1360" s="69"/>
      <c r="GQ1360" s="69"/>
      <c r="GR1360" s="69"/>
      <c r="GS1360" s="69"/>
      <c r="GT1360" s="69"/>
      <c r="GU1360" s="69"/>
      <c r="GV1360" s="69"/>
      <c r="GW1360" s="69"/>
      <c r="GX1360" s="69"/>
      <c r="GY1360" s="69"/>
      <c r="GZ1360" s="69"/>
      <c r="HA1360" s="69"/>
      <c r="HB1360" s="69"/>
      <c r="HC1360" s="69"/>
      <c r="HD1360" s="69"/>
      <c r="HE1360" s="69"/>
      <c r="HF1360" s="69"/>
      <c r="HG1360" s="69"/>
      <c r="HH1360" s="69"/>
      <c r="HI1360" s="69"/>
      <c r="HJ1360" s="69"/>
      <c r="HK1360" s="69"/>
      <c r="HL1360" s="69"/>
      <c r="HM1360" s="69"/>
      <c r="HN1360" s="69"/>
      <c r="HO1360" s="69"/>
      <c r="HP1360" s="69"/>
      <c r="HQ1360" s="69"/>
      <c r="HR1360" s="69"/>
      <c r="HS1360" s="69"/>
      <c r="HT1360" s="69"/>
      <c r="HU1360" s="69"/>
    </row>
    <row r="1361" spans="1:229" s="72" customFormat="1" ht="16.5" customHeight="1">
      <c r="A1361" s="27">
        <v>43805</v>
      </c>
      <c r="B1361" s="6" t="s">
        <v>148</v>
      </c>
      <c r="C1361" s="6">
        <v>20</v>
      </c>
      <c r="D1361" s="6">
        <v>31900</v>
      </c>
      <c r="E1361" s="60">
        <v>300</v>
      </c>
      <c r="F1361" s="60">
        <v>350</v>
      </c>
      <c r="G1361" s="60">
        <v>400</v>
      </c>
      <c r="H1361" s="39">
        <v>1000</v>
      </c>
      <c r="I1361" s="7">
        <v>1000</v>
      </c>
      <c r="J1361" s="4">
        <v>2000</v>
      </c>
      <c r="K1361" s="17" t="s">
        <v>40</v>
      </c>
      <c r="L1361" s="21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X1361" s="69"/>
      <c r="Y1361" s="69"/>
      <c r="Z1361" s="69"/>
      <c r="AA1361" s="69"/>
      <c r="AB1361" s="69"/>
      <c r="AC1361" s="69"/>
      <c r="AD1361" s="69"/>
      <c r="AE1361" s="69"/>
      <c r="AF1361" s="69"/>
      <c r="AG1361" s="69"/>
      <c r="AH1361" s="69"/>
      <c r="AI1361" s="69"/>
      <c r="AJ1361" s="69"/>
      <c r="AK1361" s="69"/>
      <c r="AL1361" s="69"/>
      <c r="AM1361" s="69"/>
      <c r="AN1361" s="69"/>
      <c r="AO1361" s="69"/>
      <c r="AP1361" s="69"/>
      <c r="AQ1361" s="69"/>
      <c r="AR1361" s="69"/>
      <c r="AS1361" s="69"/>
      <c r="AT1361" s="69"/>
      <c r="AU1361" s="69"/>
      <c r="AV1361" s="69"/>
      <c r="AW1361" s="69"/>
      <c r="AX1361" s="69"/>
      <c r="AY1361" s="69"/>
      <c r="AZ1361" s="69"/>
      <c r="BA1361" s="69"/>
      <c r="BB1361" s="69"/>
      <c r="BC1361" s="69"/>
      <c r="BD1361" s="69"/>
      <c r="BE1361" s="69"/>
      <c r="BF1361" s="69"/>
      <c r="BG1361" s="69"/>
      <c r="BH1361" s="69"/>
      <c r="BI1361" s="69"/>
      <c r="BJ1361" s="69"/>
      <c r="BK1361" s="69"/>
      <c r="BL1361" s="69"/>
      <c r="BM1361" s="69"/>
      <c r="BN1361" s="69"/>
      <c r="BO1361" s="69"/>
      <c r="BP1361" s="69"/>
      <c r="BQ1361" s="69"/>
      <c r="BR1361" s="69"/>
      <c r="BS1361" s="69"/>
      <c r="BT1361" s="69"/>
      <c r="BU1361" s="69"/>
      <c r="BV1361" s="69"/>
      <c r="BW1361" s="69"/>
      <c r="BX1361" s="69"/>
      <c r="BY1361" s="69"/>
      <c r="BZ1361" s="69"/>
      <c r="CA1361" s="69"/>
      <c r="CB1361" s="69"/>
      <c r="CC1361" s="69"/>
      <c r="CD1361" s="69"/>
      <c r="CE1361" s="69"/>
      <c r="CF1361" s="69"/>
      <c r="CG1361" s="69"/>
      <c r="CH1361" s="69"/>
      <c r="CI1361" s="69"/>
      <c r="CJ1361" s="69"/>
      <c r="CK1361" s="69"/>
      <c r="CL1361" s="69"/>
      <c r="CM1361" s="69"/>
      <c r="CN1361" s="69"/>
      <c r="CO1361" s="69"/>
      <c r="CP1361" s="69"/>
      <c r="CQ1361" s="69"/>
      <c r="CR1361" s="69"/>
      <c r="CS1361" s="69"/>
      <c r="CT1361" s="69"/>
      <c r="CU1361" s="69"/>
      <c r="CV1361" s="69"/>
      <c r="CW1361" s="69"/>
      <c r="CX1361" s="69"/>
      <c r="CY1361" s="69"/>
      <c r="CZ1361" s="69"/>
      <c r="DA1361" s="69"/>
      <c r="DB1361" s="69"/>
      <c r="DC1361" s="69"/>
      <c r="DD1361" s="69"/>
      <c r="DE1361" s="69"/>
      <c r="DF1361" s="69"/>
      <c r="DG1361" s="69"/>
      <c r="DH1361" s="69"/>
      <c r="DI1361" s="69"/>
      <c r="DJ1361" s="69"/>
      <c r="DK1361" s="69"/>
      <c r="DL1361" s="69"/>
      <c r="DM1361" s="69"/>
      <c r="DN1361" s="69"/>
      <c r="DO1361" s="69"/>
      <c r="DP1361" s="69"/>
      <c r="DQ1361" s="69"/>
      <c r="DR1361" s="69"/>
      <c r="DS1361" s="69"/>
      <c r="DT1361" s="69"/>
      <c r="DU1361" s="69"/>
      <c r="DV1361" s="69"/>
      <c r="DW1361" s="69"/>
      <c r="DX1361" s="69"/>
      <c r="DY1361" s="69"/>
      <c r="DZ1361" s="69"/>
      <c r="EA1361" s="69"/>
      <c r="EB1361" s="69"/>
      <c r="EC1361" s="69"/>
      <c r="ED1361" s="69"/>
      <c r="EE1361" s="69"/>
      <c r="EF1361" s="69"/>
      <c r="EG1361" s="69"/>
      <c r="EH1361" s="69"/>
      <c r="EI1361" s="69"/>
      <c r="EJ1361" s="69"/>
      <c r="EK1361" s="69"/>
      <c r="EL1361" s="69"/>
      <c r="EM1361" s="69"/>
      <c r="EN1361" s="69"/>
      <c r="EO1361" s="69"/>
      <c r="EP1361" s="69"/>
      <c r="EQ1361" s="69"/>
      <c r="ER1361" s="69"/>
      <c r="ES1361" s="69"/>
      <c r="ET1361" s="69"/>
      <c r="EU1361" s="69"/>
      <c r="EV1361" s="69"/>
      <c r="EW1361" s="69"/>
      <c r="EX1361" s="69"/>
      <c r="EY1361" s="69"/>
      <c r="EZ1361" s="69"/>
      <c r="FA1361" s="69"/>
      <c r="FB1361" s="69"/>
      <c r="FC1361" s="69"/>
      <c r="FD1361" s="69"/>
      <c r="FE1361" s="69"/>
      <c r="FF1361" s="69"/>
      <c r="FG1361" s="69"/>
      <c r="FH1361" s="69"/>
      <c r="FI1361" s="69"/>
      <c r="FJ1361" s="69"/>
      <c r="FK1361" s="69"/>
      <c r="FL1361" s="69"/>
      <c r="FM1361" s="69"/>
      <c r="FN1361" s="69"/>
      <c r="FO1361" s="69"/>
      <c r="FP1361" s="69"/>
      <c r="FQ1361" s="69"/>
      <c r="FR1361" s="69"/>
      <c r="FS1361" s="69"/>
      <c r="FT1361" s="69"/>
      <c r="FU1361" s="69"/>
      <c r="FV1361" s="69"/>
      <c r="FW1361" s="69"/>
      <c r="FX1361" s="69"/>
      <c r="FY1361" s="69"/>
      <c r="FZ1361" s="69"/>
      <c r="GA1361" s="69"/>
      <c r="GB1361" s="69"/>
      <c r="GC1361" s="69"/>
      <c r="GD1361" s="69"/>
      <c r="GE1361" s="69"/>
      <c r="GF1361" s="69"/>
      <c r="GG1361" s="69"/>
      <c r="GH1361" s="69"/>
      <c r="GI1361" s="69"/>
      <c r="GJ1361" s="69"/>
      <c r="GK1361" s="69"/>
      <c r="GL1361" s="69"/>
      <c r="GM1361" s="69"/>
      <c r="GN1361" s="69"/>
      <c r="GO1361" s="69"/>
      <c r="GP1361" s="69"/>
      <c r="GQ1361" s="69"/>
      <c r="GR1361" s="69"/>
      <c r="GS1361" s="69"/>
      <c r="GT1361" s="69"/>
      <c r="GU1361" s="69"/>
      <c r="GV1361" s="69"/>
      <c r="GW1361" s="69"/>
      <c r="GX1361" s="69"/>
      <c r="GY1361" s="69"/>
      <c r="GZ1361" s="69"/>
      <c r="HA1361" s="69"/>
      <c r="HB1361" s="69"/>
      <c r="HC1361" s="69"/>
      <c r="HD1361" s="69"/>
      <c r="HE1361" s="69"/>
      <c r="HF1361" s="69"/>
      <c r="HG1361" s="69"/>
      <c r="HH1361" s="69"/>
      <c r="HI1361" s="69"/>
      <c r="HJ1361" s="69"/>
      <c r="HK1361" s="69"/>
      <c r="HL1361" s="69"/>
      <c r="HM1361" s="69"/>
      <c r="HN1361" s="69"/>
      <c r="HO1361" s="69"/>
      <c r="HP1361" s="69"/>
      <c r="HQ1361" s="69"/>
      <c r="HR1361" s="69"/>
      <c r="HS1361" s="69"/>
      <c r="HT1361" s="69"/>
      <c r="HU1361" s="69"/>
    </row>
    <row r="1362" spans="1:229" s="72" customFormat="1" ht="16.5" customHeight="1">
      <c r="A1362" s="27">
        <v>43804</v>
      </c>
      <c r="B1362" s="6" t="s">
        <v>145</v>
      </c>
      <c r="C1362" s="6">
        <v>20</v>
      </c>
      <c r="D1362" s="6">
        <v>32200</v>
      </c>
      <c r="E1362" s="60">
        <v>250</v>
      </c>
      <c r="F1362" s="60">
        <v>300</v>
      </c>
      <c r="G1362" s="60">
        <v>350</v>
      </c>
      <c r="H1362" s="7">
        <v>1000</v>
      </c>
      <c r="I1362" s="7">
        <v>1000</v>
      </c>
      <c r="J1362" s="4">
        <v>2000</v>
      </c>
      <c r="K1362" s="17" t="s">
        <v>40</v>
      </c>
      <c r="L1362" s="21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X1362" s="69"/>
      <c r="Y1362" s="69"/>
      <c r="Z1362" s="69"/>
      <c r="AA1362" s="69"/>
      <c r="AB1362" s="69"/>
      <c r="AC1362" s="69"/>
      <c r="AD1362" s="69"/>
      <c r="AE1362" s="69"/>
      <c r="AF1362" s="69"/>
      <c r="AG1362" s="69"/>
      <c r="AH1362" s="69"/>
      <c r="AI1362" s="69"/>
      <c r="AJ1362" s="69"/>
      <c r="AK1362" s="69"/>
      <c r="AL1362" s="69"/>
      <c r="AM1362" s="69"/>
      <c r="AN1362" s="69"/>
      <c r="AO1362" s="69"/>
      <c r="AP1362" s="69"/>
      <c r="AQ1362" s="69"/>
      <c r="AR1362" s="69"/>
      <c r="AS1362" s="69"/>
      <c r="AT1362" s="69"/>
      <c r="AU1362" s="69"/>
      <c r="AV1362" s="69"/>
      <c r="AW1362" s="69"/>
      <c r="AX1362" s="69"/>
      <c r="AY1362" s="69"/>
      <c r="AZ1362" s="69"/>
      <c r="BA1362" s="69"/>
      <c r="BB1362" s="69"/>
      <c r="BC1362" s="69"/>
      <c r="BD1362" s="69"/>
      <c r="BE1362" s="69"/>
      <c r="BF1362" s="69"/>
      <c r="BG1362" s="69"/>
      <c r="BH1362" s="69"/>
      <c r="BI1362" s="69"/>
      <c r="BJ1362" s="69"/>
      <c r="BK1362" s="69"/>
      <c r="BL1362" s="69"/>
      <c r="BM1362" s="69"/>
      <c r="BN1362" s="69"/>
      <c r="BO1362" s="69"/>
      <c r="BP1362" s="69"/>
      <c r="BQ1362" s="69"/>
      <c r="BR1362" s="69"/>
      <c r="BS1362" s="69"/>
      <c r="BT1362" s="69"/>
      <c r="BU1362" s="69"/>
      <c r="BV1362" s="69"/>
      <c r="BW1362" s="69"/>
      <c r="BX1362" s="69"/>
      <c r="BY1362" s="69"/>
      <c r="BZ1362" s="69"/>
      <c r="CA1362" s="69"/>
      <c r="CB1362" s="69"/>
      <c r="CC1362" s="69"/>
      <c r="CD1362" s="69"/>
      <c r="CE1362" s="69"/>
      <c r="CF1362" s="69"/>
      <c r="CG1362" s="69"/>
      <c r="CH1362" s="69"/>
      <c r="CI1362" s="69"/>
      <c r="CJ1362" s="69"/>
      <c r="CK1362" s="69"/>
      <c r="CL1362" s="69"/>
      <c r="CM1362" s="69"/>
      <c r="CN1362" s="69"/>
      <c r="CO1362" s="69"/>
      <c r="CP1362" s="69"/>
      <c r="CQ1362" s="69"/>
      <c r="CR1362" s="69"/>
      <c r="CS1362" s="69"/>
      <c r="CT1362" s="69"/>
      <c r="CU1362" s="69"/>
      <c r="CV1362" s="69"/>
      <c r="CW1362" s="69"/>
      <c r="CX1362" s="69"/>
      <c r="CY1362" s="69"/>
      <c r="CZ1362" s="69"/>
      <c r="DA1362" s="69"/>
      <c r="DB1362" s="69"/>
      <c r="DC1362" s="69"/>
      <c r="DD1362" s="69"/>
      <c r="DE1362" s="69"/>
      <c r="DF1362" s="69"/>
      <c r="DG1362" s="69"/>
      <c r="DH1362" s="69"/>
      <c r="DI1362" s="69"/>
      <c r="DJ1362" s="69"/>
      <c r="DK1362" s="69"/>
      <c r="DL1362" s="69"/>
      <c r="DM1362" s="69"/>
      <c r="DN1362" s="69"/>
      <c r="DO1362" s="69"/>
      <c r="DP1362" s="69"/>
      <c r="DQ1362" s="69"/>
      <c r="DR1362" s="69"/>
      <c r="DS1362" s="69"/>
      <c r="DT1362" s="69"/>
      <c r="DU1362" s="69"/>
      <c r="DV1362" s="69"/>
      <c r="DW1362" s="69"/>
      <c r="DX1362" s="69"/>
      <c r="DY1362" s="69"/>
      <c r="DZ1362" s="69"/>
      <c r="EA1362" s="69"/>
      <c r="EB1362" s="69"/>
      <c r="EC1362" s="69"/>
      <c r="ED1362" s="69"/>
      <c r="EE1362" s="69"/>
      <c r="EF1362" s="69"/>
      <c r="EG1362" s="69"/>
      <c r="EH1362" s="69"/>
      <c r="EI1362" s="69"/>
      <c r="EJ1362" s="69"/>
      <c r="EK1362" s="69"/>
      <c r="EL1362" s="69"/>
      <c r="EM1362" s="69"/>
      <c r="EN1362" s="69"/>
      <c r="EO1362" s="69"/>
      <c r="EP1362" s="69"/>
      <c r="EQ1362" s="69"/>
      <c r="ER1362" s="69"/>
      <c r="ES1362" s="69"/>
      <c r="ET1362" s="69"/>
      <c r="EU1362" s="69"/>
      <c r="EV1362" s="69"/>
      <c r="EW1362" s="69"/>
      <c r="EX1362" s="69"/>
      <c r="EY1362" s="69"/>
      <c r="EZ1362" s="69"/>
      <c r="FA1362" s="69"/>
      <c r="FB1362" s="69"/>
      <c r="FC1362" s="69"/>
      <c r="FD1362" s="69"/>
      <c r="FE1362" s="69"/>
      <c r="FF1362" s="69"/>
      <c r="FG1362" s="69"/>
      <c r="FH1362" s="69"/>
      <c r="FI1362" s="69"/>
      <c r="FJ1362" s="69"/>
      <c r="FK1362" s="69"/>
      <c r="FL1362" s="69"/>
      <c r="FM1362" s="69"/>
      <c r="FN1362" s="69"/>
      <c r="FO1362" s="69"/>
      <c r="FP1362" s="69"/>
      <c r="FQ1362" s="69"/>
      <c r="FR1362" s="69"/>
      <c r="FS1362" s="69"/>
      <c r="FT1362" s="69"/>
      <c r="FU1362" s="69"/>
      <c r="FV1362" s="69"/>
      <c r="FW1362" s="69"/>
      <c r="FX1362" s="69"/>
      <c r="FY1362" s="69"/>
      <c r="FZ1362" s="69"/>
      <c r="GA1362" s="69"/>
      <c r="GB1362" s="69"/>
      <c r="GC1362" s="69"/>
      <c r="GD1362" s="69"/>
      <c r="GE1362" s="69"/>
      <c r="GF1362" s="69"/>
      <c r="GG1362" s="69"/>
      <c r="GH1362" s="69"/>
      <c r="GI1362" s="69"/>
      <c r="GJ1362" s="69"/>
      <c r="GK1362" s="69"/>
      <c r="GL1362" s="69"/>
      <c r="GM1362" s="69"/>
      <c r="GN1362" s="69"/>
      <c r="GO1362" s="69"/>
      <c r="GP1362" s="69"/>
      <c r="GQ1362" s="69"/>
      <c r="GR1362" s="69"/>
      <c r="GS1362" s="69"/>
      <c r="GT1362" s="69"/>
      <c r="GU1362" s="69"/>
      <c r="GV1362" s="69"/>
      <c r="GW1362" s="69"/>
      <c r="GX1362" s="69"/>
      <c r="GY1362" s="69"/>
      <c r="GZ1362" s="69"/>
      <c r="HA1362" s="69"/>
      <c r="HB1362" s="69"/>
      <c r="HC1362" s="69"/>
      <c r="HD1362" s="69"/>
      <c r="HE1362" s="69"/>
      <c r="HF1362" s="69"/>
      <c r="HG1362" s="69"/>
      <c r="HH1362" s="69"/>
      <c r="HI1362" s="69"/>
      <c r="HJ1362" s="69"/>
      <c r="HK1362" s="69"/>
      <c r="HL1362" s="69"/>
      <c r="HM1362" s="69"/>
      <c r="HN1362" s="69"/>
      <c r="HO1362" s="69"/>
      <c r="HP1362" s="69"/>
      <c r="HQ1362" s="69"/>
      <c r="HR1362" s="69"/>
      <c r="HS1362" s="69"/>
      <c r="HT1362" s="69"/>
      <c r="HU1362" s="69"/>
    </row>
    <row r="1363" spans="1:229" s="72" customFormat="1" ht="16.5" customHeight="1">
      <c r="A1363" s="27">
        <v>43804</v>
      </c>
      <c r="B1363" s="6" t="s">
        <v>146</v>
      </c>
      <c r="C1363" s="6">
        <v>75</v>
      </c>
      <c r="D1363" s="6">
        <v>12200</v>
      </c>
      <c r="E1363" s="60">
        <v>150</v>
      </c>
      <c r="F1363" s="60">
        <v>170</v>
      </c>
      <c r="G1363" s="60">
        <v>190</v>
      </c>
      <c r="H1363" s="7">
        <v>1500</v>
      </c>
      <c r="I1363" s="7">
        <v>1500</v>
      </c>
      <c r="J1363" s="4">
        <v>3000</v>
      </c>
      <c r="K1363" s="17" t="s">
        <v>40</v>
      </c>
      <c r="L1363" s="21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X1363" s="69"/>
      <c r="Y1363" s="69"/>
      <c r="Z1363" s="69"/>
      <c r="AA1363" s="69"/>
      <c r="AB1363" s="69"/>
      <c r="AC1363" s="69"/>
      <c r="AD1363" s="69"/>
      <c r="AE1363" s="69"/>
      <c r="AF1363" s="69"/>
      <c r="AG1363" s="69"/>
      <c r="AH1363" s="69"/>
      <c r="AI1363" s="69"/>
      <c r="AJ1363" s="69"/>
      <c r="AK1363" s="69"/>
      <c r="AL1363" s="69"/>
      <c r="AM1363" s="69"/>
      <c r="AN1363" s="69"/>
      <c r="AO1363" s="69"/>
      <c r="AP1363" s="69"/>
      <c r="AQ1363" s="69"/>
      <c r="AR1363" s="69"/>
      <c r="AS1363" s="69"/>
      <c r="AT1363" s="69"/>
      <c r="AU1363" s="69"/>
      <c r="AV1363" s="69"/>
      <c r="AW1363" s="69"/>
      <c r="AX1363" s="69"/>
      <c r="AY1363" s="69"/>
      <c r="AZ1363" s="69"/>
      <c r="BA1363" s="69"/>
      <c r="BB1363" s="69"/>
      <c r="BC1363" s="69"/>
      <c r="BD1363" s="69"/>
      <c r="BE1363" s="69"/>
      <c r="BF1363" s="69"/>
      <c r="BG1363" s="69"/>
      <c r="BH1363" s="69"/>
      <c r="BI1363" s="69"/>
      <c r="BJ1363" s="69"/>
      <c r="BK1363" s="69"/>
      <c r="BL1363" s="69"/>
      <c r="BM1363" s="69"/>
      <c r="BN1363" s="69"/>
      <c r="BO1363" s="69"/>
      <c r="BP1363" s="69"/>
      <c r="BQ1363" s="69"/>
      <c r="BR1363" s="69"/>
      <c r="BS1363" s="69"/>
      <c r="BT1363" s="69"/>
      <c r="BU1363" s="69"/>
      <c r="BV1363" s="69"/>
      <c r="BW1363" s="69"/>
      <c r="BX1363" s="69"/>
      <c r="BY1363" s="69"/>
      <c r="BZ1363" s="69"/>
      <c r="CA1363" s="69"/>
      <c r="CB1363" s="69"/>
      <c r="CC1363" s="69"/>
      <c r="CD1363" s="69"/>
      <c r="CE1363" s="69"/>
      <c r="CF1363" s="69"/>
      <c r="CG1363" s="69"/>
      <c r="CH1363" s="69"/>
      <c r="CI1363" s="69"/>
      <c r="CJ1363" s="69"/>
      <c r="CK1363" s="69"/>
      <c r="CL1363" s="69"/>
      <c r="CM1363" s="69"/>
      <c r="CN1363" s="69"/>
      <c r="CO1363" s="69"/>
      <c r="CP1363" s="69"/>
      <c r="CQ1363" s="69"/>
      <c r="CR1363" s="69"/>
      <c r="CS1363" s="69"/>
      <c r="CT1363" s="69"/>
      <c r="CU1363" s="69"/>
      <c r="CV1363" s="69"/>
      <c r="CW1363" s="69"/>
      <c r="CX1363" s="69"/>
      <c r="CY1363" s="69"/>
      <c r="CZ1363" s="69"/>
      <c r="DA1363" s="69"/>
      <c r="DB1363" s="69"/>
      <c r="DC1363" s="69"/>
      <c r="DD1363" s="69"/>
      <c r="DE1363" s="69"/>
      <c r="DF1363" s="69"/>
      <c r="DG1363" s="69"/>
      <c r="DH1363" s="69"/>
      <c r="DI1363" s="69"/>
      <c r="DJ1363" s="69"/>
      <c r="DK1363" s="69"/>
      <c r="DL1363" s="69"/>
      <c r="DM1363" s="69"/>
      <c r="DN1363" s="69"/>
      <c r="DO1363" s="69"/>
      <c r="DP1363" s="69"/>
      <c r="DQ1363" s="69"/>
      <c r="DR1363" s="69"/>
      <c r="DS1363" s="69"/>
      <c r="DT1363" s="69"/>
      <c r="DU1363" s="69"/>
      <c r="DV1363" s="69"/>
      <c r="DW1363" s="69"/>
      <c r="DX1363" s="69"/>
      <c r="DY1363" s="69"/>
      <c r="DZ1363" s="69"/>
      <c r="EA1363" s="69"/>
      <c r="EB1363" s="69"/>
      <c r="EC1363" s="69"/>
      <c r="ED1363" s="69"/>
      <c r="EE1363" s="69"/>
      <c r="EF1363" s="69"/>
      <c r="EG1363" s="69"/>
      <c r="EH1363" s="69"/>
      <c r="EI1363" s="69"/>
      <c r="EJ1363" s="69"/>
      <c r="EK1363" s="69"/>
      <c r="EL1363" s="69"/>
      <c r="EM1363" s="69"/>
      <c r="EN1363" s="69"/>
      <c r="EO1363" s="69"/>
      <c r="EP1363" s="69"/>
      <c r="EQ1363" s="69"/>
      <c r="ER1363" s="69"/>
      <c r="ES1363" s="69"/>
      <c r="ET1363" s="69"/>
      <c r="EU1363" s="69"/>
      <c r="EV1363" s="69"/>
      <c r="EW1363" s="69"/>
      <c r="EX1363" s="69"/>
      <c r="EY1363" s="69"/>
      <c r="EZ1363" s="69"/>
      <c r="FA1363" s="69"/>
      <c r="FB1363" s="69"/>
      <c r="FC1363" s="69"/>
      <c r="FD1363" s="69"/>
      <c r="FE1363" s="69"/>
      <c r="FF1363" s="69"/>
      <c r="FG1363" s="69"/>
      <c r="FH1363" s="69"/>
      <c r="FI1363" s="69"/>
      <c r="FJ1363" s="69"/>
      <c r="FK1363" s="69"/>
      <c r="FL1363" s="69"/>
      <c r="FM1363" s="69"/>
      <c r="FN1363" s="69"/>
      <c r="FO1363" s="69"/>
      <c r="FP1363" s="69"/>
      <c r="FQ1363" s="69"/>
      <c r="FR1363" s="69"/>
      <c r="FS1363" s="69"/>
      <c r="FT1363" s="69"/>
      <c r="FU1363" s="69"/>
      <c r="FV1363" s="69"/>
      <c r="FW1363" s="69"/>
      <c r="FX1363" s="69"/>
      <c r="FY1363" s="69"/>
      <c r="FZ1363" s="69"/>
      <c r="GA1363" s="69"/>
      <c r="GB1363" s="69"/>
      <c r="GC1363" s="69"/>
      <c r="GD1363" s="69"/>
      <c r="GE1363" s="69"/>
      <c r="GF1363" s="69"/>
      <c r="GG1363" s="69"/>
      <c r="GH1363" s="69"/>
      <c r="GI1363" s="69"/>
      <c r="GJ1363" s="69"/>
      <c r="GK1363" s="69"/>
      <c r="GL1363" s="69"/>
      <c r="GM1363" s="69"/>
      <c r="GN1363" s="69"/>
      <c r="GO1363" s="69"/>
      <c r="GP1363" s="69"/>
      <c r="GQ1363" s="69"/>
      <c r="GR1363" s="69"/>
      <c r="GS1363" s="69"/>
      <c r="GT1363" s="69"/>
      <c r="GU1363" s="69"/>
      <c r="GV1363" s="69"/>
      <c r="GW1363" s="69"/>
      <c r="GX1363" s="69"/>
      <c r="GY1363" s="69"/>
      <c r="GZ1363" s="69"/>
      <c r="HA1363" s="69"/>
      <c r="HB1363" s="69"/>
      <c r="HC1363" s="69"/>
      <c r="HD1363" s="69"/>
      <c r="HE1363" s="69"/>
      <c r="HF1363" s="69"/>
      <c r="HG1363" s="69"/>
      <c r="HH1363" s="69"/>
      <c r="HI1363" s="69"/>
      <c r="HJ1363" s="69"/>
      <c r="HK1363" s="69"/>
      <c r="HL1363" s="69"/>
      <c r="HM1363" s="69"/>
      <c r="HN1363" s="69"/>
      <c r="HO1363" s="69"/>
      <c r="HP1363" s="69"/>
      <c r="HQ1363" s="69"/>
      <c r="HR1363" s="69"/>
      <c r="HS1363" s="69"/>
      <c r="HT1363" s="69"/>
      <c r="HU1363" s="69"/>
    </row>
    <row r="1364" spans="1:229" s="72" customFormat="1" ht="16.5" customHeight="1">
      <c r="A1364" s="27">
        <v>43803</v>
      </c>
      <c r="B1364" s="6" t="s">
        <v>145</v>
      </c>
      <c r="C1364" s="6">
        <v>20</v>
      </c>
      <c r="D1364" s="6">
        <v>31600</v>
      </c>
      <c r="E1364" s="60">
        <v>240</v>
      </c>
      <c r="F1364" s="60">
        <v>280</v>
      </c>
      <c r="G1364" s="60">
        <v>320</v>
      </c>
      <c r="H1364" s="7">
        <v>0</v>
      </c>
      <c r="I1364" s="7">
        <v>0</v>
      </c>
      <c r="J1364" s="30">
        <v>-1200</v>
      </c>
      <c r="K1364" s="17" t="s">
        <v>44</v>
      </c>
      <c r="L1364" s="42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X1364" s="69"/>
      <c r="Y1364" s="69"/>
      <c r="Z1364" s="69"/>
      <c r="AA1364" s="69"/>
      <c r="AB1364" s="69"/>
      <c r="AC1364" s="69"/>
      <c r="AD1364" s="69"/>
      <c r="AE1364" s="69"/>
      <c r="AF1364" s="69"/>
      <c r="AG1364" s="69"/>
      <c r="AH1364" s="69"/>
      <c r="AI1364" s="69"/>
      <c r="AJ1364" s="69"/>
      <c r="AK1364" s="69"/>
      <c r="AL1364" s="69"/>
      <c r="AM1364" s="69"/>
      <c r="AN1364" s="69"/>
      <c r="AO1364" s="69"/>
      <c r="AP1364" s="69"/>
      <c r="AQ1364" s="69"/>
      <c r="AR1364" s="69"/>
      <c r="AS1364" s="69"/>
      <c r="AT1364" s="69"/>
      <c r="AU1364" s="69"/>
      <c r="AV1364" s="69"/>
      <c r="AW1364" s="69"/>
      <c r="AX1364" s="69"/>
      <c r="AY1364" s="69"/>
      <c r="AZ1364" s="69"/>
      <c r="BA1364" s="69"/>
      <c r="BB1364" s="69"/>
      <c r="BC1364" s="69"/>
      <c r="BD1364" s="69"/>
      <c r="BE1364" s="69"/>
      <c r="BF1364" s="69"/>
      <c r="BG1364" s="69"/>
      <c r="BH1364" s="69"/>
      <c r="BI1364" s="69"/>
      <c r="BJ1364" s="69"/>
      <c r="BK1364" s="69"/>
      <c r="BL1364" s="69"/>
      <c r="BM1364" s="69"/>
      <c r="BN1364" s="69"/>
      <c r="BO1364" s="69"/>
      <c r="BP1364" s="69"/>
      <c r="BQ1364" s="69"/>
      <c r="BR1364" s="69"/>
      <c r="BS1364" s="69"/>
      <c r="BT1364" s="69"/>
      <c r="BU1364" s="69"/>
      <c r="BV1364" s="69"/>
      <c r="BW1364" s="69"/>
      <c r="BX1364" s="69"/>
      <c r="BY1364" s="69"/>
      <c r="BZ1364" s="69"/>
      <c r="CA1364" s="69"/>
      <c r="CB1364" s="69"/>
      <c r="CC1364" s="69"/>
      <c r="CD1364" s="69"/>
      <c r="CE1364" s="69"/>
      <c r="CF1364" s="69"/>
      <c r="CG1364" s="69"/>
      <c r="CH1364" s="69"/>
      <c r="CI1364" s="69"/>
      <c r="CJ1364" s="69"/>
      <c r="CK1364" s="69"/>
      <c r="CL1364" s="69"/>
      <c r="CM1364" s="69"/>
      <c r="CN1364" s="69"/>
      <c r="CO1364" s="69"/>
      <c r="CP1364" s="69"/>
      <c r="CQ1364" s="69"/>
      <c r="CR1364" s="69"/>
      <c r="CS1364" s="69"/>
      <c r="CT1364" s="69"/>
      <c r="CU1364" s="69"/>
      <c r="CV1364" s="69"/>
      <c r="CW1364" s="69"/>
      <c r="CX1364" s="69"/>
      <c r="CY1364" s="69"/>
      <c r="CZ1364" s="69"/>
      <c r="DA1364" s="69"/>
      <c r="DB1364" s="69"/>
      <c r="DC1364" s="69"/>
      <c r="DD1364" s="69"/>
      <c r="DE1364" s="69"/>
      <c r="DF1364" s="69"/>
      <c r="DG1364" s="69"/>
      <c r="DH1364" s="69"/>
      <c r="DI1364" s="69"/>
      <c r="DJ1364" s="69"/>
      <c r="DK1364" s="69"/>
      <c r="DL1364" s="69"/>
      <c r="DM1364" s="69"/>
      <c r="DN1364" s="69"/>
      <c r="DO1364" s="69"/>
      <c r="DP1364" s="69"/>
      <c r="DQ1364" s="69"/>
      <c r="DR1364" s="69"/>
      <c r="DS1364" s="69"/>
      <c r="DT1364" s="69"/>
      <c r="DU1364" s="69"/>
      <c r="DV1364" s="69"/>
      <c r="DW1364" s="69"/>
      <c r="DX1364" s="69"/>
      <c r="DY1364" s="69"/>
      <c r="DZ1364" s="69"/>
      <c r="EA1364" s="69"/>
      <c r="EB1364" s="69"/>
      <c r="EC1364" s="69"/>
      <c r="ED1364" s="69"/>
      <c r="EE1364" s="69"/>
      <c r="EF1364" s="69"/>
      <c r="EG1364" s="69"/>
      <c r="EH1364" s="69"/>
      <c r="EI1364" s="69"/>
      <c r="EJ1364" s="69"/>
      <c r="EK1364" s="69"/>
      <c r="EL1364" s="69"/>
      <c r="EM1364" s="69"/>
      <c r="EN1364" s="69"/>
      <c r="EO1364" s="69"/>
      <c r="EP1364" s="69"/>
      <c r="EQ1364" s="69"/>
      <c r="ER1364" s="69"/>
      <c r="ES1364" s="69"/>
      <c r="ET1364" s="69"/>
      <c r="EU1364" s="69"/>
      <c r="EV1364" s="69"/>
      <c r="EW1364" s="69"/>
      <c r="EX1364" s="69"/>
      <c r="EY1364" s="69"/>
      <c r="EZ1364" s="69"/>
      <c r="FA1364" s="69"/>
      <c r="FB1364" s="69"/>
      <c r="FC1364" s="69"/>
      <c r="FD1364" s="69"/>
      <c r="FE1364" s="69"/>
      <c r="FF1364" s="69"/>
      <c r="FG1364" s="69"/>
      <c r="FH1364" s="69"/>
      <c r="FI1364" s="69"/>
      <c r="FJ1364" s="69"/>
      <c r="FK1364" s="69"/>
      <c r="FL1364" s="69"/>
      <c r="FM1364" s="69"/>
      <c r="FN1364" s="69"/>
      <c r="FO1364" s="69"/>
      <c r="FP1364" s="69"/>
      <c r="FQ1364" s="69"/>
      <c r="FR1364" s="69"/>
      <c r="FS1364" s="69"/>
      <c r="FT1364" s="69"/>
      <c r="FU1364" s="69"/>
      <c r="FV1364" s="69"/>
      <c r="FW1364" s="69"/>
      <c r="FX1364" s="69"/>
      <c r="FY1364" s="69"/>
      <c r="FZ1364" s="69"/>
      <c r="GA1364" s="69"/>
      <c r="GB1364" s="69"/>
      <c r="GC1364" s="69"/>
      <c r="GD1364" s="69"/>
      <c r="GE1364" s="69"/>
      <c r="GF1364" s="69"/>
      <c r="GG1364" s="69"/>
      <c r="GH1364" s="69"/>
      <c r="GI1364" s="69"/>
      <c r="GJ1364" s="69"/>
      <c r="GK1364" s="69"/>
      <c r="GL1364" s="69"/>
      <c r="GM1364" s="69"/>
      <c r="GN1364" s="69"/>
      <c r="GO1364" s="69"/>
      <c r="GP1364" s="69"/>
      <c r="GQ1364" s="69"/>
      <c r="GR1364" s="69"/>
      <c r="GS1364" s="69"/>
      <c r="GT1364" s="69"/>
      <c r="GU1364" s="69"/>
      <c r="GV1364" s="69"/>
      <c r="GW1364" s="69"/>
      <c r="GX1364" s="69"/>
      <c r="GY1364" s="69"/>
      <c r="GZ1364" s="69"/>
      <c r="HA1364" s="69"/>
      <c r="HB1364" s="69"/>
      <c r="HC1364" s="69"/>
      <c r="HD1364" s="69"/>
      <c r="HE1364" s="69"/>
      <c r="HF1364" s="69"/>
      <c r="HG1364" s="69"/>
      <c r="HH1364" s="69"/>
      <c r="HI1364" s="69"/>
      <c r="HJ1364" s="69"/>
      <c r="HK1364" s="69"/>
      <c r="HL1364" s="69"/>
      <c r="HM1364" s="69"/>
      <c r="HN1364" s="69"/>
      <c r="HO1364" s="69"/>
      <c r="HP1364" s="69"/>
      <c r="HQ1364" s="69"/>
      <c r="HR1364" s="69"/>
      <c r="HS1364" s="69"/>
      <c r="HT1364" s="69"/>
      <c r="HU1364" s="69"/>
    </row>
    <row r="1365" spans="1:229" s="72" customFormat="1" ht="16.5" customHeight="1">
      <c r="A1365" s="27">
        <v>43802</v>
      </c>
      <c r="B1365" s="6" t="s">
        <v>145</v>
      </c>
      <c r="C1365" s="6">
        <v>20</v>
      </c>
      <c r="D1365" s="6">
        <v>31800</v>
      </c>
      <c r="E1365" s="60">
        <v>230</v>
      </c>
      <c r="F1365" s="60">
        <v>280</v>
      </c>
      <c r="G1365" s="60">
        <v>380</v>
      </c>
      <c r="H1365" s="7">
        <v>1000</v>
      </c>
      <c r="I1365" s="7">
        <v>0</v>
      </c>
      <c r="J1365" s="4">
        <v>1000</v>
      </c>
      <c r="K1365" s="17" t="s">
        <v>41</v>
      </c>
      <c r="L1365" s="21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X1365" s="69"/>
      <c r="Y1365" s="69"/>
      <c r="Z1365" s="69"/>
      <c r="AA1365" s="69"/>
      <c r="AB1365" s="69"/>
      <c r="AC1365" s="69"/>
      <c r="AD1365" s="69"/>
      <c r="AE1365" s="69"/>
      <c r="AF1365" s="69"/>
      <c r="AG1365" s="69"/>
      <c r="AH1365" s="69"/>
      <c r="AI1365" s="69"/>
      <c r="AJ1365" s="69"/>
      <c r="AK1365" s="69"/>
      <c r="AL1365" s="69"/>
      <c r="AM1365" s="69"/>
      <c r="AN1365" s="69"/>
      <c r="AO1365" s="69"/>
      <c r="AP1365" s="69"/>
      <c r="AQ1365" s="69"/>
      <c r="AR1365" s="69"/>
      <c r="AS1365" s="69"/>
      <c r="AT1365" s="69"/>
      <c r="AU1365" s="69"/>
      <c r="AV1365" s="69"/>
      <c r="AW1365" s="69"/>
      <c r="AX1365" s="69"/>
      <c r="AY1365" s="69"/>
      <c r="AZ1365" s="69"/>
      <c r="BA1365" s="69"/>
      <c r="BB1365" s="69"/>
      <c r="BC1365" s="69"/>
      <c r="BD1365" s="69"/>
      <c r="BE1365" s="69"/>
      <c r="BF1365" s="69"/>
      <c r="BG1365" s="69"/>
      <c r="BH1365" s="69"/>
      <c r="BI1365" s="69"/>
      <c r="BJ1365" s="69"/>
      <c r="BK1365" s="69"/>
      <c r="BL1365" s="69"/>
      <c r="BM1365" s="69"/>
      <c r="BN1365" s="69"/>
      <c r="BO1365" s="69"/>
      <c r="BP1365" s="69"/>
      <c r="BQ1365" s="69"/>
      <c r="BR1365" s="69"/>
      <c r="BS1365" s="69"/>
      <c r="BT1365" s="69"/>
      <c r="BU1365" s="69"/>
      <c r="BV1365" s="69"/>
      <c r="BW1365" s="69"/>
      <c r="BX1365" s="69"/>
      <c r="BY1365" s="69"/>
      <c r="BZ1365" s="69"/>
      <c r="CA1365" s="69"/>
      <c r="CB1365" s="69"/>
      <c r="CC1365" s="69"/>
      <c r="CD1365" s="69"/>
      <c r="CE1365" s="69"/>
      <c r="CF1365" s="69"/>
      <c r="CG1365" s="69"/>
      <c r="CH1365" s="69"/>
      <c r="CI1365" s="69"/>
      <c r="CJ1365" s="69"/>
      <c r="CK1365" s="69"/>
      <c r="CL1365" s="69"/>
      <c r="CM1365" s="69"/>
      <c r="CN1365" s="69"/>
      <c r="CO1365" s="69"/>
      <c r="CP1365" s="69"/>
      <c r="CQ1365" s="69"/>
      <c r="CR1365" s="69"/>
      <c r="CS1365" s="69"/>
      <c r="CT1365" s="69"/>
      <c r="CU1365" s="69"/>
      <c r="CV1365" s="69"/>
      <c r="CW1365" s="69"/>
      <c r="CX1365" s="69"/>
      <c r="CY1365" s="69"/>
      <c r="CZ1365" s="69"/>
      <c r="DA1365" s="69"/>
      <c r="DB1365" s="69"/>
      <c r="DC1365" s="69"/>
      <c r="DD1365" s="69"/>
      <c r="DE1365" s="69"/>
      <c r="DF1365" s="69"/>
      <c r="DG1365" s="69"/>
      <c r="DH1365" s="69"/>
      <c r="DI1365" s="69"/>
      <c r="DJ1365" s="69"/>
      <c r="DK1365" s="69"/>
      <c r="DL1365" s="69"/>
      <c r="DM1365" s="69"/>
      <c r="DN1365" s="69"/>
      <c r="DO1365" s="69"/>
      <c r="DP1365" s="69"/>
      <c r="DQ1365" s="69"/>
      <c r="DR1365" s="69"/>
      <c r="DS1365" s="69"/>
      <c r="DT1365" s="69"/>
      <c r="DU1365" s="69"/>
      <c r="DV1365" s="69"/>
      <c r="DW1365" s="69"/>
      <c r="DX1365" s="69"/>
      <c r="DY1365" s="69"/>
      <c r="DZ1365" s="69"/>
      <c r="EA1365" s="69"/>
      <c r="EB1365" s="69"/>
      <c r="EC1365" s="69"/>
      <c r="ED1365" s="69"/>
      <c r="EE1365" s="69"/>
      <c r="EF1365" s="69"/>
      <c r="EG1365" s="69"/>
      <c r="EH1365" s="69"/>
      <c r="EI1365" s="69"/>
      <c r="EJ1365" s="69"/>
      <c r="EK1365" s="69"/>
      <c r="EL1365" s="69"/>
      <c r="EM1365" s="69"/>
      <c r="EN1365" s="69"/>
      <c r="EO1365" s="69"/>
      <c r="EP1365" s="69"/>
      <c r="EQ1365" s="69"/>
      <c r="ER1365" s="69"/>
      <c r="ES1365" s="69"/>
      <c r="ET1365" s="69"/>
      <c r="EU1365" s="69"/>
      <c r="EV1365" s="69"/>
      <c r="EW1365" s="69"/>
      <c r="EX1365" s="69"/>
      <c r="EY1365" s="69"/>
      <c r="EZ1365" s="69"/>
      <c r="FA1365" s="69"/>
      <c r="FB1365" s="69"/>
      <c r="FC1365" s="69"/>
      <c r="FD1365" s="69"/>
      <c r="FE1365" s="69"/>
      <c r="FF1365" s="69"/>
      <c r="FG1365" s="69"/>
      <c r="FH1365" s="69"/>
      <c r="FI1365" s="69"/>
      <c r="FJ1365" s="69"/>
      <c r="FK1365" s="69"/>
      <c r="FL1365" s="69"/>
      <c r="FM1365" s="69"/>
      <c r="FN1365" s="69"/>
      <c r="FO1365" s="69"/>
      <c r="FP1365" s="69"/>
      <c r="FQ1365" s="69"/>
      <c r="FR1365" s="69"/>
      <c r="FS1365" s="69"/>
      <c r="FT1365" s="69"/>
      <c r="FU1365" s="69"/>
      <c r="FV1365" s="69"/>
      <c r="FW1365" s="69"/>
      <c r="FX1365" s="69"/>
      <c r="FY1365" s="69"/>
      <c r="FZ1365" s="69"/>
      <c r="GA1365" s="69"/>
      <c r="GB1365" s="69"/>
      <c r="GC1365" s="69"/>
      <c r="GD1365" s="69"/>
      <c r="GE1365" s="69"/>
      <c r="GF1365" s="69"/>
      <c r="GG1365" s="69"/>
      <c r="GH1365" s="69"/>
      <c r="GI1365" s="69"/>
      <c r="GJ1365" s="69"/>
      <c r="GK1365" s="69"/>
      <c r="GL1365" s="69"/>
      <c r="GM1365" s="69"/>
      <c r="GN1365" s="69"/>
      <c r="GO1365" s="69"/>
      <c r="GP1365" s="69"/>
      <c r="GQ1365" s="69"/>
      <c r="GR1365" s="69"/>
      <c r="GS1365" s="69"/>
      <c r="GT1365" s="69"/>
      <c r="GU1365" s="69"/>
      <c r="GV1365" s="69"/>
      <c r="GW1365" s="69"/>
      <c r="GX1365" s="69"/>
      <c r="GY1365" s="69"/>
      <c r="GZ1365" s="69"/>
      <c r="HA1365" s="69"/>
      <c r="HB1365" s="69"/>
      <c r="HC1365" s="69"/>
      <c r="HD1365" s="69"/>
      <c r="HE1365" s="69"/>
      <c r="HF1365" s="69"/>
      <c r="HG1365" s="69"/>
      <c r="HH1365" s="69"/>
      <c r="HI1365" s="69"/>
      <c r="HJ1365" s="69"/>
      <c r="HK1365" s="69"/>
      <c r="HL1365" s="69"/>
      <c r="HM1365" s="69"/>
      <c r="HN1365" s="69"/>
      <c r="HO1365" s="69"/>
      <c r="HP1365" s="69"/>
      <c r="HQ1365" s="69"/>
      <c r="HR1365" s="69"/>
      <c r="HS1365" s="69"/>
      <c r="HT1365" s="69"/>
      <c r="HU1365" s="69"/>
    </row>
    <row r="1366" spans="1:229" s="72" customFormat="1" ht="16.5" customHeight="1">
      <c r="A1366" s="27">
        <v>43802</v>
      </c>
      <c r="B1366" s="6" t="s">
        <v>147</v>
      </c>
      <c r="C1366" s="6">
        <v>75</v>
      </c>
      <c r="D1366" s="6">
        <v>12000</v>
      </c>
      <c r="E1366" s="60">
        <v>130</v>
      </c>
      <c r="F1366" s="60">
        <v>145</v>
      </c>
      <c r="G1366" s="60">
        <v>165</v>
      </c>
      <c r="H1366" s="7">
        <v>1125</v>
      </c>
      <c r="I1366" s="7">
        <v>0</v>
      </c>
      <c r="J1366" s="4">
        <v>1125</v>
      </c>
      <c r="K1366" s="17" t="s">
        <v>41</v>
      </c>
      <c r="L1366" s="21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X1366" s="69"/>
      <c r="Y1366" s="69"/>
      <c r="Z1366" s="69"/>
      <c r="AA1366" s="69"/>
      <c r="AB1366" s="69"/>
      <c r="AC1366" s="69"/>
      <c r="AD1366" s="69"/>
      <c r="AE1366" s="69"/>
      <c r="AF1366" s="69"/>
      <c r="AG1366" s="69"/>
      <c r="AH1366" s="69"/>
      <c r="AI1366" s="69"/>
      <c r="AJ1366" s="69"/>
      <c r="AK1366" s="69"/>
      <c r="AL1366" s="69"/>
      <c r="AM1366" s="69"/>
      <c r="AN1366" s="69"/>
      <c r="AO1366" s="69"/>
      <c r="AP1366" s="69"/>
      <c r="AQ1366" s="69"/>
      <c r="AR1366" s="69"/>
      <c r="AS1366" s="69"/>
      <c r="AT1366" s="69"/>
      <c r="AU1366" s="69"/>
      <c r="AV1366" s="69"/>
      <c r="AW1366" s="69"/>
      <c r="AX1366" s="69"/>
      <c r="AY1366" s="69"/>
      <c r="AZ1366" s="69"/>
      <c r="BA1366" s="69"/>
      <c r="BB1366" s="69"/>
      <c r="BC1366" s="69"/>
      <c r="BD1366" s="69"/>
      <c r="BE1366" s="69"/>
      <c r="BF1366" s="69"/>
      <c r="BG1366" s="69"/>
      <c r="BH1366" s="69"/>
      <c r="BI1366" s="69"/>
      <c r="BJ1366" s="69"/>
      <c r="BK1366" s="69"/>
      <c r="BL1366" s="69"/>
      <c r="BM1366" s="69"/>
      <c r="BN1366" s="69"/>
      <c r="BO1366" s="69"/>
      <c r="BP1366" s="69"/>
      <c r="BQ1366" s="69"/>
      <c r="BR1366" s="69"/>
      <c r="BS1366" s="69"/>
      <c r="BT1366" s="69"/>
      <c r="BU1366" s="69"/>
      <c r="BV1366" s="69"/>
      <c r="BW1366" s="69"/>
      <c r="BX1366" s="69"/>
      <c r="BY1366" s="69"/>
      <c r="BZ1366" s="69"/>
      <c r="CA1366" s="69"/>
      <c r="CB1366" s="69"/>
      <c r="CC1366" s="69"/>
      <c r="CD1366" s="69"/>
      <c r="CE1366" s="69"/>
      <c r="CF1366" s="69"/>
      <c r="CG1366" s="69"/>
      <c r="CH1366" s="69"/>
      <c r="CI1366" s="69"/>
      <c r="CJ1366" s="69"/>
      <c r="CK1366" s="69"/>
      <c r="CL1366" s="69"/>
      <c r="CM1366" s="69"/>
      <c r="CN1366" s="69"/>
      <c r="CO1366" s="69"/>
      <c r="CP1366" s="69"/>
      <c r="CQ1366" s="69"/>
      <c r="CR1366" s="69"/>
      <c r="CS1366" s="69"/>
      <c r="CT1366" s="69"/>
      <c r="CU1366" s="69"/>
      <c r="CV1366" s="69"/>
      <c r="CW1366" s="69"/>
      <c r="CX1366" s="69"/>
      <c r="CY1366" s="69"/>
      <c r="CZ1366" s="69"/>
      <c r="DA1366" s="69"/>
      <c r="DB1366" s="69"/>
      <c r="DC1366" s="69"/>
      <c r="DD1366" s="69"/>
      <c r="DE1366" s="69"/>
      <c r="DF1366" s="69"/>
      <c r="DG1366" s="69"/>
      <c r="DH1366" s="69"/>
      <c r="DI1366" s="69"/>
      <c r="DJ1366" s="69"/>
      <c r="DK1366" s="69"/>
      <c r="DL1366" s="69"/>
      <c r="DM1366" s="69"/>
      <c r="DN1366" s="69"/>
      <c r="DO1366" s="69"/>
      <c r="DP1366" s="69"/>
      <c r="DQ1366" s="69"/>
      <c r="DR1366" s="69"/>
      <c r="DS1366" s="69"/>
      <c r="DT1366" s="69"/>
      <c r="DU1366" s="69"/>
      <c r="DV1366" s="69"/>
      <c r="DW1366" s="69"/>
      <c r="DX1366" s="69"/>
      <c r="DY1366" s="69"/>
      <c r="DZ1366" s="69"/>
      <c r="EA1366" s="69"/>
      <c r="EB1366" s="69"/>
      <c r="EC1366" s="69"/>
      <c r="ED1366" s="69"/>
      <c r="EE1366" s="69"/>
      <c r="EF1366" s="69"/>
      <c r="EG1366" s="69"/>
      <c r="EH1366" s="69"/>
      <c r="EI1366" s="69"/>
      <c r="EJ1366" s="69"/>
      <c r="EK1366" s="69"/>
      <c r="EL1366" s="69"/>
      <c r="EM1366" s="69"/>
      <c r="EN1366" s="69"/>
      <c r="EO1366" s="69"/>
      <c r="EP1366" s="69"/>
      <c r="EQ1366" s="69"/>
      <c r="ER1366" s="69"/>
      <c r="ES1366" s="69"/>
      <c r="ET1366" s="69"/>
      <c r="EU1366" s="69"/>
      <c r="EV1366" s="69"/>
      <c r="EW1366" s="69"/>
      <c r="EX1366" s="69"/>
      <c r="EY1366" s="69"/>
      <c r="EZ1366" s="69"/>
      <c r="FA1366" s="69"/>
      <c r="FB1366" s="69"/>
      <c r="FC1366" s="69"/>
      <c r="FD1366" s="69"/>
      <c r="FE1366" s="69"/>
      <c r="FF1366" s="69"/>
      <c r="FG1366" s="69"/>
      <c r="FH1366" s="69"/>
      <c r="FI1366" s="69"/>
      <c r="FJ1366" s="69"/>
      <c r="FK1366" s="69"/>
      <c r="FL1366" s="69"/>
      <c r="FM1366" s="69"/>
      <c r="FN1366" s="69"/>
      <c r="FO1366" s="69"/>
      <c r="FP1366" s="69"/>
      <c r="FQ1366" s="69"/>
      <c r="FR1366" s="69"/>
      <c r="FS1366" s="69"/>
      <c r="FT1366" s="69"/>
      <c r="FU1366" s="69"/>
      <c r="FV1366" s="69"/>
      <c r="FW1366" s="69"/>
      <c r="FX1366" s="69"/>
      <c r="FY1366" s="69"/>
      <c r="FZ1366" s="69"/>
      <c r="GA1366" s="69"/>
      <c r="GB1366" s="69"/>
      <c r="GC1366" s="69"/>
      <c r="GD1366" s="69"/>
      <c r="GE1366" s="69"/>
      <c r="GF1366" s="69"/>
      <c r="GG1366" s="69"/>
      <c r="GH1366" s="69"/>
      <c r="GI1366" s="69"/>
      <c r="GJ1366" s="69"/>
      <c r="GK1366" s="69"/>
      <c r="GL1366" s="69"/>
      <c r="GM1366" s="69"/>
      <c r="GN1366" s="69"/>
      <c r="GO1366" s="69"/>
      <c r="GP1366" s="69"/>
      <c r="GQ1366" s="69"/>
      <c r="GR1366" s="69"/>
      <c r="GS1366" s="69"/>
      <c r="GT1366" s="69"/>
      <c r="GU1366" s="69"/>
      <c r="GV1366" s="69"/>
      <c r="GW1366" s="69"/>
      <c r="GX1366" s="69"/>
      <c r="GY1366" s="69"/>
      <c r="GZ1366" s="69"/>
      <c r="HA1366" s="69"/>
      <c r="HB1366" s="69"/>
      <c r="HC1366" s="69"/>
      <c r="HD1366" s="69"/>
      <c r="HE1366" s="69"/>
      <c r="HF1366" s="69"/>
      <c r="HG1366" s="69"/>
      <c r="HH1366" s="69"/>
      <c r="HI1366" s="69"/>
      <c r="HJ1366" s="69"/>
      <c r="HK1366" s="69"/>
      <c r="HL1366" s="69"/>
      <c r="HM1366" s="69"/>
      <c r="HN1366" s="69"/>
      <c r="HO1366" s="69"/>
      <c r="HP1366" s="69"/>
      <c r="HQ1366" s="69"/>
      <c r="HR1366" s="69"/>
      <c r="HS1366" s="69"/>
      <c r="HT1366" s="69"/>
      <c r="HU1366" s="69"/>
    </row>
    <row r="1367" spans="1:229" s="72" customFormat="1" ht="16.5" customHeight="1">
      <c r="A1367" s="27">
        <v>43801</v>
      </c>
      <c r="B1367" s="6" t="s">
        <v>146</v>
      </c>
      <c r="C1367" s="6">
        <v>75</v>
      </c>
      <c r="D1367" s="6">
        <v>12200</v>
      </c>
      <c r="E1367" s="60">
        <v>180</v>
      </c>
      <c r="F1367" s="60">
        <v>195</v>
      </c>
      <c r="G1367" s="60">
        <v>210</v>
      </c>
      <c r="H1367" s="7">
        <v>1125</v>
      </c>
      <c r="I1367" s="7">
        <v>0</v>
      </c>
      <c r="J1367" s="4">
        <v>1125</v>
      </c>
      <c r="K1367" s="17" t="s">
        <v>41</v>
      </c>
      <c r="L1367" s="21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X1367" s="69"/>
      <c r="Y1367" s="69"/>
      <c r="Z1367" s="69"/>
      <c r="AA1367" s="69"/>
      <c r="AB1367" s="69"/>
      <c r="AC1367" s="69"/>
      <c r="AD1367" s="69"/>
      <c r="AE1367" s="69"/>
      <c r="AF1367" s="69"/>
      <c r="AG1367" s="69"/>
      <c r="AH1367" s="69"/>
      <c r="AI1367" s="69"/>
      <c r="AJ1367" s="69"/>
      <c r="AK1367" s="69"/>
      <c r="AL1367" s="69"/>
      <c r="AM1367" s="69"/>
      <c r="AN1367" s="69"/>
      <c r="AO1367" s="69"/>
      <c r="AP1367" s="69"/>
      <c r="AQ1367" s="69"/>
      <c r="AR1367" s="69"/>
      <c r="AS1367" s="69"/>
      <c r="AT1367" s="69"/>
      <c r="AU1367" s="69"/>
      <c r="AV1367" s="69"/>
      <c r="AW1367" s="69"/>
      <c r="AX1367" s="69"/>
      <c r="AY1367" s="69"/>
      <c r="AZ1367" s="69"/>
      <c r="BA1367" s="69"/>
      <c r="BB1367" s="69"/>
      <c r="BC1367" s="69"/>
      <c r="BD1367" s="69"/>
      <c r="BE1367" s="69"/>
      <c r="BF1367" s="69"/>
      <c r="BG1367" s="69"/>
      <c r="BH1367" s="69"/>
      <c r="BI1367" s="69"/>
      <c r="BJ1367" s="69"/>
      <c r="BK1367" s="69"/>
      <c r="BL1367" s="69"/>
      <c r="BM1367" s="69"/>
      <c r="BN1367" s="69"/>
      <c r="BO1367" s="69"/>
      <c r="BP1367" s="69"/>
      <c r="BQ1367" s="69"/>
      <c r="BR1367" s="69"/>
      <c r="BS1367" s="69"/>
      <c r="BT1367" s="69"/>
      <c r="BU1367" s="69"/>
      <c r="BV1367" s="69"/>
      <c r="BW1367" s="69"/>
      <c r="BX1367" s="69"/>
      <c r="BY1367" s="69"/>
      <c r="BZ1367" s="69"/>
      <c r="CA1367" s="69"/>
      <c r="CB1367" s="69"/>
      <c r="CC1367" s="69"/>
      <c r="CD1367" s="69"/>
      <c r="CE1367" s="69"/>
      <c r="CF1367" s="69"/>
      <c r="CG1367" s="69"/>
      <c r="CH1367" s="69"/>
      <c r="CI1367" s="69"/>
      <c r="CJ1367" s="69"/>
      <c r="CK1367" s="69"/>
      <c r="CL1367" s="69"/>
      <c r="CM1367" s="69"/>
      <c r="CN1367" s="69"/>
      <c r="CO1367" s="69"/>
      <c r="CP1367" s="69"/>
      <c r="CQ1367" s="69"/>
      <c r="CR1367" s="69"/>
      <c r="CS1367" s="69"/>
      <c r="CT1367" s="69"/>
      <c r="CU1367" s="69"/>
      <c r="CV1367" s="69"/>
      <c r="CW1367" s="69"/>
      <c r="CX1367" s="69"/>
      <c r="CY1367" s="69"/>
      <c r="CZ1367" s="69"/>
      <c r="DA1367" s="69"/>
      <c r="DB1367" s="69"/>
      <c r="DC1367" s="69"/>
      <c r="DD1367" s="69"/>
      <c r="DE1367" s="69"/>
      <c r="DF1367" s="69"/>
      <c r="DG1367" s="69"/>
      <c r="DH1367" s="69"/>
      <c r="DI1367" s="69"/>
      <c r="DJ1367" s="69"/>
      <c r="DK1367" s="69"/>
      <c r="DL1367" s="69"/>
      <c r="DM1367" s="69"/>
      <c r="DN1367" s="69"/>
      <c r="DO1367" s="69"/>
      <c r="DP1367" s="69"/>
      <c r="DQ1367" s="69"/>
      <c r="DR1367" s="69"/>
      <c r="DS1367" s="69"/>
      <c r="DT1367" s="69"/>
      <c r="DU1367" s="69"/>
      <c r="DV1367" s="69"/>
      <c r="DW1367" s="69"/>
      <c r="DX1367" s="69"/>
      <c r="DY1367" s="69"/>
      <c r="DZ1367" s="69"/>
      <c r="EA1367" s="69"/>
      <c r="EB1367" s="69"/>
      <c r="EC1367" s="69"/>
      <c r="ED1367" s="69"/>
      <c r="EE1367" s="69"/>
      <c r="EF1367" s="69"/>
      <c r="EG1367" s="69"/>
      <c r="EH1367" s="69"/>
      <c r="EI1367" s="69"/>
      <c r="EJ1367" s="69"/>
      <c r="EK1367" s="69"/>
      <c r="EL1367" s="69"/>
      <c r="EM1367" s="69"/>
      <c r="EN1367" s="69"/>
      <c r="EO1367" s="69"/>
      <c r="EP1367" s="69"/>
      <c r="EQ1367" s="69"/>
      <c r="ER1367" s="69"/>
      <c r="ES1367" s="69"/>
      <c r="ET1367" s="69"/>
      <c r="EU1367" s="69"/>
      <c r="EV1367" s="69"/>
      <c r="EW1367" s="69"/>
      <c r="EX1367" s="69"/>
      <c r="EY1367" s="69"/>
      <c r="EZ1367" s="69"/>
      <c r="FA1367" s="69"/>
      <c r="FB1367" s="69"/>
      <c r="FC1367" s="69"/>
      <c r="FD1367" s="69"/>
      <c r="FE1367" s="69"/>
      <c r="FF1367" s="69"/>
      <c r="FG1367" s="69"/>
      <c r="FH1367" s="69"/>
      <c r="FI1367" s="69"/>
      <c r="FJ1367" s="69"/>
      <c r="FK1367" s="69"/>
      <c r="FL1367" s="69"/>
      <c r="FM1367" s="69"/>
      <c r="FN1367" s="69"/>
      <c r="FO1367" s="69"/>
      <c r="FP1367" s="69"/>
      <c r="FQ1367" s="69"/>
      <c r="FR1367" s="69"/>
      <c r="FS1367" s="69"/>
      <c r="FT1367" s="69"/>
      <c r="FU1367" s="69"/>
      <c r="FV1367" s="69"/>
      <c r="FW1367" s="69"/>
      <c r="FX1367" s="69"/>
      <c r="FY1367" s="69"/>
      <c r="FZ1367" s="69"/>
      <c r="GA1367" s="69"/>
      <c r="GB1367" s="69"/>
      <c r="GC1367" s="69"/>
      <c r="GD1367" s="69"/>
      <c r="GE1367" s="69"/>
      <c r="GF1367" s="69"/>
      <c r="GG1367" s="69"/>
      <c r="GH1367" s="69"/>
      <c r="GI1367" s="69"/>
      <c r="GJ1367" s="69"/>
      <c r="GK1367" s="69"/>
      <c r="GL1367" s="69"/>
      <c r="GM1367" s="69"/>
      <c r="GN1367" s="69"/>
      <c r="GO1367" s="69"/>
      <c r="GP1367" s="69"/>
      <c r="GQ1367" s="69"/>
      <c r="GR1367" s="69"/>
      <c r="GS1367" s="69"/>
      <c r="GT1367" s="69"/>
      <c r="GU1367" s="69"/>
      <c r="GV1367" s="69"/>
      <c r="GW1367" s="69"/>
      <c r="GX1367" s="69"/>
      <c r="GY1367" s="69"/>
      <c r="GZ1367" s="69"/>
      <c r="HA1367" s="69"/>
      <c r="HB1367" s="69"/>
      <c r="HC1367" s="69"/>
      <c r="HD1367" s="69"/>
      <c r="HE1367" s="69"/>
      <c r="HF1367" s="69"/>
      <c r="HG1367" s="69"/>
      <c r="HH1367" s="69"/>
      <c r="HI1367" s="69"/>
      <c r="HJ1367" s="69"/>
      <c r="HK1367" s="69"/>
      <c r="HL1367" s="69"/>
      <c r="HM1367" s="69"/>
      <c r="HN1367" s="69"/>
      <c r="HO1367" s="69"/>
      <c r="HP1367" s="69"/>
      <c r="HQ1367" s="69"/>
      <c r="HR1367" s="69"/>
      <c r="HS1367" s="69"/>
      <c r="HT1367" s="69"/>
      <c r="HU1367" s="69"/>
    </row>
    <row r="1368" spans="1:229" s="72" customFormat="1" ht="16.5" customHeight="1">
      <c r="A1368" s="27">
        <v>43801</v>
      </c>
      <c r="B1368" s="6" t="s">
        <v>145</v>
      </c>
      <c r="C1368" s="6">
        <v>20</v>
      </c>
      <c r="D1368" s="6">
        <v>32000</v>
      </c>
      <c r="E1368" s="60">
        <v>320</v>
      </c>
      <c r="F1368" s="60">
        <v>370</v>
      </c>
      <c r="G1368" s="60">
        <v>420</v>
      </c>
      <c r="H1368" s="7">
        <v>0</v>
      </c>
      <c r="I1368" s="7">
        <v>0</v>
      </c>
      <c r="J1368" s="30">
        <v>-1000</v>
      </c>
      <c r="K1368" s="17" t="s">
        <v>44</v>
      </c>
      <c r="L1368" s="42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X1368" s="69"/>
      <c r="Y1368" s="69"/>
      <c r="Z1368" s="69"/>
      <c r="AA1368" s="69"/>
      <c r="AB1368" s="69"/>
      <c r="AC1368" s="69"/>
      <c r="AD1368" s="69"/>
      <c r="AE1368" s="69"/>
      <c r="AF1368" s="69"/>
      <c r="AG1368" s="69"/>
      <c r="AH1368" s="69"/>
      <c r="AI1368" s="69"/>
      <c r="AJ1368" s="69"/>
      <c r="AK1368" s="69"/>
      <c r="AL1368" s="69"/>
      <c r="AM1368" s="69"/>
      <c r="AN1368" s="69"/>
      <c r="AO1368" s="69"/>
      <c r="AP1368" s="69"/>
      <c r="AQ1368" s="69"/>
      <c r="AR1368" s="69"/>
      <c r="AS1368" s="69"/>
      <c r="AT1368" s="69"/>
      <c r="AU1368" s="69"/>
      <c r="AV1368" s="69"/>
      <c r="AW1368" s="69"/>
      <c r="AX1368" s="69"/>
      <c r="AY1368" s="69"/>
      <c r="AZ1368" s="69"/>
      <c r="BA1368" s="69"/>
      <c r="BB1368" s="69"/>
      <c r="BC1368" s="69"/>
      <c r="BD1368" s="69"/>
      <c r="BE1368" s="69"/>
      <c r="BF1368" s="69"/>
      <c r="BG1368" s="69"/>
      <c r="BH1368" s="69"/>
      <c r="BI1368" s="69"/>
      <c r="BJ1368" s="69"/>
      <c r="BK1368" s="69"/>
      <c r="BL1368" s="69"/>
      <c r="BM1368" s="69"/>
      <c r="BN1368" s="69"/>
      <c r="BO1368" s="69"/>
      <c r="BP1368" s="69"/>
      <c r="BQ1368" s="69"/>
      <c r="BR1368" s="69"/>
      <c r="BS1368" s="69"/>
      <c r="BT1368" s="69"/>
      <c r="BU1368" s="69"/>
      <c r="BV1368" s="69"/>
      <c r="BW1368" s="69"/>
      <c r="BX1368" s="69"/>
      <c r="BY1368" s="69"/>
      <c r="BZ1368" s="69"/>
      <c r="CA1368" s="69"/>
      <c r="CB1368" s="69"/>
      <c r="CC1368" s="69"/>
      <c r="CD1368" s="69"/>
      <c r="CE1368" s="69"/>
      <c r="CF1368" s="69"/>
      <c r="CG1368" s="69"/>
      <c r="CH1368" s="69"/>
      <c r="CI1368" s="69"/>
      <c r="CJ1368" s="69"/>
      <c r="CK1368" s="69"/>
      <c r="CL1368" s="69"/>
      <c r="CM1368" s="69"/>
      <c r="CN1368" s="69"/>
      <c r="CO1368" s="69"/>
      <c r="CP1368" s="69"/>
      <c r="CQ1368" s="69"/>
      <c r="CR1368" s="69"/>
      <c r="CS1368" s="69"/>
      <c r="CT1368" s="69"/>
      <c r="CU1368" s="69"/>
      <c r="CV1368" s="69"/>
      <c r="CW1368" s="69"/>
      <c r="CX1368" s="69"/>
      <c r="CY1368" s="69"/>
      <c r="CZ1368" s="69"/>
      <c r="DA1368" s="69"/>
      <c r="DB1368" s="69"/>
      <c r="DC1368" s="69"/>
      <c r="DD1368" s="69"/>
      <c r="DE1368" s="69"/>
      <c r="DF1368" s="69"/>
      <c r="DG1368" s="69"/>
      <c r="DH1368" s="69"/>
      <c r="DI1368" s="69"/>
      <c r="DJ1368" s="69"/>
      <c r="DK1368" s="69"/>
      <c r="DL1368" s="69"/>
      <c r="DM1368" s="69"/>
      <c r="DN1368" s="69"/>
      <c r="DO1368" s="69"/>
      <c r="DP1368" s="69"/>
      <c r="DQ1368" s="69"/>
      <c r="DR1368" s="69"/>
      <c r="DS1368" s="69"/>
      <c r="DT1368" s="69"/>
      <c r="DU1368" s="69"/>
      <c r="DV1368" s="69"/>
      <c r="DW1368" s="69"/>
      <c r="DX1368" s="69"/>
      <c r="DY1368" s="69"/>
      <c r="DZ1368" s="69"/>
      <c r="EA1368" s="69"/>
      <c r="EB1368" s="69"/>
      <c r="EC1368" s="69"/>
      <c r="ED1368" s="69"/>
      <c r="EE1368" s="69"/>
      <c r="EF1368" s="69"/>
      <c r="EG1368" s="69"/>
      <c r="EH1368" s="69"/>
      <c r="EI1368" s="69"/>
      <c r="EJ1368" s="69"/>
      <c r="EK1368" s="69"/>
      <c r="EL1368" s="69"/>
      <c r="EM1368" s="69"/>
      <c r="EN1368" s="69"/>
      <c r="EO1368" s="69"/>
      <c r="EP1368" s="69"/>
      <c r="EQ1368" s="69"/>
      <c r="ER1368" s="69"/>
      <c r="ES1368" s="69"/>
      <c r="ET1368" s="69"/>
      <c r="EU1368" s="69"/>
      <c r="EV1368" s="69"/>
      <c r="EW1368" s="69"/>
      <c r="EX1368" s="69"/>
      <c r="EY1368" s="69"/>
      <c r="EZ1368" s="69"/>
      <c r="FA1368" s="69"/>
      <c r="FB1368" s="69"/>
      <c r="FC1368" s="69"/>
      <c r="FD1368" s="69"/>
      <c r="FE1368" s="69"/>
      <c r="FF1368" s="69"/>
      <c r="FG1368" s="69"/>
      <c r="FH1368" s="69"/>
      <c r="FI1368" s="69"/>
      <c r="FJ1368" s="69"/>
      <c r="FK1368" s="69"/>
      <c r="FL1368" s="69"/>
      <c r="FM1368" s="69"/>
      <c r="FN1368" s="69"/>
      <c r="FO1368" s="69"/>
      <c r="FP1368" s="69"/>
      <c r="FQ1368" s="69"/>
      <c r="FR1368" s="69"/>
      <c r="FS1368" s="69"/>
      <c r="FT1368" s="69"/>
      <c r="FU1368" s="69"/>
      <c r="FV1368" s="69"/>
      <c r="FW1368" s="69"/>
      <c r="FX1368" s="69"/>
      <c r="FY1368" s="69"/>
      <c r="FZ1368" s="69"/>
      <c r="GA1368" s="69"/>
      <c r="GB1368" s="69"/>
      <c r="GC1368" s="69"/>
      <c r="GD1368" s="69"/>
      <c r="GE1368" s="69"/>
      <c r="GF1368" s="69"/>
      <c r="GG1368" s="69"/>
      <c r="GH1368" s="69"/>
      <c r="GI1368" s="69"/>
      <c r="GJ1368" s="69"/>
      <c r="GK1368" s="69"/>
      <c r="GL1368" s="69"/>
      <c r="GM1368" s="69"/>
      <c r="GN1368" s="69"/>
      <c r="GO1368" s="69"/>
      <c r="GP1368" s="69"/>
      <c r="GQ1368" s="69"/>
      <c r="GR1368" s="69"/>
      <c r="GS1368" s="69"/>
      <c r="GT1368" s="69"/>
      <c r="GU1368" s="69"/>
      <c r="GV1368" s="69"/>
      <c r="GW1368" s="69"/>
      <c r="GX1368" s="69"/>
      <c r="GY1368" s="69"/>
      <c r="GZ1368" s="69"/>
      <c r="HA1368" s="69"/>
      <c r="HB1368" s="69"/>
      <c r="HC1368" s="69"/>
      <c r="HD1368" s="69"/>
      <c r="HE1368" s="69"/>
      <c r="HF1368" s="69"/>
      <c r="HG1368" s="69"/>
      <c r="HH1368" s="69"/>
      <c r="HI1368" s="69"/>
      <c r="HJ1368" s="69"/>
      <c r="HK1368" s="69"/>
      <c r="HL1368" s="69"/>
      <c r="HM1368" s="69"/>
      <c r="HN1368" s="69"/>
      <c r="HO1368" s="69"/>
      <c r="HP1368" s="69"/>
      <c r="HQ1368" s="69"/>
      <c r="HR1368" s="69"/>
      <c r="HS1368" s="69"/>
      <c r="HT1368" s="69"/>
      <c r="HU1368" s="69"/>
    </row>
    <row r="1369" spans="1:229" s="72" customFormat="1" ht="16.5" customHeight="1">
      <c r="A1369" s="27">
        <v>43798</v>
      </c>
      <c r="B1369" s="6" t="s">
        <v>145</v>
      </c>
      <c r="C1369" s="6">
        <v>20</v>
      </c>
      <c r="D1369" s="6">
        <v>32000</v>
      </c>
      <c r="E1369" s="60">
        <v>280</v>
      </c>
      <c r="F1369" s="60">
        <v>330</v>
      </c>
      <c r="G1369" s="60">
        <v>380</v>
      </c>
      <c r="H1369" s="7">
        <v>1000</v>
      </c>
      <c r="I1369" s="7">
        <v>1000</v>
      </c>
      <c r="J1369" s="4">
        <v>2000</v>
      </c>
      <c r="K1369" s="17" t="s">
        <v>40</v>
      </c>
      <c r="L1369" s="21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X1369" s="69"/>
      <c r="Y1369" s="69"/>
      <c r="Z1369" s="69"/>
      <c r="AA1369" s="69"/>
      <c r="AB1369" s="69"/>
      <c r="AC1369" s="69"/>
      <c r="AD1369" s="69"/>
      <c r="AE1369" s="69"/>
      <c r="AF1369" s="69"/>
      <c r="AG1369" s="69"/>
      <c r="AH1369" s="69"/>
      <c r="AI1369" s="69"/>
      <c r="AJ1369" s="69"/>
      <c r="AK1369" s="69"/>
      <c r="AL1369" s="69"/>
      <c r="AM1369" s="69"/>
      <c r="AN1369" s="69"/>
      <c r="AO1369" s="69"/>
      <c r="AP1369" s="69"/>
      <c r="AQ1369" s="69"/>
      <c r="AR1369" s="69"/>
      <c r="AS1369" s="69"/>
      <c r="AT1369" s="69"/>
      <c r="AU1369" s="69"/>
      <c r="AV1369" s="69"/>
      <c r="AW1369" s="69"/>
      <c r="AX1369" s="69"/>
      <c r="AY1369" s="69"/>
      <c r="AZ1369" s="69"/>
      <c r="BA1369" s="69"/>
      <c r="BB1369" s="69"/>
      <c r="BC1369" s="69"/>
      <c r="BD1369" s="69"/>
      <c r="BE1369" s="69"/>
      <c r="BF1369" s="69"/>
      <c r="BG1369" s="69"/>
      <c r="BH1369" s="69"/>
      <c r="BI1369" s="69"/>
      <c r="BJ1369" s="69"/>
      <c r="BK1369" s="69"/>
      <c r="BL1369" s="69"/>
      <c r="BM1369" s="69"/>
      <c r="BN1369" s="69"/>
      <c r="BO1369" s="69"/>
      <c r="BP1369" s="69"/>
      <c r="BQ1369" s="69"/>
      <c r="BR1369" s="69"/>
      <c r="BS1369" s="69"/>
      <c r="BT1369" s="69"/>
      <c r="BU1369" s="69"/>
      <c r="BV1369" s="69"/>
      <c r="BW1369" s="69"/>
      <c r="BX1369" s="69"/>
      <c r="BY1369" s="69"/>
      <c r="BZ1369" s="69"/>
      <c r="CA1369" s="69"/>
      <c r="CB1369" s="69"/>
      <c r="CC1369" s="69"/>
      <c r="CD1369" s="69"/>
      <c r="CE1369" s="69"/>
      <c r="CF1369" s="69"/>
      <c r="CG1369" s="69"/>
      <c r="CH1369" s="69"/>
      <c r="CI1369" s="69"/>
      <c r="CJ1369" s="69"/>
      <c r="CK1369" s="69"/>
      <c r="CL1369" s="69"/>
      <c r="CM1369" s="69"/>
      <c r="CN1369" s="69"/>
      <c r="CO1369" s="69"/>
      <c r="CP1369" s="69"/>
      <c r="CQ1369" s="69"/>
      <c r="CR1369" s="69"/>
      <c r="CS1369" s="69"/>
      <c r="CT1369" s="69"/>
      <c r="CU1369" s="69"/>
      <c r="CV1369" s="69"/>
      <c r="CW1369" s="69"/>
      <c r="CX1369" s="69"/>
      <c r="CY1369" s="69"/>
      <c r="CZ1369" s="69"/>
      <c r="DA1369" s="69"/>
      <c r="DB1369" s="69"/>
      <c r="DC1369" s="69"/>
      <c r="DD1369" s="69"/>
      <c r="DE1369" s="69"/>
      <c r="DF1369" s="69"/>
      <c r="DG1369" s="69"/>
      <c r="DH1369" s="69"/>
      <c r="DI1369" s="69"/>
      <c r="DJ1369" s="69"/>
      <c r="DK1369" s="69"/>
      <c r="DL1369" s="69"/>
      <c r="DM1369" s="69"/>
      <c r="DN1369" s="69"/>
      <c r="DO1369" s="69"/>
      <c r="DP1369" s="69"/>
      <c r="DQ1369" s="69"/>
      <c r="DR1369" s="69"/>
      <c r="DS1369" s="69"/>
      <c r="DT1369" s="69"/>
      <c r="DU1369" s="69"/>
      <c r="DV1369" s="69"/>
      <c r="DW1369" s="69"/>
      <c r="DX1369" s="69"/>
      <c r="DY1369" s="69"/>
      <c r="DZ1369" s="69"/>
      <c r="EA1369" s="69"/>
      <c r="EB1369" s="69"/>
      <c r="EC1369" s="69"/>
      <c r="ED1369" s="69"/>
      <c r="EE1369" s="69"/>
      <c r="EF1369" s="69"/>
      <c r="EG1369" s="69"/>
      <c r="EH1369" s="69"/>
      <c r="EI1369" s="69"/>
      <c r="EJ1369" s="69"/>
      <c r="EK1369" s="69"/>
      <c r="EL1369" s="69"/>
      <c r="EM1369" s="69"/>
      <c r="EN1369" s="69"/>
      <c r="EO1369" s="69"/>
      <c r="EP1369" s="69"/>
      <c r="EQ1369" s="69"/>
      <c r="ER1369" s="69"/>
      <c r="ES1369" s="69"/>
      <c r="ET1369" s="69"/>
      <c r="EU1369" s="69"/>
      <c r="EV1369" s="69"/>
      <c r="EW1369" s="69"/>
      <c r="EX1369" s="69"/>
      <c r="EY1369" s="69"/>
      <c r="EZ1369" s="69"/>
      <c r="FA1369" s="69"/>
      <c r="FB1369" s="69"/>
      <c r="FC1369" s="69"/>
      <c r="FD1369" s="69"/>
      <c r="FE1369" s="69"/>
      <c r="FF1369" s="69"/>
      <c r="FG1369" s="69"/>
      <c r="FH1369" s="69"/>
      <c r="FI1369" s="69"/>
      <c r="FJ1369" s="69"/>
      <c r="FK1369" s="69"/>
      <c r="FL1369" s="69"/>
      <c r="FM1369" s="69"/>
      <c r="FN1369" s="69"/>
      <c r="FO1369" s="69"/>
      <c r="FP1369" s="69"/>
      <c r="FQ1369" s="69"/>
      <c r="FR1369" s="69"/>
      <c r="FS1369" s="69"/>
      <c r="FT1369" s="69"/>
      <c r="FU1369" s="69"/>
      <c r="FV1369" s="69"/>
      <c r="FW1369" s="69"/>
      <c r="FX1369" s="69"/>
      <c r="FY1369" s="69"/>
      <c r="FZ1369" s="69"/>
      <c r="GA1369" s="69"/>
      <c r="GB1369" s="69"/>
      <c r="GC1369" s="69"/>
      <c r="GD1369" s="69"/>
      <c r="GE1369" s="69"/>
      <c r="GF1369" s="69"/>
      <c r="GG1369" s="69"/>
      <c r="GH1369" s="69"/>
      <c r="GI1369" s="69"/>
      <c r="GJ1369" s="69"/>
      <c r="GK1369" s="69"/>
      <c r="GL1369" s="69"/>
      <c r="GM1369" s="69"/>
      <c r="GN1369" s="69"/>
      <c r="GO1369" s="69"/>
      <c r="GP1369" s="69"/>
      <c r="GQ1369" s="69"/>
      <c r="GR1369" s="69"/>
      <c r="GS1369" s="69"/>
      <c r="GT1369" s="69"/>
      <c r="GU1369" s="69"/>
      <c r="GV1369" s="69"/>
      <c r="GW1369" s="69"/>
      <c r="GX1369" s="69"/>
      <c r="GY1369" s="69"/>
      <c r="GZ1369" s="69"/>
      <c r="HA1369" s="69"/>
      <c r="HB1369" s="69"/>
      <c r="HC1369" s="69"/>
      <c r="HD1369" s="69"/>
      <c r="HE1369" s="69"/>
      <c r="HF1369" s="69"/>
      <c r="HG1369" s="69"/>
      <c r="HH1369" s="69"/>
      <c r="HI1369" s="69"/>
      <c r="HJ1369" s="69"/>
      <c r="HK1369" s="69"/>
      <c r="HL1369" s="69"/>
      <c r="HM1369" s="69"/>
      <c r="HN1369" s="69"/>
      <c r="HO1369" s="69"/>
      <c r="HP1369" s="69"/>
      <c r="HQ1369" s="69"/>
      <c r="HR1369" s="69"/>
      <c r="HS1369" s="69"/>
      <c r="HT1369" s="69"/>
      <c r="HU1369" s="69"/>
    </row>
    <row r="1370" spans="1:229" s="72" customFormat="1" ht="16.5" customHeight="1">
      <c r="A1370" s="27">
        <v>43797</v>
      </c>
      <c r="B1370" s="6" t="s">
        <v>128</v>
      </c>
      <c r="C1370" s="6">
        <v>20</v>
      </c>
      <c r="D1370" s="6">
        <v>31600</v>
      </c>
      <c r="E1370" s="60">
        <v>400</v>
      </c>
      <c r="F1370" s="60">
        <v>450</v>
      </c>
      <c r="G1370" s="60">
        <v>500</v>
      </c>
      <c r="H1370" s="7">
        <v>1000</v>
      </c>
      <c r="I1370" s="7">
        <v>1000</v>
      </c>
      <c r="J1370" s="4">
        <v>2000</v>
      </c>
      <c r="K1370" s="17" t="s">
        <v>40</v>
      </c>
      <c r="L1370" s="21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X1370" s="69"/>
      <c r="Y1370" s="69"/>
      <c r="Z1370" s="69"/>
      <c r="AA1370" s="69"/>
      <c r="AB1370" s="69"/>
      <c r="AC1370" s="69"/>
      <c r="AD1370" s="69"/>
      <c r="AE1370" s="69"/>
      <c r="AF1370" s="69"/>
      <c r="AG1370" s="69"/>
      <c r="AH1370" s="69"/>
      <c r="AI1370" s="69"/>
      <c r="AJ1370" s="69"/>
      <c r="AK1370" s="69"/>
      <c r="AL1370" s="69"/>
      <c r="AM1370" s="69"/>
      <c r="AN1370" s="69"/>
      <c r="AO1370" s="69"/>
      <c r="AP1370" s="69"/>
      <c r="AQ1370" s="69"/>
      <c r="AR1370" s="69"/>
      <c r="AS1370" s="69"/>
      <c r="AT1370" s="69"/>
      <c r="AU1370" s="69"/>
      <c r="AV1370" s="69"/>
      <c r="AW1370" s="69"/>
      <c r="AX1370" s="69"/>
      <c r="AY1370" s="69"/>
      <c r="AZ1370" s="69"/>
      <c r="BA1370" s="69"/>
      <c r="BB1370" s="69"/>
      <c r="BC1370" s="69"/>
      <c r="BD1370" s="69"/>
      <c r="BE1370" s="69"/>
      <c r="BF1370" s="69"/>
      <c r="BG1370" s="69"/>
      <c r="BH1370" s="69"/>
      <c r="BI1370" s="69"/>
      <c r="BJ1370" s="69"/>
      <c r="BK1370" s="69"/>
      <c r="BL1370" s="69"/>
      <c r="BM1370" s="69"/>
      <c r="BN1370" s="69"/>
      <c r="BO1370" s="69"/>
      <c r="BP1370" s="69"/>
      <c r="BQ1370" s="69"/>
      <c r="BR1370" s="69"/>
      <c r="BS1370" s="69"/>
      <c r="BT1370" s="69"/>
      <c r="BU1370" s="69"/>
      <c r="BV1370" s="69"/>
      <c r="BW1370" s="69"/>
      <c r="BX1370" s="69"/>
      <c r="BY1370" s="69"/>
      <c r="BZ1370" s="69"/>
      <c r="CA1370" s="69"/>
      <c r="CB1370" s="69"/>
      <c r="CC1370" s="69"/>
      <c r="CD1370" s="69"/>
      <c r="CE1370" s="69"/>
      <c r="CF1370" s="69"/>
      <c r="CG1370" s="69"/>
      <c r="CH1370" s="69"/>
      <c r="CI1370" s="69"/>
      <c r="CJ1370" s="69"/>
      <c r="CK1370" s="69"/>
      <c r="CL1370" s="69"/>
      <c r="CM1370" s="69"/>
      <c r="CN1370" s="69"/>
      <c r="CO1370" s="69"/>
      <c r="CP1370" s="69"/>
      <c r="CQ1370" s="69"/>
      <c r="CR1370" s="69"/>
      <c r="CS1370" s="69"/>
      <c r="CT1370" s="69"/>
      <c r="CU1370" s="69"/>
      <c r="CV1370" s="69"/>
      <c r="CW1370" s="69"/>
      <c r="CX1370" s="69"/>
      <c r="CY1370" s="69"/>
      <c r="CZ1370" s="69"/>
      <c r="DA1370" s="69"/>
      <c r="DB1370" s="69"/>
      <c r="DC1370" s="69"/>
      <c r="DD1370" s="69"/>
      <c r="DE1370" s="69"/>
      <c r="DF1370" s="69"/>
      <c r="DG1370" s="69"/>
      <c r="DH1370" s="69"/>
      <c r="DI1370" s="69"/>
      <c r="DJ1370" s="69"/>
      <c r="DK1370" s="69"/>
      <c r="DL1370" s="69"/>
      <c r="DM1370" s="69"/>
      <c r="DN1370" s="69"/>
      <c r="DO1370" s="69"/>
      <c r="DP1370" s="69"/>
      <c r="DQ1370" s="69"/>
      <c r="DR1370" s="69"/>
      <c r="DS1370" s="69"/>
      <c r="DT1370" s="69"/>
      <c r="DU1370" s="69"/>
      <c r="DV1370" s="69"/>
      <c r="DW1370" s="69"/>
      <c r="DX1370" s="69"/>
      <c r="DY1370" s="69"/>
      <c r="DZ1370" s="69"/>
      <c r="EA1370" s="69"/>
      <c r="EB1370" s="69"/>
      <c r="EC1370" s="69"/>
      <c r="ED1370" s="69"/>
      <c r="EE1370" s="69"/>
      <c r="EF1370" s="69"/>
      <c r="EG1370" s="69"/>
      <c r="EH1370" s="69"/>
      <c r="EI1370" s="69"/>
      <c r="EJ1370" s="69"/>
      <c r="EK1370" s="69"/>
      <c r="EL1370" s="69"/>
      <c r="EM1370" s="69"/>
      <c r="EN1370" s="69"/>
      <c r="EO1370" s="69"/>
      <c r="EP1370" s="69"/>
      <c r="EQ1370" s="69"/>
      <c r="ER1370" s="69"/>
      <c r="ES1370" s="69"/>
      <c r="ET1370" s="69"/>
      <c r="EU1370" s="69"/>
      <c r="EV1370" s="69"/>
      <c r="EW1370" s="69"/>
      <c r="EX1370" s="69"/>
      <c r="EY1370" s="69"/>
      <c r="EZ1370" s="69"/>
      <c r="FA1370" s="69"/>
      <c r="FB1370" s="69"/>
      <c r="FC1370" s="69"/>
      <c r="FD1370" s="69"/>
      <c r="FE1370" s="69"/>
      <c r="FF1370" s="69"/>
      <c r="FG1370" s="69"/>
      <c r="FH1370" s="69"/>
      <c r="FI1370" s="69"/>
      <c r="FJ1370" s="69"/>
      <c r="FK1370" s="69"/>
      <c r="FL1370" s="69"/>
      <c r="FM1370" s="69"/>
      <c r="FN1370" s="69"/>
      <c r="FO1370" s="69"/>
      <c r="FP1370" s="69"/>
      <c r="FQ1370" s="69"/>
      <c r="FR1370" s="69"/>
      <c r="FS1370" s="69"/>
      <c r="FT1370" s="69"/>
      <c r="FU1370" s="69"/>
      <c r="FV1370" s="69"/>
      <c r="FW1370" s="69"/>
      <c r="FX1370" s="69"/>
      <c r="FY1370" s="69"/>
      <c r="FZ1370" s="69"/>
      <c r="GA1370" s="69"/>
      <c r="GB1370" s="69"/>
      <c r="GC1370" s="69"/>
      <c r="GD1370" s="69"/>
      <c r="GE1370" s="69"/>
      <c r="GF1370" s="69"/>
      <c r="GG1370" s="69"/>
      <c r="GH1370" s="69"/>
      <c r="GI1370" s="69"/>
      <c r="GJ1370" s="69"/>
      <c r="GK1370" s="69"/>
      <c r="GL1370" s="69"/>
      <c r="GM1370" s="69"/>
      <c r="GN1370" s="69"/>
      <c r="GO1370" s="69"/>
      <c r="GP1370" s="69"/>
      <c r="GQ1370" s="69"/>
      <c r="GR1370" s="69"/>
      <c r="GS1370" s="69"/>
      <c r="GT1370" s="69"/>
      <c r="GU1370" s="69"/>
      <c r="GV1370" s="69"/>
      <c r="GW1370" s="69"/>
      <c r="GX1370" s="69"/>
      <c r="GY1370" s="69"/>
      <c r="GZ1370" s="69"/>
      <c r="HA1370" s="69"/>
      <c r="HB1370" s="69"/>
      <c r="HC1370" s="69"/>
      <c r="HD1370" s="69"/>
      <c r="HE1370" s="69"/>
      <c r="HF1370" s="69"/>
      <c r="HG1370" s="69"/>
      <c r="HH1370" s="69"/>
      <c r="HI1370" s="69"/>
      <c r="HJ1370" s="69"/>
      <c r="HK1370" s="69"/>
      <c r="HL1370" s="69"/>
      <c r="HM1370" s="69"/>
      <c r="HN1370" s="69"/>
      <c r="HO1370" s="69"/>
      <c r="HP1370" s="69"/>
      <c r="HQ1370" s="69"/>
      <c r="HR1370" s="69"/>
      <c r="HS1370" s="69"/>
      <c r="HT1370" s="69"/>
      <c r="HU1370" s="69"/>
    </row>
    <row r="1371" spans="1:229" s="72" customFormat="1" ht="16.5" customHeight="1">
      <c r="A1371" s="27">
        <v>43797</v>
      </c>
      <c r="B1371" s="6" t="s">
        <v>127</v>
      </c>
      <c r="C1371" s="6">
        <v>75</v>
      </c>
      <c r="D1371" s="6">
        <v>12050</v>
      </c>
      <c r="E1371" s="60">
        <v>60</v>
      </c>
      <c r="F1371" s="60">
        <v>80</v>
      </c>
      <c r="G1371" s="60">
        <v>100</v>
      </c>
      <c r="H1371" s="7">
        <v>1500</v>
      </c>
      <c r="I1371" s="7">
        <v>1500</v>
      </c>
      <c r="J1371" s="4">
        <v>3000</v>
      </c>
      <c r="K1371" s="17" t="s">
        <v>40</v>
      </c>
      <c r="L1371" s="21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X1371" s="69"/>
      <c r="Y1371" s="69"/>
      <c r="Z1371" s="69"/>
      <c r="AA1371" s="69"/>
      <c r="AB1371" s="69"/>
      <c r="AC1371" s="69"/>
      <c r="AD1371" s="69"/>
      <c r="AE1371" s="69"/>
      <c r="AF1371" s="69"/>
      <c r="AG1371" s="69"/>
      <c r="AH1371" s="69"/>
      <c r="AI1371" s="69"/>
      <c r="AJ1371" s="69"/>
      <c r="AK1371" s="69"/>
      <c r="AL1371" s="69"/>
      <c r="AM1371" s="69"/>
      <c r="AN1371" s="69"/>
      <c r="AO1371" s="69"/>
      <c r="AP1371" s="69"/>
      <c r="AQ1371" s="69"/>
      <c r="AR1371" s="69"/>
      <c r="AS1371" s="69"/>
      <c r="AT1371" s="69"/>
      <c r="AU1371" s="69"/>
      <c r="AV1371" s="69"/>
      <c r="AW1371" s="69"/>
      <c r="AX1371" s="69"/>
      <c r="AY1371" s="69"/>
      <c r="AZ1371" s="69"/>
      <c r="BA1371" s="69"/>
      <c r="BB1371" s="69"/>
      <c r="BC1371" s="69"/>
      <c r="BD1371" s="69"/>
      <c r="BE1371" s="69"/>
      <c r="BF1371" s="69"/>
      <c r="BG1371" s="69"/>
      <c r="BH1371" s="69"/>
      <c r="BI1371" s="69"/>
      <c r="BJ1371" s="69"/>
      <c r="BK1371" s="69"/>
      <c r="BL1371" s="69"/>
      <c r="BM1371" s="69"/>
      <c r="BN1371" s="69"/>
      <c r="BO1371" s="69"/>
      <c r="BP1371" s="69"/>
      <c r="BQ1371" s="69"/>
      <c r="BR1371" s="69"/>
      <c r="BS1371" s="69"/>
      <c r="BT1371" s="69"/>
      <c r="BU1371" s="69"/>
      <c r="BV1371" s="69"/>
      <c r="BW1371" s="69"/>
      <c r="BX1371" s="69"/>
      <c r="BY1371" s="69"/>
      <c r="BZ1371" s="69"/>
      <c r="CA1371" s="69"/>
      <c r="CB1371" s="69"/>
      <c r="CC1371" s="69"/>
      <c r="CD1371" s="69"/>
      <c r="CE1371" s="69"/>
      <c r="CF1371" s="69"/>
      <c r="CG1371" s="69"/>
      <c r="CH1371" s="69"/>
      <c r="CI1371" s="69"/>
      <c r="CJ1371" s="69"/>
      <c r="CK1371" s="69"/>
      <c r="CL1371" s="69"/>
      <c r="CM1371" s="69"/>
      <c r="CN1371" s="69"/>
      <c r="CO1371" s="69"/>
      <c r="CP1371" s="69"/>
      <c r="CQ1371" s="69"/>
      <c r="CR1371" s="69"/>
      <c r="CS1371" s="69"/>
      <c r="CT1371" s="69"/>
      <c r="CU1371" s="69"/>
      <c r="CV1371" s="69"/>
      <c r="CW1371" s="69"/>
      <c r="CX1371" s="69"/>
      <c r="CY1371" s="69"/>
      <c r="CZ1371" s="69"/>
      <c r="DA1371" s="69"/>
      <c r="DB1371" s="69"/>
      <c r="DC1371" s="69"/>
      <c r="DD1371" s="69"/>
      <c r="DE1371" s="69"/>
      <c r="DF1371" s="69"/>
      <c r="DG1371" s="69"/>
      <c r="DH1371" s="69"/>
      <c r="DI1371" s="69"/>
      <c r="DJ1371" s="69"/>
      <c r="DK1371" s="69"/>
      <c r="DL1371" s="69"/>
      <c r="DM1371" s="69"/>
      <c r="DN1371" s="69"/>
      <c r="DO1371" s="69"/>
      <c r="DP1371" s="69"/>
      <c r="DQ1371" s="69"/>
      <c r="DR1371" s="69"/>
      <c r="DS1371" s="69"/>
      <c r="DT1371" s="69"/>
      <c r="DU1371" s="69"/>
      <c r="DV1371" s="69"/>
      <c r="DW1371" s="69"/>
      <c r="DX1371" s="69"/>
      <c r="DY1371" s="69"/>
      <c r="DZ1371" s="69"/>
      <c r="EA1371" s="69"/>
      <c r="EB1371" s="69"/>
      <c r="EC1371" s="69"/>
      <c r="ED1371" s="69"/>
      <c r="EE1371" s="69"/>
      <c r="EF1371" s="69"/>
      <c r="EG1371" s="69"/>
      <c r="EH1371" s="69"/>
      <c r="EI1371" s="69"/>
      <c r="EJ1371" s="69"/>
      <c r="EK1371" s="69"/>
      <c r="EL1371" s="69"/>
      <c r="EM1371" s="69"/>
      <c r="EN1371" s="69"/>
      <c r="EO1371" s="69"/>
      <c r="EP1371" s="69"/>
      <c r="EQ1371" s="69"/>
      <c r="ER1371" s="69"/>
      <c r="ES1371" s="69"/>
      <c r="ET1371" s="69"/>
      <c r="EU1371" s="69"/>
      <c r="EV1371" s="69"/>
      <c r="EW1371" s="69"/>
      <c r="EX1371" s="69"/>
      <c r="EY1371" s="69"/>
      <c r="EZ1371" s="69"/>
      <c r="FA1371" s="69"/>
      <c r="FB1371" s="69"/>
      <c r="FC1371" s="69"/>
      <c r="FD1371" s="69"/>
      <c r="FE1371" s="69"/>
      <c r="FF1371" s="69"/>
      <c r="FG1371" s="69"/>
      <c r="FH1371" s="69"/>
      <c r="FI1371" s="69"/>
      <c r="FJ1371" s="69"/>
      <c r="FK1371" s="69"/>
      <c r="FL1371" s="69"/>
      <c r="FM1371" s="69"/>
      <c r="FN1371" s="69"/>
      <c r="FO1371" s="69"/>
      <c r="FP1371" s="69"/>
      <c r="FQ1371" s="69"/>
      <c r="FR1371" s="69"/>
      <c r="FS1371" s="69"/>
      <c r="FT1371" s="69"/>
      <c r="FU1371" s="69"/>
      <c r="FV1371" s="69"/>
      <c r="FW1371" s="69"/>
      <c r="FX1371" s="69"/>
      <c r="FY1371" s="69"/>
      <c r="FZ1371" s="69"/>
      <c r="GA1371" s="69"/>
      <c r="GB1371" s="69"/>
      <c r="GC1371" s="69"/>
      <c r="GD1371" s="69"/>
      <c r="GE1371" s="69"/>
      <c r="GF1371" s="69"/>
      <c r="GG1371" s="69"/>
      <c r="GH1371" s="69"/>
      <c r="GI1371" s="69"/>
      <c r="GJ1371" s="69"/>
      <c r="GK1371" s="69"/>
      <c r="GL1371" s="69"/>
      <c r="GM1371" s="69"/>
      <c r="GN1371" s="69"/>
      <c r="GO1371" s="69"/>
      <c r="GP1371" s="69"/>
      <c r="GQ1371" s="69"/>
      <c r="GR1371" s="69"/>
      <c r="GS1371" s="69"/>
      <c r="GT1371" s="69"/>
      <c r="GU1371" s="69"/>
      <c r="GV1371" s="69"/>
      <c r="GW1371" s="69"/>
      <c r="GX1371" s="69"/>
      <c r="GY1371" s="69"/>
      <c r="GZ1371" s="69"/>
      <c r="HA1371" s="69"/>
      <c r="HB1371" s="69"/>
      <c r="HC1371" s="69"/>
      <c r="HD1371" s="69"/>
      <c r="HE1371" s="69"/>
      <c r="HF1371" s="69"/>
      <c r="HG1371" s="69"/>
      <c r="HH1371" s="69"/>
      <c r="HI1371" s="69"/>
      <c r="HJ1371" s="69"/>
      <c r="HK1371" s="69"/>
      <c r="HL1371" s="69"/>
      <c r="HM1371" s="69"/>
      <c r="HN1371" s="69"/>
      <c r="HO1371" s="69"/>
      <c r="HP1371" s="69"/>
      <c r="HQ1371" s="69"/>
      <c r="HR1371" s="69"/>
      <c r="HS1371" s="69"/>
      <c r="HT1371" s="69"/>
      <c r="HU1371" s="69"/>
    </row>
    <row r="1372" spans="1:229" s="72" customFormat="1" ht="16.5" customHeight="1">
      <c r="A1372" s="27">
        <v>43797</v>
      </c>
      <c r="B1372" s="6" t="s">
        <v>128</v>
      </c>
      <c r="C1372" s="6">
        <v>20</v>
      </c>
      <c r="D1372" s="6">
        <v>31600</v>
      </c>
      <c r="E1372" s="60">
        <v>350</v>
      </c>
      <c r="F1372" s="60">
        <v>400</v>
      </c>
      <c r="G1372" s="60">
        <v>450</v>
      </c>
      <c r="H1372" s="7">
        <v>1000</v>
      </c>
      <c r="I1372" s="7">
        <v>1000</v>
      </c>
      <c r="J1372" s="4">
        <v>2000</v>
      </c>
      <c r="K1372" s="17" t="s">
        <v>40</v>
      </c>
      <c r="L1372" s="21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X1372" s="69"/>
      <c r="Y1372" s="69"/>
      <c r="Z1372" s="69"/>
      <c r="AA1372" s="69"/>
      <c r="AB1372" s="69"/>
      <c r="AC1372" s="69"/>
      <c r="AD1372" s="69"/>
      <c r="AE1372" s="69"/>
      <c r="AF1372" s="69"/>
      <c r="AG1372" s="69"/>
      <c r="AH1372" s="69"/>
      <c r="AI1372" s="69"/>
      <c r="AJ1372" s="69"/>
      <c r="AK1372" s="69"/>
      <c r="AL1372" s="69"/>
      <c r="AM1372" s="69"/>
      <c r="AN1372" s="69"/>
      <c r="AO1372" s="69"/>
      <c r="AP1372" s="69"/>
      <c r="AQ1372" s="69"/>
      <c r="AR1372" s="69"/>
      <c r="AS1372" s="69"/>
      <c r="AT1372" s="69"/>
      <c r="AU1372" s="69"/>
      <c r="AV1372" s="69"/>
      <c r="AW1372" s="69"/>
      <c r="AX1372" s="69"/>
      <c r="AY1372" s="69"/>
      <c r="AZ1372" s="69"/>
      <c r="BA1372" s="69"/>
      <c r="BB1372" s="69"/>
      <c r="BC1372" s="69"/>
      <c r="BD1372" s="69"/>
      <c r="BE1372" s="69"/>
      <c r="BF1372" s="69"/>
      <c r="BG1372" s="69"/>
      <c r="BH1372" s="69"/>
      <c r="BI1372" s="69"/>
      <c r="BJ1372" s="69"/>
      <c r="BK1372" s="69"/>
      <c r="BL1372" s="69"/>
      <c r="BM1372" s="69"/>
      <c r="BN1372" s="69"/>
      <c r="BO1372" s="69"/>
      <c r="BP1372" s="69"/>
      <c r="BQ1372" s="69"/>
      <c r="BR1372" s="69"/>
      <c r="BS1372" s="69"/>
      <c r="BT1372" s="69"/>
      <c r="BU1372" s="69"/>
      <c r="BV1372" s="69"/>
      <c r="BW1372" s="69"/>
      <c r="BX1372" s="69"/>
      <c r="BY1372" s="69"/>
      <c r="BZ1372" s="69"/>
      <c r="CA1372" s="69"/>
      <c r="CB1372" s="69"/>
      <c r="CC1372" s="69"/>
      <c r="CD1372" s="69"/>
      <c r="CE1372" s="69"/>
      <c r="CF1372" s="69"/>
      <c r="CG1372" s="69"/>
      <c r="CH1372" s="69"/>
      <c r="CI1372" s="69"/>
      <c r="CJ1372" s="69"/>
      <c r="CK1372" s="69"/>
      <c r="CL1372" s="69"/>
      <c r="CM1372" s="69"/>
      <c r="CN1372" s="69"/>
      <c r="CO1372" s="69"/>
      <c r="CP1372" s="69"/>
      <c r="CQ1372" s="69"/>
      <c r="CR1372" s="69"/>
      <c r="CS1372" s="69"/>
      <c r="CT1372" s="69"/>
      <c r="CU1372" s="69"/>
      <c r="CV1372" s="69"/>
      <c r="CW1372" s="69"/>
      <c r="CX1372" s="69"/>
      <c r="CY1372" s="69"/>
      <c r="CZ1372" s="69"/>
      <c r="DA1372" s="69"/>
      <c r="DB1372" s="69"/>
      <c r="DC1372" s="69"/>
      <c r="DD1372" s="69"/>
      <c r="DE1372" s="69"/>
      <c r="DF1372" s="69"/>
      <c r="DG1372" s="69"/>
      <c r="DH1372" s="69"/>
      <c r="DI1372" s="69"/>
      <c r="DJ1372" s="69"/>
      <c r="DK1372" s="69"/>
      <c r="DL1372" s="69"/>
      <c r="DM1372" s="69"/>
      <c r="DN1372" s="69"/>
      <c r="DO1372" s="69"/>
      <c r="DP1372" s="69"/>
      <c r="DQ1372" s="69"/>
      <c r="DR1372" s="69"/>
      <c r="DS1372" s="69"/>
      <c r="DT1372" s="69"/>
      <c r="DU1372" s="69"/>
      <c r="DV1372" s="69"/>
      <c r="DW1372" s="69"/>
      <c r="DX1372" s="69"/>
      <c r="DY1372" s="69"/>
      <c r="DZ1372" s="69"/>
      <c r="EA1372" s="69"/>
      <c r="EB1372" s="69"/>
      <c r="EC1372" s="69"/>
      <c r="ED1372" s="69"/>
      <c r="EE1372" s="69"/>
      <c r="EF1372" s="69"/>
      <c r="EG1372" s="69"/>
      <c r="EH1372" s="69"/>
      <c r="EI1372" s="69"/>
      <c r="EJ1372" s="69"/>
      <c r="EK1372" s="69"/>
      <c r="EL1372" s="69"/>
      <c r="EM1372" s="69"/>
      <c r="EN1372" s="69"/>
      <c r="EO1372" s="69"/>
      <c r="EP1372" s="69"/>
      <c r="EQ1372" s="69"/>
      <c r="ER1372" s="69"/>
      <c r="ES1372" s="69"/>
      <c r="ET1372" s="69"/>
      <c r="EU1372" s="69"/>
      <c r="EV1372" s="69"/>
      <c r="EW1372" s="69"/>
      <c r="EX1372" s="69"/>
      <c r="EY1372" s="69"/>
      <c r="EZ1372" s="69"/>
      <c r="FA1372" s="69"/>
      <c r="FB1372" s="69"/>
      <c r="FC1372" s="69"/>
      <c r="FD1372" s="69"/>
      <c r="FE1372" s="69"/>
      <c r="FF1372" s="69"/>
      <c r="FG1372" s="69"/>
      <c r="FH1372" s="69"/>
      <c r="FI1372" s="69"/>
      <c r="FJ1372" s="69"/>
      <c r="FK1372" s="69"/>
      <c r="FL1372" s="69"/>
      <c r="FM1372" s="69"/>
      <c r="FN1372" s="69"/>
      <c r="FO1372" s="69"/>
      <c r="FP1372" s="69"/>
      <c r="FQ1372" s="69"/>
      <c r="FR1372" s="69"/>
      <c r="FS1372" s="69"/>
      <c r="FT1372" s="69"/>
      <c r="FU1372" s="69"/>
      <c r="FV1372" s="69"/>
      <c r="FW1372" s="69"/>
      <c r="FX1372" s="69"/>
      <c r="FY1372" s="69"/>
      <c r="FZ1372" s="69"/>
      <c r="GA1372" s="69"/>
      <c r="GB1372" s="69"/>
      <c r="GC1372" s="69"/>
      <c r="GD1372" s="69"/>
      <c r="GE1372" s="69"/>
      <c r="GF1372" s="69"/>
      <c r="GG1372" s="69"/>
      <c r="GH1372" s="69"/>
      <c r="GI1372" s="69"/>
      <c r="GJ1372" s="69"/>
      <c r="GK1372" s="69"/>
      <c r="GL1372" s="69"/>
      <c r="GM1372" s="69"/>
      <c r="GN1372" s="69"/>
      <c r="GO1372" s="69"/>
      <c r="GP1372" s="69"/>
      <c r="GQ1372" s="69"/>
      <c r="GR1372" s="69"/>
      <c r="GS1372" s="69"/>
      <c r="GT1372" s="69"/>
      <c r="GU1372" s="69"/>
      <c r="GV1372" s="69"/>
      <c r="GW1372" s="69"/>
      <c r="GX1372" s="69"/>
      <c r="GY1372" s="69"/>
      <c r="GZ1372" s="69"/>
      <c r="HA1372" s="69"/>
      <c r="HB1372" s="69"/>
      <c r="HC1372" s="69"/>
      <c r="HD1372" s="69"/>
      <c r="HE1372" s="69"/>
      <c r="HF1372" s="69"/>
      <c r="HG1372" s="69"/>
      <c r="HH1372" s="69"/>
      <c r="HI1372" s="69"/>
      <c r="HJ1372" s="69"/>
      <c r="HK1372" s="69"/>
      <c r="HL1372" s="69"/>
      <c r="HM1372" s="69"/>
      <c r="HN1372" s="69"/>
      <c r="HO1372" s="69"/>
      <c r="HP1372" s="69"/>
      <c r="HQ1372" s="69"/>
      <c r="HR1372" s="69"/>
      <c r="HS1372" s="69"/>
      <c r="HT1372" s="69"/>
      <c r="HU1372" s="69"/>
    </row>
    <row r="1373" spans="1:229" s="72" customFormat="1" ht="16.5" customHeight="1">
      <c r="A1373" s="27">
        <v>43796</v>
      </c>
      <c r="B1373" s="6" t="s">
        <v>128</v>
      </c>
      <c r="C1373" s="6">
        <v>20</v>
      </c>
      <c r="D1373" s="6">
        <v>31500</v>
      </c>
      <c r="E1373" s="60">
        <v>380</v>
      </c>
      <c r="F1373" s="60">
        <v>430</v>
      </c>
      <c r="G1373" s="60">
        <v>480</v>
      </c>
      <c r="H1373" s="7">
        <v>0</v>
      </c>
      <c r="I1373" s="7">
        <v>0</v>
      </c>
      <c r="J1373" s="30">
        <v>-1600</v>
      </c>
      <c r="K1373" s="17" t="s">
        <v>44</v>
      </c>
      <c r="L1373" s="42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69"/>
      <c r="Z1373" s="69"/>
      <c r="AA1373" s="69"/>
      <c r="AB1373" s="69"/>
      <c r="AC1373" s="69"/>
      <c r="AD1373" s="69"/>
      <c r="AE1373" s="69"/>
      <c r="AF1373" s="69"/>
      <c r="AG1373" s="69"/>
      <c r="AH1373" s="69"/>
      <c r="AI1373" s="69"/>
      <c r="AJ1373" s="69"/>
      <c r="AK1373" s="69"/>
      <c r="AL1373" s="69"/>
      <c r="AM1373" s="69"/>
      <c r="AN1373" s="69"/>
      <c r="AO1373" s="69"/>
      <c r="AP1373" s="69"/>
      <c r="AQ1373" s="69"/>
      <c r="AR1373" s="69"/>
      <c r="AS1373" s="69"/>
      <c r="AT1373" s="69"/>
      <c r="AU1373" s="69"/>
      <c r="AV1373" s="69"/>
      <c r="AW1373" s="69"/>
      <c r="AX1373" s="69"/>
      <c r="AY1373" s="69"/>
      <c r="AZ1373" s="69"/>
      <c r="BA1373" s="69"/>
      <c r="BB1373" s="69"/>
      <c r="BC1373" s="69"/>
      <c r="BD1373" s="69"/>
      <c r="BE1373" s="69"/>
      <c r="BF1373" s="69"/>
      <c r="BG1373" s="69"/>
      <c r="BH1373" s="69"/>
      <c r="BI1373" s="69"/>
      <c r="BJ1373" s="69"/>
      <c r="BK1373" s="69"/>
      <c r="BL1373" s="69"/>
      <c r="BM1373" s="69"/>
      <c r="BN1373" s="69"/>
      <c r="BO1373" s="69"/>
      <c r="BP1373" s="69"/>
      <c r="BQ1373" s="69"/>
      <c r="BR1373" s="69"/>
      <c r="BS1373" s="69"/>
      <c r="BT1373" s="69"/>
      <c r="BU1373" s="69"/>
      <c r="BV1373" s="69"/>
      <c r="BW1373" s="69"/>
      <c r="BX1373" s="69"/>
      <c r="BY1373" s="69"/>
      <c r="BZ1373" s="69"/>
      <c r="CA1373" s="69"/>
      <c r="CB1373" s="69"/>
      <c r="CC1373" s="69"/>
      <c r="CD1373" s="69"/>
      <c r="CE1373" s="69"/>
      <c r="CF1373" s="69"/>
      <c r="CG1373" s="69"/>
      <c r="CH1373" s="69"/>
      <c r="CI1373" s="69"/>
      <c r="CJ1373" s="69"/>
      <c r="CK1373" s="69"/>
      <c r="CL1373" s="69"/>
      <c r="CM1373" s="69"/>
      <c r="CN1373" s="69"/>
      <c r="CO1373" s="69"/>
      <c r="CP1373" s="69"/>
      <c r="CQ1373" s="69"/>
      <c r="CR1373" s="69"/>
      <c r="CS1373" s="69"/>
      <c r="CT1373" s="69"/>
      <c r="CU1373" s="69"/>
      <c r="CV1373" s="69"/>
      <c r="CW1373" s="69"/>
      <c r="CX1373" s="69"/>
      <c r="CY1373" s="69"/>
      <c r="CZ1373" s="69"/>
      <c r="DA1373" s="69"/>
      <c r="DB1373" s="69"/>
      <c r="DC1373" s="69"/>
      <c r="DD1373" s="69"/>
      <c r="DE1373" s="69"/>
      <c r="DF1373" s="69"/>
      <c r="DG1373" s="69"/>
      <c r="DH1373" s="69"/>
      <c r="DI1373" s="69"/>
      <c r="DJ1373" s="69"/>
      <c r="DK1373" s="69"/>
      <c r="DL1373" s="69"/>
      <c r="DM1373" s="69"/>
      <c r="DN1373" s="69"/>
      <c r="DO1373" s="69"/>
      <c r="DP1373" s="69"/>
      <c r="DQ1373" s="69"/>
      <c r="DR1373" s="69"/>
      <c r="DS1373" s="69"/>
      <c r="DT1373" s="69"/>
      <c r="DU1373" s="69"/>
      <c r="DV1373" s="69"/>
      <c r="DW1373" s="69"/>
      <c r="DX1373" s="69"/>
      <c r="DY1373" s="69"/>
      <c r="DZ1373" s="69"/>
      <c r="EA1373" s="69"/>
      <c r="EB1373" s="69"/>
      <c r="EC1373" s="69"/>
      <c r="ED1373" s="69"/>
      <c r="EE1373" s="69"/>
      <c r="EF1373" s="69"/>
      <c r="EG1373" s="69"/>
      <c r="EH1373" s="69"/>
      <c r="EI1373" s="69"/>
      <c r="EJ1373" s="69"/>
      <c r="EK1373" s="69"/>
      <c r="EL1373" s="69"/>
      <c r="EM1373" s="69"/>
      <c r="EN1373" s="69"/>
      <c r="EO1373" s="69"/>
      <c r="EP1373" s="69"/>
      <c r="EQ1373" s="69"/>
      <c r="ER1373" s="69"/>
      <c r="ES1373" s="69"/>
      <c r="ET1373" s="69"/>
      <c r="EU1373" s="69"/>
      <c r="EV1373" s="69"/>
      <c r="EW1373" s="69"/>
      <c r="EX1373" s="69"/>
      <c r="EY1373" s="69"/>
      <c r="EZ1373" s="69"/>
      <c r="FA1373" s="69"/>
      <c r="FB1373" s="69"/>
      <c r="FC1373" s="69"/>
      <c r="FD1373" s="69"/>
      <c r="FE1373" s="69"/>
      <c r="FF1373" s="69"/>
      <c r="FG1373" s="69"/>
      <c r="FH1373" s="69"/>
      <c r="FI1373" s="69"/>
      <c r="FJ1373" s="69"/>
      <c r="FK1373" s="69"/>
      <c r="FL1373" s="69"/>
      <c r="FM1373" s="69"/>
      <c r="FN1373" s="69"/>
      <c r="FO1373" s="69"/>
      <c r="FP1373" s="69"/>
      <c r="FQ1373" s="69"/>
      <c r="FR1373" s="69"/>
      <c r="FS1373" s="69"/>
      <c r="FT1373" s="69"/>
      <c r="FU1373" s="69"/>
      <c r="FV1373" s="69"/>
      <c r="FW1373" s="69"/>
      <c r="FX1373" s="69"/>
      <c r="FY1373" s="69"/>
      <c r="FZ1373" s="69"/>
      <c r="GA1373" s="69"/>
      <c r="GB1373" s="69"/>
      <c r="GC1373" s="69"/>
      <c r="GD1373" s="69"/>
      <c r="GE1373" s="69"/>
      <c r="GF1373" s="69"/>
      <c r="GG1373" s="69"/>
      <c r="GH1373" s="69"/>
      <c r="GI1373" s="69"/>
      <c r="GJ1373" s="69"/>
      <c r="GK1373" s="69"/>
      <c r="GL1373" s="69"/>
      <c r="GM1373" s="69"/>
      <c r="GN1373" s="69"/>
      <c r="GO1373" s="69"/>
      <c r="GP1373" s="69"/>
      <c r="GQ1373" s="69"/>
      <c r="GR1373" s="69"/>
      <c r="GS1373" s="69"/>
      <c r="GT1373" s="69"/>
      <c r="GU1373" s="69"/>
      <c r="GV1373" s="69"/>
      <c r="GW1373" s="69"/>
      <c r="GX1373" s="69"/>
      <c r="GY1373" s="69"/>
      <c r="GZ1373" s="69"/>
      <c r="HA1373" s="69"/>
      <c r="HB1373" s="69"/>
      <c r="HC1373" s="69"/>
      <c r="HD1373" s="69"/>
      <c r="HE1373" s="69"/>
      <c r="HF1373" s="69"/>
      <c r="HG1373" s="69"/>
      <c r="HH1373" s="69"/>
      <c r="HI1373" s="69"/>
      <c r="HJ1373" s="69"/>
      <c r="HK1373" s="69"/>
      <c r="HL1373" s="69"/>
      <c r="HM1373" s="69"/>
      <c r="HN1373" s="69"/>
      <c r="HO1373" s="69"/>
      <c r="HP1373" s="69"/>
      <c r="HQ1373" s="69"/>
      <c r="HR1373" s="69"/>
      <c r="HS1373" s="69"/>
      <c r="HT1373" s="69"/>
      <c r="HU1373" s="69"/>
    </row>
    <row r="1374" spans="1:229" s="72" customFormat="1" ht="16.5" customHeight="1">
      <c r="A1374" s="27">
        <v>43796</v>
      </c>
      <c r="B1374" s="6" t="s">
        <v>128</v>
      </c>
      <c r="C1374" s="6">
        <v>20</v>
      </c>
      <c r="D1374" s="6">
        <v>31600</v>
      </c>
      <c r="E1374" s="60">
        <v>300</v>
      </c>
      <c r="F1374" s="60">
        <v>350</v>
      </c>
      <c r="G1374" s="60">
        <v>400</v>
      </c>
      <c r="H1374" s="7">
        <v>0</v>
      </c>
      <c r="I1374" s="7">
        <v>0</v>
      </c>
      <c r="J1374" s="30">
        <v>-1600</v>
      </c>
      <c r="K1374" s="17" t="s">
        <v>44</v>
      </c>
      <c r="L1374" s="42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X1374" s="69"/>
      <c r="Y1374" s="69"/>
      <c r="Z1374" s="69"/>
      <c r="AA1374" s="69"/>
      <c r="AB1374" s="69"/>
      <c r="AC1374" s="69"/>
      <c r="AD1374" s="69"/>
      <c r="AE1374" s="69"/>
      <c r="AF1374" s="69"/>
      <c r="AG1374" s="69"/>
      <c r="AH1374" s="69"/>
      <c r="AI1374" s="69"/>
      <c r="AJ1374" s="69"/>
      <c r="AK1374" s="69"/>
      <c r="AL1374" s="69"/>
      <c r="AM1374" s="69"/>
      <c r="AN1374" s="69"/>
      <c r="AO1374" s="69"/>
      <c r="AP1374" s="69"/>
      <c r="AQ1374" s="69"/>
      <c r="AR1374" s="69"/>
      <c r="AS1374" s="69"/>
      <c r="AT1374" s="69"/>
      <c r="AU1374" s="69"/>
      <c r="AV1374" s="69"/>
      <c r="AW1374" s="69"/>
      <c r="AX1374" s="69"/>
      <c r="AY1374" s="69"/>
      <c r="AZ1374" s="69"/>
      <c r="BA1374" s="69"/>
      <c r="BB1374" s="69"/>
      <c r="BC1374" s="69"/>
      <c r="BD1374" s="69"/>
      <c r="BE1374" s="69"/>
      <c r="BF1374" s="69"/>
      <c r="BG1374" s="69"/>
      <c r="BH1374" s="69"/>
      <c r="BI1374" s="69"/>
      <c r="BJ1374" s="69"/>
      <c r="BK1374" s="69"/>
      <c r="BL1374" s="69"/>
      <c r="BM1374" s="69"/>
      <c r="BN1374" s="69"/>
      <c r="BO1374" s="69"/>
      <c r="BP1374" s="69"/>
      <c r="BQ1374" s="69"/>
      <c r="BR1374" s="69"/>
      <c r="BS1374" s="69"/>
      <c r="BT1374" s="69"/>
      <c r="BU1374" s="69"/>
      <c r="BV1374" s="69"/>
      <c r="BW1374" s="69"/>
      <c r="BX1374" s="69"/>
      <c r="BY1374" s="69"/>
      <c r="BZ1374" s="69"/>
      <c r="CA1374" s="69"/>
      <c r="CB1374" s="69"/>
      <c r="CC1374" s="69"/>
      <c r="CD1374" s="69"/>
      <c r="CE1374" s="69"/>
      <c r="CF1374" s="69"/>
      <c r="CG1374" s="69"/>
      <c r="CH1374" s="69"/>
      <c r="CI1374" s="69"/>
      <c r="CJ1374" s="69"/>
      <c r="CK1374" s="69"/>
      <c r="CL1374" s="69"/>
      <c r="CM1374" s="69"/>
      <c r="CN1374" s="69"/>
      <c r="CO1374" s="69"/>
      <c r="CP1374" s="69"/>
      <c r="CQ1374" s="69"/>
      <c r="CR1374" s="69"/>
      <c r="CS1374" s="69"/>
      <c r="CT1374" s="69"/>
      <c r="CU1374" s="69"/>
      <c r="CV1374" s="69"/>
      <c r="CW1374" s="69"/>
      <c r="CX1374" s="69"/>
      <c r="CY1374" s="69"/>
      <c r="CZ1374" s="69"/>
      <c r="DA1374" s="69"/>
      <c r="DB1374" s="69"/>
      <c r="DC1374" s="69"/>
      <c r="DD1374" s="69"/>
      <c r="DE1374" s="69"/>
      <c r="DF1374" s="69"/>
      <c r="DG1374" s="69"/>
      <c r="DH1374" s="69"/>
      <c r="DI1374" s="69"/>
      <c r="DJ1374" s="69"/>
      <c r="DK1374" s="69"/>
      <c r="DL1374" s="69"/>
      <c r="DM1374" s="69"/>
      <c r="DN1374" s="69"/>
      <c r="DO1374" s="69"/>
      <c r="DP1374" s="69"/>
      <c r="DQ1374" s="69"/>
      <c r="DR1374" s="69"/>
      <c r="DS1374" s="69"/>
      <c r="DT1374" s="69"/>
      <c r="DU1374" s="69"/>
      <c r="DV1374" s="69"/>
      <c r="DW1374" s="69"/>
      <c r="DX1374" s="69"/>
      <c r="DY1374" s="69"/>
      <c r="DZ1374" s="69"/>
      <c r="EA1374" s="69"/>
      <c r="EB1374" s="69"/>
      <c r="EC1374" s="69"/>
      <c r="ED1374" s="69"/>
      <c r="EE1374" s="69"/>
      <c r="EF1374" s="69"/>
      <c r="EG1374" s="69"/>
      <c r="EH1374" s="69"/>
      <c r="EI1374" s="69"/>
      <c r="EJ1374" s="69"/>
      <c r="EK1374" s="69"/>
      <c r="EL1374" s="69"/>
      <c r="EM1374" s="69"/>
      <c r="EN1374" s="69"/>
      <c r="EO1374" s="69"/>
      <c r="EP1374" s="69"/>
      <c r="EQ1374" s="69"/>
      <c r="ER1374" s="69"/>
      <c r="ES1374" s="69"/>
      <c r="ET1374" s="69"/>
      <c r="EU1374" s="69"/>
      <c r="EV1374" s="69"/>
      <c r="EW1374" s="69"/>
      <c r="EX1374" s="69"/>
      <c r="EY1374" s="69"/>
      <c r="EZ1374" s="69"/>
      <c r="FA1374" s="69"/>
      <c r="FB1374" s="69"/>
      <c r="FC1374" s="69"/>
      <c r="FD1374" s="69"/>
      <c r="FE1374" s="69"/>
      <c r="FF1374" s="69"/>
      <c r="FG1374" s="69"/>
      <c r="FH1374" s="69"/>
      <c r="FI1374" s="69"/>
      <c r="FJ1374" s="69"/>
      <c r="FK1374" s="69"/>
      <c r="FL1374" s="69"/>
      <c r="FM1374" s="69"/>
      <c r="FN1374" s="69"/>
      <c r="FO1374" s="69"/>
      <c r="FP1374" s="69"/>
      <c r="FQ1374" s="69"/>
      <c r="FR1374" s="69"/>
      <c r="FS1374" s="69"/>
      <c r="FT1374" s="69"/>
      <c r="FU1374" s="69"/>
      <c r="FV1374" s="69"/>
      <c r="FW1374" s="69"/>
      <c r="FX1374" s="69"/>
      <c r="FY1374" s="69"/>
      <c r="FZ1374" s="69"/>
      <c r="GA1374" s="69"/>
      <c r="GB1374" s="69"/>
      <c r="GC1374" s="69"/>
      <c r="GD1374" s="69"/>
      <c r="GE1374" s="69"/>
      <c r="GF1374" s="69"/>
      <c r="GG1374" s="69"/>
      <c r="GH1374" s="69"/>
      <c r="GI1374" s="69"/>
      <c r="GJ1374" s="69"/>
      <c r="GK1374" s="69"/>
      <c r="GL1374" s="69"/>
      <c r="GM1374" s="69"/>
      <c r="GN1374" s="69"/>
      <c r="GO1374" s="69"/>
      <c r="GP1374" s="69"/>
      <c r="GQ1374" s="69"/>
      <c r="GR1374" s="69"/>
      <c r="GS1374" s="69"/>
      <c r="GT1374" s="69"/>
      <c r="GU1374" s="69"/>
      <c r="GV1374" s="69"/>
      <c r="GW1374" s="69"/>
      <c r="GX1374" s="69"/>
      <c r="GY1374" s="69"/>
      <c r="GZ1374" s="69"/>
      <c r="HA1374" s="69"/>
      <c r="HB1374" s="69"/>
      <c r="HC1374" s="69"/>
      <c r="HD1374" s="69"/>
      <c r="HE1374" s="69"/>
      <c r="HF1374" s="69"/>
      <c r="HG1374" s="69"/>
      <c r="HH1374" s="69"/>
      <c r="HI1374" s="69"/>
      <c r="HJ1374" s="69"/>
      <c r="HK1374" s="69"/>
      <c r="HL1374" s="69"/>
      <c r="HM1374" s="69"/>
      <c r="HN1374" s="69"/>
      <c r="HO1374" s="69"/>
      <c r="HP1374" s="69"/>
      <c r="HQ1374" s="69"/>
      <c r="HR1374" s="69"/>
      <c r="HS1374" s="69"/>
      <c r="HT1374" s="69"/>
      <c r="HU1374" s="69"/>
    </row>
    <row r="1375" spans="1:229" s="72" customFormat="1" ht="16.5" customHeight="1">
      <c r="A1375" s="27">
        <v>43795</v>
      </c>
      <c r="B1375" s="6" t="s">
        <v>127</v>
      </c>
      <c r="C1375" s="6">
        <v>75</v>
      </c>
      <c r="D1375" s="6">
        <v>11900</v>
      </c>
      <c r="E1375" s="60">
        <v>230</v>
      </c>
      <c r="F1375" s="60">
        <v>250</v>
      </c>
      <c r="G1375" s="60">
        <v>270</v>
      </c>
      <c r="H1375" s="7">
        <v>0</v>
      </c>
      <c r="I1375" s="7">
        <v>0</v>
      </c>
      <c r="J1375" s="30">
        <v>-1875</v>
      </c>
      <c r="K1375" s="17" t="s">
        <v>44</v>
      </c>
      <c r="L1375" s="42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69"/>
      <c r="Y1375" s="69"/>
      <c r="Z1375" s="69"/>
      <c r="AA1375" s="69"/>
      <c r="AB1375" s="69"/>
      <c r="AC1375" s="69"/>
      <c r="AD1375" s="69"/>
      <c r="AE1375" s="69"/>
      <c r="AF1375" s="69"/>
      <c r="AG1375" s="69"/>
      <c r="AH1375" s="69"/>
      <c r="AI1375" s="69"/>
      <c r="AJ1375" s="69"/>
      <c r="AK1375" s="69"/>
      <c r="AL1375" s="69"/>
      <c r="AM1375" s="69"/>
      <c r="AN1375" s="69"/>
      <c r="AO1375" s="69"/>
      <c r="AP1375" s="69"/>
      <c r="AQ1375" s="69"/>
      <c r="AR1375" s="69"/>
      <c r="AS1375" s="69"/>
      <c r="AT1375" s="69"/>
      <c r="AU1375" s="69"/>
      <c r="AV1375" s="69"/>
      <c r="AW1375" s="69"/>
      <c r="AX1375" s="69"/>
      <c r="AY1375" s="69"/>
      <c r="AZ1375" s="69"/>
      <c r="BA1375" s="69"/>
      <c r="BB1375" s="69"/>
      <c r="BC1375" s="69"/>
      <c r="BD1375" s="69"/>
      <c r="BE1375" s="69"/>
      <c r="BF1375" s="69"/>
      <c r="BG1375" s="69"/>
      <c r="BH1375" s="69"/>
      <c r="BI1375" s="69"/>
      <c r="BJ1375" s="69"/>
      <c r="BK1375" s="69"/>
      <c r="BL1375" s="69"/>
      <c r="BM1375" s="69"/>
      <c r="BN1375" s="69"/>
      <c r="BO1375" s="69"/>
      <c r="BP1375" s="69"/>
      <c r="BQ1375" s="69"/>
      <c r="BR1375" s="69"/>
      <c r="BS1375" s="69"/>
      <c r="BT1375" s="69"/>
      <c r="BU1375" s="69"/>
      <c r="BV1375" s="69"/>
      <c r="BW1375" s="69"/>
      <c r="BX1375" s="69"/>
      <c r="BY1375" s="69"/>
      <c r="BZ1375" s="69"/>
      <c r="CA1375" s="69"/>
      <c r="CB1375" s="69"/>
      <c r="CC1375" s="69"/>
      <c r="CD1375" s="69"/>
      <c r="CE1375" s="69"/>
      <c r="CF1375" s="69"/>
      <c r="CG1375" s="69"/>
      <c r="CH1375" s="69"/>
      <c r="CI1375" s="69"/>
      <c r="CJ1375" s="69"/>
      <c r="CK1375" s="69"/>
      <c r="CL1375" s="69"/>
      <c r="CM1375" s="69"/>
      <c r="CN1375" s="69"/>
      <c r="CO1375" s="69"/>
      <c r="CP1375" s="69"/>
      <c r="CQ1375" s="69"/>
      <c r="CR1375" s="69"/>
      <c r="CS1375" s="69"/>
      <c r="CT1375" s="69"/>
      <c r="CU1375" s="69"/>
      <c r="CV1375" s="69"/>
      <c r="CW1375" s="69"/>
      <c r="CX1375" s="69"/>
      <c r="CY1375" s="69"/>
      <c r="CZ1375" s="69"/>
      <c r="DA1375" s="69"/>
      <c r="DB1375" s="69"/>
      <c r="DC1375" s="69"/>
      <c r="DD1375" s="69"/>
      <c r="DE1375" s="69"/>
      <c r="DF1375" s="69"/>
      <c r="DG1375" s="69"/>
      <c r="DH1375" s="69"/>
      <c r="DI1375" s="69"/>
      <c r="DJ1375" s="69"/>
      <c r="DK1375" s="69"/>
      <c r="DL1375" s="69"/>
      <c r="DM1375" s="69"/>
      <c r="DN1375" s="69"/>
      <c r="DO1375" s="69"/>
      <c r="DP1375" s="69"/>
      <c r="DQ1375" s="69"/>
      <c r="DR1375" s="69"/>
      <c r="DS1375" s="69"/>
      <c r="DT1375" s="69"/>
      <c r="DU1375" s="69"/>
      <c r="DV1375" s="69"/>
      <c r="DW1375" s="69"/>
      <c r="DX1375" s="69"/>
      <c r="DY1375" s="69"/>
      <c r="DZ1375" s="69"/>
      <c r="EA1375" s="69"/>
      <c r="EB1375" s="69"/>
      <c r="EC1375" s="69"/>
      <c r="ED1375" s="69"/>
      <c r="EE1375" s="69"/>
      <c r="EF1375" s="69"/>
      <c r="EG1375" s="69"/>
      <c r="EH1375" s="69"/>
      <c r="EI1375" s="69"/>
      <c r="EJ1375" s="69"/>
      <c r="EK1375" s="69"/>
      <c r="EL1375" s="69"/>
      <c r="EM1375" s="69"/>
      <c r="EN1375" s="69"/>
      <c r="EO1375" s="69"/>
      <c r="EP1375" s="69"/>
      <c r="EQ1375" s="69"/>
      <c r="ER1375" s="69"/>
      <c r="ES1375" s="69"/>
      <c r="ET1375" s="69"/>
      <c r="EU1375" s="69"/>
      <c r="EV1375" s="69"/>
      <c r="EW1375" s="69"/>
      <c r="EX1375" s="69"/>
      <c r="EY1375" s="69"/>
      <c r="EZ1375" s="69"/>
      <c r="FA1375" s="69"/>
      <c r="FB1375" s="69"/>
      <c r="FC1375" s="69"/>
      <c r="FD1375" s="69"/>
      <c r="FE1375" s="69"/>
      <c r="FF1375" s="69"/>
      <c r="FG1375" s="69"/>
      <c r="FH1375" s="69"/>
      <c r="FI1375" s="69"/>
      <c r="FJ1375" s="69"/>
      <c r="FK1375" s="69"/>
      <c r="FL1375" s="69"/>
      <c r="FM1375" s="69"/>
      <c r="FN1375" s="69"/>
      <c r="FO1375" s="69"/>
      <c r="FP1375" s="69"/>
      <c r="FQ1375" s="69"/>
      <c r="FR1375" s="69"/>
      <c r="FS1375" s="69"/>
      <c r="FT1375" s="69"/>
      <c r="FU1375" s="69"/>
      <c r="FV1375" s="69"/>
      <c r="FW1375" s="69"/>
      <c r="FX1375" s="69"/>
      <c r="FY1375" s="69"/>
      <c r="FZ1375" s="69"/>
      <c r="GA1375" s="69"/>
      <c r="GB1375" s="69"/>
      <c r="GC1375" s="69"/>
      <c r="GD1375" s="69"/>
      <c r="GE1375" s="69"/>
      <c r="GF1375" s="69"/>
      <c r="GG1375" s="69"/>
      <c r="GH1375" s="69"/>
      <c r="GI1375" s="69"/>
      <c r="GJ1375" s="69"/>
      <c r="GK1375" s="69"/>
      <c r="GL1375" s="69"/>
      <c r="GM1375" s="69"/>
      <c r="GN1375" s="69"/>
      <c r="GO1375" s="69"/>
      <c r="GP1375" s="69"/>
      <c r="GQ1375" s="69"/>
      <c r="GR1375" s="69"/>
      <c r="GS1375" s="69"/>
      <c r="GT1375" s="69"/>
      <c r="GU1375" s="69"/>
      <c r="GV1375" s="69"/>
      <c r="GW1375" s="69"/>
      <c r="GX1375" s="69"/>
      <c r="GY1375" s="69"/>
      <c r="GZ1375" s="69"/>
      <c r="HA1375" s="69"/>
      <c r="HB1375" s="69"/>
      <c r="HC1375" s="69"/>
      <c r="HD1375" s="69"/>
      <c r="HE1375" s="69"/>
      <c r="HF1375" s="69"/>
      <c r="HG1375" s="69"/>
      <c r="HH1375" s="69"/>
      <c r="HI1375" s="69"/>
      <c r="HJ1375" s="69"/>
      <c r="HK1375" s="69"/>
      <c r="HL1375" s="69"/>
      <c r="HM1375" s="69"/>
      <c r="HN1375" s="69"/>
      <c r="HO1375" s="69"/>
      <c r="HP1375" s="69"/>
      <c r="HQ1375" s="69"/>
      <c r="HR1375" s="69"/>
      <c r="HS1375" s="69"/>
      <c r="HT1375" s="69"/>
      <c r="HU1375" s="69"/>
    </row>
    <row r="1376" spans="1:229" s="72" customFormat="1" ht="16.5" customHeight="1">
      <c r="A1376" s="27">
        <v>43795</v>
      </c>
      <c r="B1376" s="6" t="s">
        <v>127</v>
      </c>
      <c r="C1376" s="6">
        <v>75</v>
      </c>
      <c r="D1376" s="6">
        <v>11900</v>
      </c>
      <c r="E1376" s="60">
        <v>230</v>
      </c>
      <c r="F1376" s="60">
        <v>245</v>
      </c>
      <c r="G1376" s="60">
        <v>260</v>
      </c>
      <c r="H1376" s="7">
        <v>0</v>
      </c>
      <c r="I1376" s="7">
        <v>0</v>
      </c>
      <c r="J1376" s="30">
        <v>-1440</v>
      </c>
      <c r="K1376" s="17" t="s">
        <v>44</v>
      </c>
      <c r="L1376" s="42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69"/>
      <c r="Y1376" s="69"/>
      <c r="Z1376" s="69"/>
      <c r="AA1376" s="69"/>
      <c r="AB1376" s="69"/>
      <c r="AC1376" s="69"/>
      <c r="AD1376" s="69"/>
      <c r="AE1376" s="69"/>
      <c r="AF1376" s="69"/>
      <c r="AG1376" s="69"/>
      <c r="AH1376" s="69"/>
      <c r="AI1376" s="69"/>
      <c r="AJ1376" s="69"/>
      <c r="AK1376" s="69"/>
      <c r="AL1376" s="69"/>
      <c r="AM1376" s="69"/>
      <c r="AN1376" s="69"/>
      <c r="AO1376" s="69"/>
      <c r="AP1376" s="69"/>
      <c r="AQ1376" s="69"/>
      <c r="AR1376" s="69"/>
      <c r="AS1376" s="69"/>
      <c r="AT1376" s="69"/>
      <c r="AU1376" s="69"/>
      <c r="AV1376" s="69"/>
      <c r="AW1376" s="69"/>
      <c r="AX1376" s="69"/>
      <c r="AY1376" s="69"/>
      <c r="AZ1376" s="69"/>
      <c r="BA1376" s="69"/>
      <c r="BB1376" s="69"/>
      <c r="BC1376" s="69"/>
      <c r="BD1376" s="69"/>
      <c r="BE1376" s="69"/>
      <c r="BF1376" s="69"/>
      <c r="BG1376" s="69"/>
      <c r="BH1376" s="69"/>
      <c r="BI1376" s="69"/>
      <c r="BJ1376" s="69"/>
      <c r="BK1376" s="69"/>
      <c r="BL1376" s="69"/>
      <c r="BM1376" s="69"/>
      <c r="BN1376" s="69"/>
      <c r="BO1376" s="69"/>
      <c r="BP1376" s="69"/>
      <c r="BQ1376" s="69"/>
      <c r="BR1376" s="69"/>
      <c r="BS1376" s="69"/>
      <c r="BT1376" s="69"/>
      <c r="BU1376" s="69"/>
      <c r="BV1376" s="69"/>
      <c r="BW1376" s="69"/>
      <c r="BX1376" s="69"/>
      <c r="BY1376" s="69"/>
      <c r="BZ1376" s="69"/>
      <c r="CA1376" s="69"/>
      <c r="CB1376" s="69"/>
      <c r="CC1376" s="69"/>
      <c r="CD1376" s="69"/>
      <c r="CE1376" s="69"/>
      <c r="CF1376" s="69"/>
      <c r="CG1376" s="69"/>
      <c r="CH1376" s="69"/>
      <c r="CI1376" s="69"/>
      <c r="CJ1376" s="69"/>
      <c r="CK1376" s="69"/>
      <c r="CL1376" s="69"/>
      <c r="CM1376" s="69"/>
      <c r="CN1376" s="69"/>
      <c r="CO1376" s="69"/>
      <c r="CP1376" s="69"/>
      <c r="CQ1376" s="69"/>
      <c r="CR1376" s="69"/>
      <c r="CS1376" s="69"/>
      <c r="CT1376" s="69"/>
      <c r="CU1376" s="69"/>
      <c r="CV1376" s="69"/>
      <c r="CW1376" s="69"/>
      <c r="CX1376" s="69"/>
      <c r="CY1376" s="69"/>
      <c r="CZ1376" s="69"/>
      <c r="DA1376" s="69"/>
      <c r="DB1376" s="69"/>
      <c r="DC1376" s="69"/>
      <c r="DD1376" s="69"/>
      <c r="DE1376" s="69"/>
      <c r="DF1376" s="69"/>
      <c r="DG1376" s="69"/>
      <c r="DH1376" s="69"/>
      <c r="DI1376" s="69"/>
      <c r="DJ1376" s="69"/>
      <c r="DK1376" s="69"/>
      <c r="DL1376" s="69"/>
      <c r="DM1376" s="69"/>
      <c r="DN1376" s="69"/>
      <c r="DO1376" s="69"/>
      <c r="DP1376" s="69"/>
      <c r="DQ1376" s="69"/>
      <c r="DR1376" s="69"/>
      <c r="DS1376" s="69"/>
      <c r="DT1376" s="69"/>
      <c r="DU1376" s="69"/>
      <c r="DV1376" s="69"/>
      <c r="DW1376" s="69"/>
      <c r="DX1376" s="69"/>
      <c r="DY1376" s="69"/>
      <c r="DZ1376" s="69"/>
      <c r="EA1376" s="69"/>
      <c r="EB1376" s="69"/>
      <c r="EC1376" s="69"/>
      <c r="ED1376" s="69"/>
      <c r="EE1376" s="69"/>
      <c r="EF1376" s="69"/>
      <c r="EG1376" s="69"/>
      <c r="EH1376" s="69"/>
      <c r="EI1376" s="69"/>
      <c r="EJ1376" s="69"/>
      <c r="EK1376" s="69"/>
      <c r="EL1376" s="69"/>
      <c r="EM1376" s="69"/>
      <c r="EN1376" s="69"/>
      <c r="EO1376" s="69"/>
      <c r="EP1376" s="69"/>
      <c r="EQ1376" s="69"/>
      <c r="ER1376" s="69"/>
      <c r="ES1376" s="69"/>
      <c r="ET1376" s="69"/>
      <c r="EU1376" s="69"/>
      <c r="EV1376" s="69"/>
      <c r="EW1376" s="69"/>
      <c r="EX1376" s="69"/>
      <c r="EY1376" s="69"/>
      <c r="EZ1376" s="69"/>
      <c r="FA1376" s="69"/>
      <c r="FB1376" s="69"/>
      <c r="FC1376" s="69"/>
      <c r="FD1376" s="69"/>
      <c r="FE1376" s="69"/>
      <c r="FF1376" s="69"/>
      <c r="FG1376" s="69"/>
      <c r="FH1376" s="69"/>
      <c r="FI1376" s="69"/>
      <c r="FJ1376" s="69"/>
      <c r="FK1376" s="69"/>
      <c r="FL1376" s="69"/>
      <c r="FM1376" s="69"/>
      <c r="FN1376" s="69"/>
      <c r="FO1376" s="69"/>
      <c r="FP1376" s="69"/>
      <c r="FQ1376" s="69"/>
      <c r="FR1376" s="69"/>
      <c r="FS1376" s="69"/>
      <c r="FT1376" s="69"/>
      <c r="FU1376" s="69"/>
      <c r="FV1376" s="69"/>
      <c r="FW1376" s="69"/>
      <c r="FX1376" s="69"/>
      <c r="FY1376" s="69"/>
      <c r="FZ1376" s="69"/>
      <c r="GA1376" s="69"/>
      <c r="GB1376" s="69"/>
      <c r="GC1376" s="69"/>
      <c r="GD1376" s="69"/>
      <c r="GE1376" s="69"/>
      <c r="GF1376" s="69"/>
      <c r="GG1376" s="69"/>
      <c r="GH1376" s="69"/>
      <c r="GI1376" s="69"/>
      <c r="GJ1376" s="69"/>
      <c r="GK1376" s="69"/>
      <c r="GL1376" s="69"/>
      <c r="GM1376" s="69"/>
      <c r="GN1376" s="69"/>
      <c r="GO1376" s="69"/>
      <c r="GP1376" s="69"/>
      <c r="GQ1376" s="69"/>
      <c r="GR1376" s="69"/>
      <c r="GS1376" s="69"/>
      <c r="GT1376" s="69"/>
      <c r="GU1376" s="69"/>
      <c r="GV1376" s="69"/>
      <c r="GW1376" s="69"/>
      <c r="GX1376" s="69"/>
      <c r="GY1376" s="69"/>
      <c r="GZ1376" s="69"/>
      <c r="HA1376" s="69"/>
      <c r="HB1376" s="69"/>
      <c r="HC1376" s="69"/>
      <c r="HD1376" s="69"/>
      <c r="HE1376" s="69"/>
      <c r="HF1376" s="69"/>
      <c r="HG1376" s="69"/>
      <c r="HH1376" s="69"/>
      <c r="HI1376" s="69"/>
      <c r="HJ1376" s="69"/>
      <c r="HK1376" s="69"/>
      <c r="HL1376" s="69"/>
      <c r="HM1376" s="69"/>
      <c r="HN1376" s="69"/>
      <c r="HO1376" s="69"/>
      <c r="HP1376" s="69"/>
      <c r="HQ1376" s="69"/>
      <c r="HR1376" s="69"/>
      <c r="HS1376" s="69"/>
      <c r="HT1376" s="69"/>
      <c r="HU1376" s="69"/>
    </row>
    <row r="1377" spans="1:229" s="72" customFormat="1" ht="16.5" customHeight="1">
      <c r="A1377" s="27">
        <v>43795</v>
      </c>
      <c r="B1377" s="6" t="s">
        <v>128</v>
      </c>
      <c r="C1377" s="6">
        <v>20</v>
      </c>
      <c r="D1377" s="6">
        <v>31500</v>
      </c>
      <c r="E1377" s="60">
        <v>330</v>
      </c>
      <c r="F1377" s="60">
        <v>380</v>
      </c>
      <c r="G1377" s="60">
        <v>430</v>
      </c>
      <c r="H1377" s="7">
        <v>0</v>
      </c>
      <c r="I1377" s="7">
        <v>0</v>
      </c>
      <c r="J1377" s="30">
        <v>-1000</v>
      </c>
      <c r="K1377" s="17" t="s">
        <v>44</v>
      </c>
      <c r="L1377" s="42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69"/>
      <c r="Y1377" s="69"/>
      <c r="Z1377" s="69"/>
      <c r="AA1377" s="69"/>
      <c r="AB1377" s="69"/>
      <c r="AC1377" s="69"/>
      <c r="AD1377" s="69"/>
      <c r="AE1377" s="69"/>
      <c r="AF1377" s="69"/>
      <c r="AG1377" s="69"/>
      <c r="AH1377" s="69"/>
      <c r="AI1377" s="69"/>
      <c r="AJ1377" s="69"/>
      <c r="AK1377" s="69"/>
      <c r="AL1377" s="69"/>
      <c r="AM1377" s="69"/>
      <c r="AN1377" s="69"/>
      <c r="AO1377" s="69"/>
      <c r="AP1377" s="69"/>
      <c r="AQ1377" s="69"/>
      <c r="AR1377" s="69"/>
      <c r="AS1377" s="69"/>
      <c r="AT1377" s="69"/>
      <c r="AU1377" s="69"/>
      <c r="AV1377" s="69"/>
      <c r="AW1377" s="69"/>
      <c r="AX1377" s="69"/>
      <c r="AY1377" s="69"/>
      <c r="AZ1377" s="69"/>
      <c r="BA1377" s="69"/>
      <c r="BB1377" s="69"/>
      <c r="BC1377" s="69"/>
      <c r="BD1377" s="69"/>
      <c r="BE1377" s="69"/>
      <c r="BF1377" s="69"/>
      <c r="BG1377" s="69"/>
      <c r="BH1377" s="69"/>
      <c r="BI1377" s="69"/>
      <c r="BJ1377" s="69"/>
      <c r="BK1377" s="69"/>
      <c r="BL1377" s="69"/>
      <c r="BM1377" s="69"/>
      <c r="BN1377" s="69"/>
      <c r="BO1377" s="69"/>
      <c r="BP1377" s="69"/>
      <c r="BQ1377" s="69"/>
      <c r="BR1377" s="69"/>
      <c r="BS1377" s="69"/>
      <c r="BT1377" s="69"/>
      <c r="BU1377" s="69"/>
      <c r="BV1377" s="69"/>
      <c r="BW1377" s="69"/>
      <c r="BX1377" s="69"/>
      <c r="BY1377" s="69"/>
      <c r="BZ1377" s="69"/>
      <c r="CA1377" s="69"/>
      <c r="CB1377" s="69"/>
      <c r="CC1377" s="69"/>
      <c r="CD1377" s="69"/>
      <c r="CE1377" s="69"/>
      <c r="CF1377" s="69"/>
      <c r="CG1377" s="69"/>
      <c r="CH1377" s="69"/>
      <c r="CI1377" s="69"/>
      <c r="CJ1377" s="69"/>
      <c r="CK1377" s="69"/>
      <c r="CL1377" s="69"/>
      <c r="CM1377" s="69"/>
      <c r="CN1377" s="69"/>
      <c r="CO1377" s="69"/>
      <c r="CP1377" s="69"/>
      <c r="CQ1377" s="69"/>
      <c r="CR1377" s="69"/>
      <c r="CS1377" s="69"/>
      <c r="CT1377" s="69"/>
      <c r="CU1377" s="69"/>
      <c r="CV1377" s="69"/>
      <c r="CW1377" s="69"/>
      <c r="CX1377" s="69"/>
      <c r="CY1377" s="69"/>
      <c r="CZ1377" s="69"/>
      <c r="DA1377" s="69"/>
      <c r="DB1377" s="69"/>
      <c r="DC1377" s="69"/>
      <c r="DD1377" s="69"/>
      <c r="DE1377" s="69"/>
      <c r="DF1377" s="69"/>
      <c r="DG1377" s="69"/>
      <c r="DH1377" s="69"/>
      <c r="DI1377" s="69"/>
      <c r="DJ1377" s="69"/>
      <c r="DK1377" s="69"/>
      <c r="DL1377" s="69"/>
      <c r="DM1377" s="69"/>
      <c r="DN1377" s="69"/>
      <c r="DO1377" s="69"/>
      <c r="DP1377" s="69"/>
      <c r="DQ1377" s="69"/>
      <c r="DR1377" s="69"/>
      <c r="DS1377" s="69"/>
      <c r="DT1377" s="69"/>
      <c r="DU1377" s="69"/>
      <c r="DV1377" s="69"/>
      <c r="DW1377" s="69"/>
      <c r="DX1377" s="69"/>
      <c r="DY1377" s="69"/>
      <c r="DZ1377" s="69"/>
      <c r="EA1377" s="69"/>
      <c r="EB1377" s="69"/>
      <c r="EC1377" s="69"/>
      <c r="ED1377" s="69"/>
      <c r="EE1377" s="69"/>
      <c r="EF1377" s="69"/>
      <c r="EG1377" s="69"/>
      <c r="EH1377" s="69"/>
      <c r="EI1377" s="69"/>
      <c r="EJ1377" s="69"/>
      <c r="EK1377" s="69"/>
      <c r="EL1377" s="69"/>
      <c r="EM1377" s="69"/>
      <c r="EN1377" s="69"/>
      <c r="EO1377" s="69"/>
      <c r="EP1377" s="69"/>
      <c r="EQ1377" s="69"/>
      <c r="ER1377" s="69"/>
      <c r="ES1377" s="69"/>
      <c r="ET1377" s="69"/>
      <c r="EU1377" s="69"/>
      <c r="EV1377" s="69"/>
      <c r="EW1377" s="69"/>
      <c r="EX1377" s="69"/>
      <c r="EY1377" s="69"/>
      <c r="EZ1377" s="69"/>
      <c r="FA1377" s="69"/>
      <c r="FB1377" s="69"/>
      <c r="FC1377" s="69"/>
      <c r="FD1377" s="69"/>
      <c r="FE1377" s="69"/>
      <c r="FF1377" s="69"/>
      <c r="FG1377" s="69"/>
      <c r="FH1377" s="69"/>
      <c r="FI1377" s="69"/>
      <c r="FJ1377" s="69"/>
      <c r="FK1377" s="69"/>
      <c r="FL1377" s="69"/>
      <c r="FM1377" s="69"/>
      <c r="FN1377" s="69"/>
      <c r="FO1377" s="69"/>
      <c r="FP1377" s="69"/>
      <c r="FQ1377" s="69"/>
      <c r="FR1377" s="69"/>
      <c r="FS1377" s="69"/>
      <c r="FT1377" s="69"/>
      <c r="FU1377" s="69"/>
      <c r="FV1377" s="69"/>
      <c r="FW1377" s="69"/>
      <c r="FX1377" s="69"/>
      <c r="FY1377" s="69"/>
      <c r="FZ1377" s="69"/>
      <c r="GA1377" s="69"/>
      <c r="GB1377" s="69"/>
      <c r="GC1377" s="69"/>
      <c r="GD1377" s="69"/>
      <c r="GE1377" s="69"/>
      <c r="GF1377" s="69"/>
      <c r="GG1377" s="69"/>
      <c r="GH1377" s="69"/>
      <c r="GI1377" s="69"/>
      <c r="GJ1377" s="69"/>
      <c r="GK1377" s="69"/>
      <c r="GL1377" s="69"/>
      <c r="GM1377" s="69"/>
      <c r="GN1377" s="69"/>
      <c r="GO1377" s="69"/>
      <c r="GP1377" s="69"/>
      <c r="GQ1377" s="69"/>
      <c r="GR1377" s="69"/>
      <c r="GS1377" s="69"/>
      <c r="GT1377" s="69"/>
      <c r="GU1377" s="69"/>
      <c r="GV1377" s="69"/>
      <c r="GW1377" s="69"/>
      <c r="GX1377" s="69"/>
      <c r="GY1377" s="69"/>
      <c r="GZ1377" s="69"/>
      <c r="HA1377" s="69"/>
      <c r="HB1377" s="69"/>
      <c r="HC1377" s="69"/>
      <c r="HD1377" s="69"/>
      <c r="HE1377" s="69"/>
      <c r="HF1377" s="69"/>
      <c r="HG1377" s="69"/>
      <c r="HH1377" s="69"/>
      <c r="HI1377" s="69"/>
      <c r="HJ1377" s="69"/>
      <c r="HK1377" s="69"/>
      <c r="HL1377" s="69"/>
      <c r="HM1377" s="69"/>
      <c r="HN1377" s="69"/>
      <c r="HO1377" s="69"/>
      <c r="HP1377" s="69"/>
      <c r="HQ1377" s="69"/>
      <c r="HR1377" s="69"/>
      <c r="HS1377" s="69"/>
      <c r="HT1377" s="69"/>
      <c r="HU1377" s="69"/>
    </row>
    <row r="1378" spans="1:229" s="72" customFormat="1" ht="16.5" customHeight="1">
      <c r="A1378" s="27">
        <v>43795</v>
      </c>
      <c r="B1378" s="6" t="s">
        <v>128</v>
      </c>
      <c r="C1378" s="6">
        <v>20</v>
      </c>
      <c r="D1378" s="6">
        <v>31500</v>
      </c>
      <c r="E1378" s="60">
        <v>330</v>
      </c>
      <c r="F1378" s="60">
        <v>360</v>
      </c>
      <c r="G1378" s="60">
        <v>390</v>
      </c>
      <c r="H1378" s="7">
        <v>600</v>
      </c>
      <c r="I1378" s="7">
        <v>0</v>
      </c>
      <c r="J1378" s="4">
        <v>600</v>
      </c>
      <c r="K1378" s="17" t="s">
        <v>41</v>
      </c>
      <c r="L1378" s="21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69"/>
      <c r="Y1378" s="69"/>
      <c r="Z1378" s="69"/>
      <c r="AA1378" s="69"/>
      <c r="AB1378" s="69"/>
      <c r="AC1378" s="69"/>
      <c r="AD1378" s="69"/>
      <c r="AE1378" s="69"/>
      <c r="AF1378" s="69"/>
      <c r="AG1378" s="69"/>
      <c r="AH1378" s="69"/>
      <c r="AI1378" s="69"/>
      <c r="AJ1378" s="69"/>
      <c r="AK1378" s="69"/>
      <c r="AL1378" s="69"/>
      <c r="AM1378" s="69"/>
      <c r="AN1378" s="69"/>
      <c r="AO1378" s="69"/>
      <c r="AP1378" s="69"/>
      <c r="AQ1378" s="69"/>
      <c r="AR1378" s="69"/>
      <c r="AS1378" s="69"/>
      <c r="AT1378" s="69"/>
      <c r="AU1378" s="69"/>
      <c r="AV1378" s="69"/>
      <c r="AW1378" s="69"/>
      <c r="AX1378" s="69"/>
      <c r="AY1378" s="69"/>
      <c r="AZ1378" s="69"/>
      <c r="BA1378" s="69"/>
      <c r="BB1378" s="69"/>
      <c r="BC1378" s="69"/>
      <c r="BD1378" s="69"/>
      <c r="BE1378" s="69"/>
      <c r="BF1378" s="69"/>
      <c r="BG1378" s="69"/>
      <c r="BH1378" s="69"/>
      <c r="BI1378" s="69"/>
      <c r="BJ1378" s="69"/>
      <c r="BK1378" s="69"/>
      <c r="BL1378" s="69"/>
      <c r="BM1378" s="69"/>
      <c r="BN1378" s="69"/>
      <c r="BO1378" s="69"/>
      <c r="BP1378" s="69"/>
      <c r="BQ1378" s="69"/>
      <c r="BR1378" s="69"/>
      <c r="BS1378" s="69"/>
      <c r="BT1378" s="69"/>
      <c r="BU1378" s="69"/>
      <c r="BV1378" s="69"/>
      <c r="BW1378" s="69"/>
      <c r="BX1378" s="69"/>
      <c r="BY1378" s="69"/>
      <c r="BZ1378" s="69"/>
      <c r="CA1378" s="69"/>
      <c r="CB1378" s="69"/>
      <c r="CC1378" s="69"/>
      <c r="CD1378" s="69"/>
      <c r="CE1378" s="69"/>
      <c r="CF1378" s="69"/>
      <c r="CG1378" s="69"/>
      <c r="CH1378" s="69"/>
      <c r="CI1378" s="69"/>
      <c r="CJ1378" s="69"/>
      <c r="CK1378" s="69"/>
      <c r="CL1378" s="69"/>
      <c r="CM1378" s="69"/>
      <c r="CN1378" s="69"/>
      <c r="CO1378" s="69"/>
      <c r="CP1378" s="69"/>
      <c r="CQ1378" s="69"/>
      <c r="CR1378" s="69"/>
      <c r="CS1378" s="69"/>
      <c r="CT1378" s="69"/>
      <c r="CU1378" s="69"/>
      <c r="CV1378" s="69"/>
      <c r="CW1378" s="69"/>
      <c r="CX1378" s="69"/>
      <c r="CY1378" s="69"/>
      <c r="CZ1378" s="69"/>
      <c r="DA1378" s="69"/>
      <c r="DB1378" s="69"/>
      <c r="DC1378" s="69"/>
      <c r="DD1378" s="69"/>
      <c r="DE1378" s="69"/>
      <c r="DF1378" s="69"/>
      <c r="DG1378" s="69"/>
      <c r="DH1378" s="69"/>
      <c r="DI1378" s="69"/>
      <c r="DJ1378" s="69"/>
      <c r="DK1378" s="69"/>
      <c r="DL1378" s="69"/>
      <c r="DM1378" s="69"/>
      <c r="DN1378" s="69"/>
      <c r="DO1378" s="69"/>
      <c r="DP1378" s="69"/>
      <c r="DQ1378" s="69"/>
      <c r="DR1378" s="69"/>
      <c r="DS1378" s="69"/>
      <c r="DT1378" s="69"/>
      <c r="DU1378" s="69"/>
      <c r="DV1378" s="69"/>
      <c r="DW1378" s="69"/>
      <c r="DX1378" s="69"/>
      <c r="DY1378" s="69"/>
      <c r="DZ1378" s="69"/>
      <c r="EA1378" s="69"/>
      <c r="EB1378" s="69"/>
      <c r="EC1378" s="69"/>
      <c r="ED1378" s="69"/>
      <c r="EE1378" s="69"/>
      <c r="EF1378" s="69"/>
      <c r="EG1378" s="69"/>
      <c r="EH1378" s="69"/>
      <c r="EI1378" s="69"/>
      <c r="EJ1378" s="69"/>
      <c r="EK1378" s="69"/>
      <c r="EL1378" s="69"/>
      <c r="EM1378" s="69"/>
      <c r="EN1378" s="69"/>
      <c r="EO1378" s="69"/>
      <c r="EP1378" s="69"/>
      <c r="EQ1378" s="69"/>
      <c r="ER1378" s="69"/>
      <c r="ES1378" s="69"/>
      <c r="ET1378" s="69"/>
      <c r="EU1378" s="69"/>
      <c r="EV1378" s="69"/>
      <c r="EW1378" s="69"/>
      <c r="EX1378" s="69"/>
      <c r="EY1378" s="69"/>
      <c r="EZ1378" s="69"/>
      <c r="FA1378" s="69"/>
      <c r="FB1378" s="69"/>
      <c r="FC1378" s="69"/>
      <c r="FD1378" s="69"/>
      <c r="FE1378" s="69"/>
      <c r="FF1378" s="69"/>
      <c r="FG1378" s="69"/>
      <c r="FH1378" s="69"/>
      <c r="FI1378" s="69"/>
      <c r="FJ1378" s="69"/>
      <c r="FK1378" s="69"/>
      <c r="FL1378" s="69"/>
      <c r="FM1378" s="69"/>
      <c r="FN1378" s="69"/>
      <c r="FO1378" s="69"/>
      <c r="FP1378" s="69"/>
      <c r="FQ1378" s="69"/>
      <c r="FR1378" s="69"/>
      <c r="FS1378" s="69"/>
      <c r="FT1378" s="69"/>
      <c r="FU1378" s="69"/>
      <c r="FV1378" s="69"/>
      <c r="FW1378" s="69"/>
      <c r="FX1378" s="69"/>
      <c r="FY1378" s="69"/>
      <c r="FZ1378" s="69"/>
      <c r="GA1378" s="69"/>
      <c r="GB1378" s="69"/>
      <c r="GC1378" s="69"/>
      <c r="GD1378" s="69"/>
      <c r="GE1378" s="69"/>
      <c r="GF1378" s="69"/>
      <c r="GG1378" s="69"/>
      <c r="GH1378" s="69"/>
      <c r="GI1378" s="69"/>
      <c r="GJ1378" s="69"/>
      <c r="GK1378" s="69"/>
      <c r="GL1378" s="69"/>
      <c r="GM1378" s="69"/>
      <c r="GN1378" s="69"/>
      <c r="GO1378" s="69"/>
      <c r="GP1378" s="69"/>
      <c r="GQ1378" s="69"/>
      <c r="GR1378" s="69"/>
      <c r="GS1378" s="69"/>
      <c r="GT1378" s="69"/>
      <c r="GU1378" s="69"/>
      <c r="GV1378" s="69"/>
      <c r="GW1378" s="69"/>
      <c r="GX1378" s="69"/>
      <c r="GY1378" s="69"/>
      <c r="GZ1378" s="69"/>
      <c r="HA1378" s="69"/>
      <c r="HB1378" s="69"/>
      <c r="HC1378" s="69"/>
      <c r="HD1378" s="69"/>
      <c r="HE1378" s="69"/>
      <c r="HF1378" s="69"/>
      <c r="HG1378" s="69"/>
      <c r="HH1378" s="69"/>
      <c r="HI1378" s="69"/>
      <c r="HJ1378" s="69"/>
      <c r="HK1378" s="69"/>
      <c r="HL1378" s="69"/>
      <c r="HM1378" s="69"/>
      <c r="HN1378" s="69"/>
      <c r="HO1378" s="69"/>
      <c r="HP1378" s="69"/>
      <c r="HQ1378" s="69"/>
      <c r="HR1378" s="69"/>
      <c r="HS1378" s="69"/>
      <c r="HT1378" s="69"/>
      <c r="HU1378" s="69"/>
    </row>
    <row r="1379" spans="1:229" s="72" customFormat="1" ht="16.5" customHeight="1">
      <c r="A1379" s="27">
        <v>43794</v>
      </c>
      <c r="B1379" s="6" t="s">
        <v>128</v>
      </c>
      <c r="C1379" s="6">
        <v>20</v>
      </c>
      <c r="D1379" s="6">
        <v>31000</v>
      </c>
      <c r="E1379" s="60">
        <v>350</v>
      </c>
      <c r="F1379" s="60">
        <v>400</v>
      </c>
      <c r="G1379" s="60">
        <v>450</v>
      </c>
      <c r="H1379" s="7">
        <v>1000</v>
      </c>
      <c r="I1379" s="7">
        <v>1000</v>
      </c>
      <c r="J1379" s="4">
        <v>2000</v>
      </c>
      <c r="K1379" s="17" t="s">
        <v>40</v>
      </c>
      <c r="L1379" s="21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69"/>
      <c r="Y1379" s="69"/>
      <c r="Z1379" s="69"/>
      <c r="AA1379" s="69"/>
      <c r="AB1379" s="69"/>
      <c r="AC1379" s="69"/>
      <c r="AD1379" s="69"/>
      <c r="AE1379" s="69"/>
      <c r="AF1379" s="69"/>
      <c r="AG1379" s="69"/>
      <c r="AH1379" s="69"/>
      <c r="AI1379" s="69"/>
      <c r="AJ1379" s="69"/>
      <c r="AK1379" s="69"/>
      <c r="AL1379" s="69"/>
      <c r="AM1379" s="69"/>
      <c r="AN1379" s="69"/>
      <c r="AO1379" s="69"/>
      <c r="AP1379" s="69"/>
      <c r="AQ1379" s="69"/>
      <c r="AR1379" s="69"/>
      <c r="AS1379" s="69"/>
      <c r="AT1379" s="69"/>
      <c r="AU1379" s="69"/>
      <c r="AV1379" s="69"/>
      <c r="AW1379" s="69"/>
      <c r="AX1379" s="69"/>
      <c r="AY1379" s="69"/>
      <c r="AZ1379" s="69"/>
      <c r="BA1379" s="69"/>
      <c r="BB1379" s="69"/>
      <c r="BC1379" s="69"/>
      <c r="BD1379" s="69"/>
      <c r="BE1379" s="69"/>
      <c r="BF1379" s="69"/>
      <c r="BG1379" s="69"/>
      <c r="BH1379" s="69"/>
      <c r="BI1379" s="69"/>
      <c r="BJ1379" s="69"/>
      <c r="BK1379" s="69"/>
      <c r="BL1379" s="69"/>
      <c r="BM1379" s="69"/>
      <c r="BN1379" s="69"/>
      <c r="BO1379" s="69"/>
      <c r="BP1379" s="69"/>
      <c r="BQ1379" s="69"/>
      <c r="BR1379" s="69"/>
      <c r="BS1379" s="69"/>
      <c r="BT1379" s="69"/>
      <c r="BU1379" s="69"/>
      <c r="BV1379" s="69"/>
      <c r="BW1379" s="69"/>
      <c r="BX1379" s="69"/>
      <c r="BY1379" s="69"/>
      <c r="BZ1379" s="69"/>
      <c r="CA1379" s="69"/>
      <c r="CB1379" s="69"/>
      <c r="CC1379" s="69"/>
      <c r="CD1379" s="69"/>
      <c r="CE1379" s="69"/>
      <c r="CF1379" s="69"/>
      <c r="CG1379" s="69"/>
      <c r="CH1379" s="69"/>
      <c r="CI1379" s="69"/>
      <c r="CJ1379" s="69"/>
      <c r="CK1379" s="69"/>
      <c r="CL1379" s="69"/>
      <c r="CM1379" s="69"/>
      <c r="CN1379" s="69"/>
      <c r="CO1379" s="69"/>
      <c r="CP1379" s="69"/>
      <c r="CQ1379" s="69"/>
      <c r="CR1379" s="69"/>
      <c r="CS1379" s="69"/>
      <c r="CT1379" s="69"/>
      <c r="CU1379" s="69"/>
      <c r="CV1379" s="69"/>
      <c r="CW1379" s="69"/>
      <c r="CX1379" s="69"/>
      <c r="CY1379" s="69"/>
      <c r="CZ1379" s="69"/>
      <c r="DA1379" s="69"/>
      <c r="DB1379" s="69"/>
      <c r="DC1379" s="69"/>
      <c r="DD1379" s="69"/>
      <c r="DE1379" s="69"/>
      <c r="DF1379" s="69"/>
      <c r="DG1379" s="69"/>
      <c r="DH1379" s="69"/>
      <c r="DI1379" s="69"/>
      <c r="DJ1379" s="69"/>
      <c r="DK1379" s="69"/>
      <c r="DL1379" s="69"/>
      <c r="DM1379" s="69"/>
      <c r="DN1379" s="69"/>
      <c r="DO1379" s="69"/>
      <c r="DP1379" s="69"/>
      <c r="DQ1379" s="69"/>
      <c r="DR1379" s="69"/>
      <c r="DS1379" s="69"/>
      <c r="DT1379" s="69"/>
      <c r="DU1379" s="69"/>
      <c r="DV1379" s="69"/>
      <c r="DW1379" s="69"/>
      <c r="DX1379" s="69"/>
      <c r="DY1379" s="69"/>
      <c r="DZ1379" s="69"/>
      <c r="EA1379" s="69"/>
      <c r="EB1379" s="69"/>
      <c r="EC1379" s="69"/>
      <c r="ED1379" s="69"/>
      <c r="EE1379" s="69"/>
      <c r="EF1379" s="69"/>
      <c r="EG1379" s="69"/>
      <c r="EH1379" s="69"/>
      <c r="EI1379" s="69"/>
      <c r="EJ1379" s="69"/>
      <c r="EK1379" s="69"/>
      <c r="EL1379" s="69"/>
      <c r="EM1379" s="69"/>
      <c r="EN1379" s="69"/>
      <c r="EO1379" s="69"/>
      <c r="EP1379" s="69"/>
      <c r="EQ1379" s="69"/>
      <c r="ER1379" s="69"/>
      <c r="ES1379" s="69"/>
      <c r="ET1379" s="69"/>
      <c r="EU1379" s="69"/>
      <c r="EV1379" s="69"/>
      <c r="EW1379" s="69"/>
      <c r="EX1379" s="69"/>
      <c r="EY1379" s="69"/>
      <c r="EZ1379" s="69"/>
      <c r="FA1379" s="69"/>
      <c r="FB1379" s="69"/>
      <c r="FC1379" s="69"/>
      <c r="FD1379" s="69"/>
      <c r="FE1379" s="69"/>
      <c r="FF1379" s="69"/>
      <c r="FG1379" s="69"/>
      <c r="FH1379" s="69"/>
      <c r="FI1379" s="69"/>
      <c r="FJ1379" s="69"/>
      <c r="FK1379" s="69"/>
      <c r="FL1379" s="69"/>
      <c r="FM1379" s="69"/>
      <c r="FN1379" s="69"/>
      <c r="FO1379" s="69"/>
      <c r="FP1379" s="69"/>
      <c r="FQ1379" s="69"/>
      <c r="FR1379" s="69"/>
      <c r="FS1379" s="69"/>
      <c r="FT1379" s="69"/>
      <c r="FU1379" s="69"/>
      <c r="FV1379" s="69"/>
      <c r="FW1379" s="69"/>
      <c r="FX1379" s="69"/>
      <c r="FY1379" s="69"/>
      <c r="FZ1379" s="69"/>
      <c r="GA1379" s="69"/>
      <c r="GB1379" s="69"/>
      <c r="GC1379" s="69"/>
      <c r="GD1379" s="69"/>
      <c r="GE1379" s="69"/>
      <c r="GF1379" s="69"/>
      <c r="GG1379" s="69"/>
      <c r="GH1379" s="69"/>
      <c r="GI1379" s="69"/>
      <c r="GJ1379" s="69"/>
      <c r="GK1379" s="69"/>
      <c r="GL1379" s="69"/>
      <c r="GM1379" s="69"/>
      <c r="GN1379" s="69"/>
      <c r="GO1379" s="69"/>
      <c r="GP1379" s="69"/>
      <c r="GQ1379" s="69"/>
      <c r="GR1379" s="69"/>
      <c r="GS1379" s="69"/>
      <c r="GT1379" s="69"/>
      <c r="GU1379" s="69"/>
      <c r="GV1379" s="69"/>
      <c r="GW1379" s="69"/>
      <c r="GX1379" s="69"/>
      <c r="GY1379" s="69"/>
      <c r="GZ1379" s="69"/>
      <c r="HA1379" s="69"/>
      <c r="HB1379" s="69"/>
      <c r="HC1379" s="69"/>
      <c r="HD1379" s="69"/>
      <c r="HE1379" s="69"/>
      <c r="HF1379" s="69"/>
      <c r="HG1379" s="69"/>
      <c r="HH1379" s="69"/>
      <c r="HI1379" s="69"/>
      <c r="HJ1379" s="69"/>
      <c r="HK1379" s="69"/>
      <c r="HL1379" s="69"/>
      <c r="HM1379" s="69"/>
      <c r="HN1379" s="69"/>
      <c r="HO1379" s="69"/>
      <c r="HP1379" s="69"/>
      <c r="HQ1379" s="69"/>
      <c r="HR1379" s="69"/>
      <c r="HS1379" s="69"/>
      <c r="HT1379" s="69"/>
      <c r="HU1379" s="69"/>
    </row>
    <row r="1380" spans="1:229" s="72" customFormat="1" ht="16.5" customHeight="1">
      <c r="A1380" s="27">
        <v>43794</v>
      </c>
      <c r="B1380" s="6" t="s">
        <v>128</v>
      </c>
      <c r="C1380" s="6">
        <v>20</v>
      </c>
      <c r="D1380" s="6">
        <v>31000</v>
      </c>
      <c r="E1380" s="60">
        <v>350</v>
      </c>
      <c r="F1380" s="60">
        <v>380</v>
      </c>
      <c r="G1380" s="60">
        <v>410</v>
      </c>
      <c r="H1380" s="7">
        <v>600</v>
      </c>
      <c r="I1380" s="7">
        <v>600</v>
      </c>
      <c r="J1380" s="4">
        <v>1200</v>
      </c>
      <c r="K1380" s="17" t="s">
        <v>40</v>
      </c>
      <c r="L1380" s="21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69"/>
      <c r="Y1380" s="69"/>
      <c r="Z1380" s="69"/>
      <c r="AA1380" s="69"/>
      <c r="AB1380" s="69"/>
      <c r="AC1380" s="69"/>
      <c r="AD1380" s="69"/>
      <c r="AE1380" s="69"/>
      <c r="AF1380" s="69"/>
      <c r="AG1380" s="69"/>
      <c r="AH1380" s="69"/>
      <c r="AI1380" s="69"/>
      <c r="AJ1380" s="69"/>
      <c r="AK1380" s="69"/>
      <c r="AL1380" s="69"/>
      <c r="AM1380" s="69"/>
      <c r="AN1380" s="69"/>
      <c r="AO1380" s="69"/>
      <c r="AP1380" s="69"/>
      <c r="AQ1380" s="69"/>
      <c r="AR1380" s="69"/>
      <c r="AS1380" s="69"/>
      <c r="AT1380" s="69"/>
      <c r="AU1380" s="69"/>
      <c r="AV1380" s="69"/>
      <c r="AW1380" s="69"/>
      <c r="AX1380" s="69"/>
      <c r="AY1380" s="69"/>
      <c r="AZ1380" s="69"/>
      <c r="BA1380" s="69"/>
      <c r="BB1380" s="69"/>
      <c r="BC1380" s="69"/>
      <c r="BD1380" s="69"/>
      <c r="BE1380" s="69"/>
      <c r="BF1380" s="69"/>
      <c r="BG1380" s="69"/>
      <c r="BH1380" s="69"/>
      <c r="BI1380" s="69"/>
      <c r="BJ1380" s="69"/>
      <c r="BK1380" s="69"/>
      <c r="BL1380" s="69"/>
      <c r="BM1380" s="69"/>
      <c r="BN1380" s="69"/>
      <c r="BO1380" s="69"/>
      <c r="BP1380" s="69"/>
      <c r="BQ1380" s="69"/>
      <c r="BR1380" s="69"/>
      <c r="BS1380" s="69"/>
      <c r="BT1380" s="69"/>
      <c r="BU1380" s="69"/>
      <c r="BV1380" s="69"/>
      <c r="BW1380" s="69"/>
      <c r="BX1380" s="69"/>
      <c r="BY1380" s="69"/>
      <c r="BZ1380" s="69"/>
      <c r="CA1380" s="69"/>
      <c r="CB1380" s="69"/>
      <c r="CC1380" s="69"/>
      <c r="CD1380" s="69"/>
      <c r="CE1380" s="69"/>
      <c r="CF1380" s="69"/>
      <c r="CG1380" s="69"/>
      <c r="CH1380" s="69"/>
      <c r="CI1380" s="69"/>
      <c r="CJ1380" s="69"/>
      <c r="CK1380" s="69"/>
      <c r="CL1380" s="69"/>
      <c r="CM1380" s="69"/>
      <c r="CN1380" s="69"/>
      <c r="CO1380" s="69"/>
      <c r="CP1380" s="69"/>
      <c r="CQ1380" s="69"/>
      <c r="CR1380" s="69"/>
      <c r="CS1380" s="69"/>
      <c r="CT1380" s="69"/>
      <c r="CU1380" s="69"/>
      <c r="CV1380" s="69"/>
      <c r="CW1380" s="69"/>
      <c r="CX1380" s="69"/>
      <c r="CY1380" s="69"/>
      <c r="CZ1380" s="69"/>
      <c r="DA1380" s="69"/>
      <c r="DB1380" s="69"/>
      <c r="DC1380" s="69"/>
      <c r="DD1380" s="69"/>
      <c r="DE1380" s="69"/>
      <c r="DF1380" s="69"/>
      <c r="DG1380" s="69"/>
      <c r="DH1380" s="69"/>
      <c r="DI1380" s="69"/>
      <c r="DJ1380" s="69"/>
      <c r="DK1380" s="69"/>
      <c r="DL1380" s="69"/>
      <c r="DM1380" s="69"/>
      <c r="DN1380" s="69"/>
      <c r="DO1380" s="69"/>
      <c r="DP1380" s="69"/>
      <c r="DQ1380" s="69"/>
      <c r="DR1380" s="69"/>
      <c r="DS1380" s="69"/>
      <c r="DT1380" s="69"/>
      <c r="DU1380" s="69"/>
      <c r="DV1380" s="69"/>
      <c r="DW1380" s="69"/>
      <c r="DX1380" s="69"/>
      <c r="DY1380" s="69"/>
      <c r="DZ1380" s="69"/>
      <c r="EA1380" s="69"/>
      <c r="EB1380" s="69"/>
      <c r="EC1380" s="69"/>
      <c r="ED1380" s="69"/>
      <c r="EE1380" s="69"/>
      <c r="EF1380" s="69"/>
      <c r="EG1380" s="69"/>
      <c r="EH1380" s="69"/>
      <c r="EI1380" s="69"/>
      <c r="EJ1380" s="69"/>
      <c r="EK1380" s="69"/>
      <c r="EL1380" s="69"/>
      <c r="EM1380" s="69"/>
      <c r="EN1380" s="69"/>
      <c r="EO1380" s="69"/>
      <c r="EP1380" s="69"/>
      <c r="EQ1380" s="69"/>
      <c r="ER1380" s="69"/>
      <c r="ES1380" s="69"/>
      <c r="ET1380" s="69"/>
      <c r="EU1380" s="69"/>
      <c r="EV1380" s="69"/>
      <c r="EW1380" s="69"/>
      <c r="EX1380" s="69"/>
      <c r="EY1380" s="69"/>
      <c r="EZ1380" s="69"/>
      <c r="FA1380" s="69"/>
      <c r="FB1380" s="69"/>
      <c r="FC1380" s="69"/>
      <c r="FD1380" s="69"/>
      <c r="FE1380" s="69"/>
      <c r="FF1380" s="69"/>
      <c r="FG1380" s="69"/>
      <c r="FH1380" s="69"/>
      <c r="FI1380" s="69"/>
      <c r="FJ1380" s="69"/>
      <c r="FK1380" s="69"/>
      <c r="FL1380" s="69"/>
      <c r="FM1380" s="69"/>
      <c r="FN1380" s="69"/>
      <c r="FO1380" s="69"/>
      <c r="FP1380" s="69"/>
      <c r="FQ1380" s="69"/>
      <c r="FR1380" s="69"/>
      <c r="FS1380" s="69"/>
      <c r="FT1380" s="69"/>
      <c r="FU1380" s="69"/>
      <c r="FV1380" s="69"/>
      <c r="FW1380" s="69"/>
      <c r="FX1380" s="69"/>
      <c r="FY1380" s="69"/>
      <c r="FZ1380" s="69"/>
      <c r="GA1380" s="69"/>
      <c r="GB1380" s="69"/>
      <c r="GC1380" s="69"/>
      <c r="GD1380" s="69"/>
      <c r="GE1380" s="69"/>
      <c r="GF1380" s="69"/>
      <c r="GG1380" s="69"/>
      <c r="GH1380" s="69"/>
      <c r="GI1380" s="69"/>
      <c r="GJ1380" s="69"/>
      <c r="GK1380" s="69"/>
      <c r="GL1380" s="69"/>
      <c r="GM1380" s="69"/>
      <c r="GN1380" s="69"/>
      <c r="GO1380" s="69"/>
      <c r="GP1380" s="69"/>
      <c r="GQ1380" s="69"/>
      <c r="GR1380" s="69"/>
      <c r="GS1380" s="69"/>
      <c r="GT1380" s="69"/>
      <c r="GU1380" s="69"/>
      <c r="GV1380" s="69"/>
      <c r="GW1380" s="69"/>
      <c r="GX1380" s="69"/>
      <c r="GY1380" s="69"/>
      <c r="GZ1380" s="69"/>
      <c r="HA1380" s="69"/>
      <c r="HB1380" s="69"/>
      <c r="HC1380" s="69"/>
      <c r="HD1380" s="69"/>
      <c r="HE1380" s="69"/>
      <c r="HF1380" s="69"/>
      <c r="HG1380" s="69"/>
      <c r="HH1380" s="69"/>
      <c r="HI1380" s="69"/>
      <c r="HJ1380" s="69"/>
      <c r="HK1380" s="69"/>
      <c r="HL1380" s="69"/>
      <c r="HM1380" s="69"/>
      <c r="HN1380" s="69"/>
      <c r="HO1380" s="69"/>
      <c r="HP1380" s="69"/>
      <c r="HQ1380" s="69"/>
      <c r="HR1380" s="69"/>
      <c r="HS1380" s="69"/>
      <c r="HT1380" s="69"/>
      <c r="HU1380" s="69"/>
    </row>
    <row r="1381" spans="1:229" s="72" customFormat="1" ht="16.5" customHeight="1">
      <c r="A1381" s="27">
        <v>43794</v>
      </c>
      <c r="B1381" s="6" t="s">
        <v>127</v>
      </c>
      <c r="C1381" s="6">
        <v>75</v>
      </c>
      <c r="D1381" s="6">
        <v>11900</v>
      </c>
      <c r="E1381" s="60">
        <v>100</v>
      </c>
      <c r="F1381" s="60">
        <v>120</v>
      </c>
      <c r="G1381" s="60">
        <v>140</v>
      </c>
      <c r="H1381" s="7">
        <v>1500</v>
      </c>
      <c r="I1381" s="7">
        <v>1500</v>
      </c>
      <c r="J1381" s="4">
        <v>3000</v>
      </c>
      <c r="K1381" s="17" t="s">
        <v>40</v>
      </c>
      <c r="L1381" s="21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X1381" s="69"/>
      <c r="Y1381" s="69"/>
      <c r="Z1381" s="69"/>
      <c r="AA1381" s="69"/>
      <c r="AB1381" s="69"/>
      <c r="AC1381" s="69"/>
      <c r="AD1381" s="69"/>
      <c r="AE1381" s="69"/>
      <c r="AF1381" s="69"/>
      <c r="AG1381" s="69"/>
      <c r="AH1381" s="69"/>
      <c r="AI1381" s="69"/>
      <c r="AJ1381" s="69"/>
      <c r="AK1381" s="69"/>
      <c r="AL1381" s="69"/>
      <c r="AM1381" s="69"/>
      <c r="AN1381" s="69"/>
      <c r="AO1381" s="69"/>
      <c r="AP1381" s="69"/>
      <c r="AQ1381" s="69"/>
      <c r="AR1381" s="69"/>
      <c r="AS1381" s="69"/>
      <c r="AT1381" s="69"/>
      <c r="AU1381" s="69"/>
      <c r="AV1381" s="69"/>
      <c r="AW1381" s="69"/>
      <c r="AX1381" s="69"/>
      <c r="AY1381" s="69"/>
      <c r="AZ1381" s="69"/>
      <c r="BA1381" s="69"/>
      <c r="BB1381" s="69"/>
      <c r="BC1381" s="69"/>
      <c r="BD1381" s="69"/>
      <c r="BE1381" s="69"/>
      <c r="BF1381" s="69"/>
      <c r="BG1381" s="69"/>
      <c r="BH1381" s="69"/>
      <c r="BI1381" s="69"/>
      <c r="BJ1381" s="69"/>
      <c r="BK1381" s="69"/>
      <c r="BL1381" s="69"/>
      <c r="BM1381" s="69"/>
      <c r="BN1381" s="69"/>
      <c r="BO1381" s="69"/>
      <c r="BP1381" s="69"/>
      <c r="BQ1381" s="69"/>
      <c r="BR1381" s="69"/>
      <c r="BS1381" s="69"/>
      <c r="BT1381" s="69"/>
      <c r="BU1381" s="69"/>
      <c r="BV1381" s="69"/>
      <c r="BW1381" s="69"/>
      <c r="BX1381" s="69"/>
      <c r="BY1381" s="69"/>
      <c r="BZ1381" s="69"/>
      <c r="CA1381" s="69"/>
      <c r="CB1381" s="69"/>
      <c r="CC1381" s="69"/>
      <c r="CD1381" s="69"/>
      <c r="CE1381" s="69"/>
      <c r="CF1381" s="69"/>
      <c r="CG1381" s="69"/>
      <c r="CH1381" s="69"/>
      <c r="CI1381" s="69"/>
      <c r="CJ1381" s="69"/>
      <c r="CK1381" s="69"/>
      <c r="CL1381" s="69"/>
      <c r="CM1381" s="69"/>
      <c r="CN1381" s="69"/>
      <c r="CO1381" s="69"/>
      <c r="CP1381" s="69"/>
      <c r="CQ1381" s="69"/>
      <c r="CR1381" s="69"/>
      <c r="CS1381" s="69"/>
      <c r="CT1381" s="69"/>
      <c r="CU1381" s="69"/>
      <c r="CV1381" s="69"/>
      <c r="CW1381" s="69"/>
      <c r="CX1381" s="69"/>
      <c r="CY1381" s="69"/>
      <c r="CZ1381" s="69"/>
      <c r="DA1381" s="69"/>
      <c r="DB1381" s="69"/>
      <c r="DC1381" s="69"/>
      <c r="DD1381" s="69"/>
      <c r="DE1381" s="69"/>
      <c r="DF1381" s="69"/>
      <c r="DG1381" s="69"/>
      <c r="DH1381" s="69"/>
      <c r="DI1381" s="69"/>
      <c r="DJ1381" s="69"/>
      <c r="DK1381" s="69"/>
      <c r="DL1381" s="69"/>
      <c r="DM1381" s="69"/>
      <c r="DN1381" s="69"/>
      <c r="DO1381" s="69"/>
      <c r="DP1381" s="69"/>
      <c r="DQ1381" s="69"/>
      <c r="DR1381" s="69"/>
      <c r="DS1381" s="69"/>
      <c r="DT1381" s="69"/>
      <c r="DU1381" s="69"/>
      <c r="DV1381" s="69"/>
      <c r="DW1381" s="69"/>
      <c r="DX1381" s="69"/>
      <c r="DY1381" s="69"/>
      <c r="DZ1381" s="69"/>
      <c r="EA1381" s="69"/>
      <c r="EB1381" s="69"/>
      <c r="EC1381" s="69"/>
      <c r="ED1381" s="69"/>
      <c r="EE1381" s="69"/>
      <c r="EF1381" s="69"/>
      <c r="EG1381" s="69"/>
      <c r="EH1381" s="69"/>
      <c r="EI1381" s="69"/>
      <c r="EJ1381" s="69"/>
      <c r="EK1381" s="69"/>
      <c r="EL1381" s="69"/>
      <c r="EM1381" s="69"/>
      <c r="EN1381" s="69"/>
      <c r="EO1381" s="69"/>
      <c r="EP1381" s="69"/>
      <c r="EQ1381" s="69"/>
      <c r="ER1381" s="69"/>
      <c r="ES1381" s="69"/>
      <c r="ET1381" s="69"/>
      <c r="EU1381" s="69"/>
      <c r="EV1381" s="69"/>
      <c r="EW1381" s="69"/>
      <c r="EX1381" s="69"/>
      <c r="EY1381" s="69"/>
      <c r="EZ1381" s="69"/>
      <c r="FA1381" s="69"/>
      <c r="FB1381" s="69"/>
      <c r="FC1381" s="69"/>
      <c r="FD1381" s="69"/>
      <c r="FE1381" s="69"/>
      <c r="FF1381" s="69"/>
      <c r="FG1381" s="69"/>
      <c r="FH1381" s="69"/>
      <c r="FI1381" s="69"/>
      <c r="FJ1381" s="69"/>
      <c r="FK1381" s="69"/>
      <c r="FL1381" s="69"/>
      <c r="FM1381" s="69"/>
      <c r="FN1381" s="69"/>
      <c r="FO1381" s="69"/>
      <c r="FP1381" s="69"/>
      <c r="FQ1381" s="69"/>
      <c r="FR1381" s="69"/>
      <c r="FS1381" s="69"/>
      <c r="FT1381" s="69"/>
      <c r="FU1381" s="69"/>
      <c r="FV1381" s="69"/>
      <c r="FW1381" s="69"/>
      <c r="FX1381" s="69"/>
      <c r="FY1381" s="69"/>
      <c r="FZ1381" s="69"/>
      <c r="GA1381" s="69"/>
      <c r="GB1381" s="69"/>
      <c r="GC1381" s="69"/>
      <c r="GD1381" s="69"/>
      <c r="GE1381" s="69"/>
      <c r="GF1381" s="69"/>
      <c r="GG1381" s="69"/>
      <c r="GH1381" s="69"/>
      <c r="GI1381" s="69"/>
      <c r="GJ1381" s="69"/>
      <c r="GK1381" s="69"/>
      <c r="GL1381" s="69"/>
      <c r="GM1381" s="69"/>
      <c r="GN1381" s="69"/>
      <c r="GO1381" s="69"/>
      <c r="GP1381" s="69"/>
      <c r="GQ1381" s="69"/>
      <c r="GR1381" s="69"/>
      <c r="GS1381" s="69"/>
      <c r="GT1381" s="69"/>
      <c r="GU1381" s="69"/>
      <c r="GV1381" s="69"/>
      <c r="GW1381" s="69"/>
      <c r="GX1381" s="69"/>
      <c r="GY1381" s="69"/>
      <c r="GZ1381" s="69"/>
      <c r="HA1381" s="69"/>
      <c r="HB1381" s="69"/>
      <c r="HC1381" s="69"/>
      <c r="HD1381" s="69"/>
      <c r="HE1381" s="69"/>
      <c r="HF1381" s="69"/>
      <c r="HG1381" s="69"/>
      <c r="HH1381" s="69"/>
      <c r="HI1381" s="69"/>
      <c r="HJ1381" s="69"/>
      <c r="HK1381" s="69"/>
      <c r="HL1381" s="69"/>
      <c r="HM1381" s="69"/>
      <c r="HN1381" s="69"/>
      <c r="HO1381" s="69"/>
      <c r="HP1381" s="69"/>
      <c r="HQ1381" s="69"/>
      <c r="HR1381" s="69"/>
      <c r="HS1381" s="69"/>
      <c r="HT1381" s="69"/>
      <c r="HU1381" s="69"/>
    </row>
    <row r="1382" spans="1:229" s="72" customFormat="1" ht="16.5" customHeight="1">
      <c r="A1382" s="27">
        <v>43791</v>
      </c>
      <c r="B1382" s="6" t="s">
        <v>138</v>
      </c>
      <c r="C1382" s="6">
        <v>75</v>
      </c>
      <c r="D1382" s="6">
        <v>12100</v>
      </c>
      <c r="E1382" s="60">
        <v>175</v>
      </c>
      <c r="F1382" s="60">
        <v>190</v>
      </c>
      <c r="G1382" s="60">
        <v>205</v>
      </c>
      <c r="H1382" s="7">
        <v>1125</v>
      </c>
      <c r="I1382" s="7">
        <v>1125</v>
      </c>
      <c r="J1382" s="4">
        <v>2250</v>
      </c>
      <c r="K1382" s="17" t="s">
        <v>40</v>
      </c>
      <c r="L1382" s="21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X1382" s="69"/>
      <c r="Y1382" s="69"/>
      <c r="Z1382" s="69"/>
      <c r="AA1382" s="69"/>
      <c r="AB1382" s="69"/>
      <c r="AC1382" s="69"/>
      <c r="AD1382" s="69"/>
      <c r="AE1382" s="69"/>
      <c r="AF1382" s="69"/>
      <c r="AG1382" s="69"/>
      <c r="AH1382" s="69"/>
      <c r="AI1382" s="69"/>
      <c r="AJ1382" s="69"/>
      <c r="AK1382" s="69"/>
      <c r="AL1382" s="69"/>
      <c r="AM1382" s="69"/>
      <c r="AN1382" s="69"/>
      <c r="AO1382" s="69"/>
      <c r="AP1382" s="69"/>
      <c r="AQ1382" s="69"/>
      <c r="AR1382" s="69"/>
      <c r="AS1382" s="69"/>
      <c r="AT1382" s="69"/>
      <c r="AU1382" s="69"/>
      <c r="AV1382" s="69"/>
      <c r="AW1382" s="69"/>
      <c r="AX1382" s="69"/>
      <c r="AY1382" s="69"/>
      <c r="AZ1382" s="69"/>
      <c r="BA1382" s="69"/>
      <c r="BB1382" s="69"/>
      <c r="BC1382" s="69"/>
      <c r="BD1382" s="69"/>
      <c r="BE1382" s="69"/>
      <c r="BF1382" s="69"/>
      <c r="BG1382" s="69"/>
      <c r="BH1382" s="69"/>
      <c r="BI1382" s="69"/>
      <c r="BJ1382" s="69"/>
      <c r="BK1382" s="69"/>
      <c r="BL1382" s="69"/>
      <c r="BM1382" s="69"/>
      <c r="BN1382" s="69"/>
      <c r="BO1382" s="69"/>
      <c r="BP1382" s="69"/>
      <c r="BQ1382" s="69"/>
      <c r="BR1382" s="69"/>
      <c r="BS1382" s="69"/>
      <c r="BT1382" s="69"/>
      <c r="BU1382" s="69"/>
      <c r="BV1382" s="69"/>
      <c r="BW1382" s="69"/>
      <c r="BX1382" s="69"/>
      <c r="BY1382" s="69"/>
      <c r="BZ1382" s="69"/>
      <c r="CA1382" s="69"/>
      <c r="CB1382" s="69"/>
      <c r="CC1382" s="69"/>
      <c r="CD1382" s="69"/>
      <c r="CE1382" s="69"/>
      <c r="CF1382" s="69"/>
      <c r="CG1382" s="69"/>
      <c r="CH1382" s="69"/>
      <c r="CI1382" s="69"/>
      <c r="CJ1382" s="69"/>
      <c r="CK1382" s="69"/>
      <c r="CL1382" s="69"/>
      <c r="CM1382" s="69"/>
      <c r="CN1382" s="69"/>
      <c r="CO1382" s="69"/>
      <c r="CP1382" s="69"/>
      <c r="CQ1382" s="69"/>
      <c r="CR1382" s="69"/>
      <c r="CS1382" s="69"/>
      <c r="CT1382" s="69"/>
      <c r="CU1382" s="69"/>
      <c r="CV1382" s="69"/>
      <c r="CW1382" s="69"/>
      <c r="CX1382" s="69"/>
      <c r="CY1382" s="69"/>
      <c r="CZ1382" s="69"/>
      <c r="DA1382" s="69"/>
      <c r="DB1382" s="69"/>
      <c r="DC1382" s="69"/>
      <c r="DD1382" s="69"/>
      <c r="DE1382" s="69"/>
      <c r="DF1382" s="69"/>
      <c r="DG1382" s="69"/>
      <c r="DH1382" s="69"/>
      <c r="DI1382" s="69"/>
      <c r="DJ1382" s="69"/>
      <c r="DK1382" s="69"/>
      <c r="DL1382" s="69"/>
      <c r="DM1382" s="69"/>
      <c r="DN1382" s="69"/>
      <c r="DO1382" s="69"/>
      <c r="DP1382" s="69"/>
      <c r="DQ1382" s="69"/>
      <c r="DR1382" s="69"/>
      <c r="DS1382" s="69"/>
      <c r="DT1382" s="69"/>
      <c r="DU1382" s="69"/>
      <c r="DV1382" s="69"/>
      <c r="DW1382" s="69"/>
      <c r="DX1382" s="69"/>
      <c r="DY1382" s="69"/>
      <c r="DZ1382" s="69"/>
      <c r="EA1382" s="69"/>
      <c r="EB1382" s="69"/>
      <c r="EC1382" s="69"/>
      <c r="ED1382" s="69"/>
      <c r="EE1382" s="69"/>
      <c r="EF1382" s="69"/>
      <c r="EG1382" s="69"/>
      <c r="EH1382" s="69"/>
      <c r="EI1382" s="69"/>
      <c r="EJ1382" s="69"/>
      <c r="EK1382" s="69"/>
      <c r="EL1382" s="69"/>
      <c r="EM1382" s="69"/>
      <c r="EN1382" s="69"/>
      <c r="EO1382" s="69"/>
      <c r="EP1382" s="69"/>
      <c r="EQ1382" s="69"/>
      <c r="ER1382" s="69"/>
      <c r="ES1382" s="69"/>
      <c r="ET1382" s="69"/>
      <c r="EU1382" s="69"/>
      <c r="EV1382" s="69"/>
      <c r="EW1382" s="69"/>
      <c r="EX1382" s="69"/>
      <c r="EY1382" s="69"/>
      <c r="EZ1382" s="69"/>
      <c r="FA1382" s="69"/>
      <c r="FB1382" s="69"/>
      <c r="FC1382" s="69"/>
      <c r="FD1382" s="69"/>
      <c r="FE1382" s="69"/>
      <c r="FF1382" s="69"/>
      <c r="FG1382" s="69"/>
      <c r="FH1382" s="69"/>
      <c r="FI1382" s="69"/>
      <c r="FJ1382" s="69"/>
      <c r="FK1382" s="69"/>
      <c r="FL1382" s="69"/>
      <c r="FM1382" s="69"/>
      <c r="FN1382" s="69"/>
      <c r="FO1382" s="69"/>
      <c r="FP1382" s="69"/>
      <c r="FQ1382" s="69"/>
      <c r="FR1382" s="69"/>
      <c r="FS1382" s="69"/>
      <c r="FT1382" s="69"/>
      <c r="FU1382" s="69"/>
      <c r="FV1382" s="69"/>
      <c r="FW1382" s="69"/>
      <c r="FX1382" s="69"/>
      <c r="FY1382" s="69"/>
      <c r="FZ1382" s="69"/>
      <c r="GA1382" s="69"/>
      <c r="GB1382" s="69"/>
      <c r="GC1382" s="69"/>
      <c r="GD1382" s="69"/>
      <c r="GE1382" s="69"/>
      <c r="GF1382" s="69"/>
      <c r="GG1382" s="69"/>
      <c r="GH1382" s="69"/>
      <c r="GI1382" s="69"/>
      <c r="GJ1382" s="69"/>
      <c r="GK1382" s="69"/>
      <c r="GL1382" s="69"/>
      <c r="GM1382" s="69"/>
      <c r="GN1382" s="69"/>
      <c r="GO1382" s="69"/>
      <c r="GP1382" s="69"/>
      <c r="GQ1382" s="69"/>
      <c r="GR1382" s="69"/>
      <c r="GS1382" s="69"/>
      <c r="GT1382" s="69"/>
      <c r="GU1382" s="69"/>
      <c r="GV1382" s="69"/>
      <c r="GW1382" s="69"/>
      <c r="GX1382" s="69"/>
      <c r="GY1382" s="69"/>
      <c r="GZ1382" s="69"/>
      <c r="HA1382" s="69"/>
      <c r="HB1382" s="69"/>
      <c r="HC1382" s="69"/>
      <c r="HD1382" s="69"/>
      <c r="HE1382" s="69"/>
      <c r="HF1382" s="69"/>
      <c r="HG1382" s="69"/>
      <c r="HH1382" s="69"/>
      <c r="HI1382" s="69"/>
      <c r="HJ1382" s="69"/>
      <c r="HK1382" s="69"/>
      <c r="HL1382" s="69"/>
      <c r="HM1382" s="69"/>
      <c r="HN1382" s="69"/>
      <c r="HO1382" s="69"/>
      <c r="HP1382" s="69"/>
      <c r="HQ1382" s="69"/>
      <c r="HR1382" s="69"/>
      <c r="HS1382" s="69"/>
      <c r="HT1382" s="69"/>
      <c r="HU1382" s="69"/>
    </row>
    <row r="1383" spans="1:229" s="72" customFormat="1" ht="16.5" customHeight="1">
      <c r="A1383" s="27">
        <v>43791</v>
      </c>
      <c r="B1383" s="6" t="s">
        <v>143</v>
      </c>
      <c r="C1383" s="6">
        <v>20</v>
      </c>
      <c r="D1383" s="6">
        <v>31300</v>
      </c>
      <c r="E1383" s="60">
        <v>280</v>
      </c>
      <c r="F1383" s="60">
        <v>330</v>
      </c>
      <c r="G1383" s="60">
        <v>380</v>
      </c>
      <c r="H1383" s="7">
        <v>0</v>
      </c>
      <c r="I1383" s="7">
        <v>0</v>
      </c>
      <c r="J1383" s="4">
        <v>0</v>
      </c>
      <c r="K1383" s="17" t="s">
        <v>144</v>
      </c>
      <c r="L1383" s="21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69"/>
      <c r="Y1383" s="69"/>
      <c r="Z1383" s="69"/>
      <c r="AA1383" s="69"/>
      <c r="AB1383" s="69"/>
      <c r="AC1383" s="69"/>
      <c r="AD1383" s="69"/>
      <c r="AE1383" s="69"/>
      <c r="AF1383" s="69"/>
      <c r="AG1383" s="69"/>
      <c r="AH1383" s="69"/>
      <c r="AI1383" s="69"/>
      <c r="AJ1383" s="69"/>
      <c r="AK1383" s="69"/>
      <c r="AL1383" s="69"/>
      <c r="AM1383" s="69"/>
      <c r="AN1383" s="69"/>
      <c r="AO1383" s="69"/>
      <c r="AP1383" s="69"/>
      <c r="AQ1383" s="69"/>
      <c r="AR1383" s="69"/>
      <c r="AS1383" s="69"/>
      <c r="AT1383" s="69"/>
      <c r="AU1383" s="69"/>
      <c r="AV1383" s="69"/>
      <c r="AW1383" s="69"/>
      <c r="AX1383" s="69"/>
      <c r="AY1383" s="69"/>
      <c r="AZ1383" s="69"/>
      <c r="BA1383" s="69"/>
      <c r="BB1383" s="69"/>
      <c r="BC1383" s="69"/>
      <c r="BD1383" s="69"/>
      <c r="BE1383" s="69"/>
      <c r="BF1383" s="69"/>
      <c r="BG1383" s="69"/>
      <c r="BH1383" s="69"/>
      <c r="BI1383" s="69"/>
      <c r="BJ1383" s="69"/>
      <c r="BK1383" s="69"/>
      <c r="BL1383" s="69"/>
      <c r="BM1383" s="69"/>
      <c r="BN1383" s="69"/>
      <c r="BO1383" s="69"/>
      <c r="BP1383" s="69"/>
      <c r="BQ1383" s="69"/>
      <c r="BR1383" s="69"/>
      <c r="BS1383" s="69"/>
      <c r="BT1383" s="69"/>
      <c r="BU1383" s="69"/>
      <c r="BV1383" s="69"/>
      <c r="BW1383" s="69"/>
      <c r="BX1383" s="69"/>
      <c r="BY1383" s="69"/>
      <c r="BZ1383" s="69"/>
      <c r="CA1383" s="69"/>
      <c r="CB1383" s="69"/>
      <c r="CC1383" s="69"/>
      <c r="CD1383" s="69"/>
      <c r="CE1383" s="69"/>
      <c r="CF1383" s="69"/>
      <c r="CG1383" s="69"/>
      <c r="CH1383" s="69"/>
      <c r="CI1383" s="69"/>
      <c r="CJ1383" s="69"/>
      <c r="CK1383" s="69"/>
      <c r="CL1383" s="69"/>
      <c r="CM1383" s="69"/>
      <c r="CN1383" s="69"/>
      <c r="CO1383" s="69"/>
      <c r="CP1383" s="69"/>
      <c r="CQ1383" s="69"/>
      <c r="CR1383" s="69"/>
      <c r="CS1383" s="69"/>
      <c r="CT1383" s="69"/>
      <c r="CU1383" s="69"/>
      <c r="CV1383" s="69"/>
      <c r="CW1383" s="69"/>
      <c r="CX1383" s="69"/>
      <c r="CY1383" s="69"/>
      <c r="CZ1383" s="69"/>
      <c r="DA1383" s="69"/>
      <c r="DB1383" s="69"/>
      <c r="DC1383" s="69"/>
      <c r="DD1383" s="69"/>
      <c r="DE1383" s="69"/>
      <c r="DF1383" s="69"/>
      <c r="DG1383" s="69"/>
      <c r="DH1383" s="69"/>
      <c r="DI1383" s="69"/>
      <c r="DJ1383" s="69"/>
      <c r="DK1383" s="69"/>
      <c r="DL1383" s="69"/>
      <c r="DM1383" s="69"/>
      <c r="DN1383" s="69"/>
      <c r="DO1383" s="69"/>
      <c r="DP1383" s="69"/>
      <c r="DQ1383" s="69"/>
      <c r="DR1383" s="69"/>
      <c r="DS1383" s="69"/>
      <c r="DT1383" s="69"/>
      <c r="DU1383" s="69"/>
      <c r="DV1383" s="69"/>
      <c r="DW1383" s="69"/>
      <c r="DX1383" s="69"/>
      <c r="DY1383" s="69"/>
      <c r="DZ1383" s="69"/>
      <c r="EA1383" s="69"/>
      <c r="EB1383" s="69"/>
      <c r="EC1383" s="69"/>
      <c r="ED1383" s="69"/>
      <c r="EE1383" s="69"/>
      <c r="EF1383" s="69"/>
      <c r="EG1383" s="69"/>
      <c r="EH1383" s="69"/>
      <c r="EI1383" s="69"/>
      <c r="EJ1383" s="69"/>
      <c r="EK1383" s="69"/>
      <c r="EL1383" s="69"/>
      <c r="EM1383" s="69"/>
      <c r="EN1383" s="69"/>
      <c r="EO1383" s="69"/>
      <c r="EP1383" s="69"/>
      <c r="EQ1383" s="69"/>
      <c r="ER1383" s="69"/>
      <c r="ES1383" s="69"/>
      <c r="ET1383" s="69"/>
      <c r="EU1383" s="69"/>
      <c r="EV1383" s="69"/>
      <c r="EW1383" s="69"/>
      <c r="EX1383" s="69"/>
      <c r="EY1383" s="69"/>
      <c r="EZ1383" s="69"/>
      <c r="FA1383" s="69"/>
      <c r="FB1383" s="69"/>
      <c r="FC1383" s="69"/>
      <c r="FD1383" s="69"/>
      <c r="FE1383" s="69"/>
      <c r="FF1383" s="69"/>
      <c r="FG1383" s="69"/>
      <c r="FH1383" s="69"/>
      <c r="FI1383" s="69"/>
      <c r="FJ1383" s="69"/>
      <c r="FK1383" s="69"/>
      <c r="FL1383" s="69"/>
      <c r="FM1383" s="69"/>
      <c r="FN1383" s="69"/>
      <c r="FO1383" s="69"/>
      <c r="FP1383" s="69"/>
      <c r="FQ1383" s="69"/>
      <c r="FR1383" s="69"/>
      <c r="FS1383" s="69"/>
      <c r="FT1383" s="69"/>
      <c r="FU1383" s="69"/>
      <c r="FV1383" s="69"/>
      <c r="FW1383" s="69"/>
      <c r="FX1383" s="69"/>
      <c r="FY1383" s="69"/>
      <c r="FZ1383" s="69"/>
      <c r="GA1383" s="69"/>
      <c r="GB1383" s="69"/>
      <c r="GC1383" s="69"/>
      <c r="GD1383" s="69"/>
      <c r="GE1383" s="69"/>
      <c r="GF1383" s="69"/>
      <c r="GG1383" s="69"/>
      <c r="GH1383" s="69"/>
      <c r="GI1383" s="69"/>
      <c r="GJ1383" s="69"/>
      <c r="GK1383" s="69"/>
      <c r="GL1383" s="69"/>
      <c r="GM1383" s="69"/>
      <c r="GN1383" s="69"/>
      <c r="GO1383" s="69"/>
      <c r="GP1383" s="69"/>
      <c r="GQ1383" s="69"/>
      <c r="GR1383" s="69"/>
      <c r="GS1383" s="69"/>
      <c r="GT1383" s="69"/>
      <c r="GU1383" s="69"/>
      <c r="GV1383" s="69"/>
      <c r="GW1383" s="69"/>
      <c r="GX1383" s="69"/>
      <c r="GY1383" s="69"/>
      <c r="GZ1383" s="69"/>
      <c r="HA1383" s="69"/>
      <c r="HB1383" s="69"/>
      <c r="HC1383" s="69"/>
      <c r="HD1383" s="69"/>
      <c r="HE1383" s="69"/>
      <c r="HF1383" s="69"/>
      <c r="HG1383" s="69"/>
      <c r="HH1383" s="69"/>
      <c r="HI1383" s="69"/>
      <c r="HJ1383" s="69"/>
      <c r="HK1383" s="69"/>
      <c r="HL1383" s="69"/>
      <c r="HM1383" s="69"/>
      <c r="HN1383" s="69"/>
      <c r="HO1383" s="69"/>
      <c r="HP1383" s="69"/>
      <c r="HQ1383" s="69"/>
      <c r="HR1383" s="69"/>
      <c r="HS1383" s="69"/>
      <c r="HT1383" s="69"/>
      <c r="HU1383" s="69"/>
    </row>
    <row r="1384" spans="1:229" s="72" customFormat="1" ht="16.5" customHeight="1">
      <c r="A1384" s="27">
        <v>43790</v>
      </c>
      <c r="B1384" s="6" t="s">
        <v>139</v>
      </c>
      <c r="C1384" s="6">
        <v>20</v>
      </c>
      <c r="D1384" s="6">
        <v>31000</v>
      </c>
      <c r="E1384" s="60">
        <v>330</v>
      </c>
      <c r="F1384" s="60">
        <v>380</v>
      </c>
      <c r="G1384" s="60">
        <v>430</v>
      </c>
      <c r="H1384" s="7">
        <v>1000</v>
      </c>
      <c r="I1384" s="7">
        <v>1000</v>
      </c>
      <c r="J1384" s="4">
        <v>2000</v>
      </c>
      <c r="K1384" s="17" t="s">
        <v>40</v>
      </c>
      <c r="L1384" s="21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69"/>
      <c r="Y1384" s="69"/>
      <c r="Z1384" s="69"/>
      <c r="AA1384" s="69"/>
      <c r="AB1384" s="69"/>
      <c r="AC1384" s="69"/>
      <c r="AD1384" s="69"/>
      <c r="AE1384" s="69"/>
      <c r="AF1384" s="69"/>
      <c r="AG1384" s="69"/>
      <c r="AH1384" s="69"/>
      <c r="AI1384" s="69"/>
      <c r="AJ1384" s="69"/>
      <c r="AK1384" s="69"/>
      <c r="AL1384" s="69"/>
      <c r="AM1384" s="69"/>
      <c r="AN1384" s="69"/>
      <c r="AO1384" s="69"/>
      <c r="AP1384" s="69"/>
      <c r="AQ1384" s="69"/>
      <c r="AR1384" s="69"/>
      <c r="AS1384" s="69"/>
      <c r="AT1384" s="69"/>
      <c r="AU1384" s="69"/>
      <c r="AV1384" s="69"/>
      <c r="AW1384" s="69"/>
      <c r="AX1384" s="69"/>
      <c r="AY1384" s="69"/>
      <c r="AZ1384" s="69"/>
      <c r="BA1384" s="69"/>
      <c r="BB1384" s="69"/>
      <c r="BC1384" s="69"/>
      <c r="BD1384" s="69"/>
      <c r="BE1384" s="69"/>
      <c r="BF1384" s="69"/>
      <c r="BG1384" s="69"/>
      <c r="BH1384" s="69"/>
      <c r="BI1384" s="69"/>
      <c r="BJ1384" s="69"/>
      <c r="BK1384" s="69"/>
      <c r="BL1384" s="69"/>
      <c r="BM1384" s="69"/>
      <c r="BN1384" s="69"/>
      <c r="BO1384" s="69"/>
      <c r="BP1384" s="69"/>
      <c r="BQ1384" s="69"/>
      <c r="BR1384" s="69"/>
      <c r="BS1384" s="69"/>
      <c r="BT1384" s="69"/>
      <c r="BU1384" s="69"/>
      <c r="BV1384" s="69"/>
      <c r="BW1384" s="69"/>
      <c r="BX1384" s="69"/>
      <c r="BY1384" s="69"/>
      <c r="BZ1384" s="69"/>
      <c r="CA1384" s="69"/>
      <c r="CB1384" s="69"/>
      <c r="CC1384" s="69"/>
      <c r="CD1384" s="69"/>
      <c r="CE1384" s="69"/>
      <c r="CF1384" s="69"/>
      <c r="CG1384" s="69"/>
      <c r="CH1384" s="69"/>
      <c r="CI1384" s="69"/>
      <c r="CJ1384" s="69"/>
      <c r="CK1384" s="69"/>
      <c r="CL1384" s="69"/>
      <c r="CM1384" s="69"/>
      <c r="CN1384" s="69"/>
      <c r="CO1384" s="69"/>
      <c r="CP1384" s="69"/>
      <c r="CQ1384" s="69"/>
      <c r="CR1384" s="69"/>
      <c r="CS1384" s="69"/>
      <c r="CT1384" s="69"/>
      <c r="CU1384" s="69"/>
      <c r="CV1384" s="69"/>
      <c r="CW1384" s="69"/>
      <c r="CX1384" s="69"/>
      <c r="CY1384" s="69"/>
      <c r="CZ1384" s="69"/>
      <c r="DA1384" s="69"/>
      <c r="DB1384" s="69"/>
      <c r="DC1384" s="69"/>
      <c r="DD1384" s="69"/>
      <c r="DE1384" s="69"/>
      <c r="DF1384" s="69"/>
      <c r="DG1384" s="69"/>
      <c r="DH1384" s="69"/>
      <c r="DI1384" s="69"/>
      <c r="DJ1384" s="69"/>
      <c r="DK1384" s="69"/>
      <c r="DL1384" s="69"/>
      <c r="DM1384" s="69"/>
      <c r="DN1384" s="69"/>
      <c r="DO1384" s="69"/>
      <c r="DP1384" s="69"/>
      <c r="DQ1384" s="69"/>
      <c r="DR1384" s="69"/>
      <c r="DS1384" s="69"/>
      <c r="DT1384" s="69"/>
      <c r="DU1384" s="69"/>
      <c r="DV1384" s="69"/>
      <c r="DW1384" s="69"/>
      <c r="DX1384" s="69"/>
      <c r="DY1384" s="69"/>
      <c r="DZ1384" s="69"/>
      <c r="EA1384" s="69"/>
      <c r="EB1384" s="69"/>
      <c r="EC1384" s="69"/>
      <c r="ED1384" s="69"/>
      <c r="EE1384" s="69"/>
      <c r="EF1384" s="69"/>
      <c r="EG1384" s="69"/>
      <c r="EH1384" s="69"/>
      <c r="EI1384" s="69"/>
      <c r="EJ1384" s="69"/>
      <c r="EK1384" s="69"/>
      <c r="EL1384" s="69"/>
      <c r="EM1384" s="69"/>
      <c r="EN1384" s="69"/>
      <c r="EO1384" s="69"/>
      <c r="EP1384" s="69"/>
      <c r="EQ1384" s="69"/>
      <c r="ER1384" s="69"/>
      <c r="ES1384" s="69"/>
      <c r="ET1384" s="69"/>
      <c r="EU1384" s="69"/>
      <c r="EV1384" s="69"/>
      <c r="EW1384" s="69"/>
      <c r="EX1384" s="69"/>
      <c r="EY1384" s="69"/>
      <c r="EZ1384" s="69"/>
      <c r="FA1384" s="69"/>
      <c r="FB1384" s="69"/>
      <c r="FC1384" s="69"/>
      <c r="FD1384" s="69"/>
      <c r="FE1384" s="69"/>
      <c r="FF1384" s="69"/>
      <c r="FG1384" s="69"/>
      <c r="FH1384" s="69"/>
      <c r="FI1384" s="69"/>
      <c r="FJ1384" s="69"/>
      <c r="FK1384" s="69"/>
      <c r="FL1384" s="69"/>
      <c r="FM1384" s="69"/>
      <c r="FN1384" s="69"/>
      <c r="FO1384" s="69"/>
      <c r="FP1384" s="69"/>
      <c r="FQ1384" s="69"/>
      <c r="FR1384" s="69"/>
      <c r="FS1384" s="69"/>
      <c r="FT1384" s="69"/>
      <c r="FU1384" s="69"/>
      <c r="FV1384" s="69"/>
      <c r="FW1384" s="69"/>
      <c r="FX1384" s="69"/>
      <c r="FY1384" s="69"/>
      <c r="FZ1384" s="69"/>
      <c r="GA1384" s="69"/>
      <c r="GB1384" s="69"/>
      <c r="GC1384" s="69"/>
      <c r="GD1384" s="69"/>
      <c r="GE1384" s="69"/>
      <c r="GF1384" s="69"/>
      <c r="GG1384" s="69"/>
      <c r="GH1384" s="69"/>
      <c r="GI1384" s="69"/>
      <c r="GJ1384" s="69"/>
      <c r="GK1384" s="69"/>
      <c r="GL1384" s="69"/>
      <c r="GM1384" s="69"/>
      <c r="GN1384" s="69"/>
      <c r="GO1384" s="69"/>
      <c r="GP1384" s="69"/>
      <c r="GQ1384" s="69"/>
      <c r="GR1384" s="69"/>
      <c r="GS1384" s="69"/>
      <c r="GT1384" s="69"/>
      <c r="GU1384" s="69"/>
      <c r="GV1384" s="69"/>
      <c r="GW1384" s="69"/>
      <c r="GX1384" s="69"/>
      <c r="GY1384" s="69"/>
      <c r="GZ1384" s="69"/>
      <c r="HA1384" s="69"/>
      <c r="HB1384" s="69"/>
      <c r="HC1384" s="69"/>
      <c r="HD1384" s="69"/>
      <c r="HE1384" s="69"/>
      <c r="HF1384" s="69"/>
      <c r="HG1384" s="69"/>
      <c r="HH1384" s="69"/>
      <c r="HI1384" s="69"/>
      <c r="HJ1384" s="69"/>
      <c r="HK1384" s="69"/>
      <c r="HL1384" s="69"/>
      <c r="HM1384" s="69"/>
      <c r="HN1384" s="69"/>
      <c r="HO1384" s="69"/>
      <c r="HP1384" s="69"/>
      <c r="HQ1384" s="69"/>
      <c r="HR1384" s="69"/>
      <c r="HS1384" s="69"/>
      <c r="HT1384" s="69"/>
      <c r="HU1384" s="69"/>
    </row>
    <row r="1385" spans="1:229" s="72" customFormat="1" ht="16.5" customHeight="1">
      <c r="A1385" s="27">
        <v>43790</v>
      </c>
      <c r="B1385" s="6" t="s">
        <v>142</v>
      </c>
      <c r="C1385" s="6">
        <v>75</v>
      </c>
      <c r="D1385" s="6">
        <v>12200</v>
      </c>
      <c r="E1385" s="60">
        <v>220</v>
      </c>
      <c r="F1385" s="60">
        <v>240</v>
      </c>
      <c r="G1385" s="60">
        <v>260</v>
      </c>
      <c r="H1385" s="7">
        <v>0</v>
      </c>
      <c r="I1385" s="7">
        <v>0</v>
      </c>
      <c r="J1385" s="4">
        <v>0</v>
      </c>
      <c r="K1385" s="17" t="s">
        <v>43</v>
      </c>
      <c r="L1385" s="21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69"/>
      <c r="Y1385" s="69"/>
      <c r="Z1385" s="69"/>
      <c r="AA1385" s="69"/>
      <c r="AB1385" s="69"/>
      <c r="AC1385" s="69"/>
      <c r="AD1385" s="69"/>
      <c r="AE1385" s="69"/>
      <c r="AF1385" s="69"/>
      <c r="AG1385" s="69"/>
      <c r="AH1385" s="69"/>
      <c r="AI1385" s="69"/>
      <c r="AJ1385" s="69"/>
      <c r="AK1385" s="69"/>
      <c r="AL1385" s="69"/>
      <c r="AM1385" s="69"/>
      <c r="AN1385" s="69"/>
      <c r="AO1385" s="69"/>
      <c r="AP1385" s="69"/>
      <c r="AQ1385" s="69"/>
      <c r="AR1385" s="69"/>
      <c r="AS1385" s="69"/>
      <c r="AT1385" s="69"/>
      <c r="AU1385" s="69"/>
      <c r="AV1385" s="69"/>
      <c r="AW1385" s="69"/>
      <c r="AX1385" s="69"/>
      <c r="AY1385" s="69"/>
      <c r="AZ1385" s="69"/>
      <c r="BA1385" s="69"/>
      <c r="BB1385" s="69"/>
      <c r="BC1385" s="69"/>
      <c r="BD1385" s="69"/>
      <c r="BE1385" s="69"/>
      <c r="BF1385" s="69"/>
      <c r="BG1385" s="69"/>
      <c r="BH1385" s="69"/>
      <c r="BI1385" s="69"/>
      <c r="BJ1385" s="69"/>
      <c r="BK1385" s="69"/>
      <c r="BL1385" s="69"/>
      <c r="BM1385" s="69"/>
      <c r="BN1385" s="69"/>
      <c r="BO1385" s="69"/>
      <c r="BP1385" s="69"/>
      <c r="BQ1385" s="69"/>
      <c r="BR1385" s="69"/>
      <c r="BS1385" s="69"/>
      <c r="BT1385" s="69"/>
      <c r="BU1385" s="69"/>
      <c r="BV1385" s="69"/>
      <c r="BW1385" s="69"/>
      <c r="BX1385" s="69"/>
      <c r="BY1385" s="69"/>
      <c r="BZ1385" s="69"/>
      <c r="CA1385" s="69"/>
      <c r="CB1385" s="69"/>
      <c r="CC1385" s="69"/>
      <c r="CD1385" s="69"/>
      <c r="CE1385" s="69"/>
      <c r="CF1385" s="69"/>
      <c r="CG1385" s="69"/>
      <c r="CH1385" s="69"/>
      <c r="CI1385" s="69"/>
      <c r="CJ1385" s="69"/>
      <c r="CK1385" s="69"/>
      <c r="CL1385" s="69"/>
      <c r="CM1385" s="69"/>
      <c r="CN1385" s="69"/>
      <c r="CO1385" s="69"/>
      <c r="CP1385" s="69"/>
      <c r="CQ1385" s="69"/>
      <c r="CR1385" s="69"/>
      <c r="CS1385" s="69"/>
      <c r="CT1385" s="69"/>
      <c r="CU1385" s="69"/>
      <c r="CV1385" s="69"/>
      <c r="CW1385" s="69"/>
      <c r="CX1385" s="69"/>
      <c r="CY1385" s="69"/>
      <c r="CZ1385" s="69"/>
      <c r="DA1385" s="69"/>
      <c r="DB1385" s="69"/>
      <c r="DC1385" s="69"/>
      <c r="DD1385" s="69"/>
      <c r="DE1385" s="69"/>
      <c r="DF1385" s="69"/>
      <c r="DG1385" s="69"/>
      <c r="DH1385" s="69"/>
      <c r="DI1385" s="69"/>
      <c r="DJ1385" s="69"/>
      <c r="DK1385" s="69"/>
      <c r="DL1385" s="69"/>
      <c r="DM1385" s="69"/>
      <c r="DN1385" s="69"/>
      <c r="DO1385" s="69"/>
      <c r="DP1385" s="69"/>
      <c r="DQ1385" s="69"/>
      <c r="DR1385" s="69"/>
      <c r="DS1385" s="69"/>
      <c r="DT1385" s="69"/>
      <c r="DU1385" s="69"/>
      <c r="DV1385" s="69"/>
      <c r="DW1385" s="69"/>
      <c r="DX1385" s="69"/>
      <c r="DY1385" s="69"/>
      <c r="DZ1385" s="69"/>
      <c r="EA1385" s="69"/>
      <c r="EB1385" s="69"/>
      <c r="EC1385" s="69"/>
      <c r="ED1385" s="69"/>
      <c r="EE1385" s="69"/>
      <c r="EF1385" s="69"/>
      <c r="EG1385" s="69"/>
      <c r="EH1385" s="69"/>
      <c r="EI1385" s="69"/>
      <c r="EJ1385" s="69"/>
      <c r="EK1385" s="69"/>
      <c r="EL1385" s="69"/>
      <c r="EM1385" s="69"/>
      <c r="EN1385" s="69"/>
      <c r="EO1385" s="69"/>
      <c r="EP1385" s="69"/>
      <c r="EQ1385" s="69"/>
      <c r="ER1385" s="69"/>
      <c r="ES1385" s="69"/>
      <c r="ET1385" s="69"/>
      <c r="EU1385" s="69"/>
      <c r="EV1385" s="69"/>
      <c r="EW1385" s="69"/>
      <c r="EX1385" s="69"/>
      <c r="EY1385" s="69"/>
      <c r="EZ1385" s="69"/>
      <c r="FA1385" s="69"/>
      <c r="FB1385" s="69"/>
      <c r="FC1385" s="69"/>
      <c r="FD1385" s="69"/>
      <c r="FE1385" s="69"/>
      <c r="FF1385" s="69"/>
      <c r="FG1385" s="69"/>
      <c r="FH1385" s="69"/>
      <c r="FI1385" s="69"/>
      <c r="FJ1385" s="69"/>
      <c r="FK1385" s="69"/>
      <c r="FL1385" s="69"/>
      <c r="FM1385" s="69"/>
      <c r="FN1385" s="69"/>
      <c r="FO1385" s="69"/>
      <c r="FP1385" s="69"/>
      <c r="FQ1385" s="69"/>
      <c r="FR1385" s="69"/>
      <c r="FS1385" s="69"/>
      <c r="FT1385" s="69"/>
      <c r="FU1385" s="69"/>
      <c r="FV1385" s="69"/>
      <c r="FW1385" s="69"/>
      <c r="FX1385" s="69"/>
      <c r="FY1385" s="69"/>
      <c r="FZ1385" s="69"/>
      <c r="GA1385" s="69"/>
      <c r="GB1385" s="69"/>
      <c r="GC1385" s="69"/>
      <c r="GD1385" s="69"/>
      <c r="GE1385" s="69"/>
      <c r="GF1385" s="69"/>
      <c r="GG1385" s="69"/>
      <c r="GH1385" s="69"/>
      <c r="GI1385" s="69"/>
      <c r="GJ1385" s="69"/>
      <c r="GK1385" s="69"/>
      <c r="GL1385" s="69"/>
      <c r="GM1385" s="69"/>
      <c r="GN1385" s="69"/>
      <c r="GO1385" s="69"/>
      <c r="GP1385" s="69"/>
      <c r="GQ1385" s="69"/>
      <c r="GR1385" s="69"/>
      <c r="GS1385" s="69"/>
      <c r="GT1385" s="69"/>
      <c r="GU1385" s="69"/>
      <c r="GV1385" s="69"/>
      <c r="GW1385" s="69"/>
      <c r="GX1385" s="69"/>
      <c r="GY1385" s="69"/>
      <c r="GZ1385" s="69"/>
      <c r="HA1385" s="69"/>
      <c r="HB1385" s="69"/>
      <c r="HC1385" s="69"/>
      <c r="HD1385" s="69"/>
      <c r="HE1385" s="69"/>
      <c r="HF1385" s="69"/>
      <c r="HG1385" s="69"/>
      <c r="HH1385" s="69"/>
      <c r="HI1385" s="69"/>
      <c r="HJ1385" s="69"/>
      <c r="HK1385" s="69"/>
      <c r="HL1385" s="69"/>
      <c r="HM1385" s="69"/>
      <c r="HN1385" s="69"/>
      <c r="HO1385" s="69"/>
      <c r="HP1385" s="69"/>
      <c r="HQ1385" s="69"/>
      <c r="HR1385" s="69"/>
      <c r="HS1385" s="69"/>
      <c r="HT1385" s="69"/>
      <c r="HU1385" s="69"/>
    </row>
    <row r="1386" spans="1:229" s="72" customFormat="1" ht="16.5" customHeight="1">
      <c r="A1386" s="27">
        <v>43790</v>
      </c>
      <c r="B1386" s="6" t="s">
        <v>141</v>
      </c>
      <c r="C1386" s="6">
        <v>20</v>
      </c>
      <c r="D1386" s="6">
        <v>31400</v>
      </c>
      <c r="E1386" s="60">
        <v>190</v>
      </c>
      <c r="F1386" s="60">
        <v>240</v>
      </c>
      <c r="G1386" s="60">
        <v>290</v>
      </c>
      <c r="H1386" s="7">
        <v>0</v>
      </c>
      <c r="I1386" s="7">
        <v>0</v>
      </c>
      <c r="J1386" s="4">
        <v>0</v>
      </c>
      <c r="K1386" s="17" t="s">
        <v>43</v>
      </c>
      <c r="L1386" s="21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69"/>
      <c r="Y1386" s="69"/>
      <c r="Z1386" s="69"/>
      <c r="AA1386" s="69"/>
      <c r="AB1386" s="69"/>
      <c r="AC1386" s="69"/>
      <c r="AD1386" s="69"/>
      <c r="AE1386" s="69"/>
      <c r="AF1386" s="69"/>
      <c r="AG1386" s="69"/>
      <c r="AH1386" s="69"/>
      <c r="AI1386" s="69"/>
      <c r="AJ1386" s="69"/>
      <c r="AK1386" s="69"/>
      <c r="AL1386" s="69"/>
      <c r="AM1386" s="69"/>
      <c r="AN1386" s="69"/>
      <c r="AO1386" s="69"/>
      <c r="AP1386" s="69"/>
      <c r="AQ1386" s="69"/>
      <c r="AR1386" s="69"/>
      <c r="AS1386" s="69"/>
      <c r="AT1386" s="69"/>
      <c r="AU1386" s="69"/>
      <c r="AV1386" s="69"/>
      <c r="AW1386" s="69"/>
      <c r="AX1386" s="69"/>
      <c r="AY1386" s="69"/>
      <c r="AZ1386" s="69"/>
      <c r="BA1386" s="69"/>
      <c r="BB1386" s="69"/>
      <c r="BC1386" s="69"/>
      <c r="BD1386" s="69"/>
      <c r="BE1386" s="69"/>
      <c r="BF1386" s="69"/>
      <c r="BG1386" s="69"/>
      <c r="BH1386" s="69"/>
      <c r="BI1386" s="69"/>
      <c r="BJ1386" s="69"/>
      <c r="BK1386" s="69"/>
      <c r="BL1386" s="69"/>
      <c r="BM1386" s="69"/>
      <c r="BN1386" s="69"/>
      <c r="BO1386" s="69"/>
      <c r="BP1386" s="69"/>
      <c r="BQ1386" s="69"/>
      <c r="BR1386" s="69"/>
      <c r="BS1386" s="69"/>
      <c r="BT1386" s="69"/>
      <c r="BU1386" s="69"/>
      <c r="BV1386" s="69"/>
      <c r="BW1386" s="69"/>
      <c r="BX1386" s="69"/>
      <c r="BY1386" s="69"/>
      <c r="BZ1386" s="69"/>
      <c r="CA1386" s="69"/>
      <c r="CB1386" s="69"/>
      <c r="CC1386" s="69"/>
      <c r="CD1386" s="69"/>
      <c r="CE1386" s="69"/>
      <c r="CF1386" s="69"/>
      <c r="CG1386" s="69"/>
      <c r="CH1386" s="69"/>
      <c r="CI1386" s="69"/>
      <c r="CJ1386" s="69"/>
      <c r="CK1386" s="69"/>
      <c r="CL1386" s="69"/>
      <c r="CM1386" s="69"/>
      <c r="CN1386" s="69"/>
      <c r="CO1386" s="69"/>
      <c r="CP1386" s="69"/>
      <c r="CQ1386" s="69"/>
      <c r="CR1386" s="69"/>
      <c r="CS1386" s="69"/>
      <c r="CT1386" s="69"/>
      <c r="CU1386" s="69"/>
      <c r="CV1386" s="69"/>
      <c r="CW1386" s="69"/>
      <c r="CX1386" s="69"/>
      <c r="CY1386" s="69"/>
      <c r="CZ1386" s="69"/>
      <c r="DA1386" s="69"/>
      <c r="DB1386" s="69"/>
      <c r="DC1386" s="69"/>
      <c r="DD1386" s="69"/>
      <c r="DE1386" s="69"/>
      <c r="DF1386" s="69"/>
      <c r="DG1386" s="69"/>
      <c r="DH1386" s="69"/>
      <c r="DI1386" s="69"/>
      <c r="DJ1386" s="69"/>
      <c r="DK1386" s="69"/>
      <c r="DL1386" s="69"/>
      <c r="DM1386" s="69"/>
      <c r="DN1386" s="69"/>
      <c r="DO1386" s="69"/>
      <c r="DP1386" s="69"/>
      <c r="DQ1386" s="69"/>
      <c r="DR1386" s="69"/>
      <c r="DS1386" s="69"/>
      <c r="DT1386" s="69"/>
      <c r="DU1386" s="69"/>
      <c r="DV1386" s="69"/>
      <c r="DW1386" s="69"/>
      <c r="DX1386" s="69"/>
      <c r="DY1386" s="69"/>
      <c r="DZ1386" s="69"/>
      <c r="EA1386" s="69"/>
      <c r="EB1386" s="69"/>
      <c r="EC1386" s="69"/>
      <c r="ED1386" s="69"/>
      <c r="EE1386" s="69"/>
      <c r="EF1386" s="69"/>
      <c r="EG1386" s="69"/>
      <c r="EH1386" s="69"/>
      <c r="EI1386" s="69"/>
      <c r="EJ1386" s="69"/>
      <c r="EK1386" s="69"/>
      <c r="EL1386" s="69"/>
      <c r="EM1386" s="69"/>
      <c r="EN1386" s="69"/>
      <c r="EO1386" s="69"/>
      <c r="EP1386" s="69"/>
      <c r="EQ1386" s="69"/>
      <c r="ER1386" s="69"/>
      <c r="ES1386" s="69"/>
      <c r="ET1386" s="69"/>
      <c r="EU1386" s="69"/>
      <c r="EV1386" s="69"/>
      <c r="EW1386" s="69"/>
      <c r="EX1386" s="69"/>
      <c r="EY1386" s="69"/>
      <c r="EZ1386" s="69"/>
      <c r="FA1386" s="69"/>
      <c r="FB1386" s="69"/>
      <c r="FC1386" s="69"/>
      <c r="FD1386" s="69"/>
      <c r="FE1386" s="69"/>
      <c r="FF1386" s="69"/>
      <c r="FG1386" s="69"/>
      <c r="FH1386" s="69"/>
      <c r="FI1386" s="69"/>
      <c r="FJ1386" s="69"/>
      <c r="FK1386" s="69"/>
      <c r="FL1386" s="69"/>
      <c r="FM1386" s="69"/>
      <c r="FN1386" s="69"/>
      <c r="FO1386" s="69"/>
      <c r="FP1386" s="69"/>
      <c r="FQ1386" s="69"/>
      <c r="FR1386" s="69"/>
      <c r="FS1386" s="69"/>
      <c r="FT1386" s="69"/>
      <c r="FU1386" s="69"/>
      <c r="FV1386" s="69"/>
      <c r="FW1386" s="69"/>
      <c r="FX1386" s="69"/>
      <c r="FY1386" s="69"/>
      <c r="FZ1386" s="69"/>
      <c r="GA1386" s="69"/>
      <c r="GB1386" s="69"/>
      <c r="GC1386" s="69"/>
      <c r="GD1386" s="69"/>
      <c r="GE1386" s="69"/>
      <c r="GF1386" s="69"/>
      <c r="GG1386" s="69"/>
      <c r="GH1386" s="69"/>
      <c r="GI1386" s="69"/>
      <c r="GJ1386" s="69"/>
      <c r="GK1386" s="69"/>
      <c r="GL1386" s="69"/>
      <c r="GM1386" s="69"/>
      <c r="GN1386" s="69"/>
      <c r="GO1386" s="69"/>
      <c r="GP1386" s="69"/>
      <c r="GQ1386" s="69"/>
      <c r="GR1386" s="69"/>
      <c r="GS1386" s="69"/>
      <c r="GT1386" s="69"/>
      <c r="GU1386" s="69"/>
      <c r="GV1386" s="69"/>
      <c r="GW1386" s="69"/>
      <c r="GX1386" s="69"/>
      <c r="GY1386" s="69"/>
      <c r="GZ1386" s="69"/>
      <c r="HA1386" s="69"/>
      <c r="HB1386" s="69"/>
      <c r="HC1386" s="69"/>
      <c r="HD1386" s="69"/>
      <c r="HE1386" s="69"/>
      <c r="HF1386" s="69"/>
      <c r="HG1386" s="69"/>
      <c r="HH1386" s="69"/>
      <c r="HI1386" s="69"/>
      <c r="HJ1386" s="69"/>
      <c r="HK1386" s="69"/>
      <c r="HL1386" s="69"/>
      <c r="HM1386" s="69"/>
      <c r="HN1386" s="69"/>
      <c r="HO1386" s="69"/>
      <c r="HP1386" s="69"/>
      <c r="HQ1386" s="69"/>
      <c r="HR1386" s="69"/>
      <c r="HS1386" s="69"/>
      <c r="HT1386" s="69"/>
      <c r="HU1386" s="69"/>
    </row>
    <row r="1387" spans="1:229" s="72" customFormat="1" ht="16.5" customHeight="1">
      <c r="A1387" s="27">
        <v>43789</v>
      </c>
      <c r="B1387" s="6" t="s">
        <v>140</v>
      </c>
      <c r="C1387" s="6">
        <v>75</v>
      </c>
      <c r="D1387" s="6">
        <v>11800</v>
      </c>
      <c r="E1387" s="60">
        <v>185</v>
      </c>
      <c r="F1387" s="60">
        <v>200</v>
      </c>
      <c r="G1387" s="60">
        <v>215</v>
      </c>
      <c r="H1387" s="7">
        <v>1125</v>
      </c>
      <c r="I1387" s="7">
        <v>1125</v>
      </c>
      <c r="J1387" s="4">
        <v>2250</v>
      </c>
      <c r="K1387" s="17" t="s">
        <v>40</v>
      </c>
      <c r="L1387" s="21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69"/>
      <c r="Y1387" s="69"/>
      <c r="Z1387" s="69"/>
      <c r="AA1387" s="69"/>
      <c r="AB1387" s="69"/>
      <c r="AC1387" s="69"/>
      <c r="AD1387" s="69"/>
      <c r="AE1387" s="69"/>
      <c r="AF1387" s="69"/>
      <c r="AG1387" s="69"/>
      <c r="AH1387" s="69"/>
      <c r="AI1387" s="69"/>
      <c r="AJ1387" s="69"/>
      <c r="AK1387" s="69"/>
      <c r="AL1387" s="69"/>
      <c r="AM1387" s="69"/>
      <c r="AN1387" s="69"/>
      <c r="AO1387" s="69"/>
      <c r="AP1387" s="69"/>
      <c r="AQ1387" s="69"/>
      <c r="AR1387" s="69"/>
      <c r="AS1387" s="69"/>
      <c r="AT1387" s="69"/>
      <c r="AU1387" s="69"/>
      <c r="AV1387" s="69"/>
      <c r="AW1387" s="69"/>
      <c r="AX1387" s="69"/>
      <c r="AY1387" s="69"/>
      <c r="AZ1387" s="69"/>
      <c r="BA1387" s="69"/>
      <c r="BB1387" s="69"/>
      <c r="BC1387" s="69"/>
      <c r="BD1387" s="69"/>
      <c r="BE1387" s="69"/>
      <c r="BF1387" s="69"/>
      <c r="BG1387" s="69"/>
      <c r="BH1387" s="69"/>
      <c r="BI1387" s="69"/>
      <c r="BJ1387" s="69"/>
      <c r="BK1387" s="69"/>
      <c r="BL1387" s="69"/>
      <c r="BM1387" s="69"/>
      <c r="BN1387" s="69"/>
      <c r="BO1387" s="69"/>
      <c r="BP1387" s="69"/>
      <c r="BQ1387" s="69"/>
      <c r="BR1387" s="69"/>
      <c r="BS1387" s="69"/>
      <c r="BT1387" s="69"/>
      <c r="BU1387" s="69"/>
      <c r="BV1387" s="69"/>
      <c r="BW1387" s="69"/>
      <c r="BX1387" s="69"/>
      <c r="BY1387" s="69"/>
      <c r="BZ1387" s="69"/>
      <c r="CA1387" s="69"/>
      <c r="CB1387" s="69"/>
      <c r="CC1387" s="69"/>
      <c r="CD1387" s="69"/>
      <c r="CE1387" s="69"/>
      <c r="CF1387" s="69"/>
      <c r="CG1387" s="69"/>
      <c r="CH1387" s="69"/>
      <c r="CI1387" s="69"/>
      <c r="CJ1387" s="69"/>
      <c r="CK1387" s="69"/>
      <c r="CL1387" s="69"/>
      <c r="CM1387" s="69"/>
      <c r="CN1387" s="69"/>
      <c r="CO1387" s="69"/>
      <c r="CP1387" s="69"/>
      <c r="CQ1387" s="69"/>
      <c r="CR1387" s="69"/>
      <c r="CS1387" s="69"/>
      <c r="CT1387" s="69"/>
      <c r="CU1387" s="69"/>
      <c r="CV1387" s="69"/>
      <c r="CW1387" s="69"/>
      <c r="CX1387" s="69"/>
      <c r="CY1387" s="69"/>
      <c r="CZ1387" s="69"/>
      <c r="DA1387" s="69"/>
      <c r="DB1387" s="69"/>
      <c r="DC1387" s="69"/>
      <c r="DD1387" s="69"/>
      <c r="DE1387" s="69"/>
      <c r="DF1387" s="69"/>
      <c r="DG1387" s="69"/>
      <c r="DH1387" s="69"/>
      <c r="DI1387" s="69"/>
      <c r="DJ1387" s="69"/>
      <c r="DK1387" s="69"/>
      <c r="DL1387" s="69"/>
      <c r="DM1387" s="69"/>
      <c r="DN1387" s="69"/>
      <c r="DO1387" s="69"/>
      <c r="DP1387" s="69"/>
      <c r="DQ1387" s="69"/>
      <c r="DR1387" s="69"/>
      <c r="DS1387" s="69"/>
      <c r="DT1387" s="69"/>
      <c r="DU1387" s="69"/>
      <c r="DV1387" s="69"/>
      <c r="DW1387" s="69"/>
      <c r="DX1387" s="69"/>
      <c r="DY1387" s="69"/>
      <c r="DZ1387" s="69"/>
      <c r="EA1387" s="69"/>
      <c r="EB1387" s="69"/>
      <c r="EC1387" s="69"/>
      <c r="ED1387" s="69"/>
      <c r="EE1387" s="69"/>
      <c r="EF1387" s="69"/>
      <c r="EG1387" s="69"/>
      <c r="EH1387" s="69"/>
      <c r="EI1387" s="69"/>
      <c r="EJ1387" s="69"/>
      <c r="EK1387" s="69"/>
      <c r="EL1387" s="69"/>
      <c r="EM1387" s="69"/>
      <c r="EN1387" s="69"/>
      <c r="EO1387" s="69"/>
      <c r="EP1387" s="69"/>
      <c r="EQ1387" s="69"/>
      <c r="ER1387" s="69"/>
      <c r="ES1387" s="69"/>
      <c r="ET1387" s="69"/>
      <c r="EU1387" s="69"/>
      <c r="EV1387" s="69"/>
      <c r="EW1387" s="69"/>
      <c r="EX1387" s="69"/>
      <c r="EY1387" s="69"/>
      <c r="EZ1387" s="69"/>
      <c r="FA1387" s="69"/>
      <c r="FB1387" s="69"/>
      <c r="FC1387" s="69"/>
      <c r="FD1387" s="69"/>
      <c r="FE1387" s="69"/>
      <c r="FF1387" s="69"/>
      <c r="FG1387" s="69"/>
      <c r="FH1387" s="69"/>
      <c r="FI1387" s="69"/>
      <c r="FJ1387" s="69"/>
      <c r="FK1387" s="69"/>
      <c r="FL1387" s="69"/>
      <c r="FM1387" s="69"/>
      <c r="FN1387" s="69"/>
      <c r="FO1387" s="69"/>
      <c r="FP1387" s="69"/>
      <c r="FQ1387" s="69"/>
      <c r="FR1387" s="69"/>
      <c r="FS1387" s="69"/>
      <c r="FT1387" s="69"/>
      <c r="FU1387" s="69"/>
      <c r="FV1387" s="69"/>
      <c r="FW1387" s="69"/>
      <c r="FX1387" s="69"/>
      <c r="FY1387" s="69"/>
      <c r="FZ1387" s="69"/>
      <c r="GA1387" s="69"/>
      <c r="GB1387" s="69"/>
      <c r="GC1387" s="69"/>
      <c r="GD1387" s="69"/>
      <c r="GE1387" s="69"/>
      <c r="GF1387" s="69"/>
      <c r="GG1387" s="69"/>
      <c r="GH1387" s="69"/>
      <c r="GI1387" s="69"/>
      <c r="GJ1387" s="69"/>
      <c r="GK1387" s="69"/>
      <c r="GL1387" s="69"/>
      <c r="GM1387" s="69"/>
      <c r="GN1387" s="69"/>
      <c r="GO1387" s="69"/>
      <c r="GP1387" s="69"/>
      <c r="GQ1387" s="69"/>
      <c r="GR1387" s="69"/>
      <c r="GS1387" s="69"/>
      <c r="GT1387" s="69"/>
      <c r="GU1387" s="69"/>
      <c r="GV1387" s="69"/>
      <c r="GW1387" s="69"/>
      <c r="GX1387" s="69"/>
      <c r="GY1387" s="69"/>
      <c r="GZ1387" s="69"/>
      <c r="HA1387" s="69"/>
      <c r="HB1387" s="69"/>
      <c r="HC1387" s="69"/>
      <c r="HD1387" s="69"/>
      <c r="HE1387" s="69"/>
      <c r="HF1387" s="69"/>
      <c r="HG1387" s="69"/>
      <c r="HH1387" s="69"/>
      <c r="HI1387" s="69"/>
      <c r="HJ1387" s="69"/>
      <c r="HK1387" s="69"/>
      <c r="HL1387" s="69"/>
      <c r="HM1387" s="69"/>
      <c r="HN1387" s="69"/>
      <c r="HO1387" s="69"/>
      <c r="HP1387" s="69"/>
      <c r="HQ1387" s="69"/>
      <c r="HR1387" s="69"/>
      <c r="HS1387" s="69"/>
      <c r="HT1387" s="69"/>
      <c r="HU1387" s="69"/>
    </row>
    <row r="1388" spans="1:229" s="72" customFormat="1" ht="16.5" customHeight="1">
      <c r="A1388" s="27">
        <v>43789</v>
      </c>
      <c r="B1388" s="6" t="s">
        <v>139</v>
      </c>
      <c r="C1388" s="6">
        <v>20</v>
      </c>
      <c r="D1388" s="6">
        <v>31100</v>
      </c>
      <c r="E1388" s="60">
        <v>280</v>
      </c>
      <c r="F1388" s="60">
        <v>330</v>
      </c>
      <c r="G1388" s="60">
        <v>380</v>
      </c>
      <c r="H1388" s="7">
        <v>1000</v>
      </c>
      <c r="I1388" s="7">
        <v>0</v>
      </c>
      <c r="J1388" s="4">
        <v>1000</v>
      </c>
      <c r="K1388" s="17" t="s">
        <v>41</v>
      </c>
      <c r="L1388" s="21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69"/>
      <c r="Y1388" s="69"/>
      <c r="Z1388" s="69"/>
      <c r="AA1388" s="69"/>
      <c r="AB1388" s="69"/>
      <c r="AC1388" s="69"/>
      <c r="AD1388" s="69"/>
      <c r="AE1388" s="69"/>
      <c r="AF1388" s="69"/>
      <c r="AG1388" s="69"/>
      <c r="AH1388" s="69"/>
      <c r="AI1388" s="69"/>
      <c r="AJ1388" s="69"/>
      <c r="AK1388" s="69"/>
      <c r="AL1388" s="69"/>
      <c r="AM1388" s="69"/>
      <c r="AN1388" s="69"/>
      <c r="AO1388" s="69"/>
      <c r="AP1388" s="69"/>
      <c r="AQ1388" s="69"/>
      <c r="AR1388" s="69"/>
      <c r="AS1388" s="69"/>
      <c r="AT1388" s="69"/>
      <c r="AU1388" s="69"/>
      <c r="AV1388" s="69"/>
      <c r="AW1388" s="69"/>
      <c r="AX1388" s="69"/>
      <c r="AY1388" s="69"/>
      <c r="AZ1388" s="69"/>
      <c r="BA1388" s="69"/>
      <c r="BB1388" s="69"/>
      <c r="BC1388" s="69"/>
      <c r="BD1388" s="69"/>
      <c r="BE1388" s="69"/>
      <c r="BF1388" s="69"/>
      <c r="BG1388" s="69"/>
      <c r="BH1388" s="69"/>
      <c r="BI1388" s="69"/>
      <c r="BJ1388" s="69"/>
      <c r="BK1388" s="69"/>
      <c r="BL1388" s="69"/>
      <c r="BM1388" s="69"/>
      <c r="BN1388" s="69"/>
      <c r="BO1388" s="69"/>
      <c r="BP1388" s="69"/>
      <c r="BQ1388" s="69"/>
      <c r="BR1388" s="69"/>
      <c r="BS1388" s="69"/>
      <c r="BT1388" s="69"/>
      <c r="BU1388" s="69"/>
      <c r="BV1388" s="69"/>
      <c r="BW1388" s="69"/>
      <c r="BX1388" s="69"/>
      <c r="BY1388" s="69"/>
      <c r="BZ1388" s="69"/>
      <c r="CA1388" s="69"/>
      <c r="CB1388" s="69"/>
      <c r="CC1388" s="69"/>
      <c r="CD1388" s="69"/>
      <c r="CE1388" s="69"/>
      <c r="CF1388" s="69"/>
      <c r="CG1388" s="69"/>
      <c r="CH1388" s="69"/>
      <c r="CI1388" s="69"/>
      <c r="CJ1388" s="69"/>
      <c r="CK1388" s="69"/>
      <c r="CL1388" s="69"/>
      <c r="CM1388" s="69"/>
      <c r="CN1388" s="69"/>
      <c r="CO1388" s="69"/>
      <c r="CP1388" s="69"/>
      <c r="CQ1388" s="69"/>
      <c r="CR1388" s="69"/>
      <c r="CS1388" s="69"/>
      <c r="CT1388" s="69"/>
      <c r="CU1388" s="69"/>
      <c r="CV1388" s="69"/>
      <c r="CW1388" s="69"/>
      <c r="CX1388" s="69"/>
      <c r="CY1388" s="69"/>
      <c r="CZ1388" s="69"/>
      <c r="DA1388" s="69"/>
      <c r="DB1388" s="69"/>
      <c r="DC1388" s="69"/>
      <c r="DD1388" s="69"/>
      <c r="DE1388" s="69"/>
      <c r="DF1388" s="69"/>
      <c r="DG1388" s="69"/>
      <c r="DH1388" s="69"/>
      <c r="DI1388" s="69"/>
      <c r="DJ1388" s="69"/>
      <c r="DK1388" s="69"/>
      <c r="DL1388" s="69"/>
      <c r="DM1388" s="69"/>
      <c r="DN1388" s="69"/>
      <c r="DO1388" s="69"/>
      <c r="DP1388" s="69"/>
      <c r="DQ1388" s="69"/>
      <c r="DR1388" s="69"/>
      <c r="DS1388" s="69"/>
      <c r="DT1388" s="69"/>
      <c r="DU1388" s="69"/>
      <c r="DV1388" s="69"/>
      <c r="DW1388" s="69"/>
      <c r="DX1388" s="69"/>
      <c r="DY1388" s="69"/>
      <c r="DZ1388" s="69"/>
      <c r="EA1388" s="69"/>
      <c r="EB1388" s="69"/>
      <c r="EC1388" s="69"/>
      <c r="ED1388" s="69"/>
      <c r="EE1388" s="69"/>
      <c r="EF1388" s="69"/>
      <c r="EG1388" s="69"/>
      <c r="EH1388" s="69"/>
      <c r="EI1388" s="69"/>
      <c r="EJ1388" s="69"/>
      <c r="EK1388" s="69"/>
      <c r="EL1388" s="69"/>
      <c r="EM1388" s="69"/>
      <c r="EN1388" s="69"/>
      <c r="EO1388" s="69"/>
      <c r="EP1388" s="69"/>
      <c r="EQ1388" s="69"/>
      <c r="ER1388" s="69"/>
      <c r="ES1388" s="69"/>
      <c r="ET1388" s="69"/>
      <c r="EU1388" s="69"/>
      <c r="EV1388" s="69"/>
      <c r="EW1388" s="69"/>
      <c r="EX1388" s="69"/>
      <c r="EY1388" s="69"/>
      <c r="EZ1388" s="69"/>
      <c r="FA1388" s="69"/>
      <c r="FB1388" s="69"/>
      <c r="FC1388" s="69"/>
      <c r="FD1388" s="69"/>
      <c r="FE1388" s="69"/>
      <c r="FF1388" s="69"/>
      <c r="FG1388" s="69"/>
      <c r="FH1388" s="69"/>
      <c r="FI1388" s="69"/>
      <c r="FJ1388" s="69"/>
      <c r="FK1388" s="69"/>
      <c r="FL1388" s="69"/>
      <c r="FM1388" s="69"/>
      <c r="FN1388" s="69"/>
      <c r="FO1388" s="69"/>
      <c r="FP1388" s="69"/>
      <c r="FQ1388" s="69"/>
      <c r="FR1388" s="69"/>
      <c r="FS1388" s="69"/>
      <c r="FT1388" s="69"/>
      <c r="FU1388" s="69"/>
      <c r="FV1388" s="69"/>
      <c r="FW1388" s="69"/>
      <c r="FX1388" s="69"/>
      <c r="FY1388" s="69"/>
      <c r="FZ1388" s="69"/>
      <c r="GA1388" s="69"/>
      <c r="GB1388" s="69"/>
      <c r="GC1388" s="69"/>
      <c r="GD1388" s="69"/>
      <c r="GE1388" s="69"/>
      <c r="GF1388" s="69"/>
      <c r="GG1388" s="69"/>
      <c r="GH1388" s="69"/>
      <c r="GI1388" s="69"/>
      <c r="GJ1388" s="69"/>
      <c r="GK1388" s="69"/>
      <c r="GL1388" s="69"/>
      <c r="GM1388" s="69"/>
      <c r="GN1388" s="69"/>
      <c r="GO1388" s="69"/>
      <c r="GP1388" s="69"/>
      <c r="GQ1388" s="69"/>
      <c r="GR1388" s="69"/>
      <c r="GS1388" s="69"/>
      <c r="GT1388" s="69"/>
      <c r="GU1388" s="69"/>
      <c r="GV1388" s="69"/>
      <c r="GW1388" s="69"/>
      <c r="GX1388" s="69"/>
      <c r="GY1388" s="69"/>
      <c r="GZ1388" s="69"/>
      <c r="HA1388" s="69"/>
      <c r="HB1388" s="69"/>
      <c r="HC1388" s="69"/>
      <c r="HD1388" s="69"/>
      <c r="HE1388" s="69"/>
      <c r="HF1388" s="69"/>
      <c r="HG1388" s="69"/>
      <c r="HH1388" s="69"/>
      <c r="HI1388" s="69"/>
      <c r="HJ1388" s="69"/>
      <c r="HK1388" s="69"/>
      <c r="HL1388" s="69"/>
      <c r="HM1388" s="69"/>
      <c r="HN1388" s="69"/>
      <c r="HO1388" s="69"/>
      <c r="HP1388" s="69"/>
      <c r="HQ1388" s="69"/>
      <c r="HR1388" s="69"/>
      <c r="HS1388" s="69"/>
      <c r="HT1388" s="69"/>
      <c r="HU1388" s="69"/>
    </row>
    <row r="1389" spans="1:229" s="72" customFormat="1" ht="16.5" customHeight="1">
      <c r="A1389" s="27">
        <v>43788</v>
      </c>
      <c r="B1389" s="6" t="s">
        <v>140</v>
      </c>
      <c r="C1389" s="6">
        <v>75</v>
      </c>
      <c r="D1389" s="6">
        <v>11800</v>
      </c>
      <c r="E1389" s="60">
        <v>125</v>
      </c>
      <c r="F1389" s="60">
        <v>140</v>
      </c>
      <c r="G1389" s="60">
        <v>155</v>
      </c>
      <c r="H1389" s="7">
        <v>1125</v>
      </c>
      <c r="I1389" s="7">
        <v>1125</v>
      </c>
      <c r="J1389" s="4">
        <v>2250</v>
      </c>
      <c r="K1389" s="17" t="s">
        <v>40</v>
      </c>
      <c r="L1389" s="21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69"/>
      <c r="Y1389" s="69"/>
      <c r="Z1389" s="69"/>
      <c r="AA1389" s="69"/>
      <c r="AB1389" s="69"/>
      <c r="AC1389" s="69"/>
      <c r="AD1389" s="69"/>
      <c r="AE1389" s="69"/>
      <c r="AF1389" s="69"/>
      <c r="AG1389" s="69"/>
      <c r="AH1389" s="69"/>
      <c r="AI1389" s="69"/>
      <c r="AJ1389" s="69"/>
      <c r="AK1389" s="69"/>
      <c r="AL1389" s="69"/>
      <c r="AM1389" s="69"/>
      <c r="AN1389" s="69"/>
      <c r="AO1389" s="69"/>
      <c r="AP1389" s="69"/>
      <c r="AQ1389" s="69"/>
      <c r="AR1389" s="69"/>
      <c r="AS1389" s="69"/>
      <c r="AT1389" s="69"/>
      <c r="AU1389" s="69"/>
      <c r="AV1389" s="69"/>
      <c r="AW1389" s="69"/>
      <c r="AX1389" s="69"/>
      <c r="AY1389" s="69"/>
      <c r="AZ1389" s="69"/>
      <c r="BA1389" s="69"/>
      <c r="BB1389" s="69"/>
      <c r="BC1389" s="69"/>
      <c r="BD1389" s="69"/>
      <c r="BE1389" s="69"/>
      <c r="BF1389" s="69"/>
      <c r="BG1389" s="69"/>
      <c r="BH1389" s="69"/>
      <c r="BI1389" s="69"/>
      <c r="BJ1389" s="69"/>
      <c r="BK1389" s="69"/>
      <c r="BL1389" s="69"/>
      <c r="BM1389" s="69"/>
      <c r="BN1389" s="69"/>
      <c r="BO1389" s="69"/>
      <c r="BP1389" s="69"/>
      <c r="BQ1389" s="69"/>
      <c r="BR1389" s="69"/>
      <c r="BS1389" s="69"/>
      <c r="BT1389" s="69"/>
      <c r="BU1389" s="69"/>
      <c r="BV1389" s="69"/>
      <c r="BW1389" s="69"/>
      <c r="BX1389" s="69"/>
      <c r="BY1389" s="69"/>
      <c r="BZ1389" s="69"/>
      <c r="CA1389" s="69"/>
      <c r="CB1389" s="69"/>
      <c r="CC1389" s="69"/>
      <c r="CD1389" s="69"/>
      <c r="CE1389" s="69"/>
      <c r="CF1389" s="69"/>
      <c r="CG1389" s="69"/>
      <c r="CH1389" s="69"/>
      <c r="CI1389" s="69"/>
      <c r="CJ1389" s="69"/>
      <c r="CK1389" s="69"/>
      <c r="CL1389" s="69"/>
      <c r="CM1389" s="69"/>
      <c r="CN1389" s="69"/>
      <c r="CO1389" s="69"/>
      <c r="CP1389" s="69"/>
      <c r="CQ1389" s="69"/>
      <c r="CR1389" s="69"/>
      <c r="CS1389" s="69"/>
      <c r="CT1389" s="69"/>
      <c r="CU1389" s="69"/>
      <c r="CV1389" s="69"/>
      <c r="CW1389" s="69"/>
      <c r="CX1389" s="69"/>
      <c r="CY1389" s="69"/>
      <c r="CZ1389" s="69"/>
      <c r="DA1389" s="69"/>
      <c r="DB1389" s="69"/>
      <c r="DC1389" s="69"/>
      <c r="DD1389" s="69"/>
      <c r="DE1389" s="69"/>
      <c r="DF1389" s="69"/>
      <c r="DG1389" s="69"/>
      <c r="DH1389" s="69"/>
      <c r="DI1389" s="69"/>
      <c r="DJ1389" s="69"/>
      <c r="DK1389" s="69"/>
      <c r="DL1389" s="69"/>
      <c r="DM1389" s="69"/>
      <c r="DN1389" s="69"/>
      <c r="DO1389" s="69"/>
      <c r="DP1389" s="69"/>
      <c r="DQ1389" s="69"/>
      <c r="DR1389" s="69"/>
      <c r="DS1389" s="69"/>
      <c r="DT1389" s="69"/>
      <c r="DU1389" s="69"/>
      <c r="DV1389" s="69"/>
      <c r="DW1389" s="69"/>
      <c r="DX1389" s="69"/>
      <c r="DY1389" s="69"/>
      <c r="DZ1389" s="69"/>
      <c r="EA1389" s="69"/>
      <c r="EB1389" s="69"/>
      <c r="EC1389" s="69"/>
      <c r="ED1389" s="69"/>
      <c r="EE1389" s="69"/>
      <c r="EF1389" s="69"/>
      <c r="EG1389" s="69"/>
      <c r="EH1389" s="69"/>
      <c r="EI1389" s="69"/>
      <c r="EJ1389" s="69"/>
      <c r="EK1389" s="69"/>
      <c r="EL1389" s="69"/>
      <c r="EM1389" s="69"/>
      <c r="EN1389" s="69"/>
      <c r="EO1389" s="69"/>
      <c r="EP1389" s="69"/>
      <c r="EQ1389" s="69"/>
      <c r="ER1389" s="69"/>
      <c r="ES1389" s="69"/>
      <c r="ET1389" s="69"/>
      <c r="EU1389" s="69"/>
      <c r="EV1389" s="69"/>
      <c r="EW1389" s="69"/>
      <c r="EX1389" s="69"/>
      <c r="EY1389" s="69"/>
      <c r="EZ1389" s="69"/>
      <c r="FA1389" s="69"/>
      <c r="FB1389" s="69"/>
      <c r="FC1389" s="69"/>
      <c r="FD1389" s="69"/>
      <c r="FE1389" s="69"/>
      <c r="FF1389" s="69"/>
      <c r="FG1389" s="69"/>
      <c r="FH1389" s="69"/>
      <c r="FI1389" s="69"/>
      <c r="FJ1389" s="69"/>
      <c r="FK1389" s="69"/>
      <c r="FL1389" s="69"/>
      <c r="FM1389" s="69"/>
      <c r="FN1389" s="69"/>
      <c r="FO1389" s="69"/>
      <c r="FP1389" s="69"/>
      <c r="FQ1389" s="69"/>
      <c r="FR1389" s="69"/>
      <c r="FS1389" s="69"/>
      <c r="FT1389" s="69"/>
      <c r="FU1389" s="69"/>
      <c r="FV1389" s="69"/>
      <c r="FW1389" s="69"/>
      <c r="FX1389" s="69"/>
      <c r="FY1389" s="69"/>
      <c r="FZ1389" s="69"/>
      <c r="GA1389" s="69"/>
      <c r="GB1389" s="69"/>
      <c r="GC1389" s="69"/>
      <c r="GD1389" s="69"/>
      <c r="GE1389" s="69"/>
      <c r="GF1389" s="69"/>
      <c r="GG1389" s="69"/>
      <c r="GH1389" s="69"/>
      <c r="GI1389" s="69"/>
      <c r="GJ1389" s="69"/>
      <c r="GK1389" s="69"/>
      <c r="GL1389" s="69"/>
      <c r="GM1389" s="69"/>
      <c r="GN1389" s="69"/>
      <c r="GO1389" s="69"/>
      <c r="GP1389" s="69"/>
      <c r="GQ1389" s="69"/>
      <c r="GR1389" s="69"/>
      <c r="GS1389" s="69"/>
      <c r="GT1389" s="69"/>
      <c r="GU1389" s="69"/>
      <c r="GV1389" s="69"/>
      <c r="GW1389" s="69"/>
      <c r="GX1389" s="69"/>
      <c r="GY1389" s="69"/>
      <c r="GZ1389" s="69"/>
      <c r="HA1389" s="69"/>
      <c r="HB1389" s="69"/>
      <c r="HC1389" s="69"/>
      <c r="HD1389" s="69"/>
      <c r="HE1389" s="69"/>
      <c r="HF1389" s="69"/>
      <c r="HG1389" s="69"/>
      <c r="HH1389" s="69"/>
      <c r="HI1389" s="69"/>
      <c r="HJ1389" s="69"/>
      <c r="HK1389" s="69"/>
      <c r="HL1389" s="69"/>
      <c r="HM1389" s="69"/>
      <c r="HN1389" s="69"/>
      <c r="HO1389" s="69"/>
      <c r="HP1389" s="69"/>
      <c r="HQ1389" s="69"/>
      <c r="HR1389" s="69"/>
      <c r="HS1389" s="69"/>
      <c r="HT1389" s="69"/>
      <c r="HU1389" s="69"/>
    </row>
    <row r="1390" spans="1:229" s="72" customFormat="1" ht="16.5" customHeight="1">
      <c r="A1390" s="27">
        <v>43788</v>
      </c>
      <c r="B1390" s="6" t="s">
        <v>139</v>
      </c>
      <c r="C1390" s="6">
        <v>20</v>
      </c>
      <c r="D1390" s="6">
        <v>31000</v>
      </c>
      <c r="E1390" s="60">
        <v>280</v>
      </c>
      <c r="F1390" s="60">
        <v>330</v>
      </c>
      <c r="G1390" s="60">
        <v>380</v>
      </c>
      <c r="H1390" s="7">
        <v>1000</v>
      </c>
      <c r="I1390" s="7">
        <v>1000</v>
      </c>
      <c r="J1390" s="4">
        <v>2000</v>
      </c>
      <c r="K1390" s="17" t="s">
        <v>40</v>
      </c>
      <c r="L1390" s="21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69"/>
      <c r="Y1390" s="69"/>
      <c r="Z1390" s="69"/>
      <c r="AA1390" s="69"/>
      <c r="AB1390" s="69"/>
      <c r="AC1390" s="69"/>
      <c r="AD1390" s="69"/>
      <c r="AE1390" s="69"/>
      <c r="AF1390" s="69"/>
      <c r="AG1390" s="69"/>
      <c r="AH1390" s="69"/>
      <c r="AI1390" s="69"/>
      <c r="AJ1390" s="69"/>
      <c r="AK1390" s="69"/>
      <c r="AL1390" s="69"/>
      <c r="AM1390" s="69"/>
      <c r="AN1390" s="69"/>
      <c r="AO1390" s="69"/>
      <c r="AP1390" s="69"/>
      <c r="AQ1390" s="69"/>
      <c r="AR1390" s="69"/>
      <c r="AS1390" s="69"/>
      <c r="AT1390" s="69"/>
      <c r="AU1390" s="69"/>
      <c r="AV1390" s="69"/>
      <c r="AW1390" s="69"/>
      <c r="AX1390" s="69"/>
      <c r="AY1390" s="69"/>
      <c r="AZ1390" s="69"/>
      <c r="BA1390" s="69"/>
      <c r="BB1390" s="69"/>
      <c r="BC1390" s="69"/>
      <c r="BD1390" s="69"/>
      <c r="BE1390" s="69"/>
      <c r="BF1390" s="69"/>
      <c r="BG1390" s="69"/>
      <c r="BH1390" s="69"/>
      <c r="BI1390" s="69"/>
      <c r="BJ1390" s="69"/>
      <c r="BK1390" s="69"/>
      <c r="BL1390" s="69"/>
      <c r="BM1390" s="69"/>
      <c r="BN1390" s="69"/>
      <c r="BO1390" s="69"/>
      <c r="BP1390" s="69"/>
      <c r="BQ1390" s="69"/>
      <c r="BR1390" s="69"/>
      <c r="BS1390" s="69"/>
      <c r="BT1390" s="69"/>
      <c r="BU1390" s="69"/>
      <c r="BV1390" s="69"/>
      <c r="BW1390" s="69"/>
      <c r="BX1390" s="69"/>
      <c r="BY1390" s="69"/>
      <c r="BZ1390" s="69"/>
      <c r="CA1390" s="69"/>
      <c r="CB1390" s="69"/>
      <c r="CC1390" s="69"/>
      <c r="CD1390" s="69"/>
      <c r="CE1390" s="69"/>
      <c r="CF1390" s="69"/>
      <c r="CG1390" s="69"/>
      <c r="CH1390" s="69"/>
      <c r="CI1390" s="69"/>
      <c r="CJ1390" s="69"/>
      <c r="CK1390" s="69"/>
      <c r="CL1390" s="69"/>
      <c r="CM1390" s="69"/>
      <c r="CN1390" s="69"/>
      <c r="CO1390" s="69"/>
      <c r="CP1390" s="69"/>
      <c r="CQ1390" s="69"/>
      <c r="CR1390" s="69"/>
      <c r="CS1390" s="69"/>
      <c r="CT1390" s="69"/>
      <c r="CU1390" s="69"/>
      <c r="CV1390" s="69"/>
      <c r="CW1390" s="69"/>
      <c r="CX1390" s="69"/>
      <c r="CY1390" s="69"/>
      <c r="CZ1390" s="69"/>
      <c r="DA1390" s="69"/>
      <c r="DB1390" s="69"/>
      <c r="DC1390" s="69"/>
      <c r="DD1390" s="69"/>
      <c r="DE1390" s="69"/>
      <c r="DF1390" s="69"/>
      <c r="DG1390" s="69"/>
      <c r="DH1390" s="69"/>
      <c r="DI1390" s="69"/>
      <c r="DJ1390" s="69"/>
      <c r="DK1390" s="69"/>
      <c r="DL1390" s="69"/>
      <c r="DM1390" s="69"/>
      <c r="DN1390" s="69"/>
      <c r="DO1390" s="69"/>
      <c r="DP1390" s="69"/>
      <c r="DQ1390" s="69"/>
      <c r="DR1390" s="69"/>
      <c r="DS1390" s="69"/>
      <c r="DT1390" s="69"/>
      <c r="DU1390" s="69"/>
      <c r="DV1390" s="69"/>
      <c r="DW1390" s="69"/>
      <c r="DX1390" s="69"/>
      <c r="DY1390" s="69"/>
      <c r="DZ1390" s="69"/>
      <c r="EA1390" s="69"/>
      <c r="EB1390" s="69"/>
      <c r="EC1390" s="69"/>
      <c r="ED1390" s="69"/>
      <c r="EE1390" s="69"/>
      <c r="EF1390" s="69"/>
      <c r="EG1390" s="69"/>
      <c r="EH1390" s="69"/>
      <c r="EI1390" s="69"/>
      <c r="EJ1390" s="69"/>
      <c r="EK1390" s="69"/>
      <c r="EL1390" s="69"/>
      <c r="EM1390" s="69"/>
      <c r="EN1390" s="69"/>
      <c r="EO1390" s="69"/>
      <c r="EP1390" s="69"/>
      <c r="EQ1390" s="69"/>
      <c r="ER1390" s="69"/>
      <c r="ES1390" s="69"/>
      <c r="ET1390" s="69"/>
      <c r="EU1390" s="69"/>
      <c r="EV1390" s="69"/>
      <c r="EW1390" s="69"/>
      <c r="EX1390" s="69"/>
      <c r="EY1390" s="69"/>
      <c r="EZ1390" s="69"/>
      <c r="FA1390" s="69"/>
      <c r="FB1390" s="69"/>
      <c r="FC1390" s="69"/>
      <c r="FD1390" s="69"/>
      <c r="FE1390" s="69"/>
      <c r="FF1390" s="69"/>
      <c r="FG1390" s="69"/>
      <c r="FH1390" s="69"/>
      <c r="FI1390" s="69"/>
      <c r="FJ1390" s="69"/>
      <c r="FK1390" s="69"/>
      <c r="FL1390" s="69"/>
      <c r="FM1390" s="69"/>
      <c r="FN1390" s="69"/>
      <c r="FO1390" s="69"/>
      <c r="FP1390" s="69"/>
      <c r="FQ1390" s="69"/>
      <c r="FR1390" s="69"/>
      <c r="FS1390" s="69"/>
      <c r="FT1390" s="69"/>
      <c r="FU1390" s="69"/>
      <c r="FV1390" s="69"/>
      <c r="FW1390" s="69"/>
      <c r="FX1390" s="69"/>
      <c r="FY1390" s="69"/>
      <c r="FZ1390" s="69"/>
      <c r="GA1390" s="69"/>
      <c r="GB1390" s="69"/>
      <c r="GC1390" s="69"/>
      <c r="GD1390" s="69"/>
      <c r="GE1390" s="69"/>
      <c r="GF1390" s="69"/>
      <c r="GG1390" s="69"/>
      <c r="GH1390" s="69"/>
      <c r="GI1390" s="69"/>
      <c r="GJ1390" s="69"/>
      <c r="GK1390" s="69"/>
      <c r="GL1390" s="69"/>
      <c r="GM1390" s="69"/>
      <c r="GN1390" s="69"/>
      <c r="GO1390" s="69"/>
      <c r="GP1390" s="69"/>
      <c r="GQ1390" s="69"/>
      <c r="GR1390" s="69"/>
      <c r="GS1390" s="69"/>
      <c r="GT1390" s="69"/>
      <c r="GU1390" s="69"/>
      <c r="GV1390" s="69"/>
      <c r="GW1390" s="69"/>
      <c r="GX1390" s="69"/>
      <c r="GY1390" s="69"/>
      <c r="GZ1390" s="69"/>
      <c r="HA1390" s="69"/>
      <c r="HB1390" s="69"/>
      <c r="HC1390" s="69"/>
      <c r="HD1390" s="69"/>
      <c r="HE1390" s="69"/>
      <c r="HF1390" s="69"/>
      <c r="HG1390" s="69"/>
      <c r="HH1390" s="69"/>
      <c r="HI1390" s="69"/>
      <c r="HJ1390" s="69"/>
      <c r="HK1390" s="69"/>
      <c r="HL1390" s="69"/>
      <c r="HM1390" s="69"/>
      <c r="HN1390" s="69"/>
      <c r="HO1390" s="69"/>
      <c r="HP1390" s="69"/>
      <c r="HQ1390" s="69"/>
      <c r="HR1390" s="69"/>
      <c r="HS1390" s="69"/>
      <c r="HT1390" s="69"/>
      <c r="HU1390" s="69"/>
    </row>
    <row r="1391" spans="1:229" s="72" customFormat="1" ht="16.5" customHeight="1">
      <c r="A1391" s="27">
        <v>43787</v>
      </c>
      <c r="B1391" s="6" t="s">
        <v>141</v>
      </c>
      <c r="C1391" s="6">
        <v>20</v>
      </c>
      <c r="D1391" s="6">
        <v>31200</v>
      </c>
      <c r="E1391" s="60">
        <v>400</v>
      </c>
      <c r="F1391" s="60">
        <v>450</v>
      </c>
      <c r="G1391" s="60">
        <v>500</v>
      </c>
      <c r="H1391" s="7">
        <v>1000</v>
      </c>
      <c r="I1391" s="7">
        <v>0</v>
      </c>
      <c r="J1391" s="4">
        <v>1000</v>
      </c>
      <c r="K1391" s="17" t="s">
        <v>41</v>
      </c>
      <c r="L1391" s="21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69"/>
      <c r="Y1391" s="69"/>
      <c r="Z1391" s="69"/>
      <c r="AA1391" s="69"/>
      <c r="AB1391" s="69"/>
      <c r="AC1391" s="69"/>
      <c r="AD1391" s="69"/>
      <c r="AE1391" s="69"/>
      <c r="AF1391" s="69"/>
      <c r="AG1391" s="69"/>
      <c r="AH1391" s="69"/>
      <c r="AI1391" s="69"/>
      <c r="AJ1391" s="69"/>
      <c r="AK1391" s="69"/>
      <c r="AL1391" s="69"/>
      <c r="AM1391" s="69"/>
      <c r="AN1391" s="69"/>
      <c r="AO1391" s="69"/>
      <c r="AP1391" s="69"/>
      <c r="AQ1391" s="69"/>
      <c r="AR1391" s="69"/>
      <c r="AS1391" s="69"/>
      <c r="AT1391" s="69"/>
      <c r="AU1391" s="69"/>
      <c r="AV1391" s="69"/>
      <c r="AW1391" s="69"/>
      <c r="AX1391" s="69"/>
      <c r="AY1391" s="69"/>
      <c r="AZ1391" s="69"/>
      <c r="BA1391" s="69"/>
      <c r="BB1391" s="69"/>
      <c r="BC1391" s="69"/>
      <c r="BD1391" s="69"/>
      <c r="BE1391" s="69"/>
      <c r="BF1391" s="69"/>
      <c r="BG1391" s="69"/>
      <c r="BH1391" s="69"/>
      <c r="BI1391" s="69"/>
      <c r="BJ1391" s="69"/>
      <c r="BK1391" s="69"/>
      <c r="BL1391" s="69"/>
      <c r="BM1391" s="69"/>
      <c r="BN1391" s="69"/>
      <c r="BO1391" s="69"/>
      <c r="BP1391" s="69"/>
      <c r="BQ1391" s="69"/>
      <c r="BR1391" s="69"/>
      <c r="BS1391" s="69"/>
      <c r="BT1391" s="69"/>
      <c r="BU1391" s="69"/>
      <c r="BV1391" s="69"/>
      <c r="BW1391" s="69"/>
      <c r="BX1391" s="69"/>
      <c r="BY1391" s="69"/>
      <c r="BZ1391" s="69"/>
      <c r="CA1391" s="69"/>
      <c r="CB1391" s="69"/>
      <c r="CC1391" s="69"/>
      <c r="CD1391" s="69"/>
      <c r="CE1391" s="69"/>
      <c r="CF1391" s="69"/>
      <c r="CG1391" s="69"/>
      <c r="CH1391" s="69"/>
      <c r="CI1391" s="69"/>
      <c r="CJ1391" s="69"/>
      <c r="CK1391" s="69"/>
      <c r="CL1391" s="69"/>
      <c r="CM1391" s="69"/>
      <c r="CN1391" s="69"/>
      <c r="CO1391" s="69"/>
      <c r="CP1391" s="69"/>
      <c r="CQ1391" s="69"/>
      <c r="CR1391" s="69"/>
      <c r="CS1391" s="69"/>
      <c r="CT1391" s="69"/>
      <c r="CU1391" s="69"/>
      <c r="CV1391" s="69"/>
      <c r="CW1391" s="69"/>
      <c r="CX1391" s="69"/>
      <c r="CY1391" s="69"/>
      <c r="CZ1391" s="69"/>
      <c r="DA1391" s="69"/>
      <c r="DB1391" s="69"/>
      <c r="DC1391" s="69"/>
      <c r="DD1391" s="69"/>
      <c r="DE1391" s="69"/>
      <c r="DF1391" s="69"/>
      <c r="DG1391" s="69"/>
      <c r="DH1391" s="69"/>
      <c r="DI1391" s="69"/>
      <c r="DJ1391" s="69"/>
      <c r="DK1391" s="69"/>
      <c r="DL1391" s="69"/>
      <c r="DM1391" s="69"/>
      <c r="DN1391" s="69"/>
      <c r="DO1391" s="69"/>
      <c r="DP1391" s="69"/>
      <c r="DQ1391" s="69"/>
      <c r="DR1391" s="69"/>
      <c r="DS1391" s="69"/>
      <c r="DT1391" s="69"/>
      <c r="DU1391" s="69"/>
      <c r="DV1391" s="69"/>
      <c r="DW1391" s="69"/>
      <c r="DX1391" s="69"/>
      <c r="DY1391" s="69"/>
      <c r="DZ1391" s="69"/>
      <c r="EA1391" s="69"/>
      <c r="EB1391" s="69"/>
      <c r="EC1391" s="69"/>
      <c r="ED1391" s="69"/>
      <c r="EE1391" s="69"/>
      <c r="EF1391" s="69"/>
      <c r="EG1391" s="69"/>
      <c r="EH1391" s="69"/>
      <c r="EI1391" s="69"/>
      <c r="EJ1391" s="69"/>
      <c r="EK1391" s="69"/>
      <c r="EL1391" s="69"/>
      <c r="EM1391" s="69"/>
      <c r="EN1391" s="69"/>
      <c r="EO1391" s="69"/>
      <c r="EP1391" s="69"/>
      <c r="EQ1391" s="69"/>
      <c r="ER1391" s="69"/>
      <c r="ES1391" s="69"/>
      <c r="ET1391" s="69"/>
      <c r="EU1391" s="69"/>
      <c r="EV1391" s="69"/>
      <c r="EW1391" s="69"/>
      <c r="EX1391" s="69"/>
      <c r="EY1391" s="69"/>
      <c r="EZ1391" s="69"/>
      <c r="FA1391" s="69"/>
      <c r="FB1391" s="69"/>
      <c r="FC1391" s="69"/>
      <c r="FD1391" s="69"/>
      <c r="FE1391" s="69"/>
      <c r="FF1391" s="69"/>
      <c r="FG1391" s="69"/>
      <c r="FH1391" s="69"/>
      <c r="FI1391" s="69"/>
      <c r="FJ1391" s="69"/>
      <c r="FK1391" s="69"/>
      <c r="FL1391" s="69"/>
      <c r="FM1391" s="69"/>
      <c r="FN1391" s="69"/>
      <c r="FO1391" s="69"/>
      <c r="FP1391" s="69"/>
      <c r="FQ1391" s="69"/>
      <c r="FR1391" s="69"/>
      <c r="FS1391" s="69"/>
      <c r="FT1391" s="69"/>
      <c r="FU1391" s="69"/>
      <c r="FV1391" s="69"/>
      <c r="FW1391" s="69"/>
      <c r="FX1391" s="69"/>
      <c r="FY1391" s="69"/>
      <c r="FZ1391" s="69"/>
      <c r="GA1391" s="69"/>
      <c r="GB1391" s="69"/>
      <c r="GC1391" s="69"/>
      <c r="GD1391" s="69"/>
      <c r="GE1391" s="69"/>
      <c r="GF1391" s="69"/>
      <c r="GG1391" s="69"/>
      <c r="GH1391" s="69"/>
      <c r="GI1391" s="69"/>
      <c r="GJ1391" s="69"/>
      <c r="GK1391" s="69"/>
      <c r="GL1391" s="69"/>
      <c r="GM1391" s="69"/>
      <c r="GN1391" s="69"/>
      <c r="GO1391" s="69"/>
      <c r="GP1391" s="69"/>
      <c r="GQ1391" s="69"/>
      <c r="GR1391" s="69"/>
      <c r="GS1391" s="69"/>
      <c r="GT1391" s="69"/>
      <c r="GU1391" s="69"/>
      <c r="GV1391" s="69"/>
      <c r="GW1391" s="69"/>
      <c r="GX1391" s="69"/>
      <c r="GY1391" s="69"/>
      <c r="GZ1391" s="69"/>
      <c r="HA1391" s="69"/>
      <c r="HB1391" s="69"/>
      <c r="HC1391" s="69"/>
      <c r="HD1391" s="69"/>
      <c r="HE1391" s="69"/>
      <c r="HF1391" s="69"/>
      <c r="HG1391" s="69"/>
      <c r="HH1391" s="69"/>
      <c r="HI1391" s="69"/>
      <c r="HJ1391" s="69"/>
      <c r="HK1391" s="69"/>
      <c r="HL1391" s="69"/>
      <c r="HM1391" s="69"/>
      <c r="HN1391" s="69"/>
      <c r="HO1391" s="69"/>
      <c r="HP1391" s="69"/>
      <c r="HQ1391" s="69"/>
      <c r="HR1391" s="69"/>
      <c r="HS1391" s="69"/>
      <c r="HT1391" s="69"/>
      <c r="HU1391" s="69"/>
    </row>
    <row r="1392" spans="1:229" s="72" customFormat="1" ht="16.5" customHeight="1">
      <c r="A1392" s="27">
        <v>43787</v>
      </c>
      <c r="B1392" s="6" t="s">
        <v>141</v>
      </c>
      <c r="C1392" s="6">
        <v>20</v>
      </c>
      <c r="D1392" s="6">
        <v>31100</v>
      </c>
      <c r="E1392" s="60">
        <v>310</v>
      </c>
      <c r="F1392" s="60">
        <v>360</v>
      </c>
      <c r="G1392" s="60">
        <v>410</v>
      </c>
      <c r="H1392" s="7">
        <v>1000</v>
      </c>
      <c r="I1392" s="7">
        <v>0</v>
      </c>
      <c r="J1392" s="4">
        <v>1000</v>
      </c>
      <c r="K1392" s="17" t="s">
        <v>41</v>
      </c>
      <c r="L1392" s="21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X1392" s="69"/>
      <c r="Y1392" s="69"/>
      <c r="Z1392" s="69"/>
      <c r="AA1392" s="69"/>
      <c r="AB1392" s="69"/>
      <c r="AC1392" s="69"/>
      <c r="AD1392" s="69"/>
      <c r="AE1392" s="69"/>
      <c r="AF1392" s="69"/>
      <c r="AG1392" s="69"/>
      <c r="AH1392" s="69"/>
      <c r="AI1392" s="69"/>
      <c r="AJ1392" s="69"/>
      <c r="AK1392" s="69"/>
      <c r="AL1392" s="69"/>
      <c r="AM1392" s="69"/>
      <c r="AN1392" s="69"/>
      <c r="AO1392" s="69"/>
      <c r="AP1392" s="69"/>
      <c r="AQ1392" s="69"/>
      <c r="AR1392" s="69"/>
      <c r="AS1392" s="69"/>
      <c r="AT1392" s="69"/>
      <c r="AU1392" s="69"/>
      <c r="AV1392" s="69"/>
      <c r="AW1392" s="69"/>
      <c r="AX1392" s="69"/>
      <c r="AY1392" s="69"/>
      <c r="AZ1392" s="69"/>
      <c r="BA1392" s="69"/>
      <c r="BB1392" s="69"/>
      <c r="BC1392" s="69"/>
      <c r="BD1392" s="69"/>
      <c r="BE1392" s="69"/>
      <c r="BF1392" s="69"/>
      <c r="BG1392" s="69"/>
      <c r="BH1392" s="69"/>
      <c r="BI1392" s="69"/>
      <c r="BJ1392" s="69"/>
      <c r="BK1392" s="69"/>
      <c r="BL1392" s="69"/>
      <c r="BM1392" s="69"/>
      <c r="BN1392" s="69"/>
      <c r="BO1392" s="69"/>
      <c r="BP1392" s="69"/>
      <c r="BQ1392" s="69"/>
      <c r="BR1392" s="69"/>
      <c r="BS1392" s="69"/>
      <c r="BT1392" s="69"/>
      <c r="BU1392" s="69"/>
      <c r="BV1392" s="69"/>
      <c r="BW1392" s="69"/>
      <c r="BX1392" s="69"/>
      <c r="BY1392" s="69"/>
      <c r="BZ1392" s="69"/>
      <c r="CA1392" s="69"/>
      <c r="CB1392" s="69"/>
      <c r="CC1392" s="69"/>
      <c r="CD1392" s="69"/>
      <c r="CE1392" s="69"/>
      <c r="CF1392" s="69"/>
      <c r="CG1392" s="69"/>
      <c r="CH1392" s="69"/>
      <c r="CI1392" s="69"/>
      <c r="CJ1392" s="69"/>
      <c r="CK1392" s="69"/>
      <c r="CL1392" s="69"/>
      <c r="CM1392" s="69"/>
      <c r="CN1392" s="69"/>
      <c r="CO1392" s="69"/>
      <c r="CP1392" s="69"/>
      <c r="CQ1392" s="69"/>
      <c r="CR1392" s="69"/>
      <c r="CS1392" s="69"/>
      <c r="CT1392" s="69"/>
      <c r="CU1392" s="69"/>
      <c r="CV1392" s="69"/>
      <c r="CW1392" s="69"/>
      <c r="CX1392" s="69"/>
      <c r="CY1392" s="69"/>
      <c r="CZ1392" s="69"/>
      <c r="DA1392" s="69"/>
      <c r="DB1392" s="69"/>
      <c r="DC1392" s="69"/>
      <c r="DD1392" s="69"/>
      <c r="DE1392" s="69"/>
      <c r="DF1392" s="69"/>
      <c r="DG1392" s="69"/>
      <c r="DH1392" s="69"/>
      <c r="DI1392" s="69"/>
      <c r="DJ1392" s="69"/>
      <c r="DK1392" s="69"/>
      <c r="DL1392" s="69"/>
      <c r="DM1392" s="69"/>
      <c r="DN1392" s="69"/>
      <c r="DO1392" s="69"/>
      <c r="DP1392" s="69"/>
      <c r="DQ1392" s="69"/>
      <c r="DR1392" s="69"/>
      <c r="DS1392" s="69"/>
      <c r="DT1392" s="69"/>
      <c r="DU1392" s="69"/>
      <c r="DV1392" s="69"/>
      <c r="DW1392" s="69"/>
      <c r="DX1392" s="69"/>
      <c r="DY1392" s="69"/>
      <c r="DZ1392" s="69"/>
      <c r="EA1392" s="69"/>
      <c r="EB1392" s="69"/>
      <c r="EC1392" s="69"/>
      <c r="ED1392" s="69"/>
      <c r="EE1392" s="69"/>
      <c r="EF1392" s="69"/>
      <c r="EG1392" s="69"/>
      <c r="EH1392" s="69"/>
      <c r="EI1392" s="69"/>
      <c r="EJ1392" s="69"/>
      <c r="EK1392" s="69"/>
      <c r="EL1392" s="69"/>
      <c r="EM1392" s="69"/>
      <c r="EN1392" s="69"/>
      <c r="EO1392" s="69"/>
      <c r="EP1392" s="69"/>
      <c r="EQ1392" s="69"/>
      <c r="ER1392" s="69"/>
      <c r="ES1392" s="69"/>
      <c r="ET1392" s="69"/>
      <c r="EU1392" s="69"/>
      <c r="EV1392" s="69"/>
      <c r="EW1392" s="69"/>
      <c r="EX1392" s="69"/>
      <c r="EY1392" s="69"/>
      <c r="EZ1392" s="69"/>
      <c r="FA1392" s="69"/>
      <c r="FB1392" s="69"/>
      <c r="FC1392" s="69"/>
      <c r="FD1392" s="69"/>
      <c r="FE1392" s="69"/>
      <c r="FF1392" s="69"/>
      <c r="FG1392" s="69"/>
      <c r="FH1392" s="69"/>
      <c r="FI1392" s="69"/>
      <c r="FJ1392" s="69"/>
      <c r="FK1392" s="69"/>
      <c r="FL1392" s="69"/>
      <c r="FM1392" s="69"/>
      <c r="FN1392" s="69"/>
      <c r="FO1392" s="69"/>
      <c r="FP1392" s="69"/>
      <c r="FQ1392" s="69"/>
      <c r="FR1392" s="69"/>
      <c r="FS1392" s="69"/>
      <c r="FT1392" s="69"/>
      <c r="FU1392" s="69"/>
      <c r="FV1392" s="69"/>
      <c r="FW1392" s="69"/>
      <c r="FX1392" s="69"/>
      <c r="FY1392" s="69"/>
      <c r="FZ1392" s="69"/>
      <c r="GA1392" s="69"/>
      <c r="GB1392" s="69"/>
      <c r="GC1392" s="69"/>
      <c r="GD1392" s="69"/>
      <c r="GE1392" s="69"/>
      <c r="GF1392" s="69"/>
      <c r="GG1392" s="69"/>
      <c r="GH1392" s="69"/>
      <c r="GI1392" s="69"/>
      <c r="GJ1392" s="69"/>
      <c r="GK1392" s="69"/>
      <c r="GL1392" s="69"/>
      <c r="GM1392" s="69"/>
      <c r="GN1392" s="69"/>
      <c r="GO1392" s="69"/>
      <c r="GP1392" s="69"/>
      <c r="GQ1392" s="69"/>
      <c r="GR1392" s="69"/>
      <c r="GS1392" s="69"/>
      <c r="GT1392" s="69"/>
      <c r="GU1392" s="69"/>
      <c r="GV1392" s="69"/>
      <c r="GW1392" s="69"/>
      <c r="GX1392" s="69"/>
      <c r="GY1392" s="69"/>
      <c r="GZ1392" s="69"/>
      <c r="HA1392" s="69"/>
      <c r="HB1392" s="69"/>
      <c r="HC1392" s="69"/>
      <c r="HD1392" s="69"/>
      <c r="HE1392" s="69"/>
      <c r="HF1392" s="69"/>
      <c r="HG1392" s="69"/>
      <c r="HH1392" s="69"/>
      <c r="HI1392" s="69"/>
      <c r="HJ1392" s="69"/>
      <c r="HK1392" s="69"/>
      <c r="HL1392" s="69"/>
      <c r="HM1392" s="69"/>
      <c r="HN1392" s="69"/>
      <c r="HO1392" s="69"/>
      <c r="HP1392" s="69"/>
      <c r="HQ1392" s="69"/>
      <c r="HR1392" s="69"/>
      <c r="HS1392" s="69"/>
      <c r="HT1392" s="69"/>
      <c r="HU1392" s="69"/>
    </row>
    <row r="1393" spans="1:229" s="72" customFormat="1" ht="16.5" customHeight="1">
      <c r="A1393" s="27">
        <v>43784</v>
      </c>
      <c r="B1393" s="6" t="s">
        <v>139</v>
      </c>
      <c r="C1393" s="6">
        <v>20</v>
      </c>
      <c r="D1393" s="6">
        <v>30900</v>
      </c>
      <c r="E1393" s="60">
        <v>370</v>
      </c>
      <c r="F1393" s="60">
        <v>430</v>
      </c>
      <c r="G1393" s="60">
        <v>480</v>
      </c>
      <c r="H1393" s="7">
        <v>1200</v>
      </c>
      <c r="I1393" s="7">
        <v>0</v>
      </c>
      <c r="J1393" s="4">
        <v>1200</v>
      </c>
      <c r="K1393" s="17" t="s">
        <v>41</v>
      </c>
      <c r="L1393" s="21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69"/>
      <c r="Y1393" s="69"/>
      <c r="Z1393" s="69"/>
      <c r="AA1393" s="69"/>
      <c r="AB1393" s="69"/>
      <c r="AC1393" s="69"/>
      <c r="AD1393" s="69"/>
      <c r="AE1393" s="69"/>
      <c r="AF1393" s="69"/>
      <c r="AG1393" s="69"/>
      <c r="AH1393" s="69"/>
      <c r="AI1393" s="69"/>
      <c r="AJ1393" s="69"/>
      <c r="AK1393" s="69"/>
      <c r="AL1393" s="69"/>
      <c r="AM1393" s="69"/>
      <c r="AN1393" s="69"/>
      <c r="AO1393" s="69"/>
      <c r="AP1393" s="69"/>
      <c r="AQ1393" s="69"/>
      <c r="AR1393" s="69"/>
      <c r="AS1393" s="69"/>
      <c r="AT1393" s="69"/>
      <c r="AU1393" s="69"/>
      <c r="AV1393" s="69"/>
      <c r="AW1393" s="69"/>
      <c r="AX1393" s="69"/>
      <c r="AY1393" s="69"/>
      <c r="AZ1393" s="69"/>
      <c r="BA1393" s="69"/>
      <c r="BB1393" s="69"/>
      <c r="BC1393" s="69"/>
      <c r="BD1393" s="69"/>
      <c r="BE1393" s="69"/>
      <c r="BF1393" s="69"/>
      <c r="BG1393" s="69"/>
      <c r="BH1393" s="69"/>
      <c r="BI1393" s="69"/>
      <c r="BJ1393" s="69"/>
      <c r="BK1393" s="69"/>
      <c r="BL1393" s="69"/>
      <c r="BM1393" s="69"/>
      <c r="BN1393" s="69"/>
      <c r="BO1393" s="69"/>
      <c r="BP1393" s="69"/>
      <c r="BQ1393" s="69"/>
      <c r="BR1393" s="69"/>
      <c r="BS1393" s="69"/>
      <c r="BT1393" s="69"/>
      <c r="BU1393" s="69"/>
      <c r="BV1393" s="69"/>
      <c r="BW1393" s="69"/>
      <c r="BX1393" s="69"/>
      <c r="BY1393" s="69"/>
      <c r="BZ1393" s="69"/>
      <c r="CA1393" s="69"/>
      <c r="CB1393" s="69"/>
      <c r="CC1393" s="69"/>
      <c r="CD1393" s="69"/>
      <c r="CE1393" s="69"/>
      <c r="CF1393" s="69"/>
      <c r="CG1393" s="69"/>
      <c r="CH1393" s="69"/>
      <c r="CI1393" s="69"/>
      <c r="CJ1393" s="69"/>
      <c r="CK1393" s="69"/>
      <c r="CL1393" s="69"/>
      <c r="CM1393" s="69"/>
      <c r="CN1393" s="69"/>
      <c r="CO1393" s="69"/>
      <c r="CP1393" s="69"/>
      <c r="CQ1393" s="69"/>
      <c r="CR1393" s="69"/>
      <c r="CS1393" s="69"/>
      <c r="CT1393" s="69"/>
      <c r="CU1393" s="69"/>
      <c r="CV1393" s="69"/>
      <c r="CW1393" s="69"/>
      <c r="CX1393" s="69"/>
      <c r="CY1393" s="69"/>
      <c r="CZ1393" s="69"/>
      <c r="DA1393" s="69"/>
      <c r="DB1393" s="69"/>
      <c r="DC1393" s="69"/>
      <c r="DD1393" s="69"/>
      <c r="DE1393" s="69"/>
      <c r="DF1393" s="69"/>
      <c r="DG1393" s="69"/>
      <c r="DH1393" s="69"/>
      <c r="DI1393" s="69"/>
      <c r="DJ1393" s="69"/>
      <c r="DK1393" s="69"/>
      <c r="DL1393" s="69"/>
      <c r="DM1393" s="69"/>
      <c r="DN1393" s="69"/>
      <c r="DO1393" s="69"/>
      <c r="DP1393" s="69"/>
      <c r="DQ1393" s="69"/>
      <c r="DR1393" s="69"/>
      <c r="DS1393" s="69"/>
      <c r="DT1393" s="69"/>
      <c r="DU1393" s="69"/>
      <c r="DV1393" s="69"/>
      <c r="DW1393" s="69"/>
      <c r="DX1393" s="69"/>
      <c r="DY1393" s="69"/>
      <c r="DZ1393" s="69"/>
      <c r="EA1393" s="69"/>
      <c r="EB1393" s="69"/>
      <c r="EC1393" s="69"/>
      <c r="ED1393" s="69"/>
      <c r="EE1393" s="69"/>
      <c r="EF1393" s="69"/>
      <c r="EG1393" s="69"/>
      <c r="EH1393" s="69"/>
      <c r="EI1393" s="69"/>
      <c r="EJ1393" s="69"/>
      <c r="EK1393" s="69"/>
      <c r="EL1393" s="69"/>
      <c r="EM1393" s="69"/>
      <c r="EN1393" s="69"/>
      <c r="EO1393" s="69"/>
      <c r="EP1393" s="69"/>
      <c r="EQ1393" s="69"/>
      <c r="ER1393" s="69"/>
      <c r="ES1393" s="69"/>
      <c r="ET1393" s="69"/>
      <c r="EU1393" s="69"/>
      <c r="EV1393" s="69"/>
      <c r="EW1393" s="69"/>
      <c r="EX1393" s="69"/>
      <c r="EY1393" s="69"/>
      <c r="EZ1393" s="69"/>
      <c r="FA1393" s="69"/>
      <c r="FB1393" s="69"/>
      <c r="FC1393" s="69"/>
      <c r="FD1393" s="69"/>
      <c r="FE1393" s="69"/>
      <c r="FF1393" s="69"/>
      <c r="FG1393" s="69"/>
      <c r="FH1393" s="69"/>
      <c r="FI1393" s="69"/>
      <c r="FJ1393" s="69"/>
      <c r="FK1393" s="69"/>
      <c r="FL1393" s="69"/>
      <c r="FM1393" s="69"/>
      <c r="FN1393" s="69"/>
      <c r="FO1393" s="69"/>
      <c r="FP1393" s="69"/>
      <c r="FQ1393" s="69"/>
      <c r="FR1393" s="69"/>
      <c r="FS1393" s="69"/>
      <c r="FT1393" s="69"/>
      <c r="FU1393" s="69"/>
      <c r="FV1393" s="69"/>
      <c r="FW1393" s="69"/>
      <c r="FX1393" s="69"/>
      <c r="FY1393" s="69"/>
      <c r="FZ1393" s="69"/>
      <c r="GA1393" s="69"/>
      <c r="GB1393" s="69"/>
      <c r="GC1393" s="69"/>
      <c r="GD1393" s="69"/>
      <c r="GE1393" s="69"/>
      <c r="GF1393" s="69"/>
      <c r="GG1393" s="69"/>
      <c r="GH1393" s="69"/>
      <c r="GI1393" s="69"/>
      <c r="GJ1393" s="69"/>
      <c r="GK1393" s="69"/>
      <c r="GL1393" s="69"/>
      <c r="GM1393" s="69"/>
      <c r="GN1393" s="69"/>
      <c r="GO1393" s="69"/>
      <c r="GP1393" s="69"/>
      <c r="GQ1393" s="69"/>
      <c r="GR1393" s="69"/>
      <c r="GS1393" s="69"/>
      <c r="GT1393" s="69"/>
      <c r="GU1393" s="69"/>
      <c r="GV1393" s="69"/>
      <c r="GW1393" s="69"/>
      <c r="GX1393" s="69"/>
      <c r="GY1393" s="69"/>
      <c r="GZ1393" s="69"/>
      <c r="HA1393" s="69"/>
      <c r="HB1393" s="69"/>
      <c r="HC1393" s="69"/>
      <c r="HD1393" s="69"/>
      <c r="HE1393" s="69"/>
      <c r="HF1393" s="69"/>
      <c r="HG1393" s="69"/>
      <c r="HH1393" s="69"/>
      <c r="HI1393" s="69"/>
      <c r="HJ1393" s="69"/>
      <c r="HK1393" s="69"/>
      <c r="HL1393" s="69"/>
      <c r="HM1393" s="69"/>
      <c r="HN1393" s="69"/>
      <c r="HO1393" s="69"/>
      <c r="HP1393" s="69"/>
      <c r="HQ1393" s="69"/>
      <c r="HR1393" s="69"/>
      <c r="HS1393" s="69"/>
      <c r="HT1393" s="69"/>
      <c r="HU1393" s="69"/>
    </row>
    <row r="1394" spans="1:229" s="72" customFormat="1" ht="16.5" customHeight="1">
      <c r="A1394" s="27">
        <v>43784</v>
      </c>
      <c r="B1394" s="6" t="s">
        <v>140</v>
      </c>
      <c r="C1394" s="6">
        <v>75</v>
      </c>
      <c r="D1394" s="6">
        <v>11800</v>
      </c>
      <c r="E1394" s="60">
        <v>160</v>
      </c>
      <c r="F1394" s="60">
        <v>180</v>
      </c>
      <c r="G1394" s="60">
        <v>200</v>
      </c>
      <c r="H1394" s="7">
        <v>1500</v>
      </c>
      <c r="I1394" s="7">
        <v>1500</v>
      </c>
      <c r="J1394" s="4">
        <v>3000</v>
      </c>
      <c r="K1394" s="17" t="s">
        <v>40</v>
      </c>
      <c r="L1394" s="21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69"/>
      <c r="Y1394" s="69"/>
      <c r="Z1394" s="69"/>
      <c r="AA1394" s="69"/>
      <c r="AB1394" s="69"/>
      <c r="AC1394" s="69"/>
      <c r="AD1394" s="69"/>
      <c r="AE1394" s="69"/>
      <c r="AF1394" s="69"/>
      <c r="AG1394" s="69"/>
      <c r="AH1394" s="69"/>
      <c r="AI1394" s="69"/>
      <c r="AJ1394" s="69"/>
      <c r="AK1394" s="69"/>
      <c r="AL1394" s="69"/>
      <c r="AM1394" s="69"/>
      <c r="AN1394" s="69"/>
      <c r="AO1394" s="69"/>
      <c r="AP1394" s="69"/>
      <c r="AQ1394" s="69"/>
      <c r="AR1394" s="69"/>
      <c r="AS1394" s="69"/>
      <c r="AT1394" s="69"/>
      <c r="AU1394" s="69"/>
      <c r="AV1394" s="69"/>
      <c r="AW1394" s="69"/>
      <c r="AX1394" s="69"/>
      <c r="AY1394" s="69"/>
      <c r="AZ1394" s="69"/>
      <c r="BA1394" s="69"/>
      <c r="BB1394" s="69"/>
      <c r="BC1394" s="69"/>
      <c r="BD1394" s="69"/>
      <c r="BE1394" s="69"/>
      <c r="BF1394" s="69"/>
      <c r="BG1394" s="69"/>
      <c r="BH1394" s="69"/>
      <c r="BI1394" s="69"/>
      <c r="BJ1394" s="69"/>
      <c r="BK1394" s="69"/>
      <c r="BL1394" s="69"/>
      <c r="BM1394" s="69"/>
      <c r="BN1394" s="69"/>
      <c r="BO1394" s="69"/>
      <c r="BP1394" s="69"/>
      <c r="BQ1394" s="69"/>
      <c r="BR1394" s="69"/>
      <c r="BS1394" s="69"/>
      <c r="BT1394" s="69"/>
      <c r="BU1394" s="69"/>
      <c r="BV1394" s="69"/>
      <c r="BW1394" s="69"/>
      <c r="BX1394" s="69"/>
      <c r="BY1394" s="69"/>
      <c r="BZ1394" s="69"/>
      <c r="CA1394" s="69"/>
      <c r="CB1394" s="69"/>
      <c r="CC1394" s="69"/>
      <c r="CD1394" s="69"/>
      <c r="CE1394" s="69"/>
      <c r="CF1394" s="69"/>
      <c r="CG1394" s="69"/>
      <c r="CH1394" s="69"/>
      <c r="CI1394" s="69"/>
      <c r="CJ1394" s="69"/>
      <c r="CK1394" s="69"/>
      <c r="CL1394" s="69"/>
      <c r="CM1394" s="69"/>
      <c r="CN1394" s="69"/>
      <c r="CO1394" s="69"/>
      <c r="CP1394" s="69"/>
      <c r="CQ1394" s="69"/>
      <c r="CR1394" s="69"/>
      <c r="CS1394" s="69"/>
      <c r="CT1394" s="69"/>
      <c r="CU1394" s="69"/>
      <c r="CV1394" s="69"/>
      <c r="CW1394" s="69"/>
      <c r="CX1394" s="69"/>
      <c r="CY1394" s="69"/>
      <c r="CZ1394" s="69"/>
      <c r="DA1394" s="69"/>
      <c r="DB1394" s="69"/>
      <c r="DC1394" s="69"/>
      <c r="DD1394" s="69"/>
      <c r="DE1394" s="69"/>
      <c r="DF1394" s="69"/>
      <c r="DG1394" s="69"/>
      <c r="DH1394" s="69"/>
      <c r="DI1394" s="69"/>
      <c r="DJ1394" s="69"/>
      <c r="DK1394" s="69"/>
      <c r="DL1394" s="69"/>
      <c r="DM1394" s="69"/>
      <c r="DN1394" s="69"/>
      <c r="DO1394" s="69"/>
      <c r="DP1394" s="69"/>
      <c r="DQ1394" s="69"/>
      <c r="DR1394" s="69"/>
      <c r="DS1394" s="69"/>
      <c r="DT1394" s="69"/>
      <c r="DU1394" s="69"/>
      <c r="DV1394" s="69"/>
      <c r="DW1394" s="69"/>
      <c r="DX1394" s="69"/>
      <c r="DY1394" s="69"/>
      <c r="DZ1394" s="69"/>
      <c r="EA1394" s="69"/>
      <c r="EB1394" s="69"/>
      <c r="EC1394" s="69"/>
      <c r="ED1394" s="69"/>
      <c r="EE1394" s="69"/>
      <c r="EF1394" s="69"/>
      <c r="EG1394" s="69"/>
      <c r="EH1394" s="69"/>
      <c r="EI1394" s="69"/>
      <c r="EJ1394" s="69"/>
      <c r="EK1394" s="69"/>
      <c r="EL1394" s="69"/>
      <c r="EM1394" s="69"/>
      <c r="EN1394" s="69"/>
      <c r="EO1394" s="69"/>
      <c r="EP1394" s="69"/>
      <c r="EQ1394" s="69"/>
      <c r="ER1394" s="69"/>
      <c r="ES1394" s="69"/>
      <c r="ET1394" s="69"/>
      <c r="EU1394" s="69"/>
      <c r="EV1394" s="69"/>
      <c r="EW1394" s="69"/>
      <c r="EX1394" s="69"/>
      <c r="EY1394" s="69"/>
      <c r="EZ1394" s="69"/>
      <c r="FA1394" s="69"/>
      <c r="FB1394" s="69"/>
      <c r="FC1394" s="69"/>
      <c r="FD1394" s="69"/>
      <c r="FE1394" s="69"/>
      <c r="FF1394" s="69"/>
      <c r="FG1394" s="69"/>
      <c r="FH1394" s="69"/>
      <c r="FI1394" s="69"/>
      <c r="FJ1394" s="69"/>
      <c r="FK1394" s="69"/>
      <c r="FL1394" s="69"/>
      <c r="FM1394" s="69"/>
      <c r="FN1394" s="69"/>
      <c r="FO1394" s="69"/>
      <c r="FP1394" s="69"/>
      <c r="FQ1394" s="69"/>
      <c r="FR1394" s="69"/>
      <c r="FS1394" s="69"/>
      <c r="FT1394" s="69"/>
      <c r="FU1394" s="69"/>
      <c r="FV1394" s="69"/>
      <c r="FW1394" s="69"/>
      <c r="FX1394" s="69"/>
      <c r="FY1394" s="69"/>
      <c r="FZ1394" s="69"/>
      <c r="GA1394" s="69"/>
      <c r="GB1394" s="69"/>
      <c r="GC1394" s="69"/>
      <c r="GD1394" s="69"/>
      <c r="GE1394" s="69"/>
      <c r="GF1394" s="69"/>
      <c r="GG1394" s="69"/>
      <c r="GH1394" s="69"/>
      <c r="GI1394" s="69"/>
      <c r="GJ1394" s="69"/>
      <c r="GK1394" s="69"/>
      <c r="GL1394" s="69"/>
      <c r="GM1394" s="69"/>
      <c r="GN1394" s="69"/>
      <c r="GO1394" s="69"/>
      <c r="GP1394" s="69"/>
      <c r="GQ1394" s="69"/>
      <c r="GR1394" s="69"/>
      <c r="GS1394" s="69"/>
      <c r="GT1394" s="69"/>
      <c r="GU1394" s="69"/>
      <c r="GV1394" s="69"/>
      <c r="GW1394" s="69"/>
      <c r="GX1394" s="69"/>
      <c r="GY1394" s="69"/>
      <c r="GZ1394" s="69"/>
      <c r="HA1394" s="69"/>
      <c r="HB1394" s="69"/>
      <c r="HC1394" s="69"/>
      <c r="HD1394" s="69"/>
      <c r="HE1394" s="69"/>
      <c r="HF1394" s="69"/>
      <c r="HG1394" s="69"/>
      <c r="HH1394" s="69"/>
      <c r="HI1394" s="69"/>
      <c r="HJ1394" s="69"/>
      <c r="HK1394" s="69"/>
      <c r="HL1394" s="69"/>
      <c r="HM1394" s="69"/>
      <c r="HN1394" s="69"/>
      <c r="HO1394" s="69"/>
      <c r="HP1394" s="69"/>
      <c r="HQ1394" s="69"/>
      <c r="HR1394" s="69"/>
      <c r="HS1394" s="69"/>
      <c r="HT1394" s="69"/>
      <c r="HU1394" s="69"/>
    </row>
    <row r="1395" spans="1:229" s="72" customFormat="1" ht="16.5" customHeight="1">
      <c r="A1395" s="27">
        <v>43784</v>
      </c>
      <c r="B1395" s="6" t="s">
        <v>139</v>
      </c>
      <c r="C1395" s="6">
        <v>20</v>
      </c>
      <c r="D1395" s="6">
        <v>31000</v>
      </c>
      <c r="E1395" s="60">
        <v>270</v>
      </c>
      <c r="F1395" s="60">
        <v>330</v>
      </c>
      <c r="G1395" s="60">
        <v>380</v>
      </c>
      <c r="H1395" s="7">
        <v>1200</v>
      </c>
      <c r="I1395" s="7">
        <v>1000</v>
      </c>
      <c r="J1395" s="4">
        <v>2200</v>
      </c>
      <c r="K1395" s="17" t="s">
        <v>40</v>
      </c>
      <c r="L1395" s="21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69"/>
      <c r="Y1395" s="69"/>
      <c r="Z1395" s="69"/>
      <c r="AA1395" s="69"/>
      <c r="AB1395" s="69"/>
      <c r="AC1395" s="69"/>
      <c r="AD1395" s="69"/>
      <c r="AE1395" s="69"/>
      <c r="AF1395" s="69"/>
      <c r="AG1395" s="69"/>
      <c r="AH1395" s="69"/>
      <c r="AI1395" s="69"/>
      <c r="AJ1395" s="69"/>
      <c r="AK1395" s="69"/>
      <c r="AL1395" s="69"/>
      <c r="AM1395" s="69"/>
      <c r="AN1395" s="69"/>
      <c r="AO1395" s="69"/>
      <c r="AP1395" s="69"/>
      <c r="AQ1395" s="69"/>
      <c r="AR1395" s="69"/>
      <c r="AS1395" s="69"/>
      <c r="AT1395" s="69"/>
      <c r="AU1395" s="69"/>
      <c r="AV1395" s="69"/>
      <c r="AW1395" s="69"/>
      <c r="AX1395" s="69"/>
      <c r="AY1395" s="69"/>
      <c r="AZ1395" s="69"/>
      <c r="BA1395" s="69"/>
      <c r="BB1395" s="69"/>
      <c r="BC1395" s="69"/>
      <c r="BD1395" s="69"/>
      <c r="BE1395" s="69"/>
      <c r="BF1395" s="69"/>
      <c r="BG1395" s="69"/>
      <c r="BH1395" s="69"/>
      <c r="BI1395" s="69"/>
      <c r="BJ1395" s="69"/>
      <c r="BK1395" s="69"/>
      <c r="BL1395" s="69"/>
      <c r="BM1395" s="69"/>
      <c r="BN1395" s="69"/>
      <c r="BO1395" s="69"/>
      <c r="BP1395" s="69"/>
      <c r="BQ1395" s="69"/>
      <c r="BR1395" s="69"/>
      <c r="BS1395" s="69"/>
      <c r="BT1395" s="69"/>
      <c r="BU1395" s="69"/>
      <c r="BV1395" s="69"/>
      <c r="BW1395" s="69"/>
      <c r="BX1395" s="69"/>
      <c r="BY1395" s="69"/>
      <c r="BZ1395" s="69"/>
      <c r="CA1395" s="69"/>
      <c r="CB1395" s="69"/>
      <c r="CC1395" s="69"/>
      <c r="CD1395" s="69"/>
      <c r="CE1395" s="69"/>
      <c r="CF1395" s="69"/>
      <c r="CG1395" s="69"/>
      <c r="CH1395" s="69"/>
      <c r="CI1395" s="69"/>
      <c r="CJ1395" s="69"/>
      <c r="CK1395" s="69"/>
      <c r="CL1395" s="69"/>
      <c r="CM1395" s="69"/>
      <c r="CN1395" s="69"/>
      <c r="CO1395" s="69"/>
      <c r="CP1395" s="69"/>
      <c r="CQ1395" s="69"/>
      <c r="CR1395" s="69"/>
      <c r="CS1395" s="69"/>
      <c r="CT1395" s="69"/>
      <c r="CU1395" s="69"/>
      <c r="CV1395" s="69"/>
      <c r="CW1395" s="69"/>
      <c r="CX1395" s="69"/>
      <c r="CY1395" s="69"/>
      <c r="CZ1395" s="69"/>
      <c r="DA1395" s="69"/>
      <c r="DB1395" s="69"/>
      <c r="DC1395" s="69"/>
      <c r="DD1395" s="69"/>
      <c r="DE1395" s="69"/>
      <c r="DF1395" s="69"/>
      <c r="DG1395" s="69"/>
      <c r="DH1395" s="69"/>
      <c r="DI1395" s="69"/>
      <c r="DJ1395" s="69"/>
      <c r="DK1395" s="69"/>
      <c r="DL1395" s="69"/>
      <c r="DM1395" s="69"/>
      <c r="DN1395" s="69"/>
      <c r="DO1395" s="69"/>
      <c r="DP1395" s="69"/>
      <c r="DQ1395" s="69"/>
      <c r="DR1395" s="69"/>
      <c r="DS1395" s="69"/>
      <c r="DT1395" s="69"/>
      <c r="DU1395" s="69"/>
      <c r="DV1395" s="69"/>
      <c r="DW1395" s="69"/>
      <c r="DX1395" s="69"/>
      <c r="DY1395" s="69"/>
      <c r="DZ1395" s="69"/>
      <c r="EA1395" s="69"/>
      <c r="EB1395" s="69"/>
      <c r="EC1395" s="69"/>
      <c r="ED1395" s="69"/>
      <c r="EE1395" s="69"/>
      <c r="EF1395" s="69"/>
      <c r="EG1395" s="69"/>
      <c r="EH1395" s="69"/>
      <c r="EI1395" s="69"/>
      <c r="EJ1395" s="69"/>
      <c r="EK1395" s="69"/>
      <c r="EL1395" s="69"/>
      <c r="EM1395" s="69"/>
      <c r="EN1395" s="69"/>
      <c r="EO1395" s="69"/>
      <c r="EP1395" s="69"/>
      <c r="EQ1395" s="69"/>
      <c r="ER1395" s="69"/>
      <c r="ES1395" s="69"/>
      <c r="ET1395" s="69"/>
      <c r="EU1395" s="69"/>
      <c r="EV1395" s="69"/>
      <c r="EW1395" s="69"/>
      <c r="EX1395" s="69"/>
      <c r="EY1395" s="69"/>
      <c r="EZ1395" s="69"/>
      <c r="FA1395" s="69"/>
      <c r="FB1395" s="69"/>
      <c r="FC1395" s="69"/>
      <c r="FD1395" s="69"/>
      <c r="FE1395" s="69"/>
      <c r="FF1395" s="69"/>
      <c r="FG1395" s="69"/>
      <c r="FH1395" s="69"/>
      <c r="FI1395" s="69"/>
      <c r="FJ1395" s="69"/>
      <c r="FK1395" s="69"/>
      <c r="FL1395" s="69"/>
      <c r="FM1395" s="69"/>
      <c r="FN1395" s="69"/>
      <c r="FO1395" s="69"/>
      <c r="FP1395" s="69"/>
      <c r="FQ1395" s="69"/>
      <c r="FR1395" s="69"/>
      <c r="FS1395" s="69"/>
      <c r="FT1395" s="69"/>
      <c r="FU1395" s="69"/>
      <c r="FV1395" s="69"/>
      <c r="FW1395" s="69"/>
      <c r="FX1395" s="69"/>
      <c r="FY1395" s="69"/>
      <c r="FZ1395" s="69"/>
      <c r="GA1395" s="69"/>
      <c r="GB1395" s="69"/>
      <c r="GC1395" s="69"/>
      <c r="GD1395" s="69"/>
      <c r="GE1395" s="69"/>
      <c r="GF1395" s="69"/>
      <c r="GG1395" s="69"/>
      <c r="GH1395" s="69"/>
      <c r="GI1395" s="69"/>
      <c r="GJ1395" s="69"/>
      <c r="GK1395" s="69"/>
      <c r="GL1395" s="69"/>
      <c r="GM1395" s="69"/>
      <c r="GN1395" s="69"/>
      <c r="GO1395" s="69"/>
      <c r="GP1395" s="69"/>
      <c r="GQ1395" s="69"/>
      <c r="GR1395" s="69"/>
      <c r="GS1395" s="69"/>
      <c r="GT1395" s="69"/>
      <c r="GU1395" s="69"/>
      <c r="GV1395" s="69"/>
      <c r="GW1395" s="69"/>
      <c r="GX1395" s="69"/>
      <c r="GY1395" s="69"/>
      <c r="GZ1395" s="69"/>
      <c r="HA1395" s="69"/>
      <c r="HB1395" s="69"/>
      <c r="HC1395" s="69"/>
      <c r="HD1395" s="69"/>
      <c r="HE1395" s="69"/>
      <c r="HF1395" s="69"/>
      <c r="HG1395" s="69"/>
      <c r="HH1395" s="69"/>
      <c r="HI1395" s="69"/>
      <c r="HJ1395" s="69"/>
      <c r="HK1395" s="69"/>
      <c r="HL1395" s="69"/>
      <c r="HM1395" s="69"/>
      <c r="HN1395" s="69"/>
      <c r="HO1395" s="69"/>
      <c r="HP1395" s="69"/>
      <c r="HQ1395" s="69"/>
      <c r="HR1395" s="69"/>
      <c r="HS1395" s="69"/>
      <c r="HT1395" s="69"/>
      <c r="HU1395" s="69"/>
    </row>
    <row r="1396" spans="1:229" s="72" customFormat="1" ht="16.5" customHeight="1">
      <c r="A1396" s="27">
        <v>43783</v>
      </c>
      <c r="B1396" s="6" t="s">
        <v>137</v>
      </c>
      <c r="C1396" s="6">
        <v>20</v>
      </c>
      <c r="D1396" s="6">
        <v>30600</v>
      </c>
      <c r="E1396" s="60">
        <v>250</v>
      </c>
      <c r="F1396" s="60">
        <v>300</v>
      </c>
      <c r="G1396" s="60">
        <v>350</v>
      </c>
      <c r="H1396" s="7">
        <v>1000</v>
      </c>
      <c r="I1396" s="7">
        <v>0</v>
      </c>
      <c r="J1396" s="4">
        <v>1000</v>
      </c>
      <c r="K1396" s="17" t="s">
        <v>41</v>
      </c>
      <c r="L1396" s="21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69"/>
      <c r="Y1396" s="69"/>
      <c r="Z1396" s="69"/>
      <c r="AA1396" s="69"/>
      <c r="AB1396" s="69"/>
      <c r="AC1396" s="69"/>
      <c r="AD1396" s="69"/>
      <c r="AE1396" s="69"/>
      <c r="AF1396" s="69"/>
      <c r="AG1396" s="69"/>
      <c r="AH1396" s="69"/>
      <c r="AI1396" s="69"/>
      <c r="AJ1396" s="69"/>
      <c r="AK1396" s="69"/>
      <c r="AL1396" s="69"/>
      <c r="AM1396" s="69"/>
      <c r="AN1396" s="69"/>
      <c r="AO1396" s="69"/>
      <c r="AP1396" s="69"/>
      <c r="AQ1396" s="69"/>
      <c r="AR1396" s="69"/>
      <c r="AS1396" s="69"/>
      <c r="AT1396" s="69"/>
      <c r="AU1396" s="69"/>
      <c r="AV1396" s="69"/>
      <c r="AW1396" s="69"/>
      <c r="AX1396" s="69"/>
      <c r="AY1396" s="69"/>
      <c r="AZ1396" s="69"/>
      <c r="BA1396" s="69"/>
      <c r="BB1396" s="69"/>
      <c r="BC1396" s="69"/>
      <c r="BD1396" s="69"/>
      <c r="BE1396" s="69"/>
      <c r="BF1396" s="69"/>
      <c r="BG1396" s="69"/>
      <c r="BH1396" s="69"/>
      <c r="BI1396" s="69"/>
      <c r="BJ1396" s="69"/>
      <c r="BK1396" s="69"/>
      <c r="BL1396" s="69"/>
      <c r="BM1396" s="69"/>
      <c r="BN1396" s="69"/>
      <c r="BO1396" s="69"/>
      <c r="BP1396" s="69"/>
      <c r="BQ1396" s="69"/>
      <c r="BR1396" s="69"/>
      <c r="BS1396" s="69"/>
      <c r="BT1396" s="69"/>
      <c r="BU1396" s="69"/>
      <c r="BV1396" s="69"/>
      <c r="BW1396" s="69"/>
      <c r="BX1396" s="69"/>
      <c r="BY1396" s="69"/>
      <c r="BZ1396" s="69"/>
      <c r="CA1396" s="69"/>
      <c r="CB1396" s="69"/>
      <c r="CC1396" s="69"/>
      <c r="CD1396" s="69"/>
      <c r="CE1396" s="69"/>
      <c r="CF1396" s="69"/>
      <c r="CG1396" s="69"/>
      <c r="CH1396" s="69"/>
      <c r="CI1396" s="69"/>
      <c r="CJ1396" s="69"/>
      <c r="CK1396" s="69"/>
      <c r="CL1396" s="69"/>
      <c r="CM1396" s="69"/>
      <c r="CN1396" s="69"/>
      <c r="CO1396" s="69"/>
      <c r="CP1396" s="69"/>
      <c r="CQ1396" s="69"/>
      <c r="CR1396" s="69"/>
      <c r="CS1396" s="69"/>
      <c r="CT1396" s="69"/>
      <c r="CU1396" s="69"/>
      <c r="CV1396" s="69"/>
      <c r="CW1396" s="69"/>
      <c r="CX1396" s="69"/>
      <c r="CY1396" s="69"/>
      <c r="CZ1396" s="69"/>
      <c r="DA1396" s="69"/>
      <c r="DB1396" s="69"/>
      <c r="DC1396" s="69"/>
      <c r="DD1396" s="69"/>
      <c r="DE1396" s="69"/>
      <c r="DF1396" s="69"/>
      <c r="DG1396" s="69"/>
      <c r="DH1396" s="69"/>
      <c r="DI1396" s="69"/>
      <c r="DJ1396" s="69"/>
      <c r="DK1396" s="69"/>
      <c r="DL1396" s="69"/>
      <c r="DM1396" s="69"/>
      <c r="DN1396" s="69"/>
      <c r="DO1396" s="69"/>
      <c r="DP1396" s="69"/>
      <c r="DQ1396" s="69"/>
      <c r="DR1396" s="69"/>
      <c r="DS1396" s="69"/>
      <c r="DT1396" s="69"/>
      <c r="DU1396" s="69"/>
      <c r="DV1396" s="69"/>
      <c r="DW1396" s="69"/>
      <c r="DX1396" s="69"/>
      <c r="DY1396" s="69"/>
      <c r="DZ1396" s="69"/>
      <c r="EA1396" s="69"/>
      <c r="EB1396" s="69"/>
      <c r="EC1396" s="69"/>
      <c r="ED1396" s="69"/>
      <c r="EE1396" s="69"/>
      <c r="EF1396" s="69"/>
      <c r="EG1396" s="69"/>
      <c r="EH1396" s="69"/>
      <c r="EI1396" s="69"/>
      <c r="EJ1396" s="69"/>
      <c r="EK1396" s="69"/>
      <c r="EL1396" s="69"/>
      <c r="EM1396" s="69"/>
      <c r="EN1396" s="69"/>
      <c r="EO1396" s="69"/>
      <c r="EP1396" s="69"/>
      <c r="EQ1396" s="69"/>
      <c r="ER1396" s="69"/>
      <c r="ES1396" s="69"/>
      <c r="ET1396" s="69"/>
      <c r="EU1396" s="69"/>
      <c r="EV1396" s="69"/>
      <c r="EW1396" s="69"/>
      <c r="EX1396" s="69"/>
      <c r="EY1396" s="69"/>
      <c r="EZ1396" s="69"/>
      <c r="FA1396" s="69"/>
      <c r="FB1396" s="69"/>
      <c r="FC1396" s="69"/>
      <c r="FD1396" s="69"/>
      <c r="FE1396" s="69"/>
      <c r="FF1396" s="69"/>
      <c r="FG1396" s="69"/>
      <c r="FH1396" s="69"/>
      <c r="FI1396" s="69"/>
      <c r="FJ1396" s="69"/>
      <c r="FK1396" s="69"/>
      <c r="FL1396" s="69"/>
      <c r="FM1396" s="69"/>
      <c r="FN1396" s="69"/>
      <c r="FO1396" s="69"/>
      <c r="FP1396" s="69"/>
      <c r="FQ1396" s="69"/>
      <c r="FR1396" s="69"/>
      <c r="FS1396" s="69"/>
      <c r="FT1396" s="69"/>
      <c r="FU1396" s="69"/>
      <c r="FV1396" s="69"/>
      <c r="FW1396" s="69"/>
      <c r="FX1396" s="69"/>
      <c r="FY1396" s="69"/>
      <c r="FZ1396" s="69"/>
      <c r="GA1396" s="69"/>
      <c r="GB1396" s="69"/>
      <c r="GC1396" s="69"/>
      <c r="GD1396" s="69"/>
      <c r="GE1396" s="69"/>
      <c r="GF1396" s="69"/>
      <c r="GG1396" s="69"/>
      <c r="GH1396" s="69"/>
      <c r="GI1396" s="69"/>
      <c r="GJ1396" s="69"/>
      <c r="GK1396" s="69"/>
      <c r="GL1396" s="69"/>
      <c r="GM1396" s="69"/>
      <c r="GN1396" s="69"/>
      <c r="GO1396" s="69"/>
      <c r="GP1396" s="69"/>
      <c r="GQ1396" s="69"/>
      <c r="GR1396" s="69"/>
      <c r="GS1396" s="69"/>
      <c r="GT1396" s="69"/>
      <c r="GU1396" s="69"/>
      <c r="GV1396" s="69"/>
      <c r="GW1396" s="69"/>
      <c r="GX1396" s="69"/>
      <c r="GY1396" s="69"/>
      <c r="GZ1396" s="69"/>
      <c r="HA1396" s="69"/>
      <c r="HB1396" s="69"/>
      <c r="HC1396" s="69"/>
      <c r="HD1396" s="69"/>
      <c r="HE1396" s="69"/>
      <c r="HF1396" s="69"/>
      <c r="HG1396" s="69"/>
      <c r="HH1396" s="69"/>
      <c r="HI1396" s="69"/>
      <c r="HJ1396" s="69"/>
      <c r="HK1396" s="69"/>
      <c r="HL1396" s="69"/>
      <c r="HM1396" s="69"/>
      <c r="HN1396" s="69"/>
      <c r="HO1396" s="69"/>
      <c r="HP1396" s="69"/>
      <c r="HQ1396" s="69"/>
      <c r="HR1396" s="69"/>
      <c r="HS1396" s="69"/>
      <c r="HT1396" s="69"/>
      <c r="HU1396" s="69"/>
    </row>
    <row r="1397" spans="1:229" s="72" customFormat="1" ht="16.5" customHeight="1">
      <c r="A1397" s="27">
        <v>43783</v>
      </c>
      <c r="B1397" s="6" t="s">
        <v>137</v>
      </c>
      <c r="C1397" s="6">
        <v>20</v>
      </c>
      <c r="D1397" s="6">
        <v>30700</v>
      </c>
      <c r="E1397" s="60">
        <v>300</v>
      </c>
      <c r="F1397" s="60">
        <v>350</v>
      </c>
      <c r="G1397" s="60">
        <v>400</v>
      </c>
      <c r="H1397" s="7">
        <v>1000</v>
      </c>
      <c r="I1397" s="7">
        <v>0</v>
      </c>
      <c r="J1397" s="4">
        <v>1000</v>
      </c>
      <c r="K1397" s="17" t="s">
        <v>41</v>
      </c>
      <c r="L1397" s="21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69"/>
      <c r="Y1397" s="69"/>
      <c r="Z1397" s="69"/>
      <c r="AA1397" s="69"/>
      <c r="AB1397" s="69"/>
      <c r="AC1397" s="69"/>
      <c r="AD1397" s="69"/>
      <c r="AE1397" s="69"/>
      <c r="AF1397" s="69"/>
      <c r="AG1397" s="69"/>
      <c r="AH1397" s="69"/>
      <c r="AI1397" s="69"/>
      <c r="AJ1397" s="69"/>
      <c r="AK1397" s="69"/>
      <c r="AL1397" s="69"/>
      <c r="AM1397" s="69"/>
      <c r="AN1397" s="69"/>
      <c r="AO1397" s="69"/>
      <c r="AP1397" s="69"/>
      <c r="AQ1397" s="69"/>
      <c r="AR1397" s="69"/>
      <c r="AS1397" s="69"/>
      <c r="AT1397" s="69"/>
      <c r="AU1397" s="69"/>
      <c r="AV1397" s="69"/>
      <c r="AW1397" s="69"/>
      <c r="AX1397" s="69"/>
      <c r="AY1397" s="69"/>
      <c r="AZ1397" s="69"/>
      <c r="BA1397" s="69"/>
      <c r="BB1397" s="69"/>
      <c r="BC1397" s="69"/>
      <c r="BD1397" s="69"/>
      <c r="BE1397" s="69"/>
      <c r="BF1397" s="69"/>
      <c r="BG1397" s="69"/>
      <c r="BH1397" s="69"/>
      <c r="BI1397" s="69"/>
      <c r="BJ1397" s="69"/>
      <c r="BK1397" s="69"/>
      <c r="BL1397" s="69"/>
      <c r="BM1397" s="69"/>
      <c r="BN1397" s="69"/>
      <c r="BO1397" s="69"/>
      <c r="BP1397" s="69"/>
      <c r="BQ1397" s="69"/>
      <c r="BR1397" s="69"/>
      <c r="BS1397" s="69"/>
      <c r="BT1397" s="69"/>
      <c r="BU1397" s="69"/>
      <c r="BV1397" s="69"/>
      <c r="BW1397" s="69"/>
      <c r="BX1397" s="69"/>
      <c r="BY1397" s="69"/>
      <c r="BZ1397" s="69"/>
      <c r="CA1397" s="69"/>
      <c r="CB1397" s="69"/>
      <c r="CC1397" s="69"/>
      <c r="CD1397" s="69"/>
      <c r="CE1397" s="69"/>
      <c r="CF1397" s="69"/>
      <c r="CG1397" s="69"/>
      <c r="CH1397" s="69"/>
      <c r="CI1397" s="69"/>
      <c r="CJ1397" s="69"/>
      <c r="CK1397" s="69"/>
      <c r="CL1397" s="69"/>
      <c r="CM1397" s="69"/>
      <c r="CN1397" s="69"/>
      <c r="CO1397" s="69"/>
      <c r="CP1397" s="69"/>
      <c r="CQ1397" s="69"/>
      <c r="CR1397" s="69"/>
      <c r="CS1397" s="69"/>
      <c r="CT1397" s="69"/>
      <c r="CU1397" s="69"/>
      <c r="CV1397" s="69"/>
      <c r="CW1397" s="69"/>
      <c r="CX1397" s="69"/>
      <c r="CY1397" s="69"/>
      <c r="CZ1397" s="69"/>
      <c r="DA1397" s="69"/>
      <c r="DB1397" s="69"/>
      <c r="DC1397" s="69"/>
      <c r="DD1397" s="69"/>
      <c r="DE1397" s="69"/>
      <c r="DF1397" s="69"/>
      <c r="DG1397" s="69"/>
      <c r="DH1397" s="69"/>
      <c r="DI1397" s="69"/>
      <c r="DJ1397" s="69"/>
      <c r="DK1397" s="69"/>
      <c r="DL1397" s="69"/>
      <c r="DM1397" s="69"/>
      <c r="DN1397" s="69"/>
      <c r="DO1397" s="69"/>
      <c r="DP1397" s="69"/>
      <c r="DQ1397" s="69"/>
      <c r="DR1397" s="69"/>
      <c r="DS1397" s="69"/>
      <c r="DT1397" s="69"/>
      <c r="DU1397" s="69"/>
      <c r="DV1397" s="69"/>
      <c r="DW1397" s="69"/>
      <c r="DX1397" s="69"/>
      <c r="DY1397" s="69"/>
      <c r="DZ1397" s="69"/>
      <c r="EA1397" s="69"/>
      <c r="EB1397" s="69"/>
      <c r="EC1397" s="69"/>
      <c r="ED1397" s="69"/>
      <c r="EE1397" s="69"/>
      <c r="EF1397" s="69"/>
      <c r="EG1397" s="69"/>
      <c r="EH1397" s="69"/>
      <c r="EI1397" s="69"/>
      <c r="EJ1397" s="69"/>
      <c r="EK1397" s="69"/>
      <c r="EL1397" s="69"/>
      <c r="EM1397" s="69"/>
      <c r="EN1397" s="69"/>
      <c r="EO1397" s="69"/>
      <c r="EP1397" s="69"/>
      <c r="EQ1397" s="69"/>
      <c r="ER1397" s="69"/>
      <c r="ES1397" s="69"/>
      <c r="ET1397" s="69"/>
      <c r="EU1397" s="69"/>
      <c r="EV1397" s="69"/>
      <c r="EW1397" s="69"/>
      <c r="EX1397" s="69"/>
      <c r="EY1397" s="69"/>
      <c r="EZ1397" s="69"/>
      <c r="FA1397" s="69"/>
      <c r="FB1397" s="69"/>
      <c r="FC1397" s="69"/>
      <c r="FD1397" s="69"/>
      <c r="FE1397" s="69"/>
      <c r="FF1397" s="69"/>
      <c r="FG1397" s="69"/>
      <c r="FH1397" s="69"/>
      <c r="FI1397" s="69"/>
      <c r="FJ1397" s="69"/>
      <c r="FK1397" s="69"/>
      <c r="FL1397" s="69"/>
      <c r="FM1397" s="69"/>
      <c r="FN1397" s="69"/>
      <c r="FO1397" s="69"/>
      <c r="FP1397" s="69"/>
      <c r="FQ1397" s="69"/>
      <c r="FR1397" s="69"/>
      <c r="FS1397" s="69"/>
      <c r="FT1397" s="69"/>
      <c r="FU1397" s="69"/>
      <c r="FV1397" s="69"/>
      <c r="FW1397" s="69"/>
      <c r="FX1397" s="69"/>
      <c r="FY1397" s="69"/>
      <c r="FZ1397" s="69"/>
      <c r="GA1397" s="69"/>
      <c r="GB1397" s="69"/>
      <c r="GC1397" s="69"/>
      <c r="GD1397" s="69"/>
      <c r="GE1397" s="69"/>
      <c r="GF1397" s="69"/>
      <c r="GG1397" s="69"/>
      <c r="GH1397" s="69"/>
      <c r="GI1397" s="69"/>
      <c r="GJ1397" s="69"/>
      <c r="GK1397" s="69"/>
      <c r="GL1397" s="69"/>
      <c r="GM1397" s="69"/>
      <c r="GN1397" s="69"/>
      <c r="GO1397" s="69"/>
      <c r="GP1397" s="69"/>
      <c r="GQ1397" s="69"/>
      <c r="GR1397" s="69"/>
      <c r="GS1397" s="69"/>
      <c r="GT1397" s="69"/>
      <c r="GU1397" s="69"/>
      <c r="GV1397" s="69"/>
      <c r="GW1397" s="69"/>
      <c r="GX1397" s="69"/>
      <c r="GY1397" s="69"/>
      <c r="GZ1397" s="69"/>
      <c r="HA1397" s="69"/>
      <c r="HB1397" s="69"/>
      <c r="HC1397" s="69"/>
      <c r="HD1397" s="69"/>
      <c r="HE1397" s="69"/>
      <c r="HF1397" s="69"/>
      <c r="HG1397" s="69"/>
      <c r="HH1397" s="69"/>
      <c r="HI1397" s="69"/>
      <c r="HJ1397" s="69"/>
      <c r="HK1397" s="69"/>
      <c r="HL1397" s="69"/>
      <c r="HM1397" s="69"/>
      <c r="HN1397" s="69"/>
      <c r="HO1397" s="69"/>
      <c r="HP1397" s="69"/>
      <c r="HQ1397" s="69"/>
      <c r="HR1397" s="69"/>
      <c r="HS1397" s="69"/>
      <c r="HT1397" s="69"/>
      <c r="HU1397" s="69"/>
    </row>
    <row r="1398" spans="1:229" s="72" customFormat="1" ht="16.5" customHeight="1">
      <c r="A1398" s="27">
        <v>43783</v>
      </c>
      <c r="B1398" s="6" t="s">
        <v>137</v>
      </c>
      <c r="C1398" s="6">
        <v>20</v>
      </c>
      <c r="D1398" s="6">
        <v>30600</v>
      </c>
      <c r="E1398" s="60">
        <v>180</v>
      </c>
      <c r="F1398" s="60">
        <v>230</v>
      </c>
      <c r="G1398" s="60">
        <v>280</v>
      </c>
      <c r="H1398" s="7">
        <v>1000</v>
      </c>
      <c r="I1398" s="7">
        <v>1000</v>
      </c>
      <c r="J1398" s="4">
        <v>2000</v>
      </c>
      <c r="K1398" s="17" t="s">
        <v>40</v>
      </c>
      <c r="L1398" s="21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69"/>
      <c r="Y1398" s="69"/>
      <c r="Z1398" s="69"/>
      <c r="AA1398" s="69"/>
      <c r="AB1398" s="69"/>
      <c r="AC1398" s="69"/>
      <c r="AD1398" s="69"/>
      <c r="AE1398" s="69"/>
      <c r="AF1398" s="69"/>
      <c r="AG1398" s="69"/>
      <c r="AH1398" s="69"/>
      <c r="AI1398" s="69"/>
      <c r="AJ1398" s="69"/>
      <c r="AK1398" s="69"/>
      <c r="AL1398" s="69"/>
      <c r="AM1398" s="69"/>
      <c r="AN1398" s="69"/>
      <c r="AO1398" s="69"/>
      <c r="AP1398" s="69"/>
      <c r="AQ1398" s="69"/>
      <c r="AR1398" s="69"/>
      <c r="AS1398" s="69"/>
      <c r="AT1398" s="69"/>
      <c r="AU1398" s="69"/>
      <c r="AV1398" s="69"/>
      <c r="AW1398" s="69"/>
      <c r="AX1398" s="69"/>
      <c r="AY1398" s="69"/>
      <c r="AZ1398" s="69"/>
      <c r="BA1398" s="69"/>
      <c r="BB1398" s="69"/>
      <c r="BC1398" s="69"/>
      <c r="BD1398" s="69"/>
      <c r="BE1398" s="69"/>
      <c r="BF1398" s="69"/>
      <c r="BG1398" s="69"/>
      <c r="BH1398" s="69"/>
      <c r="BI1398" s="69"/>
      <c r="BJ1398" s="69"/>
      <c r="BK1398" s="69"/>
      <c r="BL1398" s="69"/>
      <c r="BM1398" s="69"/>
      <c r="BN1398" s="69"/>
      <c r="BO1398" s="69"/>
      <c r="BP1398" s="69"/>
      <c r="BQ1398" s="69"/>
      <c r="BR1398" s="69"/>
      <c r="BS1398" s="69"/>
      <c r="BT1398" s="69"/>
      <c r="BU1398" s="69"/>
      <c r="BV1398" s="69"/>
      <c r="BW1398" s="69"/>
      <c r="BX1398" s="69"/>
      <c r="BY1398" s="69"/>
      <c r="BZ1398" s="69"/>
      <c r="CA1398" s="69"/>
      <c r="CB1398" s="69"/>
      <c r="CC1398" s="69"/>
      <c r="CD1398" s="69"/>
      <c r="CE1398" s="69"/>
      <c r="CF1398" s="69"/>
      <c r="CG1398" s="69"/>
      <c r="CH1398" s="69"/>
      <c r="CI1398" s="69"/>
      <c r="CJ1398" s="69"/>
      <c r="CK1398" s="69"/>
      <c r="CL1398" s="69"/>
      <c r="CM1398" s="69"/>
      <c r="CN1398" s="69"/>
      <c r="CO1398" s="69"/>
      <c r="CP1398" s="69"/>
      <c r="CQ1398" s="69"/>
      <c r="CR1398" s="69"/>
      <c r="CS1398" s="69"/>
      <c r="CT1398" s="69"/>
      <c r="CU1398" s="69"/>
      <c r="CV1398" s="69"/>
      <c r="CW1398" s="69"/>
      <c r="CX1398" s="69"/>
      <c r="CY1398" s="69"/>
      <c r="CZ1398" s="69"/>
      <c r="DA1398" s="69"/>
      <c r="DB1398" s="69"/>
      <c r="DC1398" s="69"/>
      <c r="DD1398" s="69"/>
      <c r="DE1398" s="69"/>
      <c r="DF1398" s="69"/>
      <c r="DG1398" s="69"/>
      <c r="DH1398" s="69"/>
      <c r="DI1398" s="69"/>
      <c r="DJ1398" s="69"/>
      <c r="DK1398" s="69"/>
      <c r="DL1398" s="69"/>
      <c r="DM1398" s="69"/>
      <c r="DN1398" s="69"/>
      <c r="DO1398" s="69"/>
      <c r="DP1398" s="69"/>
      <c r="DQ1398" s="69"/>
      <c r="DR1398" s="69"/>
      <c r="DS1398" s="69"/>
      <c r="DT1398" s="69"/>
      <c r="DU1398" s="69"/>
      <c r="DV1398" s="69"/>
      <c r="DW1398" s="69"/>
      <c r="DX1398" s="69"/>
      <c r="DY1398" s="69"/>
      <c r="DZ1398" s="69"/>
      <c r="EA1398" s="69"/>
      <c r="EB1398" s="69"/>
      <c r="EC1398" s="69"/>
      <c r="ED1398" s="69"/>
      <c r="EE1398" s="69"/>
      <c r="EF1398" s="69"/>
      <c r="EG1398" s="69"/>
      <c r="EH1398" s="69"/>
      <c r="EI1398" s="69"/>
      <c r="EJ1398" s="69"/>
      <c r="EK1398" s="69"/>
      <c r="EL1398" s="69"/>
      <c r="EM1398" s="69"/>
      <c r="EN1398" s="69"/>
      <c r="EO1398" s="69"/>
      <c r="EP1398" s="69"/>
      <c r="EQ1398" s="69"/>
      <c r="ER1398" s="69"/>
      <c r="ES1398" s="69"/>
      <c r="ET1398" s="69"/>
      <c r="EU1398" s="69"/>
      <c r="EV1398" s="69"/>
      <c r="EW1398" s="69"/>
      <c r="EX1398" s="69"/>
      <c r="EY1398" s="69"/>
      <c r="EZ1398" s="69"/>
      <c r="FA1398" s="69"/>
      <c r="FB1398" s="69"/>
      <c r="FC1398" s="69"/>
      <c r="FD1398" s="69"/>
      <c r="FE1398" s="69"/>
      <c r="FF1398" s="69"/>
      <c r="FG1398" s="69"/>
      <c r="FH1398" s="69"/>
      <c r="FI1398" s="69"/>
      <c r="FJ1398" s="69"/>
      <c r="FK1398" s="69"/>
      <c r="FL1398" s="69"/>
      <c r="FM1398" s="69"/>
      <c r="FN1398" s="69"/>
      <c r="FO1398" s="69"/>
      <c r="FP1398" s="69"/>
      <c r="FQ1398" s="69"/>
      <c r="FR1398" s="69"/>
      <c r="FS1398" s="69"/>
      <c r="FT1398" s="69"/>
      <c r="FU1398" s="69"/>
      <c r="FV1398" s="69"/>
      <c r="FW1398" s="69"/>
      <c r="FX1398" s="69"/>
      <c r="FY1398" s="69"/>
      <c r="FZ1398" s="69"/>
      <c r="GA1398" s="69"/>
      <c r="GB1398" s="69"/>
      <c r="GC1398" s="69"/>
      <c r="GD1398" s="69"/>
      <c r="GE1398" s="69"/>
      <c r="GF1398" s="69"/>
      <c r="GG1398" s="69"/>
      <c r="GH1398" s="69"/>
      <c r="GI1398" s="69"/>
      <c r="GJ1398" s="69"/>
      <c r="GK1398" s="69"/>
      <c r="GL1398" s="69"/>
      <c r="GM1398" s="69"/>
      <c r="GN1398" s="69"/>
      <c r="GO1398" s="69"/>
      <c r="GP1398" s="69"/>
      <c r="GQ1398" s="69"/>
      <c r="GR1398" s="69"/>
      <c r="GS1398" s="69"/>
      <c r="GT1398" s="69"/>
      <c r="GU1398" s="69"/>
      <c r="GV1398" s="69"/>
      <c r="GW1398" s="69"/>
      <c r="GX1398" s="69"/>
      <c r="GY1398" s="69"/>
      <c r="GZ1398" s="69"/>
      <c r="HA1398" s="69"/>
      <c r="HB1398" s="69"/>
      <c r="HC1398" s="69"/>
      <c r="HD1398" s="69"/>
      <c r="HE1398" s="69"/>
      <c r="HF1398" s="69"/>
      <c r="HG1398" s="69"/>
      <c r="HH1398" s="69"/>
      <c r="HI1398" s="69"/>
      <c r="HJ1398" s="69"/>
      <c r="HK1398" s="69"/>
      <c r="HL1398" s="69"/>
      <c r="HM1398" s="69"/>
      <c r="HN1398" s="69"/>
      <c r="HO1398" s="69"/>
      <c r="HP1398" s="69"/>
      <c r="HQ1398" s="69"/>
      <c r="HR1398" s="69"/>
      <c r="HS1398" s="69"/>
      <c r="HT1398" s="69"/>
      <c r="HU1398" s="69"/>
    </row>
    <row r="1399" spans="1:229" s="72" customFormat="1" ht="16.5" customHeight="1">
      <c r="A1399" s="27">
        <v>43782</v>
      </c>
      <c r="B1399" s="6" t="s">
        <v>138</v>
      </c>
      <c r="C1399" s="6">
        <v>75</v>
      </c>
      <c r="D1399" s="6">
        <v>11950</v>
      </c>
      <c r="E1399" s="60">
        <v>150</v>
      </c>
      <c r="F1399" s="60">
        <v>170</v>
      </c>
      <c r="G1399" s="60">
        <v>190</v>
      </c>
      <c r="H1399" s="7">
        <v>1500</v>
      </c>
      <c r="I1399" s="7">
        <v>0</v>
      </c>
      <c r="J1399" s="4">
        <v>1500</v>
      </c>
      <c r="K1399" s="17" t="s">
        <v>41</v>
      </c>
      <c r="L1399" s="21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69"/>
      <c r="Y1399" s="69"/>
      <c r="Z1399" s="69"/>
      <c r="AA1399" s="69"/>
      <c r="AB1399" s="69"/>
      <c r="AC1399" s="69"/>
      <c r="AD1399" s="69"/>
      <c r="AE1399" s="69"/>
      <c r="AF1399" s="69"/>
      <c r="AG1399" s="69"/>
      <c r="AH1399" s="69"/>
      <c r="AI1399" s="69"/>
      <c r="AJ1399" s="69"/>
      <c r="AK1399" s="69"/>
      <c r="AL1399" s="69"/>
      <c r="AM1399" s="69"/>
      <c r="AN1399" s="69"/>
      <c r="AO1399" s="69"/>
      <c r="AP1399" s="69"/>
      <c r="AQ1399" s="69"/>
      <c r="AR1399" s="69"/>
      <c r="AS1399" s="69"/>
      <c r="AT1399" s="69"/>
      <c r="AU1399" s="69"/>
      <c r="AV1399" s="69"/>
      <c r="AW1399" s="69"/>
      <c r="AX1399" s="69"/>
      <c r="AY1399" s="69"/>
      <c r="AZ1399" s="69"/>
      <c r="BA1399" s="69"/>
      <c r="BB1399" s="69"/>
      <c r="BC1399" s="69"/>
      <c r="BD1399" s="69"/>
      <c r="BE1399" s="69"/>
      <c r="BF1399" s="69"/>
      <c r="BG1399" s="69"/>
      <c r="BH1399" s="69"/>
      <c r="BI1399" s="69"/>
      <c r="BJ1399" s="69"/>
      <c r="BK1399" s="69"/>
      <c r="BL1399" s="69"/>
      <c r="BM1399" s="69"/>
      <c r="BN1399" s="69"/>
      <c r="BO1399" s="69"/>
      <c r="BP1399" s="69"/>
      <c r="BQ1399" s="69"/>
      <c r="BR1399" s="69"/>
      <c r="BS1399" s="69"/>
      <c r="BT1399" s="69"/>
      <c r="BU1399" s="69"/>
      <c r="BV1399" s="69"/>
      <c r="BW1399" s="69"/>
      <c r="BX1399" s="69"/>
      <c r="BY1399" s="69"/>
      <c r="BZ1399" s="69"/>
      <c r="CA1399" s="69"/>
      <c r="CB1399" s="69"/>
      <c r="CC1399" s="69"/>
      <c r="CD1399" s="69"/>
      <c r="CE1399" s="69"/>
      <c r="CF1399" s="69"/>
      <c r="CG1399" s="69"/>
      <c r="CH1399" s="69"/>
      <c r="CI1399" s="69"/>
      <c r="CJ1399" s="69"/>
      <c r="CK1399" s="69"/>
      <c r="CL1399" s="69"/>
      <c r="CM1399" s="69"/>
      <c r="CN1399" s="69"/>
      <c r="CO1399" s="69"/>
      <c r="CP1399" s="69"/>
      <c r="CQ1399" s="69"/>
      <c r="CR1399" s="69"/>
      <c r="CS1399" s="69"/>
      <c r="CT1399" s="69"/>
      <c r="CU1399" s="69"/>
      <c r="CV1399" s="69"/>
      <c r="CW1399" s="69"/>
      <c r="CX1399" s="69"/>
      <c r="CY1399" s="69"/>
      <c r="CZ1399" s="69"/>
      <c r="DA1399" s="69"/>
      <c r="DB1399" s="69"/>
      <c r="DC1399" s="69"/>
      <c r="DD1399" s="69"/>
      <c r="DE1399" s="69"/>
      <c r="DF1399" s="69"/>
      <c r="DG1399" s="69"/>
      <c r="DH1399" s="69"/>
      <c r="DI1399" s="69"/>
      <c r="DJ1399" s="69"/>
      <c r="DK1399" s="69"/>
      <c r="DL1399" s="69"/>
      <c r="DM1399" s="69"/>
      <c r="DN1399" s="69"/>
      <c r="DO1399" s="69"/>
      <c r="DP1399" s="69"/>
      <c r="DQ1399" s="69"/>
      <c r="DR1399" s="69"/>
      <c r="DS1399" s="69"/>
      <c r="DT1399" s="69"/>
      <c r="DU1399" s="69"/>
      <c r="DV1399" s="69"/>
      <c r="DW1399" s="69"/>
      <c r="DX1399" s="69"/>
      <c r="DY1399" s="69"/>
      <c r="DZ1399" s="69"/>
      <c r="EA1399" s="69"/>
      <c r="EB1399" s="69"/>
      <c r="EC1399" s="69"/>
      <c r="ED1399" s="69"/>
      <c r="EE1399" s="69"/>
      <c r="EF1399" s="69"/>
      <c r="EG1399" s="69"/>
      <c r="EH1399" s="69"/>
      <c r="EI1399" s="69"/>
      <c r="EJ1399" s="69"/>
      <c r="EK1399" s="69"/>
      <c r="EL1399" s="69"/>
      <c r="EM1399" s="69"/>
      <c r="EN1399" s="69"/>
      <c r="EO1399" s="69"/>
      <c r="EP1399" s="69"/>
      <c r="EQ1399" s="69"/>
      <c r="ER1399" s="69"/>
      <c r="ES1399" s="69"/>
      <c r="ET1399" s="69"/>
      <c r="EU1399" s="69"/>
      <c r="EV1399" s="69"/>
      <c r="EW1399" s="69"/>
      <c r="EX1399" s="69"/>
      <c r="EY1399" s="69"/>
      <c r="EZ1399" s="69"/>
      <c r="FA1399" s="69"/>
      <c r="FB1399" s="69"/>
      <c r="FC1399" s="69"/>
      <c r="FD1399" s="69"/>
      <c r="FE1399" s="69"/>
      <c r="FF1399" s="69"/>
      <c r="FG1399" s="69"/>
      <c r="FH1399" s="69"/>
      <c r="FI1399" s="69"/>
      <c r="FJ1399" s="69"/>
      <c r="FK1399" s="69"/>
      <c r="FL1399" s="69"/>
      <c r="FM1399" s="69"/>
      <c r="FN1399" s="69"/>
      <c r="FO1399" s="69"/>
      <c r="FP1399" s="69"/>
      <c r="FQ1399" s="69"/>
      <c r="FR1399" s="69"/>
      <c r="FS1399" s="69"/>
      <c r="FT1399" s="69"/>
      <c r="FU1399" s="69"/>
      <c r="FV1399" s="69"/>
      <c r="FW1399" s="69"/>
      <c r="FX1399" s="69"/>
      <c r="FY1399" s="69"/>
      <c r="FZ1399" s="69"/>
      <c r="GA1399" s="69"/>
      <c r="GB1399" s="69"/>
      <c r="GC1399" s="69"/>
      <c r="GD1399" s="69"/>
      <c r="GE1399" s="69"/>
      <c r="GF1399" s="69"/>
      <c r="GG1399" s="69"/>
      <c r="GH1399" s="69"/>
      <c r="GI1399" s="69"/>
      <c r="GJ1399" s="69"/>
      <c r="GK1399" s="69"/>
      <c r="GL1399" s="69"/>
      <c r="GM1399" s="69"/>
      <c r="GN1399" s="69"/>
      <c r="GO1399" s="69"/>
      <c r="GP1399" s="69"/>
      <c r="GQ1399" s="69"/>
      <c r="GR1399" s="69"/>
      <c r="GS1399" s="69"/>
      <c r="GT1399" s="69"/>
      <c r="GU1399" s="69"/>
      <c r="GV1399" s="69"/>
      <c r="GW1399" s="69"/>
      <c r="GX1399" s="69"/>
      <c r="GY1399" s="69"/>
      <c r="GZ1399" s="69"/>
      <c r="HA1399" s="69"/>
      <c r="HB1399" s="69"/>
      <c r="HC1399" s="69"/>
      <c r="HD1399" s="69"/>
      <c r="HE1399" s="69"/>
      <c r="HF1399" s="69"/>
      <c r="HG1399" s="69"/>
      <c r="HH1399" s="69"/>
      <c r="HI1399" s="69"/>
      <c r="HJ1399" s="69"/>
      <c r="HK1399" s="69"/>
      <c r="HL1399" s="69"/>
      <c r="HM1399" s="69"/>
      <c r="HN1399" s="69"/>
      <c r="HO1399" s="69"/>
      <c r="HP1399" s="69"/>
      <c r="HQ1399" s="69"/>
      <c r="HR1399" s="69"/>
      <c r="HS1399" s="69"/>
      <c r="HT1399" s="69"/>
      <c r="HU1399" s="69"/>
    </row>
    <row r="1400" spans="1:229" s="72" customFormat="1" ht="16.5" customHeight="1">
      <c r="A1400" s="27">
        <v>43782</v>
      </c>
      <c r="B1400" s="6" t="s">
        <v>137</v>
      </c>
      <c r="C1400" s="6">
        <v>20</v>
      </c>
      <c r="D1400" s="6">
        <v>31200</v>
      </c>
      <c r="E1400" s="60">
        <v>300</v>
      </c>
      <c r="F1400" s="60">
        <v>350</v>
      </c>
      <c r="G1400" s="60">
        <v>400</v>
      </c>
      <c r="H1400" s="7">
        <v>1000</v>
      </c>
      <c r="I1400" s="7">
        <v>1000</v>
      </c>
      <c r="J1400" s="4">
        <v>2000</v>
      </c>
      <c r="K1400" s="17" t="s">
        <v>40</v>
      </c>
      <c r="L1400" s="21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69"/>
      <c r="Y1400" s="69"/>
      <c r="Z1400" s="69"/>
      <c r="AA1400" s="69"/>
      <c r="AB1400" s="69"/>
      <c r="AC1400" s="69"/>
      <c r="AD1400" s="69"/>
      <c r="AE1400" s="69"/>
      <c r="AF1400" s="69"/>
      <c r="AG1400" s="69"/>
      <c r="AH1400" s="69"/>
      <c r="AI1400" s="69"/>
      <c r="AJ1400" s="69"/>
      <c r="AK1400" s="69"/>
      <c r="AL1400" s="69"/>
      <c r="AM1400" s="69"/>
      <c r="AN1400" s="69"/>
      <c r="AO1400" s="69"/>
      <c r="AP1400" s="69"/>
      <c r="AQ1400" s="69"/>
      <c r="AR1400" s="69"/>
      <c r="AS1400" s="69"/>
      <c r="AT1400" s="69"/>
      <c r="AU1400" s="69"/>
      <c r="AV1400" s="69"/>
      <c r="AW1400" s="69"/>
      <c r="AX1400" s="69"/>
      <c r="AY1400" s="69"/>
      <c r="AZ1400" s="69"/>
      <c r="BA1400" s="69"/>
      <c r="BB1400" s="69"/>
      <c r="BC1400" s="69"/>
      <c r="BD1400" s="69"/>
      <c r="BE1400" s="69"/>
      <c r="BF1400" s="69"/>
      <c r="BG1400" s="69"/>
      <c r="BH1400" s="69"/>
      <c r="BI1400" s="69"/>
      <c r="BJ1400" s="69"/>
      <c r="BK1400" s="69"/>
      <c r="BL1400" s="69"/>
      <c r="BM1400" s="69"/>
      <c r="BN1400" s="69"/>
      <c r="BO1400" s="69"/>
      <c r="BP1400" s="69"/>
      <c r="BQ1400" s="69"/>
      <c r="BR1400" s="69"/>
      <c r="BS1400" s="69"/>
      <c r="BT1400" s="69"/>
      <c r="BU1400" s="69"/>
      <c r="BV1400" s="69"/>
      <c r="BW1400" s="69"/>
      <c r="BX1400" s="69"/>
      <c r="BY1400" s="69"/>
      <c r="BZ1400" s="69"/>
      <c r="CA1400" s="69"/>
      <c r="CB1400" s="69"/>
      <c r="CC1400" s="69"/>
      <c r="CD1400" s="69"/>
      <c r="CE1400" s="69"/>
      <c r="CF1400" s="69"/>
      <c r="CG1400" s="69"/>
      <c r="CH1400" s="69"/>
      <c r="CI1400" s="69"/>
      <c r="CJ1400" s="69"/>
      <c r="CK1400" s="69"/>
      <c r="CL1400" s="69"/>
      <c r="CM1400" s="69"/>
      <c r="CN1400" s="69"/>
      <c r="CO1400" s="69"/>
      <c r="CP1400" s="69"/>
      <c r="CQ1400" s="69"/>
      <c r="CR1400" s="69"/>
      <c r="CS1400" s="69"/>
      <c r="CT1400" s="69"/>
      <c r="CU1400" s="69"/>
      <c r="CV1400" s="69"/>
      <c r="CW1400" s="69"/>
      <c r="CX1400" s="69"/>
      <c r="CY1400" s="69"/>
      <c r="CZ1400" s="69"/>
      <c r="DA1400" s="69"/>
      <c r="DB1400" s="69"/>
      <c r="DC1400" s="69"/>
      <c r="DD1400" s="69"/>
      <c r="DE1400" s="69"/>
      <c r="DF1400" s="69"/>
      <c r="DG1400" s="69"/>
      <c r="DH1400" s="69"/>
      <c r="DI1400" s="69"/>
      <c r="DJ1400" s="69"/>
      <c r="DK1400" s="69"/>
      <c r="DL1400" s="69"/>
      <c r="DM1400" s="69"/>
      <c r="DN1400" s="69"/>
      <c r="DO1400" s="69"/>
      <c r="DP1400" s="69"/>
      <c r="DQ1400" s="69"/>
      <c r="DR1400" s="69"/>
      <c r="DS1400" s="69"/>
      <c r="DT1400" s="69"/>
      <c r="DU1400" s="69"/>
      <c r="DV1400" s="69"/>
      <c r="DW1400" s="69"/>
      <c r="DX1400" s="69"/>
      <c r="DY1400" s="69"/>
      <c r="DZ1400" s="69"/>
      <c r="EA1400" s="69"/>
      <c r="EB1400" s="69"/>
      <c r="EC1400" s="69"/>
      <c r="ED1400" s="69"/>
      <c r="EE1400" s="69"/>
      <c r="EF1400" s="69"/>
      <c r="EG1400" s="69"/>
      <c r="EH1400" s="69"/>
      <c r="EI1400" s="69"/>
      <c r="EJ1400" s="69"/>
      <c r="EK1400" s="69"/>
      <c r="EL1400" s="69"/>
      <c r="EM1400" s="69"/>
      <c r="EN1400" s="69"/>
      <c r="EO1400" s="69"/>
      <c r="EP1400" s="69"/>
      <c r="EQ1400" s="69"/>
      <c r="ER1400" s="69"/>
      <c r="ES1400" s="69"/>
      <c r="ET1400" s="69"/>
      <c r="EU1400" s="69"/>
      <c r="EV1400" s="69"/>
      <c r="EW1400" s="69"/>
      <c r="EX1400" s="69"/>
      <c r="EY1400" s="69"/>
      <c r="EZ1400" s="69"/>
      <c r="FA1400" s="69"/>
      <c r="FB1400" s="69"/>
      <c r="FC1400" s="69"/>
      <c r="FD1400" s="69"/>
      <c r="FE1400" s="69"/>
      <c r="FF1400" s="69"/>
      <c r="FG1400" s="69"/>
      <c r="FH1400" s="69"/>
      <c r="FI1400" s="69"/>
      <c r="FJ1400" s="69"/>
      <c r="FK1400" s="69"/>
      <c r="FL1400" s="69"/>
      <c r="FM1400" s="69"/>
      <c r="FN1400" s="69"/>
      <c r="FO1400" s="69"/>
      <c r="FP1400" s="69"/>
      <c r="FQ1400" s="69"/>
      <c r="FR1400" s="69"/>
      <c r="FS1400" s="69"/>
      <c r="FT1400" s="69"/>
      <c r="FU1400" s="69"/>
      <c r="FV1400" s="69"/>
      <c r="FW1400" s="69"/>
      <c r="FX1400" s="69"/>
      <c r="FY1400" s="69"/>
      <c r="FZ1400" s="69"/>
      <c r="GA1400" s="69"/>
      <c r="GB1400" s="69"/>
      <c r="GC1400" s="69"/>
      <c r="GD1400" s="69"/>
      <c r="GE1400" s="69"/>
      <c r="GF1400" s="69"/>
      <c r="GG1400" s="69"/>
      <c r="GH1400" s="69"/>
      <c r="GI1400" s="69"/>
      <c r="GJ1400" s="69"/>
      <c r="GK1400" s="69"/>
      <c r="GL1400" s="69"/>
      <c r="GM1400" s="69"/>
      <c r="GN1400" s="69"/>
      <c r="GO1400" s="69"/>
      <c r="GP1400" s="69"/>
      <c r="GQ1400" s="69"/>
      <c r="GR1400" s="69"/>
      <c r="GS1400" s="69"/>
      <c r="GT1400" s="69"/>
      <c r="GU1400" s="69"/>
      <c r="GV1400" s="69"/>
      <c r="GW1400" s="69"/>
      <c r="GX1400" s="69"/>
      <c r="GY1400" s="69"/>
      <c r="GZ1400" s="69"/>
      <c r="HA1400" s="69"/>
      <c r="HB1400" s="69"/>
      <c r="HC1400" s="69"/>
      <c r="HD1400" s="69"/>
      <c r="HE1400" s="69"/>
      <c r="HF1400" s="69"/>
      <c r="HG1400" s="69"/>
      <c r="HH1400" s="69"/>
      <c r="HI1400" s="69"/>
      <c r="HJ1400" s="69"/>
      <c r="HK1400" s="69"/>
      <c r="HL1400" s="69"/>
      <c r="HM1400" s="69"/>
      <c r="HN1400" s="69"/>
      <c r="HO1400" s="69"/>
      <c r="HP1400" s="69"/>
      <c r="HQ1400" s="69"/>
      <c r="HR1400" s="69"/>
      <c r="HS1400" s="69"/>
      <c r="HT1400" s="69"/>
      <c r="HU1400" s="69"/>
    </row>
    <row r="1401" spans="1:229" s="72" customFormat="1" ht="16.5" customHeight="1">
      <c r="A1401" s="27">
        <v>43780</v>
      </c>
      <c r="B1401" s="6" t="s">
        <v>136</v>
      </c>
      <c r="C1401" s="6">
        <v>20</v>
      </c>
      <c r="D1401" s="6">
        <v>30500</v>
      </c>
      <c r="E1401" s="60">
        <v>500</v>
      </c>
      <c r="F1401" s="60">
        <v>550</v>
      </c>
      <c r="G1401" s="60">
        <v>600</v>
      </c>
      <c r="H1401" s="7">
        <v>1000</v>
      </c>
      <c r="I1401" s="7">
        <v>1000</v>
      </c>
      <c r="J1401" s="4">
        <v>2000</v>
      </c>
      <c r="K1401" s="17" t="s">
        <v>40</v>
      </c>
      <c r="L1401" s="21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  <c r="AA1401" s="69"/>
      <c r="AB1401" s="69"/>
      <c r="AC1401" s="69"/>
      <c r="AD1401" s="69"/>
      <c r="AE1401" s="69"/>
      <c r="AF1401" s="69"/>
      <c r="AG1401" s="69"/>
      <c r="AH1401" s="69"/>
      <c r="AI1401" s="69"/>
      <c r="AJ1401" s="69"/>
      <c r="AK1401" s="69"/>
      <c r="AL1401" s="69"/>
      <c r="AM1401" s="69"/>
      <c r="AN1401" s="69"/>
      <c r="AO1401" s="69"/>
      <c r="AP1401" s="69"/>
      <c r="AQ1401" s="69"/>
      <c r="AR1401" s="69"/>
      <c r="AS1401" s="69"/>
      <c r="AT1401" s="69"/>
      <c r="AU1401" s="69"/>
      <c r="AV1401" s="69"/>
      <c r="AW1401" s="69"/>
      <c r="AX1401" s="69"/>
      <c r="AY1401" s="69"/>
      <c r="AZ1401" s="69"/>
      <c r="BA1401" s="69"/>
      <c r="BB1401" s="69"/>
      <c r="BC1401" s="69"/>
      <c r="BD1401" s="69"/>
      <c r="BE1401" s="69"/>
      <c r="BF1401" s="69"/>
      <c r="BG1401" s="69"/>
      <c r="BH1401" s="69"/>
      <c r="BI1401" s="69"/>
      <c r="BJ1401" s="69"/>
      <c r="BK1401" s="69"/>
      <c r="BL1401" s="69"/>
      <c r="BM1401" s="69"/>
      <c r="BN1401" s="69"/>
      <c r="BO1401" s="69"/>
      <c r="BP1401" s="69"/>
      <c r="BQ1401" s="69"/>
      <c r="BR1401" s="69"/>
      <c r="BS1401" s="69"/>
      <c r="BT1401" s="69"/>
      <c r="BU1401" s="69"/>
      <c r="BV1401" s="69"/>
      <c r="BW1401" s="69"/>
      <c r="BX1401" s="69"/>
      <c r="BY1401" s="69"/>
      <c r="BZ1401" s="69"/>
      <c r="CA1401" s="69"/>
      <c r="CB1401" s="69"/>
      <c r="CC1401" s="69"/>
      <c r="CD1401" s="69"/>
      <c r="CE1401" s="69"/>
      <c r="CF1401" s="69"/>
      <c r="CG1401" s="69"/>
      <c r="CH1401" s="69"/>
      <c r="CI1401" s="69"/>
      <c r="CJ1401" s="69"/>
      <c r="CK1401" s="69"/>
      <c r="CL1401" s="69"/>
      <c r="CM1401" s="69"/>
      <c r="CN1401" s="69"/>
      <c r="CO1401" s="69"/>
      <c r="CP1401" s="69"/>
      <c r="CQ1401" s="69"/>
      <c r="CR1401" s="69"/>
      <c r="CS1401" s="69"/>
      <c r="CT1401" s="69"/>
      <c r="CU1401" s="69"/>
      <c r="CV1401" s="69"/>
      <c r="CW1401" s="69"/>
      <c r="CX1401" s="69"/>
      <c r="CY1401" s="69"/>
      <c r="CZ1401" s="69"/>
      <c r="DA1401" s="69"/>
      <c r="DB1401" s="69"/>
      <c r="DC1401" s="69"/>
      <c r="DD1401" s="69"/>
      <c r="DE1401" s="69"/>
      <c r="DF1401" s="69"/>
      <c r="DG1401" s="69"/>
      <c r="DH1401" s="69"/>
      <c r="DI1401" s="69"/>
      <c r="DJ1401" s="69"/>
      <c r="DK1401" s="69"/>
      <c r="DL1401" s="69"/>
      <c r="DM1401" s="69"/>
      <c r="DN1401" s="69"/>
      <c r="DO1401" s="69"/>
      <c r="DP1401" s="69"/>
      <c r="DQ1401" s="69"/>
      <c r="DR1401" s="69"/>
      <c r="DS1401" s="69"/>
      <c r="DT1401" s="69"/>
      <c r="DU1401" s="69"/>
      <c r="DV1401" s="69"/>
      <c r="DW1401" s="69"/>
      <c r="DX1401" s="69"/>
      <c r="DY1401" s="69"/>
      <c r="DZ1401" s="69"/>
      <c r="EA1401" s="69"/>
      <c r="EB1401" s="69"/>
      <c r="EC1401" s="69"/>
      <c r="ED1401" s="69"/>
      <c r="EE1401" s="69"/>
      <c r="EF1401" s="69"/>
      <c r="EG1401" s="69"/>
      <c r="EH1401" s="69"/>
      <c r="EI1401" s="69"/>
      <c r="EJ1401" s="69"/>
      <c r="EK1401" s="69"/>
      <c r="EL1401" s="69"/>
      <c r="EM1401" s="69"/>
      <c r="EN1401" s="69"/>
      <c r="EO1401" s="69"/>
      <c r="EP1401" s="69"/>
      <c r="EQ1401" s="69"/>
      <c r="ER1401" s="69"/>
      <c r="ES1401" s="69"/>
      <c r="ET1401" s="69"/>
      <c r="EU1401" s="69"/>
      <c r="EV1401" s="69"/>
      <c r="EW1401" s="69"/>
      <c r="EX1401" s="69"/>
      <c r="EY1401" s="69"/>
      <c r="EZ1401" s="69"/>
      <c r="FA1401" s="69"/>
      <c r="FB1401" s="69"/>
      <c r="FC1401" s="69"/>
      <c r="FD1401" s="69"/>
      <c r="FE1401" s="69"/>
      <c r="FF1401" s="69"/>
      <c r="FG1401" s="69"/>
      <c r="FH1401" s="69"/>
      <c r="FI1401" s="69"/>
      <c r="FJ1401" s="69"/>
      <c r="FK1401" s="69"/>
      <c r="FL1401" s="69"/>
      <c r="FM1401" s="69"/>
      <c r="FN1401" s="69"/>
      <c r="FO1401" s="69"/>
      <c r="FP1401" s="69"/>
      <c r="FQ1401" s="69"/>
      <c r="FR1401" s="69"/>
      <c r="FS1401" s="69"/>
      <c r="FT1401" s="69"/>
      <c r="FU1401" s="69"/>
      <c r="FV1401" s="69"/>
      <c r="FW1401" s="69"/>
      <c r="FX1401" s="69"/>
      <c r="FY1401" s="69"/>
      <c r="FZ1401" s="69"/>
      <c r="GA1401" s="69"/>
      <c r="GB1401" s="69"/>
      <c r="GC1401" s="69"/>
      <c r="GD1401" s="69"/>
      <c r="GE1401" s="69"/>
      <c r="GF1401" s="69"/>
      <c r="GG1401" s="69"/>
      <c r="GH1401" s="69"/>
      <c r="GI1401" s="69"/>
      <c r="GJ1401" s="69"/>
      <c r="GK1401" s="69"/>
      <c r="GL1401" s="69"/>
      <c r="GM1401" s="69"/>
      <c r="GN1401" s="69"/>
      <c r="GO1401" s="69"/>
      <c r="GP1401" s="69"/>
      <c r="GQ1401" s="69"/>
      <c r="GR1401" s="69"/>
      <c r="GS1401" s="69"/>
      <c r="GT1401" s="69"/>
      <c r="GU1401" s="69"/>
      <c r="GV1401" s="69"/>
      <c r="GW1401" s="69"/>
      <c r="GX1401" s="69"/>
      <c r="GY1401" s="69"/>
      <c r="GZ1401" s="69"/>
      <c r="HA1401" s="69"/>
      <c r="HB1401" s="69"/>
      <c r="HC1401" s="69"/>
      <c r="HD1401" s="69"/>
      <c r="HE1401" s="69"/>
      <c r="HF1401" s="69"/>
      <c r="HG1401" s="69"/>
      <c r="HH1401" s="69"/>
      <c r="HI1401" s="69"/>
      <c r="HJ1401" s="69"/>
      <c r="HK1401" s="69"/>
      <c r="HL1401" s="69"/>
      <c r="HM1401" s="69"/>
      <c r="HN1401" s="69"/>
      <c r="HO1401" s="69"/>
      <c r="HP1401" s="69"/>
      <c r="HQ1401" s="69"/>
      <c r="HR1401" s="69"/>
      <c r="HS1401" s="69"/>
      <c r="HT1401" s="69"/>
      <c r="HU1401" s="69"/>
    </row>
    <row r="1402" spans="1:229" s="72" customFormat="1" ht="16.5" customHeight="1">
      <c r="A1402" s="27">
        <v>43780</v>
      </c>
      <c r="B1402" s="6" t="s">
        <v>136</v>
      </c>
      <c r="C1402" s="6">
        <v>20</v>
      </c>
      <c r="D1402" s="6">
        <v>30600</v>
      </c>
      <c r="E1402" s="60">
        <v>400</v>
      </c>
      <c r="F1402" s="60">
        <v>450</v>
      </c>
      <c r="G1402" s="60">
        <v>500</v>
      </c>
      <c r="H1402" s="7">
        <v>1000</v>
      </c>
      <c r="I1402" s="7">
        <v>1000</v>
      </c>
      <c r="J1402" s="4">
        <v>2000</v>
      </c>
      <c r="K1402" s="17" t="s">
        <v>40</v>
      </c>
      <c r="L1402" s="21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69"/>
      <c r="Y1402" s="69"/>
      <c r="Z1402" s="69"/>
      <c r="AA1402" s="69"/>
      <c r="AB1402" s="69"/>
      <c r="AC1402" s="69"/>
      <c r="AD1402" s="69"/>
      <c r="AE1402" s="69"/>
      <c r="AF1402" s="69"/>
      <c r="AG1402" s="69"/>
      <c r="AH1402" s="69"/>
      <c r="AI1402" s="69"/>
      <c r="AJ1402" s="69"/>
      <c r="AK1402" s="69"/>
      <c r="AL1402" s="69"/>
      <c r="AM1402" s="69"/>
      <c r="AN1402" s="69"/>
      <c r="AO1402" s="69"/>
      <c r="AP1402" s="69"/>
      <c r="AQ1402" s="69"/>
      <c r="AR1402" s="69"/>
      <c r="AS1402" s="69"/>
      <c r="AT1402" s="69"/>
      <c r="AU1402" s="69"/>
      <c r="AV1402" s="69"/>
      <c r="AW1402" s="69"/>
      <c r="AX1402" s="69"/>
      <c r="AY1402" s="69"/>
      <c r="AZ1402" s="69"/>
      <c r="BA1402" s="69"/>
      <c r="BB1402" s="69"/>
      <c r="BC1402" s="69"/>
      <c r="BD1402" s="69"/>
      <c r="BE1402" s="69"/>
      <c r="BF1402" s="69"/>
      <c r="BG1402" s="69"/>
      <c r="BH1402" s="69"/>
      <c r="BI1402" s="69"/>
      <c r="BJ1402" s="69"/>
      <c r="BK1402" s="69"/>
      <c r="BL1402" s="69"/>
      <c r="BM1402" s="69"/>
      <c r="BN1402" s="69"/>
      <c r="BO1402" s="69"/>
      <c r="BP1402" s="69"/>
      <c r="BQ1402" s="69"/>
      <c r="BR1402" s="69"/>
      <c r="BS1402" s="69"/>
      <c r="BT1402" s="69"/>
      <c r="BU1402" s="69"/>
      <c r="BV1402" s="69"/>
      <c r="BW1402" s="69"/>
      <c r="BX1402" s="69"/>
      <c r="BY1402" s="69"/>
      <c r="BZ1402" s="69"/>
      <c r="CA1402" s="69"/>
      <c r="CB1402" s="69"/>
      <c r="CC1402" s="69"/>
      <c r="CD1402" s="69"/>
      <c r="CE1402" s="69"/>
      <c r="CF1402" s="69"/>
      <c r="CG1402" s="69"/>
      <c r="CH1402" s="69"/>
      <c r="CI1402" s="69"/>
      <c r="CJ1402" s="69"/>
      <c r="CK1402" s="69"/>
      <c r="CL1402" s="69"/>
      <c r="CM1402" s="69"/>
      <c r="CN1402" s="69"/>
      <c r="CO1402" s="69"/>
      <c r="CP1402" s="69"/>
      <c r="CQ1402" s="69"/>
      <c r="CR1402" s="69"/>
      <c r="CS1402" s="69"/>
      <c r="CT1402" s="69"/>
      <c r="CU1402" s="69"/>
      <c r="CV1402" s="69"/>
      <c r="CW1402" s="69"/>
      <c r="CX1402" s="69"/>
      <c r="CY1402" s="69"/>
      <c r="CZ1402" s="69"/>
      <c r="DA1402" s="69"/>
      <c r="DB1402" s="69"/>
      <c r="DC1402" s="69"/>
      <c r="DD1402" s="69"/>
      <c r="DE1402" s="69"/>
      <c r="DF1402" s="69"/>
      <c r="DG1402" s="69"/>
      <c r="DH1402" s="69"/>
      <c r="DI1402" s="69"/>
      <c r="DJ1402" s="69"/>
      <c r="DK1402" s="69"/>
      <c r="DL1402" s="69"/>
      <c r="DM1402" s="69"/>
      <c r="DN1402" s="69"/>
      <c r="DO1402" s="69"/>
      <c r="DP1402" s="69"/>
      <c r="DQ1402" s="69"/>
      <c r="DR1402" s="69"/>
      <c r="DS1402" s="69"/>
      <c r="DT1402" s="69"/>
      <c r="DU1402" s="69"/>
      <c r="DV1402" s="69"/>
      <c r="DW1402" s="69"/>
      <c r="DX1402" s="69"/>
      <c r="DY1402" s="69"/>
      <c r="DZ1402" s="69"/>
      <c r="EA1402" s="69"/>
      <c r="EB1402" s="69"/>
      <c r="EC1402" s="69"/>
      <c r="ED1402" s="69"/>
      <c r="EE1402" s="69"/>
      <c r="EF1402" s="69"/>
      <c r="EG1402" s="69"/>
      <c r="EH1402" s="69"/>
      <c r="EI1402" s="69"/>
      <c r="EJ1402" s="69"/>
      <c r="EK1402" s="69"/>
      <c r="EL1402" s="69"/>
      <c r="EM1402" s="69"/>
      <c r="EN1402" s="69"/>
      <c r="EO1402" s="69"/>
      <c r="EP1402" s="69"/>
      <c r="EQ1402" s="69"/>
      <c r="ER1402" s="69"/>
      <c r="ES1402" s="69"/>
      <c r="ET1402" s="69"/>
      <c r="EU1402" s="69"/>
      <c r="EV1402" s="69"/>
      <c r="EW1402" s="69"/>
      <c r="EX1402" s="69"/>
      <c r="EY1402" s="69"/>
      <c r="EZ1402" s="69"/>
      <c r="FA1402" s="69"/>
      <c r="FB1402" s="69"/>
      <c r="FC1402" s="69"/>
      <c r="FD1402" s="69"/>
      <c r="FE1402" s="69"/>
      <c r="FF1402" s="69"/>
      <c r="FG1402" s="69"/>
      <c r="FH1402" s="69"/>
      <c r="FI1402" s="69"/>
      <c r="FJ1402" s="69"/>
      <c r="FK1402" s="69"/>
      <c r="FL1402" s="69"/>
      <c r="FM1402" s="69"/>
      <c r="FN1402" s="69"/>
      <c r="FO1402" s="69"/>
      <c r="FP1402" s="69"/>
      <c r="FQ1402" s="69"/>
      <c r="FR1402" s="69"/>
      <c r="FS1402" s="69"/>
      <c r="FT1402" s="69"/>
      <c r="FU1402" s="69"/>
      <c r="FV1402" s="69"/>
      <c r="FW1402" s="69"/>
      <c r="FX1402" s="69"/>
      <c r="FY1402" s="69"/>
      <c r="FZ1402" s="69"/>
      <c r="GA1402" s="69"/>
      <c r="GB1402" s="69"/>
      <c r="GC1402" s="69"/>
      <c r="GD1402" s="69"/>
      <c r="GE1402" s="69"/>
      <c r="GF1402" s="69"/>
      <c r="GG1402" s="69"/>
      <c r="GH1402" s="69"/>
      <c r="GI1402" s="69"/>
      <c r="GJ1402" s="69"/>
      <c r="GK1402" s="69"/>
      <c r="GL1402" s="69"/>
      <c r="GM1402" s="69"/>
      <c r="GN1402" s="69"/>
      <c r="GO1402" s="69"/>
      <c r="GP1402" s="69"/>
      <c r="GQ1402" s="69"/>
      <c r="GR1402" s="69"/>
      <c r="GS1402" s="69"/>
      <c r="GT1402" s="69"/>
      <c r="GU1402" s="69"/>
      <c r="GV1402" s="69"/>
      <c r="GW1402" s="69"/>
      <c r="GX1402" s="69"/>
      <c r="GY1402" s="69"/>
      <c r="GZ1402" s="69"/>
      <c r="HA1402" s="69"/>
      <c r="HB1402" s="69"/>
      <c r="HC1402" s="69"/>
      <c r="HD1402" s="69"/>
      <c r="HE1402" s="69"/>
      <c r="HF1402" s="69"/>
      <c r="HG1402" s="69"/>
      <c r="HH1402" s="69"/>
      <c r="HI1402" s="69"/>
      <c r="HJ1402" s="69"/>
      <c r="HK1402" s="69"/>
      <c r="HL1402" s="69"/>
      <c r="HM1402" s="69"/>
      <c r="HN1402" s="69"/>
      <c r="HO1402" s="69"/>
      <c r="HP1402" s="69"/>
      <c r="HQ1402" s="69"/>
      <c r="HR1402" s="69"/>
      <c r="HS1402" s="69"/>
      <c r="HT1402" s="69"/>
      <c r="HU1402" s="69"/>
    </row>
    <row r="1403" spans="1:229" s="72" customFormat="1" ht="16.5" customHeight="1">
      <c r="A1403" s="27">
        <v>43777</v>
      </c>
      <c r="B1403" s="6" t="s">
        <v>136</v>
      </c>
      <c r="C1403" s="6">
        <v>20</v>
      </c>
      <c r="D1403" s="6">
        <v>30500</v>
      </c>
      <c r="E1403" s="60">
        <v>450</v>
      </c>
      <c r="F1403" s="60">
        <v>500</v>
      </c>
      <c r="G1403" s="60">
        <v>550</v>
      </c>
      <c r="H1403" s="7">
        <v>1000</v>
      </c>
      <c r="I1403" s="7">
        <v>1000</v>
      </c>
      <c r="J1403" s="4">
        <v>2000</v>
      </c>
      <c r="K1403" s="17" t="s">
        <v>40</v>
      </c>
      <c r="L1403" s="21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69"/>
      <c r="Y1403" s="69"/>
      <c r="Z1403" s="69"/>
      <c r="AA1403" s="69"/>
      <c r="AB1403" s="69"/>
      <c r="AC1403" s="69"/>
      <c r="AD1403" s="69"/>
      <c r="AE1403" s="69"/>
      <c r="AF1403" s="69"/>
      <c r="AG1403" s="69"/>
      <c r="AH1403" s="69"/>
      <c r="AI1403" s="69"/>
      <c r="AJ1403" s="69"/>
      <c r="AK1403" s="69"/>
      <c r="AL1403" s="69"/>
      <c r="AM1403" s="69"/>
      <c r="AN1403" s="69"/>
      <c r="AO1403" s="69"/>
      <c r="AP1403" s="69"/>
      <c r="AQ1403" s="69"/>
      <c r="AR1403" s="69"/>
      <c r="AS1403" s="69"/>
      <c r="AT1403" s="69"/>
      <c r="AU1403" s="69"/>
      <c r="AV1403" s="69"/>
      <c r="AW1403" s="69"/>
      <c r="AX1403" s="69"/>
      <c r="AY1403" s="69"/>
      <c r="AZ1403" s="69"/>
      <c r="BA1403" s="69"/>
      <c r="BB1403" s="69"/>
      <c r="BC1403" s="69"/>
      <c r="BD1403" s="69"/>
      <c r="BE1403" s="69"/>
      <c r="BF1403" s="69"/>
      <c r="BG1403" s="69"/>
      <c r="BH1403" s="69"/>
      <c r="BI1403" s="69"/>
      <c r="BJ1403" s="69"/>
      <c r="BK1403" s="69"/>
      <c r="BL1403" s="69"/>
      <c r="BM1403" s="69"/>
      <c r="BN1403" s="69"/>
      <c r="BO1403" s="69"/>
      <c r="BP1403" s="69"/>
      <c r="BQ1403" s="69"/>
      <c r="BR1403" s="69"/>
      <c r="BS1403" s="69"/>
      <c r="BT1403" s="69"/>
      <c r="BU1403" s="69"/>
      <c r="BV1403" s="69"/>
      <c r="BW1403" s="69"/>
      <c r="BX1403" s="69"/>
      <c r="BY1403" s="69"/>
      <c r="BZ1403" s="69"/>
      <c r="CA1403" s="69"/>
      <c r="CB1403" s="69"/>
      <c r="CC1403" s="69"/>
      <c r="CD1403" s="69"/>
      <c r="CE1403" s="69"/>
      <c r="CF1403" s="69"/>
      <c r="CG1403" s="69"/>
      <c r="CH1403" s="69"/>
      <c r="CI1403" s="69"/>
      <c r="CJ1403" s="69"/>
      <c r="CK1403" s="69"/>
      <c r="CL1403" s="69"/>
      <c r="CM1403" s="69"/>
      <c r="CN1403" s="69"/>
      <c r="CO1403" s="69"/>
      <c r="CP1403" s="69"/>
      <c r="CQ1403" s="69"/>
      <c r="CR1403" s="69"/>
      <c r="CS1403" s="69"/>
      <c r="CT1403" s="69"/>
      <c r="CU1403" s="69"/>
      <c r="CV1403" s="69"/>
      <c r="CW1403" s="69"/>
      <c r="CX1403" s="69"/>
      <c r="CY1403" s="69"/>
      <c r="CZ1403" s="69"/>
      <c r="DA1403" s="69"/>
      <c r="DB1403" s="69"/>
      <c r="DC1403" s="69"/>
      <c r="DD1403" s="69"/>
      <c r="DE1403" s="69"/>
      <c r="DF1403" s="69"/>
      <c r="DG1403" s="69"/>
      <c r="DH1403" s="69"/>
      <c r="DI1403" s="69"/>
      <c r="DJ1403" s="69"/>
      <c r="DK1403" s="69"/>
      <c r="DL1403" s="69"/>
      <c r="DM1403" s="69"/>
      <c r="DN1403" s="69"/>
      <c r="DO1403" s="69"/>
      <c r="DP1403" s="69"/>
      <c r="DQ1403" s="69"/>
      <c r="DR1403" s="69"/>
      <c r="DS1403" s="69"/>
      <c r="DT1403" s="69"/>
      <c r="DU1403" s="69"/>
      <c r="DV1403" s="69"/>
      <c r="DW1403" s="69"/>
      <c r="DX1403" s="69"/>
      <c r="DY1403" s="69"/>
      <c r="DZ1403" s="69"/>
      <c r="EA1403" s="69"/>
      <c r="EB1403" s="69"/>
      <c r="EC1403" s="69"/>
      <c r="ED1403" s="69"/>
      <c r="EE1403" s="69"/>
      <c r="EF1403" s="69"/>
      <c r="EG1403" s="69"/>
      <c r="EH1403" s="69"/>
      <c r="EI1403" s="69"/>
      <c r="EJ1403" s="69"/>
      <c r="EK1403" s="69"/>
      <c r="EL1403" s="69"/>
      <c r="EM1403" s="69"/>
      <c r="EN1403" s="69"/>
      <c r="EO1403" s="69"/>
      <c r="EP1403" s="69"/>
      <c r="EQ1403" s="69"/>
      <c r="ER1403" s="69"/>
      <c r="ES1403" s="69"/>
      <c r="ET1403" s="69"/>
      <c r="EU1403" s="69"/>
      <c r="EV1403" s="69"/>
      <c r="EW1403" s="69"/>
      <c r="EX1403" s="69"/>
      <c r="EY1403" s="69"/>
      <c r="EZ1403" s="69"/>
      <c r="FA1403" s="69"/>
      <c r="FB1403" s="69"/>
      <c r="FC1403" s="69"/>
      <c r="FD1403" s="69"/>
      <c r="FE1403" s="69"/>
      <c r="FF1403" s="69"/>
      <c r="FG1403" s="69"/>
      <c r="FH1403" s="69"/>
      <c r="FI1403" s="69"/>
      <c r="FJ1403" s="69"/>
      <c r="FK1403" s="69"/>
      <c r="FL1403" s="69"/>
      <c r="FM1403" s="69"/>
      <c r="FN1403" s="69"/>
      <c r="FO1403" s="69"/>
      <c r="FP1403" s="69"/>
      <c r="FQ1403" s="69"/>
      <c r="FR1403" s="69"/>
      <c r="FS1403" s="69"/>
      <c r="FT1403" s="69"/>
      <c r="FU1403" s="69"/>
      <c r="FV1403" s="69"/>
      <c r="FW1403" s="69"/>
      <c r="FX1403" s="69"/>
      <c r="FY1403" s="69"/>
      <c r="FZ1403" s="69"/>
      <c r="GA1403" s="69"/>
      <c r="GB1403" s="69"/>
      <c r="GC1403" s="69"/>
      <c r="GD1403" s="69"/>
      <c r="GE1403" s="69"/>
      <c r="GF1403" s="69"/>
      <c r="GG1403" s="69"/>
      <c r="GH1403" s="69"/>
      <c r="GI1403" s="69"/>
      <c r="GJ1403" s="69"/>
      <c r="GK1403" s="69"/>
      <c r="GL1403" s="69"/>
      <c r="GM1403" s="69"/>
      <c r="GN1403" s="69"/>
      <c r="GO1403" s="69"/>
      <c r="GP1403" s="69"/>
      <c r="GQ1403" s="69"/>
      <c r="GR1403" s="69"/>
      <c r="GS1403" s="69"/>
      <c r="GT1403" s="69"/>
      <c r="GU1403" s="69"/>
      <c r="GV1403" s="69"/>
      <c r="GW1403" s="69"/>
      <c r="GX1403" s="69"/>
      <c r="GY1403" s="69"/>
      <c r="GZ1403" s="69"/>
      <c r="HA1403" s="69"/>
      <c r="HB1403" s="69"/>
      <c r="HC1403" s="69"/>
      <c r="HD1403" s="69"/>
      <c r="HE1403" s="69"/>
      <c r="HF1403" s="69"/>
      <c r="HG1403" s="69"/>
      <c r="HH1403" s="69"/>
      <c r="HI1403" s="69"/>
      <c r="HJ1403" s="69"/>
      <c r="HK1403" s="69"/>
      <c r="HL1403" s="69"/>
      <c r="HM1403" s="69"/>
      <c r="HN1403" s="69"/>
      <c r="HO1403" s="69"/>
      <c r="HP1403" s="69"/>
      <c r="HQ1403" s="69"/>
      <c r="HR1403" s="69"/>
      <c r="HS1403" s="69"/>
      <c r="HT1403" s="69"/>
      <c r="HU1403" s="69"/>
    </row>
    <row r="1404" spans="1:229" s="72" customFormat="1" ht="16.5" customHeight="1">
      <c r="A1404" s="27">
        <v>43777</v>
      </c>
      <c r="B1404" s="6" t="s">
        <v>136</v>
      </c>
      <c r="C1404" s="6">
        <v>20</v>
      </c>
      <c r="D1404" s="6">
        <v>30500</v>
      </c>
      <c r="E1404" s="60">
        <v>380</v>
      </c>
      <c r="F1404" s="60">
        <v>450</v>
      </c>
      <c r="G1404" s="60">
        <v>520</v>
      </c>
      <c r="H1404" s="7">
        <v>1400</v>
      </c>
      <c r="I1404" s="7">
        <v>0</v>
      </c>
      <c r="J1404" s="4">
        <v>1400</v>
      </c>
      <c r="K1404" s="17" t="s">
        <v>41</v>
      </c>
      <c r="L1404" s="21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69"/>
      <c r="Y1404" s="69"/>
      <c r="Z1404" s="69"/>
      <c r="AA1404" s="69"/>
      <c r="AB1404" s="69"/>
      <c r="AC1404" s="69"/>
      <c r="AD1404" s="69"/>
      <c r="AE1404" s="69"/>
      <c r="AF1404" s="69"/>
      <c r="AG1404" s="69"/>
      <c r="AH1404" s="69"/>
      <c r="AI1404" s="69"/>
      <c r="AJ1404" s="69"/>
      <c r="AK1404" s="69"/>
      <c r="AL1404" s="69"/>
      <c r="AM1404" s="69"/>
      <c r="AN1404" s="69"/>
      <c r="AO1404" s="69"/>
      <c r="AP1404" s="69"/>
      <c r="AQ1404" s="69"/>
      <c r="AR1404" s="69"/>
      <c r="AS1404" s="69"/>
      <c r="AT1404" s="69"/>
      <c r="AU1404" s="69"/>
      <c r="AV1404" s="69"/>
      <c r="AW1404" s="69"/>
      <c r="AX1404" s="69"/>
      <c r="AY1404" s="69"/>
      <c r="AZ1404" s="69"/>
      <c r="BA1404" s="69"/>
      <c r="BB1404" s="69"/>
      <c r="BC1404" s="69"/>
      <c r="BD1404" s="69"/>
      <c r="BE1404" s="69"/>
      <c r="BF1404" s="69"/>
      <c r="BG1404" s="69"/>
      <c r="BH1404" s="69"/>
      <c r="BI1404" s="69"/>
      <c r="BJ1404" s="69"/>
      <c r="BK1404" s="69"/>
      <c r="BL1404" s="69"/>
      <c r="BM1404" s="69"/>
      <c r="BN1404" s="69"/>
      <c r="BO1404" s="69"/>
      <c r="BP1404" s="69"/>
      <c r="BQ1404" s="69"/>
      <c r="BR1404" s="69"/>
      <c r="BS1404" s="69"/>
      <c r="BT1404" s="69"/>
      <c r="BU1404" s="69"/>
      <c r="BV1404" s="69"/>
      <c r="BW1404" s="69"/>
      <c r="BX1404" s="69"/>
      <c r="BY1404" s="69"/>
      <c r="BZ1404" s="69"/>
      <c r="CA1404" s="69"/>
      <c r="CB1404" s="69"/>
      <c r="CC1404" s="69"/>
      <c r="CD1404" s="69"/>
      <c r="CE1404" s="69"/>
      <c r="CF1404" s="69"/>
      <c r="CG1404" s="69"/>
      <c r="CH1404" s="69"/>
      <c r="CI1404" s="69"/>
      <c r="CJ1404" s="69"/>
      <c r="CK1404" s="69"/>
      <c r="CL1404" s="69"/>
      <c r="CM1404" s="69"/>
      <c r="CN1404" s="69"/>
      <c r="CO1404" s="69"/>
      <c r="CP1404" s="69"/>
      <c r="CQ1404" s="69"/>
      <c r="CR1404" s="69"/>
      <c r="CS1404" s="69"/>
      <c r="CT1404" s="69"/>
      <c r="CU1404" s="69"/>
      <c r="CV1404" s="69"/>
      <c r="CW1404" s="69"/>
      <c r="CX1404" s="69"/>
      <c r="CY1404" s="69"/>
      <c r="CZ1404" s="69"/>
      <c r="DA1404" s="69"/>
      <c r="DB1404" s="69"/>
      <c r="DC1404" s="69"/>
      <c r="DD1404" s="69"/>
      <c r="DE1404" s="69"/>
      <c r="DF1404" s="69"/>
      <c r="DG1404" s="69"/>
      <c r="DH1404" s="69"/>
      <c r="DI1404" s="69"/>
      <c r="DJ1404" s="69"/>
      <c r="DK1404" s="69"/>
      <c r="DL1404" s="69"/>
      <c r="DM1404" s="69"/>
      <c r="DN1404" s="69"/>
      <c r="DO1404" s="69"/>
      <c r="DP1404" s="69"/>
      <c r="DQ1404" s="69"/>
      <c r="DR1404" s="69"/>
      <c r="DS1404" s="69"/>
      <c r="DT1404" s="69"/>
      <c r="DU1404" s="69"/>
      <c r="DV1404" s="69"/>
      <c r="DW1404" s="69"/>
      <c r="DX1404" s="69"/>
      <c r="DY1404" s="69"/>
      <c r="DZ1404" s="69"/>
      <c r="EA1404" s="69"/>
      <c r="EB1404" s="69"/>
      <c r="EC1404" s="69"/>
      <c r="ED1404" s="69"/>
      <c r="EE1404" s="69"/>
      <c r="EF1404" s="69"/>
      <c r="EG1404" s="69"/>
      <c r="EH1404" s="69"/>
      <c r="EI1404" s="69"/>
      <c r="EJ1404" s="69"/>
      <c r="EK1404" s="69"/>
      <c r="EL1404" s="69"/>
      <c r="EM1404" s="69"/>
      <c r="EN1404" s="69"/>
      <c r="EO1404" s="69"/>
      <c r="EP1404" s="69"/>
      <c r="EQ1404" s="69"/>
      <c r="ER1404" s="69"/>
      <c r="ES1404" s="69"/>
      <c r="ET1404" s="69"/>
      <c r="EU1404" s="69"/>
      <c r="EV1404" s="69"/>
      <c r="EW1404" s="69"/>
      <c r="EX1404" s="69"/>
      <c r="EY1404" s="69"/>
      <c r="EZ1404" s="69"/>
      <c r="FA1404" s="69"/>
      <c r="FB1404" s="69"/>
      <c r="FC1404" s="69"/>
      <c r="FD1404" s="69"/>
      <c r="FE1404" s="69"/>
      <c r="FF1404" s="69"/>
      <c r="FG1404" s="69"/>
      <c r="FH1404" s="69"/>
      <c r="FI1404" s="69"/>
      <c r="FJ1404" s="69"/>
      <c r="FK1404" s="69"/>
      <c r="FL1404" s="69"/>
      <c r="FM1404" s="69"/>
      <c r="FN1404" s="69"/>
      <c r="FO1404" s="69"/>
      <c r="FP1404" s="69"/>
      <c r="FQ1404" s="69"/>
      <c r="FR1404" s="69"/>
      <c r="FS1404" s="69"/>
      <c r="FT1404" s="69"/>
      <c r="FU1404" s="69"/>
      <c r="FV1404" s="69"/>
      <c r="FW1404" s="69"/>
      <c r="FX1404" s="69"/>
      <c r="FY1404" s="69"/>
      <c r="FZ1404" s="69"/>
      <c r="GA1404" s="69"/>
      <c r="GB1404" s="69"/>
      <c r="GC1404" s="69"/>
      <c r="GD1404" s="69"/>
      <c r="GE1404" s="69"/>
      <c r="GF1404" s="69"/>
      <c r="GG1404" s="69"/>
      <c r="GH1404" s="69"/>
      <c r="GI1404" s="69"/>
      <c r="GJ1404" s="69"/>
      <c r="GK1404" s="69"/>
      <c r="GL1404" s="69"/>
      <c r="GM1404" s="69"/>
      <c r="GN1404" s="69"/>
      <c r="GO1404" s="69"/>
      <c r="GP1404" s="69"/>
      <c r="GQ1404" s="69"/>
      <c r="GR1404" s="69"/>
      <c r="GS1404" s="69"/>
      <c r="GT1404" s="69"/>
      <c r="GU1404" s="69"/>
      <c r="GV1404" s="69"/>
      <c r="GW1404" s="69"/>
      <c r="GX1404" s="69"/>
      <c r="GY1404" s="69"/>
      <c r="GZ1404" s="69"/>
      <c r="HA1404" s="69"/>
      <c r="HB1404" s="69"/>
      <c r="HC1404" s="69"/>
      <c r="HD1404" s="69"/>
      <c r="HE1404" s="69"/>
      <c r="HF1404" s="69"/>
      <c r="HG1404" s="69"/>
      <c r="HH1404" s="69"/>
      <c r="HI1404" s="69"/>
      <c r="HJ1404" s="69"/>
      <c r="HK1404" s="69"/>
      <c r="HL1404" s="69"/>
      <c r="HM1404" s="69"/>
      <c r="HN1404" s="69"/>
      <c r="HO1404" s="69"/>
      <c r="HP1404" s="69"/>
      <c r="HQ1404" s="69"/>
      <c r="HR1404" s="69"/>
      <c r="HS1404" s="69"/>
      <c r="HT1404" s="69"/>
      <c r="HU1404" s="69"/>
    </row>
    <row r="1405" spans="1:229" s="72" customFormat="1" ht="16.5" customHeight="1">
      <c r="A1405" s="27">
        <v>43777</v>
      </c>
      <c r="B1405" s="6" t="s">
        <v>136</v>
      </c>
      <c r="C1405" s="6">
        <v>20</v>
      </c>
      <c r="D1405" s="6">
        <v>30500</v>
      </c>
      <c r="E1405" s="60">
        <v>350</v>
      </c>
      <c r="F1405" s="60">
        <v>400</v>
      </c>
      <c r="G1405" s="60">
        <v>450</v>
      </c>
      <c r="H1405" s="7">
        <v>1000</v>
      </c>
      <c r="I1405" s="7">
        <v>1000</v>
      </c>
      <c r="J1405" s="4">
        <v>2000</v>
      </c>
      <c r="K1405" s="17" t="s">
        <v>40</v>
      </c>
      <c r="L1405" s="21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69"/>
      <c r="Y1405" s="69"/>
      <c r="Z1405" s="69"/>
      <c r="AA1405" s="69"/>
      <c r="AB1405" s="69"/>
      <c r="AC1405" s="69"/>
      <c r="AD1405" s="69"/>
      <c r="AE1405" s="69"/>
      <c r="AF1405" s="69"/>
      <c r="AG1405" s="69"/>
      <c r="AH1405" s="69"/>
      <c r="AI1405" s="69"/>
      <c r="AJ1405" s="69"/>
      <c r="AK1405" s="69"/>
      <c r="AL1405" s="69"/>
      <c r="AM1405" s="69"/>
      <c r="AN1405" s="69"/>
      <c r="AO1405" s="69"/>
      <c r="AP1405" s="69"/>
      <c r="AQ1405" s="69"/>
      <c r="AR1405" s="69"/>
      <c r="AS1405" s="69"/>
      <c r="AT1405" s="69"/>
      <c r="AU1405" s="69"/>
      <c r="AV1405" s="69"/>
      <c r="AW1405" s="69"/>
      <c r="AX1405" s="69"/>
      <c r="AY1405" s="69"/>
      <c r="AZ1405" s="69"/>
      <c r="BA1405" s="69"/>
      <c r="BB1405" s="69"/>
      <c r="BC1405" s="69"/>
      <c r="BD1405" s="69"/>
      <c r="BE1405" s="69"/>
      <c r="BF1405" s="69"/>
      <c r="BG1405" s="69"/>
      <c r="BH1405" s="69"/>
      <c r="BI1405" s="69"/>
      <c r="BJ1405" s="69"/>
      <c r="BK1405" s="69"/>
      <c r="BL1405" s="69"/>
      <c r="BM1405" s="69"/>
      <c r="BN1405" s="69"/>
      <c r="BO1405" s="69"/>
      <c r="BP1405" s="69"/>
      <c r="BQ1405" s="69"/>
      <c r="BR1405" s="69"/>
      <c r="BS1405" s="69"/>
      <c r="BT1405" s="69"/>
      <c r="BU1405" s="69"/>
      <c r="BV1405" s="69"/>
      <c r="BW1405" s="69"/>
      <c r="BX1405" s="69"/>
      <c r="BY1405" s="69"/>
      <c r="BZ1405" s="69"/>
      <c r="CA1405" s="69"/>
      <c r="CB1405" s="69"/>
      <c r="CC1405" s="69"/>
      <c r="CD1405" s="69"/>
      <c r="CE1405" s="69"/>
      <c r="CF1405" s="69"/>
      <c r="CG1405" s="69"/>
      <c r="CH1405" s="69"/>
      <c r="CI1405" s="69"/>
      <c r="CJ1405" s="69"/>
      <c r="CK1405" s="69"/>
      <c r="CL1405" s="69"/>
      <c r="CM1405" s="69"/>
      <c r="CN1405" s="69"/>
      <c r="CO1405" s="69"/>
      <c r="CP1405" s="69"/>
      <c r="CQ1405" s="69"/>
      <c r="CR1405" s="69"/>
      <c r="CS1405" s="69"/>
      <c r="CT1405" s="69"/>
      <c r="CU1405" s="69"/>
      <c r="CV1405" s="69"/>
      <c r="CW1405" s="69"/>
      <c r="CX1405" s="69"/>
      <c r="CY1405" s="69"/>
      <c r="CZ1405" s="69"/>
      <c r="DA1405" s="69"/>
      <c r="DB1405" s="69"/>
      <c r="DC1405" s="69"/>
      <c r="DD1405" s="69"/>
      <c r="DE1405" s="69"/>
      <c r="DF1405" s="69"/>
      <c r="DG1405" s="69"/>
      <c r="DH1405" s="69"/>
      <c r="DI1405" s="69"/>
      <c r="DJ1405" s="69"/>
      <c r="DK1405" s="69"/>
      <c r="DL1405" s="69"/>
      <c r="DM1405" s="69"/>
      <c r="DN1405" s="69"/>
      <c r="DO1405" s="69"/>
      <c r="DP1405" s="69"/>
      <c r="DQ1405" s="69"/>
      <c r="DR1405" s="69"/>
      <c r="DS1405" s="69"/>
      <c r="DT1405" s="69"/>
      <c r="DU1405" s="69"/>
      <c r="DV1405" s="69"/>
      <c r="DW1405" s="69"/>
      <c r="DX1405" s="69"/>
      <c r="DY1405" s="69"/>
      <c r="DZ1405" s="69"/>
      <c r="EA1405" s="69"/>
      <c r="EB1405" s="69"/>
      <c r="EC1405" s="69"/>
      <c r="ED1405" s="69"/>
      <c r="EE1405" s="69"/>
      <c r="EF1405" s="69"/>
      <c r="EG1405" s="69"/>
      <c r="EH1405" s="69"/>
      <c r="EI1405" s="69"/>
      <c r="EJ1405" s="69"/>
      <c r="EK1405" s="69"/>
      <c r="EL1405" s="69"/>
      <c r="EM1405" s="69"/>
      <c r="EN1405" s="69"/>
      <c r="EO1405" s="69"/>
      <c r="EP1405" s="69"/>
      <c r="EQ1405" s="69"/>
      <c r="ER1405" s="69"/>
      <c r="ES1405" s="69"/>
      <c r="ET1405" s="69"/>
      <c r="EU1405" s="69"/>
      <c r="EV1405" s="69"/>
      <c r="EW1405" s="69"/>
      <c r="EX1405" s="69"/>
      <c r="EY1405" s="69"/>
      <c r="EZ1405" s="69"/>
      <c r="FA1405" s="69"/>
      <c r="FB1405" s="69"/>
      <c r="FC1405" s="69"/>
      <c r="FD1405" s="69"/>
      <c r="FE1405" s="69"/>
      <c r="FF1405" s="69"/>
      <c r="FG1405" s="69"/>
      <c r="FH1405" s="69"/>
      <c r="FI1405" s="69"/>
      <c r="FJ1405" s="69"/>
      <c r="FK1405" s="69"/>
      <c r="FL1405" s="69"/>
      <c r="FM1405" s="69"/>
      <c r="FN1405" s="69"/>
      <c r="FO1405" s="69"/>
      <c r="FP1405" s="69"/>
      <c r="FQ1405" s="69"/>
      <c r="FR1405" s="69"/>
      <c r="FS1405" s="69"/>
      <c r="FT1405" s="69"/>
      <c r="FU1405" s="69"/>
      <c r="FV1405" s="69"/>
      <c r="FW1405" s="69"/>
      <c r="FX1405" s="69"/>
      <c r="FY1405" s="69"/>
      <c r="FZ1405" s="69"/>
      <c r="GA1405" s="69"/>
      <c r="GB1405" s="69"/>
      <c r="GC1405" s="69"/>
      <c r="GD1405" s="69"/>
      <c r="GE1405" s="69"/>
      <c r="GF1405" s="69"/>
      <c r="GG1405" s="69"/>
      <c r="GH1405" s="69"/>
      <c r="GI1405" s="69"/>
      <c r="GJ1405" s="69"/>
      <c r="GK1405" s="69"/>
      <c r="GL1405" s="69"/>
      <c r="GM1405" s="69"/>
      <c r="GN1405" s="69"/>
      <c r="GO1405" s="69"/>
      <c r="GP1405" s="69"/>
      <c r="GQ1405" s="69"/>
      <c r="GR1405" s="69"/>
      <c r="GS1405" s="69"/>
      <c r="GT1405" s="69"/>
      <c r="GU1405" s="69"/>
      <c r="GV1405" s="69"/>
      <c r="GW1405" s="69"/>
      <c r="GX1405" s="69"/>
      <c r="GY1405" s="69"/>
      <c r="GZ1405" s="69"/>
      <c r="HA1405" s="69"/>
      <c r="HB1405" s="69"/>
      <c r="HC1405" s="69"/>
      <c r="HD1405" s="69"/>
      <c r="HE1405" s="69"/>
      <c r="HF1405" s="69"/>
      <c r="HG1405" s="69"/>
      <c r="HH1405" s="69"/>
      <c r="HI1405" s="69"/>
      <c r="HJ1405" s="69"/>
      <c r="HK1405" s="69"/>
      <c r="HL1405" s="69"/>
      <c r="HM1405" s="69"/>
      <c r="HN1405" s="69"/>
      <c r="HO1405" s="69"/>
      <c r="HP1405" s="69"/>
      <c r="HQ1405" s="69"/>
      <c r="HR1405" s="69"/>
      <c r="HS1405" s="69"/>
      <c r="HT1405" s="69"/>
      <c r="HU1405" s="69"/>
    </row>
    <row r="1406" spans="1:229" s="72" customFormat="1" ht="16.5" customHeight="1">
      <c r="A1406" s="27">
        <v>43777</v>
      </c>
      <c r="B1406" s="6" t="s">
        <v>135</v>
      </c>
      <c r="C1406" s="6">
        <v>75</v>
      </c>
      <c r="D1406" s="6">
        <v>12000</v>
      </c>
      <c r="E1406" s="60">
        <v>60</v>
      </c>
      <c r="F1406" s="60">
        <v>80</v>
      </c>
      <c r="G1406" s="60">
        <v>100</v>
      </c>
      <c r="H1406" s="7">
        <v>1500</v>
      </c>
      <c r="I1406" s="7">
        <v>0</v>
      </c>
      <c r="J1406" s="4">
        <v>1500</v>
      </c>
      <c r="K1406" s="17" t="s">
        <v>41</v>
      </c>
      <c r="L1406" s="21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69"/>
      <c r="Y1406" s="69"/>
      <c r="Z1406" s="69"/>
      <c r="AA1406" s="69"/>
      <c r="AB1406" s="69"/>
      <c r="AC1406" s="69"/>
      <c r="AD1406" s="69"/>
      <c r="AE1406" s="69"/>
      <c r="AF1406" s="69"/>
      <c r="AG1406" s="69"/>
      <c r="AH1406" s="69"/>
      <c r="AI1406" s="69"/>
      <c r="AJ1406" s="69"/>
      <c r="AK1406" s="69"/>
      <c r="AL1406" s="69"/>
      <c r="AM1406" s="69"/>
      <c r="AN1406" s="69"/>
      <c r="AO1406" s="69"/>
      <c r="AP1406" s="69"/>
      <c r="AQ1406" s="69"/>
      <c r="AR1406" s="69"/>
      <c r="AS1406" s="69"/>
      <c r="AT1406" s="69"/>
      <c r="AU1406" s="69"/>
      <c r="AV1406" s="69"/>
      <c r="AW1406" s="69"/>
      <c r="AX1406" s="69"/>
      <c r="AY1406" s="69"/>
      <c r="AZ1406" s="69"/>
      <c r="BA1406" s="69"/>
      <c r="BB1406" s="69"/>
      <c r="BC1406" s="69"/>
      <c r="BD1406" s="69"/>
      <c r="BE1406" s="69"/>
      <c r="BF1406" s="69"/>
      <c r="BG1406" s="69"/>
      <c r="BH1406" s="69"/>
      <c r="BI1406" s="69"/>
      <c r="BJ1406" s="69"/>
      <c r="BK1406" s="69"/>
      <c r="BL1406" s="69"/>
      <c r="BM1406" s="69"/>
      <c r="BN1406" s="69"/>
      <c r="BO1406" s="69"/>
      <c r="BP1406" s="69"/>
      <c r="BQ1406" s="69"/>
      <c r="BR1406" s="69"/>
      <c r="BS1406" s="69"/>
      <c r="BT1406" s="69"/>
      <c r="BU1406" s="69"/>
      <c r="BV1406" s="69"/>
      <c r="BW1406" s="69"/>
      <c r="BX1406" s="69"/>
      <c r="BY1406" s="69"/>
      <c r="BZ1406" s="69"/>
      <c r="CA1406" s="69"/>
      <c r="CB1406" s="69"/>
      <c r="CC1406" s="69"/>
      <c r="CD1406" s="69"/>
      <c r="CE1406" s="69"/>
      <c r="CF1406" s="69"/>
      <c r="CG1406" s="69"/>
      <c r="CH1406" s="69"/>
      <c r="CI1406" s="69"/>
      <c r="CJ1406" s="69"/>
      <c r="CK1406" s="69"/>
      <c r="CL1406" s="69"/>
      <c r="CM1406" s="69"/>
      <c r="CN1406" s="69"/>
      <c r="CO1406" s="69"/>
      <c r="CP1406" s="69"/>
      <c r="CQ1406" s="69"/>
      <c r="CR1406" s="69"/>
      <c r="CS1406" s="69"/>
      <c r="CT1406" s="69"/>
      <c r="CU1406" s="69"/>
      <c r="CV1406" s="69"/>
      <c r="CW1406" s="69"/>
      <c r="CX1406" s="69"/>
      <c r="CY1406" s="69"/>
      <c r="CZ1406" s="69"/>
      <c r="DA1406" s="69"/>
      <c r="DB1406" s="69"/>
      <c r="DC1406" s="69"/>
      <c r="DD1406" s="69"/>
      <c r="DE1406" s="69"/>
      <c r="DF1406" s="69"/>
      <c r="DG1406" s="69"/>
      <c r="DH1406" s="69"/>
      <c r="DI1406" s="69"/>
      <c r="DJ1406" s="69"/>
      <c r="DK1406" s="69"/>
      <c r="DL1406" s="69"/>
      <c r="DM1406" s="69"/>
      <c r="DN1406" s="69"/>
      <c r="DO1406" s="69"/>
      <c r="DP1406" s="69"/>
      <c r="DQ1406" s="69"/>
      <c r="DR1406" s="69"/>
      <c r="DS1406" s="69"/>
      <c r="DT1406" s="69"/>
      <c r="DU1406" s="69"/>
      <c r="DV1406" s="69"/>
      <c r="DW1406" s="69"/>
      <c r="DX1406" s="69"/>
      <c r="DY1406" s="69"/>
      <c r="DZ1406" s="69"/>
      <c r="EA1406" s="69"/>
      <c r="EB1406" s="69"/>
      <c r="EC1406" s="69"/>
      <c r="ED1406" s="69"/>
      <c r="EE1406" s="69"/>
      <c r="EF1406" s="69"/>
      <c r="EG1406" s="69"/>
      <c r="EH1406" s="69"/>
      <c r="EI1406" s="69"/>
      <c r="EJ1406" s="69"/>
      <c r="EK1406" s="69"/>
      <c r="EL1406" s="69"/>
      <c r="EM1406" s="69"/>
      <c r="EN1406" s="69"/>
      <c r="EO1406" s="69"/>
      <c r="EP1406" s="69"/>
      <c r="EQ1406" s="69"/>
      <c r="ER1406" s="69"/>
      <c r="ES1406" s="69"/>
      <c r="ET1406" s="69"/>
      <c r="EU1406" s="69"/>
      <c r="EV1406" s="69"/>
      <c r="EW1406" s="69"/>
      <c r="EX1406" s="69"/>
      <c r="EY1406" s="69"/>
      <c r="EZ1406" s="69"/>
      <c r="FA1406" s="69"/>
      <c r="FB1406" s="69"/>
      <c r="FC1406" s="69"/>
      <c r="FD1406" s="69"/>
      <c r="FE1406" s="69"/>
      <c r="FF1406" s="69"/>
      <c r="FG1406" s="69"/>
      <c r="FH1406" s="69"/>
      <c r="FI1406" s="69"/>
      <c r="FJ1406" s="69"/>
      <c r="FK1406" s="69"/>
      <c r="FL1406" s="69"/>
      <c r="FM1406" s="69"/>
      <c r="FN1406" s="69"/>
      <c r="FO1406" s="69"/>
      <c r="FP1406" s="69"/>
      <c r="FQ1406" s="69"/>
      <c r="FR1406" s="69"/>
      <c r="FS1406" s="69"/>
      <c r="FT1406" s="69"/>
      <c r="FU1406" s="69"/>
      <c r="FV1406" s="69"/>
      <c r="FW1406" s="69"/>
      <c r="FX1406" s="69"/>
      <c r="FY1406" s="69"/>
      <c r="FZ1406" s="69"/>
      <c r="GA1406" s="69"/>
      <c r="GB1406" s="69"/>
      <c r="GC1406" s="69"/>
      <c r="GD1406" s="69"/>
      <c r="GE1406" s="69"/>
      <c r="GF1406" s="69"/>
      <c r="GG1406" s="69"/>
      <c r="GH1406" s="69"/>
      <c r="GI1406" s="69"/>
      <c r="GJ1406" s="69"/>
      <c r="GK1406" s="69"/>
      <c r="GL1406" s="69"/>
      <c r="GM1406" s="69"/>
      <c r="GN1406" s="69"/>
      <c r="GO1406" s="69"/>
      <c r="GP1406" s="69"/>
      <c r="GQ1406" s="69"/>
      <c r="GR1406" s="69"/>
      <c r="GS1406" s="69"/>
      <c r="GT1406" s="69"/>
      <c r="GU1406" s="69"/>
      <c r="GV1406" s="69"/>
      <c r="GW1406" s="69"/>
      <c r="GX1406" s="69"/>
      <c r="GY1406" s="69"/>
      <c r="GZ1406" s="69"/>
      <c r="HA1406" s="69"/>
      <c r="HB1406" s="69"/>
      <c r="HC1406" s="69"/>
      <c r="HD1406" s="69"/>
      <c r="HE1406" s="69"/>
      <c r="HF1406" s="69"/>
      <c r="HG1406" s="69"/>
      <c r="HH1406" s="69"/>
      <c r="HI1406" s="69"/>
      <c r="HJ1406" s="69"/>
      <c r="HK1406" s="69"/>
      <c r="HL1406" s="69"/>
      <c r="HM1406" s="69"/>
      <c r="HN1406" s="69"/>
      <c r="HO1406" s="69"/>
      <c r="HP1406" s="69"/>
      <c r="HQ1406" s="69"/>
      <c r="HR1406" s="69"/>
      <c r="HS1406" s="69"/>
      <c r="HT1406" s="69"/>
      <c r="HU1406" s="69"/>
    </row>
    <row r="1407" spans="1:229" s="72" customFormat="1" ht="16.5" customHeight="1">
      <c r="A1407" s="27">
        <v>43776</v>
      </c>
      <c r="B1407" s="6" t="s">
        <v>134</v>
      </c>
      <c r="C1407" s="6">
        <v>20</v>
      </c>
      <c r="D1407" s="6">
        <v>30600</v>
      </c>
      <c r="E1407" s="60">
        <v>120</v>
      </c>
      <c r="F1407" s="60">
        <v>200</v>
      </c>
      <c r="G1407" s="60">
        <v>300</v>
      </c>
      <c r="H1407" s="7">
        <v>1600</v>
      </c>
      <c r="I1407" s="7">
        <v>0</v>
      </c>
      <c r="J1407" s="4">
        <v>1600</v>
      </c>
      <c r="K1407" s="17" t="s">
        <v>41</v>
      </c>
      <c r="L1407" s="21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69"/>
      <c r="Y1407" s="69"/>
      <c r="Z1407" s="69"/>
      <c r="AA1407" s="69"/>
      <c r="AB1407" s="69"/>
      <c r="AC1407" s="69"/>
      <c r="AD1407" s="69"/>
      <c r="AE1407" s="69"/>
      <c r="AF1407" s="69"/>
      <c r="AG1407" s="69"/>
      <c r="AH1407" s="69"/>
      <c r="AI1407" s="69"/>
      <c r="AJ1407" s="69"/>
      <c r="AK1407" s="69"/>
      <c r="AL1407" s="69"/>
      <c r="AM1407" s="69"/>
      <c r="AN1407" s="69"/>
      <c r="AO1407" s="69"/>
      <c r="AP1407" s="69"/>
      <c r="AQ1407" s="69"/>
      <c r="AR1407" s="69"/>
      <c r="AS1407" s="69"/>
      <c r="AT1407" s="69"/>
      <c r="AU1407" s="69"/>
      <c r="AV1407" s="69"/>
      <c r="AW1407" s="69"/>
      <c r="AX1407" s="69"/>
      <c r="AY1407" s="69"/>
      <c r="AZ1407" s="69"/>
      <c r="BA1407" s="69"/>
      <c r="BB1407" s="69"/>
      <c r="BC1407" s="69"/>
      <c r="BD1407" s="69"/>
      <c r="BE1407" s="69"/>
      <c r="BF1407" s="69"/>
      <c r="BG1407" s="69"/>
      <c r="BH1407" s="69"/>
      <c r="BI1407" s="69"/>
      <c r="BJ1407" s="69"/>
      <c r="BK1407" s="69"/>
      <c r="BL1407" s="69"/>
      <c r="BM1407" s="69"/>
      <c r="BN1407" s="69"/>
      <c r="BO1407" s="69"/>
      <c r="BP1407" s="69"/>
      <c r="BQ1407" s="69"/>
      <c r="BR1407" s="69"/>
      <c r="BS1407" s="69"/>
      <c r="BT1407" s="69"/>
      <c r="BU1407" s="69"/>
      <c r="BV1407" s="69"/>
      <c r="BW1407" s="69"/>
      <c r="BX1407" s="69"/>
      <c r="BY1407" s="69"/>
      <c r="BZ1407" s="69"/>
      <c r="CA1407" s="69"/>
      <c r="CB1407" s="69"/>
      <c r="CC1407" s="69"/>
      <c r="CD1407" s="69"/>
      <c r="CE1407" s="69"/>
      <c r="CF1407" s="69"/>
      <c r="CG1407" s="69"/>
      <c r="CH1407" s="69"/>
      <c r="CI1407" s="69"/>
      <c r="CJ1407" s="69"/>
      <c r="CK1407" s="69"/>
      <c r="CL1407" s="69"/>
      <c r="CM1407" s="69"/>
      <c r="CN1407" s="69"/>
      <c r="CO1407" s="69"/>
      <c r="CP1407" s="69"/>
      <c r="CQ1407" s="69"/>
      <c r="CR1407" s="69"/>
      <c r="CS1407" s="69"/>
      <c r="CT1407" s="69"/>
      <c r="CU1407" s="69"/>
      <c r="CV1407" s="69"/>
      <c r="CW1407" s="69"/>
      <c r="CX1407" s="69"/>
      <c r="CY1407" s="69"/>
      <c r="CZ1407" s="69"/>
      <c r="DA1407" s="69"/>
      <c r="DB1407" s="69"/>
      <c r="DC1407" s="69"/>
      <c r="DD1407" s="69"/>
      <c r="DE1407" s="69"/>
      <c r="DF1407" s="69"/>
      <c r="DG1407" s="69"/>
      <c r="DH1407" s="69"/>
      <c r="DI1407" s="69"/>
      <c r="DJ1407" s="69"/>
      <c r="DK1407" s="69"/>
      <c r="DL1407" s="69"/>
      <c r="DM1407" s="69"/>
      <c r="DN1407" s="69"/>
      <c r="DO1407" s="69"/>
      <c r="DP1407" s="69"/>
      <c r="DQ1407" s="69"/>
      <c r="DR1407" s="69"/>
      <c r="DS1407" s="69"/>
      <c r="DT1407" s="69"/>
      <c r="DU1407" s="69"/>
      <c r="DV1407" s="69"/>
      <c r="DW1407" s="69"/>
      <c r="DX1407" s="69"/>
      <c r="DY1407" s="69"/>
      <c r="DZ1407" s="69"/>
      <c r="EA1407" s="69"/>
      <c r="EB1407" s="69"/>
      <c r="EC1407" s="69"/>
      <c r="ED1407" s="69"/>
      <c r="EE1407" s="69"/>
      <c r="EF1407" s="69"/>
      <c r="EG1407" s="69"/>
      <c r="EH1407" s="69"/>
      <c r="EI1407" s="69"/>
      <c r="EJ1407" s="69"/>
      <c r="EK1407" s="69"/>
      <c r="EL1407" s="69"/>
      <c r="EM1407" s="69"/>
      <c r="EN1407" s="69"/>
      <c r="EO1407" s="69"/>
      <c r="EP1407" s="69"/>
      <c r="EQ1407" s="69"/>
      <c r="ER1407" s="69"/>
      <c r="ES1407" s="69"/>
      <c r="ET1407" s="69"/>
      <c r="EU1407" s="69"/>
      <c r="EV1407" s="69"/>
      <c r="EW1407" s="69"/>
      <c r="EX1407" s="69"/>
      <c r="EY1407" s="69"/>
      <c r="EZ1407" s="69"/>
      <c r="FA1407" s="69"/>
      <c r="FB1407" s="69"/>
      <c r="FC1407" s="69"/>
      <c r="FD1407" s="69"/>
      <c r="FE1407" s="69"/>
      <c r="FF1407" s="69"/>
      <c r="FG1407" s="69"/>
      <c r="FH1407" s="69"/>
      <c r="FI1407" s="69"/>
      <c r="FJ1407" s="69"/>
      <c r="FK1407" s="69"/>
      <c r="FL1407" s="69"/>
      <c r="FM1407" s="69"/>
      <c r="FN1407" s="69"/>
      <c r="FO1407" s="69"/>
      <c r="FP1407" s="69"/>
      <c r="FQ1407" s="69"/>
      <c r="FR1407" s="69"/>
      <c r="FS1407" s="69"/>
      <c r="FT1407" s="69"/>
      <c r="FU1407" s="69"/>
      <c r="FV1407" s="69"/>
      <c r="FW1407" s="69"/>
      <c r="FX1407" s="69"/>
      <c r="FY1407" s="69"/>
      <c r="FZ1407" s="69"/>
      <c r="GA1407" s="69"/>
      <c r="GB1407" s="69"/>
      <c r="GC1407" s="69"/>
      <c r="GD1407" s="69"/>
      <c r="GE1407" s="69"/>
      <c r="GF1407" s="69"/>
      <c r="GG1407" s="69"/>
      <c r="GH1407" s="69"/>
      <c r="GI1407" s="69"/>
      <c r="GJ1407" s="69"/>
      <c r="GK1407" s="69"/>
      <c r="GL1407" s="69"/>
      <c r="GM1407" s="69"/>
      <c r="GN1407" s="69"/>
      <c r="GO1407" s="69"/>
      <c r="GP1407" s="69"/>
      <c r="GQ1407" s="69"/>
      <c r="GR1407" s="69"/>
      <c r="GS1407" s="69"/>
      <c r="GT1407" s="69"/>
      <c r="GU1407" s="69"/>
      <c r="GV1407" s="69"/>
      <c r="GW1407" s="69"/>
      <c r="GX1407" s="69"/>
      <c r="GY1407" s="69"/>
      <c r="GZ1407" s="69"/>
      <c r="HA1407" s="69"/>
      <c r="HB1407" s="69"/>
      <c r="HC1407" s="69"/>
      <c r="HD1407" s="69"/>
      <c r="HE1407" s="69"/>
      <c r="HF1407" s="69"/>
      <c r="HG1407" s="69"/>
      <c r="HH1407" s="69"/>
      <c r="HI1407" s="69"/>
      <c r="HJ1407" s="69"/>
      <c r="HK1407" s="69"/>
      <c r="HL1407" s="69"/>
      <c r="HM1407" s="69"/>
      <c r="HN1407" s="69"/>
      <c r="HO1407" s="69"/>
      <c r="HP1407" s="69"/>
      <c r="HQ1407" s="69"/>
      <c r="HR1407" s="69"/>
      <c r="HS1407" s="69"/>
      <c r="HT1407" s="69"/>
      <c r="HU1407" s="69"/>
    </row>
    <row r="1408" spans="1:229" s="72" customFormat="1" ht="16.5" customHeight="1">
      <c r="A1408" s="27">
        <v>43775</v>
      </c>
      <c r="B1408" s="6" t="s">
        <v>134</v>
      </c>
      <c r="C1408" s="6">
        <v>20</v>
      </c>
      <c r="D1408" s="6">
        <v>30000</v>
      </c>
      <c r="E1408" s="60">
        <v>165</v>
      </c>
      <c r="F1408" s="60">
        <v>200</v>
      </c>
      <c r="G1408" s="60">
        <v>240</v>
      </c>
      <c r="H1408" s="7">
        <v>0</v>
      </c>
      <c r="I1408" s="7">
        <v>0</v>
      </c>
      <c r="J1408" s="30">
        <v>-1100</v>
      </c>
      <c r="K1408" s="17" t="s">
        <v>44</v>
      </c>
      <c r="L1408" s="41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X1408" s="69"/>
      <c r="Y1408" s="69"/>
      <c r="Z1408" s="69"/>
      <c r="AA1408" s="69"/>
      <c r="AB1408" s="69"/>
      <c r="AC1408" s="69"/>
      <c r="AD1408" s="69"/>
      <c r="AE1408" s="69"/>
      <c r="AF1408" s="69"/>
      <c r="AG1408" s="69"/>
      <c r="AH1408" s="69"/>
      <c r="AI1408" s="69"/>
      <c r="AJ1408" s="69"/>
      <c r="AK1408" s="69"/>
      <c r="AL1408" s="69"/>
      <c r="AM1408" s="69"/>
      <c r="AN1408" s="69"/>
      <c r="AO1408" s="69"/>
      <c r="AP1408" s="69"/>
      <c r="AQ1408" s="69"/>
      <c r="AR1408" s="69"/>
      <c r="AS1408" s="69"/>
      <c r="AT1408" s="69"/>
      <c r="AU1408" s="69"/>
      <c r="AV1408" s="69"/>
      <c r="AW1408" s="69"/>
      <c r="AX1408" s="69"/>
      <c r="AY1408" s="69"/>
      <c r="AZ1408" s="69"/>
      <c r="BA1408" s="69"/>
      <c r="BB1408" s="69"/>
      <c r="BC1408" s="69"/>
      <c r="BD1408" s="69"/>
      <c r="BE1408" s="69"/>
      <c r="BF1408" s="69"/>
      <c r="BG1408" s="69"/>
      <c r="BH1408" s="69"/>
      <c r="BI1408" s="69"/>
      <c r="BJ1408" s="69"/>
      <c r="BK1408" s="69"/>
      <c r="BL1408" s="69"/>
      <c r="BM1408" s="69"/>
      <c r="BN1408" s="69"/>
      <c r="BO1408" s="69"/>
      <c r="BP1408" s="69"/>
      <c r="BQ1408" s="69"/>
      <c r="BR1408" s="69"/>
      <c r="BS1408" s="69"/>
      <c r="BT1408" s="69"/>
      <c r="BU1408" s="69"/>
      <c r="BV1408" s="69"/>
      <c r="BW1408" s="69"/>
      <c r="BX1408" s="69"/>
      <c r="BY1408" s="69"/>
      <c r="BZ1408" s="69"/>
      <c r="CA1408" s="69"/>
      <c r="CB1408" s="69"/>
      <c r="CC1408" s="69"/>
      <c r="CD1408" s="69"/>
      <c r="CE1408" s="69"/>
      <c r="CF1408" s="69"/>
      <c r="CG1408" s="69"/>
      <c r="CH1408" s="69"/>
      <c r="CI1408" s="69"/>
      <c r="CJ1408" s="69"/>
      <c r="CK1408" s="69"/>
      <c r="CL1408" s="69"/>
      <c r="CM1408" s="69"/>
      <c r="CN1408" s="69"/>
      <c r="CO1408" s="69"/>
      <c r="CP1408" s="69"/>
      <c r="CQ1408" s="69"/>
      <c r="CR1408" s="69"/>
      <c r="CS1408" s="69"/>
      <c r="CT1408" s="69"/>
      <c r="CU1408" s="69"/>
      <c r="CV1408" s="69"/>
      <c r="CW1408" s="69"/>
      <c r="CX1408" s="69"/>
      <c r="CY1408" s="69"/>
      <c r="CZ1408" s="69"/>
      <c r="DA1408" s="69"/>
      <c r="DB1408" s="69"/>
      <c r="DC1408" s="69"/>
      <c r="DD1408" s="69"/>
      <c r="DE1408" s="69"/>
      <c r="DF1408" s="69"/>
      <c r="DG1408" s="69"/>
      <c r="DH1408" s="69"/>
      <c r="DI1408" s="69"/>
      <c r="DJ1408" s="69"/>
      <c r="DK1408" s="69"/>
      <c r="DL1408" s="69"/>
      <c r="DM1408" s="69"/>
      <c r="DN1408" s="69"/>
      <c r="DO1408" s="69"/>
      <c r="DP1408" s="69"/>
      <c r="DQ1408" s="69"/>
      <c r="DR1408" s="69"/>
      <c r="DS1408" s="69"/>
      <c r="DT1408" s="69"/>
      <c r="DU1408" s="69"/>
      <c r="DV1408" s="69"/>
      <c r="DW1408" s="69"/>
      <c r="DX1408" s="69"/>
      <c r="DY1408" s="69"/>
      <c r="DZ1408" s="69"/>
      <c r="EA1408" s="69"/>
      <c r="EB1408" s="69"/>
      <c r="EC1408" s="69"/>
      <c r="ED1408" s="69"/>
      <c r="EE1408" s="69"/>
      <c r="EF1408" s="69"/>
      <c r="EG1408" s="69"/>
      <c r="EH1408" s="69"/>
      <c r="EI1408" s="69"/>
      <c r="EJ1408" s="69"/>
      <c r="EK1408" s="69"/>
      <c r="EL1408" s="69"/>
      <c r="EM1408" s="69"/>
      <c r="EN1408" s="69"/>
      <c r="EO1408" s="69"/>
      <c r="EP1408" s="69"/>
      <c r="EQ1408" s="69"/>
      <c r="ER1408" s="69"/>
      <c r="ES1408" s="69"/>
      <c r="ET1408" s="69"/>
      <c r="EU1408" s="69"/>
      <c r="EV1408" s="69"/>
      <c r="EW1408" s="69"/>
      <c r="EX1408" s="69"/>
      <c r="EY1408" s="69"/>
      <c r="EZ1408" s="69"/>
      <c r="FA1408" s="69"/>
      <c r="FB1408" s="69"/>
      <c r="FC1408" s="69"/>
      <c r="FD1408" s="69"/>
      <c r="FE1408" s="69"/>
      <c r="FF1408" s="69"/>
      <c r="FG1408" s="69"/>
      <c r="FH1408" s="69"/>
      <c r="FI1408" s="69"/>
      <c r="FJ1408" s="69"/>
      <c r="FK1408" s="69"/>
      <c r="FL1408" s="69"/>
      <c r="FM1408" s="69"/>
      <c r="FN1408" s="69"/>
      <c r="FO1408" s="69"/>
      <c r="FP1408" s="69"/>
      <c r="FQ1408" s="69"/>
      <c r="FR1408" s="69"/>
      <c r="FS1408" s="69"/>
      <c r="FT1408" s="69"/>
      <c r="FU1408" s="69"/>
      <c r="FV1408" s="69"/>
      <c r="FW1408" s="69"/>
      <c r="FX1408" s="69"/>
      <c r="FY1408" s="69"/>
      <c r="FZ1408" s="69"/>
      <c r="GA1408" s="69"/>
      <c r="GB1408" s="69"/>
      <c r="GC1408" s="69"/>
      <c r="GD1408" s="69"/>
      <c r="GE1408" s="69"/>
      <c r="GF1408" s="69"/>
      <c r="GG1408" s="69"/>
      <c r="GH1408" s="69"/>
      <c r="GI1408" s="69"/>
      <c r="GJ1408" s="69"/>
      <c r="GK1408" s="69"/>
      <c r="GL1408" s="69"/>
      <c r="GM1408" s="69"/>
      <c r="GN1408" s="69"/>
      <c r="GO1408" s="69"/>
      <c r="GP1408" s="69"/>
      <c r="GQ1408" s="69"/>
      <c r="GR1408" s="69"/>
      <c r="GS1408" s="69"/>
      <c r="GT1408" s="69"/>
      <c r="GU1408" s="69"/>
      <c r="GV1408" s="69"/>
      <c r="GW1408" s="69"/>
      <c r="GX1408" s="69"/>
      <c r="GY1408" s="69"/>
      <c r="GZ1408" s="69"/>
      <c r="HA1408" s="69"/>
      <c r="HB1408" s="69"/>
      <c r="HC1408" s="69"/>
      <c r="HD1408" s="69"/>
      <c r="HE1408" s="69"/>
      <c r="HF1408" s="69"/>
      <c r="HG1408" s="69"/>
      <c r="HH1408" s="69"/>
      <c r="HI1408" s="69"/>
      <c r="HJ1408" s="69"/>
      <c r="HK1408" s="69"/>
      <c r="HL1408" s="69"/>
      <c r="HM1408" s="69"/>
      <c r="HN1408" s="69"/>
      <c r="HO1408" s="69"/>
      <c r="HP1408" s="69"/>
      <c r="HQ1408" s="69"/>
      <c r="HR1408" s="69"/>
      <c r="HS1408" s="69"/>
      <c r="HT1408" s="69"/>
      <c r="HU1408" s="69"/>
    </row>
    <row r="1409" spans="1:229" s="72" customFormat="1" ht="16.5" customHeight="1">
      <c r="A1409" s="27">
        <v>43774</v>
      </c>
      <c r="B1409" s="6" t="s">
        <v>132</v>
      </c>
      <c r="C1409" s="6">
        <v>20</v>
      </c>
      <c r="D1409" s="6">
        <v>30500</v>
      </c>
      <c r="E1409" s="60">
        <v>200</v>
      </c>
      <c r="F1409" s="60">
        <v>240</v>
      </c>
      <c r="G1409" s="60">
        <v>280</v>
      </c>
      <c r="H1409" s="7">
        <v>0</v>
      </c>
      <c r="I1409" s="7">
        <v>0</v>
      </c>
      <c r="J1409" s="30">
        <v>-1200</v>
      </c>
      <c r="K1409" s="17" t="s">
        <v>44</v>
      </c>
      <c r="L1409" s="21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69"/>
      <c r="Y1409" s="69"/>
      <c r="Z1409" s="69"/>
      <c r="AA1409" s="69"/>
      <c r="AB1409" s="69"/>
      <c r="AC1409" s="69"/>
      <c r="AD1409" s="69"/>
      <c r="AE1409" s="69"/>
      <c r="AF1409" s="69"/>
      <c r="AG1409" s="69"/>
      <c r="AH1409" s="69"/>
      <c r="AI1409" s="69"/>
      <c r="AJ1409" s="69"/>
      <c r="AK1409" s="69"/>
      <c r="AL1409" s="69"/>
      <c r="AM1409" s="69"/>
      <c r="AN1409" s="69"/>
      <c r="AO1409" s="69"/>
      <c r="AP1409" s="69"/>
      <c r="AQ1409" s="69"/>
      <c r="AR1409" s="69"/>
      <c r="AS1409" s="69"/>
      <c r="AT1409" s="69"/>
      <c r="AU1409" s="69"/>
      <c r="AV1409" s="69"/>
      <c r="AW1409" s="69"/>
      <c r="AX1409" s="69"/>
      <c r="AY1409" s="69"/>
      <c r="AZ1409" s="69"/>
      <c r="BA1409" s="69"/>
      <c r="BB1409" s="69"/>
      <c r="BC1409" s="69"/>
      <c r="BD1409" s="69"/>
      <c r="BE1409" s="69"/>
      <c r="BF1409" s="69"/>
      <c r="BG1409" s="69"/>
      <c r="BH1409" s="69"/>
      <c r="BI1409" s="69"/>
      <c r="BJ1409" s="69"/>
      <c r="BK1409" s="69"/>
      <c r="BL1409" s="69"/>
      <c r="BM1409" s="69"/>
      <c r="BN1409" s="69"/>
      <c r="BO1409" s="69"/>
      <c r="BP1409" s="69"/>
      <c r="BQ1409" s="69"/>
      <c r="BR1409" s="69"/>
      <c r="BS1409" s="69"/>
      <c r="BT1409" s="69"/>
      <c r="BU1409" s="69"/>
      <c r="BV1409" s="69"/>
      <c r="BW1409" s="69"/>
      <c r="BX1409" s="69"/>
      <c r="BY1409" s="69"/>
      <c r="BZ1409" s="69"/>
      <c r="CA1409" s="69"/>
      <c r="CB1409" s="69"/>
      <c r="CC1409" s="69"/>
      <c r="CD1409" s="69"/>
      <c r="CE1409" s="69"/>
      <c r="CF1409" s="69"/>
      <c r="CG1409" s="69"/>
      <c r="CH1409" s="69"/>
      <c r="CI1409" s="69"/>
      <c r="CJ1409" s="69"/>
      <c r="CK1409" s="69"/>
      <c r="CL1409" s="69"/>
      <c r="CM1409" s="69"/>
      <c r="CN1409" s="69"/>
      <c r="CO1409" s="69"/>
      <c r="CP1409" s="69"/>
      <c r="CQ1409" s="69"/>
      <c r="CR1409" s="69"/>
      <c r="CS1409" s="69"/>
      <c r="CT1409" s="69"/>
      <c r="CU1409" s="69"/>
      <c r="CV1409" s="69"/>
      <c r="CW1409" s="69"/>
      <c r="CX1409" s="69"/>
      <c r="CY1409" s="69"/>
      <c r="CZ1409" s="69"/>
      <c r="DA1409" s="69"/>
      <c r="DB1409" s="69"/>
      <c r="DC1409" s="69"/>
      <c r="DD1409" s="69"/>
      <c r="DE1409" s="69"/>
      <c r="DF1409" s="69"/>
      <c r="DG1409" s="69"/>
      <c r="DH1409" s="69"/>
      <c r="DI1409" s="69"/>
      <c r="DJ1409" s="69"/>
      <c r="DK1409" s="69"/>
      <c r="DL1409" s="69"/>
      <c r="DM1409" s="69"/>
      <c r="DN1409" s="69"/>
      <c r="DO1409" s="69"/>
      <c r="DP1409" s="69"/>
      <c r="DQ1409" s="69"/>
      <c r="DR1409" s="69"/>
      <c r="DS1409" s="69"/>
      <c r="DT1409" s="69"/>
      <c r="DU1409" s="69"/>
      <c r="DV1409" s="69"/>
      <c r="DW1409" s="69"/>
      <c r="DX1409" s="69"/>
      <c r="DY1409" s="69"/>
      <c r="DZ1409" s="69"/>
      <c r="EA1409" s="69"/>
      <c r="EB1409" s="69"/>
      <c r="EC1409" s="69"/>
      <c r="ED1409" s="69"/>
      <c r="EE1409" s="69"/>
      <c r="EF1409" s="69"/>
      <c r="EG1409" s="69"/>
      <c r="EH1409" s="69"/>
      <c r="EI1409" s="69"/>
      <c r="EJ1409" s="69"/>
      <c r="EK1409" s="69"/>
      <c r="EL1409" s="69"/>
      <c r="EM1409" s="69"/>
      <c r="EN1409" s="69"/>
      <c r="EO1409" s="69"/>
      <c r="EP1409" s="69"/>
      <c r="EQ1409" s="69"/>
      <c r="ER1409" s="69"/>
      <c r="ES1409" s="69"/>
      <c r="ET1409" s="69"/>
      <c r="EU1409" s="69"/>
      <c r="EV1409" s="69"/>
      <c r="EW1409" s="69"/>
      <c r="EX1409" s="69"/>
      <c r="EY1409" s="69"/>
      <c r="EZ1409" s="69"/>
      <c r="FA1409" s="69"/>
      <c r="FB1409" s="69"/>
      <c r="FC1409" s="69"/>
      <c r="FD1409" s="69"/>
      <c r="FE1409" s="69"/>
      <c r="FF1409" s="69"/>
      <c r="FG1409" s="69"/>
      <c r="FH1409" s="69"/>
      <c r="FI1409" s="69"/>
      <c r="FJ1409" s="69"/>
      <c r="FK1409" s="69"/>
      <c r="FL1409" s="69"/>
      <c r="FM1409" s="69"/>
      <c r="FN1409" s="69"/>
      <c r="FO1409" s="69"/>
      <c r="FP1409" s="69"/>
      <c r="FQ1409" s="69"/>
      <c r="FR1409" s="69"/>
      <c r="FS1409" s="69"/>
      <c r="FT1409" s="69"/>
      <c r="FU1409" s="69"/>
      <c r="FV1409" s="69"/>
      <c r="FW1409" s="69"/>
      <c r="FX1409" s="69"/>
      <c r="FY1409" s="69"/>
      <c r="FZ1409" s="69"/>
      <c r="GA1409" s="69"/>
      <c r="GB1409" s="69"/>
      <c r="GC1409" s="69"/>
      <c r="GD1409" s="69"/>
      <c r="GE1409" s="69"/>
      <c r="GF1409" s="69"/>
      <c r="GG1409" s="69"/>
      <c r="GH1409" s="69"/>
      <c r="GI1409" s="69"/>
      <c r="GJ1409" s="69"/>
      <c r="GK1409" s="69"/>
      <c r="GL1409" s="69"/>
      <c r="GM1409" s="69"/>
      <c r="GN1409" s="69"/>
      <c r="GO1409" s="69"/>
      <c r="GP1409" s="69"/>
      <c r="GQ1409" s="69"/>
      <c r="GR1409" s="69"/>
      <c r="GS1409" s="69"/>
      <c r="GT1409" s="69"/>
      <c r="GU1409" s="69"/>
      <c r="GV1409" s="69"/>
      <c r="GW1409" s="69"/>
      <c r="GX1409" s="69"/>
      <c r="GY1409" s="69"/>
      <c r="GZ1409" s="69"/>
      <c r="HA1409" s="69"/>
      <c r="HB1409" s="69"/>
      <c r="HC1409" s="69"/>
      <c r="HD1409" s="69"/>
      <c r="HE1409" s="69"/>
      <c r="HF1409" s="69"/>
      <c r="HG1409" s="69"/>
      <c r="HH1409" s="69"/>
      <c r="HI1409" s="69"/>
      <c r="HJ1409" s="69"/>
      <c r="HK1409" s="69"/>
      <c r="HL1409" s="69"/>
      <c r="HM1409" s="69"/>
      <c r="HN1409" s="69"/>
      <c r="HO1409" s="69"/>
      <c r="HP1409" s="69"/>
      <c r="HQ1409" s="69"/>
      <c r="HR1409" s="69"/>
      <c r="HS1409" s="69"/>
      <c r="HT1409" s="69"/>
      <c r="HU1409" s="69"/>
    </row>
    <row r="1410" spans="1:229" s="72" customFormat="1" ht="16.5" customHeight="1">
      <c r="A1410" s="27">
        <v>43773</v>
      </c>
      <c r="B1410" s="6" t="s">
        <v>131</v>
      </c>
      <c r="C1410" s="6">
        <v>75</v>
      </c>
      <c r="D1410" s="6">
        <v>11900</v>
      </c>
      <c r="E1410" s="60">
        <v>100</v>
      </c>
      <c r="F1410" s="60">
        <v>115</v>
      </c>
      <c r="G1410" s="60">
        <v>130</v>
      </c>
      <c r="H1410" s="7">
        <v>1125</v>
      </c>
      <c r="I1410" s="7">
        <v>0</v>
      </c>
      <c r="J1410" s="4">
        <v>1125</v>
      </c>
      <c r="K1410" s="17" t="s">
        <v>133</v>
      </c>
      <c r="L1410" s="21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69"/>
      <c r="Z1410" s="69"/>
      <c r="AA1410" s="69"/>
      <c r="AB1410" s="69"/>
      <c r="AC1410" s="69"/>
      <c r="AD1410" s="69"/>
      <c r="AE1410" s="69"/>
      <c r="AF1410" s="69"/>
      <c r="AG1410" s="69"/>
      <c r="AH1410" s="69"/>
      <c r="AI1410" s="69"/>
      <c r="AJ1410" s="69"/>
      <c r="AK1410" s="69"/>
      <c r="AL1410" s="69"/>
      <c r="AM1410" s="69"/>
      <c r="AN1410" s="69"/>
      <c r="AO1410" s="69"/>
      <c r="AP1410" s="69"/>
      <c r="AQ1410" s="69"/>
      <c r="AR1410" s="69"/>
      <c r="AS1410" s="69"/>
      <c r="AT1410" s="69"/>
      <c r="AU1410" s="69"/>
      <c r="AV1410" s="69"/>
      <c r="AW1410" s="69"/>
      <c r="AX1410" s="69"/>
      <c r="AY1410" s="69"/>
      <c r="AZ1410" s="69"/>
      <c r="BA1410" s="69"/>
      <c r="BB1410" s="69"/>
      <c r="BC1410" s="69"/>
      <c r="BD1410" s="69"/>
      <c r="BE1410" s="69"/>
      <c r="BF1410" s="69"/>
      <c r="BG1410" s="69"/>
      <c r="BH1410" s="69"/>
      <c r="BI1410" s="69"/>
      <c r="BJ1410" s="69"/>
      <c r="BK1410" s="69"/>
      <c r="BL1410" s="69"/>
      <c r="BM1410" s="69"/>
      <c r="BN1410" s="69"/>
      <c r="BO1410" s="69"/>
      <c r="BP1410" s="69"/>
      <c r="BQ1410" s="69"/>
      <c r="BR1410" s="69"/>
      <c r="BS1410" s="69"/>
      <c r="BT1410" s="69"/>
      <c r="BU1410" s="69"/>
      <c r="BV1410" s="69"/>
      <c r="BW1410" s="69"/>
      <c r="BX1410" s="69"/>
      <c r="BY1410" s="69"/>
      <c r="BZ1410" s="69"/>
      <c r="CA1410" s="69"/>
      <c r="CB1410" s="69"/>
      <c r="CC1410" s="69"/>
      <c r="CD1410" s="69"/>
      <c r="CE1410" s="69"/>
      <c r="CF1410" s="69"/>
      <c r="CG1410" s="69"/>
      <c r="CH1410" s="69"/>
      <c r="CI1410" s="69"/>
      <c r="CJ1410" s="69"/>
      <c r="CK1410" s="69"/>
      <c r="CL1410" s="69"/>
      <c r="CM1410" s="69"/>
      <c r="CN1410" s="69"/>
      <c r="CO1410" s="69"/>
      <c r="CP1410" s="69"/>
      <c r="CQ1410" s="69"/>
      <c r="CR1410" s="69"/>
      <c r="CS1410" s="69"/>
      <c r="CT1410" s="69"/>
      <c r="CU1410" s="69"/>
      <c r="CV1410" s="69"/>
      <c r="CW1410" s="69"/>
      <c r="CX1410" s="69"/>
      <c r="CY1410" s="69"/>
      <c r="CZ1410" s="69"/>
      <c r="DA1410" s="69"/>
      <c r="DB1410" s="69"/>
      <c r="DC1410" s="69"/>
      <c r="DD1410" s="69"/>
      <c r="DE1410" s="69"/>
      <c r="DF1410" s="69"/>
      <c r="DG1410" s="69"/>
      <c r="DH1410" s="69"/>
      <c r="DI1410" s="69"/>
      <c r="DJ1410" s="69"/>
      <c r="DK1410" s="69"/>
      <c r="DL1410" s="69"/>
      <c r="DM1410" s="69"/>
      <c r="DN1410" s="69"/>
      <c r="DO1410" s="69"/>
      <c r="DP1410" s="69"/>
      <c r="DQ1410" s="69"/>
      <c r="DR1410" s="69"/>
      <c r="DS1410" s="69"/>
      <c r="DT1410" s="69"/>
      <c r="DU1410" s="69"/>
      <c r="DV1410" s="69"/>
      <c r="DW1410" s="69"/>
      <c r="DX1410" s="69"/>
      <c r="DY1410" s="69"/>
      <c r="DZ1410" s="69"/>
      <c r="EA1410" s="69"/>
      <c r="EB1410" s="69"/>
      <c r="EC1410" s="69"/>
      <c r="ED1410" s="69"/>
      <c r="EE1410" s="69"/>
      <c r="EF1410" s="69"/>
      <c r="EG1410" s="69"/>
      <c r="EH1410" s="69"/>
      <c r="EI1410" s="69"/>
      <c r="EJ1410" s="69"/>
      <c r="EK1410" s="69"/>
      <c r="EL1410" s="69"/>
      <c r="EM1410" s="69"/>
      <c r="EN1410" s="69"/>
      <c r="EO1410" s="69"/>
      <c r="EP1410" s="69"/>
      <c r="EQ1410" s="69"/>
      <c r="ER1410" s="69"/>
      <c r="ES1410" s="69"/>
      <c r="ET1410" s="69"/>
      <c r="EU1410" s="69"/>
      <c r="EV1410" s="69"/>
      <c r="EW1410" s="69"/>
      <c r="EX1410" s="69"/>
      <c r="EY1410" s="69"/>
      <c r="EZ1410" s="69"/>
      <c r="FA1410" s="69"/>
      <c r="FB1410" s="69"/>
      <c r="FC1410" s="69"/>
      <c r="FD1410" s="69"/>
      <c r="FE1410" s="69"/>
      <c r="FF1410" s="69"/>
      <c r="FG1410" s="69"/>
      <c r="FH1410" s="69"/>
      <c r="FI1410" s="69"/>
      <c r="FJ1410" s="69"/>
      <c r="FK1410" s="69"/>
      <c r="FL1410" s="69"/>
      <c r="FM1410" s="69"/>
      <c r="FN1410" s="69"/>
      <c r="FO1410" s="69"/>
      <c r="FP1410" s="69"/>
      <c r="FQ1410" s="69"/>
      <c r="FR1410" s="69"/>
      <c r="FS1410" s="69"/>
      <c r="FT1410" s="69"/>
      <c r="FU1410" s="69"/>
      <c r="FV1410" s="69"/>
      <c r="FW1410" s="69"/>
      <c r="FX1410" s="69"/>
      <c r="FY1410" s="69"/>
      <c r="FZ1410" s="69"/>
      <c r="GA1410" s="69"/>
      <c r="GB1410" s="69"/>
      <c r="GC1410" s="69"/>
      <c r="GD1410" s="69"/>
      <c r="GE1410" s="69"/>
      <c r="GF1410" s="69"/>
      <c r="GG1410" s="69"/>
      <c r="GH1410" s="69"/>
      <c r="GI1410" s="69"/>
      <c r="GJ1410" s="69"/>
      <c r="GK1410" s="69"/>
      <c r="GL1410" s="69"/>
      <c r="GM1410" s="69"/>
      <c r="GN1410" s="69"/>
      <c r="GO1410" s="69"/>
      <c r="GP1410" s="69"/>
      <c r="GQ1410" s="69"/>
      <c r="GR1410" s="69"/>
      <c r="GS1410" s="69"/>
      <c r="GT1410" s="69"/>
      <c r="GU1410" s="69"/>
      <c r="GV1410" s="69"/>
      <c r="GW1410" s="69"/>
      <c r="GX1410" s="69"/>
      <c r="GY1410" s="69"/>
      <c r="GZ1410" s="69"/>
      <c r="HA1410" s="69"/>
      <c r="HB1410" s="69"/>
      <c r="HC1410" s="69"/>
      <c r="HD1410" s="69"/>
      <c r="HE1410" s="69"/>
      <c r="HF1410" s="69"/>
      <c r="HG1410" s="69"/>
      <c r="HH1410" s="69"/>
      <c r="HI1410" s="69"/>
      <c r="HJ1410" s="69"/>
      <c r="HK1410" s="69"/>
      <c r="HL1410" s="69"/>
      <c r="HM1410" s="69"/>
      <c r="HN1410" s="69"/>
      <c r="HO1410" s="69"/>
      <c r="HP1410" s="69"/>
      <c r="HQ1410" s="69"/>
      <c r="HR1410" s="69"/>
      <c r="HS1410" s="69"/>
      <c r="HT1410" s="69"/>
      <c r="HU1410" s="69"/>
    </row>
    <row r="1411" spans="1:229" s="72" customFormat="1" ht="16.5" customHeight="1">
      <c r="A1411" s="27">
        <v>43773</v>
      </c>
      <c r="B1411" s="6" t="s">
        <v>132</v>
      </c>
      <c r="C1411" s="6">
        <v>20</v>
      </c>
      <c r="D1411" s="6">
        <v>30500</v>
      </c>
      <c r="E1411" s="60">
        <v>300</v>
      </c>
      <c r="F1411" s="60">
        <v>350</v>
      </c>
      <c r="G1411" s="60">
        <v>400</v>
      </c>
      <c r="H1411" s="7">
        <v>0</v>
      </c>
      <c r="I1411" s="7">
        <v>0</v>
      </c>
      <c r="J1411" s="30">
        <v>-1600</v>
      </c>
      <c r="K1411" s="17" t="s">
        <v>44</v>
      </c>
      <c r="L1411" s="41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69"/>
      <c r="Y1411" s="69"/>
      <c r="Z1411" s="69"/>
      <c r="AA1411" s="69"/>
      <c r="AB1411" s="69"/>
      <c r="AC1411" s="69"/>
      <c r="AD1411" s="69"/>
      <c r="AE1411" s="69"/>
      <c r="AF1411" s="69"/>
      <c r="AG1411" s="69"/>
      <c r="AH1411" s="69"/>
      <c r="AI1411" s="69"/>
      <c r="AJ1411" s="69"/>
      <c r="AK1411" s="69"/>
      <c r="AL1411" s="69"/>
      <c r="AM1411" s="69"/>
      <c r="AN1411" s="69"/>
      <c r="AO1411" s="69"/>
      <c r="AP1411" s="69"/>
      <c r="AQ1411" s="69"/>
      <c r="AR1411" s="69"/>
      <c r="AS1411" s="69"/>
      <c r="AT1411" s="69"/>
      <c r="AU1411" s="69"/>
      <c r="AV1411" s="69"/>
      <c r="AW1411" s="69"/>
      <c r="AX1411" s="69"/>
      <c r="AY1411" s="69"/>
      <c r="AZ1411" s="69"/>
      <c r="BA1411" s="69"/>
      <c r="BB1411" s="69"/>
      <c r="BC1411" s="69"/>
      <c r="BD1411" s="69"/>
      <c r="BE1411" s="69"/>
      <c r="BF1411" s="69"/>
      <c r="BG1411" s="69"/>
      <c r="BH1411" s="69"/>
      <c r="BI1411" s="69"/>
      <c r="BJ1411" s="69"/>
      <c r="BK1411" s="69"/>
      <c r="BL1411" s="69"/>
      <c r="BM1411" s="69"/>
      <c r="BN1411" s="69"/>
      <c r="BO1411" s="69"/>
      <c r="BP1411" s="69"/>
      <c r="BQ1411" s="69"/>
      <c r="BR1411" s="69"/>
      <c r="BS1411" s="69"/>
      <c r="BT1411" s="69"/>
      <c r="BU1411" s="69"/>
      <c r="BV1411" s="69"/>
      <c r="BW1411" s="69"/>
      <c r="BX1411" s="69"/>
      <c r="BY1411" s="69"/>
      <c r="BZ1411" s="69"/>
      <c r="CA1411" s="69"/>
      <c r="CB1411" s="69"/>
      <c r="CC1411" s="69"/>
      <c r="CD1411" s="69"/>
      <c r="CE1411" s="69"/>
      <c r="CF1411" s="69"/>
      <c r="CG1411" s="69"/>
      <c r="CH1411" s="69"/>
      <c r="CI1411" s="69"/>
      <c r="CJ1411" s="69"/>
      <c r="CK1411" s="69"/>
      <c r="CL1411" s="69"/>
      <c r="CM1411" s="69"/>
      <c r="CN1411" s="69"/>
      <c r="CO1411" s="69"/>
      <c r="CP1411" s="69"/>
      <c r="CQ1411" s="69"/>
      <c r="CR1411" s="69"/>
      <c r="CS1411" s="69"/>
      <c r="CT1411" s="69"/>
      <c r="CU1411" s="69"/>
      <c r="CV1411" s="69"/>
      <c r="CW1411" s="69"/>
      <c r="CX1411" s="69"/>
      <c r="CY1411" s="69"/>
      <c r="CZ1411" s="69"/>
      <c r="DA1411" s="69"/>
      <c r="DB1411" s="69"/>
      <c r="DC1411" s="69"/>
      <c r="DD1411" s="69"/>
      <c r="DE1411" s="69"/>
      <c r="DF1411" s="69"/>
      <c r="DG1411" s="69"/>
      <c r="DH1411" s="69"/>
      <c r="DI1411" s="69"/>
      <c r="DJ1411" s="69"/>
      <c r="DK1411" s="69"/>
      <c r="DL1411" s="69"/>
      <c r="DM1411" s="69"/>
      <c r="DN1411" s="69"/>
      <c r="DO1411" s="69"/>
      <c r="DP1411" s="69"/>
      <c r="DQ1411" s="69"/>
      <c r="DR1411" s="69"/>
      <c r="DS1411" s="69"/>
      <c r="DT1411" s="69"/>
      <c r="DU1411" s="69"/>
      <c r="DV1411" s="69"/>
      <c r="DW1411" s="69"/>
      <c r="DX1411" s="69"/>
      <c r="DY1411" s="69"/>
      <c r="DZ1411" s="69"/>
      <c r="EA1411" s="69"/>
      <c r="EB1411" s="69"/>
      <c r="EC1411" s="69"/>
      <c r="ED1411" s="69"/>
      <c r="EE1411" s="69"/>
      <c r="EF1411" s="69"/>
      <c r="EG1411" s="69"/>
      <c r="EH1411" s="69"/>
      <c r="EI1411" s="69"/>
      <c r="EJ1411" s="69"/>
      <c r="EK1411" s="69"/>
      <c r="EL1411" s="69"/>
      <c r="EM1411" s="69"/>
      <c r="EN1411" s="69"/>
      <c r="EO1411" s="69"/>
      <c r="EP1411" s="69"/>
      <c r="EQ1411" s="69"/>
      <c r="ER1411" s="69"/>
      <c r="ES1411" s="69"/>
      <c r="ET1411" s="69"/>
      <c r="EU1411" s="69"/>
      <c r="EV1411" s="69"/>
      <c r="EW1411" s="69"/>
      <c r="EX1411" s="69"/>
      <c r="EY1411" s="69"/>
      <c r="EZ1411" s="69"/>
      <c r="FA1411" s="69"/>
      <c r="FB1411" s="69"/>
      <c r="FC1411" s="69"/>
      <c r="FD1411" s="69"/>
      <c r="FE1411" s="69"/>
      <c r="FF1411" s="69"/>
      <c r="FG1411" s="69"/>
      <c r="FH1411" s="69"/>
      <c r="FI1411" s="69"/>
      <c r="FJ1411" s="69"/>
      <c r="FK1411" s="69"/>
      <c r="FL1411" s="69"/>
      <c r="FM1411" s="69"/>
      <c r="FN1411" s="69"/>
      <c r="FO1411" s="69"/>
      <c r="FP1411" s="69"/>
      <c r="FQ1411" s="69"/>
      <c r="FR1411" s="69"/>
      <c r="FS1411" s="69"/>
      <c r="FT1411" s="69"/>
      <c r="FU1411" s="69"/>
      <c r="FV1411" s="69"/>
      <c r="FW1411" s="69"/>
      <c r="FX1411" s="69"/>
      <c r="FY1411" s="69"/>
      <c r="FZ1411" s="69"/>
      <c r="GA1411" s="69"/>
      <c r="GB1411" s="69"/>
      <c r="GC1411" s="69"/>
      <c r="GD1411" s="69"/>
      <c r="GE1411" s="69"/>
      <c r="GF1411" s="69"/>
      <c r="GG1411" s="69"/>
      <c r="GH1411" s="69"/>
      <c r="GI1411" s="69"/>
      <c r="GJ1411" s="69"/>
      <c r="GK1411" s="69"/>
      <c r="GL1411" s="69"/>
      <c r="GM1411" s="69"/>
      <c r="GN1411" s="69"/>
      <c r="GO1411" s="69"/>
      <c r="GP1411" s="69"/>
      <c r="GQ1411" s="69"/>
      <c r="GR1411" s="69"/>
      <c r="GS1411" s="69"/>
      <c r="GT1411" s="69"/>
      <c r="GU1411" s="69"/>
      <c r="GV1411" s="69"/>
      <c r="GW1411" s="69"/>
      <c r="GX1411" s="69"/>
      <c r="GY1411" s="69"/>
      <c r="GZ1411" s="69"/>
      <c r="HA1411" s="69"/>
      <c r="HB1411" s="69"/>
      <c r="HC1411" s="69"/>
      <c r="HD1411" s="69"/>
      <c r="HE1411" s="69"/>
      <c r="HF1411" s="69"/>
      <c r="HG1411" s="69"/>
      <c r="HH1411" s="69"/>
      <c r="HI1411" s="69"/>
      <c r="HJ1411" s="69"/>
      <c r="HK1411" s="69"/>
      <c r="HL1411" s="69"/>
      <c r="HM1411" s="69"/>
      <c r="HN1411" s="69"/>
      <c r="HO1411" s="69"/>
      <c r="HP1411" s="69"/>
      <c r="HQ1411" s="69"/>
      <c r="HR1411" s="69"/>
      <c r="HS1411" s="69"/>
      <c r="HT1411" s="69"/>
      <c r="HU1411" s="69"/>
    </row>
    <row r="1412" spans="1:229" s="72" customFormat="1" ht="16.5" customHeight="1">
      <c r="A1412" s="27">
        <v>43770</v>
      </c>
      <c r="B1412" s="6" t="s">
        <v>131</v>
      </c>
      <c r="C1412" s="6">
        <v>75</v>
      </c>
      <c r="D1412" s="6">
        <v>11900</v>
      </c>
      <c r="E1412" s="60">
        <v>105</v>
      </c>
      <c r="F1412" s="60">
        <v>120</v>
      </c>
      <c r="G1412" s="60">
        <v>135</v>
      </c>
      <c r="H1412" s="7">
        <v>0</v>
      </c>
      <c r="I1412" s="7">
        <v>0</v>
      </c>
      <c r="J1412" s="30">
        <v>-1500</v>
      </c>
      <c r="K1412" s="17" t="s">
        <v>44</v>
      </c>
      <c r="L1412" s="21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69"/>
      <c r="Y1412" s="69"/>
      <c r="Z1412" s="69"/>
      <c r="AA1412" s="69"/>
      <c r="AB1412" s="69"/>
      <c r="AC1412" s="69"/>
      <c r="AD1412" s="69"/>
      <c r="AE1412" s="69"/>
      <c r="AF1412" s="69"/>
      <c r="AG1412" s="69"/>
      <c r="AH1412" s="69"/>
      <c r="AI1412" s="69"/>
      <c r="AJ1412" s="69"/>
      <c r="AK1412" s="69"/>
      <c r="AL1412" s="69"/>
      <c r="AM1412" s="69"/>
      <c r="AN1412" s="69"/>
      <c r="AO1412" s="69"/>
      <c r="AP1412" s="69"/>
      <c r="AQ1412" s="69"/>
      <c r="AR1412" s="69"/>
      <c r="AS1412" s="69"/>
      <c r="AT1412" s="69"/>
      <c r="AU1412" s="69"/>
      <c r="AV1412" s="69"/>
      <c r="AW1412" s="69"/>
      <c r="AX1412" s="69"/>
      <c r="AY1412" s="69"/>
      <c r="AZ1412" s="69"/>
      <c r="BA1412" s="69"/>
      <c r="BB1412" s="69"/>
      <c r="BC1412" s="69"/>
      <c r="BD1412" s="69"/>
      <c r="BE1412" s="69"/>
      <c r="BF1412" s="69"/>
      <c r="BG1412" s="69"/>
      <c r="BH1412" s="69"/>
      <c r="BI1412" s="69"/>
      <c r="BJ1412" s="69"/>
      <c r="BK1412" s="69"/>
      <c r="BL1412" s="69"/>
      <c r="BM1412" s="69"/>
      <c r="BN1412" s="69"/>
      <c r="BO1412" s="69"/>
      <c r="BP1412" s="69"/>
      <c r="BQ1412" s="69"/>
      <c r="BR1412" s="69"/>
      <c r="BS1412" s="69"/>
      <c r="BT1412" s="69"/>
      <c r="BU1412" s="69"/>
      <c r="BV1412" s="69"/>
      <c r="BW1412" s="69"/>
      <c r="BX1412" s="69"/>
      <c r="BY1412" s="69"/>
      <c r="BZ1412" s="69"/>
      <c r="CA1412" s="69"/>
      <c r="CB1412" s="69"/>
      <c r="CC1412" s="69"/>
      <c r="CD1412" s="69"/>
      <c r="CE1412" s="69"/>
      <c r="CF1412" s="69"/>
      <c r="CG1412" s="69"/>
      <c r="CH1412" s="69"/>
      <c r="CI1412" s="69"/>
      <c r="CJ1412" s="69"/>
      <c r="CK1412" s="69"/>
      <c r="CL1412" s="69"/>
      <c r="CM1412" s="69"/>
      <c r="CN1412" s="69"/>
      <c r="CO1412" s="69"/>
      <c r="CP1412" s="69"/>
      <c r="CQ1412" s="69"/>
      <c r="CR1412" s="69"/>
      <c r="CS1412" s="69"/>
      <c r="CT1412" s="69"/>
      <c r="CU1412" s="69"/>
      <c r="CV1412" s="69"/>
      <c r="CW1412" s="69"/>
      <c r="CX1412" s="69"/>
      <c r="CY1412" s="69"/>
      <c r="CZ1412" s="69"/>
      <c r="DA1412" s="69"/>
      <c r="DB1412" s="69"/>
      <c r="DC1412" s="69"/>
      <c r="DD1412" s="69"/>
      <c r="DE1412" s="69"/>
      <c r="DF1412" s="69"/>
      <c r="DG1412" s="69"/>
      <c r="DH1412" s="69"/>
      <c r="DI1412" s="69"/>
      <c r="DJ1412" s="69"/>
      <c r="DK1412" s="69"/>
      <c r="DL1412" s="69"/>
      <c r="DM1412" s="69"/>
      <c r="DN1412" s="69"/>
      <c r="DO1412" s="69"/>
      <c r="DP1412" s="69"/>
      <c r="DQ1412" s="69"/>
      <c r="DR1412" s="69"/>
      <c r="DS1412" s="69"/>
      <c r="DT1412" s="69"/>
      <c r="DU1412" s="69"/>
      <c r="DV1412" s="69"/>
      <c r="DW1412" s="69"/>
      <c r="DX1412" s="69"/>
      <c r="DY1412" s="69"/>
      <c r="DZ1412" s="69"/>
      <c r="EA1412" s="69"/>
      <c r="EB1412" s="69"/>
      <c r="EC1412" s="69"/>
      <c r="ED1412" s="69"/>
      <c r="EE1412" s="69"/>
      <c r="EF1412" s="69"/>
      <c r="EG1412" s="69"/>
      <c r="EH1412" s="69"/>
      <c r="EI1412" s="69"/>
      <c r="EJ1412" s="69"/>
      <c r="EK1412" s="69"/>
      <c r="EL1412" s="69"/>
      <c r="EM1412" s="69"/>
      <c r="EN1412" s="69"/>
      <c r="EO1412" s="69"/>
      <c r="EP1412" s="69"/>
      <c r="EQ1412" s="69"/>
      <c r="ER1412" s="69"/>
      <c r="ES1412" s="69"/>
      <c r="ET1412" s="69"/>
      <c r="EU1412" s="69"/>
      <c r="EV1412" s="69"/>
      <c r="EW1412" s="69"/>
      <c r="EX1412" s="69"/>
      <c r="EY1412" s="69"/>
      <c r="EZ1412" s="69"/>
      <c r="FA1412" s="69"/>
      <c r="FB1412" s="69"/>
      <c r="FC1412" s="69"/>
      <c r="FD1412" s="69"/>
      <c r="FE1412" s="69"/>
      <c r="FF1412" s="69"/>
      <c r="FG1412" s="69"/>
      <c r="FH1412" s="69"/>
      <c r="FI1412" s="69"/>
      <c r="FJ1412" s="69"/>
      <c r="FK1412" s="69"/>
      <c r="FL1412" s="69"/>
      <c r="FM1412" s="69"/>
      <c r="FN1412" s="69"/>
      <c r="FO1412" s="69"/>
      <c r="FP1412" s="69"/>
      <c r="FQ1412" s="69"/>
      <c r="FR1412" s="69"/>
      <c r="FS1412" s="69"/>
      <c r="FT1412" s="69"/>
      <c r="FU1412" s="69"/>
      <c r="FV1412" s="69"/>
      <c r="FW1412" s="69"/>
      <c r="FX1412" s="69"/>
      <c r="FY1412" s="69"/>
      <c r="FZ1412" s="69"/>
      <c r="GA1412" s="69"/>
      <c r="GB1412" s="69"/>
      <c r="GC1412" s="69"/>
      <c r="GD1412" s="69"/>
      <c r="GE1412" s="69"/>
      <c r="GF1412" s="69"/>
      <c r="GG1412" s="69"/>
      <c r="GH1412" s="69"/>
      <c r="GI1412" s="69"/>
      <c r="GJ1412" s="69"/>
      <c r="GK1412" s="69"/>
      <c r="GL1412" s="69"/>
      <c r="GM1412" s="69"/>
      <c r="GN1412" s="69"/>
      <c r="GO1412" s="69"/>
      <c r="GP1412" s="69"/>
      <c r="GQ1412" s="69"/>
      <c r="GR1412" s="69"/>
      <c r="GS1412" s="69"/>
      <c r="GT1412" s="69"/>
      <c r="GU1412" s="69"/>
      <c r="GV1412" s="69"/>
      <c r="GW1412" s="69"/>
      <c r="GX1412" s="69"/>
      <c r="GY1412" s="69"/>
      <c r="GZ1412" s="69"/>
      <c r="HA1412" s="69"/>
      <c r="HB1412" s="69"/>
      <c r="HC1412" s="69"/>
      <c r="HD1412" s="69"/>
      <c r="HE1412" s="69"/>
      <c r="HF1412" s="69"/>
      <c r="HG1412" s="69"/>
      <c r="HH1412" s="69"/>
      <c r="HI1412" s="69"/>
      <c r="HJ1412" s="69"/>
      <c r="HK1412" s="69"/>
      <c r="HL1412" s="69"/>
      <c r="HM1412" s="69"/>
      <c r="HN1412" s="69"/>
      <c r="HO1412" s="69"/>
      <c r="HP1412" s="69"/>
      <c r="HQ1412" s="69"/>
      <c r="HR1412" s="69"/>
      <c r="HS1412" s="69"/>
      <c r="HT1412" s="69"/>
      <c r="HU1412" s="69"/>
    </row>
    <row r="1413" spans="1:229" s="72" customFormat="1" ht="16.5" customHeight="1">
      <c r="A1413" s="27">
        <v>43770</v>
      </c>
      <c r="B1413" s="6" t="s">
        <v>130</v>
      </c>
      <c r="C1413" s="6">
        <v>20</v>
      </c>
      <c r="D1413" s="6">
        <v>30000</v>
      </c>
      <c r="E1413" s="60">
        <v>410</v>
      </c>
      <c r="F1413" s="60">
        <v>450</v>
      </c>
      <c r="G1413" s="60">
        <v>490</v>
      </c>
      <c r="H1413" s="7">
        <v>800</v>
      </c>
      <c r="I1413" s="7">
        <v>800</v>
      </c>
      <c r="J1413" s="4">
        <v>1600</v>
      </c>
      <c r="K1413" s="17" t="s">
        <v>40</v>
      </c>
      <c r="L1413" s="21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69"/>
      <c r="Y1413" s="69"/>
      <c r="Z1413" s="69"/>
      <c r="AA1413" s="69"/>
      <c r="AB1413" s="69"/>
      <c r="AC1413" s="69"/>
      <c r="AD1413" s="69"/>
      <c r="AE1413" s="69"/>
      <c r="AF1413" s="69"/>
      <c r="AG1413" s="69"/>
      <c r="AH1413" s="69"/>
      <c r="AI1413" s="69"/>
      <c r="AJ1413" s="69"/>
      <c r="AK1413" s="69"/>
      <c r="AL1413" s="69"/>
      <c r="AM1413" s="69"/>
      <c r="AN1413" s="69"/>
      <c r="AO1413" s="69"/>
      <c r="AP1413" s="69"/>
      <c r="AQ1413" s="69"/>
      <c r="AR1413" s="69"/>
      <c r="AS1413" s="69"/>
      <c r="AT1413" s="69"/>
      <c r="AU1413" s="69"/>
      <c r="AV1413" s="69"/>
      <c r="AW1413" s="69"/>
      <c r="AX1413" s="69"/>
      <c r="AY1413" s="69"/>
      <c r="AZ1413" s="69"/>
      <c r="BA1413" s="69"/>
      <c r="BB1413" s="69"/>
      <c r="BC1413" s="69"/>
      <c r="BD1413" s="69"/>
      <c r="BE1413" s="69"/>
      <c r="BF1413" s="69"/>
      <c r="BG1413" s="69"/>
      <c r="BH1413" s="69"/>
      <c r="BI1413" s="69"/>
      <c r="BJ1413" s="69"/>
      <c r="BK1413" s="69"/>
      <c r="BL1413" s="69"/>
      <c r="BM1413" s="69"/>
      <c r="BN1413" s="69"/>
      <c r="BO1413" s="69"/>
      <c r="BP1413" s="69"/>
      <c r="BQ1413" s="69"/>
      <c r="BR1413" s="69"/>
      <c r="BS1413" s="69"/>
      <c r="BT1413" s="69"/>
      <c r="BU1413" s="69"/>
      <c r="BV1413" s="69"/>
      <c r="BW1413" s="69"/>
      <c r="BX1413" s="69"/>
      <c r="BY1413" s="69"/>
      <c r="BZ1413" s="69"/>
      <c r="CA1413" s="69"/>
      <c r="CB1413" s="69"/>
      <c r="CC1413" s="69"/>
      <c r="CD1413" s="69"/>
      <c r="CE1413" s="69"/>
      <c r="CF1413" s="69"/>
      <c r="CG1413" s="69"/>
      <c r="CH1413" s="69"/>
      <c r="CI1413" s="69"/>
      <c r="CJ1413" s="69"/>
      <c r="CK1413" s="69"/>
      <c r="CL1413" s="69"/>
      <c r="CM1413" s="69"/>
      <c r="CN1413" s="69"/>
      <c r="CO1413" s="69"/>
      <c r="CP1413" s="69"/>
      <c r="CQ1413" s="69"/>
      <c r="CR1413" s="69"/>
      <c r="CS1413" s="69"/>
      <c r="CT1413" s="69"/>
      <c r="CU1413" s="69"/>
      <c r="CV1413" s="69"/>
      <c r="CW1413" s="69"/>
      <c r="CX1413" s="69"/>
      <c r="CY1413" s="69"/>
      <c r="CZ1413" s="69"/>
      <c r="DA1413" s="69"/>
      <c r="DB1413" s="69"/>
      <c r="DC1413" s="69"/>
      <c r="DD1413" s="69"/>
      <c r="DE1413" s="69"/>
      <c r="DF1413" s="69"/>
      <c r="DG1413" s="69"/>
      <c r="DH1413" s="69"/>
      <c r="DI1413" s="69"/>
      <c r="DJ1413" s="69"/>
      <c r="DK1413" s="69"/>
      <c r="DL1413" s="69"/>
      <c r="DM1413" s="69"/>
      <c r="DN1413" s="69"/>
      <c r="DO1413" s="69"/>
      <c r="DP1413" s="69"/>
      <c r="DQ1413" s="69"/>
      <c r="DR1413" s="69"/>
      <c r="DS1413" s="69"/>
      <c r="DT1413" s="69"/>
      <c r="DU1413" s="69"/>
      <c r="DV1413" s="69"/>
      <c r="DW1413" s="69"/>
      <c r="DX1413" s="69"/>
      <c r="DY1413" s="69"/>
      <c r="DZ1413" s="69"/>
      <c r="EA1413" s="69"/>
      <c r="EB1413" s="69"/>
      <c r="EC1413" s="69"/>
      <c r="ED1413" s="69"/>
      <c r="EE1413" s="69"/>
      <c r="EF1413" s="69"/>
      <c r="EG1413" s="69"/>
      <c r="EH1413" s="69"/>
      <c r="EI1413" s="69"/>
      <c r="EJ1413" s="69"/>
      <c r="EK1413" s="69"/>
      <c r="EL1413" s="69"/>
      <c r="EM1413" s="69"/>
      <c r="EN1413" s="69"/>
      <c r="EO1413" s="69"/>
      <c r="EP1413" s="69"/>
      <c r="EQ1413" s="69"/>
      <c r="ER1413" s="69"/>
      <c r="ES1413" s="69"/>
      <c r="ET1413" s="69"/>
      <c r="EU1413" s="69"/>
      <c r="EV1413" s="69"/>
      <c r="EW1413" s="69"/>
      <c r="EX1413" s="69"/>
      <c r="EY1413" s="69"/>
      <c r="EZ1413" s="69"/>
      <c r="FA1413" s="69"/>
      <c r="FB1413" s="69"/>
      <c r="FC1413" s="69"/>
      <c r="FD1413" s="69"/>
      <c r="FE1413" s="69"/>
      <c r="FF1413" s="69"/>
      <c r="FG1413" s="69"/>
      <c r="FH1413" s="69"/>
      <c r="FI1413" s="69"/>
      <c r="FJ1413" s="69"/>
      <c r="FK1413" s="69"/>
      <c r="FL1413" s="69"/>
      <c r="FM1413" s="69"/>
      <c r="FN1413" s="69"/>
      <c r="FO1413" s="69"/>
      <c r="FP1413" s="69"/>
      <c r="FQ1413" s="69"/>
      <c r="FR1413" s="69"/>
      <c r="FS1413" s="69"/>
      <c r="FT1413" s="69"/>
      <c r="FU1413" s="69"/>
      <c r="FV1413" s="69"/>
      <c r="FW1413" s="69"/>
      <c r="FX1413" s="69"/>
      <c r="FY1413" s="69"/>
      <c r="FZ1413" s="69"/>
      <c r="GA1413" s="69"/>
      <c r="GB1413" s="69"/>
      <c r="GC1413" s="69"/>
      <c r="GD1413" s="69"/>
      <c r="GE1413" s="69"/>
      <c r="GF1413" s="69"/>
      <c r="GG1413" s="69"/>
      <c r="GH1413" s="69"/>
      <c r="GI1413" s="69"/>
      <c r="GJ1413" s="69"/>
      <c r="GK1413" s="69"/>
      <c r="GL1413" s="69"/>
      <c r="GM1413" s="69"/>
      <c r="GN1413" s="69"/>
      <c r="GO1413" s="69"/>
      <c r="GP1413" s="69"/>
      <c r="GQ1413" s="69"/>
      <c r="GR1413" s="69"/>
      <c r="GS1413" s="69"/>
      <c r="GT1413" s="69"/>
      <c r="GU1413" s="69"/>
      <c r="GV1413" s="69"/>
      <c r="GW1413" s="69"/>
      <c r="GX1413" s="69"/>
      <c r="GY1413" s="69"/>
      <c r="GZ1413" s="69"/>
      <c r="HA1413" s="69"/>
      <c r="HB1413" s="69"/>
      <c r="HC1413" s="69"/>
      <c r="HD1413" s="69"/>
      <c r="HE1413" s="69"/>
      <c r="HF1413" s="69"/>
      <c r="HG1413" s="69"/>
      <c r="HH1413" s="69"/>
      <c r="HI1413" s="69"/>
      <c r="HJ1413" s="69"/>
      <c r="HK1413" s="69"/>
      <c r="HL1413" s="69"/>
      <c r="HM1413" s="69"/>
      <c r="HN1413" s="69"/>
      <c r="HO1413" s="69"/>
      <c r="HP1413" s="69"/>
      <c r="HQ1413" s="69"/>
      <c r="HR1413" s="69"/>
      <c r="HS1413" s="69"/>
      <c r="HT1413" s="69"/>
      <c r="HU1413" s="69"/>
    </row>
    <row r="1414" spans="1:229" s="72" customFormat="1" ht="16.5" customHeight="1">
      <c r="A1414" s="27">
        <v>43769</v>
      </c>
      <c r="B1414" s="6" t="s">
        <v>129</v>
      </c>
      <c r="C1414" s="6">
        <v>20</v>
      </c>
      <c r="D1414" s="6">
        <v>30000</v>
      </c>
      <c r="E1414" s="60">
        <v>300</v>
      </c>
      <c r="F1414" s="60">
        <v>350</v>
      </c>
      <c r="G1414" s="60">
        <v>400</v>
      </c>
      <c r="H1414" s="7">
        <v>1000</v>
      </c>
      <c r="I1414" s="7">
        <v>0</v>
      </c>
      <c r="J1414" s="4">
        <v>1000</v>
      </c>
      <c r="K1414" s="17" t="s">
        <v>41</v>
      </c>
      <c r="L1414" s="21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69"/>
      <c r="Y1414" s="69"/>
      <c r="Z1414" s="69"/>
      <c r="AA1414" s="69"/>
      <c r="AB1414" s="69"/>
      <c r="AC1414" s="69"/>
      <c r="AD1414" s="69"/>
      <c r="AE1414" s="69"/>
      <c r="AF1414" s="69"/>
      <c r="AG1414" s="69"/>
      <c r="AH1414" s="69"/>
      <c r="AI1414" s="69"/>
      <c r="AJ1414" s="69"/>
      <c r="AK1414" s="69"/>
      <c r="AL1414" s="69"/>
      <c r="AM1414" s="69"/>
      <c r="AN1414" s="69"/>
      <c r="AO1414" s="69"/>
      <c r="AP1414" s="69"/>
      <c r="AQ1414" s="69"/>
      <c r="AR1414" s="69"/>
      <c r="AS1414" s="69"/>
      <c r="AT1414" s="69"/>
      <c r="AU1414" s="69"/>
      <c r="AV1414" s="69"/>
      <c r="AW1414" s="69"/>
      <c r="AX1414" s="69"/>
      <c r="AY1414" s="69"/>
      <c r="AZ1414" s="69"/>
      <c r="BA1414" s="69"/>
      <c r="BB1414" s="69"/>
      <c r="BC1414" s="69"/>
      <c r="BD1414" s="69"/>
      <c r="BE1414" s="69"/>
      <c r="BF1414" s="69"/>
      <c r="BG1414" s="69"/>
      <c r="BH1414" s="69"/>
      <c r="BI1414" s="69"/>
      <c r="BJ1414" s="69"/>
      <c r="BK1414" s="69"/>
      <c r="BL1414" s="69"/>
      <c r="BM1414" s="69"/>
      <c r="BN1414" s="69"/>
      <c r="BO1414" s="69"/>
      <c r="BP1414" s="69"/>
      <c r="BQ1414" s="69"/>
      <c r="BR1414" s="69"/>
      <c r="BS1414" s="69"/>
      <c r="BT1414" s="69"/>
      <c r="BU1414" s="69"/>
      <c r="BV1414" s="69"/>
      <c r="BW1414" s="69"/>
      <c r="BX1414" s="69"/>
      <c r="BY1414" s="69"/>
      <c r="BZ1414" s="69"/>
      <c r="CA1414" s="69"/>
      <c r="CB1414" s="69"/>
      <c r="CC1414" s="69"/>
      <c r="CD1414" s="69"/>
      <c r="CE1414" s="69"/>
      <c r="CF1414" s="69"/>
      <c r="CG1414" s="69"/>
      <c r="CH1414" s="69"/>
      <c r="CI1414" s="69"/>
      <c r="CJ1414" s="69"/>
      <c r="CK1414" s="69"/>
      <c r="CL1414" s="69"/>
      <c r="CM1414" s="69"/>
      <c r="CN1414" s="69"/>
      <c r="CO1414" s="69"/>
      <c r="CP1414" s="69"/>
      <c r="CQ1414" s="69"/>
      <c r="CR1414" s="69"/>
      <c r="CS1414" s="69"/>
      <c r="CT1414" s="69"/>
      <c r="CU1414" s="69"/>
      <c r="CV1414" s="69"/>
      <c r="CW1414" s="69"/>
      <c r="CX1414" s="69"/>
      <c r="CY1414" s="69"/>
      <c r="CZ1414" s="69"/>
      <c r="DA1414" s="69"/>
      <c r="DB1414" s="69"/>
      <c r="DC1414" s="69"/>
      <c r="DD1414" s="69"/>
      <c r="DE1414" s="69"/>
      <c r="DF1414" s="69"/>
      <c r="DG1414" s="69"/>
      <c r="DH1414" s="69"/>
      <c r="DI1414" s="69"/>
      <c r="DJ1414" s="69"/>
      <c r="DK1414" s="69"/>
      <c r="DL1414" s="69"/>
      <c r="DM1414" s="69"/>
      <c r="DN1414" s="69"/>
      <c r="DO1414" s="69"/>
      <c r="DP1414" s="69"/>
      <c r="DQ1414" s="69"/>
      <c r="DR1414" s="69"/>
      <c r="DS1414" s="69"/>
      <c r="DT1414" s="69"/>
      <c r="DU1414" s="69"/>
      <c r="DV1414" s="69"/>
      <c r="DW1414" s="69"/>
      <c r="DX1414" s="69"/>
      <c r="DY1414" s="69"/>
      <c r="DZ1414" s="69"/>
      <c r="EA1414" s="69"/>
      <c r="EB1414" s="69"/>
      <c r="EC1414" s="69"/>
      <c r="ED1414" s="69"/>
      <c r="EE1414" s="69"/>
      <c r="EF1414" s="69"/>
      <c r="EG1414" s="69"/>
      <c r="EH1414" s="69"/>
      <c r="EI1414" s="69"/>
      <c r="EJ1414" s="69"/>
      <c r="EK1414" s="69"/>
      <c r="EL1414" s="69"/>
      <c r="EM1414" s="69"/>
      <c r="EN1414" s="69"/>
      <c r="EO1414" s="69"/>
      <c r="EP1414" s="69"/>
      <c r="EQ1414" s="69"/>
      <c r="ER1414" s="69"/>
      <c r="ES1414" s="69"/>
      <c r="ET1414" s="69"/>
      <c r="EU1414" s="69"/>
      <c r="EV1414" s="69"/>
      <c r="EW1414" s="69"/>
      <c r="EX1414" s="69"/>
      <c r="EY1414" s="69"/>
      <c r="EZ1414" s="69"/>
      <c r="FA1414" s="69"/>
      <c r="FB1414" s="69"/>
      <c r="FC1414" s="69"/>
      <c r="FD1414" s="69"/>
      <c r="FE1414" s="69"/>
      <c r="FF1414" s="69"/>
      <c r="FG1414" s="69"/>
      <c r="FH1414" s="69"/>
      <c r="FI1414" s="69"/>
      <c r="FJ1414" s="69"/>
      <c r="FK1414" s="69"/>
      <c r="FL1414" s="69"/>
      <c r="FM1414" s="69"/>
      <c r="FN1414" s="69"/>
      <c r="FO1414" s="69"/>
      <c r="FP1414" s="69"/>
      <c r="FQ1414" s="69"/>
      <c r="FR1414" s="69"/>
      <c r="FS1414" s="69"/>
      <c r="FT1414" s="69"/>
      <c r="FU1414" s="69"/>
      <c r="FV1414" s="69"/>
      <c r="FW1414" s="69"/>
      <c r="FX1414" s="69"/>
      <c r="FY1414" s="69"/>
      <c r="FZ1414" s="69"/>
      <c r="GA1414" s="69"/>
      <c r="GB1414" s="69"/>
      <c r="GC1414" s="69"/>
      <c r="GD1414" s="69"/>
      <c r="GE1414" s="69"/>
      <c r="GF1414" s="69"/>
      <c r="GG1414" s="69"/>
      <c r="GH1414" s="69"/>
      <c r="GI1414" s="69"/>
      <c r="GJ1414" s="69"/>
      <c r="GK1414" s="69"/>
      <c r="GL1414" s="69"/>
      <c r="GM1414" s="69"/>
      <c r="GN1414" s="69"/>
      <c r="GO1414" s="69"/>
      <c r="GP1414" s="69"/>
      <c r="GQ1414" s="69"/>
      <c r="GR1414" s="69"/>
      <c r="GS1414" s="69"/>
      <c r="GT1414" s="69"/>
      <c r="GU1414" s="69"/>
      <c r="GV1414" s="69"/>
      <c r="GW1414" s="69"/>
      <c r="GX1414" s="69"/>
      <c r="GY1414" s="69"/>
      <c r="GZ1414" s="69"/>
      <c r="HA1414" s="69"/>
      <c r="HB1414" s="69"/>
      <c r="HC1414" s="69"/>
      <c r="HD1414" s="69"/>
      <c r="HE1414" s="69"/>
      <c r="HF1414" s="69"/>
      <c r="HG1414" s="69"/>
      <c r="HH1414" s="69"/>
      <c r="HI1414" s="69"/>
      <c r="HJ1414" s="69"/>
      <c r="HK1414" s="69"/>
      <c r="HL1414" s="69"/>
      <c r="HM1414" s="69"/>
      <c r="HN1414" s="69"/>
      <c r="HO1414" s="69"/>
      <c r="HP1414" s="69"/>
      <c r="HQ1414" s="69"/>
      <c r="HR1414" s="69"/>
      <c r="HS1414" s="69"/>
      <c r="HT1414" s="69"/>
      <c r="HU1414" s="69"/>
    </row>
    <row r="1415" spans="1:229" s="72" customFormat="1" ht="16.5" customHeight="1">
      <c r="A1415" s="27">
        <v>43769</v>
      </c>
      <c r="B1415" s="6" t="s">
        <v>128</v>
      </c>
      <c r="C1415" s="6">
        <v>20</v>
      </c>
      <c r="D1415" s="6">
        <v>30200</v>
      </c>
      <c r="E1415" s="60">
        <v>150</v>
      </c>
      <c r="F1415" s="60">
        <v>200</v>
      </c>
      <c r="G1415" s="60">
        <v>250</v>
      </c>
      <c r="H1415" s="7">
        <v>1000</v>
      </c>
      <c r="I1415" s="7">
        <v>0</v>
      </c>
      <c r="J1415" s="4">
        <v>1000</v>
      </c>
      <c r="K1415" s="17" t="s">
        <v>41</v>
      </c>
      <c r="L1415" s="21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69"/>
      <c r="Y1415" s="69"/>
      <c r="Z1415" s="69"/>
      <c r="AA1415" s="69"/>
      <c r="AB1415" s="69"/>
      <c r="AC1415" s="69"/>
      <c r="AD1415" s="69"/>
      <c r="AE1415" s="69"/>
      <c r="AF1415" s="69"/>
      <c r="AG1415" s="69"/>
      <c r="AH1415" s="69"/>
      <c r="AI1415" s="69"/>
      <c r="AJ1415" s="69"/>
      <c r="AK1415" s="69"/>
      <c r="AL1415" s="69"/>
      <c r="AM1415" s="69"/>
      <c r="AN1415" s="69"/>
      <c r="AO1415" s="69"/>
      <c r="AP1415" s="69"/>
      <c r="AQ1415" s="69"/>
      <c r="AR1415" s="69"/>
      <c r="AS1415" s="69"/>
      <c r="AT1415" s="69"/>
      <c r="AU1415" s="69"/>
      <c r="AV1415" s="69"/>
      <c r="AW1415" s="69"/>
      <c r="AX1415" s="69"/>
      <c r="AY1415" s="69"/>
      <c r="AZ1415" s="69"/>
      <c r="BA1415" s="69"/>
      <c r="BB1415" s="69"/>
      <c r="BC1415" s="69"/>
      <c r="BD1415" s="69"/>
      <c r="BE1415" s="69"/>
      <c r="BF1415" s="69"/>
      <c r="BG1415" s="69"/>
      <c r="BH1415" s="69"/>
      <c r="BI1415" s="69"/>
      <c r="BJ1415" s="69"/>
      <c r="BK1415" s="69"/>
      <c r="BL1415" s="69"/>
      <c r="BM1415" s="69"/>
      <c r="BN1415" s="69"/>
      <c r="BO1415" s="69"/>
      <c r="BP1415" s="69"/>
      <c r="BQ1415" s="69"/>
      <c r="BR1415" s="69"/>
      <c r="BS1415" s="69"/>
      <c r="BT1415" s="69"/>
      <c r="BU1415" s="69"/>
      <c r="BV1415" s="69"/>
      <c r="BW1415" s="69"/>
      <c r="BX1415" s="69"/>
      <c r="BY1415" s="69"/>
      <c r="BZ1415" s="69"/>
      <c r="CA1415" s="69"/>
      <c r="CB1415" s="69"/>
      <c r="CC1415" s="69"/>
      <c r="CD1415" s="69"/>
      <c r="CE1415" s="69"/>
      <c r="CF1415" s="69"/>
      <c r="CG1415" s="69"/>
      <c r="CH1415" s="69"/>
      <c r="CI1415" s="69"/>
      <c r="CJ1415" s="69"/>
      <c r="CK1415" s="69"/>
      <c r="CL1415" s="69"/>
      <c r="CM1415" s="69"/>
      <c r="CN1415" s="69"/>
      <c r="CO1415" s="69"/>
      <c r="CP1415" s="69"/>
      <c r="CQ1415" s="69"/>
      <c r="CR1415" s="69"/>
      <c r="CS1415" s="69"/>
      <c r="CT1415" s="69"/>
      <c r="CU1415" s="69"/>
      <c r="CV1415" s="69"/>
      <c r="CW1415" s="69"/>
      <c r="CX1415" s="69"/>
      <c r="CY1415" s="69"/>
      <c r="CZ1415" s="69"/>
      <c r="DA1415" s="69"/>
      <c r="DB1415" s="69"/>
      <c r="DC1415" s="69"/>
      <c r="DD1415" s="69"/>
      <c r="DE1415" s="69"/>
      <c r="DF1415" s="69"/>
      <c r="DG1415" s="69"/>
      <c r="DH1415" s="69"/>
      <c r="DI1415" s="69"/>
      <c r="DJ1415" s="69"/>
      <c r="DK1415" s="69"/>
      <c r="DL1415" s="69"/>
      <c r="DM1415" s="69"/>
      <c r="DN1415" s="69"/>
      <c r="DO1415" s="69"/>
      <c r="DP1415" s="69"/>
      <c r="DQ1415" s="69"/>
      <c r="DR1415" s="69"/>
      <c r="DS1415" s="69"/>
      <c r="DT1415" s="69"/>
      <c r="DU1415" s="69"/>
      <c r="DV1415" s="69"/>
      <c r="DW1415" s="69"/>
      <c r="DX1415" s="69"/>
      <c r="DY1415" s="69"/>
      <c r="DZ1415" s="69"/>
      <c r="EA1415" s="69"/>
      <c r="EB1415" s="69"/>
      <c r="EC1415" s="69"/>
      <c r="ED1415" s="69"/>
      <c r="EE1415" s="69"/>
      <c r="EF1415" s="69"/>
      <c r="EG1415" s="69"/>
      <c r="EH1415" s="69"/>
      <c r="EI1415" s="69"/>
      <c r="EJ1415" s="69"/>
      <c r="EK1415" s="69"/>
      <c r="EL1415" s="69"/>
      <c r="EM1415" s="69"/>
      <c r="EN1415" s="69"/>
      <c r="EO1415" s="69"/>
      <c r="EP1415" s="69"/>
      <c r="EQ1415" s="69"/>
      <c r="ER1415" s="69"/>
      <c r="ES1415" s="69"/>
      <c r="ET1415" s="69"/>
      <c r="EU1415" s="69"/>
      <c r="EV1415" s="69"/>
      <c r="EW1415" s="69"/>
      <c r="EX1415" s="69"/>
      <c r="EY1415" s="69"/>
      <c r="EZ1415" s="69"/>
      <c r="FA1415" s="69"/>
      <c r="FB1415" s="69"/>
      <c r="FC1415" s="69"/>
      <c r="FD1415" s="69"/>
      <c r="FE1415" s="69"/>
      <c r="FF1415" s="69"/>
      <c r="FG1415" s="69"/>
      <c r="FH1415" s="69"/>
      <c r="FI1415" s="69"/>
      <c r="FJ1415" s="69"/>
      <c r="FK1415" s="69"/>
      <c r="FL1415" s="69"/>
      <c r="FM1415" s="69"/>
      <c r="FN1415" s="69"/>
      <c r="FO1415" s="69"/>
      <c r="FP1415" s="69"/>
      <c r="FQ1415" s="69"/>
      <c r="FR1415" s="69"/>
      <c r="FS1415" s="69"/>
      <c r="FT1415" s="69"/>
      <c r="FU1415" s="69"/>
      <c r="FV1415" s="69"/>
      <c r="FW1415" s="69"/>
      <c r="FX1415" s="69"/>
      <c r="FY1415" s="69"/>
      <c r="FZ1415" s="69"/>
      <c r="GA1415" s="69"/>
      <c r="GB1415" s="69"/>
      <c r="GC1415" s="69"/>
      <c r="GD1415" s="69"/>
      <c r="GE1415" s="69"/>
      <c r="GF1415" s="69"/>
      <c r="GG1415" s="69"/>
      <c r="GH1415" s="69"/>
      <c r="GI1415" s="69"/>
      <c r="GJ1415" s="69"/>
      <c r="GK1415" s="69"/>
      <c r="GL1415" s="69"/>
      <c r="GM1415" s="69"/>
      <c r="GN1415" s="69"/>
      <c r="GO1415" s="69"/>
      <c r="GP1415" s="69"/>
      <c r="GQ1415" s="69"/>
      <c r="GR1415" s="69"/>
      <c r="GS1415" s="69"/>
      <c r="GT1415" s="69"/>
      <c r="GU1415" s="69"/>
      <c r="GV1415" s="69"/>
      <c r="GW1415" s="69"/>
      <c r="GX1415" s="69"/>
      <c r="GY1415" s="69"/>
      <c r="GZ1415" s="69"/>
      <c r="HA1415" s="69"/>
      <c r="HB1415" s="69"/>
      <c r="HC1415" s="69"/>
      <c r="HD1415" s="69"/>
      <c r="HE1415" s="69"/>
      <c r="HF1415" s="69"/>
      <c r="HG1415" s="69"/>
      <c r="HH1415" s="69"/>
      <c r="HI1415" s="69"/>
      <c r="HJ1415" s="69"/>
      <c r="HK1415" s="69"/>
      <c r="HL1415" s="69"/>
      <c r="HM1415" s="69"/>
      <c r="HN1415" s="69"/>
      <c r="HO1415" s="69"/>
      <c r="HP1415" s="69"/>
      <c r="HQ1415" s="69"/>
      <c r="HR1415" s="69"/>
      <c r="HS1415" s="69"/>
      <c r="HT1415" s="69"/>
      <c r="HU1415" s="69"/>
    </row>
    <row r="1416" spans="1:229" s="72" customFormat="1" ht="16.5" customHeight="1">
      <c r="A1416" s="27">
        <v>43769</v>
      </c>
      <c r="B1416" s="6" t="s">
        <v>127</v>
      </c>
      <c r="C1416" s="6">
        <v>75</v>
      </c>
      <c r="D1416" s="6">
        <v>11800</v>
      </c>
      <c r="E1416" s="60">
        <v>110</v>
      </c>
      <c r="F1416" s="60">
        <v>140</v>
      </c>
      <c r="G1416" s="60">
        <v>170</v>
      </c>
      <c r="H1416" s="7" t="s">
        <v>126</v>
      </c>
      <c r="I1416" s="7" t="s">
        <v>126</v>
      </c>
      <c r="J1416" s="4" t="s">
        <v>126</v>
      </c>
      <c r="K1416" s="17" t="s">
        <v>43</v>
      </c>
      <c r="L1416" s="21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69"/>
      <c r="Y1416" s="69"/>
      <c r="Z1416" s="69"/>
      <c r="AA1416" s="69"/>
      <c r="AB1416" s="69"/>
      <c r="AC1416" s="69"/>
      <c r="AD1416" s="69"/>
      <c r="AE1416" s="69"/>
      <c r="AF1416" s="69"/>
      <c r="AG1416" s="69"/>
      <c r="AH1416" s="69"/>
      <c r="AI1416" s="69"/>
      <c r="AJ1416" s="69"/>
      <c r="AK1416" s="69"/>
      <c r="AL1416" s="69"/>
      <c r="AM1416" s="69"/>
      <c r="AN1416" s="69"/>
      <c r="AO1416" s="69"/>
      <c r="AP1416" s="69"/>
      <c r="AQ1416" s="69"/>
      <c r="AR1416" s="69"/>
      <c r="AS1416" s="69"/>
      <c r="AT1416" s="69"/>
      <c r="AU1416" s="69"/>
      <c r="AV1416" s="69"/>
      <c r="AW1416" s="69"/>
      <c r="AX1416" s="69"/>
      <c r="AY1416" s="69"/>
      <c r="AZ1416" s="69"/>
      <c r="BA1416" s="69"/>
      <c r="BB1416" s="69"/>
      <c r="BC1416" s="69"/>
      <c r="BD1416" s="69"/>
      <c r="BE1416" s="69"/>
      <c r="BF1416" s="69"/>
      <c r="BG1416" s="69"/>
      <c r="BH1416" s="69"/>
      <c r="BI1416" s="69"/>
      <c r="BJ1416" s="69"/>
      <c r="BK1416" s="69"/>
      <c r="BL1416" s="69"/>
      <c r="BM1416" s="69"/>
      <c r="BN1416" s="69"/>
      <c r="BO1416" s="69"/>
      <c r="BP1416" s="69"/>
      <c r="BQ1416" s="69"/>
      <c r="BR1416" s="69"/>
      <c r="BS1416" s="69"/>
      <c r="BT1416" s="69"/>
      <c r="BU1416" s="69"/>
      <c r="BV1416" s="69"/>
      <c r="BW1416" s="69"/>
      <c r="BX1416" s="69"/>
      <c r="BY1416" s="69"/>
      <c r="BZ1416" s="69"/>
      <c r="CA1416" s="69"/>
      <c r="CB1416" s="69"/>
      <c r="CC1416" s="69"/>
      <c r="CD1416" s="69"/>
      <c r="CE1416" s="69"/>
      <c r="CF1416" s="69"/>
      <c r="CG1416" s="69"/>
      <c r="CH1416" s="69"/>
      <c r="CI1416" s="69"/>
      <c r="CJ1416" s="69"/>
      <c r="CK1416" s="69"/>
      <c r="CL1416" s="69"/>
      <c r="CM1416" s="69"/>
      <c r="CN1416" s="69"/>
      <c r="CO1416" s="69"/>
      <c r="CP1416" s="69"/>
      <c r="CQ1416" s="69"/>
      <c r="CR1416" s="69"/>
      <c r="CS1416" s="69"/>
      <c r="CT1416" s="69"/>
      <c r="CU1416" s="69"/>
      <c r="CV1416" s="69"/>
      <c r="CW1416" s="69"/>
      <c r="CX1416" s="69"/>
      <c r="CY1416" s="69"/>
      <c r="CZ1416" s="69"/>
      <c r="DA1416" s="69"/>
      <c r="DB1416" s="69"/>
      <c r="DC1416" s="69"/>
      <c r="DD1416" s="69"/>
      <c r="DE1416" s="69"/>
      <c r="DF1416" s="69"/>
      <c r="DG1416" s="69"/>
      <c r="DH1416" s="69"/>
      <c r="DI1416" s="69"/>
      <c r="DJ1416" s="69"/>
      <c r="DK1416" s="69"/>
      <c r="DL1416" s="69"/>
      <c r="DM1416" s="69"/>
      <c r="DN1416" s="69"/>
      <c r="DO1416" s="69"/>
      <c r="DP1416" s="69"/>
      <c r="DQ1416" s="69"/>
      <c r="DR1416" s="69"/>
      <c r="DS1416" s="69"/>
      <c r="DT1416" s="69"/>
      <c r="DU1416" s="69"/>
      <c r="DV1416" s="69"/>
      <c r="DW1416" s="69"/>
      <c r="DX1416" s="69"/>
      <c r="DY1416" s="69"/>
      <c r="DZ1416" s="69"/>
      <c r="EA1416" s="69"/>
      <c r="EB1416" s="69"/>
      <c r="EC1416" s="69"/>
      <c r="ED1416" s="69"/>
      <c r="EE1416" s="69"/>
      <c r="EF1416" s="69"/>
      <c r="EG1416" s="69"/>
      <c r="EH1416" s="69"/>
      <c r="EI1416" s="69"/>
      <c r="EJ1416" s="69"/>
      <c r="EK1416" s="69"/>
      <c r="EL1416" s="69"/>
      <c r="EM1416" s="69"/>
      <c r="EN1416" s="69"/>
      <c r="EO1416" s="69"/>
      <c r="EP1416" s="69"/>
      <c r="EQ1416" s="69"/>
      <c r="ER1416" s="69"/>
      <c r="ES1416" s="69"/>
      <c r="ET1416" s="69"/>
      <c r="EU1416" s="69"/>
      <c r="EV1416" s="69"/>
      <c r="EW1416" s="69"/>
      <c r="EX1416" s="69"/>
      <c r="EY1416" s="69"/>
      <c r="EZ1416" s="69"/>
      <c r="FA1416" s="69"/>
      <c r="FB1416" s="69"/>
      <c r="FC1416" s="69"/>
      <c r="FD1416" s="69"/>
      <c r="FE1416" s="69"/>
      <c r="FF1416" s="69"/>
      <c r="FG1416" s="69"/>
      <c r="FH1416" s="69"/>
      <c r="FI1416" s="69"/>
      <c r="FJ1416" s="69"/>
      <c r="FK1416" s="69"/>
      <c r="FL1416" s="69"/>
      <c r="FM1416" s="69"/>
      <c r="FN1416" s="69"/>
      <c r="FO1416" s="69"/>
      <c r="FP1416" s="69"/>
      <c r="FQ1416" s="69"/>
      <c r="FR1416" s="69"/>
      <c r="FS1416" s="69"/>
      <c r="FT1416" s="69"/>
      <c r="FU1416" s="69"/>
      <c r="FV1416" s="69"/>
      <c r="FW1416" s="69"/>
      <c r="FX1416" s="69"/>
      <c r="FY1416" s="69"/>
      <c r="FZ1416" s="69"/>
      <c r="GA1416" s="69"/>
      <c r="GB1416" s="69"/>
      <c r="GC1416" s="69"/>
      <c r="GD1416" s="69"/>
      <c r="GE1416" s="69"/>
      <c r="GF1416" s="69"/>
      <c r="GG1416" s="69"/>
      <c r="GH1416" s="69"/>
      <c r="GI1416" s="69"/>
      <c r="GJ1416" s="69"/>
      <c r="GK1416" s="69"/>
      <c r="GL1416" s="69"/>
      <c r="GM1416" s="69"/>
      <c r="GN1416" s="69"/>
      <c r="GO1416" s="69"/>
      <c r="GP1416" s="69"/>
      <c r="GQ1416" s="69"/>
      <c r="GR1416" s="69"/>
      <c r="GS1416" s="69"/>
      <c r="GT1416" s="69"/>
      <c r="GU1416" s="69"/>
      <c r="GV1416" s="69"/>
      <c r="GW1416" s="69"/>
      <c r="GX1416" s="69"/>
      <c r="GY1416" s="69"/>
      <c r="GZ1416" s="69"/>
      <c r="HA1416" s="69"/>
      <c r="HB1416" s="69"/>
      <c r="HC1416" s="69"/>
      <c r="HD1416" s="69"/>
      <c r="HE1416" s="69"/>
      <c r="HF1416" s="69"/>
      <c r="HG1416" s="69"/>
      <c r="HH1416" s="69"/>
      <c r="HI1416" s="69"/>
      <c r="HJ1416" s="69"/>
      <c r="HK1416" s="69"/>
      <c r="HL1416" s="69"/>
      <c r="HM1416" s="69"/>
      <c r="HN1416" s="69"/>
      <c r="HO1416" s="69"/>
      <c r="HP1416" s="69"/>
      <c r="HQ1416" s="69"/>
      <c r="HR1416" s="69"/>
      <c r="HS1416" s="69"/>
      <c r="HT1416" s="69"/>
      <c r="HU1416" s="69"/>
    </row>
    <row r="1417" spans="1:229" s="72" customFormat="1" ht="16.5" customHeight="1">
      <c r="A1417" s="27">
        <v>43768</v>
      </c>
      <c r="B1417" s="6" t="s">
        <v>125</v>
      </c>
      <c r="C1417" s="6">
        <v>75</v>
      </c>
      <c r="D1417" s="6">
        <v>11750</v>
      </c>
      <c r="E1417" s="60">
        <v>90</v>
      </c>
      <c r="F1417" s="60">
        <v>105</v>
      </c>
      <c r="G1417" s="60">
        <v>120</v>
      </c>
      <c r="H1417" s="7">
        <v>1125</v>
      </c>
      <c r="I1417" s="7">
        <v>1125</v>
      </c>
      <c r="J1417" s="4">
        <v>2250</v>
      </c>
      <c r="K1417" s="17" t="s">
        <v>40</v>
      </c>
      <c r="L1417" s="21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69"/>
      <c r="Y1417" s="69"/>
      <c r="Z1417" s="69"/>
      <c r="AA1417" s="69"/>
      <c r="AB1417" s="69"/>
      <c r="AC1417" s="69"/>
      <c r="AD1417" s="69"/>
      <c r="AE1417" s="69"/>
      <c r="AF1417" s="69"/>
      <c r="AG1417" s="69"/>
      <c r="AH1417" s="69"/>
      <c r="AI1417" s="69"/>
      <c r="AJ1417" s="69"/>
      <c r="AK1417" s="69"/>
      <c r="AL1417" s="69"/>
      <c r="AM1417" s="69"/>
      <c r="AN1417" s="69"/>
      <c r="AO1417" s="69"/>
      <c r="AP1417" s="69"/>
      <c r="AQ1417" s="69"/>
      <c r="AR1417" s="69"/>
      <c r="AS1417" s="69"/>
      <c r="AT1417" s="69"/>
      <c r="AU1417" s="69"/>
      <c r="AV1417" s="69"/>
      <c r="AW1417" s="69"/>
      <c r="AX1417" s="69"/>
      <c r="AY1417" s="69"/>
      <c r="AZ1417" s="69"/>
      <c r="BA1417" s="69"/>
      <c r="BB1417" s="69"/>
      <c r="BC1417" s="69"/>
      <c r="BD1417" s="69"/>
      <c r="BE1417" s="69"/>
      <c r="BF1417" s="69"/>
      <c r="BG1417" s="69"/>
      <c r="BH1417" s="69"/>
      <c r="BI1417" s="69"/>
      <c r="BJ1417" s="69"/>
      <c r="BK1417" s="69"/>
      <c r="BL1417" s="69"/>
      <c r="BM1417" s="69"/>
      <c r="BN1417" s="69"/>
      <c r="BO1417" s="69"/>
      <c r="BP1417" s="69"/>
      <c r="BQ1417" s="69"/>
      <c r="BR1417" s="69"/>
      <c r="BS1417" s="69"/>
      <c r="BT1417" s="69"/>
      <c r="BU1417" s="69"/>
      <c r="BV1417" s="69"/>
      <c r="BW1417" s="69"/>
      <c r="BX1417" s="69"/>
      <c r="BY1417" s="69"/>
      <c r="BZ1417" s="69"/>
      <c r="CA1417" s="69"/>
      <c r="CB1417" s="69"/>
      <c r="CC1417" s="69"/>
      <c r="CD1417" s="69"/>
      <c r="CE1417" s="69"/>
      <c r="CF1417" s="69"/>
      <c r="CG1417" s="69"/>
      <c r="CH1417" s="69"/>
      <c r="CI1417" s="69"/>
      <c r="CJ1417" s="69"/>
      <c r="CK1417" s="69"/>
      <c r="CL1417" s="69"/>
      <c r="CM1417" s="69"/>
      <c r="CN1417" s="69"/>
      <c r="CO1417" s="69"/>
      <c r="CP1417" s="69"/>
      <c r="CQ1417" s="69"/>
      <c r="CR1417" s="69"/>
      <c r="CS1417" s="69"/>
      <c r="CT1417" s="69"/>
      <c r="CU1417" s="69"/>
      <c r="CV1417" s="69"/>
      <c r="CW1417" s="69"/>
      <c r="CX1417" s="69"/>
      <c r="CY1417" s="69"/>
      <c r="CZ1417" s="69"/>
      <c r="DA1417" s="69"/>
      <c r="DB1417" s="69"/>
      <c r="DC1417" s="69"/>
      <c r="DD1417" s="69"/>
      <c r="DE1417" s="69"/>
      <c r="DF1417" s="69"/>
      <c r="DG1417" s="69"/>
      <c r="DH1417" s="69"/>
      <c r="DI1417" s="69"/>
      <c r="DJ1417" s="69"/>
      <c r="DK1417" s="69"/>
      <c r="DL1417" s="69"/>
      <c r="DM1417" s="69"/>
      <c r="DN1417" s="69"/>
      <c r="DO1417" s="69"/>
      <c r="DP1417" s="69"/>
      <c r="DQ1417" s="69"/>
      <c r="DR1417" s="69"/>
      <c r="DS1417" s="69"/>
      <c r="DT1417" s="69"/>
      <c r="DU1417" s="69"/>
      <c r="DV1417" s="69"/>
      <c r="DW1417" s="69"/>
      <c r="DX1417" s="69"/>
      <c r="DY1417" s="69"/>
      <c r="DZ1417" s="69"/>
      <c r="EA1417" s="69"/>
      <c r="EB1417" s="69"/>
      <c r="EC1417" s="69"/>
      <c r="ED1417" s="69"/>
      <c r="EE1417" s="69"/>
      <c r="EF1417" s="69"/>
      <c r="EG1417" s="69"/>
      <c r="EH1417" s="69"/>
      <c r="EI1417" s="69"/>
      <c r="EJ1417" s="69"/>
      <c r="EK1417" s="69"/>
      <c r="EL1417" s="69"/>
      <c r="EM1417" s="69"/>
      <c r="EN1417" s="69"/>
      <c r="EO1417" s="69"/>
      <c r="EP1417" s="69"/>
      <c r="EQ1417" s="69"/>
      <c r="ER1417" s="69"/>
      <c r="ES1417" s="69"/>
      <c r="ET1417" s="69"/>
      <c r="EU1417" s="69"/>
      <c r="EV1417" s="69"/>
      <c r="EW1417" s="69"/>
      <c r="EX1417" s="69"/>
      <c r="EY1417" s="69"/>
      <c r="EZ1417" s="69"/>
      <c r="FA1417" s="69"/>
      <c r="FB1417" s="69"/>
      <c r="FC1417" s="69"/>
      <c r="FD1417" s="69"/>
      <c r="FE1417" s="69"/>
      <c r="FF1417" s="69"/>
      <c r="FG1417" s="69"/>
      <c r="FH1417" s="69"/>
      <c r="FI1417" s="69"/>
      <c r="FJ1417" s="69"/>
      <c r="FK1417" s="69"/>
      <c r="FL1417" s="69"/>
      <c r="FM1417" s="69"/>
      <c r="FN1417" s="69"/>
      <c r="FO1417" s="69"/>
      <c r="FP1417" s="69"/>
      <c r="FQ1417" s="69"/>
      <c r="FR1417" s="69"/>
      <c r="FS1417" s="69"/>
      <c r="FT1417" s="69"/>
      <c r="FU1417" s="69"/>
      <c r="FV1417" s="69"/>
      <c r="FW1417" s="69"/>
      <c r="FX1417" s="69"/>
      <c r="FY1417" s="69"/>
      <c r="FZ1417" s="69"/>
      <c r="GA1417" s="69"/>
      <c r="GB1417" s="69"/>
      <c r="GC1417" s="69"/>
      <c r="GD1417" s="69"/>
      <c r="GE1417" s="69"/>
      <c r="GF1417" s="69"/>
      <c r="GG1417" s="69"/>
      <c r="GH1417" s="69"/>
      <c r="GI1417" s="69"/>
      <c r="GJ1417" s="69"/>
      <c r="GK1417" s="69"/>
      <c r="GL1417" s="69"/>
      <c r="GM1417" s="69"/>
      <c r="GN1417" s="69"/>
      <c r="GO1417" s="69"/>
      <c r="GP1417" s="69"/>
      <c r="GQ1417" s="69"/>
      <c r="GR1417" s="69"/>
      <c r="GS1417" s="69"/>
      <c r="GT1417" s="69"/>
      <c r="GU1417" s="69"/>
      <c r="GV1417" s="69"/>
      <c r="GW1417" s="69"/>
      <c r="GX1417" s="69"/>
      <c r="GY1417" s="69"/>
      <c r="GZ1417" s="69"/>
      <c r="HA1417" s="69"/>
      <c r="HB1417" s="69"/>
      <c r="HC1417" s="69"/>
      <c r="HD1417" s="69"/>
      <c r="HE1417" s="69"/>
      <c r="HF1417" s="69"/>
      <c r="HG1417" s="69"/>
      <c r="HH1417" s="69"/>
      <c r="HI1417" s="69"/>
      <c r="HJ1417" s="69"/>
      <c r="HK1417" s="69"/>
      <c r="HL1417" s="69"/>
      <c r="HM1417" s="69"/>
      <c r="HN1417" s="69"/>
      <c r="HO1417" s="69"/>
      <c r="HP1417" s="69"/>
      <c r="HQ1417" s="69"/>
      <c r="HR1417" s="69"/>
      <c r="HS1417" s="69"/>
      <c r="HT1417" s="69"/>
      <c r="HU1417" s="69"/>
    </row>
    <row r="1418" spans="1:229" s="72" customFormat="1" ht="16.5" customHeight="1">
      <c r="A1418" s="27">
        <v>43768</v>
      </c>
      <c r="B1418" s="6" t="s">
        <v>115</v>
      </c>
      <c r="C1418" s="6">
        <v>20</v>
      </c>
      <c r="D1418" s="6">
        <v>29900</v>
      </c>
      <c r="E1418" s="60">
        <v>270</v>
      </c>
      <c r="F1418" s="60">
        <v>320</v>
      </c>
      <c r="G1418" s="60">
        <v>370</v>
      </c>
      <c r="H1418" s="7">
        <v>1000</v>
      </c>
      <c r="I1418" s="7">
        <v>0</v>
      </c>
      <c r="J1418" s="4">
        <v>1000</v>
      </c>
      <c r="K1418" s="17" t="s">
        <v>41</v>
      </c>
      <c r="L1418" s="21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X1418" s="69"/>
      <c r="Y1418" s="69"/>
      <c r="Z1418" s="69"/>
      <c r="AA1418" s="69"/>
      <c r="AB1418" s="69"/>
      <c r="AC1418" s="69"/>
      <c r="AD1418" s="69"/>
      <c r="AE1418" s="69"/>
      <c r="AF1418" s="69"/>
      <c r="AG1418" s="69"/>
      <c r="AH1418" s="69"/>
      <c r="AI1418" s="69"/>
      <c r="AJ1418" s="69"/>
      <c r="AK1418" s="69"/>
      <c r="AL1418" s="69"/>
      <c r="AM1418" s="69"/>
      <c r="AN1418" s="69"/>
      <c r="AO1418" s="69"/>
      <c r="AP1418" s="69"/>
      <c r="AQ1418" s="69"/>
      <c r="AR1418" s="69"/>
      <c r="AS1418" s="69"/>
      <c r="AT1418" s="69"/>
      <c r="AU1418" s="69"/>
      <c r="AV1418" s="69"/>
      <c r="AW1418" s="69"/>
      <c r="AX1418" s="69"/>
      <c r="AY1418" s="69"/>
      <c r="AZ1418" s="69"/>
      <c r="BA1418" s="69"/>
      <c r="BB1418" s="69"/>
      <c r="BC1418" s="69"/>
      <c r="BD1418" s="69"/>
      <c r="BE1418" s="69"/>
      <c r="BF1418" s="69"/>
      <c r="BG1418" s="69"/>
      <c r="BH1418" s="69"/>
      <c r="BI1418" s="69"/>
      <c r="BJ1418" s="69"/>
      <c r="BK1418" s="69"/>
      <c r="BL1418" s="69"/>
      <c r="BM1418" s="69"/>
      <c r="BN1418" s="69"/>
      <c r="BO1418" s="69"/>
      <c r="BP1418" s="69"/>
      <c r="BQ1418" s="69"/>
      <c r="BR1418" s="69"/>
      <c r="BS1418" s="69"/>
      <c r="BT1418" s="69"/>
      <c r="BU1418" s="69"/>
      <c r="BV1418" s="69"/>
      <c r="BW1418" s="69"/>
      <c r="BX1418" s="69"/>
      <c r="BY1418" s="69"/>
      <c r="BZ1418" s="69"/>
      <c r="CA1418" s="69"/>
      <c r="CB1418" s="69"/>
      <c r="CC1418" s="69"/>
      <c r="CD1418" s="69"/>
      <c r="CE1418" s="69"/>
      <c r="CF1418" s="69"/>
      <c r="CG1418" s="69"/>
      <c r="CH1418" s="69"/>
      <c r="CI1418" s="69"/>
      <c r="CJ1418" s="69"/>
      <c r="CK1418" s="69"/>
      <c r="CL1418" s="69"/>
      <c r="CM1418" s="69"/>
      <c r="CN1418" s="69"/>
      <c r="CO1418" s="69"/>
      <c r="CP1418" s="69"/>
      <c r="CQ1418" s="69"/>
      <c r="CR1418" s="69"/>
      <c r="CS1418" s="69"/>
      <c r="CT1418" s="69"/>
      <c r="CU1418" s="69"/>
      <c r="CV1418" s="69"/>
      <c r="CW1418" s="69"/>
      <c r="CX1418" s="69"/>
      <c r="CY1418" s="69"/>
      <c r="CZ1418" s="69"/>
      <c r="DA1418" s="69"/>
      <c r="DB1418" s="69"/>
      <c r="DC1418" s="69"/>
      <c r="DD1418" s="69"/>
      <c r="DE1418" s="69"/>
      <c r="DF1418" s="69"/>
      <c r="DG1418" s="69"/>
      <c r="DH1418" s="69"/>
      <c r="DI1418" s="69"/>
      <c r="DJ1418" s="69"/>
      <c r="DK1418" s="69"/>
      <c r="DL1418" s="69"/>
      <c r="DM1418" s="69"/>
      <c r="DN1418" s="69"/>
      <c r="DO1418" s="69"/>
      <c r="DP1418" s="69"/>
      <c r="DQ1418" s="69"/>
      <c r="DR1418" s="69"/>
      <c r="DS1418" s="69"/>
      <c r="DT1418" s="69"/>
      <c r="DU1418" s="69"/>
      <c r="DV1418" s="69"/>
      <c r="DW1418" s="69"/>
      <c r="DX1418" s="69"/>
      <c r="DY1418" s="69"/>
      <c r="DZ1418" s="69"/>
      <c r="EA1418" s="69"/>
      <c r="EB1418" s="69"/>
      <c r="EC1418" s="69"/>
      <c r="ED1418" s="69"/>
      <c r="EE1418" s="69"/>
      <c r="EF1418" s="69"/>
      <c r="EG1418" s="69"/>
      <c r="EH1418" s="69"/>
      <c r="EI1418" s="69"/>
      <c r="EJ1418" s="69"/>
      <c r="EK1418" s="69"/>
      <c r="EL1418" s="69"/>
      <c r="EM1418" s="69"/>
      <c r="EN1418" s="69"/>
      <c r="EO1418" s="69"/>
      <c r="EP1418" s="69"/>
      <c r="EQ1418" s="69"/>
      <c r="ER1418" s="69"/>
      <c r="ES1418" s="69"/>
      <c r="ET1418" s="69"/>
      <c r="EU1418" s="69"/>
      <c r="EV1418" s="69"/>
      <c r="EW1418" s="69"/>
      <c r="EX1418" s="69"/>
      <c r="EY1418" s="69"/>
      <c r="EZ1418" s="69"/>
      <c r="FA1418" s="69"/>
      <c r="FB1418" s="69"/>
      <c r="FC1418" s="69"/>
      <c r="FD1418" s="69"/>
      <c r="FE1418" s="69"/>
      <c r="FF1418" s="69"/>
      <c r="FG1418" s="69"/>
      <c r="FH1418" s="69"/>
      <c r="FI1418" s="69"/>
      <c r="FJ1418" s="69"/>
      <c r="FK1418" s="69"/>
      <c r="FL1418" s="69"/>
      <c r="FM1418" s="69"/>
      <c r="FN1418" s="69"/>
      <c r="FO1418" s="69"/>
      <c r="FP1418" s="69"/>
      <c r="FQ1418" s="69"/>
      <c r="FR1418" s="69"/>
      <c r="FS1418" s="69"/>
      <c r="FT1418" s="69"/>
      <c r="FU1418" s="69"/>
      <c r="FV1418" s="69"/>
      <c r="FW1418" s="69"/>
      <c r="FX1418" s="69"/>
      <c r="FY1418" s="69"/>
      <c r="FZ1418" s="69"/>
      <c r="GA1418" s="69"/>
      <c r="GB1418" s="69"/>
      <c r="GC1418" s="69"/>
      <c r="GD1418" s="69"/>
      <c r="GE1418" s="69"/>
      <c r="GF1418" s="69"/>
      <c r="GG1418" s="69"/>
      <c r="GH1418" s="69"/>
      <c r="GI1418" s="69"/>
      <c r="GJ1418" s="69"/>
      <c r="GK1418" s="69"/>
      <c r="GL1418" s="69"/>
      <c r="GM1418" s="69"/>
      <c r="GN1418" s="69"/>
      <c r="GO1418" s="69"/>
      <c r="GP1418" s="69"/>
      <c r="GQ1418" s="69"/>
      <c r="GR1418" s="69"/>
      <c r="GS1418" s="69"/>
      <c r="GT1418" s="69"/>
      <c r="GU1418" s="69"/>
      <c r="GV1418" s="69"/>
      <c r="GW1418" s="69"/>
      <c r="GX1418" s="69"/>
      <c r="GY1418" s="69"/>
      <c r="GZ1418" s="69"/>
      <c r="HA1418" s="69"/>
      <c r="HB1418" s="69"/>
      <c r="HC1418" s="69"/>
      <c r="HD1418" s="69"/>
      <c r="HE1418" s="69"/>
      <c r="HF1418" s="69"/>
      <c r="HG1418" s="69"/>
      <c r="HH1418" s="69"/>
      <c r="HI1418" s="69"/>
      <c r="HJ1418" s="69"/>
      <c r="HK1418" s="69"/>
      <c r="HL1418" s="69"/>
      <c r="HM1418" s="69"/>
      <c r="HN1418" s="69"/>
      <c r="HO1418" s="69"/>
      <c r="HP1418" s="69"/>
      <c r="HQ1418" s="69"/>
      <c r="HR1418" s="69"/>
      <c r="HS1418" s="69"/>
      <c r="HT1418" s="69"/>
      <c r="HU1418" s="69"/>
    </row>
    <row r="1419" spans="1:229" s="72" customFormat="1" ht="16.5" customHeight="1">
      <c r="A1419" s="27">
        <v>43767</v>
      </c>
      <c r="B1419" s="6" t="s">
        <v>125</v>
      </c>
      <c r="C1419" s="6">
        <v>75</v>
      </c>
      <c r="D1419" s="6">
        <v>11600</v>
      </c>
      <c r="E1419" s="60">
        <v>120</v>
      </c>
      <c r="F1419" s="60">
        <v>140</v>
      </c>
      <c r="G1419" s="60">
        <v>160</v>
      </c>
      <c r="H1419" s="7">
        <v>1500</v>
      </c>
      <c r="I1419" s="7">
        <v>1500</v>
      </c>
      <c r="J1419" s="4">
        <v>3000</v>
      </c>
      <c r="K1419" s="17" t="s">
        <v>40</v>
      </c>
      <c r="L1419" s="21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69"/>
      <c r="Y1419" s="69"/>
      <c r="Z1419" s="69"/>
      <c r="AA1419" s="69"/>
      <c r="AB1419" s="69"/>
      <c r="AC1419" s="69"/>
      <c r="AD1419" s="69"/>
      <c r="AE1419" s="69"/>
      <c r="AF1419" s="69"/>
      <c r="AG1419" s="69"/>
      <c r="AH1419" s="69"/>
      <c r="AI1419" s="69"/>
      <c r="AJ1419" s="69"/>
      <c r="AK1419" s="69"/>
      <c r="AL1419" s="69"/>
      <c r="AM1419" s="69"/>
      <c r="AN1419" s="69"/>
      <c r="AO1419" s="69"/>
      <c r="AP1419" s="69"/>
      <c r="AQ1419" s="69"/>
      <c r="AR1419" s="69"/>
      <c r="AS1419" s="69"/>
      <c r="AT1419" s="69"/>
      <c r="AU1419" s="69"/>
      <c r="AV1419" s="69"/>
      <c r="AW1419" s="69"/>
      <c r="AX1419" s="69"/>
      <c r="AY1419" s="69"/>
      <c r="AZ1419" s="69"/>
      <c r="BA1419" s="69"/>
      <c r="BB1419" s="69"/>
      <c r="BC1419" s="69"/>
      <c r="BD1419" s="69"/>
      <c r="BE1419" s="69"/>
      <c r="BF1419" s="69"/>
      <c r="BG1419" s="69"/>
      <c r="BH1419" s="69"/>
      <c r="BI1419" s="69"/>
      <c r="BJ1419" s="69"/>
      <c r="BK1419" s="69"/>
      <c r="BL1419" s="69"/>
      <c r="BM1419" s="69"/>
      <c r="BN1419" s="69"/>
      <c r="BO1419" s="69"/>
      <c r="BP1419" s="69"/>
      <c r="BQ1419" s="69"/>
      <c r="BR1419" s="69"/>
      <c r="BS1419" s="69"/>
      <c r="BT1419" s="69"/>
      <c r="BU1419" s="69"/>
      <c r="BV1419" s="69"/>
      <c r="BW1419" s="69"/>
      <c r="BX1419" s="69"/>
      <c r="BY1419" s="69"/>
      <c r="BZ1419" s="69"/>
      <c r="CA1419" s="69"/>
      <c r="CB1419" s="69"/>
      <c r="CC1419" s="69"/>
      <c r="CD1419" s="69"/>
      <c r="CE1419" s="69"/>
      <c r="CF1419" s="69"/>
      <c r="CG1419" s="69"/>
      <c r="CH1419" s="69"/>
      <c r="CI1419" s="69"/>
      <c r="CJ1419" s="69"/>
      <c r="CK1419" s="69"/>
      <c r="CL1419" s="69"/>
      <c r="CM1419" s="69"/>
      <c r="CN1419" s="69"/>
      <c r="CO1419" s="69"/>
      <c r="CP1419" s="69"/>
      <c r="CQ1419" s="69"/>
      <c r="CR1419" s="69"/>
      <c r="CS1419" s="69"/>
      <c r="CT1419" s="69"/>
      <c r="CU1419" s="69"/>
      <c r="CV1419" s="69"/>
      <c r="CW1419" s="69"/>
      <c r="CX1419" s="69"/>
      <c r="CY1419" s="69"/>
      <c r="CZ1419" s="69"/>
      <c r="DA1419" s="69"/>
      <c r="DB1419" s="69"/>
      <c r="DC1419" s="69"/>
      <c r="DD1419" s="69"/>
      <c r="DE1419" s="69"/>
      <c r="DF1419" s="69"/>
      <c r="DG1419" s="69"/>
      <c r="DH1419" s="69"/>
      <c r="DI1419" s="69"/>
      <c r="DJ1419" s="69"/>
      <c r="DK1419" s="69"/>
      <c r="DL1419" s="69"/>
      <c r="DM1419" s="69"/>
      <c r="DN1419" s="69"/>
      <c r="DO1419" s="69"/>
      <c r="DP1419" s="69"/>
      <c r="DQ1419" s="69"/>
      <c r="DR1419" s="69"/>
      <c r="DS1419" s="69"/>
      <c r="DT1419" s="69"/>
      <c r="DU1419" s="69"/>
      <c r="DV1419" s="69"/>
      <c r="DW1419" s="69"/>
      <c r="DX1419" s="69"/>
      <c r="DY1419" s="69"/>
      <c r="DZ1419" s="69"/>
      <c r="EA1419" s="69"/>
      <c r="EB1419" s="69"/>
      <c r="EC1419" s="69"/>
      <c r="ED1419" s="69"/>
      <c r="EE1419" s="69"/>
      <c r="EF1419" s="69"/>
      <c r="EG1419" s="69"/>
      <c r="EH1419" s="69"/>
      <c r="EI1419" s="69"/>
      <c r="EJ1419" s="69"/>
      <c r="EK1419" s="69"/>
      <c r="EL1419" s="69"/>
      <c r="EM1419" s="69"/>
      <c r="EN1419" s="69"/>
      <c r="EO1419" s="69"/>
      <c r="EP1419" s="69"/>
      <c r="EQ1419" s="69"/>
      <c r="ER1419" s="69"/>
      <c r="ES1419" s="69"/>
      <c r="ET1419" s="69"/>
      <c r="EU1419" s="69"/>
      <c r="EV1419" s="69"/>
      <c r="EW1419" s="69"/>
      <c r="EX1419" s="69"/>
      <c r="EY1419" s="69"/>
      <c r="EZ1419" s="69"/>
      <c r="FA1419" s="69"/>
      <c r="FB1419" s="69"/>
      <c r="FC1419" s="69"/>
      <c r="FD1419" s="69"/>
      <c r="FE1419" s="69"/>
      <c r="FF1419" s="69"/>
      <c r="FG1419" s="69"/>
      <c r="FH1419" s="69"/>
      <c r="FI1419" s="69"/>
      <c r="FJ1419" s="69"/>
      <c r="FK1419" s="69"/>
      <c r="FL1419" s="69"/>
      <c r="FM1419" s="69"/>
      <c r="FN1419" s="69"/>
      <c r="FO1419" s="69"/>
      <c r="FP1419" s="69"/>
      <c r="FQ1419" s="69"/>
      <c r="FR1419" s="69"/>
      <c r="FS1419" s="69"/>
      <c r="FT1419" s="69"/>
      <c r="FU1419" s="69"/>
      <c r="FV1419" s="69"/>
      <c r="FW1419" s="69"/>
      <c r="FX1419" s="69"/>
      <c r="FY1419" s="69"/>
      <c r="FZ1419" s="69"/>
      <c r="GA1419" s="69"/>
      <c r="GB1419" s="69"/>
      <c r="GC1419" s="69"/>
      <c r="GD1419" s="69"/>
      <c r="GE1419" s="69"/>
      <c r="GF1419" s="69"/>
      <c r="GG1419" s="69"/>
      <c r="GH1419" s="69"/>
      <c r="GI1419" s="69"/>
      <c r="GJ1419" s="69"/>
      <c r="GK1419" s="69"/>
      <c r="GL1419" s="69"/>
      <c r="GM1419" s="69"/>
      <c r="GN1419" s="69"/>
      <c r="GO1419" s="69"/>
      <c r="GP1419" s="69"/>
      <c r="GQ1419" s="69"/>
      <c r="GR1419" s="69"/>
      <c r="GS1419" s="69"/>
      <c r="GT1419" s="69"/>
      <c r="GU1419" s="69"/>
      <c r="GV1419" s="69"/>
      <c r="GW1419" s="69"/>
      <c r="GX1419" s="69"/>
      <c r="GY1419" s="69"/>
      <c r="GZ1419" s="69"/>
      <c r="HA1419" s="69"/>
      <c r="HB1419" s="69"/>
      <c r="HC1419" s="69"/>
      <c r="HD1419" s="69"/>
      <c r="HE1419" s="69"/>
      <c r="HF1419" s="69"/>
      <c r="HG1419" s="69"/>
      <c r="HH1419" s="69"/>
      <c r="HI1419" s="69"/>
      <c r="HJ1419" s="69"/>
      <c r="HK1419" s="69"/>
      <c r="HL1419" s="69"/>
      <c r="HM1419" s="69"/>
      <c r="HN1419" s="69"/>
      <c r="HO1419" s="69"/>
      <c r="HP1419" s="69"/>
      <c r="HQ1419" s="69"/>
      <c r="HR1419" s="69"/>
      <c r="HS1419" s="69"/>
      <c r="HT1419" s="69"/>
      <c r="HU1419" s="69"/>
    </row>
    <row r="1420" spans="1:229" s="72" customFormat="1" ht="16.5" customHeight="1">
      <c r="A1420" s="27">
        <v>43763</v>
      </c>
      <c r="B1420" s="6" t="s">
        <v>115</v>
      </c>
      <c r="C1420" s="6">
        <v>20</v>
      </c>
      <c r="D1420" s="6">
        <v>29500</v>
      </c>
      <c r="E1420" s="60">
        <v>290</v>
      </c>
      <c r="F1420" s="60">
        <v>330</v>
      </c>
      <c r="G1420" s="60">
        <v>370</v>
      </c>
      <c r="H1420" s="7">
        <v>800</v>
      </c>
      <c r="I1420" s="7">
        <v>800</v>
      </c>
      <c r="J1420" s="4">
        <v>1600</v>
      </c>
      <c r="K1420" s="17" t="s">
        <v>40</v>
      </c>
      <c r="L1420" s="21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69"/>
      <c r="Z1420" s="69"/>
      <c r="AA1420" s="69"/>
      <c r="AB1420" s="69"/>
      <c r="AC1420" s="69"/>
      <c r="AD1420" s="69"/>
      <c r="AE1420" s="69"/>
      <c r="AF1420" s="69"/>
      <c r="AG1420" s="69"/>
      <c r="AH1420" s="69"/>
      <c r="AI1420" s="69"/>
      <c r="AJ1420" s="69"/>
      <c r="AK1420" s="69"/>
      <c r="AL1420" s="69"/>
      <c r="AM1420" s="69"/>
      <c r="AN1420" s="69"/>
      <c r="AO1420" s="69"/>
      <c r="AP1420" s="69"/>
      <c r="AQ1420" s="69"/>
      <c r="AR1420" s="69"/>
      <c r="AS1420" s="69"/>
      <c r="AT1420" s="69"/>
      <c r="AU1420" s="69"/>
      <c r="AV1420" s="69"/>
      <c r="AW1420" s="69"/>
      <c r="AX1420" s="69"/>
      <c r="AY1420" s="69"/>
      <c r="AZ1420" s="69"/>
      <c r="BA1420" s="69"/>
      <c r="BB1420" s="69"/>
      <c r="BC1420" s="69"/>
      <c r="BD1420" s="69"/>
      <c r="BE1420" s="69"/>
      <c r="BF1420" s="69"/>
      <c r="BG1420" s="69"/>
      <c r="BH1420" s="69"/>
      <c r="BI1420" s="69"/>
      <c r="BJ1420" s="69"/>
      <c r="BK1420" s="69"/>
      <c r="BL1420" s="69"/>
      <c r="BM1420" s="69"/>
      <c r="BN1420" s="69"/>
      <c r="BO1420" s="69"/>
      <c r="BP1420" s="69"/>
      <c r="BQ1420" s="69"/>
      <c r="BR1420" s="69"/>
      <c r="BS1420" s="69"/>
      <c r="BT1420" s="69"/>
      <c r="BU1420" s="69"/>
      <c r="BV1420" s="69"/>
      <c r="BW1420" s="69"/>
      <c r="BX1420" s="69"/>
      <c r="BY1420" s="69"/>
      <c r="BZ1420" s="69"/>
      <c r="CA1420" s="69"/>
      <c r="CB1420" s="69"/>
      <c r="CC1420" s="69"/>
      <c r="CD1420" s="69"/>
      <c r="CE1420" s="69"/>
      <c r="CF1420" s="69"/>
      <c r="CG1420" s="69"/>
      <c r="CH1420" s="69"/>
      <c r="CI1420" s="69"/>
      <c r="CJ1420" s="69"/>
      <c r="CK1420" s="69"/>
      <c r="CL1420" s="69"/>
      <c r="CM1420" s="69"/>
      <c r="CN1420" s="69"/>
      <c r="CO1420" s="69"/>
      <c r="CP1420" s="69"/>
      <c r="CQ1420" s="69"/>
      <c r="CR1420" s="69"/>
      <c r="CS1420" s="69"/>
      <c r="CT1420" s="69"/>
      <c r="CU1420" s="69"/>
      <c r="CV1420" s="69"/>
      <c r="CW1420" s="69"/>
      <c r="CX1420" s="69"/>
      <c r="CY1420" s="69"/>
      <c r="CZ1420" s="69"/>
      <c r="DA1420" s="69"/>
      <c r="DB1420" s="69"/>
      <c r="DC1420" s="69"/>
      <c r="DD1420" s="69"/>
      <c r="DE1420" s="69"/>
      <c r="DF1420" s="69"/>
      <c r="DG1420" s="69"/>
      <c r="DH1420" s="69"/>
      <c r="DI1420" s="69"/>
      <c r="DJ1420" s="69"/>
      <c r="DK1420" s="69"/>
      <c r="DL1420" s="69"/>
      <c r="DM1420" s="69"/>
      <c r="DN1420" s="69"/>
      <c r="DO1420" s="69"/>
      <c r="DP1420" s="69"/>
      <c r="DQ1420" s="69"/>
      <c r="DR1420" s="69"/>
      <c r="DS1420" s="69"/>
      <c r="DT1420" s="69"/>
      <c r="DU1420" s="69"/>
      <c r="DV1420" s="69"/>
      <c r="DW1420" s="69"/>
      <c r="DX1420" s="69"/>
      <c r="DY1420" s="69"/>
      <c r="DZ1420" s="69"/>
      <c r="EA1420" s="69"/>
      <c r="EB1420" s="69"/>
      <c r="EC1420" s="69"/>
      <c r="ED1420" s="69"/>
      <c r="EE1420" s="69"/>
      <c r="EF1420" s="69"/>
      <c r="EG1420" s="69"/>
      <c r="EH1420" s="69"/>
      <c r="EI1420" s="69"/>
      <c r="EJ1420" s="69"/>
      <c r="EK1420" s="69"/>
      <c r="EL1420" s="69"/>
      <c r="EM1420" s="69"/>
      <c r="EN1420" s="69"/>
      <c r="EO1420" s="69"/>
      <c r="EP1420" s="69"/>
      <c r="EQ1420" s="69"/>
      <c r="ER1420" s="69"/>
      <c r="ES1420" s="69"/>
      <c r="ET1420" s="69"/>
      <c r="EU1420" s="69"/>
      <c r="EV1420" s="69"/>
      <c r="EW1420" s="69"/>
      <c r="EX1420" s="69"/>
      <c r="EY1420" s="69"/>
      <c r="EZ1420" s="69"/>
      <c r="FA1420" s="69"/>
      <c r="FB1420" s="69"/>
      <c r="FC1420" s="69"/>
      <c r="FD1420" s="69"/>
      <c r="FE1420" s="69"/>
      <c r="FF1420" s="69"/>
      <c r="FG1420" s="69"/>
      <c r="FH1420" s="69"/>
      <c r="FI1420" s="69"/>
      <c r="FJ1420" s="69"/>
      <c r="FK1420" s="69"/>
      <c r="FL1420" s="69"/>
      <c r="FM1420" s="69"/>
      <c r="FN1420" s="69"/>
      <c r="FO1420" s="69"/>
      <c r="FP1420" s="69"/>
      <c r="FQ1420" s="69"/>
      <c r="FR1420" s="69"/>
      <c r="FS1420" s="69"/>
      <c r="FT1420" s="69"/>
      <c r="FU1420" s="69"/>
      <c r="FV1420" s="69"/>
      <c r="FW1420" s="69"/>
      <c r="FX1420" s="69"/>
      <c r="FY1420" s="69"/>
      <c r="FZ1420" s="69"/>
      <c r="GA1420" s="69"/>
      <c r="GB1420" s="69"/>
      <c r="GC1420" s="69"/>
      <c r="GD1420" s="69"/>
      <c r="GE1420" s="69"/>
      <c r="GF1420" s="69"/>
      <c r="GG1420" s="69"/>
      <c r="GH1420" s="69"/>
      <c r="GI1420" s="69"/>
      <c r="GJ1420" s="69"/>
      <c r="GK1420" s="69"/>
      <c r="GL1420" s="69"/>
      <c r="GM1420" s="69"/>
      <c r="GN1420" s="69"/>
      <c r="GO1420" s="69"/>
      <c r="GP1420" s="69"/>
      <c r="GQ1420" s="69"/>
      <c r="GR1420" s="69"/>
      <c r="GS1420" s="69"/>
      <c r="GT1420" s="69"/>
      <c r="GU1420" s="69"/>
      <c r="GV1420" s="69"/>
      <c r="GW1420" s="69"/>
      <c r="GX1420" s="69"/>
      <c r="GY1420" s="69"/>
      <c r="GZ1420" s="69"/>
      <c r="HA1420" s="69"/>
      <c r="HB1420" s="69"/>
      <c r="HC1420" s="69"/>
      <c r="HD1420" s="69"/>
      <c r="HE1420" s="69"/>
      <c r="HF1420" s="69"/>
      <c r="HG1420" s="69"/>
      <c r="HH1420" s="69"/>
      <c r="HI1420" s="69"/>
      <c r="HJ1420" s="69"/>
      <c r="HK1420" s="69"/>
      <c r="HL1420" s="69"/>
      <c r="HM1420" s="69"/>
      <c r="HN1420" s="69"/>
      <c r="HO1420" s="69"/>
      <c r="HP1420" s="69"/>
      <c r="HQ1420" s="69"/>
      <c r="HR1420" s="69"/>
      <c r="HS1420" s="69"/>
      <c r="HT1420" s="69"/>
      <c r="HU1420" s="69"/>
    </row>
    <row r="1421" spans="1:229" s="72" customFormat="1" ht="16.5" customHeight="1">
      <c r="A1421" s="27">
        <v>43763</v>
      </c>
      <c r="B1421" s="6" t="s">
        <v>115</v>
      </c>
      <c r="C1421" s="6">
        <v>20</v>
      </c>
      <c r="D1421" s="6">
        <v>29300</v>
      </c>
      <c r="E1421" s="60">
        <v>320</v>
      </c>
      <c r="F1421" s="60">
        <v>390</v>
      </c>
      <c r="G1421" s="60">
        <v>460</v>
      </c>
      <c r="H1421" s="7">
        <v>0</v>
      </c>
      <c r="I1421" s="7">
        <v>0</v>
      </c>
      <c r="J1421" s="30">
        <v>-2000</v>
      </c>
      <c r="K1421" s="17" t="s">
        <v>44</v>
      </c>
      <c r="L1421" s="41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69"/>
      <c r="Z1421" s="69"/>
      <c r="AA1421" s="69"/>
      <c r="AB1421" s="69"/>
      <c r="AC1421" s="69"/>
      <c r="AD1421" s="69"/>
      <c r="AE1421" s="69"/>
      <c r="AF1421" s="69"/>
      <c r="AG1421" s="69"/>
      <c r="AH1421" s="69"/>
      <c r="AI1421" s="69"/>
      <c r="AJ1421" s="69"/>
      <c r="AK1421" s="69"/>
      <c r="AL1421" s="69"/>
      <c r="AM1421" s="69"/>
      <c r="AN1421" s="69"/>
      <c r="AO1421" s="69"/>
      <c r="AP1421" s="69"/>
      <c r="AQ1421" s="69"/>
      <c r="AR1421" s="69"/>
      <c r="AS1421" s="69"/>
      <c r="AT1421" s="69"/>
      <c r="AU1421" s="69"/>
      <c r="AV1421" s="69"/>
      <c r="AW1421" s="69"/>
      <c r="AX1421" s="69"/>
      <c r="AY1421" s="69"/>
      <c r="AZ1421" s="69"/>
      <c r="BA1421" s="69"/>
      <c r="BB1421" s="69"/>
      <c r="BC1421" s="69"/>
      <c r="BD1421" s="69"/>
      <c r="BE1421" s="69"/>
      <c r="BF1421" s="69"/>
      <c r="BG1421" s="69"/>
      <c r="BH1421" s="69"/>
      <c r="BI1421" s="69"/>
      <c r="BJ1421" s="69"/>
      <c r="BK1421" s="69"/>
      <c r="BL1421" s="69"/>
      <c r="BM1421" s="69"/>
      <c r="BN1421" s="69"/>
      <c r="BO1421" s="69"/>
      <c r="BP1421" s="69"/>
      <c r="BQ1421" s="69"/>
      <c r="BR1421" s="69"/>
      <c r="BS1421" s="69"/>
      <c r="BT1421" s="69"/>
      <c r="BU1421" s="69"/>
      <c r="BV1421" s="69"/>
      <c r="BW1421" s="69"/>
      <c r="BX1421" s="69"/>
      <c r="BY1421" s="69"/>
      <c r="BZ1421" s="69"/>
      <c r="CA1421" s="69"/>
      <c r="CB1421" s="69"/>
      <c r="CC1421" s="69"/>
      <c r="CD1421" s="69"/>
      <c r="CE1421" s="69"/>
      <c r="CF1421" s="69"/>
      <c r="CG1421" s="69"/>
      <c r="CH1421" s="69"/>
      <c r="CI1421" s="69"/>
      <c r="CJ1421" s="69"/>
      <c r="CK1421" s="69"/>
      <c r="CL1421" s="69"/>
      <c r="CM1421" s="69"/>
      <c r="CN1421" s="69"/>
      <c r="CO1421" s="69"/>
      <c r="CP1421" s="69"/>
      <c r="CQ1421" s="69"/>
      <c r="CR1421" s="69"/>
      <c r="CS1421" s="69"/>
      <c r="CT1421" s="69"/>
      <c r="CU1421" s="69"/>
      <c r="CV1421" s="69"/>
      <c r="CW1421" s="69"/>
      <c r="CX1421" s="69"/>
      <c r="CY1421" s="69"/>
      <c r="CZ1421" s="69"/>
      <c r="DA1421" s="69"/>
      <c r="DB1421" s="69"/>
      <c r="DC1421" s="69"/>
      <c r="DD1421" s="69"/>
      <c r="DE1421" s="69"/>
      <c r="DF1421" s="69"/>
      <c r="DG1421" s="69"/>
      <c r="DH1421" s="69"/>
      <c r="DI1421" s="69"/>
      <c r="DJ1421" s="69"/>
      <c r="DK1421" s="69"/>
      <c r="DL1421" s="69"/>
      <c r="DM1421" s="69"/>
      <c r="DN1421" s="69"/>
      <c r="DO1421" s="69"/>
      <c r="DP1421" s="69"/>
      <c r="DQ1421" s="69"/>
      <c r="DR1421" s="69"/>
      <c r="DS1421" s="69"/>
      <c r="DT1421" s="69"/>
      <c r="DU1421" s="69"/>
      <c r="DV1421" s="69"/>
      <c r="DW1421" s="69"/>
      <c r="DX1421" s="69"/>
      <c r="DY1421" s="69"/>
      <c r="DZ1421" s="69"/>
      <c r="EA1421" s="69"/>
      <c r="EB1421" s="69"/>
      <c r="EC1421" s="69"/>
      <c r="ED1421" s="69"/>
      <c r="EE1421" s="69"/>
      <c r="EF1421" s="69"/>
      <c r="EG1421" s="69"/>
      <c r="EH1421" s="69"/>
      <c r="EI1421" s="69"/>
      <c r="EJ1421" s="69"/>
      <c r="EK1421" s="69"/>
      <c r="EL1421" s="69"/>
      <c r="EM1421" s="69"/>
      <c r="EN1421" s="69"/>
      <c r="EO1421" s="69"/>
      <c r="EP1421" s="69"/>
      <c r="EQ1421" s="69"/>
      <c r="ER1421" s="69"/>
      <c r="ES1421" s="69"/>
      <c r="ET1421" s="69"/>
      <c r="EU1421" s="69"/>
      <c r="EV1421" s="69"/>
      <c r="EW1421" s="69"/>
      <c r="EX1421" s="69"/>
      <c r="EY1421" s="69"/>
      <c r="EZ1421" s="69"/>
      <c r="FA1421" s="69"/>
      <c r="FB1421" s="69"/>
      <c r="FC1421" s="69"/>
      <c r="FD1421" s="69"/>
      <c r="FE1421" s="69"/>
      <c r="FF1421" s="69"/>
      <c r="FG1421" s="69"/>
      <c r="FH1421" s="69"/>
      <c r="FI1421" s="69"/>
      <c r="FJ1421" s="69"/>
      <c r="FK1421" s="69"/>
      <c r="FL1421" s="69"/>
      <c r="FM1421" s="69"/>
      <c r="FN1421" s="69"/>
      <c r="FO1421" s="69"/>
      <c r="FP1421" s="69"/>
      <c r="FQ1421" s="69"/>
      <c r="FR1421" s="69"/>
      <c r="FS1421" s="69"/>
      <c r="FT1421" s="69"/>
      <c r="FU1421" s="69"/>
      <c r="FV1421" s="69"/>
      <c r="FW1421" s="69"/>
      <c r="FX1421" s="69"/>
      <c r="FY1421" s="69"/>
      <c r="FZ1421" s="69"/>
      <c r="GA1421" s="69"/>
      <c r="GB1421" s="69"/>
      <c r="GC1421" s="69"/>
      <c r="GD1421" s="69"/>
      <c r="GE1421" s="69"/>
      <c r="GF1421" s="69"/>
      <c r="GG1421" s="69"/>
      <c r="GH1421" s="69"/>
      <c r="GI1421" s="69"/>
      <c r="GJ1421" s="69"/>
      <c r="GK1421" s="69"/>
      <c r="GL1421" s="69"/>
      <c r="GM1421" s="69"/>
      <c r="GN1421" s="69"/>
      <c r="GO1421" s="69"/>
      <c r="GP1421" s="69"/>
      <c r="GQ1421" s="69"/>
      <c r="GR1421" s="69"/>
      <c r="GS1421" s="69"/>
      <c r="GT1421" s="69"/>
      <c r="GU1421" s="69"/>
      <c r="GV1421" s="69"/>
      <c r="GW1421" s="69"/>
      <c r="GX1421" s="69"/>
      <c r="GY1421" s="69"/>
      <c r="GZ1421" s="69"/>
      <c r="HA1421" s="69"/>
      <c r="HB1421" s="69"/>
      <c r="HC1421" s="69"/>
      <c r="HD1421" s="69"/>
      <c r="HE1421" s="69"/>
      <c r="HF1421" s="69"/>
      <c r="HG1421" s="69"/>
      <c r="HH1421" s="69"/>
      <c r="HI1421" s="69"/>
      <c r="HJ1421" s="69"/>
      <c r="HK1421" s="69"/>
      <c r="HL1421" s="69"/>
      <c r="HM1421" s="69"/>
      <c r="HN1421" s="69"/>
      <c r="HO1421" s="69"/>
      <c r="HP1421" s="69"/>
      <c r="HQ1421" s="69"/>
      <c r="HR1421" s="69"/>
      <c r="HS1421" s="69"/>
      <c r="HT1421" s="69"/>
      <c r="HU1421" s="69"/>
    </row>
    <row r="1422" spans="1:229" s="72" customFormat="1" ht="16.5" customHeight="1">
      <c r="A1422" s="27">
        <v>43762</v>
      </c>
      <c r="B1422" s="6" t="s">
        <v>115</v>
      </c>
      <c r="C1422" s="6">
        <v>20</v>
      </c>
      <c r="D1422" s="6">
        <v>29400</v>
      </c>
      <c r="E1422" s="60">
        <v>450</v>
      </c>
      <c r="F1422" s="60">
        <v>490</v>
      </c>
      <c r="G1422" s="60">
        <v>530</v>
      </c>
      <c r="H1422" s="7">
        <v>0</v>
      </c>
      <c r="I1422" s="7">
        <v>0</v>
      </c>
      <c r="J1422" s="30">
        <v>-1200</v>
      </c>
      <c r="K1422" s="17" t="s">
        <v>44</v>
      </c>
      <c r="L1422" s="41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69"/>
      <c r="Z1422" s="69"/>
      <c r="AA1422" s="69"/>
      <c r="AB1422" s="69"/>
      <c r="AC1422" s="69"/>
      <c r="AD1422" s="69"/>
      <c r="AE1422" s="69"/>
      <c r="AF1422" s="69"/>
      <c r="AG1422" s="69"/>
      <c r="AH1422" s="69"/>
      <c r="AI1422" s="69"/>
      <c r="AJ1422" s="69"/>
      <c r="AK1422" s="69"/>
      <c r="AL1422" s="69"/>
      <c r="AM1422" s="69"/>
      <c r="AN1422" s="69"/>
      <c r="AO1422" s="69"/>
      <c r="AP1422" s="69"/>
      <c r="AQ1422" s="69"/>
      <c r="AR1422" s="69"/>
      <c r="AS1422" s="69"/>
      <c r="AT1422" s="69"/>
      <c r="AU1422" s="69"/>
      <c r="AV1422" s="69"/>
      <c r="AW1422" s="69"/>
      <c r="AX1422" s="69"/>
      <c r="AY1422" s="69"/>
      <c r="AZ1422" s="69"/>
      <c r="BA1422" s="69"/>
      <c r="BB1422" s="69"/>
      <c r="BC1422" s="69"/>
      <c r="BD1422" s="69"/>
      <c r="BE1422" s="69"/>
      <c r="BF1422" s="69"/>
      <c r="BG1422" s="69"/>
      <c r="BH1422" s="69"/>
      <c r="BI1422" s="69"/>
      <c r="BJ1422" s="69"/>
      <c r="BK1422" s="69"/>
      <c r="BL1422" s="69"/>
      <c r="BM1422" s="69"/>
      <c r="BN1422" s="69"/>
      <c r="BO1422" s="69"/>
      <c r="BP1422" s="69"/>
      <c r="BQ1422" s="69"/>
      <c r="BR1422" s="69"/>
      <c r="BS1422" s="69"/>
      <c r="BT1422" s="69"/>
      <c r="BU1422" s="69"/>
      <c r="BV1422" s="69"/>
      <c r="BW1422" s="69"/>
      <c r="BX1422" s="69"/>
      <c r="BY1422" s="69"/>
      <c r="BZ1422" s="69"/>
      <c r="CA1422" s="69"/>
      <c r="CB1422" s="69"/>
      <c r="CC1422" s="69"/>
      <c r="CD1422" s="69"/>
      <c r="CE1422" s="69"/>
      <c r="CF1422" s="69"/>
      <c r="CG1422" s="69"/>
      <c r="CH1422" s="69"/>
      <c r="CI1422" s="69"/>
      <c r="CJ1422" s="69"/>
      <c r="CK1422" s="69"/>
      <c r="CL1422" s="69"/>
      <c r="CM1422" s="69"/>
      <c r="CN1422" s="69"/>
      <c r="CO1422" s="69"/>
      <c r="CP1422" s="69"/>
      <c r="CQ1422" s="69"/>
      <c r="CR1422" s="69"/>
      <c r="CS1422" s="69"/>
      <c r="CT1422" s="69"/>
      <c r="CU1422" s="69"/>
      <c r="CV1422" s="69"/>
      <c r="CW1422" s="69"/>
      <c r="CX1422" s="69"/>
      <c r="CY1422" s="69"/>
      <c r="CZ1422" s="69"/>
      <c r="DA1422" s="69"/>
      <c r="DB1422" s="69"/>
      <c r="DC1422" s="69"/>
      <c r="DD1422" s="69"/>
      <c r="DE1422" s="69"/>
      <c r="DF1422" s="69"/>
      <c r="DG1422" s="69"/>
      <c r="DH1422" s="69"/>
      <c r="DI1422" s="69"/>
      <c r="DJ1422" s="69"/>
      <c r="DK1422" s="69"/>
      <c r="DL1422" s="69"/>
      <c r="DM1422" s="69"/>
      <c r="DN1422" s="69"/>
      <c r="DO1422" s="69"/>
      <c r="DP1422" s="69"/>
      <c r="DQ1422" s="69"/>
      <c r="DR1422" s="69"/>
      <c r="DS1422" s="69"/>
      <c r="DT1422" s="69"/>
      <c r="DU1422" s="69"/>
      <c r="DV1422" s="69"/>
      <c r="DW1422" s="69"/>
      <c r="DX1422" s="69"/>
      <c r="DY1422" s="69"/>
      <c r="DZ1422" s="69"/>
      <c r="EA1422" s="69"/>
      <c r="EB1422" s="69"/>
      <c r="EC1422" s="69"/>
      <c r="ED1422" s="69"/>
      <c r="EE1422" s="69"/>
      <c r="EF1422" s="69"/>
      <c r="EG1422" s="69"/>
      <c r="EH1422" s="69"/>
      <c r="EI1422" s="69"/>
      <c r="EJ1422" s="69"/>
      <c r="EK1422" s="69"/>
      <c r="EL1422" s="69"/>
      <c r="EM1422" s="69"/>
      <c r="EN1422" s="69"/>
      <c r="EO1422" s="69"/>
      <c r="EP1422" s="69"/>
      <c r="EQ1422" s="69"/>
      <c r="ER1422" s="69"/>
      <c r="ES1422" s="69"/>
      <c r="ET1422" s="69"/>
      <c r="EU1422" s="69"/>
      <c r="EV1422" s="69"/>
      <c r="EW1422" s="69"/>
      <c r="EX1422" s="69"/>
      <c r="EY1422" s="69"/>
      <c r="EZ1422" s="69"/>
      <c r="FA1422" s="69"/>
      <c r="FB1422" s="69"/>
      <c r="FC1422" s="69"/>
      <c r="FD1422" s="69"/>
      <c r="FE1422" s="69"/>
      <c r="FF1422" s="69"/>
      <c r="FG1422" s="69"/>
      <c r="FH1422" s="69"/>
      <c r="FI1422" s="69"/>
      <c r="FJ1422" s="69"/>
      <c r="FK1422" s="69"/>
      <c r="FL1422" s="69"/>
      <c r="FM1422" s="69"/>
      <c r="FN1422" s="69"/>
      <c r="FO1422" s="69"/>
      <c r="FP1422" s="69"/>
      <c r="FQ1422" s="69"/>
      <c r="FR1422" s="69"/>
      <c r="FS1422" s="69"/>
      <c r="FT1422" s="69"/>
      <c r="FU1422" s="69"/>
      <c r="FV1422" s="69"/>
      <c r="FW1422" s="69"/>
      <c r="FX1422" s="69"/>
      <c r="FY1422" s="69"/>
      <c r="FZ1422" s="69"/>
      <c r="GA1422" s="69"/>
      <c r="GB1422" s="69"/>
      <c r="GC1422" s="69"/>
      <c r="GD1422" s="69"/>
      <c r="GE1422" s="69"/>
      <c r="GF1422" s="69"/>
      <c r="GG1422" s="69"/>
      <c r="GH1422" s="69"/>
      <c r="GI1422" s="69"/>
      <c r="GJ1422" s="69"/>
      <c r="GK1422" s="69"/>
      <c r="GL1422" s="69"/>
      <c r="GM1422" s="69"/>
      <c r="GN1422" s="69"/>
      <c r="GO1422" s="69"/>
      <c r="GP1422" s="69"/>
      <c r="GQ1422" s="69"/>
      <c r="GR1422" s="69"/>
      <c r="GS1422" s="69"/>
      <c r="GT1422" s="69"/>
      <c r="GU1422" s="69"/>
      <c r="GV1422" s="69"/>
      <c r="GW1422" s="69"/>
      <c r="GX1422" s="69"/>
      <c r="GY1422" s="69"/>
      <c r="GZ1422" s="69"/>
      <c r="HA1422" s="69"/>
      <c r="HB1422" s="69"/>
      <c r="HC1422" s="69"/>
      <c r="HD1422" s="69"/>
      <c r="HE1422" s="69"/>
      <c r="HF1422" s="69"/>
      <c r="HG1422" s="69"/>
      <c r="HH1422" s="69"/>
      <c r="HI1422" s="69"/>
      <c r="HJ1422" s="69"/>
      <c r="HK1422" s="69"/>
      <c r="HL1422" s="69"/>
      <c r="HM1422" s="69"/>
      <c r="HN1422" s="69"/>
      <c r="HO1422" s="69"/>
      <c r="HP1422" s="69"/>
      <c r="HQ1422" s="69"/>
      <c r="HR1422" s="69"/>
      <c r="HS1422" s="69"/>
      <c r="HT1422" s="69"/>
      <c r="HU1422" s="69"/>
    </row>
    <row r="1423" spans="1:229" s="72" customFormat="1" ht="16.5" customHeight="1">
      <c r="A1423" s="27">
        <v>43762</v>
      </c>
      <c r="B1423" s="6" t="s">
        <v>124</v>
      </c>
      <c r="C1423" s="6">
        <v>20</v>
      </c>
      <c r="D1423" s="6">
        <v>29800</v>
      </c>
      <c r="E1423" s="60">
        <v>80</v>
      </c>
      <c r="F1423" s="60">
        <v>120</v>
      </c>
      <c r="G1423" s="60">
        <v>160</v>
      </c>
      <c r="H1423" s="7">
        <v>0</v>
      </c>
      <c r="I1423" s="7">
        <v>0</v>
      </c>
      <c r="J1423" s="4">
        <v>0</v>
      </c>
      <c r="K1423" s="17" t="s">
        <v>42</v>
      </c>
      <c r="L1423" s="21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69"/>
      <c r="Z1423" s="69"/>
      <c r="AA1423" s="69"/>
      <c r="AB1423" s="69"/>
      <c r="AC1423" s="69"/>
      <c r="AD1423" s="69"/>
      <c r="AE1423" s="69"/>
      <c r="AF1423" s="69"/>
      <c r="AG1423" s="69"/>
      <c r="AH1423" s="69"/>
      <c r="AI1423" s="69"/>
      <c r="AJ1423" s="69"/>
      <c r="AK1423" s="69"/>
      <c r="AL1423" s="69"/>
      <c r="AM1423" s="69"/>
      <c r="AN1423" s="69"/>
      <c r="AO1423" s="69"/>
      <c r="AP1423" s="69"/>
      <c r="AQ1423" s="69"/>
      <c r="AR1423" s="69"/>
      <c r="AS1423" s="69"/>
      <c r="AT1423" s="69"/>
      <c r="AU1423" s="69"/>
      <c r="AV1423" s="69"/>
      <c r="AW1423" s="69"/>
      <c r="AX1423" s="69"/>
      <c r="AY1423" s="69"/>
      <c r="AZ1423" s="69"/>
      <c r="BA1423" s="69"/>
      <c r="BB1423" s="69"/>
      <c r="BC1423" s="69"/>
      <c r="BD1423" s="69"/>
      <c r="BE1423" s="69"/>
      <c r="BF1423" s="69"/>
      <c r="BG1423" s="69"/>
      <c r="BH1423" s="69"/>
      <c r="BI1423" s="69"/>
      <c r="BJ1423" s="69"/>
      <c r="BK1423" s="69"/>
      <c r="BL1423" s="69"/>
      <c r="BM1423" s="69"/>
      <c r="BN1423" s="69"/>
      <c r="BO1423" s="69"/>
      <c r="BP1423" s="69"/>
      <c r="BQ1423" s="69"/>
      <c r="BR1423" s="69"/>
      <c r="BS1423" s="69"/>
      <c r="BT1423" s="69"/>
      <c r="BU1423" s="69"/>
      <c r="BV1423" s="69"/>
      <c r="BW1423" s="69"/>
      <c r="BX1423" s="69"/>
      <c r="BY1423" s="69"/>
      <c r="BZ1423" s="69"/>
      <c r="CA1423" s="69"/>
      <c r="CB1423" s="69"/>
      <c r="CC1423" s="69"/>
      <c r="CD1423" s="69"/>
      <c r="CE1423" s="69"/>
      <c r="CF1423" s="69"/>
      <c r="CG1423" s="69"/>
      <c r="CH1423" s="69"/>
      <c r="CI1423" s="69"/>
      <c r="CJ1423" s="69"/>
      <c r="CK1423" s="69"/>
      <c r="CL1423" s="69"/>
      <c r="CM1423" s="69"/>
      <c r="CN1423" s="69"/>
      <c r="CO1423" s="69"/>
      <c r="CP1423" s="69"/>
      <c r="CQ1423" s="69"/>
      <c r="CR1423" s="69"/>
      <c r="CS1423" s="69"/>
      <c r="CT1423" s="69"/>
      <c r="CU1423" s="69"/>
      <c r="CV1423" s="69"/>
      <c r="CW1423" s="69"/>
      <c r="CX1423" s="69"/>
      <c r="CY1423" s="69"/>
      <c r="CZ1423" s="69"/>
      <c r="DA1423" s="69"/>
      <c r="DB1423" s="69"/>
      <c r="DC1423" s="69"/>
      <c r="DD1423" s="69"/>
      <c r="DE1423" s="69"/>
      <c r="DF1423" s="69"/>
      <c r="DG1423" s="69"/>
      <c r="DH1423" s="69"/>
      <c r="DI1423" s="69"/>
      <c r="DJ1423" s="69"/>
      <c r="DK1423" s="69"/>
      <c r="DL1423" s="69"/>
      <c r="DM1423" s="69"/>
      <c r="DN1423" s="69"/>
      <c r="DO1423" s="69"/>
      <c r="DP1423" s="69"/>
      <c r="DQ1423" s="69"/>
      <c r="DR1423" s="69"/>
      <c r="DS1423" s="69"/>
      <c r="DT1423" s="69"/>
      <c r="DU1423" s="69"/>
      <c r="DV1423" s="69"/>
      <c r="DW1423" s="69"/>
      <c r="DX1423" s="69"/>
      <c r="DY1423" s="69"/>
      <c r="DZ1423" s="69"/>
      <c r="EA1423" s="69"/>
      <c r="EB1423" s="69"/>
      <c r="EC1423" s="69"/>
      <c r="ED1423" s="69"/>
      <c r="EE1423" s="69"/>
      <c r="EF1423" s="69"/>
      <c r="EG1423" s="69"/>
      <c r="EH1423" s="69"/>
      <c r="EI1423" s="69"/>
      <c r="EJ1423" s="69"/>
      <c r="EK1423" s="69"/>
      <c r="EL1423" s="69"/>
      <c r="EM1423" s="69"/>
      <c r="EN1423" s="69"/>
      <c r="EO1423" s="69"/>
      <c r="EP1423" s="69"/>
      <c r="EQ1423" s="69"/>
      <c r="ER1423" s="69"/>
      <c r="ES1423" s="69"/>
      <c r="ET1423" s="69"/>
      <c r="EU1423" s="69"/>
      <c r="EV1423" s="69"/>
      <c r="EW1423" s="69"/>
      <c r="EX1423" s="69"/>
      <c r="EY1423" s="69"/>
      <c r="EZ1423" s="69"/>
      <c r="FA1423" s="69"/>
      <c r="FB1423" s="69"/>
      <c r="FC1423" s="69"/>
      <c r="FD1423" s="69"/>
      <c r="FE1423" s="69"/>
      <c r="FF1423" s="69"/>
      <c r="FG1423" s="69"/>
      <c r="FH1423" s="69"/>
      <c r="FI1423" s="69"/>
      <c r="FJ1423" s="69"/>
      <c r="FK1423" s="69"/>
      <c r="FL1423" s="69"/>
      <c r="FM1423" s="69"/>
      <c r="FN1423" s="69"/>
      <c r="FO1423" s="69"/>
      <c r="FP1423" s="69"/>
      <c r="FQ1423" s="69"/>
      <c r="FR1423" s="69"/>
      <c r="FS1423" s="69"/>
      <c r="FT1423" s="69"/>
      <c r="FU1423" s="69"/>
      <c r="FV1423" s="69"/>
      <c r="FW1423" s="69"/>
      <c r="FX1423" s="69"/>
      <c r="FY1423" s="69"/>
      <c r="FZ1423" s="69"/>
      <c r="GA1423" s="69"/>
      <c r="GB1423" s="69"/>
      <c r="GC1423" s="69"/>
      <c r="GD1423" s="69"/>
      <c r="GE1423" s="69"/>
      <c r="GF1423" s="69"/>
      <c r="GG1423" s="69"/>
      <c r="GH1423" s="69"/>
      <c r="GI1423" s="69"/>
      <c r="GJ1423" s="69"/>
      <c r="GK1423" s="69"/>
      <c r="GL1423" s="69"/>
      <c r="GM1423" s="69"/>
      <c r="GN1423" s="69"/>
      <c r="GO1423" s="69"/>
      <c r="GP1423" s="69"/>
      <c r="GQ1423" s="69"/>
      <c r="GR1423" s="69"/>
      <c r="GS1423" s="69"/>
      <c r="GT1423" s="69"/>
      <c r="GU1423" s="69"/>
      <c r="GV1423" s="69"/>
      <c r="GW1423" s="69"/>
      <c r="GX1423" s="69"/>
      <c r="GY1423" s="69"/>
      <c r="GZ1423" s="69"/>
      <c r="HA1423" s="69"/>
      <c r="HB1423" s="69"/>
      <c r="HC1423" s="69"/>
      <c r="HD1423" s="69"/>
      <c r="HE1423" s="69"/>
      <c r="HF1423" s="69"/>
      <c r="HG1423" s="69"/>
      <c r="HH1423" s="69"/>
      <c r="HI1423" s="69"/>
      <c r="HJ1423" s="69"/>
      <c r="HK1423" s="69"/>
      <c r="HL1423" s="69"/>
      <c r="HM1423" s="69"/>
      <c r="HN1423" s="69"/>
      <c r="HO1423" s="69"/>
      <c r="HP1423" s="69"/>
      <c r="HQ1423" s="69"/>
      <c r="HR1423" s="69"/>
      <c r="HS1423" s="69"/>
      <c r="HT1423" s="69"/>
      <c r="HU1423" s="69"/>
    </row>
    <row r="1424" spans="1:229" s="72" customFormat="1" ht="16.5" customHeight="1">
      <c r="A1424" s="27">
        <v>43762</v>
      </c>
      <c r="B1424" s="6" t="s">
        <v>120</v>
      </c>
      <c r="C1424" s="6">
        <v>20</v>
      </c>
      <c r="D1424" s="6">
        <v>29500</v>
      </c>
      <c r="E1424" s="60">
        <v>200</v>
      </c>
      <c r="F1424" s="60">
        <v>250</v>
      </c>
      <c r="G1424" s="60">
        <v>300</v>
      </c>
      <c r="H1424" s="7">
        <v>0</v>
      </c>
      <c r="I1424" s="7">
        <v>0</v>
      </c>
      <c r="J1424" s="4">
        <v>0</v>
      </c>
      <c r="K1424" s="17" t="s">
        <v>42</v>
      </c>
      <c r="L1424" s="21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69"/>
      <c r="Z1424" s="69"/>
      <c r="AA1424" s="69"/>
      <c r="AB1424" s="69"/>
      <c r="AC1424" s="69"/>
      <c r="AD1424" s="69"/>
      <c r="AE1424" s="69"/>
      <c r="AF1424" s="69"/>
      <c r="AG1424" s="69"/>
      <c r="AH1424" s="69"/>
      <c r="AI1424" s="69"/>
      <c r="AJ1424" s="69"/>
      <c r="AK1424" s="69"/>
      <c r="AL1424" s="69"/>
      <c r="AM1424" s="69"/>
      <c r="AN1424" s="69"/>
      <c r="AO1424" s="69"/>
      <c r="AP1424" s="69"/>
      <c r="AQ1424" s="69"/>
      <c r="AR1424" s="69"/>
      <c r="AS1424" s="69"/>
      <c r="AT1424" s="69"/>
      <c r="AU1424" s="69"/>
      <c r="AV1424" s="69"/>
      <c r="AW1424" s="69"/>
      <c r="AX1424" s="69"/>
      <c r="AY1424" s="69"/>
      <c r="AZ1424" s="69"/>
      <c r="BA1424" s="69"/>
      <c r="BB1424" s="69"/>
      <c r="BC1424" s="69"/>
      <c r="BD1424" s="69"/>
      <c r="BE1424" s="69"/>
      <c r="BF1424" s="69"/>
      <c r="BG1424" s="69"/>
      <c r="BH1424" s="69"/>
      <c r="BI1424" s="69"/>
      <c r="BJ1424" s="69"/>
      <c r="BK1424" s="69"/>
      <c r="BL1424" s="69"/>
      <c r="BM1424" s="69"/>
      <c r="BN1424" s="69"/>
      <c r="BO1424" s="69"/>
      <c r="BP1424" s="69"/>
      <c r="BQ1424" s="69"/>
      <c r="BR1424" s="69"/>
      <c r="BS1424" s="69"/>
      <c r="BT1424" s="69"/>
      <c r="BU1424" s="69"/>
      <c r="BV1424" s="69"/>
      <c r="BW1424" s="69"/>
      <c r="BX1424" s="69"/>
      <c r="BY1424" s="69"/>
      <c r="BZ1424" s="69"/>
      <c r="CA1424" s="69"/>
      <c r="CB1424" s="69"/>
      <c r="CC1424" s="69"/>
      <c r="CD1424" s="69"/>
      <c r="CE1424" s="69"/>
      <c r="CF1424" s="69"/>
      <c r="CG1424" s="69"/>
      <c r="CH1424" s="69"/>
      <c r="CI1424" s="69"/>
      <c r="CJ1424" s="69"/>
      <c r="CK1424" s="69"/>
      <c r="CL1424" s="69"/>
      <c r="CM1424" s="69"/>
      <c r="CN1424" s="69"/>
      <c r="CO1424" s="69"/>
      <c r="CP1424" s="69"/>
      <c r="CQ1424" s="69"/>
      <c r="CR1424" s="69"/>
      <c r="CS1424" s="69"/>
      <c r="CT1424" s="69"/>
      <c r="CU1424" s="69"/>
      <c r="CV1424" s="69"/>
      <c r="CW1424" s="69"/>
      <c r="CX1424" s="69"/>
      <c r="CY1424" s="69"/>
      <c r="CZ1424" s="69"/>
      <c r="DA1424" s="69"/>
      <c r="DB1424" s="69"/>
      <c r="DC1424" s="69"/>
      <c r="DD1424" s="69"/>
      <c r="DE1424" s="69"/>
      <c r="DF1424" s="69"/>
      <c r="DG1424" s="69"/>
      <c r="DH1424" s="69"/>
      <c r="DI1424" s="69"/>
      <c r="DJ1424" s="69"/>
      <c r="DK1424" s="69"/>
      <c r="DL1424" s="69"/>
      <c r="DM1424" s="69"/>
      <c r="DN1424" s="69"/>
      <c r="DO1424" s="69"/>
      <c r="DP1424" s="69"/>
      <c r="DQ1424" s="69"/>
      <c r="DR1424" s="69"/>
      <c r="DS1424" s="69"/>
      <c r="DT1424" s="69"/>
      <c r="DU1424" s="69"/>
      <c r="DV1424" s="69"/>
      <c r="DW1424" s="69"/>
      <c r="DX1424" s="69"/>
      <c r="DY1424" s="69"/>
      <c r="DZ1424" s="69"/>
      <c r="EA1424" s="69"/>
      <c r="EB1424" s="69"/>
      <c r="EC1424" s="69"/>
      <c r="ED1424" s="69"/>
      <c r="EE1424" s="69"/>
      <c r="EF1424" s="69"/>
      <c r="EG1424" s="69"/>
      <c r="EH1424" s="69"/>
      <c r="EI1424" s="69"/>
      <c r="EJ1424" s="69"/>
      <c r="EK1424" s="69"/>
      <c r="EL1424" s="69"/>
      <c r="EM1424" s="69"/>
      <c r="EN1424" s="69"/>
      <c r="EO1424" s="69"/>
      <c r="EP1424" s="69"/>
      <c r="EQ1424" s="69"/>
      <c r="ER1424" s="69"/>
      <c r="ES1424" s="69"/>
      <c r="ET1424" s="69"/>
      <c r="EU1424" s="69"/>
      <c r="EV1424" s="69"/>
      <c r="EW1424" s="69"/>
      <c r="EX1424" s="69"/>
      <c r="EY1424" s="69"/>
      <c r="EZ1424" s="69"/>
      <c r="FA1424" s="69"/>
      <c r="FB1424" s="69"/>
      <c r="FC1424" s="69"/>
      <c r="FD1424" s="69"/>
      <c r="FE1424" s="69"/>
      <c r="FF1424" s="69"/>
      <c r="FG1424" s="69"/>
      <c r="FH1424" s="69"/>
      <c r="FI1424" s="69"/>
      <c r="FJ1424" s="69"/>
      <c r="FK1424" s="69"/>
      <c r="FL1424" s="69"/>
      <c r="FM1424" s="69"/>
      <c r="FN1424" s="69"/>
      <c r="FO1424" s="69"/>
      <c r="FP1424" s="69"/>
      <c r="FQ1424" s="69"/>
      <c r="FR1424" s="69"/>
      <c r="FS1424" s="69"/>
      <c r="FT1424" s="69"/>
      <c r="FU1424" s="69"/>
      <c r="FV1424" s="69"/>
      <c r="FW1424" s="69"/>
      <c r="FX1424" s="69"/>
      <c r="FY1424" s="69"/>
      <c r="FZ1424" s="69"/>
      <c r="GA1424" s="69"/>
      <c r="GB1424" s="69"/>
      <c r="GC1424" s="69"/>
      <c r="GD1424" s="69"/>
      <c r="GE1424" s="69"/>
      <c r="GF1424" s="69"/>
      <c r="GG1424" s="69"/>
      <c r="GH1424" s="69"/>
      <c r="GI1424" s="69"/>
      <c r="GJ1424" s="69"/>
      <c r="GK1424" s="69"/>
      <c r="GL1424" s="69"/>
      <c r="GM1424" s="69"/>
      <c r="GN1424" s="69"/>
      <c r="GO1424" s="69"/>
      <c r="GP1424" s="69"/>
      <c r="GQ1424" s="69"/>
      <c r="GR1424" s="69"/>
      <c r="GS1424" s="69"/>
      <c r="GT1424" s="69"/>
      <c r="GU1424" s="69"/>
      <c r="GV1424" s="69"/>
      <c r="GW1424" s="69"/>
      <c r="GX1424" s="69"/>
      <c r="GY1424" s="69"/>
      <c r="GZ1424" s="69"/>
      <c r="HA1424" s="69"/>
      <c r="HB1424" s="69"/>
      <c r="HC1424" s="69"/>
      <c r="HD1424" s="69"/>
      <c r="HE1424" s="69"/>
      <c r="HF1424" s="69"/>
      <c r="HG1424" s="69"/>
      <c r="HH1424" s="69"/>
      <c r="HI1424" s="69"/>
      <c r="HJ1424" s="69"/>
      <c r="HK1424" s="69"/>
      <c r="HL1424" s="69"/>
      <c r="HM1424" s="69"/>
      <c r="HN1424" s="69"/>
      <c r="HO1424" s="69"/>
      <c r="HP1424" s="69"/>
      <c r="HQ1424" s="69"/>
      <c r="HR1424" s="69"/>
      <c r="HS1424" s="69"/>
      <c r="HT1424" s="69"/>
      <c r="HU1424" s="69"/>
    </row>
    <row r="1425" spans="1:229" s="72" customFormat="1" ht="16.5" customHeight="1">
      <c r="A1425" s="27">
        <v>43761</v>
      </c>
      <c r="B1425" s="6" t="s">
        <v>120</v>
      </c>
      <c r="C1425" s="6">
        <v>20</v>
      </c>
      <c r="D1425" s="6">
        <v>29300</v>
      </c>
      <c r="E1425" s="60">
        <v>300</v>
      </c>
      <c r="F1425" s="60">
        <v>380</v>
      </c>
      <c r="G1425" s="60">
        <v>460</v>
      </c>
      <c r="H1425" s="7">
        <v>1600</v>
      </c>
      <c r="I1425" s="7">
        <v>0</v>
      </c>
      <c r="J1425" s="4">
        <v>1600</v>
      </c>
      <c r="K1425" s="17" t="s">
        <v>41</v>
      </c>
      <c r="L1425" s="21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69"/>
      <c r="Z1425" s="69"/>
      <c r="AA1425" s="69"/>
      <c r="AB1425" s="69"/>
      <c r="AC1425" s="69"/>
      <c r="AD1425" s="69"/>
      <c r="AE1425" s="69"/>
      <c r="AF1425" s="69"/>
      <c r="AG1425" s="69"/>
      <c r="AH1425" s="69"/>
      <c r="AI1425" s="69"/>
      <c r="AJ1425" s="69"/>
      <c r="AK1425" s="69"/>
      <c r="AL1425" s="69"/>
      <c r="AM1425" s="69"/>
      <c r="AN1425" s="69"/>
      <c r="AO1425" s="69"/>
      <c r="AP1425" s="69"/>
      <c r="AQ1425" s="69"/>
      <c r="AR1425" s="69"/>
      <c r="AS1425" s="69"/>
      <c r="AT1425" s="69"/>
      <c r="AU1425" s="69"/>
      <c r="AV1425" s="69"/>
      <c r="AW1425" s="69"/>
      <c r="AX1425" s="69"/>
      <c r="AY1425" s="69"/>
      <c r="AZ1425" s="69"/>
      <c r="BA1425" s="69"/>
      <c r="BB1425" s="69"/>
      <c r="BC1425" s="69"/>
      <c r="BD1425" s="69"/>
      <c r="BE1425" s="69"/>
      <c r="BF1425" s="69"/>
      <c r="BG1425" s="69"/>
      <c r="BH1425" s="69"/>
      <c r="BI1425" s="69"/>
      <c r="BJ1425" s="69"/>
      <c r="BK1425" s="69"/>
      <c r="BL1425" s="69"/>
      <c r="BM1425" s="69"/>
      <c r="BN1425" s="69"/>
      <c r="BO1425" s="69"/>
      <c r="BP1425" s="69"/>
      <c r="BQ1425" s="69"/>
      <c r="BR1425" s="69"/>
      <c r="BS1425" s="69"/>
      <c r="BT1425" s="69"/>
      <c r="BU1425" s="69"/>
      <c r="BV1425" s="69"/>
      <c r="BW1425" s="69"/>
      <c r="BX1425" s="69"/>
      <c r="BY1425" s="69"/>
      <c r="BZ1425" s="69"/>
      <c r="CA1425" s="69"/>
      <c r="CB1425" s="69"/>
      <c r="CC1425" s="69"/>
      <c r="CD1425" s="69"/>
      <c r="CE1425" s="69"/>
      <c r="CF1425" s="69"/>
      <c r="CG1425" s="69"/>
      <c r="CH1425" s="69"/>
      <c r="CI1425" s="69"/>
      <c r="CJ1425" s="69"/>
      <c r="CK1425" s="69"/>
      <c r="CL1425" s="69"/>
      <c r="CM1425" s="69"/>
      <c r="CN1425" s="69"/>
      <c r="CO1425" s="69"/>
      <c r="CP1425" s="69"/>
      <c r="CQ1425" s="69"/>
      <c r="CR1425" s="69"/>
      <c r="CS1425" s="69"/>
      <c r="CT1425" s="69"/>
      <c r="CU1425" s="69"/>
      <c r="CV1425" s="69"/>
      <c r="CW1425" s="69"/>
      <c r="CX1425" s="69"/>
      <c r="CY1425" s="69"/>
      <c r="CZ1425" s="69"/>
      <c r="DA1425" s="69"/>
      <c r="DB1425" s="69"/>
      <c r="DC1425" s="69"/>
      <c r="DD1425" s="69"/>
      <c r="DE1425" s="69"/>
      <c r="DF1425" s="69"/>
      <c r="DG1425" s="69"/>
      <c r="DH1425" s="69"/>
      <c r="DI1425" s="69"/>
      <c r="DJ1425" s="69"/>
      <c r="DK1425" s="69"/>
      <c r="DL1425" s="69"/>
      <c r="DM1425" s="69"/>
      <c r="DN1425" s="69"/>
      <c r="DO1425" s="69"/>
      <c r="DP1425" s="69"/>
      <c r="DQ1425" s="69"/>
      <c r="DR1425" s="69"/>
      <c r="DS1425" s="69"/>
      <c r="DT1425" s="69"/>
      <c r="DU1425" s="69"/>
      <c r="DV1425" s="69"/>
      <c r="DW1425" s="69"/>
      <c r="DX1425" s="69"/>
      <c r="DY1425" s="69"/>
      <c r="DZ1425" s="69"/>
      <c r="EA1425" s="69"/>
      <c r="EB1425" s="69"/>
      <c r="EC1425" s="69"/>
      <c r="ED1425" s="69"/>
      <c r="EE1425" s="69"/>
      <c r="EF1425" s="69"/>
      <c r="EG1425" s="69"/>
      <c r="EH1425" s="69"/>
      <c r="EI1425" s="69"/>
      <c r="EJ1425" s="69"/>
      <c r="EK1425" s="69"/>
      <c r="EL1425" s="69"/>
      <c r="EM1425" s="69"/>
      <c r="EN1425" s="69"/>
      <c r="EO1425" s="69"/>
      <c r="EP1425" s="69"/>
      <c r="EQ1425" s="69"/>
      <c r="ER1425" s="69"/>
      <c r="ES1425" s="69"/>
      <c r="ET1425" s="69"/>
      <c r="EU1425" s="69"/>
      <c r="EV1425" s="69"/>
      <c r="EW1425" s="69"/>
      <c r="EX1425" s="69"/>
      <c r="EY1425" s="69"/>
      <c r="EZ1425" s="69"/>
      <c r="FA1425" s="69"/>
      <c r="FB1425" s="69"/>
      <c r="FC1425" s="69"/>
      <c r="FD1425" s="69"/>
      <c r="FE1425" s="69"/>
      <c r="FF1425" s="69"/>
      <c r="FG1425" s="69"/>
      <c r="FH1425" s="69"/>
      <c r="FI1425" s="69"/>
      <c r="FJ1425" s="69"/>
      <c r="FK1425" s="69"/>
      <c r="FL1425" s="69"/>
      <c r="FM1425" s="69"/>
      <c r="FN1425" s="69"/>
      <c r="FO1425" s="69"/>
      <c r="FP1425" s="69"/>
      <c r="FQ1425" s="69"/>
      <c r="FR1425" s="69"/>
      <c r="FS1425" s="69"/>
      <c r="FT1425" s="69"/>
      <c r="FU1425" s="69"/>
      <c r="FV1425" s="69"/>
      <c r="FW1425" s="69"/>
      <c r="FX1425" s="69"/>
      <c r="FY1425" s="69"/>
      <c r="FZ1425" s="69"/>
      <c r="GA1425" s="69"/>
      <c r="GB1425" s="69"/>
      <c r="GC1425" s="69"/>
      <c r="GD1425" s="69"/>
      <c r="GE1425" s="69"/>
      <c r="GF1425" s="69"/>
      <c r="GG1425" s="69"/>
      <c r="GH1425" s="69"/>
      <c r="GI1425" s="69"/>
      <c r="GJ1425" s="69"/>
      <c r="GK1425" s="69"/>
      <c r="GL1425" s="69"/>
      <c r="GM1425" s="69"/>
      <c r="GN1425" s="69"/>
      <c r="GO1425" s="69"/>
      <c r="GP1425" s="69"/>
      <c r="GQ1425" s="69"/>
      <c r="GR1425" s="69"/>
      <c r="GS1425" s="69"/>
      <c r="GT1425" s="69"/>
      <c r="GU1425" s="69"/>
      <c r="GV1425" s="69"/>
      <c r="GW1425" s="69"/>
      <c r="GX1425" s="69"/>
      <c r="GY1425" s="69"/>
      <c r="GZ1425" s="69"/>
      <c r="HA1425" s="69"/>
      <c r="HB1425" s="69"/>
      <c r="HC1425" s="69"/>
      <c r="HD1425" s="69"/>
      <c r="HE1425" s="69"/>
      <c r="HF1425" s="69"/>
      <c r="HG1425" s="69"/>
      <c r="HH1425" s="69"/>
      <c r="HI1425" s="69"/>
      <c r="HJ1425" s="69"/>
      <c r="HK1425" s="69"/>
      <c r="HL1425" s="69"/>
      <c r="HM1425" s="69"/>
      <c r="HN1425" s="69"/>
      <c r="HO1425" s="69"/>
      <c r="HP1425" s="69"/>
      <c r="HQ1425" s="69"/>
      <c r="HR1425" s="69"/>
      <c r="HS1425" s="69"/>
      <c r="HT1425" s="69"/>
      <c r="HU1425" s="69"/>
    </row>
    <row r="1426" spans="1:229" s="72" customFormat="1" ht="16.5" customHeight="1">
      <c r="A1426" s="27">
        <v>43761</v>
      </c>
      <c r="B1426" s="6" t="s">
        <v>123</v>
      </c>
      <c r="C1426" s="6">
        <v>75</v>
      </c>
      <c r="D1426" s="6">
        <v>11550</v>
      </c>
      <c r="E1426" s="60">
        <v>90</v>
      </c>
      <c r="F1426" s="60">
        <v>110</v>
      </c>
      <c r="G1426" s="60">
        <v>130</v>
      </c>
      <c r="H1426" s="7">
        <v>0</v>
      </c>
      <c r="I1426" s="7">
        <v>0</v>
      </c>
      <c r="J1426" s="30">
        <v>-2250</v>
      </c>
      <c r="K1426" s="17" t="s">
        <v>44</v>
      </c>
      <c r="L1426" s="21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69"/>
      <c r="Z1426" s="69"/>
      <c r="AA1426" s="69"/>
      <c r="AB1426" s="69"/>
      <c r="AC1426" s="69"/>
      <c r="AD1426" s="69"/>
      <c r="AE1426" s="69"/>
      <c r="AF1426" s="69"/>
      <c r="AG1426" s="69"/>
      <c r="AH1426" s="69"/>
      <c r="AI1426" s="69"/>
      <c r="AJ1426" s="69"/>
      <c r="AK1426" s="69"/>
      <c r="AL1426" s="69"/>
      <c r="AM1426" s="69"/>
      <c r="AN1426" s="69"/>
      <c r="AO1426" s="69"/>
      <c r="AP1426" s="69"/>
      <c r="AQ1426" s="69"/>
      <c r="AR1426" s="69"/>
      <c r="AS1426" s="69"/>
      <c r="AT1426" s="69"/>
      <c r="AU1426" s="69"/>
      <c r="AV1426" s="69"/>
      <c r="AW1426" s="69"/>
      <c r="AX1426" s="69"/>
      <c r="AY1426" s="69"/>
      <c r="AZ1426" s="69"/>
      <c r="BA1426" s="69"/>
      <c r="BB1426" s="69"/>
      <c r="BC1426" s="69"/>
      <c r="BD1426" s="69"/>
      <c r="BE1426" s="69"/>
      <c r="BF1426" s="69"/>
      <c r="BG1426" s="69"/>
      <c r="BH1426" s="69"/>
      <c r="BI1426" s="69"/>
      <c r="BJ1426" s="69"/>
      <c r="BK1426" s="69"/>
      <c r="BL1426" s="69"/>
      <c r="BM1426" s="69"/>
      <c r="BN1426" s="69"/>
      <c r="BO1426" s="69"/>
      <c r="BP1426" s="69"/>
      <c r="BQ1426" s="69"/>
      <c r="BR1426" s="69"/>
      <c r="BS1426" s="69"/>
      <c r="BT1426" s="69"/>
      <c r="BU1426" s="69"/>
      <c r="BV1426" s="69"/>
      <c r="BW1426" s="69"/>
      <c r="BX1426" s="69"/>
      <c r="BY1426" s="69"/>
      <c r="BZ1426" s="69"/>
      <c r="CA1426" s="69"/>
      <c r="CB1426" s="69"/>
      <c r="CC1426" s="69"/>
      <c r="CD1426" s="69"/>
      <c r="CE1426" s="69"/>
      <c r="CF1426" s="69"/>
      <c r="CG1426" s="69"/>
      <c r="CH1426" s="69"/>
      <c r="CI1426" s="69"/>
      <c r="CJ1426" s="69"/>
      <c r="CK1426" s="69"/>
      <c r="CL1426" s="69"/>
      <c r="CM1426" s="69"/>
      <c r="CN1426" s="69"/>
      <c r="CO1426" s="69"/>
      <c r="CP1426" s="69"/>
      <c r="CQ1426" s="69"/>
      <c r="CR1426" s="69"/>
      <c r="CS1426" s="69"/>
      <c r="CT1426" s="69"/>
      <c r="CU1426" s="69"/>
      <c r="CV1426" s="69"/>
      <c r="CW1426" s="69"/>
      <c r="CX1426" s="69"/>
      <c r="CY1426" s="69"/>
      <c r="CZ1426" s="69"/>
      <c r="DA1426" s="69"/>
      <c r="DB1426" s="69"/>
      <c r="DC1426" s="69"/>
      <c r="DD1426" s="69"/>
      <c r="DE1426" s="69"/>
      <c r="DF1426" s="69"/>
      <c r="DG1426" s="69"/>
      <c r="DH1426" s="69"/>
      <c r="DI1426" s="69"/>
      <c r="DJ1426" s="69"/>
      <c r="DK1426" s="69"/>
      <c r="DL1426" s="69"/>
      <c r="DM1426" s="69"/>
      <c r="DN1426" s="69"/>
      <c r="DO1426" s="69"/>
      <c r="DP1426" s="69"/>
      <c r="DQ1426" s="69"/>
      <c r="DR1426" s="69"/>
      <c r="DS1426" s="69"/>
      <c r="DT1426" s="69"/>
      <c r="DU1426" s="69"/>
      <c r="DV1426" s="69"/>
      <c r="DW1426" s="69"/>
      <c r="DX1426" s="69"/>
      <c r="DY1426" s="69"/>
      <c r="DZ1426" s="69"/>
      <c r="EA1426" s="69"/>
      <c r="EB1426" s="69"/>
      <c r="EC1426" s="69"/>
      <c r="ED1426" s="69"/>
      <c r="EE1426" s="69"/>
      <c r="EF1426" s="69"/>
      <c r="EG1426" s="69"/>
      <c r="EH1426" s="69"/>
      <c r="EI1426" s="69"/>
      <c r="EJ1426" s="69"/>
      <c r="EK1426" s="69"/>
      <c r="EL1426" s="69"/>
      <c r="EM1426" s="69"/>
      <c r="EN1426" s="69"/>
      <c r="EO1426" s="69"/>
      <c r="EP1426" s="69"/>
      <c r="EQ1426" s="69"/>
      <c r="ER1426" s="69"/>
      <c r="ES1426" s="69"/>
      <c r="ET1426" s="69"/>
      <c r="EU1426" s="69"/>
      <c r="EV1426" s="69"/>
      <c r="EW1426" s="69"/>
      <c r="EX1426" s="69"/>
      <c r="EY1426" s="69"/>
      <c r="EZ1426" s="69"/>
      <c r="FA1426" s="69"/>
      <c r="FB1426" s="69"/>
      <c r="FC1426" s="69"/>
      <c r="FD1426" s="69"/>
      <c r="FE1426" s="69"/>
      <c r="FF1426" s="69"/>
      <c r="FG1426" s="69"/>
      <c r="FH1426" s="69"/>
      <c r="FI1426" s="69"/>
      <c r="FJ1426" s="69"/>
      <c r="FK1426" s="69"/>
      <c r="FL1426" s="69"/>
      <c r="FM1426" s="69"/>
      <c r="FN1426" s="69"/>
      <c r="FO1426" s="69"/>
      <c r="FP1426" s="69"/>
      <c r="FQ1426" s="69"/>
      <c r="FR1426" s="69"/>
      <c r="FS1426" s="69"/>
      <c r="FT1426" s="69"/>
      <c r="FU1426" s="69"/>
      <c r="FV1426" s="69"/>
      <c r="FW1426" s="69"/>
      <c r="FX1426" s="69"/>
      <c r="FY1426" s="69"/>
      <c r="FZ1426" s="69"/>
      <c r="GA1426" s="69"/>
      <c r="GB1426" s="69"/>
      <c r="GC1426" s="69"/>
      <c r="GD1426" s="69"/>
      <c r="GE1426" s="69"/>
      <c r="GF1426" s="69"/>
      <c r="GG1426" s="69"/>
      <c r="GH1426" s="69"/>
      <c r="GI1426" s="69"/>
      <c r="GJ1426" s="69"/>
      <c r="GK1426" s="69"/>
      <c r="GL1426" s="69"/>
      <c r="GM1426" s="69"/>
      <c r="GN1426" s="69"/>
      <c r="GO1426" s="69"/>
      <c r="GP1426" s="69"/>
      <c r="GQ1426" s="69"/>
      <c r="GR1426" s="69"/>
      <c r="GS1426" s="69"/>
      <c r="GT1426" s="69"/>
      <c r="GU1426" s="69"/>
      <c r="GV1426" s="69"/>
      <c r="GW1426" s="69"/>
      <c r="GX1426" s="69"/>
      <c r="GY1426" s="69"/>
      <c r="GZ1426" s="69"/>
      <c r="HA1426" s="69"/>
      <c r="HB1426" s="69"/>
      <c r="HC1426" s="69"/>
      <c r="HD1426" s="69"/>
      <c r="HE1426" s="69"/>
      <c r="HF1426" s="69"/>
      <c r="HG1426" s="69"/>
      <c r="HH1426" s="69"/>
      <c r="HI1426" s="69"/>
      <c r="HJ1426" s="69"/>
      <c r="HK1426" s="69"/>
      <c r="HL1426" s="69"/>
      <c r="HM1426" s="69"/>
      <c r="HN1426" s="69"/>
      <c r="HO1426" s="69"/>
      <c r="HP1426" s="69"/>
      <c r="HQ1426" s="69"/>
      <c r="HR1426" s="69"/>
      <c r="HS1426" s="69"/>
      <c r="HT1426" s="69"/>
      <c r="HU1426" s="69"/>
    </row>
    <row r="1427" spans="1:229" s="72" customFormat="1" ht="16.5" customHeight="1">
      <c r="A1427" s="27">
        <v>43761</v>
      </c>
      <c r="B1427" s="6" t="s">
        <v>122</v>
      </c>
      <c r="C1427" s="6">
        <v>20</v>
      </c>
      <c r="D1427" s="6">
        <v>29300</v>
      </c>
      <c r="E1427" s="60">
        <v>300</v>
      </c>
      <c r="F1427" s="60">
        <v>350</v>
      </c>
      <c r="G1427" s="60">
        <v>400</v>
      </c>
      <c r="H1427" s="7">
        <v>0</v>
      </c>
      <c r="I1427" s="7">
        <v>0</v>
      </c>
      <c r="J1427" s="30">
        <v>-1500</v>
      </c>
      <c r="K1427" s="17" t="s">
        <v>44</v>
      </c>
      <c r="L1427" s="41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  <c r="AA1427" s="69"/>
      <c r="AB1427" s="69"/>
      <c r="AC1427" s="69"/>
      <c r="AD1427" s="69"/>
      <c r="AE1427" s="69"/>
      <c r="AF1427" s="69"/>
      <c r="AG1427" s="69"/>
      <c r="AH1427" s="69"/>
      <c r="AI1427" s="69"/>
      <c r="AJ1427" s="69"/>
      <c r="AK1427" s="69"/>
      <c r="AL1427" s="69"/>
      <c r="AM1427" s="69"/>
      <c r="AN1427" s="69"/>
      <c r="AO1427" s="69"/>
      <c r="AP1427" s="69"/>
      <c r="AQ1427" s="69"/>
      <c r="AR1427" s="69"/>
      <c r="AS1427" s="69"/>
      <c r="AT1427" s="69"/>
      <c r="AU1427" s="69"/>
      <c r="AV1427" s="69"/>
      <c r="AW1427" s="69"/>
      <c r="AX1427" s="69"/>
      <c r="AY1427" s="69"/>
      <c r="AZ1427" s="69"/>
      <c r="BA1427" s="69"/>
      <c r="BB1427" s="69"/>
      <c r="BC1427" s="69"/>
      <c r="BD1427" s="69"/>
      <c r="BE1427" s="69"/>
      <c r="BF1427" s="69"/>
      <c r="BG1427" s="69"/>
      <c r="BH1427" s="69"/>
      <c r="BI1427" s="69"/>
      <c r="BJ1427" s="69"/>
      <c r="BK1427" s="69"/>
      <c r="BL1427" s="69"/>
      <c r="BM1427" s="69"/>
      <c r="BN1427" s="69"/>
      <c r="BO1427" s="69"/>
      <c r="BP1427" s="69"/>
      <c r="BQ1427" s="69"/>
      <c r="BR1427" s="69"/>
      <c r="BS1427" s="69"/>
      <c r="BT1427" s="69"/>
      <c r="BU1427" s="69"/>
      <c r="BV1427" s="69"/>
      <c r="BW1427" s="69"/>
      <c r="BX1427" s="69"/>
      <c r="BY1427" s="69"/>
      <c r="BZ1427" s="69"/>
      <c r="CA1427" s="69"/>
      <c r="CB1427" s="69"/>
      <c r="CC1427" s="69"/>
      <c r="CD1427" s="69"/>
      <c r="CE1427" s="69"/>
      <c r="CF1427" s="69"/>
      <c r="CG1427" s="69"/>
      <c r="CH1427" s="69"/>
      <c r="CI1427" s="69"/>
      <c r="CJ1427" s="69"/>
      <c r="CK1427" s="69"/>
      <c r="CL1427" s="69"/>
      <c r="CM1427" s="69"/>
      <c r="CN1427" s="69"/>
      <c r="CO1427" s="69"/>
      <c r="CP1427" s="69"/>
      <c r="CQ1427" s="69"/>
      <c r="CR1427" s="69"/>
      <c r="CS1427" s="69"/>
      <c r="CT1427" s="69"/>
      <c r="CU1427" s="69"/>
      <c r="CV1427" s="69"/>
      <c r="CW1427" s="69"/>
      <c r="CX1427" s="69"/>
      <c r="CY1427" s="69"/>
      <c r="CZ1427" s="69"/>
      <c r="DA1427" s="69"/>
      <c r="DB1427" s="69"/>
      <c r="DC1427" s="69"/>
      <c r="DD1427" s="69"/>
      <c r="DE1427" s="69"/>
      <c r="DF1427" s="69"/>
      <c r="DG1427" s="69"/>
      <c r="DH1427" s="69"/>
      <c r="DI1427" s="69"/>
      <c r="DJ1427" s="69"/>
      <c r="DK1427" s="69"/>
      <c r="DL1427" s="69"/>
      <c r="DM1427" s="69"/>
      <c r="DN1427" s="69"/>
      <c r="DO1427" s="69"/>
      <c r="DP1427" s="69"/>
      <c r="DQ1427" s="69"/>
      <c r="DR1427" s="69"/>
      <c r="DS1427" s="69"/>
      <c r="DT1427" s="69"/>
      <c r="DU1427" s="69"/>
      <c r="DV1427" s="69"/>
      <c r="DW1427" s="69"/>
      <c r="DX1427" s="69"/>
      <c r="DY1427" s="69"/>
      <c r="DZ1427" s="69"/>
      <c r="EA1427" s="69"/>
      <c r="EB1427" s="69"/>
      <c r="EC1427" s="69"/>
      <c r="ED1427" s="69"/>
      <c r="EE1427" s="69"/>
      <c r="EF1427" s="69"/>
      <c r="EG1427" s="69"/>
      <c r="EH1427" s="69"/>
      <c r="EI1427" s="69"/>
      <c r="EJ1427" s="69"/>
      <c r="EK1427" s="69"/>
      <c r="EL1427" s="69"/>
      <c r="EM1427" s="69"/>
      <c r="EN1427" s="69"/>
      <c r="EO1427" s="69"/>
      <c r="EP1427" s="69"/>
      <c r="EQ1427" s="69"/>
      <c r="ER1427" s="69"/>
      <c r="ES1427" s="69"/>
      <c r="ET1427" s="69"/>
      <c r="EU1427" s="69"/>
      <c r="EV1427" s="69"/>
      <c r="EW1427" s="69"/>
      <c r="EX1427" s="69"/>
      <c r="EY1427" s="69"/>
      <c r="EZ1427" s="69"/>
      <c r="FA1427" s="69"/>
      <c r="FB1427" s="69"/>
      <c r="FC1427" s="69"/>
      <c r="FD1427" s="69"/>
      <c r="FE1427" s="69"/>
      <c r="FF1427" s="69"/>
      <c r="FG1427" s="69"/>
      <c r="FH1427" s="69"/>
      <c r="FI1427" s="69"/>
      <c r="FJ1427" s="69"/>
      <c r="FK1427" s="69"/>
      <c r="FL1427" s="69"/>
      <c r="FM1427" s="69"/>
      <c r="FN1427" s="69"/>
      <c r="FO1427" s="69"/>
      <c r="FP1427" s="69"/>
      <c r="FQ1427" s="69"/>
      <c r="FR1427" s="69"/>
      <c r="FS1427" s="69"/>
      <c r="FT1427" s="69"/>
      <c r="FU1427" s="69"/>
      <c r="FV1427" s="69"/>
      <c r="FW1427" s="69"/>
      <c r="FX1427" s="69"/>
      <c r="FY1427" s="69"/>
      <c r="FZ1427" s="69"/>
      <c r="GA1427" s="69"/>
      <c r="GB1427" s="69"/>
      <c r="GC1427" s="69"/>
      <c r="GD1427" s="69"/>
      <c r="GE1427" s="69"/>
      <c r="GF1427" s="69"/>
      <c r="GG1427" s="69"/>
      <c r="GH1427" s="69"/>
      <c r="GI1427" s="69"/>
      <c r="GJ1427" s="69"/>
      <c r="GK1427" s="69"/>
      <c r="GL1427" s="69"/>
      <c r="GM1427" s="69"/>
      <c r="GN1427" s="69"/>
      <c r="GO1427" s="69"/>
      <c r="GP1427" s="69"/>
      <c r="GQ1427" s="69"/>
      <c r="GR1427" s="69"/>
      <c r="GS1427" s="69"/>
      <c r="GT1427" s="69"/>
      <c r="GU1427" s="69"/>
      <c r="GV1427" s="69"/>
      <c r="GW1427" s="69"/>
      <c r="GX1427" s="69"/>
      <c r="GY1427" s="69"/>
      <c r="GZ1427" s="69"/>
      <c r="HA1427" s="69"/>
      <c r="HB1427" s="69"/>
      <c r="HC1427" s="69"/>
      <c r="HD1427" s="69"/>
      <c r="HE1427" s="69"/>
      <c r="HF1427" s="69"/>
      <c r="HG1427" s="69"/>
      <c r="HH1427" s="69"/>
      <c r="HI1427" s="69"/>
      <c r="HJ1427" s="69"/>
      <c r="HK1427" s="69"/>
      <c r="HL1427" s="69"/>
      <c r="HM1427" s="69"/>
      <c r="HN1427" s="69"/>
      <c r="HO1427" s="69"/>
      <c r="HP1427" s="69"/>
      <c r="HQ1427" s="69"/>
      <c r="HR1427" s="69"/>
      <c r="HS1427" s="69"/>
      <c r="HT1427" s="69"/>
      <c r="HU1427" s="69"/>
    </row>
    <row r="1428" spans="1:229" s="72" customFormat="1" ht="16.5" customHeight="1">
      <c r="A1428" s="27">
        <v>43760</v>
      </c>
      <c r="B1428" s="6" t="s">
        <v>115</v>
      </c>
      <c r="C1428" s="6">
        <v>20</v>
      </c>
      <c r="D1428" s="6">
        <v>30000</v>
      </c>
      <c r="E1428" s="60">
        <v>330</v>
      </c>
      <c r="F1428" s="60">
        <v>360</v>
      </c>
      <c r="G1428" s="60">
        <v>390</v>
      </c>
      <c r="H1428" s="7">
        <v>600</v>
      </c>
      <c r="I1428" s="7">
        <v>600</v>
      </c>
      <c r="J1428" s="4">
        <v>1200</v>
      </c>
      <c r="K1428" s="17" t="s">
        <v>40</v>
      </c>
      <c r="L1428" s="21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69"/>
      <c r="Z1428" s="69"/>
      <c r="AA1428" s="69"/>
      <c r="AB1428" s="69"/>
      <c r="AC1428" s="69"/>
      <c r="AD1428" s="69"/>
      <c r="AE1428" s="69"/>
      <c r="AF1428" s="69"/>
      <c r="AG1428" s="69"/>
      <c r="AH1428" s="69"/>
      <c r="AI1428" s="69"/>
      <c r="AJ1428" s="69"/>
      <c r="AK1428" s="69"/>
      <c r="AL1428" s="69"/>
      <c r="AM1428" s="69"/>
      <c r="AN1428" s="69"/>
      <c r="AO1428" s="69"/>
      <c r="AP1428" s="69"/>
      <c r="AQ1428" s="69"/>
      <c r="AR1428" s="69"/>
      <c r="AS1428" s="69"/>
      <c r="AT1428" s="69"/>
      <c r="AU1428" s="69"/>
      <c r="AV1428" s="69"/>
      <c r="AW1428" s="69"/>
      <c r="AX1428" s="69"/>
      <c r="AY1428" s="69"/>
      <c r="AZ1428" s="69"/>
      <c r="BA1428" s="69"/>
      <c r="BB1428" s="69"/>
      <c r="BC1428" s="69"/>
      <c r="BD1428" s="69"/>
      <c r="BE1428" s="69"/>
      <c r="BF1428" s="69"/>
      <c r="BG1428" s="69"/>
      <c r="BH1428" s="69"/>
      <c r="BI1428" s="69"/>
      <c r="BJ1428" s="69"/>
      <c r="BK1428" s="69"/>
      <c r="BL1428" s="69"/>
      <c r="BM1428" s="69"/>
      <c r="BN1428" s="69"/>
      <c r="BO1428" s="69"/>
      <c r="BP1428" s="69"/>
      <c r="BQ1428" s="69"/>
      <c r="BR1428" s="69"/>
      <c r="BS1428" s="69"/>
      <c r="BT1428" s="69"/>
      <c r="BU1428" s="69"/>
      <c r="BV1428" s="69"/>
      <c r="BW1428" s="69"/>
      <c r="BX1428" s="69"/>
      <c r="BY1428" s="69"/>
      <c r="BZ1428" s="69"/>
      <c r="CA1428" s="69"/>
      <c r="CB1428" s="69"/>
      <c r="CC1428" s="69"/>
      <c r="CD1428" s="69"/>
      <c r="CE1428" s="69"/>
      <c r="CF1428" s="69"/>
      <c r="CG1428" s="69"/>
      <c r="CH1428" s="69"/>
      <c r="CI1428" s="69"/>
      <c r="CJ1428" s="69"/>
      <c r="CK1428" s="69"/>
      <c r="CL1428" s="69"/>
      <c r="CM1428" s="69"/>
      <c r="CN1428" s="69"/>
      <c r="CO1428" s="69"/>
      <c r="CP1428" s="69"/>
      <c r="CQ1428" s="69"/>
      <c r="CR1428" s="69"/>
      <c r="CS1428" s="69"/>
      <c r="CT1428" s="69"/>
      <c r="CU1428" s="69"/>
      <c r="CV1428" s="69"/>
      <c r="CW1428" s="69"/>
      <c r="CX1428" s="69"/>
      <c r="CY1428" s="69"/>
      <c r="CZ1428" s="69"/>
      <c r="DA1428" s="69"/>
      <c r="DB1428" s="69"/>
      <c r="DC1428" s="69"/>
      <c r="DD1428" s="69"/>
      <c r="DE1428" s="69"/>
      <c r="DF1428" s="69"/>
      <c r="DG1428" s="69"/>
      <c r="DH1428" s="69"/>
      <c r="DI1428" s="69"/>
      <c r="DJ1428" s="69"/>
      <c r="DK1428" s="69"/>
      <c r="DL1428" s="69"/>
      <c r="DM1428" s="69"/>
      <c r="DN1428" s="69"/>
      <c r="DO1428" s="69"/>
      <c r="DP1428" s="69"/>
      <c r="DQ1428" s="69"/>
      <c r="DR1428" s="69"/>
      <c r="DS1428" s="69"/>
      <c r="DT1428" s="69"/>
      <c r="DU1428" s="69"/>
      <c r="DV1428" s="69"/>
      <c r="DW1428" s="69"/>
      <c r="DX1428" s="69"/>
      <c r="DY1428" s="69"/>
      <c r="DZ1428" s="69"/>
      <c r="EA1428" s="69"/>
      <c r="EB1428" s="69"/>
      <c r="EC1428" s="69"/>
      <c r="ED1428" s="69"/>
      <c r="EE1428" s="69"/>
      <c r="EF1428" s="69"/>
      <c r="EG1428" s="69"/>
      <c r="EH1428" s="69"/>
      <c r="EI1428" s="69"/>
      <c r="EJ1428" s="69"/>
      <c r="EK1428" s="69"/>
      <c r="EL1428" s="69"/>
      <c r="EM1428" s="69"/>
      <c r="EN1428" s="69"/>
      <c r="EO1428" s="69"/>
      <c r="EP1428" s="69"/>
      <c r="EQ1428" s="69"/>
      <c r="ER1428" s="69"/>
      <c r="ES1428" s="69"/>
      <c r="ET1428" s="69"/>
      <c r="EU1428" s="69"/>
      <c r="EV1428" s="69"/>
      <c r="EW1428" s="69"/>
      <c r="EX1428" s="69"/>
      <c r="EY1428" s="69"/>
      <c r="EZ1428" s="69"/>
      <c r="FA1428" s="69"/>
      <c r="FB1428" s="69"/>
      <c r="FC1428" s="69"/>
      <c r="FD1428" s="69"/>
      <c r="FE1428" s="69"/>
      <c r="FF1428" s="69"/>
      <c r="FG1428" s="69"/>
      <c r="FH1428" s="69"/>
      <c r="FI1428" s="69"/>
      <c r="FJ1428" s="69"/>
      <c r="FK1428" s="69"/>
      <c r="FL1428" s="69"/>
      <c r="FM1428" s="69"/>
      <c r="FN1428" s="69"/>
      <c r="FO1428" s="69"/>
      <c r="FP1428" s="69"/>
      <c r="FQ1428" s="69"/>
      <c r="FR1428" s="69"/>
      <c r="FS1428" s="69"/>
      <c r="FT1428" s="69"/>
      <c r="FU1428" s="69"/>
      <c r="FV1428" s="69"/>
      <c r="FW1428" s="69"/>
      <c r="FX1428" s="69"/>
      <c r="FY1428" s="69"/>
      <c r="FZ1428" s="69"/>
      <c r="GA1428" s="69"/>
      <c r="GB1428" s="69"/>
      <c r="GC1428" s="69"/>
      <c r="GD1428" s="69"/>
      <c r="GE1428" s="69"/>
      <c r="GF1428" s="69"/>
      <c r="GG1428" s="69"/>
      <c r="GH1428" s="69"/>
      <c r="GI1428" s="69"/>
      <c r="GJ1428" s="69"/>
      <c r="GK1428" s="69"/>
      <c r="GL1428" s="69"/>
      <c r="GM1428" s="69"/>
      <c r="GN1428" s="69"/>
      <c r="GO1428" s="69"/>
      <c r="GP1428" s="69"/>
      <c r="GQ1428" s="69"/>
      <c r="GR1428" s="69"/>
      <c r="GS1428" s="69"/>
      <c r="GT1428" s="69"/>
      <c r="GU1428" s="69"/>
      <c r="GV1428" s="69"/>
      <c r="GW1428" s="69"/>
      <c r="GX1428" s="69"/>
      <c r="GY1428" s="69"/>
      <c r="GZ1428" s="69"/>
      <c r="HA1428" s="69"/>
      <c r="HB1428" s="69"/>
      <c r="HC1428" s="69"/>
      <c r="HD1428" s="69"/>
      <c r="HE1428" s="69"/>
      <c r="HF1428" s="69"/>
      <c r="HG1428" s="69"/>
      <c r="HH1428" s="69"/>
      <c r="HI1428" s="69"/>
      <c r="HJ1428" s="69"/>
      <c r="HK1428" s="69"/>
      <c r="HL1428" s="69"/>
      <c r="HM1428" s="69"/>
      <c r="HN1428" s="69"/>
      <c r="HO1428" s="69"/>
      <c r="HP1428" s="69"/>
      <c r="HQ1428" s="69"/>
      <c r="HR1428" s="69"/>
      <c r="HS1428" s="69"/>
      <c r="HT1428" s="69"/>
      <c r="HU1428" s="69"/>
    </row>
    <row r="1429" spans="1:229" s="72" customFormat="1" ht="16.5" customHeight="1">
      <c r="A1429" s="27">
        <v>43760</v>
      </c>
      <c r="B1429" s="6" t="s">
        <v>121</v>
      </c>
      <c r="C1429" s="6">
        <v>20</v>
      </c>
      <c r="D1429" s="6">
        <v>29700</v>
      </c>
      <c r="E1429" s="60">
        <v>400</v>
      </c>
      <c r="F1429" s="60">
        <v>440</v>
      </c>
      <c r="G1429" s="60">
        <v>480</v>
      </c>
      <c r="H1429" s="7">
        <v>800</v>
      </c>
      <c r="I1429" s="7">
        <v>0</v>
      </c>
      <c r="J1429" s="4">
        <v>800</v>
      </c>
      <c r="K1429" s="17" t="s">
        <v>41</v>
      </c>
      <c r="L1429" s="21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69"/>
      <c r="Z1429" s="69"/>
      <c r="AA1429" s="69"/>
      <c r="AB1429" s="69"/>
      <c r="AC1429" s="69"/>
      <c r="AD1429" s="69"/>
      <c r="AE1429" s="69"/>
      <c r="AF1429" s="69"/>
      <c r="AG1429" s="69"/>
      <c r="AH1429" s="69"/>
      <c r="AI1429" s="69"/>
      <c r="AJ1429" s="69"/>
      <c r="AK1429" s="69"/>
      <c r="AL1429" s="69"/>
      <c r="AM1429" s="69"/>
      <c r="AN1429" s="69"/>
      <c r="AO1429" s="69"/>
      <c r="AP1429" s="69"/>
      <c r="AQ1429" s="69"/>
      <c r="AR1429" s="69"/>
      <c r="AS1429" s="69"/>
      <c r="AT1429" s="69"/>
      <c r="AU1429" s="69"/>
      <c r="AV1429" s="69"/>
      <c r="AW1429" s="69"/>
      <c r="AX1429" s="69"/>
      <c r="AY1429" s="69"/>
      <c r="AZ1429" s="69"/>
      <c r="BA1429" s="69"/>
      <c r="BB1429" s="69"/>
      <c r="BC1429" s="69"/>
      <c r="BD1429" s="69"/>
      <c r="BE1429" s="69"/>
      <c r="BF1429" s="69"/>
      <c r="BG1429" s="69"/>
      <c r="BH1429" s="69"/>
      <c r="BI1429" s="69"/>
      <c r="BJ1429" s="69"/>
      <c r="BK1429" s="69"/>
      <c r="BL1429" s="69"/>
      <c r="BM1429" s="69"/>
      <c r="BN1429" s="69"/>
      <c r="BO1429" s="69"/>
      <c r="BP1429" s="69"/>
      <c r="BQ1429" s="69"/>
      <c r="BR1429" s="69"/>
      <c r="BS1429" s="69"/>
      <c r="BT1429" s="69"/>
      <c r="BU1429" s="69"/>
      <c r="BV1429" s="69"/>
      <c r="BW1429" s="69"/>
      <c r="BX1429" s="69"/>
      <c r="BY1429" s="69"/>
      <c r="BZ1429" s="69"/>
      <c r="CA1429" s="69"/>
      <c r="CB1429" s="69"/>
      <c r="CC1429" s="69"/>
      <c r="CD1429" s="69"/>
      <c r="CE1429" s="69"/>
      <c r="CF1429" s="69"/>
      <c r="CG1429" s="69"/>
      <c r="CH1429" s="69"/>
      <c r="CI1429" s="69"/>
      <c r="CJ1429" s="69"/>
      <c r="CK1429" s="69"/>
      <c r="CL1429" s="69"/>
      <c r="CM1429" s="69"/>
      <c r="CN1429" s="69"/>
      <c r="CO1429" s="69"/>
      <c r="CP1429" s="69"/>
      <c r="CQ1429" s="69"/>
      <c r="CR1429" s="69"/>
      <c r="CS1429" s="69"/>
      <c r="CT1429" s="69"/>
      <c r="CU1429" s="69"/>
      <c r="CV1429" s="69"/>
      <c r="CW1429" s="69"/>
      <c r="CX1429" s="69"/>
      <c r="CY1429" s="69"/>
      <c r="CZ1429" s="69"/>
      <c r="DA1429" s="69"/>
      <c r="DB1429" s="69"/>
      <c r="DC1429" s="69"/>
      <c r="DD1429" s="69"/>
      <c r="DE1429" s="69"/>
      <c r="DF1429" s="69"/>
      <c r="DG1429" s="69"/>
      <c r="DH1429" s="69"/>
      <c r="DI1429" s="69"/>
      <c r="DJ1429" s="69"/>
      <c r="DK1429" s="69"/>
      <c r="DL1429" s="69"/>
      <c r="DM1429" s="69"/>
      <c r="DN1429" s="69"/>
      <c r="DO1429" s="69"/>
      <c r="DP1429" s="69"/>
      <c r="DQ1429" s="69"/>
      <c r="DR1429" s="69"/>
      <c r="DS1429" s="69"/>
      <c r="DT1429" s="69"/>
      <c r="DU1429" s="69"/>
      <c r="DV1429" s="69"/>
      <c r="DW1429" s="69"/>
      <c r="DX1429" s="69"/>
      <c r="DY1429" s="69"/>
      <c r="DZ1429" s="69"/>
      <c r="EA1429" s="69"/>
      <c r="EB1429" s="69"/>
      <c r="EC1429" s="69"/>
      <c r="ED1429" s="69"/>
      <c r="EE1429" s="69"/>
      <c r="EF1429" s="69"/>
      <c r="EG1429" s="69"/>
      <c r="EH1429" s="69"/>
      <c r="EI1429" s="69"/>
      <c r="EJ1429" s="69"/>
      <c r="EK1429" s="69"/>
      <c r="EL1429" s="69"/>
      <c r="EM1429" s="69"/>
      <c r="EN1429" s="69"/>
      <c r="EO1429" s="69"/>
      <c r="EP1429" s="69"/>
      <c r="EQ1429" s="69"/>
      <c r="ER1429" s="69"/>
      <c r="ES1429" s="69"/>
      <c r="ET1429" s="69"/>
      <c r="EU1429" s="69"/>
      <c r="EV1429" s="69"/>
      <c r="EW1429" s="69"/>
      <c r="EX1429" s="69"/>
      <c r="EY1429" s="69"/>
      <c r="EZ1429" s="69"/>
      <c r="FA1429" s="69"/>
      <c r="FB1429" s="69"/>
      <c r="FC1429" s="69"/>
      <c r="FD1429" s="69"/>
      <c r="FE1429" s="69"/>
      <c r="FF1429" s="69"/>
      <c r="FG1429" s="69"/>
      <c r="FH1429" s="69"/>
      <c r="FI1429" s="69"/>
      <c r="FJ1429" s="69"/>
      <c r="FK1429" s="69"/>
      <c r="FL1429" s="69"/>
      <c r="FM1429" s="69"/>
      <c r="FN1429" s="69"/>
      <c r="FO1429" s="69"/>
      <c r="FP1429" s="69"/>
      <c r="FQ1429" s="69"/>
      <c r="FR1429" s="69"/>
      <c r="FS1429" s="69"/>
      <c r="FT1429" s="69"/>
      <c r="FU1429" s="69"/>
      <c r="FV1429" s="69"/>
      <c r="FW1429" s="69"/>
      <c r="FX1429" s="69"/>
      <c r="FY1429" s="69"/>
      <c r="FZ1429" s="69"/>
      <c r="GA1429" s="69"/>
      <c r="GB1429" s="69"/>
      <c r="GC1429" s="69"/>
      <c r="GD1429" s="69"/>
      <c r="GE1429" s="69"/>
      <c r="GF1429" s="69"/>
      <c r="GG1429" s="69"/>
      <c r="GH1429" s="69"/>
      <c r="GI1429" s="69"/>
      <c r="GJ1429" s="69"/>
      <c r="GK1429" s="69"/>
      <c r="GL1429" s="69"/>
      <c r="GM1429" s="69"/>
      <c r="GN1429" s="69"/>
      <c r="GO1429" s="69"/>
      <c r="GP1429" s="69"/>
      <c r="GQ1429" s="69"/>
      <c r="GR1429" s="69"/>
      <c r="GS1429" s="69"/>
      <c r="GT1429" s="69"/>
      <c r="GU1429" s="69"/>
      <c r="GV1429" s="69"/>
      <c r="GW1429" s="69"/>
      <c r="GX1429" s="69"/>
      <c r="GY1429" s="69"/>
      <c r="GZ1429" s="69"/>
      <c r="HA1429" s="69"/>
      <c r="HB1429" s="69"/>
      <c r="HC1429" s="69"/>
      <c r="HD1429" s="69"/>
      <c r="HE1429" s="69"/>
      <c r="HF1429" s="69"/>
      <c r="HG1429" s="69"/>
      <c r="HH1429" s="69"/>
      <c r="HI1429" s="69"/>
      <c r="HJ1429" s="69"/>
      <c r="HK1429" s="69"/>
      <c r="HL1429" s="69"/>
      <c r="HM1429" s="69"/>
      <c r="HN1429" s="69"/>
      <c r="HO1429" s="69"/>
      <c r="HP1429" s="69"/>
      <c r="HQ1429" s="69"/>
      <c r="HR1429" s="69"/>
      <c r="HS1429" s="69"/>
      <c r="HT1429" s="69"/>
      <c r="HU1429" s="69"/>
    </row>
    <row r="1430" spans="1:229" s="72" customFormat="1" ht="16.5" customHeight="1">
      <c r="A1430" s="27">
        <v>43760</v>
      </c>
      <c r="B1430" s="6" t="s">
        <v>120</v>
      </c>
      <c r="C1430" s="6">
        <v>20</v>
      </c>
      <c r="D1430" s="6">
        <v>29500</v>
      </c>
      <c r="E1430" s="60">
        <v>300</v>
      </c>
      <c r="F1430" s="60">
        <v>350</v>
      </c>
      <c r="G1430" s="60">
        <v>400</v>
      </c>
      <c r="H1430" s="7">
        <v>1000</v>
      </c>
      <c r="I1430" s="7">
        <v>0</v>
      </c>
      <c r="J1430" s="4">
        <v>1000</v>
      </c>
      <c r="K1430" s="17" t="s">
        <v>41</v>
      </c>
      <c r="L1430" s="41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69"/>
      <c r="Z1430" s="69"/>
      <c r="AA1430" s="69"/>
      <c r="AB1430" s="69"/>
      <c r="AC1430" s="69"/>
      <c r="AD1430" s="69"/>
      <c r="AE1430" s="69"/>
      <c r="AF1430" s="69"/>
      <c r="AG1430" s="69"/>
      <c r="AH1430" s="69"/>
      <c r="AI1430" s="69"/>
      <c r="AJ1430" s="69"/>
      <c r="AK1430" s="69"/>
      <c r="AL1430" s="69"/>
      <c r="AM1430" s="69"/>
      <c r="AN1430" s="69"/>
      <c r="AO1430" s="69"/>
      <c r="AP1430" s="69"/>
      <c r="AQ1430" s="69"/>
      <c r="AR1430" s="69"/>
      <c r="AS1430" s="69"/>
      <c r="AT1430" s="69"/>
      <c r="AU1430" s="69"/>
      <c r="AV1430" s="69"/>
      <c r="AW1430" s="69"/>
      <c r="AX1430" s="69"/>
      <c r="AY1430" s="69"/>
      <c r="AZ1430" s="69"/>
      <c r="BA1430" s="69"/>
      <c r="BB1430" s="69"/>
      <c r="BC1430" s="69"/>
      <c r="BD1430" s="69"/>
      <c r="BE1430" s="69"/>
      <c r="BF1430" s="69"/>
      <c r="BG1430" s="69"/>
      <c r="BH1430" s="69"/>
      <c r="BI1430" s="69"/>
      <c r="BJ1430" s="69"/>
      <c r="BK1430" s="69"/>
      <c r="BL1430" s="69"/>
      <c r="BM1430" s="69"/>
      <c r="BN1430" s="69"/>
      <c r="BO1430" s="69"/>
      <c r="BP1430" s="69"/>
      <c r="BQ1430" s="69"/>
      <c r="BR1430" s="69"/>
      <c r="BS1430" s="69"/>
      <c r="BT1430" s="69"/>
      <c r="BU1430" s="69"/>
      <c r="BV1430" s="69"/>
      <c r="BW1430" s="69"/>
      <c r="BX1430" s="69"/>
      <c r="BY1430" s="69"/>
      <c r="BZ1430" s="69"/>
      <c r="CA1430" s="69"/>
      <c r="CB1430" s="69"/>
      <c r="CC1430" s="69"/>
      <c r="CD1430" s="69"/>
      <c r="CE1430" s="69"/>
      <c r="CF1430" s="69"/>
      <c r="CG1430" s="69"/>
      <c r="CH1430" s="69"/>
      <c r="CI1430" s="69"/>
      <c r="CJ1430" s="69"/>
      <c r="CK1430" s="69"/>
      <c r="CL1430" s="69"/>
      <c r="CM1430" s="69"/>
      <c r="CN1430" s="69"/>
      <c r="CO1430" s="69"/>
      <c r="CP1430" s="69"/>
      <c r="CQ1430" s="69"/>
      <c r="CR1430" s="69"/>
      <c r="CS1430" s="69"/>
      <c r="CT1430" s="69"/>
      <c r="CU1430" s="69"/>
      <c r="CV1430" s="69"/>
      <c r="CW1430" s="69"/>
      <c r="CX1430" s="69"/>
      <c r="CY1430" s="69"/>
      <c r="CZ1430" s="69"/>
      <c r="DA1430" s="69"/>
      <c r="DB1430" s="69"/>
      <c r="DC1430" s="69"/>
      <c r="DD1430" s="69"/>
      <c r="DE1430" s="69"/>
      <c r="DF1430" s="69"/>
      <c r="DG1430" s="69"/>
      <c r="DH1430" s="69"/>
      <c r="DI1430" s="69"/>
      <c r="DJ1430" s="69"/>
      <c r="DK1430" s="69"/>
      <c r="DL1430" s="69"/>
      <c r="DM1430" s="69"/>
      <c r="DN1430" s="69"/>
      <c r="DO1430" s="69"/>
      <c r="DP1430" s="69"/>
      <c r="DQ1430" s="69"/>
      <c r="DR1430" s="69"/>
      <c r="DS1430" s="69"/>
      <c r="DT1430" s="69"/>
      <c r="DU1430" s="69"/>
      <c r="DV1430" s="69"/>
      <c r="DW1430" s="69"/>
      <c r="DX1430" s="69"/>
      <c r="DY1430" s="69"/>
      <c r="DZ1430" s="69"/>
      <c r="EA1430" s="69"/>
      <c r="EB1430" s="69"/>
      <c r="EC1430" s="69"/>
      <c r="ED1430" s="69"/>
      <c r="EE1430" s="69"/>
      <c r="EF1430" s="69"/>
      <c r="EG1430" s="69"/>
      <c r="EH1430" s="69"/>
      <c r="EI1430" s="69"/>
      <c r="EJ1430" s="69"/>
      <c r="EK1430" s="69"/>
      <c r="EL1430" s="69"/>
      <c r="EM1430" s="69"/>
      <c r="EN1430" s="69"/>
      <c r="EO1430" s="69"/>
      <c r="EP1430" s="69"/>
      <c r="EQ1430" s="69"/>
      <c r="ER1430" s="69"/>
      <c r="ES1430" s="69"/>
      <c r="ET1430" s="69"/>
      <c r="EU1430" s="69"/>
      <c r="EV1430" s="69"/>
      <c r="EW1430" s="69"/>
      <c r="EX1430" s="69"/>
      <c r="EY1430" s="69"/>
      <c r="EZ1430" s="69"/>
      <c r="FA1430" s="69"/>
      <c r="FB1430" s="69"/>
      <c r="FC1430" s="69"/>
      <c r="FD1430" s="69"/>
      <c r="FE1430" s="69"/>
      <c r="FF1430" s="69"/>
      <c r="FG1430" s="69"/>
      <c r="FH1430" s="69"/>
      <c r="FI1430" s="69"/>
      <c r="FJ1430" s="69"/>
      <c r="FK1430" s="69"/>
      <c r="FL1430" s="69"/>
      <c r="FM1430" s="69"/>
      <c r="FN1430" s="69"/>
      <c r="FO1430" s="69"/>
      <c r="FP1430" s="69"/>
      <c r="FQ1430" s="69"/>
      <c r="FR1430" s="69"/>
      <c r="FS1430" s="69"/>
      <c r="FT1430" s="69"/>
      <c r="FU1430" s="69"/>
      <c r="FV1430" s="69"/>
      <c r="FW1430" s="69"/>
      <c r="FX1430" s="69"/>
      <c r="FY1430" s="69"/>
      <c r="FZ1430" s="69"/>
      <c r="GA1430" s="69"/>
      <c r="GB1430" s="69"/>
      <c r="GC1430" s="69"/>
      <c r="GD1430" s="69"/>
      <c r="GE1430" s="69"/>
      <c r="GF1430" s="69"/>
      <c r="GG1430" s="69"/>
      <c r="GH1430" s="69"/>
      <c r="GI1430" s="69"/>
      <c r="GJ1430" s="69"/>
      <c r="GK1430" s="69"/>
      <c r="GL1430" s="69"/>
      <c r="GM1430" s="69"/>
      <c r="GN1430" s="69"/>
      <c r="GO1430" s="69"/>
      <c r="GP1430" s="69"/>
      <c r="GQ1430" s="69"/>
      <c r="GR1430" s="69"/>
      <c r="GS1430" s="69"/>
      <c r="GT1430" s="69"/>
      <c r="GU1430" s="69"/>
      <c r="GV1430" s="69"/>
      <c r="GW1430" s="69"/>
      <c r="GX1430" s="69"/>
      <c r="GY1430" s="69"/>
      <c r="GZ1430" s="69"/>
      <c r="HA1430" s="69"/>
      <c r="HB1430" s="69"/>
      <c r="HC1430" s="69"/>
      <c r="HD1430" s="69"/>
      <c r="HE1430" s="69"/>
      <c r="HF1430" s="69"/>
      <c r="HG1430" s="69"/>
      <c r="HH1430" s="69"/>
      <c r="HI1430" s="69"/>
      <c r="HJ1430" s="69"/>
      <c r="HK1430" s="69"/>
      <c r="HL1430" s="69"/>
      <c r="HM1430" s="69"/>
      <c r="HN1430" s="69"/>
      <c r="HO1430" s="69"/>
      <c r="HP1430" s="69"/>
      <c r="HQ1430" s="69"/>
      <c r="HR1430" s="69"/>
      <c r="HS1430" s="69"/>
      <c r="HT1430" s="69"/>
      <c r="HU1430" s="69"/>
    </row>
    <row r="1431" spans="1:229" s="72" customFormat="1" ht="16.5" customHeight="1">
      <c r="A1431" s="27">
        <v>43756</v>
      </c>
      <c r="B1431" s="6" t="s">
        <v>115</v>
      </c>
      <c r="C1431" s="6">
        <v>20</v>
      </c>
      <c r="D1431" s="6">
        <v>29200</v>
      </c>
      <c r="E1431" s="60">
        <v>550</v>
      </c>
      <c r="F1431" s="60">
        <v>590</v>
      </c>
      <c r="G1431" s="60">
        <v>630</v>
      </c>
      <c r="H1431" s="7">
        <v>800</v>
      </c>
      <c r="I1431" s="7">
        <v>800</v>
      </c>
      <c r="J1431" s="4">
        <v>1600</v>
      </c>
      <c r="K1431" s="17" t="s">
        <v>40</v>
      </c>
      <c r="L1431" s="21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69"/>
      <c r="Z1431" s="69"/>
      <c r="AA1431" s="69"/>
      <c r="AB1431" s="69"/>
      <c r="AC1431" s="69"/>
      <c r="AD1431" s="69"/>
      <c r="AE1431" s="69"/>
      <c r="AF1431" s="69"/>
      <c r="AG1431" s="69"/>
      <c r="AH1431" s="69"/>
      <c r="AI1431" s="69"/>
      <c r="AJ1431" s="69"/>
      <c r="AK1431" s="69"/>
      <c r="AL1431" s="69"/>
      <c r="AM1431" s="69"/>
      <c r="AN1431" s="69"/>
      <c r="AO1431" s="69"/>
      <c r="AP1431" s="69"/>
      <c r="AQ1431" s="69"/>
      <c r="AR1431" s="69"/>
      <c r="AS1431" s="69"/>
      <c r="AT1431" s="69"/>
      <c r="AU1431" s="69"/>
      <c r="AV1431" s="69"/>
      <c r="AW1431" s="69"/>
      <c r="AX1431" s="69"/>
      <c r="AY1431" s="69"/>
      <c r="AZ1431" s="69"/>
      <c r="BA1431" s="69"/>
      <c r="BB1431" s="69"/>
      <c r="BC1431" s="69"/>
      <c r="BD1431" s="69"/>
      <c r="BE1431" s="69"/>
      <c r="BF1431" s="69"/>
      <c r="BG1431" s="69"/>
      <c r="BH1431" s="69"/>
      <c r="BI1431" s="69"/>
      <c r="BJ1431" s="69"/>
      <c r="BK1431" s="69"/>
      <c r="BL1431" s="69"/>
      <c r="BM1431" s="69"/>
      <c r="BN1431" s="69"/>
      <c r="BO1431" s="69"/>
      <c r="BP1431" s="69"/>
      <c r="BQ1431" s="69"/>
      <c r="BR1431" s="69"/>
      <c r="BS1431" s="69"/>
      <c r="BT1431" s="69"/>
      <c r="BU1431" s="69"/>
      <c r="BV1431" s="69"/>
      <c r="BW1431" s="69"/>
      <c r="BX1431" s="69"/>
      <c r="BY1431" s="69"/>
      <c r="BZ1431" s="69"/>
      <c r="CA1431" s="69"/>
      <c r="CB1431" s="69"/>
      <c r="CC1431" s="69"/>
      <c r="CD1431" s="69"/>
      <c r="CE1431" s="69"/>
      <c r="CF1431" s="69"/>
      <c r="CG1431" s="69"/>
      <c r="CH1431" s="69"/>
      <c r="CI1431" s="69"/>
      <c r="CJ1431" s="69"/>
      <c r="CK1431" s="69"/>
      <c r="CL1431" s="69"/>
      <c r="CM1431" s="69"/>
      <c r="CN1431" s="69"/>
      <c r="CO1431" s="69"/>
      <c r="CP1431" s="69"/>
      <c r="CQ1431" s="69"/>
      <c r="CR1431" s="69"/>
      <c r="CS1431" s="69"/>
      <c r="CT1431" s="69"/>
      <c r="CU1431" s="69"/>
      <c r="CV1431" s="69"/>
      <c r="CW1431" s="69"/>
      <c r="CX1431" s="69"/>
      <c r="CY1431" s="69"/>
      <c r="CZ1431" s="69"/>
      <c r="DA1431" s="69"/>
      <c r="DB1431" s="69"/>
      <c r="DC1431" s="69"/>
      <c r="DD1431" s="69"/>
      <c r="DE1431" s="69"/>
      <c r="DF1431" s="69"/>
      <c r="DG1431" s="69"/>
      <c r="DH1431" s="69"/>
      <c r="DI1431" s="69"/>
      <c r="DJ1431" s="69"/>
      <c r="DK1431" s="69"/>
      <c r="DL1431" s="69"/>
      <c r="DM1431" s="69"/>
      <c r="DN1431" s="69"/>
      <c r="DO1431" s="69"/>
      <c r="DP1431" s="69"/>
      <c r="DQ1431" s="69"/>
      <c r="DR1431" s="69"/>
      <c r="DS1431" s="69"/>
      <c r="DT1431" s="69"/>
      <c r="DU1431" s="69"/>
      <c r="DV1431" s="69"/>
      <c r="DW1431" s="69"/>
      <c r="DX1431" s="69"/>
      <c r="DY1431" s="69"/>
      <c r="DZ1431" s="69"/>
      <c r="EA1431" s="69"/>
      <c r="EB1431" s="69"/>
      <c r="EC1431" s="69"/>
      <c r="ED1431" s="69"/>
      <c r="EE1431" s="69"/>
      <c r="EF1431" s="69"/>
      <c r="EG1431" s="69"/>
      <c r="EH1431" s="69"/>
      <c r="EI1431" s="69"/>
      <c r="EJ1431" s="69"/>
      <c r="EK1431" s="69"/>
      <c r="EL1431" s="69"/>
      <c r="EM1431" s="69"/>
      <c r="EN1431" s="69"/>
      <c r="EO1431" s="69"/>
      <c r="EP1431" s="69"/>
      <c r="EQ1431" s="69"/>
      <c r="ER1431" s="69"/>
      <c r="ES1431" s="69"/>
      <c r="ET1431" s="69"/>
      <c r="EU1431" s="69"/>
      <c r="EV1431" s="69"/>
      <c r="EW1431" s="69"/>
      <c r="EX1431" s="69"/>
      <c r="EY1431" s="69"/>
      <c r="EZ1431" s="69"/>
      <c r="FA1431" s="69"/>
      <c r="FB1431" s="69"/>
      <c r="FC1431" s="69"/>
      <c r="FD1431" s="69"/>
      <c r="FE1431" s="69"/>
      <c r="FF1431" s="69"/>
      <c r="FG1431" s="69"/>
      <c r="FH1431" s="69"/>
      <c r="FI1431" s="69"/>
      <c r="FJ1431" s="69"/>
      <c r="FK1431" s="69"/>
      <c r="FL1431" s="69"/>
      <c r="FM1431" s="69"/>
      <c r="FN1431" s="69"/>
      <c r="FO1431" s="69"/>
      <c r="FP1431" s="69"/>
      <c r="FQ1431" s="69"/>
      <c r="FR1431" s="69"/>
      <c r="FS1431" s="69"/>
      <c r="FT1431" s="69"/>
      <c r="FU1431" s="69"/>
      <c r="FV1431" s="69"/>
      <c r="FW1431" s="69"/>
      <c r="FX1431" s="69"/>
      <c r="FY1431" s="69"/>
      <c r="FZ1431" s="69"/>
      <c r="GA1431" s="69"/>
      <c r="GB1431" s="69"/>
      <c r="GC1431" s="69"/>
      <c r="GD1431" s="69"/>
      <c r="GE1431" s="69"/>
      <c r="GF1431" s="69"/>
      <c r="GG1431" s="69"/>
      <c r="GH1431" s="69"/>
      <c r="GI1431" s="69"/>
      <c r="GJ1431" s="69"/>
      <c r="GK1431" s="69"/>
      <c r="GL1431" s="69"/>
      <c r="GM1431" s="69"/>
      <c r="GN1431" s="69"/>
      <c r="GO1431" s="69"/>
      <c r="GP1431" s="69"/>
      <c r="GQ1431" s="69"/>
      <c r="GR1431" s="69"/>
      <c r="GS1431" s="69"/>
      <c r="GT1431" s="69"/>
      <c r="GU1431" s="69"/>
      <c r="GV1431" s="69"/>
      <c r="GW1431" s="69"/>
      <c r="GX1431" s="69"/>
      <c r="GY1431" s="69"/>
      <c r="GZ1431" s="69"/>
      <c r="HA1431" s="69"/>
      <c r="HB1431" s="69"/>
      <c r="HC1431" s="69"/>
      <c r="HD1431" s="69"/>
      <c r="HE1431" s="69"/>
      <c r="HF1431" s="69"/>
      <c r="HG1431" s="69"/>
      <c r="HH1431" s="69"/>
      <c r="HI1431" s="69"/>
      <c r="HJ1431" s="69"/>
      <c r="HK1431" s="69"/>
      <c r="HL1431" s="69"/>
      <c r="HM1431" s="69"/>
      <c r="HN1431" s="69"/>
      <c r="HO1431" s="69"/>
      <c r="HP1431" s="69"/>
      <c r="HQ1431" s="69"/>
      <c r="HR1431" s="69"/>
      <c r="HS1431" s="69"/>
      <c r="HT1431" s="69"/>
      <c r="HU1431" s="69"/>
    </row>
    <row r="1432" spans="1:229" s="72" customFormat="1" ht="16.5" customHeight="1">
      <c r="A1432" s="27">
        <v>43756</v>
      </c>
      <c r="B1432" s="6" t="s">
        <v>120</v>
      </c>
      <c r="C1432" s="6">
        <v>20</v>
      </c>
      <c r="D1432" s="6">
        <v>29000</v>
      </c>
      <c r="E1432" s="60">
        <v>400</v>
      </c>
      <c r="F1432" s="60">
        <v>450</v>
      </c>
      <c r="G1432" s="60">
        <v>500</v>
      </c>
      <c r="H1432" s="7">
        <v>1000</v>
      </c>
      <c r="I1432" s="7">
        <v>1000</v>
      </c>
      <c r="J1432" s="4">
        <v>2000</v>
      </c>
      <c r="K1432" s="17" t="s">
        <v>40</v>
      </c>
      <c r="L1432" s="21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69"/>
      <c r="Z1432" s="69"/>
      <c r="AA1432" s="69"/>
      <c r="AB1432" s="69"/>
      <c r="AC1432" s="69"/>
      <c r="AD1432" s="69"/>
      <c r="AE1432" s="69"/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  <c r="AR1432" s="69"/>
      <c r="AS1432" s="69"/>
      <c r="AT1432" s="69"/>
      <c r="AU1432" s="69"/>
      <c r="AV1432" s="69"/>
      <c r="AW1432" s="69"/>
      <c r="AX1432" s="69"/>
      <c r="AY1432" s="69"/>
      <c r="AZ1432" s="69"/>
      <c r="BA1432" s="69"/>
      <c r="BB1432" s="69"/>
      <c r="BC1432" s="69"/>
      <c r="BD1432" s="69"/>
      <c r="BE1432" s="69"/>
      <c r="BF1432" s="69"/>
      <c r="BG1432" s="69"/>
      <c r="BH1432" s="69"/>
      <c r="BI1432" s="69"/>
      <c r="BJ1432" s="69"/>
      <c r="BK1432" s="69"/>
      <c r="BL1432" s="69"/>
      <c r="BM1432" s="69"/>
      <c r="BN1432" s="69"/>
      <c r="BO1432" s="69"/>
      <c r="BP1432" s="69"/>
      <c r="BQ1432" s="69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69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69"/>
      <c r="CM1432" s="69"/>
      <c r="CN1432" s="69"/>
      <c r="CO1432" s="69"/>
      <c r="CP1432" s="69"/>
      <c r="CQ1432" s="69"/>
      <c r="CR1432" s="69"/>
      <c r="CS1432" s="69"/>
      <c r="CT1432" s="69"/>
      <c r="CU1432" s="69"/>
      <c r="CV1432" s="69"/>
      <c r="CW1432" s="69"/>
      <c r="CX1432" s="69"/>
      <c r="CY1432" s="69"/>
      <c r="CZ1432" s="69"/>
      <c r="DA1432" s="69"/>
      <c r="DB1432" s="69"/>
      <c r="DC1432" s="69"/>
      <c r="DD1432" s="69"/>
      <c r="DE1432" s="69"/>
      <c r="DF1432" s="69"/>
      <c r="DG1432" s="69"/>
      <c r="DH1432" s="69"/>
      <c r="DI1432" s="69"/>
      <c r="DJ1432" s="69"/>
      <c r="DK1432" s="69"/>
      <c r="DL1432" s="69"/>
      <c r="DM1432" s="69"/>
      <c r="DN1432" s="69"/>
      <c r="DO1432" s="69"/>
      <c r="DP1432" s="69"/>
      <c r="DQ1432" s="69"/>
      <c r="DR1432" s="69"/>
      <c r="DS1432" s="69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  <c r="EO1432" s="69"/>
      <c r="EP1432" s="69"/>
      <c r="EQ1432" s="69"/>
      <c r="ER1432" s="69"/>
      <c r="ES1432" s="69"/>
      <c r="ET1432" s="69"/>
      <c r="EU1432" s="69"/>
      <c r="EV1432" s="69"/>
      <c r="EW1432" s="69"/>
      <c r="EX1432" s="69"/>
      <c r="EY1432" s="69"/>
      <c r="EZ1432" s="69"/>
      <c r="FA1432" s="69"/>
      <c r="FB1432" s="69"/>
      <c r="FC1432" s="69"/>
      <c r="FD1432" s="69"/>
      <c r="FE1432" s="69"/>
      <c r="FF1432" s="69"/>
      <c r="FG1432" s="69"/>
      <c r="FH1432" s="69"/>
      <c r="FI1432" s="69"/>
      <c r="FJ1432" s="69"/>
      <c r="FK1432" s="69"/>
      <c r="FL1432" s="69"/>
      <c r="FM1432" s="69"/>
      <c r="FN1432" s="69"/>
      <c r="FO1432" s="69"/>
      <c r="FP1432" s="69"/>
      <c r="FQ1432" s="69"/>
      <c r="FR1432" s="69"/>
      <c r="FS1432" s="69"/>
      <c r="FT1432" s="69"/>
      <c r="FU1432" s="69"/>
      <c r="FV1432" s="69"/>
      <c r="FW1432" s="69"/>
      <c r="FX1432" s="69"/>
      <c r="FY1432" s="69"/>
      <c r="FZ1432" s="69"/>
      <c r="GA1432" s="69"/>
      <c r="GB1432" s="69"/>
      <c r="GC1432" s="69"/>
      <c r="GD1432" s="69"/>
      <c r="GE1432" s="69"/>
      <c r="GF1432" s="69"/>
      <c r="GG1432" s="69"/>
      <c r="GH1432" s="69"/>
      <c r="GI1432" s="69"/>
      <c r="GJ1432" s="69"/>
      <c r="GK1432" s="69"/>
      <c r="GL1432" s="69"/>
      <c r="GM1432" s="69"/>
      <c r="GN1432" s="69"/>
      <c r="GO1432" s="69"/>
      <c r="GP1432" s="69"/>
      <c r="GQ1432" s="69"/>
      <c r="GR1432" s="69"/>
      <c r="GS1432" s="69"/>
      <c r="GT1432" s="69"/>
      <c r="GU1432" s="69"/>
      <c r="GV1432" s="69"/>
      <c r="GW1432" s="69"/>
      <c r="GX1432" s="69"/>
      <c r="GY1432" s="69"/>
      <c r="GZ1432" s="69"/>
      <c r="HA1432" s="69"/>
      <c r="HB1432" s="69"/>
      <c r="HC1432" s="69"/>
      <c r="HD1432" s="69"/>
      <c r="HE1432" s="69"/>
      <c r="HF1432" s="69"/>
      <c r="HG1432" s="69"/>
      <c r="HH1432" s="69"/>
      <c r="HI1432" s="69"/>
      <c r="HJ1432" s="69"/>
      <c r="HK1432" s="69"/>
      <c r="HL1432" s="69"/>
      <c r="HM1432" s="69"/>
      <c r="HN1432" s="69"/>
      <c r="HO1432" s="69"/>
      <c r="HP1432" s="69"/>
      <c r="HQ1432" s="69"/>
      <c r="HR1432" s="69"/>
      <c r="HS1432" s="69"/>
      <c r="HT1432" s="69"/>
      <c r="HU1432" s="69"/>
    </row>
    <row r="1433" spans="1:229" s="72" customFormat="1" ht="16.5" customHeight="1">
      <c r="A1433" s="27">
        <v>43755</v>
      </c>
      <c r="B1433" s="6" t="s">
        <v>115</v>
      </c>
      <c r="C1433" s="6">
        <v>20</v>
      </c>
      <c r="D1433" s="6">
        <v>28900</v>
      </c>
      <c r="E1433" s="60">
        <v>650</v>
      </c>
      <c r="F1433" s="60">
        <v>700</v>
      </c>
      <c r="G1433" s="60">
        <v>750</v>
      </c>
      <c r="H1433" s="7">
        <v>0</v>
      </c>
      <c r="I1433" s="7">
        <v>0</v>
      </c>
      <c r="J1433" s="4">
        <v>0</v>
      </c>
      <c r="K1433" s="17" t="s">
        <v>43</v>
      </c>
      <c r="L1433" s="21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69"/>
      <c r="Z1433" s="69"/>
      <c r="AA1433" s="69"/>
      <c r="AB1433" s="69"/>
      <c r="AC1433" s="69"/>
      <c r="AD1433" s="69"/>
      <c r="AE1433" s="69"/>
      <c r="AF1433" s="69"/>
      <c r="AG1433" s="69"/>
      <c r="AH1433" s="69"/>
      <c r="AI1433" s="69"/>
      <c r="AJ1433" s="69"/>
      <c r="AK1433" s="69"/>
      <c r="AL1433" s="69"/>
      <c r="AM1433" s="69"/>
      <c r="AN1433" s="69"/>
      <c r="AO1433" s="69"/>
      <c r="AP1433" s="69"/>
      <c r="AQ1433" s="69"/>
      <c r="AR1433" s="69"/>
      <c r="AS1433" s="69"/>
      <c r="AT1433" s="69"/>
      <c r="AU1433" s="69"/>
      <c r="AV1433" s="69"/>
      <c r="AW1433" s="69"/>
      <c r="AX1433" s="69"/>
      <c r="AY1433" s="69"/>
      <c r="AZ1433" s="69"/>
      <c r="BA1433" s="69"/>
      <c r="BB1433" s="69"/>
      <c r="BC1433" s="69"/>
      <c r="BD1433" s="69"/>
      <c r="BE1433" s="69"/>
      <c r="BF1433" s="69"/>
      <c r="BG1433" s="69"/>
      <c r="BH1433" s="69"/>
      <c r="BI1433" s="69"/>
      <c r="BJ1433" s="69"/>
      <c r="BK1433" s="69"/>
      <c r="BL1433" s="69"/>
      <c r="BM1433" s="69"/>
      <c r="BN1433" s="69"/>
      <c r="BO1433" s="69"/>
      <c r="BP1433" s="69"/>
      <c r="BQ1433" s="69"/>
      <c r="BR1433" s="69"/>
      <c r="BS1433" s="69"/>
      <c r="BT1433" s="69"/>
      <c r="BU1433" s="69"/>
      <c r="BV1433" s="69"/>
      <c r="BW1433" s="69"/>
      <c r="BX1433" s="69"/>
      <c r="BY1433" s="69"/>
      <c r="BZ1433" s="69"/>
      <c r="CA1433" s="69"/>
      <c r="CB1433" s="69"/>
      <c r="CC1433" s="69"/>
      <c r="CD1433" s="69"/>
      <c r="CE1433" s="69"/>
      <c r="CF1433" s="69"/>
      <c r="CG1433" s="69"/>
      <c r="CH1433" s="69"/>
      <c r="CI1433" s="69"/>
      <c r="CJ1433" s="69"/>
      <c r="CK1433" s="69"/>
      <c r="CL1433" s="69"/>
      <c r="CM1433" s="69"/>
      <c r="CN1433" s="69"/>
      <c r="CO1433" s="69"/>
      <c r="CP1433" s="69"/>
      <c r="CQ1433" s="69"/>
      <c r="CR1433" s="69"/>
      <c r="CS1433" s="69"/>
      <c r="CT1433" s="69"/>
      <c r="CU1433" s="69"/>
      <c r="CV1433" s="69"/>
      <c r="CW1433" s="69"/>
      <c r="CX1433" s="69"/>
      <c r="CY1433" s="69"/>
      <c r="CZ1433" s="69"/>
      <c r="DA1433" s="69"/>
      <c r="DB1433" s="69"/>
      <c r="DC1433" s="69"/>
      <c r="DD1433" s="69"/>
      <c r="DE1433" s="69"/>
      <c r="DF1433" s="69"/>
      <c r="DG1433" s="69"/>
      <c r="DH1433" s="69"/>
      <c r="DI1433" s="69"/>
      <c r="DJ1433" s="69"/>
      <c r="DK1433" s="69"/>
      <c r="DL1433" s="69"/>
      <c r="DM1433" s="69"/>
      <c r="DN1433" s="69"/>
      <c r="DO1433" s="69"/>
      <c r="DP1433" s="69"/>
      <c r="DQ1433" s="69"/>
      <c r="DR1433" s="69"/>
      <c r="DS1433" s="69"/>
      <c r="DT1433" s="69"/>
      <c r="DU1433" s="69"/>
      <c r="DV1433" s="69"/>
      <c r="DW1433" s="69"/>
      <c r="DX1433" s="69"/>
      <c r="DY1433" s="69"/>
      <c r="DZ1433" s="69"/>
      <c r="EA1433" s="69"/>
      <c r="EB1433" s="69"/>
      <c r="EC1433" s="69"/>
      <c r="ED1433" s="69"/>
      <c r="EE1433" s="69"/>
      <c r="EF1433" s="69"/>
      <c r="EG1433" s="69"/>
      <c r="EH1433" s="69"/>
      <c r="EI1433" s="69"/>
      <c r="EJ1433" s="69"/>
      <c r="EK1433" s="69"/>
      <c r="EL1433" s="69"/>
      <c r="EM1433" s="69"/>
      <c r="EN1433" s="69"/>
      <c r="EO1433" s="69"/>
      <c r="EP1433" s="69"/>
      <c r="EQ1433" s="69"/>
      <c r="ER1433" s="69"/>
      <c r="ES1433" s="69"/>
      <c r="ET1433" s="69"/>
      <c r="EU1433" s="69"/>
      <c r="EV1433" s="69"/>
      <c r="EW1433" s="69"/>
      <c r="EX1433" s="69"/>
      <c r="EY1433" s="69"/>
      <c r="EZ1433" s="69"/>
      <c r="FA1433" s="69"/>
      <c r="FB1433" s="69"/>
      <c r="FC1433" s="69"/>
      <c r="FD1433" s="69"/>
      <c r="FE1433" s="69"/>
      <c r="FF1433" s="69"/>
      <c r="FG1433" s="69"/>
      <c r="FH1433" s="69"/>
      <c r="FI1433" s="69"/>
      <c r="FJ1433" s="69"/>
      <c r="FK1433" s="69"/>
      <c r="FL1433" s="69"/>
      <c r="FM1433" s="69"/>
      <c r="FN1433" s="69"/>
      <c r="FO1433" s="69"/>
      <c r="FP1433" s="69"/>
      <c r="FQ1433" s="69"/>
      <c r="FR1433" s="69"/>
      <c r="FS1433" s="69"/>
      <c r="FT1433" s="69"/>
      <c r="FU1433" s="69"/>
      <c r="FV1433" s="69"/>
      <c r="FW1433" s="69"/>
      <c r="FX1433" s="69"/>
      <c r="FY1433" s="69"/>
      <c r="FZ1433" s="69"/>
      <c r="GA1433" s="69"/>
      <c r="GB1433" s="69"/>
      <c r="GC1433" s="69"/>
      <c r="GD1433" s="69"/>
      <c r="GE1433" s="69"/>
      <c r="GF1433" s="69"/>
      <c r="GG1433" s="69"/>
      <c r="GH1433" s="69"/>
      <c r="GI1433" s="69"/>
      <c r="GJ1433" s="69"/>
      <c r="GK1433" s="69"/>
      <c r="GL1433" s="69"/>
      <c r="GM1433" s="69"/>
      <c r="GN1433" s="69"/>
      <c r="GO1433" s="69"/>
      <c r="GP1433" s="69"/>
      <c r="GQ1433" s="69"/>
      <c r="GR1433" s="69"/>
      <c r="GS1433" s="69"/>
      <c r="GT1433" s="69"/>
      <c r="GU1433" s="69"/>
      <c r="GV1433" s="69"/>
      <c r="GW1433" s="69"/>
      <c r="GX1433" s="69"/>
      <c r="GY1433" s="69"/>
      <c r="GZ1433" s="69"/>
      <c r="HA1433" s="69"/>
      <c r="HB1433" s="69"/>
      <c r="HC1433" s="69"/>
      <c r="HD1433" s="69"/>
      <c r="HE1433" s="69"/>
      <c r="HF1433" s="69"/>
      <c r="HG1433" s="69"/>
      <c r="HH1433" s="69"/>
      <c r="HI1433" s="69"/>
      <c r="HJ1433" s="69"/>
      <c r="HK1433" s="69"/>
      <c r="HL1433" s="69"/>
      <c r="HM1433" s="69"/>
      <c r="HN1433" s="69"/>
      <c r="HO1433" s="69"/>
      <c r="HP1433" s="69"/>
      <c r="HQ1433" s="69"/>
      <c r="HR1433" s="69"/>
      <c r="HS1433" s="69"/>
      <c r="HT1433" s="69"/>
      <c r="HU1433" s="69"/>
    </row>
    <row r="1434" spans="1:229" s="72" customFormat="1" ht="16.5" customHeight="1">
      <c r="A1434" s="27">
        <v>43755</v>
      </c>
      <c r="B1434" s="6" t="s">
        <v>119</v>
      </c>
      <c r="C1434" s="6">
        <v>75</v>
      </c>
      <c r="D1434" s="6">
        <v>11550</v>
      </c>
      <c r="E1434" s="60">
        <v>100</v>
      </c>
      <c r="F1434" s="60">
        <v>120</v>
      </c>
      <c r="G1434" s="60">
        <v>150</v>
      </c>
      <c r="H1434" s="7">
        <v>0</v>
      </c>
      <c r="I1434" s="7">
        <v>0</v>
      </c>
      <c r="J1434" s="4">
        <v>0</v>
      </c>
      <c r="K1434" s="17" t="s">
        <v>42</v>
      </c>
      <c r="L1434" s="42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69"/>
      <c r="Z1434" s="69"/>
      <c r="AA1434" s="69"/>
      <c r="AB1434" s="69"/>
      <c r="AC1434" s="69"/>
      <c r="AD1434" s="69"/>
      <c r="AE1434" s="69"/>
      <c r="AF1434" s="69"/>
      <c r="AG1434" s="69"/>
      <c r="AH1434" s="69"/>
      <c r="AI1434" s="69"/>
      <c r="AJ1434" s="69"/>
      <c r="AK1434" s="69"/>
      <c r="AL1434" s="69"/>
      <c r="AM1434" s="69"/>
      <c r="AN1434" s="69"/>
      <c r="AO1434" s="69"/>
      <c r="AP1434" s="69"/>
      <c r="AQ1434" s="69"/>
      <c r="AR1434" s="69"/>
      <c r="AS1434" s="69"/>
      <c r="AT1434" s="69"/>
      <c r="AU1434" s="69"/>
      <c r="AV1434" s="69"/>
      <c r="AW1434" s="69"/>
      <c r="AX1434" s="69"/>
      <c r="AY1434" s="69"/>
      <c r="AZ1434" s="69"/>
      <c r="BA1434" s="69"/>
      <c r="BB1434" s="69"/>
      <c r="BC1434" s="69"/>
      <c r="BD1434" s="69"/>
      <c r="BE1434" s="69"/>
      <c r="BF1434" s="69"/>
      <c r="BG1434" s="69"/>
      <c r="BH1434" s="69"/>
      <c r="BI1434" s="69"/>
      <c r="BJ1434" s="69"/>
      <c r="BK1434" s="69"/>
      <c r="BL1434" s="69"/>
      <c r="BM1434" s="69"/>
      <c r="BN1434" s="69"/>
      <c r="BO1434" s="69"/>
      <c r="BP1434" s="69"/>
      <c r="BQ1434" s="69"/>
      <c r="BR1434" s="69"/>
      <c r="BS1434" s="69"/>
      <c r="BT1434" s="69"/>
      <c r="BU1434" s="69"/>
      <c r="BV1434" s="69"/>
      <c r="BW1434" s="69"/>
      <c r="BX1434" s="69"/>
      <c r="BY1434" s="69"/>
      <c r="BZ1434" s="69"/>
      <c r="CA1434" s="69"/>
      <c r="CB1434" s="69"/>
      <c r="CC1434" s="69"/>
      <c r="CD1434" s="69"/>
      <c r="CE1434" s="69"/>
      <c r="CF1434" s="69"/>
      <c r="CG1434" s="69"/>
      <c r="CH1434" s="69"/>
      <c r="CI1434" s="69"/>
      <c r="CJ1434" s="69"/>
      <c r="CK1434" s="69"/>
      <c r="CL1434" s="69"/>
      <c r="CM1434" s="69"/>
      <c r="CN1434" s="69"/>
      <c r="CO1434" s="69"/>
      <c r="CP1434" s="69"/>
      <c r="CQ1434" s="69"/>
      <c r="CR1434" s="69"/>
      <c r="CS1434" s="69"/>
      <c r="CT1434" s="69"/>
      <c r="CU1434" s="69"/>
      <c r="CV1434" s="69"/>
      <c r="CW1434" s="69"/>
      <c r="CX1434" s="69"/>
      <c r="CY1434" s="69"/>
      <c r="CZ1434" s="69"/>
      <c r="DA1434" s="69"/>
      <c r="DB1434" s="69"/>
      <c r="DC1434" s="69"/>
      <c r="DD1434" s="69"/>
      <c r="DE1434" s="69"/>
      <c r="DF1434" s="69"/>
      <c r="DG1434" s="69"/>
      <c r="DH1434" s="69"/>
      <c r="DI1434" s="69"/>
      <c r="DJ1434" s="69"/>
      <c r="DK1434" s="69"/>
      <c r="DL1434" s="69"/>
      <c r="DM1434" s="69"/>
      <c r="DN1434" s="69"/>
      <c r="DO1434" s="69"/>
      <c r="DP1434" s="69"/>
      <c r="DQ1434" s="69"/>
      <c r="DR1434" s="69"/>
      <c r="DS1434" s="69"/>
      <c r="DT1434" s="69"/>
      <c r="DU1434" s="69"/>
      <c r="DV1434" s="69"/>
      <c r="DW1434" s="69"/>
      <c r="DX1434" s="69"/>
      <c r="DY1434" s="69"/>
      <c r="DZ1434" s="69"/>
      <c r="EA1434" s="69"/>
      <c r="EB1434" s="69"/>
      <c r="EC1434" s="69"/>
      <c r="ED1434" s="69"/>
      <c r="EE1434" s="69"/>
      <c r="EF1434" s="69"/>
      <c r="EG1434" s="69"/>
      <c r="EH1434" s="69"/>
      <c r="EI1434" s="69"/>
      <c r="EJ1434" s="69"/>
      <c r="EK1434" s="69"/>
      <c r="EL1434" s="69"/>
      <c r="EM1434" s="69"/>
      <c r="EN1434" s="69"/>
      <c r="EO1434" s="69"/>
      <c r="EP1434" s="69"/>
      <c r="EQ1434" s="69"/>
      <c r="ER1434" s="69"/>
      <c r="ES1434" s="69"/>
      <c r="ET1434" s="69"/>
      <c r="EU1434" s="69"/>
      <c r="EV1434" s="69"/>
      <c r="EW1434" s="69"/>
      <c r="EX1434" s="69"/>
      <c r="EY1434" s="69"/>
      <c r="EZ1434" s="69"/>
      <c r="FA1434" s="69"/>
      <c r="FB1434" s="69"/>
      <c r="FC1434" s="69"/>
      <c r="FD1434" s="69"/>
      <c r="FE1434" s="69"/>
      <c r="FF1434" s="69"/>
      <c r="FG1434" s="69"/>
      <c r="FH1434" s="69"/>
      <c r="FI1434" s="69"/>
      <c r="FJ1434" s="69"/>
      <c r="FK1434" s="69"/>
      <c r="FL1434" s="69"/>
      <c r="FM1434" s="69"/>
      <c r="FN1434" s="69"/>
      <c r="FO1434" s="69"/>
      <c r="FP1434" s="69"/>
      <c r="FQ1434" s="69"/>
      <c r="FR1434" s="69"/>
      <c r="FS1434" s="69"/>
      <c r="FT1434" s="69"/>
      <c r="FU1434" s="69"/>
      <c r="FV1434" s="69"/>
      <c r="FW1434" s="69"/>
      <c r="FX1434" s="69"/>
      <c r="FY1434" s="69"/>
      <c r="FZ1434" s="69"/>
      <c r="GA1434" s="69"/>
      <c r="GB1434" s="69"/>
      <c r="GC1434" s="69"/>
      <c r="GD1434" s="69"/>
      <c r="GE1434" s="69"/>
      <c r="GF1434" s="69"/>
      <c r="GG1434" s="69"/>
      <c r="GH1434" s="69"/>
      <c r="GI1434" s="69"/>
      <c r="GJ1434" s="69"/>
      <c r="GK1434" s="69"/>
      <c r="GL1434" s="69"/>
      <c r="GM1434" s="69"/>
      <c r="GN1434" s="69"/>
      <c r="GO1434" s="69"/>
      <c r="GP1434" s="69"/>
      <c r="GQ1434" s="69"/>
      <c r="GR1434" s="69"/>
      <c r="GS1434" s="69"/>
      <c r="GT1434" s="69"/>
      <c r="GU1434" s="69"/>
      <c r="GV1434" s="69"/>
      <c r="GW1434" s="69"/>
      <c r="GX1434" s="69"/>
      <c r="GY1434" s="69"/>
      <c r="GZ1434" s="69"/>
      <c r="HA1434" s="69"/>
      <c r="HB1434" s="69"/>
      <c r="HC1434" s="69"/>
      <c r="HD1434" s="69"/>
      <c r="HE1434" s="69"/>
      <c r="HF1434" s="69"/>
      <c r="HG1434" s="69"/>
      <c r="HH1434" s="69"/>
      <c r="HI1434" s="69"/>
      <c r="HJ1434" s="69"/>
      <c r="HK1434" s="69"/>
      <c r="HL1434" s="69"/>
      <c r="HM1434" s="69"/>
      <c r="HN1434" s="69"/>
      <c r="HO1434" s="69"/>
      <c r="HP1434" s="69"/>
      <c r="HQ1434" s="69"/>
      <c r="HR1434" s="69"/>
      <c r="HS1434" s="69"/>
      <c r="HT1434" s="69"/>
      <c r="HU1434" s="69"/>
    </row>
    <row r="1435" spans="1:229" s="72" customFormat="1" ht="16.5" customHeight="1">
      <c r="A1435" s="27">
        <v>43755</v>
      </c>
      <c r="B1435" s="6" t="s">
        <v>118</v>
      </c>
      <c r="C1435" s="6">
        <v>20</v>
      </c>
      <c r="D1435" s="6">
        <v>28500</v>
      </c>
      <c r="E1435" s="60">
        <v>120</v>
      </c>
      <c r="F1435" s="60">
        <v>170</v>
      </c>
      <c r="G1435" s="60">
        <v>220</v>
      </c>
      <c r="H1435" s="7">
        <v>0</v>
      </c>
      <c r="I1435" s="7">
        <v>0</v>
      </c>
      <c r="J1435" s="30">
        <v>-1600</v>
      </c>
      <c r="K1435" s="17" t="s">
        <v>44</v>
      </c>
      <c r="L1435" s="21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69"/>
      <c r="Z1435" s="69"/>
      <c r="AA1435" s="69"/>
      <c r="AB1435" s="69"/>
      <c r="AC1435" s="69"/>
      <c r="AD1435" s="69"/>
      <c r="AE1435" s="69"/>
      <c r="AF1435" s="69"/>
      <c r="AG1435" s="69"/>
      <c r="AH1435" s="69"/>
      <c r="AI1435" s="69"/>
      <c r="AJ1435" s="69"/>
      <c r="AK1435" s="69"/>
      <c r="AL1435" s="69"/>
      <c r="AM1435" s="69"/>
      <c r="AN1435" s="69"/>
      <c r="AO1435" s="69"/>
      <c r="AP1435" s="69"/>
      <c r="AQ1435" s="69"/>
      <c r="AR1435" s="69"/>
      <c r="AS1435" s="69"/>
      <c r="AT1435" s="69"/>
      <c r="AU1435" s="69"/>
      <c r="AV1435" s="69"/>
      <c r="AW1435" s="69"/>
      <c r="AX1435" s="69"/>
      <c r="AY1435" s="69"/>
      <c r="AZ1435" s="69"/>
      <c r="BA1435" s="69"/>
      <c r="BB1435" s="69"/>
      <c r="BC1435" s="69"/>
      <c r="BD1435" s="69"/>
      <c r="BE1435" s="69"/>
      <c r="BF1435" s="69"/>
      <c r="BG1435" s="69"/>
      <c r="BH1435" s="69"/>
      <c r="BI1435" s="69"/>
      <c r="BJ1435" s="69"/>
      <c r="BK1435" s="69"/>
      <c r="BL1435" s="69"/>
      <c r="BM1435" s="69"/>
      <c r="BN1435" s="69"/>
      <c r="BO1435" s="69"/>
      <c r="BP1435" s="69"/>
      <c r="BQ1435" s="69"/>
      <c r="BR1435" s="69"/>
      <c r="BS1435" s="69"/>
      <c r="BT1435" s="69"/>
      <c r="BU1435" s="69"/>
      <c r="BV1435" s="69"/>
      <c r="BW1435" s="69"/>
      <c r="BX1435" s="69"/>
      <c r="BY1435" s="69"/>
      <c r="BZ1435" s="69"/>
      <c r="CA1435" s="69"/>
      <c r="CB1435" s="69"/>
      <c r="CC1435" s="69"/>
      <c r="CD1435" s="69"/>
      <c r="CE1435" s="69"/>
      <c r="CF1435" s="69"/>
      <c r="CG1435" s="69"/>
      <c r="CH1435" s="69"/>
      <c r="CI1435" s="69"/>
      <c r="CJ1435" s="69"/>
      <c r="CK1435" s="69"/>
      <c r="CL1435" s="69"/>
      <c r="CM1435" s="69"/>
      <c r="CN1435" s="69"/>
      <c r="CO1435" s="69"/>
      <c r="CP1435" s="69"/>
      <c r="CQ1435" s="69"/>
      <c r="CR1435" s="69"/>
      <c r="CS1435" s="69"/>
      <c r="CT1435" s="69"/>
      <c r="CU1435" s="69"/>
      <c r="CV1435" s="69"/>
      <c r="CW1435" s="69"/>
      <c r="CX1435" s="69"/>
      <c r="CY1435" s="69"/>
      <c r="CZ1435" s="69"/>
      <c r="DA1435" s="69"/>
      <c r="DB1435" s="69"/>
      <c r="DC1435" s="69"/>
      <c r="DD1435" s="69"/>
      <c r="DE1435" s="69"/>
      <c r="DF1435" s="69"/>
      <c r="DG1435" s="69"/>
      <c r="DH1435" s="69"/>
      <c r="DI1435" s="69"/>
      <c r="DJ1435" s="69"/>
      <c r="DK1435" s="69"/>
      <c r="DL1435" s="69"/>
      <c r="DM1435" s="69"/>
      <c r="DN1435" s="69"/>
      <c r="DO1435" s="69"/>
      <c r="DP1435" s="69"/>
      <c r="DQ1435" s="69"/>
      <c r="DR1435" s="69"/>
      <c r="DS1435" s="69"/>
      <c r="DT1435" s="69"/>
      <c r="DU1435" s="69"/>
      <c r="DV1435" s="69"/>
      <c r="DW1435" s="69"/>
      <c r="DX1435" s="69"/>
      <c r="DY1435" s="69"/>
      <c r="DZ1435" s="69"/>
      <c r="EA1435" s="69"/>
      <c r="EB1435" s="69"/>
      <c r="EC1435" s="69"/>
      <c r="ED1435" s="69"/>
      <c r="EE1435" s="69"/>
      <c r="EF1435" s="69"/>
      <c r="EG1435" s="69"/>
      <c r="EH1435" s="69"/>
      <c r="EI1435" s="69"/>
      <c r="EJ1435" s="69"/>
      <c r="EK1435" s="69"/>
      <c r="EL1435" s="69"/>
      <c r="EM1435" s="69"/>
      <c r="EN1435" s="69"/>
      <c r="EO1435" s="69"/>
      <c r="EP1435" s="69"/>
      <c r="EQ1435" s="69"/>
      <c r="ER1435" s="69"/>
      <c r="ES1435" s="69"/>
      <c r="ET1435" s="69"/>
      <c r="EU1435" s="69"/>
      <c r="EV1435" s="69"/>
      <c r="EW1435" s="69"/>
      <c r="EX1435" s="69"/>
      <c r="EY1435" s="69"/>
      <c r="EZ1435" s="69"/>
      <c r="FA1435" s="69"/>
      <c r="FB1435" s="69"/>
      <c r="FC1435" s="69"/>
      <c r="FD1435" s="69"/>
      <c r="FE1435" s="69"/>
      <c r="FF1435" s="69"/>
      <c r="FG1435" s="69"/>
      <c r="FH1435" s="69"/>
      <c r="FI1435" s="69"/>
      <c r="FJ1435" s="69"/>
      <c r="FK1435" s="69"/>
      <c r="FL1435" s="69"/>
      <c r="FM1435" s="69"/>
      <c r="FN1435" s="69"/>
      <c r="FO1435" s="69"/>
      <c r="FP1435" s="69"/>
      <c r="FQ1435" s="69"/>
      <c r="FR1435" s="69"/>
      <c r="FS1435" s="69"/>
      <c r="FT1435" s="69"/>
      <c r="FU1435" s="69"/>
      <c r="FV1435" s="69"/>
      <c r="FW1435" s="69"/>
      <c r="FX1435" s="69"/>
      <c r="FY1435" s="69"/>
      <c r="FZ1435" s="69"/>
      <c r="GA1435" s="69"/>
      <c r="GB1435" s="69"/>
      <c r="GC1435" s="69"/>
      <c r="GD1435" s="69"/>
      <c r="GE1435" s="69"/>
      <c r="GF1435" s="69"/>
      <c r="GG1435" s="69"/>
      <c r="GH1435" s="69"/>
      <c r="GI1435" s="69"/>
      <c r="GJ1435" s="69"/>
      <c r="GK1435" s="69"/>
      <c r="GL1435" s="69"/>
      <c r="GM1435" s="69"/>
      <c r="GN1435" s="69"/>
      <c r="GO1435" s="69"/>
      <c r="GP1435" s="69"/>
      <c r="GQ1435" s="69"/>
      <c r="GR1435" s="69"/>
      <c r="GS1435" s="69"/>
      <c r="GT1435" s="69"/>
      <c r="GU1435" s="69"/>
      <c r="GV1435" s="69"/>
      <c r="GW1435" s="69"/>
      <c r="GX1435" s="69"/>
      <c r="GY1435" s="69"/>
      <c r="GZ1435" s="69"/>
      <c r="HA1435" s="69"/>
      <c r="HB1435" s="69"/>
      <c r="HC1435" s="69"/>
      <c r="HD1435" s="69"/>
      <c r="HE1435" s="69"/>
      <c r="HF1435" s="69"/>
      <c r="HG1435" s="69"/>
      <c r="HH1435" s="69"/>
      <c r="HI1435" s="69"/>
      <c r="HJ1435" s="69"/>
      <c r="HK1435" s="69"/>
      <c r="HL1435" s="69"/>
      <c r="HM1435" s="69"/>
      <c r="HN1435" s="69"/>
      <c r="HO1435" s="69"/>
      <c r="HP1435" s="69"/>
      <c r="HQ1435" s="69"/>
      <c r="HR1435" s="69"/>
      <c r="HS1435" s="69"/>
      <c r="HT1435" s="69"/>
      <c r="HU1435" s="69"/>
    </row>
    <row r="1436" spans="1:229" ht="16.5" customHeight="1">
      <c r="A1436" s="27">
        <v>43754</v>
      </c>
      <c r="B1436" s="6" t="s">
        <v>118</v>
      </c>
      <c r="C1436" s="28">
        <v>20</v>
      </c>
      <c r="D1436" s="28">
        <v>29000</v>
      </c>
      <c r="E1436" s="28">
        <v>450</v>
      </c>
      <c r="F1436" s="28">
        <v>500</v>
      </c>
      <c r="G1436" s="28">
        <v>550</v>
      </c>
      <c r="H1436" s="28">
        <v>1000</v>
      </c>
      <c r="I1436" s="28">
        <v>1000</v>
      </c>
      <c r="J1436" s="28">
        <v>2000</v>
      </c>
      <c r="K1436" s="28" t="s">
        <v>40</v>
      </c>
    </row>
    <row r="1437" spans="1:229" s="72" customFormat="1" ht="16.5" customHeight="1">
      <c r="A1437" s="27">
        <v>43753</v>
      </c>
      <c r="B1437" s="6" t="s">
        <v>117</v>
      </c>
      <c r="C1437" s="6">
        <v>20</v>
      </c>
      <c r="D1437" s="6">
        <v>28300</v>
      </c>
      <c r="E1437" s="60">
        <v>400</v>
      </c>
      <c r="F1437" s="60">
        <v>450</v>
      </c>
      <c r="G1437" s="60">
        <v>500</v>
      </c>
      <c r="H1437" s="7">
        <v>0</v>
      </c>
      <c r="I1437" s="7">
        <v>0</v>
      </c>
      <c r="J1437" s="30">
        <v>-1500</v>
      </c>
      <c r="K1437" s="17" t="s">
        <v>44</v>
      </c>
      <c r="L1437" s="21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69"/>
      <c r="Z1437" s="69"/>
      <c r="AA1437" s="69"/>
      <c r="AB1437" s="69"/>
      <c r="AC1437" s="69"/>
      <c r="AD1437" s="69"/>
      <c r="AE1437" s="69"/>
      <c r="AF1437" s="69"/>
      <c r="AG1437" s="69"/>
      <c r="AH1437" s="69"/>
      <c r="AI1437" s="69"/>
      <c r="AJ1437" s="69"/>
      <c r="AK1437" s="69"/>
      <c r="AL1437" s="69"/>
      <c r="AM1437" s="69"/>
      <c r="AN1437" s="69"/>
      <c r="AO1437" s="69"/>
      <c r="AP1437" s="69"/>
      <c r="AQ1437" s="69"/>
      <c r="AR1437" s="69"/>
      <c r="AS1437" s="69"/>
      <c r="AT1437" s="69"/>
      <c r="AU1437" s="69"/>
      <c r="AV1437" s="69"/>
      <c r="AW1437" s="69"/>
      <c r="AX1437" s="69"/>
      <c r="AY1437" s="69"/>
      <c r="AZ1437" s="69"/>
      <c r="BA1437" s="69"/>
      <c r="BB1437" s="69"/>
      <c r="BC1437" s="69"/>
      <c r="BD1437" s="69"/>
      <c r="BE1437" s="69"/>
      <c r="BF1437" s="69"/>
      <c r="BG1437" s="69"/>
      <c r="BH1437" s="69"/>
      <c r="BI1437" s="69"/>
      <c r="BJ1437" s="69"/>
      <c r="BK1437" s="69"/>
      <c r="BL1437" s="69"/>
      <c r="BM1437" s="69"/>
      <c r="BN1437" s="69"/>
      <c r="BO1437" s="69"/>
      <c r="BP1437" s="69"/>
      <c r="BQ1437" s="69"/>
      <c r="BR1437" s="69"/>
      <c r="BS1437" s="69"/>
      <c r="BT1437" s="69"/>
      <c r="BU1437" s="69"/>
      <c r="BV1437" s="69"/>
      <c r="BW1437" s="69"/>
      <c r="BX1437" s="69"/>
      <c r="BY1437" s="69"/>
      <c r="BZ1437" s="69"/>
      <c r="CA1437" s="69"/>
      <c r="CB1437" s="69"/>
      <c r="CC1437" s="69"/>
      <c r="CD1437" s="69"/>
      <c r="CE1437" s="69"/>
      <c r="CF1437" s="69"/>
      <c r="CG1437" s="69"/>
      <c r="CH1437" s="69"/>
      <c r="CI1437" s="69"/>
      <c r="CJ1437" s="69"/>
      <c r="CK1437" s="69"/>
      <c r="CL1437" s="69"/>
      <c r="CM1437" s="69"/>
      <c r="CN1437" s="69"/>
      <c r="CO1437" s="69"/>
      <c r="CP1437" s="69"/>
      <c r="CQ1437" s="69"/>
      <c r="CR1437" s="69"/>
      <c r="CS1437" s="69"/>
      <c r="CT1437" s="69"/>
      <c r="CU1437" s="69"/>
      <c r="CV1437" s="69"/>
      <c r="CW1437" s="69"/>
      <c r="CX1437" s="69"/>
      <c r="CY1437" s="69"/>
      <c r="CZ1437" s="69"/>
      <c r="DA1437" s="69"/>
      <c r="DB1437" s="69"/>
      <c r="DC1437" s="69"/>
      <c r="DD1437" s="69"/>
      <c r="DE1437" s="69"/>
      <c r="DF1437" s="69"/>
      <c r="DG1437" s="69"/>
      <c r="DH1437" s="69"/>
      <c r="DI1437" s="69"/>
      <c r="DJ1437" s="69"/>
      <c r="DK1437" s="69"/>
      <c r="DL1437" s="69"/>
      <c r="DM1437" s="69"/>
      <c r="DN1437" s="69"/>
      <c r="DO1437" s="69"/>
      <c r="DP1437" s="69"/>
      <c r="DQ1437" s="69"/>
      <c r="DR1437" s="69"/>
      <c r="DS1437" s="69"/>
      <c r="DT1437" s="69"/>
      <c r="DU1437" s="69"/>
      <c r="DV1437" s="69"/>
      <c r="DW1437" s="69"/>
      <c r="DX1437" s="69"/>
      <c r="DY1437" s="69"/>
      <c r="DZ1437" s="69"/>
      <c r="EA1437" s="69"/>
      <c r="EB1437" s="69"/>
      <c r="EC1437" s="69"/>
      <c r="ED1437" s="69"/>
      <c r="EE1437" s="69"/>
      <c r="EF1437" s="69"/>
      <c r="EG1437" s="69"/>
      <c r="EH1437" s="69"/>
      <c r="EI1437" s="69"/>
      <c r="EJ1437" s="69"/>
      <c r="EK1437" s="69"/>
      <c r="EL1437" s="69"/>
      <c r="EM1437" s="69"/>
      <c r="EN1437" s="69"/>
      <c r="EO1437" s="69"/>
      <c r="EP1437" s="69"/>
      <c r="EQ1437" s="69"/>
      <c r="ER1437" s="69"/>
      <c r="ES1437" s="69"/>
      <c r="ET1437" s="69"/>
      <c r="EU1437" s="69"/>
      <c r="EV1437" s="69"/>
      <c r="EW1437" s="69"/>
      <c r="EX1437" s="69"/>
      <c r="EY1437" s="69"/>
      <c r="EZ1437" s="69"/>
      <c r="FA1437" s="69"/>
      <c r="FB1437" s="69"/>
      <c r="FC1437" s="69"/>
      <c r="FD1437" s="69"/>
      <c r="FE1437" s="69"/>
      <c r="FF1437" s="69"/>
      <c r="FG1437" s="69"/>
      <c r="FH1437" s="69"/>
      <c r="FI1437" s="69"/>
      <c r="FJ1437" s="69"/>
      <c r="FK1437" s="69"/>
      <c r="FL1437" s="69"/>
      <c r="FM1437" s="69"/>
      <c r="FN1437" s="69"/>
      <c r="FO1437" s="69"/>
      <c r="FP1437" s="69"/>
      <c r="FQ1437" s="69"/>
      <c r="FR1437" s="69"/>
      <c r="FS1437" s="69"/>
      <c r="FT1437" s="69"/>
      <c r="FU1437" s="69"/>
      <c r="FV1437" s="69"/>
      <c r="FW1437" s="69"/>
      <c r="FX1437" s="69"/>
      <c r="FY1437" s="69"/>
      <c r="FZ1437" s="69"/>
      <c r="GA1437" s="69"/>
      <c r="GB1437" s="69"/>
      <c r="GC1437" s="69"/>
      <c r="GD1437" s="69"/>
      <c r="GE1437" s="69"/>
      <c r="GF1437" s="69"/>
      <c r="GG1437" s="69"/>
      <c r="GH1437" s="69"/>
      <c r="GI1437" s="69"/>
      <c r="GJ1437" s="69"/>
      <c r="GK1437" s="69"/>
      <c r="GL1437" s="69"/>
      <c r="GM1437" s="69"/>
      <c r="GN1437" s="69"/>
      <c r="GO1437" s="69"/>
      <c r="GP1437" s="69"/>
      <c r="GQ1437" s="69"/>
      <c r="GR1437" s="69"/>
      <c r="GS1437" s="69"/>
      <c r="GT1437" s="69"/>
      <c r="GU1437" s="69"/>
      <c r="GV1437" s="69"/>
      <c r="GW1437" s="69"/>
      <c r="GX1437" s="69"/>
      <c r="GY1437" s="69"/>
      <c r="GZ1437" s="69"/>
      <c r="HA1437" s="69"/>
      <c r="HB1437" s="69"/>
      <c r="HC1437" s="69"/>
      <c r="HD1437" s="69"/>
      <c r="HE1437" s="69"/>
      <c r="HF1437" s="69"/>
      <c r="HG1437" s="69"/>
      <c r="HH1437" s="69"/>
      <c r="HI1437" s="69"/>
      <c r="HJ1437" s="69"/>
      <c r="HK1437" s="69"/>
      <c r="HL1437" s="69"/>
      <c r="HM1437" s="69"/>
      <c r="HN1437" s="69"/>
      <c r="HO1437" s="69"/>
      <c r="HP1437" s="69"/>
      <c r="HQ1437" s="69"/>
      <c r="HR1437" s="69"/>
      <c r="HS1437" s="69"/>
      <c r="HT1437" s="69"/>
      <c r="HU1437" s="69"/>
    </row>
    <row r="1438" spans="1:229" s="72" customFormat="1" ht="16.5" customHeight="1">
      <c r="A1438" s="27">
        <v>43752</v>
      </c>
      <c r="B1438" s="6" t="s">
        <v>117</v>
      </c>
      <c r="C1438" s="6">
        <v>20</v>
      </c>
      <c r="D1438" s="6">
        <v>28300</v>
      </c>
      <c r="E1438" s="60">
        <v>400</v>
      </c>
      <c r="F1438" s="60">
        <v>450</v>
      </c>
      <c r="G1438" s="60">
        <v>500</v>
      </c>
      <c r="H1438" s="7">
        <v>1000</v>
      </c>
      <c r="I1438" s="7">
        <v>1000</v>
      </c>
      <c r="J1438" s="4">
        <v>2000</v>
      </c>
      <c r="K1438" s="17" t="s">
        <v>40</v>
      </c>
      <c r="L1438" s="21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69"/>
      <c r="Y1438" s="69"/>
      <c r="Z1438" s="69"/>
      <c r="AA1438" s="69"/>
      <c r="AB1438" s="69"/>
      <c r="AC1438" s="69"/>
      <c r="AD1438" s="69"/>
      <c r="AE1438" s="69"/>
      <c r="AF1438" s="69"/>
      <c r="AG1438" s="69"/>
      <c r="AH1438" s="69"/>
      <c r="AI1438" s="69"/>
      <c r="AJ1438" s="69"/>
      <c r="AK1438" s="69"/>
      <c r="AL1438" s="69"/>
      <c r="AM1438" s="69"/>
      <c r="AN1438" s="69"/>
      <c r="AO1438" s="69"/>
      <c r="AP1438" s="69"/>
      <c r="AQ1438" s="69"/>
      <c r="AR1438" s="69"/>
      <c r="AS1438" s="69"/>
      <c r="AT1438" s="69"/>
      <c r="AU1438" s="69"/>
      <c r="AV1438" s="69"/>
      <c r="AW1438" s="69"/>
      <c r="AX1438" s="69"/>
      <c r="AY1438" s="69"/>
      <c r="AZ1438" s="69"/>
      <c r="BA1438" s="69"/>
      <c r="BB1438" s="69"/>
      <c r="BC1438" s="69"/>
      <c r="BD1438" s="69"/>
      <c r="BE1438" s="69"/>
      <c r="BF1438" s="69"/>
      <c r="BG1438" s="69"/>
      <c r="BH1438" s="69"/>
      <c r="BI1438" s="69"/>
      <c r="BJ1438" s="69"/>
      <c r="BK1438" s="69"/>
      <c r="BL1438" s="69"/>
      <c r="BM1438" s="69"/>
      <c r="BN1438" s="69"/>
      <c r="BO1438" s="69"/>
      <c r="BP1438" s="69"/>
      <c r="BQ1438" s="69"/>
      <c r="BR1438" s="69"/>
      <c r="BS1438" s="69"/>
      <c r="BT1438" s="69"/>
      <c r="BU1438" s="69"/>
      <c r="BV1438" s="69"/>
      <c r="BW1438" s="69"/>
      <c r="BX1438" s="69"/>
      <c r="BY1438" s="69"/>
      <c r="BZ1438" s="69"/>
      <c r="CA1438" s="69"/>
      <c r="CB1438" s="69"/>
      <c r="CC1438" s="69"/>
      <c r="CD1438" s="69"/>
      <c r="CE1438" s="69"/>
      <c r="CF1438" s="69"/>
      <c r="CG1438" s="69"/>
      <c r="CH1438" s="69"/>
      <c r="CI1438" s="69"/>
      <c r="CJ1438" s="69"/>
      <c r="CK1438" s="69"/>
      <c r="CL1438" s="69"/>
      <c r="CM1438" s="69"/>
      <c r="CN1438" s="69"/>
      <c r="CO1438" s="69"/>
      <c r="CP1438" s="69"/>
      <c r="CQ1438" s="69"/>
      <c r="CR1438" s="69"/>
      <c r="CS1438" s="69"/>
      <c r="CT1438" s="69"/>
      <c r="CU1438" s="69"/>
      <c r="CV1438" s="69"/>
      <c r="CW1438" s="69"/>
      <c r="CX1438" s="69"/>
      <c r="CY1438" s="69"/>
      <c r="CZ1438" s="69"/>
      <c r="DA1438" s="69"/>
      <c r="DB1438" s="69"/>
      <c r="DC1438" s="69"/>
      <c r="DD1438" s="69"/>
      <c r="DE1438" s="69"/>
      <c r="DF1438" s="69"/>
      <c r="DG1438" s="69"/>
      <c r="DH1438" s="69"/>
      <c r="DI1438" s="69"/>
      <c r="DJ1438" s="69"/>
      <c r="DK1438" s="69"/>
      <c r="DL1438" s="69"/>
      <c r="DM1438" s="69"/>
      <c r="DN1438" s="69"/>
      <c r="DO1438" s="69"/>
      <c r="DP1438" s="69"/>
      <c r="DQ1438" s="69"/>
      <c r="DR1438" s="69"/>
      <c r="DS1438" s="69"/>
      <c r="DT1438" s="69"/>
      <c r="DU1438" s="69"/>
      <c r="DV1438" s="69"/>
      <c r="DW1438" s="69"/>
      <c r="DX1438" s="69"/>
      <c r="DY1438" s="69"/>
      <c r="DZ1438" s="69"/>
      <c r="EA1438" s="69"/>
      <c r="EB1438" s="69"/>
      <c r="EC1438" s="69"/>
      <c r="ED1438" s="69"/>
      <c r="EE1438" s="69"/>
      <c r="EF1438" s="69"/>
      <c r="EG1438" s="69"/>
      <c r="EH1438" s="69"/>
      <c r="EI1438" s="69"/>
      <c r="EJ1438" s="69"/>
      <c r="EK1438" s="69"/>
      <c r="EL1438" s="69"/>
      <c r="EM1438" s="69"/>
      <c r="EN1438" s="69"/>
      <c r="EO1438" s="69"/>
      <c r="EP1438" s="69"/>
      <c r="EQ1438" s="69"/>
      <c r="ER1438" s="69"/>
      <c r="ES1438" s="69"/>
      <c r="ET1438" s="69"/>
      <c r="EU1438" s="69"/>
      <c r="EV1438" s="69"/>
      <c r="EW1438" s="69"/>
      <c r="EX1438" s="69"/>
      <c r="EY1438" s="69"/>
      <c r="EZ1438" s="69"/>
      <c r="FA1438" s="69"/>
      <c r="FB1438" s="69"/>
      <c r="FC1438" s="69"/>
      <c r="FD1438" s="69"/>
      <c r="FE1438" s="69"/>
      <c r="FF1438" s="69"/>
      <c r="FG1438" s="69"/>
      <c r="FH1438" s="69"/>
      <c r="FI1438" s="69"/>
      <c r="FJ1438" s="69"/>
      <c r="FK1438" s="69"/>
      <c r="FL1438" s="69"/>
      <c r="FM1438" s="69"/>
      <c r="FN1438" s="69"/>
      <c r="FO1438" s="69"/>
      <c r="FP1438" s="69"/>
      <c r="FQ1438" s="69"/>
      <c r="FR1438" s="69"/>
      <c r="FS1438" s="69"/>
      <c r="FT1438" s="69"/>
      <c r="FU1438" s="69"/>
      <c r="FV1438" s="69"/>
      <c r="FW1438" s="69"/>
      <c r="FX1438" s="69"/>
      <c r="FY1438" s="69"/>
      <c r="FZ1438" s="69"/>
      <c r="GA1438" s="69"/>
      <c r="GB1438" s="69"/>
      <c r="GC1438" s="69"/>
      <c r="GD1438" s="69"/>
      <c r="GE1438" s="69"/>
      <c r="GF1438" s="69"/>
      <c r="GG1438" s="69"/>
      <c r="GH1438" s="69"/>
      <c r="GI1438" s="69"/>
      <c r="GJ1438" s="69"/>
      <c r="GK1438" s="69"/>
      <c r="GL1438" s="69"/>
      <c r="GM1438" s="69"/>
      <c r="GN1438" s="69"/>
      <c r="GO1438" s="69"/>
      <c r="GP1438" s="69"/>
      <c r="GQ1438" s="69"/>
      <c r="GR1438" s="69"/>
      <c r="GS1438" s="69"/>
      <c r="GT1438" s="69"/>
      <c r="GU1438" s="69"/>
      <c r="GV1438" s="69"/>
      <c r="GW1438" s="69"/>
      <c r="GX1438" s="69"/>
      <c r="GY1438" s="69"/>
      <c r="GZ1438" s="69"/>
      <c r="HA1438" s="69"/>
      <c r="HB1438" s="69"/>
      <c r="HC1438" s="69"/>
      <c r="HD1438" s="69"/>
      <c r="HE1438" s="69"/>
      <c r="HF1438" s="69"/>
      <c r="HG1438" s="69"/>
      <c r="HH1438" s="69"/>
      <c r="HI1438" s="69"/>
      <c r="HJ1438" s="69"/>
      <c r="HK1438" s="69"/>
      <c r="HL1438" s="69"/>
      <c r="HM1438" s="69"/>
      <c r="HN1438" s="69"/>
      <c r="HO1438" s="69"/>
      <c r="HP1438" s="69"/>
      <c r="HQ1438" s="69"/>
      <c r="HR1438" s="69"/>
      <c r="HS1438" s="69"/>
      <c r="HT1438" s="69"/>
      <c r="HU1438" s="69"/>
    </row>
    <row r="1439" spans="1:229" s="72" customFormat="1" ht="16.5" customHeight="1">
      <c r="A1439" s="27">
        <v>43749</v>
      </c>
      <c r="B1439" s="6" t="s">
        <v>117</v>
      </c>
      <c r="C1439" s="6">
        <v>20</v>
      </c>
      <c r="D1439" s="6">
        <v>28800</v>
      </c>
      <c r="E1439" s="60">
        <v>350</v>
      </c>
      <c r="F1439" s="60">
        <v>380</v>
      </c>
      <c r="G1439" s="60">
        <v>410</v>
      </c>
      <c r="H1439" s="7">
        <v>0</v>
      </c>
      <c r="I1439" s="7">
        <v>0</v>
      </c>
      <c r="J1439" s="31">
        <v>-1000</v>
      </c>
      <c r="K1439" s="17" t="s">
        <v>44</v>
      </c>
      <c r="L1439" s="21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69"/>
      <c r="Z1439" s="69"/>
      <c r="AA1439" s="69"/>
      <c r="AB1439" s="69"/>
      <c r="AC1439" s="69"/>
      <c r="AD1439" s="69"/>
      <c r="AE1439" s="69"/>
      <c r="AF1439" s="69"/>
      <c r="AG1439" s="69"/>
      <c r="AH1439" s="69"/>
      <c r="AI1439" s="69"/>
      <c r="AJ1439" s="69"/>
      <c r="AK1439" s="69"/>
      <c r="AL1439" s="69"/>
      <c r="AM1439" s="69"/>
      <c r="AN1439" s="69"/>
      <c r="AO1439" s="69"/>
      <c r="AP1439" s="69"/>
      <c r="AQ1439" s="69"/>
      <c r="AR1439" s="69"/>
      <c r="AS1439" s="69"/>
      <c r="AT1439" s="69"/>
      <c r="AU1439" s="69"/>
      <c r="AV1439" s="69"/>
      <c r="AW1439" s="69"/>
      <c r="AX1439" s="69"/>
      <c r="AY1439" s="69"/>
      <c r="AZ1439" s="69"/>
      <c r="BA1439" s="69"/>
      <c r="BB1439" s="69"/>
      <c r="BC1439" s="69"/>
      <c r="BD1439" s="69"/>
      <c r="BE1439" s="69"/>
      <c r="BF1439" s="69"/>
      <c r="BG1439" s="69"/>
      <c r="BH1439" s="69"/>
      <c r="BI1439" s="69"/>
      <c r="BJ1439" s="69"/>
      <c r="BK1439" s="69"/>
      <c r="BL1439" s="69"/>
      <c r="BM1439" s="69"/>
      <c r="BN1439" s="69"/>
      <c r="BO1439" s="69"/>
      <c r="BP1439" s="69"/>
      <c r="BQ1439" s="69"/>
      <c r="BR1439" s="69"/>
      <c r="BS1439" s="69"/>
      <c r="BT1439" s="69"/>
      <c r="BU1439" s="69"/>
      <c r="BV1439" s="69"/>
      <c r="BW1439" s="69"/>
      <c r="BX1439" s="69"/>
      <c r="BY1439" s="69"/>
      <c r="BZ1439" s="69"/>
      <c r="CA1439" s="69"/>
      <c r="CB1439" s="69"/>
      <c r="CC1439" s="69"/>
      <c r="CD1439" s="69"/>
      <c r="CE1439" s="69"/>
      <c r="CF1439" s="69"/>
      <c r="CG1439" s="69"/>
      <c r="CH1439" s="69"/>
      <c r="CI1439" s="69"/>
      <c r="CJ1439" s="69"/>
      <c r="CK1439" s="69"/>
      <c r="CL1439" s="69"/>
      <c r="CM1439" s="69"/>
      <c r="CN1439" s="69"/>
      <c r="CO1439" s="69"/>
      <c r="CP1439" s="69"/>
      <c r="CQ1439" s="69"/>
      <c r="CR1439" s="69"/>
      <c r="CS1439" s="69"/>
      <c r="CT1439" s="69"/>
      <c r="CU1439" s="69"/>
      <c r="CV1439" s="69"/>
      <c r="CW1439" s="69"/>
      <c r="CX1439" s="69"/>
      <c r="CY1439" s="69"/>
      <c r="CZ1439" s="69"/>
      <c r="DA1439" s="69"/>
      <c r="DB1439" s="69"/>
      <c r="DC1439" s="69"/>
      <c r="DD1439" s="69"/>
      <c r="DE1439" s="69"/>
      <c r="DF1439" s="69"/>
      <c r="DG1439" s="69"/>
      <c r="DH1439" s="69"/>
      <c r="DI1439" s="69"/>
      <c r="DJ1439" s="69"/>
      <c r="DK1439" s="69"/>
      <c r="DL1439" s="69"/>
      <c r="DM1439" s="69"/>
      <c r="DN1439" s="69"/>
      <c r="DO1439" s="69"/>
      <c r="DP1439" s="69"/>
      <c r="DQ1439" s="69"/>
      <c r="DR1439" s="69"/>
      <c r="DS1439" s="69"/>
      <c r="DT1439" s="69"/>
      <c r="DU1439" s="69"/>
      <c r="DV1439" s="69"/>
      <c r="DW1439" s="69"/>
      <c r="DX1439" s="69"/>
      <c r="DY1439" s="69"/>
      <c r="DZ1439" s="69"/>
      <c r="EA1439" s="69"/>
      <c r="EB1439" s="69"/>
      <c r="EC1439" s="69"/>
      <c r="ED1439" s="69"/>
      <c r="EE1439" s="69"/>
      <c r="EF1439" s="69"/>
      <c r="EG1439" s="69"/>
      <c r="EH1439" s="69"/>
      <c r="EI1439" s="69"/>
      <c r="EJ1439" s="69"/>
      <c r="EK1439" s="69"/>
      <c r="EL1439" s="69"/>
      <c r="EM1439" s="69"/>
      <c r="EN1439" s="69"/>
      <c r="EO1439" s="69"/>
      <c r="EP1439" s="69"/>
      <c r="EQ1439" s="69"/>
      <c r="ER1439" s="69"/>
      <c r="ES1439" s="69"/>
      <c r="ET1439" s="69"/>
      <c r="EU1439" s="69"/>
      <c r="EV1439" s="69"/>
      <c r="EW1439" s="69"/>
      <c r="EX1439" s="69"/>
      <c r="EY1439" s="69"/>
      <c r="EZ1439" s="69"/>
      <c r="FA1439" s="69"/>
      <c r="FB1439" s="69"/>
      <c r="FC1439" s="69"/>
      <c r="FD1439" s="69"/>
      <c r="FE1439" s="69"/>
      <c r="FF1439" s="69"/>
      <c r="FG1439" s="69"/>
      <c r="FH1439" s="69"/>
      <c r="FI1439" s="69"/>
      <c r="FJ1439" s="69"/>
      <c r="FK1439" s="69"/>
      <c r="FL1439" s="69"/>
      <c r="FM1439" s="69"/>
      <c r="FN1439" s="69"/>
      <c r="FO1439" s="69"/>
      <c r="FP1439" s="69"/>
      <c r="FQ1439" s="69"/>
      <c r="FR1439" s="69"/>
      <c r="FS1439" s="69"/>
      <c r="FT1439" s="69"/>
      <c r="FU1439" s="69"/>
      <c r="FV1439" s="69"/>
      <c r="FW1439" s="69"/>
      <c r="FX1439" s="69"/>
      <c r="FY1439" s="69"/>
      <c r="FZ1439" s="69"/>
      <c r="GA1439" s="69"/>
      <c r="GB1439" s="69"/>
      <c r="GC1439" s="69"/>
      <c r="GD1439" s="69"/>
      <c r="GE1439" s="69"/>
      <c r="GF1439" s="69"/>
      <c r="GG1439" s="69"/>
      <c r="GH1439" s="69"/>
      <c r="GI1439" s="69"/>
      <c r="GJ1439" s="69"/>
      <c r="GK1439" s="69"/>
      <c r="GL1439" s="69"/>
      <c r="GM1439" s="69"/>
      <c r="GN1439" s="69"/>
      <c r="GO1439" s="69"/>
      <c r="GP1439" s="69"/>
      <c r="GQ1439" s="69"/>
      <c r="GR1439" s="69"/>
      <c r="GS1439" s="69"/>
      <c r="GT1439" s="69"/>
      <c r="GU1439" s="69"/>
      <c r="GV1439" s="69"/>
      <c r="GW1439" s="69"/>
      <c r="GX1439" s="69"/>
      <c r="GY1439" s="69"/>
      <c r="GZ1439" s="69"/>
      <c r="HA1439" s="69"/>
      <c r="HB1439" s="69"/>
      <c r="HC1439" s="69"/>
      <c r="HD1439" s="69"/>
      <c r="HE1439" s="69"/>
      <c r="HF1439" s="69"/>
      <c r="HG1439" s="69"/>
      <c r="HH1439" s="69"/>
      <c r="HI1439" s="69"/>
      <c r="HJ1439" s="69"/>
      <c r="HK1439" s="69"/>
      <c r="HL1439" s="69"/>
      <c r="HM1439" s="69"/>
      <c r="HN1439" s="69"/>
      <c r="HO1439" s="69"/>
      <c r="HP1439" s="69"/>
      <c r="HQ1439" s="69"/>
      <c r="HR1439" s="69"/>
      <c r="HS1439" s="69"/>
      <c r="HT1439" s="69"/>
      <c r="HU1439" s="69"/>
    </row>
    <row r="1440" spans="1:229" s="72" customFormat="1" ht="16.5" customHeight="1">
      <c r="A1440" s="27">
        <v>43749</v>
      </c>
      <c r="B1440" s="6" t="s">
        <v>117</v>
      </c>
      <c r="C1440" s="6">
        <v>20</v>
      </c>
      <c r="D1440" s="6">
        <v>28500</v>
      </c>
      <c r="E1440" s="60">
        <v>400</v>
      </c>
      <c r="F1440" s="60">
        <v>450</v>
      </c>
      <c r="G1440" s="60">
        <v>500</v>
      </c>
      <c r="H1440" s="7">
        <v>1000</v>
      </c>
      <c r="I1440" s="7">
        <v>1000</v>
      </c>
      <c r="J1440" s="4">
        <v>2000</v>
      </c>
      <c r="K1440" s="17" t="s">
        <v>40</v>
      </c>
      <c r="L1440" s="21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69"/>
      <c r="Z1440" s="69"/>
      <c r="AA1440" s="69"/>
      <c r="AB1440" s="69"/>
      <c r="AC1440" s="69"/>
      <c r="AD1440" s="69"/>
      <c r="AE1440" s="69"/>
      <c r="AF1440" s="69"/>
      <c r="AG1440" s="69"/>
      <c r="AH1440" s="69"/>
      <c r="AI1440" s="69"/>
      <c r="AJ1440" s="69"/>
      <c r="AK1440" s="69"/>
      <c r="AL1440" s="69"/>
      <c r="AM1440" s="69"/>
      <c r="AN1440" s="69"/>
      <c r="AO1440" s="69"/>
      <c r="AP1440" s="69"/>
      <c r="AQ1440" s="69"/>
      <c r="AR1440" s="69"/>
      <c r="AS1440" s="69"/>
      <c r="AT1440" s="69"/>
      <c r="AU1440" s="69"/>
      <c r="AV1440" s="69"/>
      <c r="AW1440" s="69"/>
      <c r="AX1440" s="69"/>
      <c r="AY1440" s="69"/>
      <c r="AZ1440" s="69"/>
      <c r="BA1440" s="69"/>
      <c r="BB1440" s="69"/>
      <c r="BC1440" s="69"/>
      <c r="BD1440" s="69"/>
      <c r="BE1440" s="69"/>
      <c r="BF1440" s="69"/>
      <c r="BG1440" s="69"/>
      <c r="BH1440" s="69"/>
      <c r="BI1440" s="69"/>
      <c r="BJ1440" s="69"/>
      <c r="BK1440" s="69"/>
      <c r="BL1440" s="69"/>
      <c r="BM1440" s="69"/>
      <c r="BN1440" s="69"/>
      <c r="BO1440" s="69"/>
      <c r="BP1440" s="69"/>
      <c r="BQ1440" s="69"/>
      <c r="BR1440" s="69"/>
      <c r="BS1440" s="69"/>
      <c r="BT1440" s="69"/>
      <c r="BU1440" s="69"/>
      <c r="BV1440" s="69"/>
      <c r="BW1440" s="69"/>
      <c r="BX1440" s="69"/>
      <c r="BY1440" s="69"/>
      <c r="BZ1440" s="69"/>
      <c r="CA1440" s="69"/>
      <c r="CB1440" s="69"/>
      <c r="CC1440" s="69"/>
      <c r="CD1440" s="69"/>
      <c r="CE1440" s="69"/>
      <c r="CF1440" s="69"/>
      <c r="CG1440" s="69"/>
      <c r="CH1440" s="69"/>
      <c r="CI1440" s="69"/>
      <c r="CJ1440" s="69"/>
      <c r="CK1440" s="69"/>
      <c r="CL1440" s="69"/>
      <c r="CM1440" s="69"/>
      <c r="CN1440" s="69"/>
      <c r="CO1440" s="69"/>
      <c r="CP1440" s="69"/>
      <c r="CQ1440" s="69"/>
      <c r="CR1440" s="69"/>
      <c r="CS1440" s="69"/>
      <c r="CT1440" s="69"/>
      <c r="CU1440" s="69"/>
      <c r="CV1440" s="69"/>
      <c r="CW1440" s="69"/>
      <c r="CX1440" s="69"/>
      <c r="CY1440" s="69"/>
      <c r="CZ1440" s="69"/>
      <c r="DA1440" s="69"/>
      <c r="DB1440" s="69"/>
      <c r="DC1440" s="69"/>
      <c r="DD1440" s="69"/>
      <c r="DE1440" s="69"/>
      <c r="DF1440" s="69"/>
      <c r="DG1440" s="69"/>
      <c r="DH1440" s="69"/>
      <c r="DI1440" s="69"/>
      <c r="DJ1440" s="69"/>
      <c r="DK1440" s="69"/>
      <c r="DL1440" s="69"/>
      <c r="DM1440" s="69"/>
      <c r="DN1440" s="69"/>
      <c r="DO1440" s="69"/>
      <c r="DP1440" s="69"/>
      <c r="DQ1440" s="69"/>
      <c r="DR1440" s="69"/>
      <c r="DS1440" s="69"/>
      <c r="DT1440" s="69"/>
      <c r="DU1440" s="69"/>
      <c r="DV1440" s="69"/>
      <c r="DW1440" s="69"/>
      <c r="DX1440" s="69"/>
      <c r="DY1440" s="69"/>
      <c r="DZ1440" s="69"/>
      <c r="EA1440" s="69"/>
      <c r="EB1440" s="69"/>
      <c r="EC1440" s="69"/>
      <c r="ED1440" s="69"/>
      <c r="EE1440" s="69"/>
      <c r="EF1440" s="69"/>
      <c r="EG1440" s="69"/>
      <c r="EH1440" s="69"/>
      <c r="EI1440" s="69"/>
      <c r="EJ1440" s="69"/>
      <c r="EK1440" s="69"/>
      <c r="EL1440" s="69"/>
      <c r="EM1440" s="69"/>
      <c r="EN1440" s="69"/>
      <c r="EO1440" s="69"/>
      <c r="EP1440" s="69"/>
      <c r="EQ1440" s="69"/>
      <c r="ER1440" s="69"/>
      <c r="ES1440" s="69"/>
      <c r="ET1440" s="69"/>
      <c r="EU1440" s="69"/>
      <c r="EV1440" s="69"/>
      <c r="EW1440" s="69"/>
      <c r="EX1440" s="69"/>
      <c r="EY1440" s="69"/>
      <c r="EZ1440" s="69"/>
      <c r="FA1440" s="69"/>
      <c r="FB1440" s="69"/>
      <c r="FC1440" s="69"/>
      <c r="FD1440" s="69"/>
      <c r="FE1440" s="69"/>
      <c r="FF1440" s="69"/>
      <c r="FG1440" s="69"/>
      <c r="FH1440" s="69"/>
      <c r="FI1440" s="69"/>
      <c r="FJ1440" s="69"/>
      <c r="FK1440" s="69"/>
      <c r="FL1440" s="69"/>
      <c r="FM1440" s="69"/>
      <c r="FN1440" s="69"/>
      <c r="FO1440" s="69"/>
      <c r="FP1440" s="69"/>
      <c r="FQ1440" s="69"/>
      <c r="FR1440" s="69"/>
      <c r="FS1440" s="69"/>
      <c r="FT1440" s="69"/>
      <c r="FU1440" s="69"/>
      <c r="FV1440" s="69"/>
      <c r="FW1440" s="69"/>
      <c r="FX1440" s="69"/>
      <c r="FY1440" s="69"/>
      <c r="FZ1440" s="69"/>
      <c r="GA1440" s="69"/>
      <c r="GB1440" s="69"/>
      <c r="GC1440" s="69"/>
      <c r="GD1440" s="69"/>
      <c r="GE1440" s="69"/>
      <c r="GF1440" s="69"/>
      <c r="GG1440" s="69"/>
      <c r="GH1440" s="69"/>
      <c r="GI1440" s="69"/>
      <c r="GJ1440" s="69"/>
      <c r="GK1440" s="69"/>
      <c r="GL1440" s="69"/>
      <c r="GM1440" s="69"/>
      <c r="GN1440" s="69"/>
      <c r="GO1440" s="69"/>
      <c r="GP1440" s="69"/>
      <c r="GQ1440" s="69"/>
      <c r="GR1440" s="69"/>
      <c r="GS1440" s="69"/>
      <c r="GT1440" s="69"/>
      <c r="GU1440" s="69"/>
      <c r="GV1440" s="69"/>
      <c r="GW1440" s="69"/>
      <c r="GX1440" s="69"/>
      <c r="GY1440" s="69"/>
      <c r="GZ1440" s="69"/>
      <c r="HA1440" s="69"/>
      <c r="HB1440" s="69"/>
      <c r="HC1440" s="69"/>
      <c r="HD1440" s="69"/>
      <c r="HE1440" s="69"/>
      <c r="HF1440" s="69"/>
      <c r="HG1440" s="69"/>
      <c r="HH1440" s="69"/>
      <c r="HI1440" s="69"/>
      <c r="HJ1440" s="69"/>
      <c r="HK1440" s="69"/>
      <c r="HL1440" s="69"/>
      <c r="HM1440" s="69"/>
      <c r="HN1440" s="69"/>
      <c r="HO1440" s="69"/>
      <c r="HP1440" s="69"/>
      <c r="HQ1440" s="69"/>
      <c r="HR1440" s="69"/>
      <c r="HS1440" s="69"/>
      <c r="HT1440" s="69"/>
      <c r="HU1440" s="69"/>
    </row>
    <row r="1441" spans="1:229" s="72" customFormat="1" ht="16.5" customHeight="1">
      <c r="A1441" s="27">
        <v>43748</v>
      </c>
      <c r="B1441" s="6" t="s">
        <v>114</v>
      </c>
      <c r="C1441" s="6">
        <v>20</v>
      </c>
      <c r="D1441" s="6">
        <v>28000</v>
      </c>
      <c r="E1441" s="60">
        <v>400</v>
      </c>
      <c r="F1441" s="60">
        <v>450</v>
      </c>
      <c r="G1441" s="60">
        <v>500</v>
      </c>
      <c r="H1441" s="7">
        <v>0</v>
      </c>
      <c r="I1441" s="7">
        <v>0</v>
      </c>
      <c r="J1441" s="4">
        <v>0</v>
      </c>
      <c r="K1441" s="17" t="s">
        <v>42</v>
      </c>
      <c r="L1441" s="21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69"/>
      <c r="Z1441" s="69"/>
      <c r="AA1441" s="69"/>
      <c r="AB1441" s="69"/>
      <c r="AC1441" s="69"/>
      <c r="AD1441" s="69"/>
      <c r="AE1441" s="69"/>
      <c r="AF1441" s="69"/>
      <c r="AG1441" s="69"/>
      <c r="AH1441" s="69"/>
      <c r="AI1441" s="69"/>
      <c r="AJ1441" s="69"/>
      <c r="AK1441" s="69"/>
      <c r="AL1441" s="69"/>
      <c r="AM1441" s="69"/>
      <c r="AN1441" s="69"/>
      <c r="AO1441" s="69"/>
      <c r="AP1441" s="69"/>
      <c r="AQ1441" s="69"/>
      <c r="AR1441" s="69"/>
      <c r="AS1441" s="69"/>
      <c r="AT1441" s="69"/>
      <c r="AU1441" s="69"/>
      <c r="AV1441" s="69"/>
      <c r="AW1441" s="69"/>
      <c r="AX1441" s="69"/>
      <c r="AY1441" s="69"/>
      <c r="AZ1441" s="69"/>
      <c r="BA1441" s="69"/>
      <c r="BB1441" s="69"/>
      <c r="BC1441" s="69"/>
      <c r="BD1441" s="69"/>
      <c r="BE1441" s="69"/>
      <c r="BF1441" s="69"/>
      <c r="BG1441" s="69"/>
      <c r="BH1441" s="69"/>
      <c r="BI1441" s="69"/>
      <c r="BJ1441" s="69"/>
      <c r="BK1441" s="69"/>
      <c r="BL1441" s="69"/>
      <c r="BM1441" s="69"/>
      <c r="BN1441" s="69"/>
      <c r="BO1441" s="69"/>
      <c r="BP1441" s="69"/>
      <c r="BQ1441" s="69"/>
      <c r="BR1441" s="69"/>
      <c r="BS1441" s="69"/>
      <c r="BT1441" s="69"/>
      <c r="BU1441" s="69"/>
      <c r="BV1441" s="69"/>
      <c r="BW1441" s="69"/>
      <c r="BX1441" s="69"/>
      <c r="BY1441" s="69"/>
      <c r="BZ1441" s="69"/>
      <c r="CA1441" s="69"/>
      <c r="CB1441" s="69"/>
      <c r="CC1441" s="69"/>
      <c r="CD1441" s="69"/>
      <c r="CE1441" s="69"/>
      <c r="CF1441" s="69"/>
      <c r="CG1441" s="69"/>
      <c r="CH1441" s="69"/>
      <c r="CI1441" s="69"/>
      <c r="CJ1441" s="69"/>
      <c r="CK1441" s="69"/>
      <c r="CL1441" s="69"/>
      <c r="CM1441" s="69"/>
      <c r="CN1441" s="69"/>
      <c r="CO1441" s="69"/>
      <c r="CP1441" s="69"/>
      <c r="CQ1441" s="69"/>
      <c r="CR1441" s="69"/>
      <c r="CS1441" s="69"/>
      <c r="CT1441" s="69"/>
      <c r="CU1441" s="69"/>
      <c r="CV1441" s="69"/>
      <c r="CW1441" s="69"/>
      <c r="CX1441" s="69"/>
      <c r="CY1441" s="69"/>
      <c r="CZ1441" s="69"/>
      <c r="DA1441" s="69"/>
      <c r="DB1441" s="69"/>
      <c r="DC1441" s="69"/>
      <c r="DD1441" s="69"/>
      <c r="DE1441" s="69"/>
      <c r="DF1441" s="69"/>
      <c r="DG1441" s="69"/>
      <c r="DH1441" s="69"/>
      <c r="DI1441" s="69"/>
      <c r="DJ1441" s="69"/>
      <c r="DK1441" s="69"/>
      <c r="DL1441" s="69"/>
      <c r="DM1441" s="69"/>
      <c r="DN1441" s="69"/>
      <c r="DO1441" s="69"/>
      <c r="DP1441" s="69"/>
      <c r="DQ1441" s="69"/>
      <c r="DR1441" s="69"/>
      <c r="DS1441" s="69"/>
      <c r="DT1441" s="69"/>
      <c r="DU1441" s="69"/>
      <c r="DV1441" s="69"/>
      <c r="DW1441" s="69"/>
      <c r="DX1441" s="69"/>
      <c r="DY1441" s="69"/>
      <c r="DZ1441" s="69"/>
      <c r="EA1441" s="69"/>
      <c r="EB1441" s="69"/>
      <c r="EC1441" s="69"/>
      <c r="ED1441" s="69"/>
      <c r="EE1441" s="69"/>
      <c r="EF1441" s="69"/>
      <c r="EG1441" s="69"/>
      <c r="EH1441" s="69"/>
      <c r="EI1441" s="69"/>
      <c r="EJ1441" s="69"/>
      <c r="EK1441" s="69"/>
      <c r="EL1441" s="69"/>
      <c r="EM1441" s="69"/>
      <c r="EN1441" s="69"/>
      <c r="EO1441" s="69"/>
      <c r="EP1441" s="69"/>
      <c r="EQ1441" s="69"/>
      <c r="ER1441" s="69"/>
      <c r="ES1441" s="69"/>
      <c r="ET1441" s="69"/>
      <c r="EU1441" s="69"/>
      <c r="EV1441" s="69"/>
      <c r="EW1441" s="69"/>
      <c r="EX1441" s="69"/>
      <c r="EY1441" s="69"/>
      <c r="EZ1441" s="69"/>
      <c r="FA1441" s="69"/>
      <c r="FB1441" s="69"/>
      <c r="FC1441" s="69"/>
      <c r="FD1441" s="69"/>
      <c r="FE1441" s="69"/>
      <c r="FF1441" s="69"/>
      <c r="FG1441" s="69"/>
      <c r="FH1441" s="69"/>
      <c r="FI1441" s="69"/>
      <c r="FJ1441" s="69"/>
      <c r="FK1441" s="69"/>
      <c r="FL1441" s="69"/>
      <c r="FM1441" s="69"/>
      <c r="FN1441" s="69"/>
      <c r="FO1441" s="69"/>
      <c r="FP1441" s="69"/>
      <c r="FQ1441" s="69"/>
      <c r="FR1441" s="69"/>
      <c r="FS1441" s="69"/>
      <c r="FT1441" s="69"/>
      <c r="FU1441" s="69"/>
      <c r="FV1441" s="69"/>
      <c r="FW1441" s="69"/>
      <c r="FX1441" s="69"/>
      <c r="FY1441" s="69"/>
      <c r="FZ1441" s="69"/>
      <c r="GA1441" s="69"/>
      <c r="GB1441" s="69"/>
      <c r="GC1441" s="69"/>
      <c r="GD1441" s="69"/>
      <c r="GE1441" s="69"/>
      <c r="GF1441" s="69"/>
      <c r="GG1441" s="69"/>
      <c r="GH1441" s="69"/>
      <c r="GI1441" s="69"/>
      <c r="GJ1441" s="69"/>
      <c r="GK1441" s="69"/>
      <c r="GL1441" s="69"/>
      <c r="GM1441" s="69"/>
      <c r="GN1441" s="69"/>
      <c r="GO1441" s="69"/>
      <c r="GP1441" s="69"/>
      <c r="GQ1441" s="69"/>
      <c r="GR1441" s="69"/>
      <c r="GS1441" s="69"/>
      <c r="GT1441" s="69"/>
      <c r="GU1441" s="69"/>
      <c r="GV1441" s="69"/>
      <c r="GW1441" s="69"/>
      <c r="GX1441" s="69"/>
      <c r="GY1441" s="69"/>
      <c r="GZ1441" s="69"/>
      <c r="HA1441" s="69"/>
      <c r="HB1441" s="69"/>
      <c r="HC1441" s="69"/>
      <c r="HD1441" s="69"/>
      <c r="HE1441" s="69"/>
      <c r="HF1441" s="69"/>
      <c r="HG1441" s="69"/>
      <c r="HH1441" s="69"/>
      <c r="HI1441" s="69"/>
      <c r="HJ1441" s="69"/>
      <c r="HK1441" s="69"/>
      <c r="HL1441" s="69"/>
      <c r="HM1441" s="69"/>
      <c r="HN1441" s="69"/>
      <c r="HO1441" s="69"/>
      <c r="HP1441" s="69"/>
      <c r="HQ1441" s="69"/>
      <c r="HR1441" s="69"/>
      <c r="HS1441" s="69"/>
      <c r="HT1441" s="69"/>
      <c r="HU1441" s="69"/>
    </row>
    <row r="1442" spans="1:229" s="72" customFormat="1" ht="16.5" customHeight="1">
      <c r="A1442" s="27">
        <v>43748</v>
      </c>
      <c r="B1442" s="6" t="s">
        <v>116</v>
      </c>
      <c r="C1442" s="6">
        <v>20</v>
      </c>
      <c r="D1442" s="6">
        <v>28300</v>
      </c>
      <c r="E1442" s="60">
        <v>160</v>
      </c>
      <c r="F1442" s="60">
        <v>200</v>
      </c>
      <c r="G1442" s="60">
        <v>250</v>
      </c>
      <c r="H1442" s="7">
        <v>800</v>
      </c>
      <c r="I1442" s="7">
        <v>1000</v>
      </c>
      <c r="J1442" s="4">
        <v>1800</v>
      </c>
      <c r="K1442" s="17" t="s">
        <v>40</v>
      </c>
      <c r="L1442" s="21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69"/>
      <c r="Y1442" s="69"/>
      <c r="Z1442" s="69"/>
      <c r="AA1442" s="69"/>
      <c r="AB1442" s="69"/>
      <c r="AC1442" s="69"/>
      <c r="AD1442" s="69"/>
      <c r="AE1442" s="69"/>
      <c r="AF1442" s="69"/>
      <c r="AG1442" s="69"/>
      <c r="AH1442" s="69"/>
      <c r="AI1442" s="69"/>
      <c r="AJ1442" s="69"/>
      <c r="AK1442" s="69"/>
      <c r="AL1442" s="69"/>
      <c r="AM1442" s="69"/>
      <c r="AN1442" s="69"/>
      <c r="AO1442" s="69"/>
      <c r="AP1442" s="69"/>
      <c r="AQ1442" s="69"/>
      <c r="AR1442" s="69"/>
      <c r="AS1442" s="69"/>
      <c r="AT1442" s="69"/>
      <c r="AU1442" s="69"/>
      <c r="AV1442" s="69"/>
      <c r="AW1442" s="69"/>
      <c r="AX1442" s="69"/>
      <c r="AY1442" s="69"/>
      <c r="AZ1442" s="69"/>
      <c r="BA1442" s="69"/>
      <c r="BB1442" s="69"/>
      <c r="BC1442" s="69"/>
      <c r="BD1442" s="69"/>
      <c r="BE1442" s="69"/>
      <c r="BF1442" s="69"/>
      <c r="BG1442" s="69"/>
      <c r="BH1442" s="69"/>
      <c r="BI1442" s="69"/>
      <c r="BJ1442" s="69"/>
      <c r="BK1442" s="69"/>
      <c r="BL1442" s="69"/>
      <c r="BM1442" s="69"/>
      <c r="BN1442" s="69"/>
      <c r="BO1442" s="69"/>
      <c r="BP1442" s="69"/>
      <c r="BQ1442" s="69"/>
      <c r="BR1442" s="69"/>
      <c r="BS1442" s="69"/>
      <c r="BT1442" s="69"/>
      <c r="BU1442" s="69"/>
      <c r="BV1442" s="69"/>
      <c r="BW1442" s="69"/>
      <c r="BX1442" s="69"/>
      <c r="BY1442" s="69"/>
      <c r="BZ1442" s="69"/>
      <c r="CA1442" s="69"/>
      <c r="CB1442" s="69"/>
      <c r="CC1442" s="69"/>
      <c r="CD1442" s="69"/>
      <c r="CE1442" s="69"/>
      <c r="CF1442" s="69"/>
      <c r="CG1442" s="69"/>
      <c r="CH1442" s="69"/>
      <c r="CI1442" s="69"/>
      <c r="CJ1442" s="69"/>
      <c r="CK1442" s="69"/>
      <c r="CL1442" s="69"/>
      <c r="CM1442" s="69"/>
      <c r="CN1442" s="69"/>
      <c r="CO1442" s="69"/>
      <c r="CP1442" s="69"/>
      <c r="CQ1442" s="69"/>
      <c r="CR1442" s="69"/>
      <c r="CS1442" s="69"/>
      <c r="CT1442" s="69"/>
      <c r="CU1442" s="69"/>
      <c r="CV1442" s="69"/>
      <c r="CW1442" s="69"/>
      <c r="CX1442" s="69"/>
      <c r="CY1442" s="69"/>
      <c r="CZ1442" s="69"/>
      <c r="DA1442" s="69"/>
      <c r="DB1442" s="69"/>
      <c r="DC1442" s="69"/>
      <c r="DD1442" s="69"/>
      <c r="DE1442" s="69"/>
      <c r="DF1442" s="69"/>
      <c r="DG1442" s="69"/>
      <c r="DH1442" s="69"/>
      <c r="DI1442" s="69"/>
      <c r="DJ1442" s="69"/>
      <c r="DK1442" s="69"/>
      <c r="DL1442" s="69"/>
      <c r="DM1442" s="69"/>
      <c r="DN1442" s="69"/>
      <c r="DO1442" s="69"/>
      <c r="DP1442" s="69"/>
      <c r="DQ1442" s="69"/>
      <c r="DR1442" s="69"/>
      <c r="DS1442" s="69"/>
      <c r="DT1442" s="69"/>
      <c r="DU1442" s="69"/>
      <c r="DV1442" s="69"/>
      <c r="DW1442" s="69"/>
      <c r="DX1442" s="69"/>
      <c r="DY1442" s="69"/>
      <c r="DZ1442" s="69"/>
      <c r="EA1442" s="69"/>
      <c r="EB1442" s="69"/>
      <c r="EC1442" s="69"/>
      <c r="ED1442" s="69"/>
      <c r="EE1442" s="69"/>
      <c r="EF1442" s="69"/>
      <c r="EG1442" s="69"/>
      <c r="EH1442" s="69"/>
      <c r="EI1442" s="69"/>
      <c r="EJ1442" s="69"/>
      <c r="EK1442" s="69"/>
      <c r="EL1442" s="69"/>
      <c r="EM1442" s="69"/>
      <c r="EN1442" s="69"/>
      <c r="EO1442" s="69"/>
      <c r="EP1442" s="69"/>
      <c r="EQ1442" s="69"/>
      <c r="ER1442" s="69"/>
      <c r="ES1442" s="69"/>
      <c r="ET1442" s="69"/>
      <c r="EU1442" s="69"/>
      <c r="EV1442" s="69"/>
      <c r="EW1442" s="69"/>
      <c r="EX1442" s="69"/>
      <c r="EY1442" s="69"/>
      <c r="EZ1442" s="69"/>
      <c r="FA1442" s="69"/>
      <c r="FB1442" s="69"/>
      <c r="FC1442" s="69"/>
      <c r="FD1442" s="69"/>
      <c r="FE1442" s="69"/>
      <c r="FF1442" s="69"/>
      <c r="FG1442" s="69"/>
      <c r="FH1442" s="69"/>
      <c r="FI1442" s="69"/>
      <c r="FJ1442" s="69"/>
      <c r="FK1442" s="69"/>
      <c r="FL1442" s="69"/>
      <c r="FM1442" s="69"/>
      <c r="FN1442" s="69"/>
      <c r="FO1442" s="69"/>
      <c r="FP1442" s="69"/>
      <c r="FQ1442" s="69"/>
      <c r="FR1442" s="69"/>
      <c r="FS1442" s="69"/>
      <c r="FT1442" s="69"/>
      <c r="FU1442" s="69"/>
      <c r="FV1442" s="69"/>
      <c r="FW1442" s="69"/>
      <c r="FX1442" s="69"/>
      <c r="FY1442" s="69"/>
      <c r="FZ1442" s="69"/>
      <c r="GA1442" s="69"/>
      <c r="GB1442" s="69"/>
      <c r="GC1442" s="69"/>
      <c r="GD1442" s="69"/>
      <c r="GE1442" s="69"/>
      <c r="GF1442" s="69"/>
      <c r="GG1442" s="69"/>
      <c r="GH1442" s="69"/>
      <c r="GI1442" s="69"/>
      <c r="GJ1442" s="69"/>
      <c r="GK1442" s="69"/>
      <c r="GL1442" s="69"/>
      <c r="GM1442" s="69"/>
      <c r="GN1442" s="69"/>
      <c r="GO1442" s="69"/>
      <c r="GP1442" s="69"/>
      <c r="GQ1442" s="69"/>
      <c r="GR1442" s="69"/>
      <c r="GS1442" s="69"/>
      <c r="GT1442" s="69"/>
      <c r="GU1442" s="69"/>
      <c r="GV1442" s="69"/>
      <c r="GW1442" s="69"/>
      <c r="GX1442" s="69"/>
      <c r="GY1442" s="69"/>
      <c r="GZ1442" s="69"/>
      <c r="HA1442" s="69"/>
      <c r="HB1442" s="69"/>
      <c r="HC1442" s="69"/>
      <c r="HD1442" s="69"/>
      <c r="HE1442" s="69"/>
      <c r="HF1442" s="69"/>
      <c r="HG1442" s="69"/>
      <c r="HH1442" s="69"/>
      <c r="HI1442" s="69"/>
      <c r="HJ1442" s="69"/>
      <c r="HK1442" s="69"/>
      <c r="HL1442" s="69"/>
      <c r="HM1442" s="69"/>
      <c r="HN1442" s="69"/>
      <c r="HO1442" s="69"/>
      <c r="HP1442" s="69"/>
      <c r="HQ1442" s="69"/>
      <c r="HR1442" s="69"/>
      <c r="HS1442" s="69"/>
      <c r="HT1442" s="69"/>
      <c r="HU1442" s="69"/>
    </row>
    <row r="1443" spans="1:229" s="72" customFormat="1" ht="16.5" customHeight="1">
      <c r="A1443" s="27">
        <v>43748</v>
      </c>
      <c r="B1443" s="6" t="s">
        <v>116</v>
      </c>
      <c r="C1443" s="6">
        <v>20</v>
      </c>
      <c r="D1443" s="6">
        <v>28300</v>
      </c>
      <c r="E1443" s="60">
        <v>100</v>
      </c>
      <c r="F1443" s="60">
        <v>150</v>
      </c>
      <c r="G1443" s="60">
        <v>200</v>
      </c>
      <c r="H1443" s="7">
        <v>1000</v>
      </c>
      <c r="I1443" s="7">
        <v>1000</v>
      </c>
      <c r="J1443" s="4">
        <v>2000</v>
      </c>
      <c r="K1443" s="17" t="s">
        <v>40</v>
      </c>
      <c r="L1443" s="21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  <c r="AA1443" s="69"/>
      <c r="AB1443" s="69"/>
      <c r="AC1443" s="69"/>
      <c r="AD1443" s="69"/>
      <c r="AE1443" s="69"/>
      <c r="AF1443" s="69"/>
      <c r="AG1443" s="69"/>
      <c r="AH1443" s="69"/>
      <c r="AI1443" s="69"/>
      <c r="AJ1443" s="69"/>
      <c r="AK1443" s="69"/>
      <c r="AL1443" s="69"/>
      <c r="AM1443" s="69"/>
      <c r="AN1443" s="69"/>
      <c r="AO1443" s="69"/>
      <c r="AP1443" s="69"/>
      <c r="AQ1443" s="69"/>
      <c r="AR1443" s="69"/>
      <c r="AS1443" s="69"/>
      <c r="AT1443" s="69"/>
      <c r="AU1443" s="69"/>
      <c r="AV1443" s="69"/>
      <c r="AW1443" s="69"/>
      <c r="AX1443" s="69"/>
      <c r="AY1443" s="69"/>
      <c r="AZ1443" s="69"/>
      <c r="BA1443" s="69"/>
      <c r="BB1443" s="69"/>
      <c r="BC1443" s="69"/>
      <c r="BD1443" s="69"/>
      <c r="BE1443" s="69"/>
      <c r="BF1443" s="69"/>
      <c r="BG1443" s="69"/>
      <c r="BH1443" s="69"/>
      <c r="BI1443" s="69"/>
      <c r="BJ1443" s="69"/>
      <c r="BK1443" s="69"/>
      <c r="BL1443" s="69"/>
      <c r="BM1443" s="69"/>
      <c r="BN1443" s="69"/>
      <c r="BO1443" s="69"/>
      <c r="BP1443" s="69"/>
      <c r="BQ1443" s="69"/>
      <c r="BR1443" s="69"/>
      <c r="BS1443" s="69"/>
      <c r="BT1443" s="69"/>
      <c r="BU1443" s="69"/>
      <c r="BV1443" s="69"/>
      <c r="BW1443" s="69"/>
      <c r="BX1443" s="69"/>
      <c r="BY1443" s="69"/>
      <c r="BZ1443" s="69"/>
      <c r="CA1443" s="69"/>
      <c r="CB1443" s="69"/>
      <c r="CC1443" s="69"/>
      <c r="CD1443" s="69"/>
      <c r="CE1443" s="69"/>
      <c r="CF1443" s="69"/>
      <c r="CG1443" s="69"/>
      <c r="CH1443" s="69"/>
      <c r="CI1443" s="69"/>
      <c r="CJ1443" s="69"/>
      <c r="CK1443" s="69"/>
      <c r="CL1443" s="69"/>
      <c r="CM1443" s="69"/>
      <c r="CN1443" s="69"/>
      <c r="CO1443" s="69"/>
      <c r="CP1443" s="69"/>
      <c r="CQ1443" s="69"/>
      <c r="CR1443" s="69"/>
      <c r="CS1443" s="69"/>
      <c r="CT1443" s="69"/>
      <c r="CU1443" s="69"/>
      <c r="CV1443" s="69"/>
      <c r="CW1443" s="69"/>
      <c r="CX1443" s="69"/>
      <c r="CY1443" s="69"/>
      <c r="CZ1443" s="69"/>
      <c r="DA1443" s="69"/>
      <c r="DB1443" s="69"/>
      <c r="DC1443" s="69"/>
      <c r="DD1443" s="69"/>
      <c r="DE1443" s="69"/>
      <c r="DF1443" s="69"/>
      <c r="DG1443" s="69"/>
      <c r="DH1443" s="69"/>
      <c r="DI1443" s="69"/>
      <c r="DJ1443" s="69"/>
      <c r="DK1443" s="69"/>
      <c r="DL1443" s="69"/>
      <c r="DM1443" s="69"/>
      <c r="DN1443" s="69"/>
      <c r="DO1443" s="69"/>
      <c r="DP1443" s="69"/>
      <c r="DQ1443" s="69"/>
      <c r="DR1443" s="69"/>
      <c r="DS1443" s="69"/>
      <c r="DT1443" s="69"/>
      <c r="DU1443" s="69"/>
      <c r="DV1443" s="69"/>
      <c r="DW1443" s="69"/>
      <c r="DX1443" s="69"/>
      <c r="DY1443" s="69"/>
      <c r="DZ1443" s="69"/>
      <c r="EA1443" s="69"/>
      <c r="EB1443" s="69"/>
      <c r="EC1443" s="69"/>
      <c r="ED1443" s="69"/>
      <c r="EE1443" s="69"/>
      <c r="EF1443" s="69"/>
      <c r="EG1443" s="69"/>
      <c r="EH1443" s="69"/>
      <c r="EI1443" s="69"/>
      <c r="EJ1443" s="69"/>
      <c r="EK1443" s="69"/>
      <c r="EL1443" s="69"/>
      <c r="EM1443" s="69"/>
      <c r="EN1443" s="69"/>
      <c r="EO1443" s="69"/>
      <c r="EP1443" s="69"/>
      <c r="EQ1443" s="69"/>
      <c r="ER1443" s="69"/>
      <c r="ES1443" s="69"/>
      <c r="ET1443" s="69"/>
      <c r="EU1443" s="69"/>
      <c r="EV1443" s="69"/>
      <c r="EW1443" s="69"/>
      <c r="EX1443" s="69"/>
      <c r="EY1443" s="69"/>
      <c r="EZ1443" s="69"/>
      <c r="FA1443" s="69"/>
      <c r="FB1443" s="69"/>
      <c r="FC1443" s="69"/>
      <c r="FD1443" s="69"/>
      <c r="FE1443" s="69"/>
      <c r="FF1443" s="69"/>
      <c r="FG1443" s="69"/>
      <c r="FH1443" s="69"/>
      <c r="FI1443" s="69"/>
      <c r="FJ1443" s="69"/>
      <c r="FK1443" s="69"/>
      <c r="FL1443" s="69"/>
      <c r="FM1443" s="69"/>
      <c r="FN1443" s="69"/>
      <c r="FO1443" s="69"/>
      <c r="FP1443" s="69"/>
      <c r="FQ1443" s="69"/>
      <c r="FR1443" s="69"/>
      <c r="FS1443" s="69"/>
      <c r="FT1443" s="69"/>
      <c r="FU1443" s="69"/>
      <c r="FV1443" s="69"/>
      <c r="FW1443" s="69"/>
      <c r="FX1443" s="69"/>
      <c r="FY1443" s="69"/>
      <c r="FZ1443" s="69"/>
      <c r="GA1443" s="69"/>
      <c r="GB1443" s="69"/>
      <c r="GC1443" s="69"/>
      <c r="GD1443" s="69"/>
      <c r="GE1443" s="69"/>
      <c r="GF1443" s="69"/>
      <c r="GG1443" s="69"/>
      <c r="GH1443" s="69"/>
      <c r="GI1443" s="69"/>
      <c r="GJ1443" s="69"/>
      <c r="GK1443" s="69"/>
      <c r="GL1443" s="69"/>
      <c r="GM1443" s="69"/>
      <c r="GN1443" s="69"/>
      <c r="GO1443" s="69"/>
      <c r="GP1443" s="69"/>
      <c r="GQ1443" s="69"/>
      <c r="GR1443" s="69"/>
      <c r="GS1443" s="69"/>
      <c r="GT1443" s="69"/>
      <c r="GU1443" s="69"/>
      <c r="GV1443" s="69"/>
      <c r="GW1443" s="69"/>
      <c r="GX1443" s="69"/>
      <c r="GY1443" s="69"/>
      <c r="GZ1443" s="69"/>
      <c r="HA1443" s="69"/>
      <c r="HB1443" s="69"/>
      <c r="HC1443" s="69"/>
      <c r="HD1443" s="69"/>
      <c r="HE1443" s="69"/>
      <c r="HF1443" s="69"/>
      <c r="HG1443" s="69"/>
      <c r="HH1443" s="69"/>
      <c r="HI1443" s="69"/>
      <c r="HJ1443" s="69"/>
      <c r="HK1443" s="69"/>
      <c r="HL1443" s="69"/>
      <c r="HM1443" s="69"/>
      <c r="HN1443" s="69"/>
      <c r="HO1443" s="69"/>
      <c r="HP1443" s="69"/>
      <c r="HQ1443" s="69"/>
      <c r="HR1443" s="69"/>
      <c r="HS1443" s="69"/>
      <c r="HT1443" s="69"/>
      <c r="HU1443" s="69"/>
    </row>
    <row r="1444" spans="1:229" s="72" customFormat="1" ht="16.5" customHeight="1">
      <c r="A1444" s="27">
        <v>43747</v>
      </c>
      <c r="B1444" s="6" t="s">
        <v>114</v>
      </c>
      <c r="C1444" s="6">
        <v>20</v>
      </c>
      <c r="D1444" s="6">
        <v>28000</v>
      </c>
      <c r="E1444" s="60">
        <v>200</v>
      </c>
      <c r="F1444" s="60">
        <v>250</v>
      </c>
      <c r="G1444" s="60">
        <v>300</v>
      </c>
      <c r="H1444" s="7">
        <v>1000</v>
      </c>
      <c r="I1444" s="7">
        <v>1000</v>
      </c>
      <c r="J1444" s="4">
        <v>2000</v>
      </c>
      <c r="K1444" s="17" t="s">
        <v>40</v>
      </c>
      <c r="L1444" s="21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69"/>
      <c r="Y1444" s="69"/>
      <c r="Z1444" s="69"/>
      <c r="AA1444" s="69"/>
      <c r="AB1444" s="69"/>
      <c r="AC1444" s="69"/>
      <c r="AD1444" s="69"/>
      <c r="AE1444" s="69"/>
      <c r="AF1444" s="69"/>
      <c r="AG1444" s="69"/>
      <c r="AH1444" s="69"/>
      <c r="AI1444" s="69"/>
      <c r="AJ1444" s="69"/>
      <c r="AK1444" s="69"/>
      <c r="AL1444" s="69"/>
      <c r="AM1444" s="69"/>
      <c r="AN1444" s="69"/>
      <c r="AO1444" s="69"/>
      <c r="AP1444" s="69"/>
      <c r="AQ1444" s="69"/>
      <c r="AR1444" s="69"/>
      <c r="AS1444" s="69"/>
      <c r="AT1444" s="69"/>
      <c r="AU1444" s="69"/>
      <c r="AV1444" s="69"/>
      <c r="AW1444" s="69"/>
      <c r="AX1444" s="69"/>
      <c r="AY1444" s="69"/>
      <c r="AZ1444" s="69"/>
      <c r="BA1444" s="69"/>
      <c r="BB1444" s="69"/>
      <c r="BC1444" s="69"/>
      <c r="BD1444" s="69"/>
      <c r="BE1444" s="69"/>
      <c r="BF1444" s="69"/>
      <c r="BG1444" s="69"/>
      <c r="BH1444" s="69"/>
      <c r="BI1444" s="69"/>
      <c r="BJ1444" s="69"/>
      <c r="BK1444" s="69"/>
      <c r="BL1444" s="69"/>
      <c r="BM1444" s="69"/>
      <c r="BN1444" s="69"/>
      <c r="BO1444" s="69"/>
      <c r="BP1444" s="69"/>
      <c r="BQ1444" s="69"/>
      <c r="BR1444" s="69"/>
      <c r="BS1444" s="69"/>
      <c r="BT1444" s="69"/>
      <c r="BU1444" s="69"/>
      <c r="BV1444" s="69"/>
      <c r="BW1444" s="69"/>
      <c r="BX1444" s="69"/>
      <c r="BY1444" s="69"/>
      <c r="BZ1444" s="69"/>
      <c r="CA1444" s="69"/>
      <c r="CB1444" s="69"/>
      <c r="CC1444" s="69"/>
      <c r="CD1444" s="69"/>
      <c r="CE1444" s="69"/>
      <c r="CF1444" s="69"/>
      <c r="CG1444" s="69"/>
      <c r="CH1444" s="69"/>
      <c r="CI1444" s="69"/>
      <c r="CJ1444" s="69"/>
      <c r="CK1444" s="69"/>
      <c r="CL1444" s="69"/>
      <c r="CM1444" s="69"/>
      <c r="CN1444" s="69"/>
      <c r="CO1444" s="69"/>
      <c r="CP1444" s="69"/>
      <c r="CQ1444" s="69"/>
      <c r="CR1444" s="69"/>
      <c r="CS1444" s="69"/>
      <c r="CT1444" s="69"/>
      <c r="CU1444" s="69"/>
      <c r="CV1444" s="69"/>
      <c r="CW1444" s="69"/>
      <c r="CX1444" s="69"/>
      <c r="CY1444" s="69"/>
      <c r="CZ1444" s="69"/>
      <c r="DA1444" s="69"/>
      <c r="DB1444" s="69"/>
      <c r="DC1444" s="69"/>
      <c r="DD1444" s="69"/>
      <c r="DE1444" s="69"/>
      <c r="DF1444" s="69"/>
      <c r="DG1444" s="69"/>
      <c r="DH1444" s="69"/>
      <c r="DI1444" s="69"/>
      <c r="DJ1444" s="69"/>
      <c r="DK1444" s="69"/>
      <c r="DL1444" s="69"/>
      <c r="DM1444" s="69"/>
      <c r="DN1444" s="69"/>
      <c r="DO1444" s="69"/>
      <c r="DP1444" s="69"/>
      <c r="DQ1444" s="69"/>
      <c r="DR1444" s="69"/>
      <c r="DS1444" s="69"/>
      <c r="DT1444" s="69"/>
      <c r="DU1444" s="69"/>
      <c r="DV1444" s="69"/>
      <c r="DW1444" s="69"/>
      <c r="DX1444" s="69"/>
      <c r="DY1444" s="69"/>
      <c r="DZ1444" s="69"/>
      <c r="EA1444" s="69"/>
      <c r="EB1444" s="69"/>
      <c r="EC1444" s="69"/>
      <c r="ED1444" s="69"/>
      <c r="EE1444" s="69"/>
      <c r="EF1444" s="69"/>
      <c r="EG1444" s="69"/>
      <c r="EH1444" s="69"/>
      <c r="EI1444" s="69"/>
      <c r="EJ1444" s="69"/>
      <c r="EK1444" s="69"/>
      <c r="EL1444" s="69"/>
      <c r="EM1444" s="69"/>
      <c r="EN1444" s="69"/>
      <c r="EO1444" s="69"/>
      <c r="EP1444" s="69"/>
      <c r="EQ1444" s="69"/>
      <c r="ER1444" s="69"/>
      <c r="ES1444" s="69"/>
      <c r="ET1444" s="69"/>
      <c r="EU1444" s="69"/>
      <c r="EV1444" s="69"/>
      <c r="EW1444" s="69"/>
      <c r="EX1444" s="69"/>
      <c r="EY1444" s="69"/>
      <c r="EZ1444" s="69"/>
      <c r="FA1444" s="69"/>
      <c r="FB1444" s="69"/>
      <c r="FC1444" s="69"/>
      <c r="FD1444" s="69"/>
      <c r="FE1444" s="69"/>
      <c r="FF1444" s="69"/>
      <c r="FG1444" s="69"/>
      <c r="FH1444" s="69"/>
      <c r="FI1444" s="69"/>
      <c r="FJ1444" s="69"/>
      <c r="FK1444" s="69"/>
      <c r="FL1444" s="69"/>
      <c r="FM1444" s="69"/>
      <c r="FN1444" s="69"/>
      <c r="FO1444" s="69"/>
      <c r="FP1444" s="69"/>
      <c r="FQ1444" s="69"/>
      <c r="FR1444" s="69"/>
      <c r="FS1444" s="69"/>
      <c r="FT1444" s="69"/>
      <c r="FU1444" s="69"/>
      <c r="FV1444" s="69"/>
      <c r="FW1444" s="69"/>
      <c r="FX1444" s="69"/>
      <c r="FY1444" s="69"/>
      <c r="FZ1444" s="69"/>
      <c r="GA1444" s="69"/>
      <c r="GB1444" s="69"/>
      <c r="GC1444" s="69"/>
      <c r="GD1444" s="69"/>
      <c r="GE1444" s="69"/>
      <c r="GF1444" s="69"/>
      <c r="GG1444" s="69"/>
      <c r="GH1444" s="69"/>
      <c r="GI1444" s="69"/>
      <c r="GJ1444" s="69"/>
      <c r="GK1444" s="69"/>
      <c r="GL1444" s="69"/>
      <c r="GM1444" s="69"/>
      <c r="GN1444" s="69"/>
      <c r="GO1444" s="69"/>
      <c r="GP1444" s="69"/>
      <c r="GQ1444" s="69"/>
      <c r="GR1444" s="69"/>
      <c r="GS1444" s="69"/>
      <c r="GT1444" s="69"/>
      <c r="GU1444" s="69"/>
      <c r="GV1444" s="69"/>
      <c r="GW1444" s="69"/>
      <c r="GX1444" s="69"/>
      <c r="GY1444" s="69"/>
      <c r="GZ1444" s="69"/>
      <c r="HA1444" s="69"/>
      <c r="HB1444" s="69"/>
      <c r="HC1444" s="69"/>
      <c r="HD1444" s="69"/>
      <c r="HE1444" s="69"/>
      <c r="HF1444" s="69"/>
      <c r="HG1444" s="69"/>
      <c r="HH1444" s="69"/>
      <c r="HI1444" s="69"/>
      <c r="HJ1444" s="69"/>
      <c r="HK1444" s="69"/>
      <c r="HL1444" s="69"/>
      <c r="HM1444" s="69"/>
      <c r="HN1444" s="69"/>
      <c r="HO1444" s="69"/>
      <c r="HP1444" s="69"/>
      <c r="HQ1444" s="69"/>
      <c r="HR1444" s="69"/>
      <c r="HS1444" s="69"/>
      <c r="HT1444" s="69"/>
      <c r="HU1444" s="69"/>
    </row>
    <row r="1445" spans="1:229" s="72" customFormat="1" ht="16.5" customHeight="1">
      <c r="A1445" s="27">
        <v>43745</v>
      </c>
      <c r="B1445" s="6" t="s">
        <v>116</v>
      </c>
      <c r="C1445" s="6">
        <v>20</v>
      </c>
      <c r="D1445" s="6">
        <v>28000</v>
      </c>
      <c r="E1445" s="60">
        <v>320</v>
      </c>
      <c r="F1445" s="60">
        <v>600</v>
      </c>
      <c r="G1445" s="60">
        <v>850</v>
      </c>
      <c r="H1445" s="7">
        <v>5600</v>
      </c>
      <c r="I1445" s="7">
        <v>0</v>
      </c>
      <c r="J1445" s="4">
        <v>5600</v>
      </c>
      <c r="K1445" s="17" t="s">
        <v>45</v>
      </c>
      <c r="L1445" s="21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69"/>
      <c r="Z1445" s="69"/>
      <c r="AA1445" s="69"/>
      <c r="AB1445" s="69"/>
      <c r="AC1445" s="69"/>
      <c r="AD1445" s="69"/>
      <c r="AE1445" s="69"/>
      <c r="AF1445" s="69"/>
      <c r="AG1445" s="69"/>
      <c r="AH1445" s="69"/>
      <c r="AI1445" s="69"/>
      <c r="AJ1445" s="69"/>
      <c r="AK1445" s="69"/>
      <c r="AL1445" s="69"/>
      <c r="AM1445" s="69"/>
      <c r="AN1445" s="69"/>
      <c r="AO1445" s="69"/>
      <c r="AP1445" s="69"/>
      <c r="AQ1445" s="69"/>
      <c r="AR1445" s="69"/>
      <c r="AS1445" s="69"/>
      <c r="AT1445" s="69"/>
      <c r="AU1445" s="69"/>
      <c r="AV1445" s="69"/>
      <c r="AW1445" s="69"/>
      <c r="AX1445" s="69"/>
      <c r="AY1445" s="69"/>
      <c r="AZ1445" s="69"/>
      <c r="BA1445" s="69"/>
      <c r="BB1445" s="69"/>
      <c r="BC1445" s="69"/>
      <c r="BD1445" s="69"/>
      <c r="BE1445" s="69"/>
      <c r="BF1445" s="69"/>
      <c r="BG1445" s="69"/>
      <c r="BH1445" s="69"/>
      <c r="BI1445" s="69"/>
      <c r="BJ1445" s="69"/>
      <c r="BK1445" s="69"/>
      <c r="BL1445" s="69"/>
      <c r="BM1445" s="69"/>
      <c r="BN1445" s="69"/>
      <c r="BO1445" s="69"/>
      <c r="BP1445" s="69"/>
      <c r="BQ1445" s="69"/>
      <c r="BR1445" s="69"/>
      <c r="BS1445" s="69"/>
      <c r="BT1445" s="69"/>
      <c r="BU1445" s="69"/>
      <c r="BV1445" s="69"/>
      <c r="BW1445" s="69"/>
      <c r="BX1445" s="69"/>
      <c r="BY1445" s="69"/>
      <c r="BZ1445" s="69"/>
      <c r="CA1445" s="69"/>
      <c r="CB1445" s="69"/>
      <c r="CC1445" s="69"/>
      <c r="CD1445" s="69"/>
      <c r="CE1445" s="69"/>
      <c r="CF1445" s="69"/>
      <c r="CG1445" s="69"/>
      <c r="CH1445" s="69"/>
      <c r="CI1445" s="69"/>
      <c r="CJ1445" s="69"/>
      <c r="CK1445" s="69"/>
      <c r="CL1445" s="69"/>
      <c r="CM1445" s="69"/>
      <c r="CN1445" s="69"/>
      <c r="CO1445" s="69"/>
      <c r="CP1445" s="69"/>
      <c r="CQ1445" s="69"/>
      <c r="CR1445" s="69"/>
      <c r="CS1445" s="69"/>
      <c r="CT1445" s="69"/>
      <c r="CU1445" s="69"/>
      <c r="CV1445" s="69"/>
      <c r="CW1445" s="69"/>
      <c r="CX1445" s="69"/>
      <c r="CY1445" s="69"/>
      <c r="CZ1445" s="69"/>
      <c r="DA1445" s="69"/>
      <c r="DB1445" s="69"/>
      <c r="DC1445" s="69"/>
      <c r="DD1445" s="69"/>
      <c r="DE1445" s="69"/>
      <c r="DF1445" s="69"/>
      <c r="DG1445" s="69"/>
      <c r="DH1445" s="69"/>
      <c r="DI1445" s="69"/>
      <c r="DJ1445" s="69"/>
      <c r="DK1445" s="69"/>
      <c r="DL1445" s="69"/>
      <c r="DM1445" s="69"/>
      <c r="DN1445" s="69"/>
      <c r="DO1445" s="69"/>
      <c r="DP1445" s="69"/>
      <c r="DQ1445" s="69"/>
      <c r="DR1445" s="69"/>
      <c r="DS1445" s="69"/>
      <c r="DT1445" s="69"/>
      <c r="DU1445" s="69"/>
      <c r="DV1445" s="69"/>
      <c r="DW1445" s="69"/>
      <c r="DX1445" s="69"/>
      <c r="DY1445" s="69"/>
      <c r="DZ1445" s="69"/>
      <c r="EA1445" s="69"/>
      <c r="EB1445" s="69"/>
      <c r="EC1445" s="69"/>
      <c r="ED1445" s="69"/>
      <c r="EE1445" s="69"/>
      <c r="EF1445" s="69"/>
      <c r="EG1445" s="69"/>
      <c r="EH1445" s="69"/>
      <c r="EI1445" s="69"/>
      <c r="EJ1445" s="69"/>
      <c r="EK1445" s="69"/>
      <c r="EL1445" s="69"/>
      <c r="EM1445" s="69"/>
      <c r="EN1445" s="69"/>
      <c r="EO1445" s="69"/>
      <c r="EP1445" s="69"/>
      <c r="EQ1445" s="69"/>
      <c r="ER1445" s="69"/>
      <c r="ES1445" s="69"/>
      <c r="ET1445" s="69"/>
      <c r="EU1445" s="69"/>
      <c r="EV1445" s="69"/>
      <c r="EW1445" s="69"/>
      <c r="EX1445" s="69"/>
      <c r="EY1445" s="69"/>
      <c r="EZ1445" s="69"/>
      <c r="FA1445" s="69"/>
      <c r="FB1445" s="69"/>
      <c r="FC1445" s="69"/>
      <c r="FD1445" s="69"/>
      <c r="FE1445" s="69"/>
      <c r="FF1445" s="69"/>
      <c r="FG1445" s="69"/>
      <c r="FH1445" s="69"/>
      <c r="FI1445" s="69"/>
      <c r="FJ1445" s="69"/>
      <c r="FK1445" s="69"/>
      <c r="FL1445" s="69"/>
      <c r="FM1445" s="69"/>
      <c r="FN1445" s="69"/>
      <c r="FO1445" s="69"/>
      <c r="FP1445" s="69"/>
      <c r="FQ1445" s="69"/>
      <c r="FR1445" s="69"/>
      <c r="FS1445" s="69"/>
      <c r="FT1445" s="69"/>
      <c r="FU1445" s="69"/>
      <c r="FV1445" s="69"/>
      <c r="FW1445" s="69"/>
      <c r="FX1445" s="69"/>
      <c r="FY1445" s="69"/>
      <c r="FZ1445" s="69"/>
      <c r="GA1445" s="69"/>
      <c r="GB1445" s="69"/>
      <c r="GC1445" s="69"/>
      <c r="GD1445" s="69"/>
      <c r="GE1445" s="69"/>
      <c r="GF1445" s="69"/>
      <c r="GG1445" s="69"/>
      <c r="GH1445" s="69"/>
      <c r="GI1445" s="69"/>
      <c r="GJ1445" s="69"/>
      <c r="GK1445" s="69"/>
      <c r="GL1445" s="69"/>
      <c r="GM1445" s="69"/>
      <c r="GN1445" s="69"/>
      <c r="GO1445" s="69"/>
      <c r="GP1445" s="69"/>
      <c r="GQ1445" s="69"/>
      <c r="GR1445" s="69"/>
      <c r="GS1445" s="69"/>
      <c r="GT1445" s="69"/>
      <c r="GU1445" s="69"/>
      <c r="GV1445" s="69"/>
      <c r="GW1445" s="69"/>
      <c r="GX1445" s="69"/>
      <c r="GY1445" s="69"/>
      <c r="GZ1445" s="69"/>
      <c r="HA1445" s="69"/>
      <c r="HB1445" s="69"/>
      <c r="HC1445" s="69"/>
      <c r="HD1445" s="69"/>
      <c r="HE1445" s="69"/>
      <c r="HF1445" s="69"/>
      <c r="HG1445" s="69"/>
      <c r="HH1445" s="69"/>
      <c r="HI1445" s="69"/>
      <c r="HJ1445" s="69"/>
      <c r="HK1445" s="69"/>
      <c r="HL1445" s="69"/>
      <c r="HM1445" s="69"/>
      <c r="HN1445" s="69"/>
      <c r="HO1445" s="69"/>
      <c r="HP1445" s="69"/>
      <c r="HQ1445" s="69"/>
      <c r="HR1445" s="69"/>
      <c r="HS1445" s="69"/>
      <c r="HT1445" s="69"/>
      <c r="HU1445" s="69"/>
    </row>
    <row r="1446" spans="1:229" s="72" customFormat="1" ht="16.5" customHeight="1">
      <c r="A1446" s="27">
        <v>43745</v>
      </c>
      <c r="B1446" s="6" t="s">
        <v>114</v>
      </c>
      <c r="C1446" s="6">
        <v>20</v>
      </c>
      <c r="D1446" s="6">
        <v>28000</v>
      </c>
      <c r="E1446" s="60">
        <v>450</v>
      </c>
      <c r="F1446" s="60">
        <v>550</v>
      </c>
      <c r="G1446" s="60">
        <v>700</v>
      </c>
      <c r="H1446" s="7">
        <v>0</v>
      </c>
      <c r="I1446" s="7">
        <v>0</v>
      </c>
      <c r="J1446" s="30">
        <v>-2600</v>
      </c>
      <c r="K1446" s="17" t="s">
        <v>44</v>
      </c>
      <c r="L1446" s="21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69"/>
      <c r="Z1446" s="69"/>
      <c r="AA1446" s="69"/>
      <c r="AB1446" s="69"/>
      <c r="AC1446" s="69"/>
      <c r="AD1446" s="69"/>
      <c r="AE1446" s="69"/>
      <c r="AF1446" s="69"/>
      <c r="AG1446" s="69"/>
      <c r="AH1446" s="69"/>
      <c r="AI1446" s="69"/>
      <c r="AJ1446" s="69"/>
      <c r="AK1446" s="69"/>
      <c r="AL1446" s="69"/>
      <c r="AM1446" s="69"/>
      <c r="AN1446" s="69"/>
      <c r="AO1446" s="69"/>
      <c r="AP1446" s="69"/>
      <c r="AQ1446" s="69"/>
      <c r="AR1446" s="69"/>
      <c r="AS1446" s="69"/>
      <c r="AT1446" s="69"/>
      <c r="AU1446" s="69"/>
      <c r="AV1446" s="69"/>
      <c r="AW1446" s="69"/>
      <c r="AX1446" s="69"/>
      <c r="AY1446" s="69"/>
      <c r="AZ1446" s="69"/>
      <c r="BA1446" s="69"/>
      <c r="BB1446" s="69"/>
      <c r="BC1446" s="69"/>
      <c r="BD1446" s="69"/>
      <c r="BE1446" s="69"/>
      <c r="BF1446" s="69"/>
      <c r="BG1446" s="69"/>
      <c r="BH1446" s="69"/>
      <c r="BI1446" s="69"/>
      <c r="BJ1446" s="69"/>
      <c r="BK1446" s="69"/>
      <c r="BL1446" s="69"/>
      <c r="BM1446" s="69"/>
      <c r="BN1446" s="69"/>
      <c r="BO1446" s="69"/>
      <c r="BP1446" s="69"/>
      <c r="BQ1446" s="69"/>
      <c r="BR1446" s="69"/>
      <c r="BS1446" s="69"/>
      <c r="BT1446" s="69"/>
      <c r="BU1446" s="69"/>
      <c r="BV1446" s="69"/>
      <c r="BW1446" s="69"/>
      <c r="BX1446" s="69"/>
      <c r="BY1446" s="69"/>
      <c r="BZ1446" s="69"/>
      <c r="CA1446" s="69"/>
      <c r="CB1446" s="69"/>
      <c r="CC1446" s="69"/>
      <c r="CD1446" s="69"/>
      <c r="CE1446" s="69"/>
      <c r="CF1446" s="69"/>
      <c r="CG1446" s="69"/>
      <c r="CH1446" s="69"/>
      <c r="CI1446" s="69"/>
      <c r="CJ1446" s="69"/>
      <c r="CK1446" s="69"/>
      <c r="CL1446" s="69"/>
      <c r="CM1446" s="69"/>
      <c r="CN1446" s="69"/>
      <c r="CO1446" s="69"/>
      <c r="CP1446" s="69"/>
      <c r="CQ1446" s="69"/>
      <c r="CR1446" s="69"/>
      <c r="CS1446" s="69"/>
      <c r="CT1446" s="69"/>
      <c r="CU1446" s="69"/>
      <c r="CV1446" s="69"/>
      <c r="CW1446" s="69"/>
      <c r="CX1446" s="69"/>
      <c r="CY1446" s="69"/>
      <c r="CZ1446" s="69"/>
      <c r="DA1446" s="69"/>
      <c r="DB1446" s="69"/>
      <c r="DC1446" s="69"/>
      <c r="DD1446" s="69"/>
      <c r="DE1446" s="69"/>
      <c r="DF1446" s="69"/>
      <c r="DG1446" s="69"/>
      <c r="DH1446" s="69"/>
      <c r="DI1446" s="69"/>
      <c r="DJ1446" s="69"/>
      <c r="DK1446" s="69"/>
      <c r="DL1446" s="69"/>
      <c r="DM1446" s="69"/>
      <c r="DN1446" s="69"/>
      <c r="DO1446" s="69"/>
      <c r="DP1446" s="69"/>
      <c r="DQ1446" s="69"/>
      <c r="DR1446" s="69"/>
      <c r="DS1446" s="69"/>
      <c r="DT1446" s="69"/>
      <c r="DU1446" s="69"/>
      <c r="DV1446" s="69"/>
      <c r="DW1446" s="69"/>
      <c r="DX1446" s="69"/>
      <c r="DY1446" s="69"/>
      <c r="DZ1446" s="69"/>
      <c r="EA1446" s="69"/>
      <c r="EB1446" s="69"/>
      <c r="EC1446" s="69"/>
      <c r="ED1446" s="69"/>
      <c r="EE1446" s="69"/>
      <c r="EF1446" s="69"/>
      <c r="EG1446" s="69"/>
      <c r="EH1446" s="69"/>
      <c r="EI1446" s="69"/>
      <c r="EJ1446" s="69"/>
      <c r="EK1446" s="69"/>
      <c r="EL1446" s="69"/>
      <c r="EM1446" s="69"/>
      <c r="EN1446" s="69"/>
      <c r="EO1446" s="69"/>
      <c r="EP1446" s="69"/>
      <c r="EQ1446" s="69"/>
      <c r="ER1446" s="69"/>
      <c r="ES1446" s="69"/>
      <c r="ET1446" s="69"/>
      <c r="EU1446" s="69"/>
      <c r="EV1446" s="69"/>
      <c r="EW1446" s="69"/>
      <c r="EX1446" s="69"/>
      <c r="EY1446" s="69"/>
      <c r="EZ1446" s="69"/>
      <c r="FA1446" s="69"/>
      <c r="FB1446" s="69"/>
      <c r="FC1446" s="69"/>
      <c r="FD1446" s="69"/>
      <c r="FE1446" s="69"/>
      <c r="FF1446" s="69"/>
      <c r="FG1446" s="69"/>
      <c r="FH1446" s="69"/>
      <c r="FI1446" s="69"/>
      <c r="FJ1446" s="69"/>
      <c r="FK1446" s="69"/>
      <c r="FL1446" s="69"/>
      <c r="FM1446" s="69"/>
      <c r="FN1446" s="69"/>
      <c r="FO1446" s="69"/>
      <c r="FP1446" s="69"/>
      <c r="FQ1446" s="69"/>
      <c r="FR1446" s="69"/>
      <c r="FS1446" s="69"/>
      <c r="FT1446" s="69"/>
      <c r="FU1446" s="69"/>
      <c r="FV1446" s="69"/>
      <c r="FW1446" s="69"/>
      <c r="FX1446" s="69"/>
      <c r="FY1446" s="69"/>
      <c r="FZ1446" s="69"/>
      <c r="GA1446" s="69"/>
      <c r="GB1446" s="69"/>
      <c r="GC1446" s="69"/>
      <c r="GD1446" s="69"/>
      <c r="GE1446" s="69"/>
      <c r="GF1446" s="69"/>
      <c r="GG1446" s="69"/>
      <c r="GH1446" s="69"/>
      <c r="GI1446" s="69"/>
      <c r="GJ1446" s="69"/>
      <c r="GK1446" s="69"/>
      <c r="GL1446" s="69"/>
      <c r="GM1446" s="69"/>
      <c r="GN1446" s="69"/>
      <c r="GO1446" s="69"/>
      <c r="GP1446" s="69"/>
      <c r="GQ1446" s="69"/>
      <c r="GR1446" s="69"/>
      <c r="GS1446" s="69"/>
      <c r="GT1446" s="69"/>
      <c r="GU1446" s="69"/>
      <c r="GV1446" s="69"/>
      <c r="GW1446" s="69"/>
      <c r="GX1446" s="69"/>
      <c r="GY1446" s="69"/>
      <c r="GZ1446" s="69"/>
      <c r="HA1446" s="69"/>
      <c r="HB1446" s="69"/>
      <c r="HC1446" s="69"/>
      <c r="HD1446" s="69"/>
      <c r="HE1446" s="69"/>
      <c r="HF1446" s="69"/>
      <c r="HG1446" s="69"/>
      <c r="HH1446" s="69"/>
      <c r="HI1446" s="69"/>
      <c r="HJ1446" s="69"/>
      <c r="HK1446" s="69"/>
      <c r="HL1446" s="69"/>
      <c r="HM1446" s="69"/>
      <c r="HN1446" s="69"/>
      <c r="HO1446" s="69"/>
      <c r="HP1446" s="69"/>
      <c r="HQ1446" s="69"/>
      <c r="HR1446" s="69"/>
      <c r="HS1446" s="69"/>
      <c r="HT1446" s="69"/>
      <c r="HU1446" s="69"/>
    </row>
    <row r="1447" spans="1:229" ht="16.5" customHeight="1">
      <c r="A1447" s="27">
        <v>43742</v>
      </c>
      <c r="B1447" s="6" t="s">
        <v>114</v>
      </c>
      <c r="C1447" s="28">
        <v>20</v>
      </c>
      <c r="D1447" s="28">
        <v>28000</v>
      </c>
      <c r="E1447" s="28">
        <v>400</v>
      </c>
      <c r="F1447" s="28">
        <v>450</v>
      </c>
      <c r="G1447" s="28">
        <v>530</v>
      </c>
      <c r="H1447" s="28">
        <v>1000</v>
      </c>
      <c r="I1447" s="28">
        <v>0</v>
      </c>
      <c r="J1447" s="28">
        <v>1000</v>
      </c>
      <c r="K1447" s="28" t="s">
        <v>41</v>
      </c>
    </row>
    <row r="1448" spans="1:229" s="72" customFormat="1" ht="16.5" customHeight="1">
      <c r="A1448" s="27">
        <v>43742</v>
      </c>
      <c r="B1448" s="6" t="s">
        <v>115</v>
      </c>
      <c r="C1448" s="6">
        <v>20</v>
      </c>
      <c r="D1448" s="6">
        <v>29000</v>
      </c>
      <c r="E1448" s="60">
        <v>700</v>
      </c>
      <c r="F1448" s="60">
        <v>900</v>
      </c>
      <c r="G1448" s="60">
        <v>1100</v>
      </c>
      <c r="H1448" s="7">
        <v>0</v>
      </c>
      <c r="I1448" s="7">
        <v>0</v>
      </c>
      <c r="J1448" s="30">
        <v>-2000</v>
      </c>
      <c r="K1448" s="17" t="s">
        <v>44</v>
      </c>
      <c r="L1448" s="41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69"/>
      <c r="Z1448" s="69"/>
      <c r="AA1448" s="69"/>
      <c r="AB1448" s="69"/>
      <c r="AC1448" s="69"/>
      <c r="AD1448" s="69"/>
      <c r="AE1448" s="69"/>
      <c r="AF1448" s="69"/>
      <c r="AG1448" s="69"/>
      <c r="AH1448" s="69"/>
      <c r="AI1448" s="69"/>
      <c r="AJ1448" s="69"/>
      <c r="AK1448" s="69"/>
      <c r="AL1448" s="69"/>
      <c r="AM1448" s="69"/>
      <c r="AN1448" s="69"/>
      <c r="AO1448" s="69"/>
      <c r="AP1448" s="69"/>
      <c r="AQ1448" s="69"/>
      <c r="AR1448" s="69"/>
      <c r="AS1448" s="69"/>
      <c r="AT1448" s="69"/>
      <c r="AU1448" s="69"/>
      <c r="AV1448" s="69"/>
      <c r="AW1448" s="69"/>
      <c r="AX1448" s="69"/>
      <c r="AY1448" s="69"/>
      <c r="AZ1448" s="69"/>
      <c r="BA1448" s="69"/>
      <c r="BB1448" s="69"/>
      <c r="BC1448" s="69"/>
      <c r="BD1448" s="69"/>
      <c r="BE1448" s="69"/>
      <c r="BF1448" s="69"/>
      <c r="BG1448" s="69"/>
      <c r="BH1448" s="69"/>
      <c r="BI1448" s="69"/>
      <c r="BJ1448" s="69"/>
      <c r="BK1448" s="69"/>
      <c r="BL1448" s="69"/>
      <c r="BM1448" s="69"/>
      <c r="BN1448" s="69"/>
      <c r="BO1448" s="69"/>
      <c r="BP1448" s="69"/>
      <c r="BQ1448" s="69"/>
      <c r="BR1448" s="69"/>
      <c r="BS1448" s="69"/>
      <c r="BT1448" s="69"/>
      <c r="BU1448" s="69"/>
      <c r="BV1448" s="69"/>
      <c r="BW1448" s="69"/>
      <c r="BX1448" s="69"/>
      <c r="BY1448" s="69"/>
      <c r="BZ1448" s="69"/>
      <c r="CA1448" s="69"/>
      <c r="CB1448" s="69"/>
      <c r="CC1448" s="69"/>
      <c r="CD1448" s="69"/>
      <c r="CE1448" s="69"/>
      <c r="CF1448" s="69"/>
      <c r="CG1448" s="69"/>
      <c r="CH1448" s="69"/>
      <c r="CI1448" s="69"/>
      <c r="CJ1448" s="69"/>
      <c r="CK1448" s="69"/>
      <c r="CL1448" s="69"/>
      <c r="CM1448" s="69"/>
      <c r="CN1448" s="69"/>
      <c r="CO1448" s="69"/>
      <c r="CP1448" s="69"/>
      <c r="CQ1448" s="69"/>
      <c r="CR1448" s="69"/>
      <c r="CS1448" s="69"/>
      <c r="CT1448" s="69"/>
      <c r="CU1448" s="69"/>
      <c r="CV1448" s="69"/>
      <c r="CW1448" s="69"/>
      <c r="CX1448" s="69"/>
      <c r="CY1448" s="69"/>
      <c r="CZ1448" s="69"/>
      <c r="DA1448" s="69"/>
      <c r="DB1448" s="69"/>
      <c r="DC1448" s="69"/>
      <c r="DD1448" s="69"/>
      <c r="DE1448" s="69"/>
      <c r="DF1448" s="69"/>
      <c r="DG1448" s="69"/>
      <c r="DH1448" s="69"/>
      <c r="DI1448" s="69"/>
      <c r="DJ1448" s="69"/>
      <c r="DK1448" s="69"/>
      <c r="DL1448" s="69"/>
      <c r="DM1448" s="69"/>
      <c r="DN1448" s="69"/>
      <c r="DO1448" s="69"/>
      <c r="DP1448" s="69"/>
      <c r="DQ1448" s="69"/>
      <c r="DR1448" s="69"/>
      <c r="DS1448" s="69"/>
      <c r="DT1448" s="69"/>
      <c r="DU1448" s="69"/>
      <c r="DV1448" s="69"/>
      <c r="DW1448" s="69"/>
      <c r="DX1448" s="69"/>
      <c r="DY1448" s="69"/>
      <c r="DZ1448" s="69"/>
      <c r="EA1448" s="69"/>
      <c r="EB1448" s="69"/>
      <c r="EC1448" s="69"/>
      <c r="ED1448" s="69"/>
      <c r="EE1448" s="69"/>
      <c r="EF1448" s="69"/>
      <c r="EG1448" s="69"/>
      <c r="EH1448" s="69"/>
      <c r="EI1448" s="69"/>
      <c r="EJ1448" s="69"/>
      <c r="EK1448" s="69"/>
      <c r="EL1448" s="69"/>
      <c r="EM1448" s="69"/>
      <c r="EN1448" s="69"/>
      <c r="EO1448" s="69"/>
      <c r="EP1448" s="69"/>
      <c r="EQ1448" s="69"/>
      <c r="ER1448" s="69"/>
      <c r="ES1448" s="69"/>
      <c r="ET1448" s="69"/>
      <c r="EU1448" s="69"/>
      <c r="EV1448" s="69"/>
      <c r="EW1448" s="69"/>
      <c r="EX1448" s="69"/>
      <c r="EY1448" s="69"/>
      <c r="EZ1448" s="69"/>
      <c r="FA1448" s="69"/>
      <c r="FB1448" s="69"/>
      <c r="FC1448" s="69"/>
      <c r="FD1448" s="69"/>
      <c r="FE1448" s="69"/>
      <c r="FF1448" s="69"/>
      <c r="FG1448" s="69"/>
      <c r="FH1448" s="69"/>
      <c r="FI1448" s="69"/>
      <c r="FJ1448" s="69"/>
      <c r="FK1448" s="69"/>
      <c r="FL1448" s="69"/>
      <c r="FM1448" s="69"/>
      <c r="FN1448" s="69"/>
      <c r="FO1448" s="69"/>
      <c r="FP1448" s="69"/>
      <c r="FQ1448" s="69"/>
      <c r="FR1448" s="69"/>
      <c r="FS1448" s="69"/>
      <c r="FT1448" s="69"/>
      <c r="FU1448" s="69"/>
      <c r="FV1448" s="69"/>
      <c r="FW1448" s="69"/>
      <c r="FX1448" s="69"/>
      <c r="FY1448" s="69"/>
      <c r="FZ1448" s="69"/>
      <c r="GA1448" s="69"/>
      <c r="GB1448" s="69"/>
      <c r="GC1448" s="69"/>
      <c r="GD1448" s="69"/>
      <c r="GE1448" s="69"/>
      <c r="GF1448" s="69"/>
      <c r="GG1448" s="69"/>
      <c r="GH1448" s="69"/>
      <c r="GI1448" s="69"/>
      <c r="GJ1448" s="69"/>
      <c r="GK1448" s="69"/>
      <c r="GL1448" s="69"/>
      <c r="GM1448" s="69"/>
      <c r="GN1448" s="69"/>
      <c r="GO1448" s="69"/>
      <c r="GP1448" s="69"/>
      <c r="GQ1448" s="69"/>
      <c r="GR1448" s="69"/>
      <c r="GS1448" s="69"/>
      <c r="GT1448" s="69"/>
      <c r="GU1448" s="69"/>
      <c r="GV1448" s="69"/>
      <c r="GW1448" s="69"/>
      <c r="GX1448" s="69"/>
      <c r="GY1448" s="69"/>
      <c r="GZ1448" s="69"/>
      <c r="HA1448" s="69"/>
      <c r="HB1448" s="69"/>
      <c r="HC1448" s="69"/>
      <c r="HD1448" s="69"/>
      <c r="HE1448" s="69"/>
      <c r="HF1448" s="69"/>
      <c r="HG1448" s="69"/>
      <c r="HH1448" s="69"/>
      <c r="HI1448" s="69"/>
      <c r="HJ1448" s="69"/>
      <c r="HK1448" s="69"/>
      <c r="HL1448" s="69"/>
      <c r="HM1448" s="69"/>
      <c r="HN1448" s="69"/>
      <c r="HO1448" s="69"/>
      <c r="HP1448" s="69"/>
      <c r="HQ1448" s="69"/>
      <c r="HR1448" s="69"/>
      <c r="HS1448" s="69"/>
      <c r="HT1448" s="69"/>
      <c r="HU1448" s="69"/>
    </row>
    <row r="1449" spans="1:229" s="72" customFormat="1" ht="16.5" customHeight="1">
      <c r="A1449" s="27">
        <v>43742</v>
      </c>
      <c r="B1449" s="6" t="s">
        <v>114</v>
      </c>
      <c r="C1449" s="6">
        <v>20</v>
      </c>
      <c r="D1449" s="6">
        <v>29000</v>
      </c>
      <c r="E1449" s="60">
        <v>200</v>
      </c>
      <c r="F1449" s="60">
        <v>250</v>
      </c>
      <c r="G1449" s="60">
        <v>300</v>
      </c>
      <c r="H1449" s="7">
        <v>0</v>
      </c>
      <c r="I1449" s="7">
        <v>0</v>
      </c>
      <c r="J1449" s="30">
        <v>-1600</v>
      </c>
      <c r="K1449" s="17" t="s">
        <v>44</v>
      </c>
      <c r="L1449" s="41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69"/>
      <c r="Z1449" s="69"/>
      <c r="AA1449" s="69"/>
      <c r="AB1449" s="69"/>
      <c r="AC1449" s="69"/>
      <c r="AD1449" s="69"/>
      <c r="AE1449" s="69"/>
      <c r="AF1449" s="69"/>
      <c r="AG1449" s="69"/>
      <c r="AH1449" s="69"/>
      <c r="AI1449" s="69"/>
      <c r="AJ1449" s="69"/>
      <c r="AK1449" s="69"/>
      <c r="AL1449" s="69"/>
      <c r="AM1449" s="69"/>
      <c r="AN1449" s="69"/>
      <c r="AO1449" s="69"/>
      <c r="AP1449" s="69"/>
      <c r="AQ1449" s="69"/>
      <c r="AR1449" s="69"/>
      <c r="AS1449" s="69"/>
      <c r="AT1449" s="69"/>
      <c r="AU1449" s="69"/>
      <c r="AV1449" s="69"/>
      <c r="AW1449" s="69"/>
      <c r="AX1449" s="69"/>
      <c r="AY1449" s="69"/>
      <c r="AZ1449" s="69"/>
      <c r="BA1449" s="69"/>
      <c r="BB1449" s="69"/>
      <c r="BC1449" s="69"/>
      <c r="BD1449" s="69"/>
      <c r="BE1449" s="69"/>
      <c r="BF1449" s="69"/>
      <c r="BG1449" s="69"/>
      <c r="BH1449" s="69"/>
      <c r="BI1449" s="69"/>
      <c r="BJ1449" s="69"/>
      <c r="BK1449" s="69"/>
      <c r="BL1449" s="69"/>
      <c r="BM1449" s="69"/>
      <c r="BN1449" s="69"/>
      <c r="BO1449" s="69"/>
      <c r="BP1449" s="69"/>
      <c r="BQ1449" s="69"/>
      <c r="BR1449" s="69"/>
      <c r="BS1449" s="69"/>
      <c r="BT1449" s="69"/>
      <c r="BU1449" s="69"/>
      <c r="BV1449" s="69"/>
      <c r="BW1449" s="69"/>
      <c r="BX1449" s="69"/>
      <c r="BY1449" s="69"/>
      <c r="BZ1449" s="69"/>
      <c r="CA1449" s="69"/>
      <c r="CB1449" s="69"/>
      <c r="CC1449" s="69"/>
      <c r="CD1449" s="69"/>
      <c r="CE1449" s="69"/>
      <c r="CF1449" s="69"/>
      <c r="CG1449" s="69"/>
      <c r="CH1449" s="69"/>
      <c r="CI1449" s="69"/>
      <c r="CJ1449" s="69"/>
      <c r="CK1449" s="69"/>
      <c r="CL1449" s="69"/>
      <c r="CM1449" s="69"/>
      <c r="CN1449" s="69"/>
      <c r="CO1449" s="69"/>
      <c r="CP1449" s="69"/>
      <c r="CQ1449" s="69"/>
      <c r="CR1449" s="69"/>
      <c r="CS1449" s="69"/>
      <c r="CT1449" s="69"/>
      <c r="CU1449" s="69"/>
      <c r="CV1449" s="69"/>
      <c r="CW1449" s="69"/>
      <c r="CX1449" s="69"/>
      <c r="CY1449" s="69"/>
      <c r="CZ1449" s="69"/>
      <c r="DA1449" s="69"/>
      <c r="DB1449" s="69"/>
      <c r="DC1449" s="69"/>
      <c r="DD1449" s="69"/>
      <c r="DE1449" s="69"/>
      <c r="DF1449" s="69"/>
      <c r="DG1449" s="69"/>
      <c r="DH1449" s="69"/>
      <c r="DI1449" s="69"/>
      <c r="DJ1449" s="69"/>
      <c r="DK1449" s="69"/>
      <c r="DL1449" s="69"/>
      <c r="DM1449" s="69"/>
      <c r="DN1449" s="69"/>
      <c r="DO1449" s="69"/>
      <c r="DP1449" s="69"/>
      <c r="DQ1449" s="69"/>
      <c r="DR1449" s="69"/>
      <c r="DS1449" s="69"/>
      <c r="DT1449" s="69"/>
      <c r="DU1449" s="69"/>
      <c r="DV1449" s="69"/>
      <c r="DW1449" s="69"/>
      <c r="DX1449" s="69"/>
      <c r="DY1449" s="69"/>
      <c r="DZ1449" s="69"/>
      <c r="EA1449" s="69"/>
      <c r="EB1449" s="69"/>
      <c r="EC1449" s="69"/>
      <c r="ED1449" s="69"/>
      <c r="EE1449" s="69"/>
      <c r="EF1449" s="69"/>
      <c r="EG1449" s="69"/>
      <c r="EH1449" s="69"/>
      <c r="EI1449" s="69"/>
      <c r="EJ1449" s="69"/>
      <c r="EK1449" s="69"/>
      <c r="EL1449" s="69"/>
      <c r="EM1449" s="69"/>
      <c r="EN1449" s="69"/>
      <c r="EO1449" s="69"/>
      <c r="EP1449" s="69"/>
      <c r="EQ1449" s="69"/>
      <c r="ER1449" s="69"/>
      <c r="ES1449" s="69"/>
      <c r="ET1449" s="69"/>
      <c r="EU1449" s="69"/>
      <c r="EV1449" s="69"/>
      <c r="EW1449" s="69"/>
      <c r="EX1449" s="69"/>
      <c r="EY1449" s="69"/>
      <c r="EZ1449" s="69"/>
      <c r="FA1449" s="69"/>
      <c r="FB1449" s="69"/>
      <c r="FC1449" s="69"/>
      <c r="FD1449" s="69"/>
      <c r="FE1449" s="69"/>
      <c r="FF1449" s="69"/>
      <c r="FG1449" s="69"/>
      <c r="FH1449" s="69"/>
      <c r="FI1449" s="69"/>
      <c r="FJ1449" s="69"/>
      <c r="FK1449" s="69"/>
      <c r="FL1449" s="69"/>
      <c r="FM1449" s="69"/>
      <c r="FN1449" s="69"/>
      <c r="FO1449" s="69"/>
      <c r="FP1449" s="69"/>
      <c r="FQ1449" s="69"/>
      <c r="FR1449" s="69"/>
      <c r="FS1449" s="69"/>
      <c r="FT1449" s="69"/>
      <c r="FU1449" s="69"/>
      <c r="FV1449" s="69"/>
      <c r="FW1449" s="69"/>
      <c r="FX1449" s="69"/>
      <c r="FY1449" s="69"/>
      <c r="FZ1449" s="69"/>
      <c r="GA1449" s="69"/>
      <c r="GB1449" s="69"/>
      <c r="GC1449" s="69"/>
      <c r="GD1449" s="69"/>
      <c r="GE1449" s="69"/>
      <c r="GF1449" s="69"/>
      <c r="GG1449" s="69"/>
      <c r="GH1449" s="69"/>
      <c r="GI1449" s="69"/>
      <c r="GJ1449" s="69"/>
      <c r="GK1449" s="69"/>
      <c r="GL1449" s="69"/>
      <c r="GM1449" s="69"/>
      <c r="GN1449" s="69"/>
      <c r="GO1449" s="69"/>
      <c r="GP1449" s="69"/>
      <c r="GQ1449" s="69"/>
      <c r="GR1449" s="69"/>
      <c r="GS1449" s="69"/>
      <c r="GT1449" s="69"/>
      <c r="GU1449" s="69"/>
      <c r="GV1449" s="69"/>
      <c r="GW1449" s="69"/>
      <c r="GX1449" s="69"/>
      <c r="GY1449" s="69"/>
      <c r="GZ1449" s="69"/>
      <c r="HA1449" s="69"/>
      <c r="HB1449" s="69"/>
      <c r="HC1449" s="69"/>
      <c r="HD1449" s="69"/>
      <c r="HE1449" s="69"/>
      <c r="HF1449" s="69"/>
      <c r="HG1449" s="69"/>
      <c r="HH1449" s="69"/>
      <c r="HI1449" s="69"/>
      <c r="HJ1449" s="69"/>
      <c r="HK1449" s="69"/>
      <c r="HL1449" s="69"/>
      <c r="HM1449" s="69"/>
      <c r="HN1449" s="69"/>
      <c r="HO1449" s="69"/>
      <c r="HP1449" s="69"/>
      <c r="HQ1449" s="69"/>
      <c r="HR1449" s="69"/>
      <c r="HS1449" s="69"/>
      <c r="HT1449" s="69"/>
      <c r="HU1449" s="69"/>
    </row>
    <row r="1450" spans="1:229" s="72" customFormat="1" ht="16.5" customHeight="1">
      <c r="A1450" s="27">
        <v>43742</v>
      </c>
      <c r="B1450" s="6" t="s">
        <v>114</v>
      </c>
      <c r="C1450" s="6">
        <v>20</v>
      </c>
      <c r="D1450" s="6">
        <v>29000</v>
      </c>
      <c r="E1450" s="60">
        <v>400</v>
      </c>
      <c r="F1450" s="60">
        <v>450</v>
      </c>
      <c r="G1450" s="60">
        <v>500</v>
      </c>
      <c r="H1450" s="7">
        <v>1000</v>
      </c>
      <c r="I1450" s="7">
        <v>0</v>
      </c>
      <c r="J1450" s="4">
        <v>1000</v>
      </c>
      <c r="K1450" s="17" t="s">
        <v>41</v>
      </c>
      <c r="L1450" s="21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69"/>
      <c r="Z1450" s="69"/>
      <c r="AA1450" s="69"/>
      <c r="AB1450" s="69"/>
      <c r="AC1450" s="69"/>
      <c r="AD1450" s="69"/>
      <c r="AE1450" s="69"/>
      <c r="AF1450" s="69"/>
      <c r="AG1450" s="69"/>
      <c r="AH1450" s="69"/>
      <c r="AI1450" s="69"/>
      <c r="AJ1450" s="69"/>
      <c r="AK1450" s="69"/>
      <c r="AL1450" s="69"/>
      <c r="AM1450" s="69"/>
      <c r="AN1450" s="69"/>
      <c r="AO1450" s="69"/>
      <c r="AP1450" s="69"/>
      <c r="AQ1450" s="69"/>
      <c r="AR1450" s="69"/>
      <c r="AS1450" s="69"/>
      <c r="AT1450" s="69"/>
      <c r="AU1450" s="69"/>
      <c r="AV1450" s="69"/>
      <c r="AW1450" s="69"/>
      <c r="AX1450" s="69"/>
      <c r="AY1450" s="69"/>
      <c r="AZ1450" s="69"/>
      <c r="BA1450" s="69"/>
      <c r="BB1450" s="69"/>
      <c r="BC1450" s="69"/>
      <c r="BD1450" s="69"/>
      <c r="BE1450" s="69"/>
      <c r="BF1450" s="69"/>
      <c r="BG1450" s="69"/>
      <c r="BH1450" s="69"/>
      <c r="BI1450" s="69"/>
      <c r="BJ1450" s="69"/>
      <c r="BK1450" s="69"/>
      <c r="BL1450" s="69"/>
      <c r="BM1450" s="69"/>
      <c r="BN1450" s="69"/>
      <c r="BO1450" s="69"/>
      <c r="BP1450" s="69"/>
      <c r="BQ1450" s="69"/>
      <c r="BR1450" s="69"/>
      <c r="BS1450" s="69"/>
      <c r="BT1450" s="69"/>
      <c r="BU1450" s="69"/>
      <c r="BV1450" s="69"/>
      <c r="BW1450" s="69"/>
      <c r="BX1450" s="69"/>
      <c r="BY1450" s="69"/>
      <c r="BZ1450" s="69"/>
      <c r="CA1450" s="69"/>
      <c r="CB1450" s="69"/>
      <c r="CC1450" s="69"/>
      <c r="CD1450" s="69"/>
      <c r="CE1450" s="69"/>
      <c r="CF1450" s="69"/>
      <c r="CG1450" s="69"/>
      <c r="CH1450" s="69"/>
      <c r="CI1450" s="69"/>
      <c r="CJ1450" s="69"/>
      <c r="CK1450" s="69"/>
      <c r="CL1450" s="69"/>
      <c r="CM1450" s="69"/>
      <c r="CN1450" s="69"/>
      <c r="CO1450" s="69"/>
      <c r="CP1450" s="69"/>
      <c r="CQ1450" s="69"/>
      <c r="CR1450" s="69"/>
      <c r="CS1450" s="69"/>
      <c r="CT1450" s="69"/>
      <c r="CU1450" s="69"/>
      <c r="CV1450" s="69"/>
      <c r="CW1450" s="69"/>
      <c r="CX1450" s="69"/>
      <c r="CY1450" s="69"/>
      <c r="CZ1450" s="69"/>
      <c r="DA1450" s="69"/>
      <c r="DB1450" s="69"/>
      <c r="DC1450" s="69"/>
      <c r="DD1450" s="69"/>
      <c r="DE1450" s="69"/>
      <c r="DF1450" s="69"/>
      <c r="DG1450" s="69"/>
      <c r="DH1450" s="69"/>
      <c r="DI1450" s="69"/>
      <c r="DJ1450" s="69"/>
      <c r="DK1450" s="69"/>
      <c r="DL1450" s="69"/>
      <c r="DM1450" s="69"/>
      <c r="DN1450" s="69"/>
      <c r="DO1450" s="69"/>
      <c r="DP1450" s="69"/>
      <c r="DQ1450" s="69"/>
      <c r="DR1450" s="69"/>
      <c r="DS1450" s="69"/>
      <c r="DT1450" s="69"/>
      <c r="DU1450" s="69"/>
      <c r="DV1450" s="69"/>
      <c r="DW1450" s="69"/>
      <c r="DX1450" s="69"/>
      <c r="DY1450" s="69"/>
      <c r="DZ1450" s="69"/>
      <c r="EA1450" s="69"/>
      <c r="EB1450" s="69"/>
      <c r="EC1450" s="69"/>
      <c r="ED1450" s="69"/>
      <c r="EE1450" s="69"/>
      <c r="EF1450" s="69"/>
      <c r="EG1450" s="69"/>
      <c r="EH1450" s="69"/>
      <c r="EI1450" s="69"/>
      <c r="EJ1450" s="69"/>
      <c r="EK1450" s="69"/>
      <c r="EL1450" s="69"/>
      <c r="EM1450" s="69"/>
      <c r="EN1450" s="69"/>
      <c r="EO1450" s="69"/>
      <c r="EP1450" s="69"/>
      <c r="EQ1450" s="69"/>
      <c r="ER1450" s="69"/>
      <c r="ES1450" s="69"/>
      <c r="ET1450" s="69"/>
      <c r="EU1450" s="69"/>
      <c r="EV1450" s="69"/>
      <c r="EW1450" s="69"/>
      <c r="EX1450" s="69"/>
      <c r="EY1450" s="69"/>
      <c r="EZ1450" s="69"/>
      <c r="FA1450" s="69"/>
      <c r="FB1450" s="69"/>
      <c r="FC1450" s="69"/>
      <c r="FD1450" s="69"/>
      <c r="FE1450" s="69"/>
      <c r="FF1450" s="69"/>
      <c r="FG1450" s="69"/>
      <c r="FH1450" s="69"/>
      <c r="FI1450" s="69"/>
      <c r="FJ1450" s="69"/>
      <c r="FK1450" s="69"/>
      <c r="FL1450" s="69"/>
      <c r="FM1450" s="69"/>
      <c r="FN1450" s="69"/>
      <c r="FO1450" s="69"/>
      <c r="FP1450" s="69"/>
      <c r="FQ1450" s="69"/>
      <c r="FR1450" s="69"/>
      <c r="FS1450" s="69"/>
      <c r="FT1450" s="69"/>
      <c r="FU1450" s="69"/>
      <c r="FV1450" s="69"/>
      <c r="FW1450" s="69"/>
      <c r="FX1450" s="69"/>
      <c r="FY1450" s="69"/>
      <c r="FZ1450" s="69"/>
      <c r="GA1450" s="69"/>
      <c r="GB1450" s="69"/>
      <c r="GC1450" s="69"/>
      <c r="GD1450" s="69"/>
      <c r="GE1450" s="69"/>
      <c r="GF1450" s="69"/>
      <c r="GG1450" s="69"/>
      <c r="GH1450" s="69"/>
      <c r="GI1450" s="69"/>
      <c r="GJ1450" s="69"/>
      <c r="GK1450" s="69"/>
      <c r="GL1450" s="69"/>
      <c r="GM1450" s="69"/>
      <c r="GN1450" s="69"/>
      <c r="GO1450" s="69"/>
      <c r="GP1450" s="69"/>
      <c r="GQ1450" s="69"/>
      <c r="GR1450" s="69"/>
      <c r="GS1450" s="69"/>
      <c r="GT1450" s="69"/>
      <c r="GU1450" s="69"/>
      <c r="GV1450" s="69"/>
      <c r="GW1450" s="69"/>
      <c r="GX1450" s="69"/>
      <c r="GY1450" s="69"/>
      <c r="GZ1450" s="69"/>
      <c r="HA1450" s="69"/>
      <c r="HB1450" s="69"/>
      <c r="HC1450" s="69"/>
      <c r="HD1450" s="69"/>
      <c r="HE1450" s="69"/>
      <c r="HF1450" s="69"/>
      <c r="HG1450" s="69"/>
      <c r="HH1450" s="69"/>
      <c r="HI1450" s="69"/>
      <c r="HJ1450" s="69"/>
      <c r="HK1450" s="69"/>
      <c r="HL1450" s="69"/>
      <c r="HM1450" s="69"/>
      <c r="HN1450" s="69"/>
      <c r="HO1450" s="69"/>
      <c r="HP1450" s="69"/>
      <c r="HQ1450" s="69"/>
      <c r="HR1450" s="69"/>
      <c r="HS1450" s="69"/>
      <c r="HT1450" s="69"/>
      <c r="HU1450" s="69"/>
    </row>
    <row r="1451" spans="1:229" s="72" customFormat="1" ht="16.5" customHeight="1">
      <c r="A1451" s="27">
        <v>43741</v>
      </c>
      <c r="B1451" s="6" t="s">
        <v>113</v>
      </c>
      <c r="C1451" s="6">
        <v>20</v>
      </c>
      <c r="D1451" s="6">
        <v>28600</v>
      </c>
      <c r="E1451" s="60">
        <v>200</v>
      </c>
      <c r="F1451" s="60">
        <v>250</v>
      </c>
      <c r="G1451" s="60">
        <v>310</v>
      </c>
      <c r="H1451" s="7">
        <v>1000</v>
      </c>
      <c r="I1451" s="7">
        <v>1200</v>
      </c>
      <c r="J1451" s="4">
        <v>2200</v>
      </c>
      <c r="K1451" s="17" t="s">
        <v>40</v>
      </c>
      <c r="L1451" s="21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69"/>
      <c r="Y1451" s="69"/>
      <c r="Z1451" s="69"/>
      <c r="AA1451" s="69"/>
      <c r="AB1451" s="69"/>
      <c r="AC1451" s="69"/>
      <c r="AD1451" s="69"/>
      <c r="AE1451" s="69"/>
      <c r="AF1451" s="69"/>
      <c r="AG1451" s="69"/>
      <c r="AH1451" s="69"/>
      <c r="AI1451" s="69"/>
      <c r="AJ1451" s="69"/>
      <c r="AK1451" s="69"/>
      <c r="AL1451" s="69"/>
      <c r="AM1451" s="69"/>
      <c r="AN1451" s="69"/>
      <c r="AO1451" s="69"/>
      <c r="AP1451" s="69"/>
      <c r="AQ1451" s="69"/>
      <c r="AR1451" s="69"/>
      <c r="AS1451" s="69"/>
      <c r="AT1451" s="69"/>
      <c r="AU1451" s="69"/>
      <c r="AV1451" s="69"/>
      <c r="AW1451" s="69"/>
      <c r="AX1451" s="69"/>
      <c r="AY1451" s="69"/>
      <c r="AZ1451" s="69"/>
      <c r="BA1451" s="69"/>
      <c r="BB1451" s="69"/>
      <c r="BC1451" s="69"/>
      <c r="BD1451" s="69"/>
      <c r="BE1451" s="69"/>
      <c r="BF1451" s="69"/>
      <c r="BG1451" s="69"/>
      <c r="BH1451" s="69"/>
      <c r="BI1451" s="69"/>
      <c r="BJ1451" s="69"/>
      <c r="BK1451" s="69"/>
      <c r="BL1451" s="69"/>
      <c r="BM1451" s="69"/>
      <c r="BN1451" s="69"/>
      <c r="BO1451" s="69"/>
      <c r="BP1451" s="69"/>
      <c r="BQ1451" s="69"/>
      <c r="BR1451" s="69"/>
      <c r="BS1451" s="69"/>
      <c r="BT1451" s="69"/>
      <c r="BU1451" s="69"/>
      <c r="BV1451" s="69"/>
      <c r="BW1451" s="69"/>
      <c r="BX1451" s="69"/>
      <c r="BY1451" s="69"/>
      <c r="BZ1451" s="69"/>
      <c r="CA1451" s="69"/>
      <c r="CB1451" s="69"/>
      <c r="CC1451" s="69"/>
      <c r="CD1451" s="69"/>
      <c r="CE1451" s="69"/>
      <c r="CF1451" s="69"/>
      <c r="CG1451" s="69"/>
      <c r="CH1451" s="69"/>
      <c r="CI1451" s="69"/>
      <c r="CJ1451" s="69"/>
      <c r="CK1451" s="69"/>
      <c r="CL1451" s="69"/>
      <c r="CM1451" s="69"/>
      <c r="CN1451" s="69"/>
      <c r="CO1451" s="69"/>
      <c r="CP1451" s="69"/>
      <c r="CQ1451" s="69"/>
      <c r="CR1451" s="69"/>
      <c r="CS1451" s="69"/>
      <c r="CT1451" s="69"/>
      <c r="CU1451" s="69"/>
      <c r="CV1451" s="69"/>
      <c r="CW1451" s="69"/>
      <c r="CX1451" s="69"/>
      <c r="CY1451" s="69"/>
      <c r="CZ1451" s="69"/>
      <c r="DA1451" s="69"/>
      <c r="DB1451" s="69"/>
      <c r="DC1451" s="69"/>
      <c r="DD1451" s="69"/>
      <c r="DE1451" s="69"/>
      <c r="DF1451" s="69"/>
      <c r="DG1451" s="69"/>
      <c r="DH1451" s="69"/>
      <c r="DI1451" s="69"/>
      <c r="DJ1451" s="69"/>
      <c r="DK1451" s="69"/>
      <c r="DL1451" s="69"/>
      <c r="DM1451" s="69"/>
      <c r="DN1451" s="69"/>
      <c r="DO1451" s="69"/>
      <c r="DP1451" s="69"/>
      <c r="DQ1451" s="69"/>
      <c r="DR1451" s="69"/>
      <c r="DS1451" s="69"/>
      <c r="DT1451" s="69"/>
      <c r="DU1451" s="69"/>
      <c r="DV1451" s="69"/>
      <c r="DW1451" s="69"/>
      <c r="DX1451" s="69"/>
      <c r="DY1451" s="69"/>
      <c r="DZ1451" s="69"/>
      <c r="EA1451" s="69"/>
      <c r="EB1451" s="69"/>
      <c r="EC1451" s="69"/>
      <c r="ED1451" s="69"/>
      <c r="EE1451" s="69"/>
      <c r="EF1451" s="69"/>
      <c r="EG1451" s="69"/>
      <c r="EH1451" s="69"/>
      <c r="EI1451" s="69"/>
      <c r="EJ1451" s="69"/>
      <c r="EK1451" s="69"/>
      <c r="EL1451" s="69"/>
      <c r="EM1451" s="69"/>
      <c r="EN1451" s="69"/>
      <c r="EO1451" s="69"/>
      <c r="EP1451" s="69"/>
      <c r="EQ1451" s="69"/>
      <c r="ER1451" s="69"/>
      <c r="ES1451" s="69"/>
      <c r="ET1451" s="69"/>
      <c r="EU1451" s="69"/>
      <c r="EV1451" s="69"/>
      <c r="EW1451" s="69"/>
      <c r="EX1451" s="69"/>
      <c r="EY1451" s="69"/>
      <c r="EZ1451" s="69"/>
      <c r="FA1451" s="69"/>
      <c r="FB1451" s="69"/>
      <c r="FC1451" s="69"/>
      <c r="FD1451" s="69"/>
      <c r="FE1451" s="69"/>
      <c r="FF1451" s="69"/>
      <c r="FG1451" s="69"/>
      <c r="FH1451" s="69"/>
      <c r="FI1451" s="69"/>
      <c r="FJ1451" s="69"/>
      <c r="FK1451" s="69"/>
      <c r="FL1451" s="69"/>
      <c r="FM1451" s="69"/>
      <c r="FN1451" s="69"/>
      <c r="FO1451" s="69"/>
      <c r="FP1451" s="69"/>
      <c r="FQ1451" s="69"/>
      <c r="FR1451" s="69"/>
      <c r="FS1451" s="69"/>
      <c r="FT1451" s="69"/>
      <c r="FU1451" s="69"/>
      <c r="FV1451" s="69"/>
      <c r="FW1451" s="69"/>
      <c r="FX1451" s="69"/>
      <c r="FY1451" s="69"/>
      <c r="FZ1451" s="69"/>
      <c r="GA1451" s="69"/>
      <c r="GB1451" s="69"/>
      <c r="GC1451" s="69"/>
      <c r="GD1451" s="69"/>
      <c r="GE1451" s="69"/>
      <c r="GF1451" s="69"/>
      <c r="GG1451" s="69"/>
      <c r="GH1451" s="69"/>
      <c r="GI1451" s="69"/>
      <c r="GJ1451" s="69"/>
      <c r="GK1451" s="69"/>
      <c r="GL1451" s="69"/>
      <c r="GM1451" s="69"/>
      <c r="GN1451" s="69"/>
      <c r="GO1451" s="69"/>
      <c r="GP1451" s="69"/>
      <c r="GQ1451" s="69"/>
      <c r="GR1451" s="69"/>
      <c r="GS1451" s="69"/>
      <c r="GT1451" s="69"/>
      <c r="GU1451" s="69"/>
      <c r="GV1451" s="69"/>
      <c r="GW1451" s="69"/>
      <c r="GX1451" s="69"/>
      <c r="GY1451" s="69"/>
      <c r="GZ1451" s="69"/>
      <c r="HA1451" s="69"/>
      <c r="HB1451" s="69"/>
      <c r="HC1451" s="69"/>
      <c r="HD1451" s="69"/>
      <c r="HE1451" s="69"/>
      <c r="HF1451" s="69"/>
      <c r="HG1451" s="69"/>
      <c r="HH1451" s="69"/>
      <c r="HI1451" s="69"/>
      <c r="HJ1451" s="69"/>
      <c r="HK1451" s="69"/>
      <c r="HL1451" s="69"/>
      <c r="HM1451" s="69"/>
      <c r="HN1451" s="69"/>
      <c r="HO1451" s="69"/>
      <c r="HP1451" s="69"/>
      <c r="HQ1451" s="69"/>
      <c r="HR1451" s="69"/>
      <c r="HS1451" s="69"/>
      <c r="HT1451" s="69"/>
      <c r="HU1451" s="69"/>
    </row>
    <row r="1452" spans="1:229" s="72" customFormat="1" ht="16.5" customHeight="1">
      <c r="A1452" s="27">
        <v>43741</v>
      </c>
      <c r="B1452" s="6" t="s">
        <v>112</v>
      </c>
      <c r="C1452" s="6">
        <v>20</v>
      </c>
      <c r="D1452" s="6">
        <v>28600</v>
      </c>
      <c r="E1452" s="60">
        <v>190</v>
      </c>
      <c r="F1452" s="60">
        <v>250</v>
      </c>
      <c r="G1452" s="60">
        <v>320</v>
      </c>
      <c r="H1452" s="7">
        <v>1200</v>
      </c>
      <c r="I1452" s="7">
        <v>1400</v>
      </c>
      <c r="J1452" s="4">
        <v>2600</v>
      </c>
      <c r="K1452" s="17" t="s">
        <v>40</v>
      </c>
      <c r="L1452" s="21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  <c r="AA1452" s="69"/>
      <c r="AB1452" s="69"/>
      <c r="AC1452" s="69"/>
      <c r="AD1452" s="69"/>
      <c r="AE1452" s="69"/>
      <c r="AF1452" s="69"/>
      <c r="AG1452" s="69"/>
      <c r="AH1452" s="69"/>
      <c r="AI1452" s="69"/>
      <c r="AJ1452" s="69"/>
      <c r="AK1452" s="69"/>
      <c r="AL1452" s="69"/>
      <c r="AM1452" s="69"/>
      <c r="AN1452" s="69"/>
      <c r="AO1452" s="69"/>
      <c r="AP1452" s="69"/>
      <c r="AQ1452" s="69"/>
      <c r="AR1452" s="69"/>
      <c r="AS1452" s="69"/>
      <c r="AT1452" s="69"/>
      <c r="AU1452" s="69"/>
      <c r="AV1452" s="69"/>
      <c r="AW1452" s="69"/>
      <c r="AX1452" s="69"/>
      <c r="AY1452" s="69"/>
      <c r="AZ1452" s="69"/>
      <c r="BA1452" s="69"/>
      <c r="BB1452" s="69"/>
      <c r="BC1452" s="69"/>
      <c r="BD1452" s="69"/>
      <c r="BE1452" s="69"/>
      <c r="BF1452" s="69"/>
      <c r="BG1452" s="69"/>
      <c r="BH1452" s="69"/>
      <c r="BI1452" s="69"/>
      <c r="BJ1452" s="69"/>
      <c r="BK1452" s="69"/>
      <c r="BL1452" s="69"/>
      <c r="BM1452" s="69"/>
      <c r="BN1452" s="69"/>
      <c r="BO1452" s="69"/>
      <c r="BP1452" s="69"/>
      <c r="BQ1452" s="69"/>
      <c r="BR1452" s="69"/>
      <c r="BS1452" s="69"/>
      <c r="BT1452" s="69"/>
      <c r="BU1452" s="69"/>
      <c r="BV1452" s="69"/>
      <c r="BW1452" s="69"/>
      <c r="BX1452" s="69"/>
      <c r="BY1452" s="69"/>
      <c r="BZ1452" s="69"/>
      <c r="CA1452" s="69"/>
      <c r="CB1452" s="69"/>
      <c r="CC1452" s="69"/>
      <c r="CD1452" s="69"/>
      <c r="CE1452" s="69"/>
      <c r="CF1452" s="69"/>
      <c r="CG1452" s="69"/>
      <c r="CH1452" s="69"/>
      <c r="CI1452" s="69"/>
      <c r="CJ1452" s="69"/>
      <c r="CK1452" s="69"/>
      <c r="CL1452" s="69"/>
      <c r="CM1452" s="69"/>
      <c r="CN1452" s="69"/>
      <c r="CO1452" s="69"/>
      <c r="CP1452" s="69"/>
      <c r="CQ1452" s="69"/>
      <c r="CR1452" s="69"/>
      <c r="CS1452" s="69"/>
      <c r="CT1452" s="69"/>
      <c r="CU1452" s="69"/>
      <c r="CV1452" s="69"/>
      <c r="CW1452" s="69"/>
      <c r="CX1452" s="69"/>
      <c r="CY1452" s="69"/>
      <c r="CZ1452" s="69"/>
      <c r="DA1452" s="69"/>
      <c r="DB1452" s="69"/>
      <c r="DC1452" s="69"/>
      <c r="DD1452" s="69"/>
      <c r="DE1452" s="69"/>
      <c r="DF1452" s="69"/>
      <c r="DG1452" s="69"/>
      <c r="DH1452" s="69"/>
      <c r="DI1452" s="69"/>
      <c r="DJ1452" s="69"/>
      <c r="DK1452" s="69"/>
      <c r="DL1452" s="69"/>
      <c r="DM1452" s="69"/>
      <c r="DN1452" s="69"/>
      <c r="DO1452" s="69"/>
      <c r="DP1452" s="69"/>
      <c r="DQ1452" s="69"/>
      <c r="DR1452" s="69"/>
      <c r="DS1452" s="69"/>
      <c r="DT1452" s="69"/>
      <c r="DU1452" s="69"/>
      <c r="DV1452" s="69"/>
      <c r="DW1452" s="69"/>
      <c r="DX1452" s="69"/>
      <c r="DY1452" s="69"/>
      <c r="DZ1452" s="69"/>
      <c r="EA1452" s="69"/>
      <c r="EB1452" s="69"/>
      <c r="EC1452" s="69"/>
      <c r="ED1452" s="69"/>
      <c r="EE1452" s="69"/>
      <c r="EF1452" s="69"/>
      <c r="EG1452" s="69"/>
      <c r="EH1452" s="69"/>
      <c r="EI1452" s="69"/>
      <c r="EJ1452" s="69"/>
      <c r="EK1452" s="69"/>
      <c r="EL1452" s="69"/>
      <c r="EM1452" s="69"/>
      <c r="EN1452" s="69"/>
      <c r="EO1452" s="69"/>
      <c r="EP1452" s="69"/>
      <c r="EQ1452" s="69"/>
      <c r="ER1452" s="69"/>
      <c r="ES1452" s="69"/>
      <c r="ET1452" s="69"/>
      <c r="EU1452" s="69"/>
      <c r="EV1452" s="69"/>
      <c r="EW1452" s="69"/>
      <c r="EX1452" s="69"/>
      <c r="EY1452" s="69"/>
      <c r="EZ1452" s="69"/>
      <c r="FA1452" s="69"/>
      <c r="FB1452" s="69"/>
      <c r="FC1452" s="69"/>
      <c r="FD1452" s="69"/>
      <c r="FE1452" s="69"/>
      <c r="FF1452" s="69"/>
      <c r="FG1452" s="69"/>
      <c r="FH1452" s="69"/>
      <c r="FI1452" s="69"/>
      <c r="FJ1452" s="69"/>
      <c r="FK1452" s="69"/>
      <c r="FL1452" s="69"/>
      <c r="FM1452" s="69"/>
      <c r="FN1452" s="69"/>
      <c r="FO1452" s="69"/>
      <c r="FP1452" s="69"/>
      <c r="FQ1452" s="69"/>
      <c r="FR1452" s="69"/>
      <c r="FS1452" s="69"/>
      <c r="FT1452" s="69"/>
      <c r="FU1452" s="69"/>
      <c r="FV1452" s="69"/>
      <c r="FW1452" s="69"/>
      <c r="FX1452" s="69"/>
      <c r="FY1452" s="69"/>
      <c r="FZ1452" s="69"/>
      <c r="GA1452" s="69"/>
      <c r="GB1452" s="69"/>
      <c r="GC1452" s="69"/>
      <c r="GD1452" s="69"/>
      <c r="GE1452" s="69"/>
      <c r="GF1452" s="69"/>
      <c r="GG1452" s="69"/>
      <c r="GH1452" s="69"/>
      <c r="GI1452" s="69"/>
      <c r="GJ1452" s="69"/>
      <c r="GK1452" s="69"/>
      <c r="GL1452" s="69"/>
      <c r="GM1452" s="69"/>
      <c r="GN1452" s="69"/>
      <c r="GO1452" s="69"/>
      <c r="GP1452" s="69"/>
      <c r="GQ1452" s="69"/>
      <c r="GR1452" s="69"/>
      <c r="GS1452" s="69"/>
      <c r="GT1452" s="69"/>
      <c r="GU1452" s="69"/>
      <c r="GV1452" s="69"/>
      <c r="GW1452" s="69"/>
      <c r="GX1452" s="69"/>
      <c r="GY1452" s="69"/>
      <c r="GZ1452" s="69"/>
      <c r="HA1452" s="69"/>
      <c r="HB1452" s="69"/>
      <c r="HC1452" s="69"/>
      <c r="HD1452" s="69"/>
      <c r="HE1452" s="69"/>
      <c r="HF1452" s="69"/>
      <c r="HG1452" s="69"/>
      <c r="HH1452" s="69"/>
      <c r="HI1452" s="69"/>
      <c r="HJ1452" s="69"/>
      <c r="HK1452" s="69"/>
      <c r="HL1452" s="69"/>
      <c r="HM1452" s="69"/>
      <c r="HN1452" s="69"/>
      <c r="HO1452" s="69"/>
      <c r="HP1452" s="69"/>
      <c r="HQ1452" s="69"/>
      <c r="HR1452" s="69"/>
      <c r="HS1452" s="69"/>
      <c r="HT1452" s="69"/>
      <c r="HU1452" s="69"/>
    </row>
    <row r="1453" spans="1:229" s="72" customFormat="1" ht="16.5" customHeight="1">
      <c r="A1453" s="27">
        <v>43741</v>
      </c>
      <c r="B1453" s="6" t="s">
        <v>111</v>
      </c>
      <c r="C1453" s="6">
        <v>20</v>
      </c>
      <c r="D1453" s="6">
        <v>28600</v>
      </c>
      <c r="E1453" s="60">
        <v>200</v>
      </c>
      <c r="F1453" s="60">
        <v>250</v>
      </c>
      <c r="G1453" s="60">
        <v>300</v>
      </c>
      <c r="H1453" s="7">
        <v>1000</v>
      </c>
      <c r="I1453" s="7">
        <v>1000</v>
      </c>
      <c r="J1453" s="4">
        <v>2000</v>
      </c>
      <c r="K1453" s="17" t="s">
        <v>40</v>
      </c>
      <c r="L1453" s="21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69"/>
      <c r="Z1453" s="69"/>
      <c r="AA1453" s="69"/>
      <c r="AB1453" s="69"/>
      <c r="AC1453" s="69"/>
      <c r="AD1453" s="69"/>
      <c r="AE1453" s="69"/>
      <c r="AF1453" s="69"/>
      <c r="AG1453" s="69"/>
      <c r="AH1453" s="69"/>
      <c r="AI1453" s="69"/>
      <c r="AJ1453" s="69"/>
      <c r="AK1453" s="69"/>
      <c r="AL1453" s="69"/>
      <c r="AM1453" s="69"/>
      <c r="AN1453" s="69"/>
      <c r="AO1453" s="69"/>
      <c r="AP1453" s="69"/>
      <c r="AQ1453" s="69"/>
      <c r="AR1453" s="69"/>
      <c r="AS1453" s="69"/>
      <c r="AT1453" s="69"/>
      <c r="AU1453" s="69"/>
      <c r="AV1453" s="69"/>
      <c r="AW1453" s="69"/>
      <c r="AX1453" s="69"/>
      <c r="AY1453" s="69"/>
      <c r="AZ1453" s="69"/>
      <c r="BA1453" s="69"/>
      <c r="BB1453" s="69"/>
      <c r="BC1453" s="69"/>
      <c r="BD1453" s="69"/>
      <c r="BE1453" s="69"/>
      <c r="BF1453" s="69"/>
      <c r="BG1453" s="69"/>
      <c r="BH1453" s="69"/>
      <c r="BI1453" s="69"/>
      <c r="BJ1453" s="69"/>
      <c r="BK1453" s="69"/>
      <c r="BL1453" s="69"/>
      <c r="BM1453" s="69"/>
      <c r="BN1453" s="69"/>
      <c r="BO1453" s="69"/>
      <c r="BP1453" s="69"/>
      <c r="BQ1453" s="69"/>
      <c r="BR1453" s="69"/>
      <c r="BS1453" s="69"/>
      <c r="BT1453" s="69"/>
      <c r="BU1453" s="69"/>
      <c r="BV1453" s="69"/>
      <c r="BW1453" s="69"/>
      <c r="BX1453" s="69"/>
      <c r="BY1453" s="69"/>
      <c r="BZ1453" s="69"/>
      <c r="CA1453" s="69"/>
      <c r="CB1453" s="69"/>
      <c r="CC1453" s="69"/>
      <c r="CD1453" s="69"/>
      <c r="CE1453" s="69"/>
      <c r="CF1453" s="69"/>
      <c r="CG1453" s="69"/>
      <c r="CH1453" s="69"/>
      <c r="CI1453" s="69"/>
      <c r="CJ1453" s="69"/>
      <c r="CK1453" s="69"/>
      <c r="CL1453" s="69"/>
      <c r="CM1453" s="69"/>
      <c r="CN1453" s="69"/>
      <c r="CO1453" s="69"/>
      <c r="CP1453" s="69"/>
      <c r="CQ1453" s="69"/>
      <c r="CR1453" s="69"/>
      <c r="CS1453" s="69"/>
      <c r="CT1453" s="69"/>
      <c r="CU1453" s="69"/>
      <c r="CV1453" s="69"/>
      <c r="CW1453" s="69"/>
      <c r="CX1453" s="69"/>
      <c r="CY1453" s="69"/>
      <c r="CZ1453" s="69"/>
      <c r="DA1453" s="69"/>
      <c r="DB1453" s="69"/>
      <c r="DC1453" s="69"/>
      <c r="DD1453" s="69"/>
      <c r="DE1453" s="69"/>
      <c r="DF1453" s="69"/>
      <c r="DG1453" s="69"/>
      <c r="DH1453" s="69"/>
      <c r="DI1453" s="69"/>
      <c r="DJ1453" s="69"/>
      <c r="DK1453" s="69"/>
      <c r="DL1453" s="69"/>
      <c r="DM1453" s="69"/>
      <c r="DN1453" s="69"/>
      <c r="DO1453" s="69"/>
      <c r="DP1453" s="69"/>
      <c r="DQ1453" s="69"/>
      <c r="DR1453" s="69"/>
      <c r="DS1453" s="69"/>
      <c r="DT1453" s="69"/>
      <c r="DU1453" s="69"/>
      <c r="DV1453" s="69"/>
      <c r="DW1453" s="69"/>
      <c r="DX1453" s="69"/>
      <c r="DY1453" s="69"/>
      <c r="DZ1453" s="69"/>
      <c r="EA1453" s="69"/>
      <c r="EB1453" s="69"/>
      <c r="EC1453" s="69"/>
      <c r="ED1453" s="69"/>
      <c r="EE1453" s="69"/>
      <c r="EF1453" s="69"/>
      <c r="EG1453" s="69"/>
      <c r="EH1453" s="69"/>
      <c r="EI1453" s="69"/>
      <c r="EJ1453" s="69"/>
      <c r="EK1453" s="69"/>
      <c r="EL1453" s="69"/>
      <c r="EM1453" s="69"/>
      <c r="EN1453" s="69"/>
      <c r="EO1453" s="69"/>
      <c r="EP1453" s="69"/>
      <c r="EQ1453" s="69"/>
      <c r="ER1453" s="69"/>
      <c r="ES1453" s="69"/>
      <c r="ET1453" s="69"/>
      <c r="EU1453" s="69"/>
      <c r="EV1453" s="69"/>
      <c r="EW1453" s="69"/>
      <c r="EX1453" s="69"/>
      <c r="EY1453" s="69"/>
      <c r="EZ1453" s="69"/>
      <c r="FA1453" s="69"/>
      <c r="FB1453" s="69"/>
      <c r="FC1453" s="69"/>
      <c r="FD1453" s="69"/>
      <c r="FE1453" s="69"/>
      <c r="FF1453" s="69"/>
      <c r="FG1453" s="69"/>
      <c r="FH1453" s="69"/>
      <c r="FI1453" s="69"/>
      <c r="FJ1453" s="69"/>
      <c r="FK1453" s="69"/>
      <c r="FL1453" s="69"/>
      <c r="FM1453" s="69"/>
      <c r="FN1453" s="69"/>
      <c r="FO1453" s="69"/>
      <c r="FP1453" s="69"/>
      <c r="FQ1453" s="69"/>
      <c r="FR1453" s="69"/>
      <c r="FS1453" s="69"/>
      <c r="FT1453" s="69"/>
      <c r="FU1453" s="69"/>
      <c r="FV1453" s="69"/>
      <c r="FW1453" s="69"/>
      <c r="FX1453" s="69"/>
      <c r="FY1453" s="69"/>
      <c r="FZ1453" s="69"/>
      <c r="GA1453" s="69"/>
      <c r="GB1453" s="69"/>
      <c r="GC1453" s="69"/>
      <c r="GD1453" s="69"/>
      <c r="GE1453" s="69"/>
      <c r="GF1453" s="69"/>
      <c r="GG1453" s="69"/>
      <c r="GH1453" s="69"/>
      <c r="GI1453" s="69"/>
      <c r="GJ1453" s="69"/>
      <c r="GK1453" s="69"/>
      <c r="GL1453" s="69"/>
      <c r="GM1453" s="69"/>
      <c r="GN1453" s="69"/>
      <c r="GO1453" s="69"/>
      <c r="GP1453" s="69"/>
      <c r="GQ1453" s="69"/>
      <c r="GR1453" s="69"/>
      <c r="GS1453" s="69"/>
      <c r="GT1453" s="69"/>
      <c r="GU1453" s="69"/>
      <c r="GV1453" s="69"/>
      <c r="GW1453" s="69"/>
      <c r="GX1453" s="69"/>
      <c r="GY1453" s="69"/>
      <c r="GZ1453" s="69"/>
      <c r="HA1453" s="69"/>
      <c r="HB1453" s="69"/>
      <c r="HC1453" s="69"/>
      <c r="HD1453" s="69"/>
      <c r="HE1453" s="69"/>
      <c r="HF1453" s="69"/>
      <c r="HG1453" s="69"/>
      <c r="HH1453" s="69"/>
      <c r="HI1453" s="69"/>
      <c r="HJ1453" s="69"/>
      <c r="HK1453" s="69"/>
      <c r="HL1453" s="69"/>
      <c r="HM1453" s="69"/>
      <c r="HN1453" s="69"/>
      <c r="HO1453" s="69"/>
      <c r="HP1453" s="69"/>
      <c r="HQ1453" s="69"/>
      <c r="HR1453" s="69"/>
      <c r="HS1453" s="69"/>
      <c r="HT1453" s="69"/>
      <c r="HU1453" s="69"/>
    </row>
    <row r="1454" spans="1:229" s="72" customFormat="1" ht="16.5" customHeight="1">
      <c r="A1454" s="27">
        <v>43739</v>
      </c>
      <c r="B1454" s="6" t="s">
        <v>110</v>
      </c>
      <c r="C1454" s="6">
        <v>20</v>
      </c>
      <c r="D1454" s="6">
        <v>29400</v>
      </c>
      <c r="E1454" s="60">
        <v>230</v>
      </c>
      <c r="F1454" s="60">
        <v>260</v>
      </c>
      <c r="G1454" s="60">
        <v>290</v>
      </c>
      <c r="H1454" s="7">
        <v>0</v>
      </c>
      <c r="I1454" s="7">
        <v>0</v>
      </c>
      <c r="J1454" s="30">
        <v>-1000</v>
      </c>
      <c r="K1454" s="17" t="s">
        <v>44</v>
      </c>
      <c r="L1454" s="21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69"/>
      <c r="Z1454" s="69"/>
      <c r="AA1454" s="69"/>
      <c r="AB1454" s="69"/>
      <c r="AC1454" s="69"/>
      <c r="AD1454" s="69"/>
      <c r="AE1454" s="69"/>
      <c r="AF1454" s="69"/>
      <c r="AG1454" s="69"/>
      <c r="AH1454" s="69"/>
      <c r="AI1454" s="69"/>
      <c r="AJ1454" s="69"/>
      <c r="AK1454" s="69"/>
      <c r="AL1454" s="69"/>
      <c r="AM1454" s="69"/>
      <c r="AN1454" s="69"/>
      <c r="AO1454" s="69"/>
      <c r="AP1454" s="69"/>
      <c r="AQ1454" s="69"/>
      <c r="AR1454" s="69"/>
      <c r="AS1454" s="69"/>
      <c r="AT1454" s="69"/>
      <c r="AU1454" s="69"/>
      <c r="AV1454" s="69"/>
      <c r="AW1454" s="69"/>
      <c r="AX1454" s="69"/>
      <c r="AY1454" s="69"/>
      <c r="AZ1454" s="69"/>
      <c r="BA1454" s="69"/>
      <c r="BB1454" s="69"/>
      <c r="BC1454" s="69"/>
      <c r="BD1454" s="69"/>
      <c r="BE1454" s="69"/>
      <c r="BF1454" s="69"/>
      <c r="BG1454" s="69"/>
      <c r="BH1454" s="69"/>
      <c r="BI1454" s="69"/>
      <c r="BJ1454" s="69"/>
      <c r="BK1454" s="69"/>
      <c r="BL1454" s="69"/>
      <c r="BM1454" s="69"/>
      <c r="BN1454" s="69"/>
      <c r="BO1454" s="69"/>
      <c r="BP1454" s="69"/>
      <c r="BQ1454" s="69"/>
      <c r="BR1454" s="69"/>
      <c r="BS1454" s="69"/>
      <c r="BT1454" s="69"/>
      <c r="BU1454" s="69"/>
      <c r="BV1454" s="69"/>
      <c r="BW1454" s="69"/>
      <c r="BX1454" s="69"/>
      <c r="BY1454" s="69"/>
      <c r="BZ1454" s="69"/>
      <c r="CA1454" s="69"/>
      <c r="CB1454" s="69"/>
      <c r="CC1454" s="69"/>
      <c r="CD1454" s="69"/>
      <c r="CE1454" s="69"/>
      <c r="CF1454" s="69"/>
      <c r="CG1454" s="69"/>
      <c r="CH1454" s="69"/>
      <c r="CI1454" s="69"/>
      <c r="CJ1454" s="69"/>
      <c r="CK1454" s="69"/>
      <c r="CL1454" s="69"/>
      <c r="CM1454" s="69"/>
      <c r="CN1454" s="69"/>
      <c r="CO1454" s="69"/>
      <c r="CP1454" s="69"/>
      <c r="CQ1454" s="69"/>
      <c r="CR1454" s="69"/>
      <c r="CS1454" s="69"/>
      <c r="CT1454" s="69"/>
      <c r="CU1454" s="69"/>
      <c r="CV1454" s="69"/>
      <c r="CW1454" s="69"/>
      <c r="CX1454" s="69"/>
      <c r="CY1454" s="69"/>
      <c r="CZ1454" s="69"/>
      <c r="DA1454" s="69"/>
      <c r="DB1454" s="69"/>
      <c r="DC1454" s="69"/>
      <c r="DD1454" s="69"/>
      <c r="DE1454" s="69"/>
      <c r="DF1454" s="69"/>
      <c r="DG1454" s="69"/>
      <c r="DH1454" s="69"/>
      <c r="DI1454" s="69"/>
      <c r="DJ1454" s="69"/>
      <c r="DK1454" s="69"/>
      <c r="DL1454" s="69"/>
      <c r="DM1454" s="69"/>
      <c r="DN1454" s="69"/>
      <c r="DO1454" s="69"/>
      <c r="DP1454" s="69"/>
      <c r="DQ1454" s="69"/>
      <c r="DR1454" s="69"/>
      <c r="DS1454" s="69"/>
      <c r="DT1454" s="69"/>
      <c r="DU1454" s="69"/>
      <c r="DV1454" s="69"/>
      <c r="DW1454" s="69"/>
      <c r="DX1454" s="69"/>
      <c r="DY1454" s="69"/>
      <c r="DZ1454" s="69"/>
      <c r="EA1454" s="69"/>
      <c r="EB1454" s="69"/>
      <c r="EC1454" s="69"/>
      <c r="ED1454" s="69"/>
      <c r="EE1454" s="69"/>
      <c r="EF1454" s="69"/>
      <c r="EG1454" s="69"/>
      <c r="EH1454" s="69"/>
      <c r="EI1454" s="69"/>
      <c r="EJ1454" s="69"/>
      <c r="EK1454" s="69"/>
      <c r="EL1454" s="69"/>
      <c r="EM1454" s="69"/>
      <c r="EN1454" s="69"/>
      <c r="EO1454" s="69"/>
      <c r="EP1454" s="69"/>
      <c r="EQ1454" s="69"/>
      <c r="ER1454" s="69"/>
      <c r="ES1454" s="69"/>
      <c r="ET1454" s="69"/>
      <c r="EU1454" s="69"/>
      <c r="EV1454" s="69"/>
      <c r="EW1454" s="69"/>
      <c r="EX1454" s="69"/>
      <c r="EY1454" s="69"/>
      <c r="EZ1454" s="69"/>
      <c r="FA1454" s="69"/>
      <c r="FB1454" s="69"/>
      <c r="FC1454" s="69"/>
      <c r="FD1454" s="69"/>
      <c r="FE1454" s="69"/>
      <c r="FF1454" s="69"/>
      <c r="FG1454" s="69"/>
      <c r="FH1454" s="69"/>
      <c r="FI1454" s="69"/>
      <c r="FJ1454" s="69"/>
      <c r="FK1454" s="69"/>
      <c r="FL1454" s="69"/>
      <c r="FM1454" s="69"/>
      <c r="FN1454" s="69"/>
      <c r="FO1454" s="69"/>
      <c r="FP1454" s="69"/>
      <c r="FQ1454" s="69"/>
      <c r="FR1454" s="69"/>
      <c r="FS1454" s="69"/>
      <c r="FT1454" s="69"/>
      <c r="FU1454" s="69"/>
      <c r="FV1454" s="69"/>
      <c r="FW1454" s="69"/>
      <c r="FX1454" s="69"/>
      <c r="FY1454" s="69"/>
      <c r="FZ1454" s="69"/>
      <c r="GA1454" s="69"/>
      <c r="GB1454" s="69"/>
      <c r="GC1454" s="69"/>
      <c r="GD1454" s="69"/>
      <c r="GE1454" s="69"/>
      <c r="GF1454" s="69"/>
      <c r="GG1454" s="69"/>
      <c r="GH1454" s="69"/>
      <c r="GI1454" s="69"/>
      <c r="GJ1454" s="69"/>
      <c r="GK1454" s="69"/>
      <c r="GL1454" s="69"/>
      <c r="GM1454" s="69"/>
      <c r="GN1454" s="69"/>
      <c r="GO1454" s="69"/>
      <c r="GP1454" s="69"/>
      <c r="GQ1454" s="69"/>
      <c r="GR1454" s="69"/>
      <c r="GS1454" s="69"/>
      <c r="GT1454" s="69"/>
      <c r="GU1454" s="69"/>
      <c r="GV1454" s="69"/>
      <c r="GW1454" s="69"/>
      <c r="GX1454" s="69"/>
      <c r="GY1454" s="69"/>
      <c r="GZ1454" s="69"/>
      <c r="HA1454" s="69"/>
      <c r="HB1454" s="69"/>
      <c r="HC1454" s="69"/>
      <c r="HD1454" s="69"/>
      <c r="HE1454" s="69"/>
      <c r="HF1454" s="69"/>
      <c r="HG1454" s="69"/>
      <c r="HH1454" s="69"/>
      <c r="HI1454" s="69"/>
      <c r="HJ1454" s="69"/>
      <c r="HK1454" s="69"/>
      <c r="HL1454" s="69"/>
      <c r="HM1454" s="69"/>
      <c r="HN1454" s="69"/>
      <c r="HO1454" s="69"/>
      <c r="HP1454" s="69"/>
      <c r="HQ1454" s="69"/>
      <c r="HR1454" s="69"/>
      <c r="HS1454" s="69"/>
      <c r="HT1454" s="69"/>
      <c r="HU1454" s="69"/>
    </row>
    <row r="1455" spans="1:229" s="72" customFormat="1" ht="16.5" customHeight="1">
      <c r="A1455" s="27">
        <v>43738</v>
      </c>
      <c r="B1455" s="6" t="s">
        <v>109</v>
      </c>
      <c r="C1455" s="6">
        <v>20</v>
      </c>
      <c r="D1455" s="6">
        <v>29000</v>
      </c>
      <c r="E1455" s="60">
        <v>150</v>
      </c>
      <c r="F1455" s="60">
        <v>180</v>
      </c>
      <c r="G1455" s="60">
        <v>210</v>
      </c>
      <c r="H1455" s="7">
        <v>600</v>
      </c>
      <c r="I1455" s="7">
        <v>600</v>
      </c>
      <c r="J1455" s="4">
        <v>1200</v>
      </c>
      <c r="K1455" s="17" t="s">
        <v>40</v>
      </c>
      <c r="L1455" s="41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69"/>
      <c r="Z1455" s="69"/>
      <c r="AA1455" s="69"/>
      <c r="AB1455" s="69"/>
      <c r="AC1455" s="69"/>
      <c r="AD1455" s="69"/>
      <c r="AE1455" s="69"/>
      <c r="AF1455" s="69"/>
      <c r="AG1455" s="69"/>
      <c r="AH1455" s="69"/>
      <c r="AI1455" s="69"/>
      <c r="AJ1455" s="69"/>
      <c r="AK1455" s="69"/>
      <c r="AL1455" s="69"/>
      <c r="AM1455" s="69"/>
      <c r="AN1455" s="69"/>
      <c r="AO1455" s="69"/>
      <c r="AP1455" s="69"/>
      <c r="AQ1455" s="69"/>
      <c r="AR1455" s="69"/>
      <c r="AS1455" s="69"/>
      <c r="AT1455" s="69"/>
      <c r="AU1455" s="69"/>
      <c r="AV1455" s="69"/>
      <c r="AW1455" s="69"/>
      <c r="AX1455" s="69"/>
      <c r="AY1455" s="69"/>
      <c r="AZ1455" s="69"/>
      <c r="BA1455" s="69"/>
      <c r="BB1455" s="69"/>
      <c r="BC1455" s="69"/>
      <c r="BD1455" s="69"/>
      <c r="BE1455" s="69"/>
      <c r="BF1455" s="69"/>
      <c r="BG1455" s="69"/>
      <c r="BH1455" s="69"/>
      <c r="BI1455" s="69"/>
      <c r="BJ1455" s="69"/>
      <c r="BK1455" s="69"/>
      <c r="BL1455" s="69"/>
      <c r="BM1455" s="69"/>
      <c r="BN1455" s="69"/>
      <c r="BO1455" s="69"/>
      <c r="BP1455" s="69"/>
      <c r="BQ1455" s="69"/>
      <c r="BR1455" s="69"/>
      <c r="BS1455" s="69"/>
      <c r="BT1455" s="69"/>
      <c r="BU1455" s="69"/>
      <c r="BV1455" s="69"/>
      <c r="BW1455" s="69"/>
      <c r="BX1455" s="69"/>
      <c r="BY1455" s="69"/>
      <c r="BZ1455" s="69"/>
      <c r="CA1455" s="69"/>
      <c r="CB1455" s="69"/>
      <c r="CC1455" s="69"/>
      <c r="CD1455" s="69"/>
      <c r="CE1455" s="69"/>
      <c r="CF1455" s="69"/>
      <c r="CG1455" s="69"/>
      <c r="CH1455" s="69"/>
      <c r="CI1455" s="69"/>
      <c r="CJ1455" s="69"/>
      <c r="CK1455" s="69"/>
      <c r="CL1455" s="69"/>
      <c r="CM1455" s="69"/>
      <c r="CN1455" s="69"/>
      <c r="CO1455" s="69"/>
      <c r="CP1455" s="69"/>
      <c r="CQ1455" s="69"/>
      <c r="CR1455" s="69"/>
      <c r="CS1455" s="69"/>
      <c r="CT1455" s="69"/>
      <c r="CU1455" s="69"/>
      <c r="CV1455" s="69"/>
      <c r="CW1455" s="69"/>
      <c r="CX1455" s="69"/>
      <c r="CY1455" s="69"/>
      <c r="CZ1455" s="69"/>
      <c r="DA1455" s="69"/>
      <c r="DB1455" s="69"/>
      <c r="DC1455" s="69"/>
      <c r="DD1455" s="69"/>
      <c r="DE1455" s="69"/>
      <c r="DF1455" s="69"/>
      <c r="DG1455" s="69"/>
      <c r="DH1455" s="69"/>
      <c r="DI1455" s="69"/>
      <c r="DJ1455" s="69"/>
      <c r="DK1455" s="69"/>
      <c r="DL1455" s="69"/>
      <c r="DM1455" s="69"/>
      <c r="DN1455" s="69"/>
      <c r="DO1455" s="69"/>
      <c r="DP1455" s="69"/>
      <c r="DQ1455" s="69"/>
      <c r="DR1455" s="69"/>
      <c r="DS1455" s="69"/>
      <c r="DT1455" s="69"/>
      <c r="DU1455" s="69"/>
      <c r="DV1455" s="69"/>
      <c r="DW1455" s="69"/>
      <c r="DX1455" s="69"/>
      <c r="DY1455" s="69"/>
      <c r="DZ1455" s="69"/>
      <c r="EA1455" s="69"/>
      <c r="EB1455" s="69"/>
      <c r="EC1455" s="69"/>
      <c r="ED1455" s="69"/>
      <c r="EE1455" s="69"/>
      <c r="EF1455" s="69"/>
      <c r="EG1455" s="69"/>
      <c r="EH1455" s="69"/>
      <c r="EI1455" s="69"/>
      <c r="EJ1455" s="69"/>
      <c r="EK1455" s="69"/>
      <c r="EL1455" s="69"/>
      <c r="EM1455" s="69"/>
      <c r="EN1455" s="69"/>
      <c r="EO1455" s="69"/>
      <c r="EP1455" s="69"/>
      <c r="EQ1455" s="69"/>
      <c r="ER1455" s="69"/>
      <c r="ES1455" s="69"/>
      <c r="ET1455" s="69"/>
      <c r="EU1455" s="69"/>
      <c r="EV1455" s="69"/>
      <c r="EW1455" s="69"/>
      <c r="EX1455" s="69"/>
      <c r="EY1455" s="69"/>
      <c r="EZ1455" s="69"/>
      <c r="FA1455" s="69"/>
      <c r="FB1455" s="69"/>
      <c r="FC1455" s="69"/>
      <c r="FD1455" s="69"/>
      <c r="FE1455" s="69"/>
      <c r="FF1455" s="69"/>
      <c r="FG1455" s="69"/>
      <c r="FH1455" s="69"/>
      <c r="FI1455" s="69"/>
      <c r="FJ1455" s="69"/>
      <c r="FK1455" s="69"/>
      <c r="FL1455" s="69"/>
      <c r="FM1455" s="69"/>
      <c r="FN1455" s="69"/>
      <c r="FO1455" s="69"/>
      <c r="FP1455" s="69"/>
      <c r="FQ1455" s="69"/>
      <c r="FR1455" s="69"/>
      <c r="FS1455" s="69"/>
      <c r="FT1455" s="69"/>
      <c r="FU1455" s="69"/>
      <c r="FV1455" s="69"/>
      <c r="FW1455" s="69"/>
      <c r="FX1455" s="69"/>
      <c r="FY1455" s="69"/>
      <c r="FZ1455" s="69"/>
      <c r="GA1455" s="69"/>
      <c r="GB1455" s="69"/>
      <c r="GC1455" s="69"/>
      <c r="GD1455" s="69"/>
      <c r="GE1455" s="69"/>
      <c r="GF1455" s="69"/>
      <c r="GG1455" s="69"/>
      <c r="GH1455" s="69"/>
      <c r="GI1455" s="69"/>
      <c r="GJ1455" s="69"/>
      <c r="GK1455" s="69"/>
      <c r="GL1455" s="69"/>
      <c r="GM1455" s="69"/>
      <c r="GN1455" s="69"/>
      <c r="GO1455" s="69"/>
      <c r="GP1455" s="69"/>
      <c r="GQ1455" s="69"/>
      <c r="GR1455" s="69"/>
      <c r="GS1455" s="69"/>
      <c r="GT1455" s="69"/>
      <c r="GU1455" s="69"/>
      <c r="GV1455" s="69"/>
      <c r="GW1455" s="69"/>
      <c r="GX1455" s="69"/>
      <c r="GY1455" s="69"/>
      <c r="GZ1455" s="69"/>
      <c r="HA1455" s="69"/>
      <c r="HB1455" s="69"/>
      <c r="HC1455" s="69"/>
      <c r="HD1455" s="69"/>
      <c r="HE1455" s="69"/>
      <c r="HF1455" s="69"/>
      <c r="HG1455" s="69"/>
      <c r="HH1455" s="69"/>
      <c r="HI1455" s="69"/>
      <c r="HJ1455" s="69"/>
      <c r="HK1455" s="69"/>
      <c r="HL1455" s="69"/>
      <c r="HM1455" s="69"/>
      <c r="HN1455" s="69"/>
      <c r="HO1455" s="69"/>
      <c r="HP1455" s="69"/>
      <c r="HQ1455" s="69"/>
      <c r="HR1455" s="69"/>
      <c r="HS1455" s="69"/>
      <c r="HT1455" s="69"/>
      <c r="HU1455" s="69"/>
    </row>
    <row r="1456" spans="1:229" s="72" customFormat="1" ht="16.5" customHeight="1">
      <c r="A1456" s="27">
        <v>43735</v>
      </c>
      <c r="B1456" s="6" t="s">
        <v>108</v>
      </c>
      <c r="C1456" s="6">
        <v>20</v>
      </c>
      <c r="D1456" s="6">
        <v>29900</v>
      </c>
      <c r="E1456" s="60">
        <v>450</v>
      </c>
      <c r="F1456" s="60">
        <v>500</v>
      </c>
      <c r="G1456" s="60">
        <v>550</v>
      </c>
      <c r="H1456" s="7">
        <v>1000</v>
      </c>
      <c r="I1456" s="7">
        <v>0</v>
      </c>
      <c r="J1456" s="4">
        <v>1000</v>
      </c>
      <c r="K1456" s="17" t="s">
        <v>41</v>
      </c>
      <c r="L1456" s="21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69"/>
      <c r="Z1456" s="69"/>
      <c r="AA1456" s="69"/>
      <c r="AB1456" s="69"/>
      <c r="AC1456" s="69"/>
      <c r="AD1456" s="69"/>
      <c r="AE1456" s="69"/>
      <c r="AF1456" s="69"/>
      <c r="AG1456" s="69"/>
      <c r="AH1456" s="69"/>
      <c r="AI1456" s="69"/>
      <c r="AJ1456" s="69"/>
      <c r="AK1456" s="69"/>
      <c r="AL1456" s="69"/>
      <c r="AM1456" s="69"/>
      <c r="AN1456" s="69"/>
      <c r="AO1456" s="69"/>
      <c r="AP1456" s="69"/>
      <c r="AQ1456" s="69"/>
      <c r="AR1456" s="69"/>
      <c r="AS1456" s="69"/>
      <c r="AT1456" s="69"/>
      <c r="AU1456" s="69"/>
      <c r="AV1456" s="69"/>
      <c r="AW1456" s="69"/>
      <c r="AX1456" s="69"/>
      <c r="AY1456" s="69"/>
      <c r="AZ1456" s="69"/>
      <c r="BA1456" s="69"/>
      <c r="BB1456" s="69"/>
      <c r="BC1456" s="69"/>
      <c r="BD1456" s="69"/>
      <c r="BE1456" s="69"/>
      <c r="BF1456" s="69"/>
      <c r="BG1456" s="69"/>
      <c r="BH1456" s="69"/>
      <c r="BI1456" s="69"/>
      <c r="BJ1456" s="69"/>
      <c r="BK1456" s="69"/>
      <c r="BL1456" s="69"/>
      <c r="BM1456" s="69"/>
      <c r="BN1456" s="69"/>
      <c r="BO1456" s="69"/>
      <c r="BP1456" s="69"/>
      <c r="BQ1456" s="69"/>
      <c r="BR1456" s="69"/>
      <c r="BS1456" s="69"/>
      <c r="BT1456" s="69"/>
      <c r="BU1456" s="69"/>
      <c r="BV1456" s="69"/>
      <c r="BW1456" s="69"/>
      <c r="BX1456" s="69"/>
      <c r="BY1456" s="69"/>
      <c r="BZ1456" s="69"/>
      <c r="CA1456" s="69"/>
      <c r="CB1456" s="69"/>
      <c r="CC1456" s="69"/>
      <c r="CD1456" s="69"/>
      <c r="CE1456" s="69"/>
      <c r="CF1456" s="69"/>
      <c r="CG1456" s="69"/>
      <c r="CH1456" s="69"/>
      <c r="CI1456" s="69"/>
      <c r="CJ1456" s="69"/>
      <c r="CK1456" s="69"/>
      <c r="CL1456" s="69"/>
      <c r="CM1456" s="69"/>
      <c r="CN1456" s="69"/>
      <c r="CO1456" s="69"/>
      <c r="CP1456" s="69"/>
      <c r="CQ1456" s="69"/>
      <c r="CR1456" s="69"/>
      <c r="CS1456" s="69"/>
      <c r="CT1456" s="69"/>
      <c r="CU1456" s="69"/>
      <c r="CV1456" s="69"/>
      <c r="CW1456" s="69"/>
      <c r="CX1456" s="69"/>
      <c r="CY1456" s="69"/>
      <c r="CZ1456" s="69"/>
      <c r="DA1456" s="69"/>
      <c r="DB1456" s="69"/>
      <c r="DC1456" s="69"/>
      <c r="DD1456" s="69"/>
      <c r="DE1456" s="69"/>
      <c r="DF1456" s="69"/>
      <c r="DG1456" s="69"/>
      <c r="DH1456" s="69"/>
      <c r="DI1456" s="69"/>
      <c r="DJ1456" s="69"/>
      <c r="DK1456" s="69"/>
      <c r="DL1456" s="69"/>
      <c r="DM1456" s="69"/>
      <c r="DN1456" s="69"/>
      <c r="DO1456" s="69"/>
      <c r="DP1456" s="69"/>
      <c r="DQ1456" s="69"/>
      <c r="DR1456" s="69"/>
      <c r="DS1456" s="69"/>
      <c r="DT1456" s="69"/>
      <c r="DU1456" s="69"/>
      <c r="DV1456" s="69"/>
      <c r="DW1456" s="69"/>
      <c r="DX1456" s="69"/>
      <c r="DY1456" s="69"/>
      <c r="DZ1456" s="69"/>
      <c r="EA1456" s="69"/>
      <c r="EB1456" s="69"/>
      <c r="EC1456" s="69"/>
      <c r="ED1456" s="69"/>
      <c r="EE1456" s="69"/>
      <c r="EF1456" s="69"/>
      <c r="EG1456" s="69"/>
      <c r="EH1456" s="69"/>
      <c r="EI1456" s="69"/>
      <c r="EJ1456" s="69"/>
      <c r="EK1456" s="69"/>
      <c r="EL1456" s="69"/>
      <c r="EM1456" s="69"/>
      <c r="EN1456" s="69"/>
      <c r="EO1456" s="69"/>
      <c r="EP1456" s="69"/>
      <c r="EQ1456" s="69"/>
      <c r="ER1456" s="69"/>
      <c r="ES1456" s="69"/>
      <c r="ET1456" s="69"/>
      <c r="EU1456" s="69"/>
      <c r="EV1456" s="69"/>
      <c r="EW1456" s="69"/>
      <c r="EX1456" s="69"/>
      <c r="EY1456" s="69"/>
      <c r="EZ1456" s="69"/>
      <c r="FA1456" s="69"/>
      <c r="FB1456" s="69"/>
      <c r="FC1456" s="69"/>
      <c r="FD1456" s="69"/>
      <c r="FE1456" s="69"/>
      <c r="FF1456" s="69"/>
      <c r="FG1456" s="69"/>
      <c r="FH1456" s="69"/>
      <c r="FI1456" s="69"/>
      <c r="FJ1456" s="69"/>
      <c r="FK1456" s="69"/>
      <c r="FL1456" s="69"/>
      <c r="FM1456" s="69"/>
      <c r="FN1456" s="69"/>
      <c r="FO1456" s="69"/>
      <c r="FP1456" s="69"/>
      <c r="FQ1456" s="69"/>
      <c r="FR1456" s="69"/>
      <c r="FS1456" s="69"/>
      <c r="FT1456" s="69"/>
      <c r="FU1456" s="69"/>
      <c r="FV1456" s="69"/>
      <c r="FW1456" s="69"/>
      <c r="FX1456" s="69"/>
      <c r="FY1456" s="69"/>
      <c r="FZ1456" s="69"/>
      <c r="GA1456" s="69"/>
      <c r="GB1456" s="69"/>
      <c r="GC1456" s="69"/>
      <c r="GD1456" s="69"/>
      <c r="GE1456" s="69"/>
      <c r="GF1456" s="69"/>
      <c r="GG1456" s="69"/>
      <c r="GH1456" s="69"/>
      <c r="GI1456" s="69"/>
      <c r="GJ1456" s="69"/>
      <c r="GK1456" s="69"/>
      <c r="GL1456" s="69"/>
      <c r="GM1456" s="69"/>
      <c r="GN1456" s="69"/>
      <c r="GO1456" s="69"/>
      <c r="GP1456" s="69"/>
      <c r="GQ1456" s="69"/>
      <c r="GR1456" s="69"/>
      <c r="GS1456" s="69"/>
      <c r="GT1456" s="69"/>
      <c r="GU1456" s="69"/>
      <c r="GV1456" s="69"/>
      <c r="GW1456" s="69"/>
      <c r="GX1456" s="69"/>
      <c r="GY1456" s="69"/>
      <c r="GZ1456" s="69"/>
      <c r="HA1456" s="69"/>
      <c r="HB1456" s="69"/>
      <c r="HC1456" s="69"/>
      <c r="HD1456" s="69"/>
      <c r="HE1456" s="69"/>
      <c r="HF1456" s="69"/>
      <c r="HG1456" s="69"/>
      <c r="HH1456" s="69"/>
      <c r="HI1456" s="69"/>
      <c r="HJ1456" s="69"/>
      <c r="HK1456" s="69"/>
      <c r="HL1456" s="69"/>
      <c r="HM1456" s="69"/>
      <c r="HN1456" s="69"/>
      <c r="HO1456" s="69"/>
      <c r="HP1456" s="69"/>
      <c r="HQ1456" s="69"/>
      <c r="HR1456" s="69"/>
      <c r="HS1456" s="69"/>
      <c r="HT1456" s="69"/>
      <c r="HU1456" s="69"/>
    </row>
    <row r="1457" spans="1:229" s="72" customFormat="1" ht="16.5" customHeight="1">
      <c r="A1457" s="27">
        <v>43734</v>
      </c>
      <c r="B1457" s="6" t="s">
        <v>107</v>
      </c>
      <c r="C1457" s="6">
        <v>20</v>
      </c>
      <c r="D1457" s="6">
        <v>29900</v>
      </c>
      <c r="E1457" s="60">
        <v>400</v>
      </c>
      <c r="F1457" s="60">
        <v>450</v>
      </c>
      <c r="G1457" s="60">
        <v>500</v>
      </c>
      <c r="H1457" s="7">
        <v>1000</v>
      </c>
      <c r="I1457" s="7">
        <v>0</v>
      </c>
      <c r="J1457" s="4">
        <v>1000</v>
      </c>
      <c r="K1457" s="17" t="s">
        <v>41</v>
      </c>
      <c r="L1457" s="21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69"/>
      <c r="Z1457" s="69"/>
      <c r="AA1457" s="69"/>
      <c r="AB1457" s="69"/>
      <c r="AC1457" s="69"/>
      <c r="AD1457" s="69"/>
      <c r="AE1457" s="69"/>
      <c r="AF1457" s="69"/>
      <c r="AG1457" s="69"/>
      <c r="AH1457" s="69"/>
      <c r="AI1457" s="69"/>
      <c r="AJ1457" s="69"/>
      <c r="AK1457" s="69"/>
      <c r="AL1457" s="69"/>
      <c r="AM1457" s="69"/>
      <c r="AN1457" s="69"/>
      <c r="AO1457" s="69"/>
      <c r="AP1457" s="69"/>
      <c r="AQ1457" s="69"/>
      <c r="AR1457" s="69"/>
      <c r="AS1457" s="69"/>
      <c r="AT1457" s="69"/>
      <c r="AU1457" s="69"/>
      <c r="AV1457" s="69"/>
      <c r="AW1457" s="69"/>
      <c r="AX1457" s="69"/>
      <c r="AY1457" s="69"/>
      <c r="AZ1457" s="69"/>
      <c r="BA1457" s="69"/>
      <c r="BB1457" s="69"/>
      <c r="BC1457" s="69"/>
      <c r="BD1457" s="69"/>
      <c r="BE1457" s="69"/>
      <c r="BF1457" s="69"/>
      <c r="BG1457" s="69"/>
      <c r="BH1457" s="69"/>
      <c r="BI1457" s="69"/>
      <c r="BJ1457" s="69"/>
      <c r="BK1457" s="69"/>
      <c r="BL1457" s="69"/>
      <c r="BM1457" s="69"/>
      <c r="BN1457" s="69"/>
      <c r="BO1457" s="69"/>
      <c r="BP1457" s="69"/>
      <c r="BQ1457" s="69"/>
      <c r="BR1457" s="69"/>
      <c r="BS1457" s="69"/>
      <c r="BT1457" s="69"/>
      <c r="BU1457" s="69"/>
      <c r="BV1457" s="69"/>
      <c r="BW1457" s="69"/>
      <c r="BX1457" s="69"/>
      <c r="BY1457" s="69"/>
      <c r="BZ1457" s="69"/>
      <c r="CA1457" s="69"/>
      <c r="CB1457" s="69"/>
      <c r="CC1457" s="69"/>
      <c r="CD1457" s="69"/>
      <c r="CE1457" s="69"/>
      <c r="CF1457" s="69"/>
      <c r="CG1457" s="69"/>
      <c r="CH1457" s="69"/>
      <c r="CI1457" s="69"/>
      <c r="CJ1457" s="69"/>
      <c r="CK1457" s="69"/>
      <c r="CL1457" s="69"/>
      <c r="CM1457" s="69"/>
      <c r="CN1457" s="69"/>
      <c r="CO1457" s="69"/>
      <c r="CP1457" s="69"/>
      <c r="CQ1457" s="69"/>
      <c r="CR1457" s="69"/>
      <c r="CS1457" s="69"/>
      <c r="CT1457" s="69"/>
      <c r="CU1457" s="69"/>
      <c r="CV1457" s="69"/>
      <c r="CW1457" s="69"/>
      <c r="CX1457" s="69"/>
      <c r="CY1457" s="69"/>
      <c r="CZ1457" s="69"/>
      <c r="DA1457" s="69"/>
      <c r="DB1457" s="69"/>
      <c r="DC1457" s="69"/>
      <c r="DD1457" s="69"/>
      <c r="DE1457" s="69"/>
      <c r="DF1457" s="69"/>
      <c r="DG1457" s="69"/>
      <c r="DH1457" s="69"/>
      <c r="DI1457" s="69"/>
      <c r="DJ1457" s="69"/>
      <c r="DK1457" s="69"/>
      <c r="DL1457" s="69"/>
      <c r="DM1457" s="69"/>
      <c r="DN1457" s="69"/>
      <c r="DO1457" s="69"/>
      <c r="DP1457" s="69"/>
      <c r="DQ1457" s="69"/>
      <c r="DR1457" s="69"/>
      <c r="DS1457" s="69"/>
      <c r="DT1457" s="69"/>
      <c r="DU1457" s="69"/>
      <c r="DV1457" s="69"/>
      <c r="DW1457" s="69"/>
      <c r="DX1457" s="69"/>
      <c r="DY1457" s="69"/>
      <c r="DZ1457" s="69"/>
      <c r="EA1457" s="69"/>
      <c r="EB1457" s="69"/>
      <c r="EC1457" s="69"/>
      <c r="ED1457" s="69"/>
      <c r="EE1457" s="69"/>
      <c r="EF1457" s="69"/>
      <c r="EG1457" s="69"/>
      <c r="EH1457" s="69"/>
      <c r="EI1457" s="69"/>
      <c r="EJ1457" s="69"/>
      <c r="EK1457" s="69"/>
      <c r="EL1457" s="69"/>
      <c r="EM1457" s="69"/>
      <c r="EN1457" s="69"/>
      <c r="EO1457" s="69"/>
      <c r="EP1457" s="69"/>
      <c r="EQ1457" s="69"/>
      <c r="ER1457" s="69"/>
      <c r="ES1457" s="69"/>
      <c r="ET1457" s="69"/>
      <c r="EU1457" s="69"/>
      <c r="EV1457" s="69"/>
      <c r="EW1457" s="69"/>
      <c r="EX1457" s="69"/>
      <c r="EY1457" s="69"/>
      <c r="EZ1457" s="69"/>
      <c r="FA1457" s="69"/>
      <c r="FB1457" s="69"/>
      <c r="FC1457" s="69"/>
      <c r="FD1457" s="69"/>
      <c r="FE1457" s="69"/>
      <c r="FF1457" s="69"/>
      <c r="FG1457" s="69"/>
      <c r="FH1457" s="69"/>
      <c r="FI1457" s="69"/>
      <c r="FJ1457" s="69"/>
      <c r="FK1457" s="69"/>
      <c r="FL1457" s="69"/>
      <c r="FM1457" s="69"/>
      <c r="FN1457" s="69"/>
      <c r="FO1457" s="69"/>
      <c r="FP1457" s="69"/>
      <c r="FQ1457" s="69"/>
      <c r="FR1457" s="69"/>
      <c r="FS1457" s="69"/>
      <c r="FT1457" s="69"/>
      <c r="FU1457" s="69"/>
      <c r="FV1457" s="69"/>
      <c r="FW1457" s="69"/>
      <c r="FX1457" s="69"/>
      <c r="FY1457" s="69"/>
      <c r="FZ1457" s="69"/>
      <c r="GA1457" s="69"/>
      <c r="GB1457" s="69"/>
      <c r="GC1457" s="69"/>
      <c r="GD1457" s="69"/>
      <c r="GE1457" s="69"/>
      <c r="GF1457" s="69"/>
      <c r="GG1457" s="69"/>
      <c r="GH1457" s="69"/>
      <c r="GI1457" s="69"/>
      <c r="GJ1457" s="69"/>
      <c r="GK1457" s="69"/>
      <c r="GL1457" s="69"/>
      <c r="GM1457" s="69"/>
      <c r="GN1457" s="69"/>
      <c r="GO1457" s="69"/>
      <c r="GP1457" s="69"/>
      <c r="GQ1457" s="69"/>
      <c r="GR1457" s="69"/>
      <c r="GS1457" s="69"/>
      <c r="GT1457" s="69"/>
      <c r="GU1457" s="69"/>
      <c r="GV1457" s="69"/>
      <c r="GW1457" s="69"/>
      <c r="GX1457" s="69"/>
      <c r="GY1457" s="69"/>
      <c r="GZ1457" s="69"/>
      <c r="HA1457" s="69"/>
      <c r="HB1457" s="69"/>
      <c r="HC1457" s="69"/>
      <c r="HD1457" s="69"/>
      <c r="HE1457" s="69"/>
      <c r="HF1457" s="69"/>
      <c r="HG1457" s="69"/>
      <c r="HH1457" s="69"/>
      <c r="HI1457" s="69"/>
      <c r="HJ1457" s="69"/>
      <c r="HK1457" s="69"/>
      <c r="HL1457" s="69"/>
      <c r="HM1457" s="69"/>
      <c r="HN1457" s="69"/>
      <c r="HO1457" s="69"/>
      <c r="HP1457" s="69"/>
      <c r="HQ1457" s="69"/>
      <c r="HR1457" s="69"/>
      <c r="HS1457" s="69"/>
      <c r="HT1457" s="69"/>
      <c r="HU1457" s="69"/>
    </row>
    <row r="1458" spans="1:229" s="72" customFormat="1" ht="16.5" customHeight="1">
      <c r="A1458" s="27">
        <v>43734</v>
      </c>
      <c r="B1458" s="6" t="s">
        <v>95</v>
      </c>
      <c r="C1458" s="6">
        <v>75</v>
      </c>
      <c r="D1458" s="6">
        <v>11500</v>
      </c>
      <c r="E1458" s="60">
        <v>70</v>
      </c>
      <c r="F1458" s="60">
        <v>99</v>
      </c>
      <c r="G1458" s="60">
        <v>130</v>
      </c>
      <c r="H1458" s="7">
        <v>2175</v>
      </c>
      <c r="I1458" s="7">
        <v>2325</v>
      </c>
      <c r="J1458" s="4">
        <v>4500</v>
      </c>
      <c r="K1458" s="17" t="s">
        <v>40</v>
      </c>
      <c r="L1458" s="21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69"/>
      <c r="Z1458" s="69"/>
      <c r="AA1458" s="69"/>
      <c r="AB1458" s="69"/>
      <c r="AC1458" s="69"/>
      <c r="AD1458" s="69"/>
      <c r="AE1458" s="69"/>
      <c r="AF1458" s="69"/>
      <c r="AG1458" s="69"/>
      <c r="AH1458" s="69"/>
      <c r="AI1458" s="69"/>
      <c r="AJ1458" s="69"/>
      <c r="AK1458" s="69"/>
      <c r="AL1458" s="69"/>
      <c r="AM1458" s="69"/>
      <c r="AN1458" s="69"/>
      <c r="AO1458" s="69"/>
      <c r="AP1458" s="69"/>
      <c r="AQ1458" s="69"/>
      <c r="AR1458" s="69"/>
      <c r="AS1458" s="69"/>
      <c r="AT1458" s="69"/>
      <c r="AU1458" s="69"/>
      <c r="AV1458" s="69"/>
      <c r="AW1458" s="69"/>
      <c r="AX1458" s="69"/>
      <c r="AY1458" s="69"/>
      <c r="AZ1458" s="69"/>
      <c r="BA1458" s="69"/>
      <c r="BB1458" s="69"/>
      <c r="BC1458" s="69"/>
      <c r="BD1458" s="69"/>
      <c r="BE1458" s="69"/>
      <c r="BF1458" s="69"/>
      <c r="BG1458" s="69"/>
      <c r="BH1458" s="69"/>
      <c r="BI1458" s="69"/>
      <c r="BJ1458" s="69"/>
      <c r="BK1458" s="69"/>
      <c r="BL1458" s="69"/>
      <c r="BM1458" s="69"/>
      <c r="BN1458" s="69"/>
      <c r="BO1458" s="69"/>
      <c r="BP1458" s="69"/>
      <c r="BQ1458" s="69"/>
      <c r="BR1458" s="69"/>
      <c r="BS1458" s="69"/>
      <c r="BT1458" s="69"/>
      <c r="BU1458" s="69"/>
      <c r="BV1458" s="69"/>
      <c r="BW1458" s="69"/>
      <c r="BX1458" s="69"/>
      <c r="BY1458" s="69"/>
      <c r="BZ1458" s="69"/>
      <c r="CA1458" s="69"/>
      <c r="CB1458" s="69"/>
      <c r="CC1458" s="69"/>
      <c r="CD1458" s="69"/>
      <c r="CE1458" s="69"/>
      <c r="CF1458" s="69"/>
      <c r="CG1458" s="69"/>
      <c r="CH1458" s="69"/>
      <c r="CI1458" s="69"/>
      <c r="CJ1458" s="69"/>
      <c r="CK1458" s="69"/>
      <c r="CL1458" s="69"/>
      <c r="CM1458" s="69"/>
      <c r="CN1458" s="69"/>
      <c r="CO1458" s="69"/>
      <c r="CP1458" s="69"/>
      <c r="CQ1458" s="69"/>
      <c r="CR1458" s="69"/>
      <c r="CS1458" s="69"/>
      <c r="CT1458" s="69"/>
      <c r="CU1458" s="69"/>
      <c r="CV1458" s="69"/>
      <c r="CW1458" s="69"/>
      <c r="CX1458" s="69"/>
      <c r="CY1458" s="69"/>
      <c r="CZ1458" s="69"/>
      <c r="DA1458" s="69"/>
      <c r="DB1458" s="69"/>
      <c r="DC1458" s="69"/>
      <c r="DD1458" s="69"/>
      <c r="DE1458" s="69"/>
      <c r="DF1458" s="69"/>
      <c r="DG1458" s="69"/>
      <c r="DH1458" s="69"/>
      <c r="DI1458" s="69"/>
      <c r="DJ1458" s="69"/>
      <c r="DK1458" s="69"/>
      <c r="DL1458" s="69"/>
      <c r="DM1458" s="69"/>
      <c r="DN1458" s="69"/>
      <c r="DO1458" s="69"/>
      <c r="DP1458" s="69"/>
      <c r="DQ1458" s="69"/>
      <c r="DR1458" s="69"/>
      <c r="DS1458" s="69"/>
      <c r="DT1458" s="69"/>
      <c r="DU1458" s="69"/>
      <c r="DV1458" s="69"/>
      <c r="DW1458" s="69"/>
      <c r="DX1458" s="69"/>
      <c r="DY1458" s="69"/>
      <c r="DZ1458" s="69"/>
      <c r="EA1458" s="69"/>
      <c r="EB1458" s="69"/>
      <c r="EC1458" s="69"/>
      <c r="ED1458" s="69"/>
      <c r="EE1458" s="69"/>
      <c r="EF1458" s="69"/>
      <c r="EG1458" s="69"/>
      <c r="EH1458" s="69"/>
      <c r="EI1458" s="69"/>
      <c r="EJ1458" s="69"/>
      <c r="EK1458" s="69"/>
      <c r="EL1458" s="69"/>
      <c r="EM1458" s="69"/>
      <c r="EN1458" s="69"/>
      <c r="EO1458" s="69"/>
      <c r="EP1458" s="69"/>
      <c r="EQ1458" s="69"/>
      <c r="ER1458" s="69"/>
      <c r="ES1458" s="69"/>
      <c r="ET1458" s="69"/>
      <c r="EU1458" s="69"/>
      <c r="EV1458" s="69"/>
      <c r="EW1458" s="69"/>
      <c r="EX1458" s="69"/>
      <c r="EY1458" s="69"/>
      <c r="EZ1458" s="69"/>
      <c r="FA1458" s="69"/>
      <c r="FB1458" s="69"/>
      <c r="FC1458" s="69"/>
      <c r="FD1458" s="69"/>
      <c r="FE1458" s="69"/>
      <c r="FF1458" s="69"/>
      <c r="FG1458" s="69"/>
      <c r="FH1458" s="69"/>
      <c r="FI1458" s="69"/>
      <c r="FJ1458" s="69"/>
      <c r="FK1458" s="69"/>
      <c r="FL1458" s="69"/>
      <c r="FM1458" s="69"/>
      <c r="FN1458" s="69"/>
      <c r="FO1458" s="69"/>
      <c r="FP1458" s="69"/>
      <c r="FQ1458" s="69"/>
      <c r="FR1458" s="69"/>
      <c r="FS1458" s="69"/>
      <c r="FT1458" s="69"/>
      <c r="FU1458" s="69"/>
      <c r="FV1458" s="69"/>
      <c r="FW1458" s="69"/>
      <c r="FX1458" s="69"/>
      <c r="FY1458" s="69"/>
      <c r="FZ1458" s="69"/>
      <c r="GA1458" s="69"/>
      <c r="GB1458" s="69"/>
      <c r="GC1458" s="69"/>
      <c r="GD1458" s="69"/>
      <c r="GE1458" s="69"/>
      <c r="GF1458" s="69"/>
      <c r="GG1458" s="69"/>
      <c r="GH1458" s="69"/>
      <c r="GI1458" s="69"/>
      <c r="GJ1458" s="69"/>
      <c r="GK1458" s="69"/>
      <c r="GL1458" s="69"/>
      <c r="GM1458" s="69"/>
      <c r="GN1458" s="69"/>
      <c r="GO1458" s="69"/>
      <c r="GP1458" s="69"/>
      <c r="GQ1458" s="69"/>
      <c r="GR1458" s="69"/>
      <c r="GS1458" s="69"/>
      <c r="GT1458" s="69"/>
      <c r="GU1458" s="69"/>
      <c r="GV1458" s="69"/>
      <c r="GW1458" s="69"/>
      <c r="GX1458" s="69"/>
      <c r="GY1458" s="69"/>
      <c r="GZ1458" s="69"/>
      <c r="HA1458" s="69"/>
      <c r="HB1458" s="69"/>
      <c r="HC1458" s="69"/>
      <c r="HD1458" s="69"/>
      <c r="HE1458" s="69"/>
      <c r="HF1458" s="69"/>
      <c r="HG1458" s="69"/>
      <c r="HH1458" s="69"/>
      <c r="HI1458" s="69"/>
      <c r="HJ1458" s="69"/>
      <c r="HK1458" s="69"/>
      <c r="HL1458" s="69"/>
      <c r="HM1458" s="69"/>
      <c r="HN1458" s="69"/>
      <c r="HO1458" s="69"/>
      <c r="HP1458" s="69"/>
      <c r="HQ1458" s="69"/>
      <c r="HR1458" s="69"/>
      <c r="HS1458" s="69"/>
      <c r="HT1458" s="69"/>
      <c r="HU1458" s="69"/>
    </row>
    <row r="1459" spans="1:229" s="72" customFormat="1" ht="16.5" customHeight="1">
      <c r="A1459" s="27">
        <v>43734</v>
      </c>
      <c r="B1459" s="6" t="s">
        <v>104</v>
      </c>
      <c r="C1459" s="6">
        <v>20</v>
      </c>
      <c r="D1459" s="6">
        <v>29800</v>
      </c>
      <c r="E1459" s="60">
        <v>200</v>
      </c>
      <c r="F1459" s="60">
        <v>280</v>
      </c>
      <c r="G1459" s="60">
        <v>360</v>
      </c>
      <c r="H1459" s="7">
        <v>1600</v>
      </c>
      <c r="I1459" s="7">
        <v>1600</v>
      </c>
      <c r="J1459" s="4">
        <v>3200</v>
      </c>
      <c r="K1459" s="17" t="s">
        <v>40</v>
      </c>
      <c r="L1459" s="21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69"/>
      <c r="Z1459" s="69"/>
      <c r="AA1459" s="69"/>
      <c r="AB1459" s="69"/>
      <c r="AC1459" s="69"/>
      <c r="AD1459" s="69"/>
      <c r="AE1459" s="69"/>
      <c r="AF1459" s="69"/>
      <c r="AG1459" s="69"/>
      <c r="AH1459" s="69"/>
      <c r="AI1459" s="69"/>
      <c r="AJ1459" s="69"/>
      <c r="AK1459" s="69"/>
      <c r="AL1459" s="69"/>
      <c r="AM1459" s="69"/>
      <c r="AN1459" s="69"/>
      <c r="AO1459" s="69"/>
      <c r="AP1459" s="69"/>
      <c r="AQ1459" s="69"/>
      <c r="AR1459" s="69"/>
      <c r="AS1459" s="69"/>
      <c r="AT1459" s="69"/>
      <c r="AU1459" s="69"/>
      <c r="AV1459" s="69"/>
      <c r="AW1459" s="69"/>
      <c r="AX1459" s="69"/>
      <c r="AY1459" s="69"/>
      <c r="AZ1459" s="69"/>
      <c r="BA1459" s="69"/>
      <c r="BB1459" s="69"/>
      <c r="BC1459" s="69"/>
      <c r="BD1459" s="69"/>
      <c r="BE1459" s="69"/>
      <c r="BF1459" s="69"/>
      <c r="BG1459" s="69"/>
      <c r="BH1459" s="69"/>
      <c r="BI1459" s="69"/>
      <c r="BJ1459" s="69"/>
      <c r="BK1459" s="69"/>
      <c r="BL1459" s="69"/>
      <c r="BM1459" s="69"/>
      <c r="BN1459" s="69"/>
      <c r="BO1459" s="69"/>
      <c r="BP1459" s="69"/>
      <c r="BQ1459" s="69"/>
      <c r="BR1459" s="69"/>
      <c r="BS1459" s="69"/>
      <c r="BT1459" s="69"/>
      <c r="BU1459" s="69"/>
      <c r="BV1459" s="69"/>
      <c r="BW1459" s="69"/>
      <c r="BX1459" s="69"/>
      <c r="BY1459" s="69"/>
      <c r="BZ1459" s="69"/>
      <c r="CA1459" s="69"/>
      <c r="CB1459" s="69"/>
      <c r="CC1459" s="69"/>
      <c r="CD1459" s="69"/>
      <c r="CE1459" s="69"/>
      <c r="CF1459" s="69"/>
      <c r="CG1459" s="69"/>
      <c r="CH1459" s="69"/>
      <c r="CI1459" s="69"/>
      <c r="CJ1459" s="69"/>
      <c r="CK1459" s="69"/>
      <c r="CL1459" s="69"/>
      <c r="CM1459" s="69"/>
      <c r="CN1459" s="69"/>
      <c r="CO1459" s="69"/>
      <c r="CP1459" s="69"/>
      <c r="CQ1459" s="69"/>
      <c r="CR1459" s="69"/>
      <c r="CS1459" s="69"/>
      <c r="CT1459" s="69"/>
      <c r="CU1459" s="69"/>
      <c r="CV1459" s="69"/>
      <c r="CW1459" s="69"/>
      <c r="CX1459" s="69"/>
      <c r="CY1459" s="69"/>
      <c r="CZ1459" s="69"/>
      <c r="DA1459" s="69"/>
      <c r="DB1459" s="69"/>
      <c r="DC1459" s="69"/>
      <c r="DD1459" s="69"/>
      <c r="DE1459" s="69"/>
      <c r="DF1459" s="69"/>
      <c r="DG1459" s="69"/>
      <c r="DH1459" s="69"/>
      <c r="DI1459" s="69"/>
      <c r="DJ1459" s="69"/>
      <c r="DK1459" s="69"/>
      <c r="DL1459" s="69"/>
      <c r="DM1459" s="69"/>
      <c r="DN1459" s="69"/>
      <c r="DO1459" s="69"/>
      <c r="DP1459" s="69"/>
      <c r="DQ1459" s="69"/>
      <c r="DR1459" s="69"/>
      <c r="DS1459" s="69"/>
      <c r="DT1459" s="69"/>
      <c r="DU1459" s="69"/>
      <c r="DV1459" s="69"/>
      <c r="DW1459" s="69"/>
      <c r="DX1459" s="69"/>
      <c r="DY1459" s="69"/>
      <c r="DZ1459" s="69"/>
      <c r="EA1459" s="69"/>
      <c r="EB1459" s="69"/>
      <c r="EC1459" s="69"/>
      <c r="ED1459" s="69"/>
      <c r="EE1459" s="69"/>
      <c r="EF1459" s="69"/>
      <c r="EG1459" s="69"/>
      <c r="EH1459" s="69"/>
      <c r="EI1459" s="69"/>
      <c r="EJ1459" s="69"/>
      <c r="EK1459" s="69"/>
      <c r="EL1459" s="69"/>
      <c r="EM1459" s="69"/>
      <c r="EN1459" s="69"/>
      <c r="EO1459" s="69"/>
      <c r="EP1459" s="69"/>
      <c r="EQ1459" s="69"/>
      <c r="ER1459" s="69"/>
      <c r="ES1459" s="69"/>
      <c r="ET1459" s="69"/>
      <c r="EU1459" s="69"/>
      <c r="EV1459" s="69"/>
      <c r="EW1459" s="69"/>
      <c r="EX1459" s="69"/>
      <c r="EY1459" s="69"/>
      <c r="EZ1459" s="69"/>
      <c r="FA1459" s="69"/>
      <c r="FB1459" s="69"/>
      <c r="FC1459" s="69"/>
      <c r="FD1459" s="69"/>
      <c r="FE1459" s="69"/>
      <c r="FF1459" s="69"/>
      <c r="FG1459" s="69"/>
      <c r="FH1459" s="69"/>
      <c r="FI1459" s="69"/>
      <c r="FJ1459" s="69"/>
      <c r="FK1459" s="69"/>
      <c r="FL1459" s="69"/>
      <c r="FM1459" s="69"/>
      <c r="FN1459" s="69"/>
      <c r="FO1459" s="69"/>
      <c r="FP1459" s="69"/>
      <c r="FQ1459" s="69"/>
      <c r="FR1459" s="69"/>
      <c r="FS1459" s="69"/>
      <c r="FT1459" s="69"/>
      <c r="FU1459" s="69"/>
      <c r="FV1459" s="69"/>
      <c r="FW1459" s="69"/>
      <c r="FX1459" s="69"/>
      <c r="FY1459" s="69"/>
      <c r="FZ1459" s="69"/>
      <c r="GA1459" s="69"/>
      <c r="GB1459" s="69"/>
      <c r="GC1459" s="69"/>
      <c r="GD1459" s="69"/>
      <c r="GE1459" s="69"/>
      <c r="GF1459" s="69"/>
      <c r="GG1459" s="69"/>
      <c r="GH1459" s="69"/>
      <c r="GI1459" s="69"/>
      <c r="GJ1459" s="69"/>
      <c r="GK1459" s="69"/>
      <c r="GL1459" s="69"/>
      <c r="GM1459" s="69"/>
      <c r="GN1459" s="69"/>
      <c r="GO1459" s="69"/>
      <c r="GP1459" s="69"/>
      <c r="GQ1459" s="69"/>
      <c r="GR1459" s="69"/>
      <c r="GS1459" s="69"/>
      <c r="GT1459" s="69"/>
      <c r="GU1459" s="69"/>
      <c r="GV1459" s="69"/>
      <c r="GW1459" s="69"/>
      <c r="GX1459" s="69"/>
      <c r="GY1459" s="69"/>
      <c r="GZ1459" s="69"/>
      <c r="HA1459" s="69"/>
      <c r="HB1459" s="69"/>
      <c r="HC1459" s="69"/>
      <c r="HD1459" s="69"/>
      <c r="HE1459" s="69"/>
      <c r="HF1459" s="69"/>
      <c r="HG1459" s="69"/>
      <c r="HH1459" s="69"/>
      <c r="HI1459" s="69"/>
      <c r="HJ1459" s="69"/>
      <c r="HK1459" s="69"/>
      <c r="HL1459" s="69"/>
      <c r="HM1459" s="69"/>
      <c r="HN1459" s="69"/>
      <c r="HO1459" s="69"/>
      <c r="HP1459" s="69"/>
      <c r="HQ1459" s="69"/>
      <c r="HR1459" s="69"/>
      <c r="HS1459" s="69"/>
      <c r="HT1459" s="69"/>
      <c r="HU1459" s="69"/>
    </row>
    <row r="1460" spans="1:229" s="72" customFormat="1" ht="16.5" customHeight="1">
      <c r="A1460" s="27">
        <v>43733</v>
      </c>
      <c r="B1460" s="6" t="s">
        <v>106</v>
      </c>
      <c r="C1460" s="6">
        <v>20</v>
      </c>
      <c r="D1460" s="6">
        <v>29800</v>
      </c>
      <c r="E1460" s="60">
        <v>230</v>
      </c>
      <c r="F1460" s="60">
        <v>300</v>
      </c>
      <c r="G1460" s="60">
        <v>400</v>
      </c>
      <c r="H1460" s="7">
        <v>1400</v>
      </c>
      <c r="I1460" s="7">
        <v>0</v>
      </c>
      <c r="J1460" s="4">
        <v>1400</v>
      </c>
      <c r="K1460" s="17" t="s">
        <v>41</v>
      </c>
      <c r="L1460" s="21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69"/>
      <c r="Z1460" s="69"/>
      <c r="AA1460" s="69"/>
      <c r="AB1460" s="69"/>
      <c r="AC1460" s="69"/>
      <c r="AD1460" s="69"/>
      <c r="AE1460" s="69"/>
      <c r="AF1460" s="69"/>
      <c r="AG1460" s="69"/>
      <c r="AH1460" s="69"/>
      <c r="AI1460" s="69"/>
      <c r="AJ1460" s="69"/>
      <c r="AK1460" s="69"/>
      <c r="AL1460" s="69"/>
      <c r="AM1460" s="69"/>
      <c r="AN1460" s="69"/>
      <c r="AO1460" s="69"/>
      <c r="AP1460" s="69"/>
      <c r="AQ1460" s="69"/>
      <c r="AR1460" s="69"/>
      <c r="AS1460" s="69"/>
      <c r="AT1460" s="69"/>
      <c r="AU1460" s="69"/>
      <c r="AV1460" s="69"/>
      <c r="AW1460" s="69"/>
      <c r="AX1460" s="69"/>
      <c r="AY1460" s="69"/>
      <c r="AZ1460" s="69"/>
      <c r="BA1460" s="69"/>
      <c r="BB1460" s="69"/>
      <c r="BC1460" s="69"/>
      <c r="BD1460" s="69"/>
      <c r="BE1460" s="69"/>
      <c r="BF1460" s="69"/>
      <c r="BG1460" s="69"/>
      <c r="BH1460" s="69"/>
      <c r="BI1460" s="69"/>
      <c r="BJ1460" s="69"/>
      <c r="BK1460" s="69"/>
      <c r="BL1460" s="69"/>
      <c r="BM1460" s="69"/>
      <c r="BN1460" s="69"/>
      <c r="BO1460" s="69"/>
      <c r="BP1460" s="69"/>
      <c r="BQ1460" s="69"/>
      <c r="BR1460" s="69"/>
      <c r="BS1460" s="69"/>
      <c r="BT1460" s="69"/>
      <c r="BU1460" s="69"/>
      <c r="BV1460" s="69"/>
      <c r="BW1460" s="69"/>
      <c r="BX1460" s="69"/>
      <c r="BY1460" s="69"/>
      <c r="BZ1460" s="69"/>
      <c r="CA1460" s="69"/>
      <c r="CB1460" s="69"/>
      <c r="CC1460" s="69"/>
      <c r="CD1460" s="69"/>
      <c r="CE1460" s="69"/>
      <c r="CF1460" s="69"/>
      <c r="CG1460" s="69"/>
      <c r="CH1460" s="69"/>
      <c r="CI1460" s="69"/>
      <c r="CJ1460" s="69"/>
      <c r="CK1460" s="69"/>
      <c r="CL1460" s="69"/>
      <c r="CM1460" s="69"/>
      <c r="CN1460" s="69"/>
      <c r="CO1460" s="69"/>
      <c r="CP1460" s="69"/>
      <c r="CQ1460" s="69"/>
      <c r="CR1460" s="69"/>
      <c r="CS1460" s="69"/>
      <c r="CT1460" s="69"/>
      <c r="CU1460" s="69"/>
      <c r="CV1460" s="69"/>
      <c r="CW1460" s="69"/>
      <c r="CX1460" s="69"/>
      <c r="CY1460" s="69"/>
      <c r="CZ1460" s="69"/>
      <c r="DA1460" s="69"/>
      <c r="DB1460" s="69"/>
      <c r="DC1460" s="69"/>
      <c r="DD1460" s="69"/>
      <c r="DE1460" s="69"/>
      <c r="DF1460" s="69"/>
      <c r="DG1460" s="69"/>
      <c r="DH1460" s="69"/>
      <c r="DI1460" s="69"/>
      <c r="DJ1460" s="69"/>
      <c r="DK1460" s="69"/>
      <c r="DL1460" s="69"/>
      <c r="DM1460" s="69"/>
      <c r="DN1460" s="69"/>
      <c r="DO1460" s="69"/>
      <c r="DP1460" s="69"/>
      <c r="DQ1460" s="69"/>
      <c r="DR1460" s="69"/>
      <c r="DS1460" s="69"/>
      <c r="DT1460" s="69"/>
      <c r="DU1460" s="69"/>
      <c r="DV1460" s="69"/>
      <c r="DW1460" s="69"/>
      <c r="DX1460" s="69"/>
      <c r="DY1460" s="69"/>
      <c r="DZ1460" s="69"/>
      <c r="EA1460" s="69"/>
      <c r="EB1460" s="69"/>
      <c r="EC1460" s="69"/>
      <c r="ED1460" s="69"/>
      <c r="EE1460" s="69"/>
      <c r="EF1460" s="69"/>
      <c r="EG1460" s="69"/>
      <c r="EH1460" s="69"/>
      <c r="EI1460" s="69"/>
      <c r="EJ1460" s="69"/>
      <c r="EK1460" s="69"/>
      <c r="EL1460" s="69"/>
      <c r="EM1460" s="69"/>
      <c r="EN1460" s="69"/>
      <c r="EO1460" s="69"/>
      <c r="EP1460" s="69"/>
      <c r="EQ1460" s="69"/>
      <c r="ER1460" s="69"/>
      <c r="ES1460" s="69"/>
      <c r="ET1460" s="69"/>
      <c r="EU1460" s="69"/>
      <c r="EV1460" s="69"/>
      <c r="EW1460" s="69"/>
      <c r="EX1460" s="69"/>
      <c r="EY1460" s="69"/>
      <c r="EZ1460" s="69"/>
      <c r="FA1460" s="69"/>
      <c r="FB1460" s="69"/>
      <c r="FC1460" s="69"/>
      <c r="FD1460" s="69"/>
      <c r="FE1460" s="69"/>
      <c r="FF1460" s="69"/>
      <c r="FG1460" s="69"/>
      <c r="FH1460" s="69"/>
      <c r="FI1460" s="69"/>
      <c r="FJ1460" s="69"/>
      <c r="FK1460" s="69"/>
      <c r="FL1460" s="69"/>
      <c r="FM1460" s="69"/>
      <c r="FN1460" s="69"/>
      <c r="FO1460" s="69"/>
      <c r="FP1460" s="69"/>
      <c r="FQ1460" s="69"/>
      <c r="FR1460" s="69"/>
      <c r="FS1460" s="69"/>
      <c r="FT1460" s="69"/>
      <c r="FU1460" s="69"/>
      <c r="FV1460" s="69"/>
      <c r="FW1460" s="69"/>
      <c r="FX1460" s="69"/>
      <c r="FY1460" s="69"/>
      <c r="FZ1460" s="69"/>
      <c r="GA1460" s="69"/>
      <c r="GB1460" s="69"/>
      <c r="GC1460" s="69"/>
      <c r="GD1460" s="69"/>
      <c r="GE1460" s="69"/>
      <c r="GF1460" s="69"/>
      <c r="GG1460" s="69"/>
      <c r="GH1460" s="69"/>
      <c r="GI1460" s="69"/>
      <c r="GJ1460" s="69"/>
      <c r="GK1460" s="69"/>
      <c r="GL1460" s="69"/>
      <c r="GM1460" s="69"/>
      <c r="GN1460" s="69"/>
      <c r="GO1460" s="69"/>
      <c r="GP1460" s="69"/>
      <c r="GQ1460" s="69"/>
      <c r="GR1460" s="69"/>
      <c r="GS1460" s="69"/>
      <c r="GT1460" s="69"/>
      <c r="GU1460" s="69"/>
      <c r="GV1460" s="69"/>
      <c r="GW1460" s="69"/>
      <c r="GX1460" s="69"/>
      <c r="GY1460" s="69"/>
      <c r="GZ1460" s="69"/>
      <c r="HA1460" s="69"/>
      <c r="HB1460" s="69"/>
      <c r="HC1460" s="69"/>
      <c r="HD1460" s="69"/>
      <c r="HE1460" s="69"/>
      <c r="HF1460" s="69"/>
      <c r="HG1460" s="69"/>
      <c r="HH1460" s="69"/>
      <c r="HI1460" s="69"/>
      <c r="HJ1460" s="69"/>
      <c r="HK1460" s="69"/>
      <c r="HL1460" s="69"/>
      <c r="HM1460" s="69"/>
      <c r="HN1460" s="69"/>
      <c r="HO1460" s="69"/>
      <c r="HP1460" s="69"/>
      <c r="HQ1460" s="69"/>
      <c r="HR1460" s="69"/>
      <c r="HS1460" s="69"/>
      <c r="HT1460" s="69"/>
      <c r="HU1460" s="69"/>
    </row>
    <row r="1461" spans="1:229" s="72" customFormat="1" ht="16.5" customHeight="1">
      <c r="A1461" s="27">
        <v>43733</v>
      </c>
      <c r="B1461" s="6" t="s">
        <v>102</v>
      </c>
      <c r="C1461" s="6">
        <v>20</v>
      </c>
      <c r="D1461" s="6">
        <v>29800</v>
      </c>
      <c r="E1461" s="60">
        <v>250</v>
      </c>
      <c r="F1461" s="60">
        <v>300</v>
      </c>
      <c r="G1461" s="60">
        <v>350</v>
      </c>
      <c r="H1461" s="7">
        <v>1000</v>
      </c>
      <c r="I1461" s="7">
        <v>1000</v>
      </c>
      <c r="J1461" s="4">
        <v>2000</v>
      </c>
      <c r="K1461" s="17" t="s">
        <v>40</v>
      </c>
      <c r="L1461" s="21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69"/>
      <c r="Z1461" s="69"/>
      <c r="AA1461" s="69"/>
      <c r="AB1461" s="69"/>
      <c r="AC1461" s="69"/>
      <c r="AD1461" s="69"/>
      <c r="AE1461" s="69"/>
      <c r="AF1461" s="69"/>
      <c r="AG1461" s="69"/>
      <c r="AH1461" s="69"/>
      <c r="AI1461" s="69"/>
      <c r="AJ1461" s="69"/>
      <c r="AK1461" s="69"/>
      <c r="AL1461" s="69"/>
      <c r="AM1461" s="69"/>
      <c r="AN1461" s="69"/>
      <c r="AO1461" s="69"/>
      <c r="AP1461" s="69"/>
      <c r="AQ1461" s="69"/>
      <c r="AR1461" s="69"/>
      <c r="AS1461" s="69"/>
      <c r="AT1461" s="69"/>
      <c r="AU1461" s="69"/>
      <c r="AV1461" s="69"/>
      <c r="AW1461" s="69"/>
      <c r="AX1461" s="69"/>
      <c r="AY1461" s="69"/>
      <c r="AZ1461" s="69"/>
      <c r="BA1461" s="69"/>
      <c r="BB1461" s="69"/>
      <c r="BC1461" s="69"/>
      <c r="BD1461" s="69"/>
      <c r="BE1461" s="69"/>
      <c r="BF1461" s="69"/>
      <c r="BG1461" s="69"/>
      <c r="BH1461" s="69"/>
      <c r="BI1461" s="69"/>
      <c r="BJ1461" s="69"/>
      <c r="BK1461" s="69"/>
      <c r="BL1461" s="69"/>
      <c r="BM1461" s="69"/>
      <c r="BN1461" s="69"/>
      <c r="BO1461" s="69"/>
      <c r="BP1461" s="69"/>
      <c r="BQ1461" s="69"/>
      <c r="BR1461" s="69"/>
      <c r="BS1461" s="69"/>
      <c r="BT1461" s="69"/>
      <c r="BU1461" s="69"/>
      <c r="BV1461" s="69"/>
      <c r="BW1461" s="69"/>
      <c r="BX1461" s="69"/>
      <c r="BY1461" s="69"/>
      <c r="BZ1461" s="69"/>
      <c r="CA1461" s="69"/>
      <c r="CB1461" s="69"/>
      <c r="CC1461" s="69"/>
      <c r="CD1461" s="69"/>
      <c r="CE1461" s="69"/>
      <c r="CF1461" s="69"/>
      <c r="CG1461" s="69"/>
      <c r="CH1461" s="69"/>
      <c r="CI1461" s="69"/>
      <c r="CJ1461" s="69"/>
      <c r="CK1461" s="69"/>
      <c r="CL1461" s="69"/>
      <c r="CM1461" s="69"/>
      <c r="CN1461" s="69"/>
      <c r="CO1461" s="69"/>
      <c r="CP1461" s="69"/>
      <c r="CQ1461" s="69"/>
      <c r="CR1461" s="69"/>
      <c r="CS1461" s="69"/>
      <c r="CT1461" s="69"/>
      <c r="CU1461" s="69"/>
      <c r="CV1461" s="69"/>
      <c r="CW1461" s="69"/>
      <c r="CX1461" s="69"/>
      <c r="CY1461" s="69"/>
      <c r="CZ1461" s="69"/>
      <c r="DA1461" s="69"/>
      <c r="DB1461" s="69"/>
      <c r="DC1461" s="69"/>
      <c r="DD1461" s="69"/>
      <c r="DE1461" s="69"/>
      <c r="DF1461" s="69"/>
      <c r="DG1461" s="69"/>
      <c r="DH1461" s="69"/>
      <c r="DI1461" s="69"/>
      <c r="DJ1461" s="69"/>
      <c r="DK1461" s="69"/>
      <c r="DL1461" s="69"/>
      <c r="DM1461" s="69"/>
      <c r="DN1461" s="69"/>
      <c r="DO1461" s="69"/>
      <c r="DP1461" s="69"/>
      <c r="DQ1461" s="69"/>
      <c r="DR1461" s="69"/>
      <c r="DS1461" s="69"/>
      <c r="DT1461" s="69"/>
      <c r="DU1461" s="69"/>
      <c r="DV1461" s="69"/>
      <c r="DW1461" s="69"/>
      <c r="DX1461" s="69"/>
      <c r="DY1461" s="69"/>
      <c r="DZ1461" s="69"/>
      <c r="EA1461" s="69"/>
      <c r="EB1461" s="69"/>
      <c r="EC1461" s="69"/>
      <c r="ED1461" s="69"/>
      <c r="EE1461" s="69"/>
      <c r="EF1461" s="69"/>
      <c r="EG1461" s="69"/>
      <c r="EH1461" s="69"/>
      <c r="EI1461" s="69"/>
      <c r="EJ1461" s="69"/>
      <c r="EK1461" s="69"/>
      <c r="EL1461" s="69"/>
      <c r="EM1461" s="69"/>
      <c r="EN1461" s="69"/>
      <c r="EO1461" s="69"/>
      <c r="EP1461" s="69"/>
      <c r="EQ1461" s="69"/>
      <c r="ER1461" s="69"/>
      <c r="ES1461" s="69"/>
      <c r="ET1461" s="69"/>
      <c r="EU1461" s="69"/>
      <c r="EV1461" s="69"/>
      <c r="EW1461" s="69"/>
      <c r="EX1461" s="69"/>
      <c r="EY1461" s="69"/>
      <c r="EZ1461" s="69"/>
      <c r="FA1461" s="69"/>
      <c r="FB1461" s="69"/>
      <c r="FC1461" s="69"/>
      <c r="FD1461" s="69"/>
      <c r="FE1461" s="69"/>
      <c r="FF1461" s="69"/>
      <c r="FG1461" s="69"/>
      <c r="FH1461" s="69"/>
      <c r="FI1461" s="69"/>
      <c r="FJ1461" s="69"/>
      <c r="FK1461" s="69"/>
      <c r="FL1461" s="69"/>
      <c r="FM1461" s="69"/>
      <c r="FN1461" s="69"/>
      <c r="FO1461" s="69"/>
      <c r="FP1461" s="69"/>
      <c r="FQ1461" s="69"/>
      <c r="FR1461" s="69"/>
      <c r="FS1461" s="69"/>
      <c r="FT1461" s="69"/>
      <c r="FU1461" s="69"/>
      <c r="FV1461" s="69"/>
      <c r="FW1461" s="69"/>
      <c r="FX1461" s="69"/>
      <c r="FY1461" s="69"/>
      <c r="FZ1461" s="69"/>
      <c r="GA1461" s="69"/>
      <c r="GB1461" s="69"/>
      <c r="GC1461" s="69"/>
      <c r="GD1461" s="69"/>
      <c r="GE1461" s="69"/>
      <c r="GF1461" s="69"/>
      <c r="GG1461" s="69"/>
      <c r="GH1461" s="69"/>
      <c r="GI1461" s="69"/>
      <c r="GJ1461" s="69"/>
      <c r="GK1461" s="69"/>
      <c r="GL1461" s="69"/>
      <c r="GM1461" s="69"/>
      <c r="GN1461" s="69"/>
      <c r="GO1461" s="69"/>
      <c r="GP1461" s="69"/>
      <c r="GQ1461" s="69"/>
      <c r="GR1461" s="69"/>
      <c r="GS1461" s="69"/>
      <c r="GT1461" s="69"/>
      <c r="GU1461" s="69"/>
      <c r="GV1461" s="69"/>
      <c r="GW1461" s="69"/>
      <c r="GX1461" s="69"/>
      <c r="GY1461" s="69"/>
      <c r="GZ1461" s="69"/>
      <c r="HA1461" s="69"/>
      <c r="HB1461" s="69"/>
      <c r="HC1461" s="69"/>
      <c r="HD1461" s="69"/>
      <c r="HE1461" s="69"/>
      <c r="HF1461" s="69"/>
      <c r="HG1461" s="69"/>
      <c r="HH1461" s="69"/>
      <c r="HI1461" s="69"/>
      <c r="HJ1461" s="69"/>
      <c r="HK1461" s="69"/>
      <c r="HL1461" s="69"/>
      <c r="HM1461" s="69"/>
      <c r="HN1461" s="69"/>
      <c r="HO1461" s="69"/>
      <c r="HP1461" s="69"/>
      <c r="HQ1461" s="69"/>
      <c r="HR1461" s="69"/>
      <c r="HS1461" s="69"/>
      <c r="HT1461" s="69"/>
      <c r="HU1461" s="69"/>
    </row>
    <row r="1462" spans="1:229" s="72" customFormat="1" ht="16.5" customHeight="1">
      <c r="A1462" s="27">
        <v>43732</v>
      </c>
      <c r="B1462" s="6" t="s">
        <v>102</v>
      </c>
      <c r="C1462" s="6">
        <v>20</v>
      </c>
      <c r="D1462" s="6">
        <v>30000</v>
      </c>
      <c r="E1462" s="60">
        <v>230</v>
      </c>
      <c r="F1462" s="60">
        <v>330</v>
      </c>
      <c r="G1462" s="60">
        <v>430</v>
      </c>
      <c r="H1462" s="7">
        <v>2000</v>
      </c>
      <c r="I1462" s="7">
        <v>0</v>
      </c>
      <c r="J1462" s="4">
        <v>2000</v>
      </c>
      <c r="K1462" s="17" t="s">
        <v>41</v>
      </c>
      <c r="L1462" s="21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69"/>
      <c r="Z1462" s="69"/>
      <c r="AA1462" s="69"/>
      <c r="AB1462" s="69"/>
      <c r="AC1462" s="69"/>
      <c r="AD1462" s="69"/>
      <c r="AE1462" s="69"/>
      <c r="AF1462" s="69"/>
      <c r="AG1462" s="69"/>
      <c r="AH1462" s="69"/>
      <c r="AI1462" s="69"/>
      <c r="AJ1462" s="69"/>
      <c r="AK1462" s="69"/>
      <c r="AL1462" s="69"/>
      <c r="AM1462" s="69"/>
      <c r="AN1462" s="69"/>
      <c r="AO1462" s="69"/>
      <c r="AP1462" s="69"/>
      <c r="AQ1462" s="69"/>
      <c r="AR1462" s="69"/>
      <c r="AS1462" s="69"/>
      <c r="AT1462" s="69"/>
      <c r="AU1462" s="69"/>
      <c r="AV1462" s="69"/>
      <c r="AW1462" s="69"/>
      <c r="AX1462" s="69"/>
      <c r="AY1462" s="69"/>
      <c r="AZ1462" s="69"/>
      <c r="BA1462" s="69"/>
      <c r="BB1462" s="69"/>
      <c r="BC1462" s="69"/>
      <c r="BD1462" s="69"/>
      <c r="BE1462" s="69"/>
      <c r="BF1462" s="69"/>
      <c r="BG1462" s="69"/>
      <c r="BH1462" s="69"/>
      <c r="BI1462" s="69"/>
      <c r="BJ1462" s="69"/>
      <c r="BK1462" s="69"/>
      <c r="BL1462" s="69"/>
      <c r="BM1462" s="69"/>
      <c r="BN1462" s="69"/>
      <c r="BO1462" s="69"/>
      <c r="BP1462" s="69"/>
      <c r="BQ1462" s="69"/>
      <c r="BR1462" s="69"/>
      <c r="BS1462" s="69"/>
      <c r="BT1462" s="69"/>
      <c r="BU1462" s="69"/>
      <c r="BV1462" s="69"/>
      <c r="BW1462" s="69"/>
      <c r="BX1462" s="69"/>
      <c r="BY1462" s="69"/>
      <c r="BZ1462" s="69"/>
      <c r="CA1462" s="69"/>
      <c r="CB1462" s="69"/>
      <c r="CC1462" s="69"/>
      <c r="CD1462" s="69"/>
      <c r="CE1462" s="69"/>
      <c r="CF1462" s="69"/>
      <c r="CG1462" s="69"/>
      <c r="CH1462" s="69"/>
      <c r="CI1462" s="69"/>
      <c r="CJ1462" s="69"/>
      <c r="CK1462" s="69"/>
      <c r="CL1462" s="69"/>
      <c r="CM1462" s="69"/>
      <c r="CN1462" s="69"/>
      <c r="CO1462" s="69"/>
      <c r="CP1462" s="69"/>
      <c r="CQ1462" s="69"/>
      <c r="CR1462" s="69"/>
      <c r="CS1462" s="69"/>
      <c r="CT1462" s="69"/>
      <c r="CU1462" s="69"/>
      <c r="CV1462" s="69"/>
      <c r="CW1462" s="69"/>
      <c r="CX1462" s="69"/>
      <c r="CY1462" s="69"/>
      <c r="CZ1462" s="69"/>
      <c r="DA1462" s="69"/>
      <c r="DB1462" s="69"/>
      <c r="DC1462" s="69"/>
      <c r="DD1462" s="69"/>
      <c r="DE1462" s="69"/>
      <c r="DF1462" s="69"/>
      <c r="DG1462" s="69"/>
      <c r="DH1462" s="69"/>
      <c r="DI1462" s="69"/>
      <c r="DJ1462" s="69"/>
      <c r="DK1462" s="69"/>
      <c r="DL1462" s="69"/>
      <c r="DM1462" s="69"/>
      <c r="DN1462" s="69"/>
      <c r="DO1462" s="69"/>
      <c r="DP1462" s="69"/>
      <c r="DQ1462" s="69"/>
      <c r="DR1462" s="69"/>
      <c r="DS1462" s="69"/>
      <c r="DT1462" s="69"/>
      <c r="DU1462" s="69"/>
      <c r="DV1462" s="69"/>
      <c r="DW1462" s="69"/>
      <c r="DX1462" s="69"/>
      <c r="DY1462" s="69"/>
      <c r="DZ1462" s="69"/>
      <c r="EA1462" s="69"/>
      <c r="EB1462" s="69"/>
      <c r="EC1462" s="69"/>
      <c r="ED1462" s="69"/>
      <c r="EE1462" s="69"/>
      <c r="EF1462" s="69"/>
      <c r="EG1462" s="69"/>
      <c r="EH1462" s="69"/>
      <c r="EI1462" s="69"/>
      <c r="EJ1462" s="69"/>
      <c r="EK1462" s="69"/>
      <c r="EL1462" s="69"/>
      <c r="EM1462" s="69"/>
      <c r="EN1462" s="69"/>
      <c r="EO1462" s="69"/>
      <c r="EP1462" s="69"/>
      <c r="EQ1462" s="69"/>
      <c r="ER1462" s="69"/>
      <c r="ES1462" s="69"/>
      <c r="ET1462" s="69"/>
      <c r="EU1462" s="69"/>
      <c r="EV1462" s="69"/>
      <c r="EW1462" s="69"/>
      <c r="EX1462" s="69"/>
      <c r="EY1462" s="69"/>
      <c r="EZ1462" s="69"/>
      <c r="FA1462" s="69"/>
      <c r="FB1462" s="69"/>
      <c r="FC1462" s="69"/>
      <c r="FD1462" s="69"/>
      <c r="FE1462" s="69"/>
      <c r="FF1462" s="69"/>
      <c r="FG1462" s="69"/>
      <c r="FH1462" s="69"/>
      <c r="FI1462" s="69"/>
      <c r="FJ1462" s="69"/>
      <c r="FK1462" s="69"/>
      <c r="FL1462" s="69"/>
      <c r="FM1462" s="69"/>
      <c r="FN1462" s="69"/>
      <c r="FO1462" s="69"/>
      <c r="FP1462" s="69"/>
      <c r="FQ1462" s="69"/>
      <c r="FR1462" s="69"/>
      <c r="FS1462" s="69"/>
      <c r="FT1462" s="69"/>
      <c r="FU1462" s="69"/>
      <c r="FV1462" s="69"/>
      <c r="FW1462" s="69"/>
      <c r="FX1462" s="69"/>
      <c r="FY1462" s="69"/>
      <c r="FZ1462" s="69"/>
      <c r="GA1462" s="69"/>
      <c r="GB1462" s="69"/>
      <c r="GC1462" s="69"/>
      <c r="GD1462" s="69"/>
      <c r="GE1462" s="69"/>
      <c r="GF1462" s="69"/>
      <c r="GG1462" s="69"/>
      <c r="GH1462" s="69"/>
      <c r="GI1462" s="69"/>
      <c r="GJ1462" s="69"/>
      <c r="GK1462" s="69"/>
      <c r="GL1462" s="69"/>
      <c r="GM1462" s="69"/>
      <c r="GN1462" s="69"/>
      <c r="GO1462" s="69"/>
      <c r="GP1462" s="69"/>
      <c r="GQ1462" s="69"/>
      <c r="GR1462" s="69"/>
      <c r="GS1462" s="69"/>
      <c r="GT1462" s="69"/>
      <c r="GU1462" s="69"/>
      <c r="GV1462" s="69"/>
      <c r="GW1462" s="69"/>
      <c r="GX1462" s="69"/>
      <c r="GY1462" s="69"/>
      <c r="GZ1462" s="69"/>
      <c r="HA1462" s="69"/>
      <c r="HB1462" s="69"/>
      <c r="HC1462" s="69"/>
      <c r="HD1462" s="69"/>
      <c r="HE1462" s="69"/>
      <c r="HF1462" s="69"/>
      <c r="HG1462" s="69"/>
      <c r="HH1462" s="69"/>
      <c r="HI1462" s="69"/>
      <c r="HJ1462" s="69"/>
      <c r="HK1462" s="69"/>
      <c r="HL1462" s="69"/>
      <c r="HM1462" s="69"/>
      <c r="HN1462" s="69"/>
      <c r="HO1462" s="69"/>
      <c r="HP1462" s="69"/>
      <c r="HQ1462" s="69"/>
      <c r="HR1462" s="69"/>
      <c r="HS1462" s="69"/>
      <c r="HT1462" s="69"/>
      <c r="HU1462" s="69"/>
    </row>
    <row r="1463" spans="1:229" s="72" customFormat="1" ht="16.5" customHeight="1">
      <c r="A1463" s="27">
        <v>43732</v>
      </c>
      <c r="B1463" s="6" t="s">
        <v>104</v>
      </c>
      <c r="C1463" s="6">
        <v>20</v>
      </c>
      <c r="D1463" s="6">
        <v>30500</v>
      </c>
      <c r="E1463" s="60">
        <v>500</v>
      </c>
      <c r="F1463" s="60">
        <v>560</v>
      </c>
      <c r="G1463" s="60">
        <v>660</v>
      </c>
      <c r="H1463" s="7">
        <v>0</v>
      </c>
      <c r="I1463" s="7">
        <v>0</v>
      </c>
      <c r="J1463" s="30">
        <v>-1400</v>
      </c>
      <c r="K1463" s="17" t="s">
        <v>44</v>
      </c>
      <c r="L1463" s="41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69"/>
      <c r="Z1463" s="69"/>
      <c r="AA1463" s="69"/>
      <c r="AB1463" s="69"/>
      <c r="AC1463" s="69"/>
      <c r="AD1463" s="69"/>
      <c r="AE1463" s="69"/>
      <c r="AF1463" s="69"/>
      <c r="AG1463" s="69"/>
      <c r="AH1463" s="69"/>
      <c r="AI1463" s="69"/>
      <c r="AJ1463" s="69"/>
      <c r="AK1463" s="69"/>
      <c r="AL1463" s="69"/>
      <c r="AM1463" s="69"/>
      <c r="AN1463" s="69"/>
      <c r="AO1463" s="69"/>
      <c r="AP1463" s="69"/>
      <c r="AQ1463" s="69"/>
      <c r="AR1463" s="69"/>
      <c r="AS1463" s="69"/>
      <c r="AT1463" s="69"/>
      <c r="AU1463" s="69"/>
      <c r="AV1463" s="69"/>
      <c r="AW1463" s="69"/>
      <c r="AX1463" s="69"/>
      <c r="AY1463" s="69"/>
      <c r="AZ1463" s="69"/>
      <c r="BA1463" s="69"/>
      <c r="BB1463" s="69"/>
      <c r="BC1463" s="69"/>
      <c r="BD1463" s="69"/>
      <c r="BE1463" s="69"/>
      <c r="BF1463" s="69"/>
      <c r="BG1463" s="69"/>
      <c r="BH1463" s="69"/>
      <c r="BI1463" s="69"/>
      <c r="BJ1463" s="69"/>
      <c r="BK1463" s="69"/>
      <c r="BL1463" s="69"/>
      <c r="BM1463" s="69"/>
      <c r="BN1463" s="69"/>
      <c r="BO1463" s="69"/>
      <c r="BP1463" s="69"/>
      <c r="BQ1463" s="69"/>
      <c r="BR1463" s="69"/>
      <c r="BS1463" s="69"/>
      <c r="BT1463" s="69"/>
      <c r="BU1463" s="69"/>
      <c r="BV1463" s="69"/>
      <c r="BW1463" s="69"/>
      <c r="BX1463" s="69"/>
      <c r="BY1463" s="69"/>
      <c r="BZ1463" s="69"/>
      <c r="CA1463" s="69"/>
      <c r="CB1463" s="69"/>
      <c r="CC1463" s="69"/>
      <c r="CD1463" s="69"/>
      <c r="CE1463" s="69"/>
      <c r="CF1463" s="69"/>
      <c r="CG1463" s="69"/>
      <c r="CH1463" s="69"/>
      <c r="CI1463" s="69"/>
      <c r="CJ1463" s="69"/>
      <c r="CK1463" s="69"/>
      <c r="CL1463" s="69"/>
      <c r="CM1463" s="69"/>
      <c r="CN1463" s="69"/>
      <c r="CO1463" s="69"/>
      <c r="CP1463" s="69"/>
      <c r="CQ1463" s="69"/>
      <c r="CR1463" s="69"/>
      <c r="CS1463" s="69"/>
      <c r="CT1463" s="69"/>
      <c r="CU1463" s="69"/>
      <c r="CV1463" s="69"/>
      <c r="CW1463" s="69"/>
      <c r="CX1463" s="69"/>
      <c r="CY1463" s="69"/>
      <c r="CZ1463" s="69"/>
      <c r="DA1463" s="69"/>
      <c r="DB1463" s="69"/>
      <c r="DC1463" s="69"/>
      <c r="DD1463" s="69"/>
      <c r="DE1463" s="69"/>
      <c r="DF1463" s="69"/>
      <c r="DG1463" s="69"/>
      <c r="DH1463" s="69"/>
      <c r="DI1463" s="69"/>
      <c r="DJ1463" s="69"/>
      <c r="DK1463" s="69"/>
      <c r="DL1463" s="69"/>
      <c r="DM1463" s="69"/>
      <c r="DN1463" s="69"/>
      <c r="DO1463" s="69"/>
      <c r="DP1463" s="69"/>
      <c r="DQ1463" s="69"/>
      <c r="DR1463" s="69"/>
      <c r="DS1463" s="69"/>
      <c r="DT1463" s="69"/>
      <c r="DU1463" s="69"/>
      <c r="DV1463" s="69"/>
      <c r="DW1463" s="69"/>
      <c r="DX1463" s="69"/>
      <c r="DY1463" s="69"/>
      <c r="DZ1463" s="69"/>
      <c r="EA1463" s="69"/>
      <c r="EB1463" s="69"/>
      <c r="EC1463" s="69"/>
      <c r="ED1463" s="69"/>
      <c r="EE1463" s="69"/>
      <c r="EF1463" s="69"/>
      <c r="EG1463" s="69"/>
      <c r="EH1463" s="69"/>
      <c r="EI1463" s="69"/>
      <c r="EJ1463" s="69"/>
      <c r="EK1463" s="69"/>
      <c r="EL1463" s="69"/>
      <c r="EM1463" s="69"/>
      <c r="EN1463" s="69"/>
      <c r="EO1463" s="69"/>
      <c r="EP1463" s="69"/>
      <c r="EQ1463" s="69"/>
      <c r="ER1463" s="69"/>
      <c r="ES1463" s="69"/>
      <c r="ET1463" s="69"/>
      <c r="EU1463" s="69"/>
      <c r="EV1463" s="69"/>
      <c r="EW1463" s="69"/>
      <c r="EX1463" s="69"/>
      <c r="EY1463" s="69"/>
      <c r="EZ1463" s="69"/>
      <c r="FA1463" s="69"/>
      <c r="FB1463" s="69"/>
      <c r="FC1463" s="69"/>
      <c r="FD1463" s="69"/>
      <c r="FE1463" s="69"/>
      <c r="FF1463" s="69"/>
      <c r="FG1463" s="69"/>
      <c r="FH1463" s="69"/>
      <c r="FI1463" s="69"/>
      <c r="FJ1463" s="69"/>
      <c r="FK1463" s="69"/>
      <c r="FL1463" s="69"/>
      <c r="FM1463" s="69"/>
      <c r="FN1463" s="69"/>
      <c r="FO1463" s="69"/>
      <c r="FP1463" s="69"/>
      <c r="FQ1463" s="69"/>
      <c r="FR1463" s="69"/>
      <c r="FS1463" s="69"/>
      <c r="FT1463" s="69"/>
      <c r="FU1463" s="69"/>
      <c r="FV1463" s="69"/>
      <c r="FW1463" s="69"/>
      <c r="FX1463" s="69"/>
      <c r="FY1463" s="69"/>
      <c r="FZ1463" s="69"/>
      <c r="GA1463" s="69"/>
      <c r="GB1463" s="69"/>
      <c r="GC1463" s="69"/>
      <c r="GD1463" s="69"/>
      <c r="GE1463" s="69"/>
      <c r="GF1463" s="69"/>
      <c r="GG1463" s="69"/>
      <c r="GH1463" s="69"/>
      <c r="GI1463" s="69"/>
      <c r="GJ1463" s="69"/>
      <c r="GK1463" s="69"/>
      <c r="GL1463" s="69"/>
      <c r="GM1463" s="69"/>
      <c r="GN1463" s="69"/>
      <c r="GO1463" s="69"/>
      <c r="GP1463" s="69"/>
      <c r="GQ1463" s="69"/>
      <c r="GR1463" s="69"/>
      <c r="GS1463" s="69"/>
      <c r="GT1463" s="69"/>
      <c r="GU1463" s="69"/>
      <c r="GV1463" s="69"/>
      <c r="GW1463" s="69"/>
      <c r="GX1463" s="69"/>
      <c r="GY1463" s="69"/>
      <c r="GZ1463" s="69"/>
      <c r="HA1463" s="69"/>
      <c r="HB1463" s="69"/>
      <c r="HC1463" s="69"/>
      <c r="HD1463" s="69"/>
      <c r="HE1463" s="69"/>
      <c r="HF1463" s="69"/>
      <c r="HG1463" s="69"/>
      <c r="HH1463" s="69"/>
      <c r="HI1463" s="69"/>
      <c r="HJ1463" s="69"/>
      <c r="HK1463" s="69"/>
      <c r="HL1463" s="69"/>
      <c r="HM1463" s="69"/>
      <c r="HN1463" s="69"/>
      <c r="HO1463" s="69"/>
      <c r="HP1463" s="69"/>
      <c r="HQ1463" s="69"/>
      <c r="HR1463" s="69"/>
      <c r="HS1463" s="69"/>
      <c r="HT1463" s="69"/>
      <c r="HU1463" s="69"/>
    </row>
    <row r="1464" spans="1:229" s="72" customFormat="1" ht="16.5" customHeight="1">
      <c r="A1464" s="27">
        <v>43731</v>
      </c>
      <c r="B1464" s="6" t="s">
        <v>104</v>
      </c>
      <c r="C1464" s="6">
        <v>20</v>
      </c>
      <c r="D1464" s="6">
        <v>30000</v>
      </c>
      <c r="E1464" s="60">
        <v>450</v>
      </c>
      <c r="F1464" s="60">
        <v>500</v>
      </c>
      <c r="G1464" s="60">
        <v>550</v>
      </c>
      <c r="H1464" s="7">
        <v>1000</v>
      </c>
      <c r="I1464" s="7">
        <v>1000</v>
      </c>
      <c r="J1464" s="4">
        <v>2000</v>
      </c>
      <c r="K1464" s="17" t="s">
        <v>40</v>
      </c>
      <c r="L1464" s="21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69"/>
      <c r="Z1464" s="69"/>
      <c r="AA1464" s="69"/>
      <c r="AB1464" s="69"/>
      <c r="AC1464" s="69"/>
      <c r="AD1464" s="69"/>
      <c r="AE1464" s="69"/>
      <c r="AF1464" s="69"/>
      <c r="AG1464" s="69"/>
      <c r="AH1464" s="69"/>
      <c r="AI1464" s="69"/>
      <c r="AJ1464" s="69"/>
      <c r="AK1464" s="69"/>
      <c r="AL1464" s="69"/>
      <c r="AM1464" s="69"/>
      <c r="AN1464" s="69"/>
      <c r="AO1464" s="69"/>
      <c r="AP1464" s="69"/>
      <c r="AQ1464" s="69"/>
      <c r="AR1464" s="69"/>
      <c r="AS1464" s="69"/>
      <c r="AT1464" s="69"/>
      <c r="AU1464" s="69"/>
      <c r="AV1464" s="69"/>
      <c r="AW1464" s="69"/>
      <c r="AX1464" s="69"/>
      <c r="AY1464" s="69"/>
      <c r="AZ1464" s="69"/>
      <c r="BA1464" s="69"/>
      <c r="BB1464" s="69"/>
      <c r="BC1464" s="69"/>
      <c r="BD1464" s="69"/>
      <c r="BE1464" s="69"/>
      <c r="BF1464" s="69"/>
      <c r="BG1464" s="69"/>
      <c r="BH1464" s="69"/>
      <c r="BI1464" s="69"/>
      <c r="BJ1464" s="69"/>
      <c r="BK1464" s="69"/>
      <c r="BL1464" s="69"/>
      <c r="BM1464" s="69"/>
      <c r="BN1464" s="69"/>
      <c r="BO1464" s="69"/>
      <c r="BP1464" s="69"/>
      <c r="BQ1464" s="69"/>
      <c r="BR1464" s="69"/>
      <c r="BS1464" s="69"/>
      <c r="BT1464" s="69"/>
      <c r="BU1464" s="69"/>
      <c r="BV1464" s="69"/>
      <c r="BW1464" s="69"/>
      <c r="BX1464" s="69"/>
      <c r="BY1464" s="69"/>
      <c r="BZ1464" s="69"/>
      <c r="CA1464" s="69"/>
      <c r="CB1464" s="69"/>
      <c r="CC1464" s="69"/>
      <c r="CD1464" s="69"/>
      <c r="CE1464" s="69"/>
      <c r="CF1464" s="69"/>
      <c r="CG1464" s="69"/>
      <c r="CH1464" s="69"/>
      <c r="CI1464" s="69"/>
      <c r="CJ1464" s="69"/>
      <c r="CK1464" s="69"/>
      <c r="CL1464" s="69"/>
      <c r="CM1464" s="69"/>
      <c r="CN1464" s="69"/>
      <c r="CO1464" s="69"/>
      <c r="CP1464" s="69"/>
      <c r="CQ1464" s="69"/>
      <c r="CR1464" s="69"/>
      <c r="CS1464" s="69"/>
      <c r="CT1464" s="69"/>
      <c r="CU1464" s="69"/>
      <c r="CV1464" s="69"/>
      <c r="CW1464" s="69"/>
      <c r="CX1464" s="69"/>
      <c r="CY1464" s="69"/>
      <c r="CZ1464" s="69"/>
      <c r="DA1464" s="69"/>
      <c r="DB1464" s="69"/>
      <c r="DC1464" s="69"/>
      <c r="DD1464" s="69"/>
      <c r="DE1464" s="69"/>
      <c r="DF1464" s="69"/>
      <c r="DG1464" s="69"/>
      <c r="DH1464" s="69"/>
      <c r="DI1464" s="69"/>
      <c r="DJ1464" s="69"/>
      <c r="DK1464" s="69"/>
      <c r="DL1464" s="69"/>
      <c r="DM1464" s="69"/>
      <c r="DN1464" s="69"/>
      <c r="DO1464" s="69"/>
      <c r="DP1464" s="69"/>
      <c r="DQ1464" s="69"/>
      <c r="DR1464" s="69"/>
      <c r="DS1464" s="69"/>
      <c r="DT1464" s="69"/>
      <c r="DU1464" s="69"/>
      <c r="DV1464" s="69"/>
      <c r="DW1464" s="69"/>
      <c r="DX1464" s="69"/>
      <c r="DY1464" s="69"/>
      <c r="DZ1464" s="69"/>
      <c r="EA1464" s="69"/>
      <c r="EB1464" s="69"/>
      <c r="EC1464" s="69"/>
      <c r="ED1464" s="69"/>
      <c r="EE1464" s="69"/>
      <c r="EF1464" s="69"/>
      <c r="EG1464" s="69"/>
      <c r="EH1464" s="69"/>
      <c r="EI1464" s="69"/>
      <c r="EJ1464" s="69"/>
      <c r="EK1464" s="69"/>
      <c r="EL1464" s="69"/>
      <c r="EM1464" s="69"/>
      <c r="EN1464" s="69"/>
      <c r="EO1464" s="69"/>
      <c r="EP1464" s="69"/>
      <c r="EQ1464" s="69"/>
      <c r="ER1464" s="69"/>
      <c r="ES1464" s="69"/>
      <c r="ET1464" s="69"/>
      <c r="EU1464" s="69"/>
      <c r="EV1464" s="69"/>
      <c r="EW1464" s="69"/>
      <c r="EX1464" s="69"/>
      <c r="EY1464" s="69"/>
      <c r="EZ1464" s="69"/>
      <c r="FA1464" s="69"/>
      <c r="FB1464" s="69"/>
      <c r="FC1464" s="69"/>
      <c r="FD1464" s="69"/>
      <c r="FE1464" s="69"/>
      <c r="FF1464" s="69"/>
      <c r="FG1464" s="69"/>
      <c r="FH1464" s="69"/>
      <c r="FI1464" s="69"/>
      <c r="FJ1464" s="69"/>
      <c r="FK1464" s="69"/>
      <c r="FL1464" s="69"/>
      <c r="FM1464" s="69"/>
      <c r="FN1464" s="69"/>
      <c r="FO1464" s="69"/>
      <c r="FP1464" s="69"/>
      <c r="FQ1464" s="69"/>
      <c r="FR1464" s="69"/>
      <c r="FS1464" s="69"/>
      <c r="FT1464" s="69"/>
      <c r="FU1464" s="69"/>
      <c r="FV1464" s="69"/>
      <c r="FW1464" s="69"/>
      <c r="FX1464" s="69"/>
      <c r="FY1464" s="69"/>
      <c r="FZ1464" s="69"/>
      <c r="GA1464" s="69"/>
      <c r="GB1464" s="69"/>
      <c r="GC1464" s="69"/>
      <c r="GD1464" s="69"/>
      <c r="GE1464" s="69"/>
      <c r="GF1464" s="69"/>
      <c r="GG1464" s="69"/>
      <c r="GH1464" s="69"/>
      <c r="GI1464" s="69"/>
      <c r="GJ1464" s="69"/>
      <c r="GK1464" s="69"/>
      <c r="GL1464" s="69"/>
      <c r="GM1464" s="69"/>
      <c r="GN1464" s="69"/>
      <c r="GO1464" s="69"/>
      <c r="GP1464" s="69"/>
      <c r="GQ1464" s="69"/>
      <c r="GR1464" s="69"/>
      <c r="GS1464" s="69"/>
      <c r="GT1464" s="69"/>
      <c r="GU1464" s="69"/>
      <c r="GV1464" s="69"/>
      <c r="GW1464" s="69"/>
      <c r="GX1464" s="69"/>
      <c r="GY1464" s="69"/>
      <c r="GZ1464" s="69"/>
      <c r="HA1464" s="69"/>
      <c r="HB1464" s="69"/>
      <c r="HC1464" s="69"/>
      <c r="HD1464" s="69"/>
      <c r="HE1464" s="69"/>
      <c r="HF1464" s="69"/>
      <c r="HG1464" s="69"/>
      <c r="HH1464" s="69"/>
      <c r="HI1464" s="69"/>
      <c r="HJ1464" s="69"/>
      <c r="HK1464" s="69"/>
      <c r="HL1464" s="69"/>
      <c r="HM1464" s="69"/>
      <c r="HN1464" s="69"/>
      <c r="HO1464" s="69"/>
      <c r="HP1464" s="69"/>
      <c r="HQ1464" s="69"/>
      <c r="HR1464" s="69"/>
      <c r="HS1464" s="69"/>
      <c r="HT1464" s="69"/>
      <c r="HU1464" s="69"/>
    </row>
    <row r="1465" spans="1:229" s="72" customFormat="1" ht="16.5" customHeight="1">
      <c r="A1465" s="27">
        <v>43731</v>
      </c>
      <c r="B1465" s="6" t="s">
        <v>104</v>
      </c>
      <c r="C1465" s="6">
        <v>20</v>
      </c>
      <c r="D1465" s="6">
        <v>30000</v>
      </c>
      <c r="E1465" s="60">
        <v>350</v>
      </c>
      <c r="F1465" s="60">
        <v>400</v>
      </c>
      <c r="G1465" s="60">
        <v>450</v>
      </c>
      <c r="H1465" s="7">
        <v>1000</v>
      </c>
      <c r="I1465" s="7">
        <v>1000</v>
      </c>
      <c r="J1465" s="4">
        <v>2000</v>
      </c>
      <c r="K1465" s="17" t="s">
        <v>40</v>
      </c>
      <c r="L1465" s="21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  <c r="AA1465" s="69"/>
      <c r="AB1465" s="69"/>
      <c r="AC1465" s="69"/>
      <c r="AD1465" s="69"/>
      <c r="AE1465" s="69"/>
      <c r="AF1465" s="69"/>
      <c r="AG1465" s="69"/>
      <c r="AH1465" s="69"/>
      <c r="AI1465" s="69"/>
      <c r="AJ1465" s="69"/>
      <c r="AK1465" s="69"/>
      <c r="AL1465" s="69"/>
      <c r="AM1465" s="69"/>
      <c r="AN1465" s="69"/>
      <c r="AO1465" s="69"/>
      <c r="AP1465" s="69"/>
      <c r="AQ1465" s="69"/>
      <c r="AR1465" s="69"/>
      <c r="AS1465" s="69"/>
      <c r="AT1465" s="69"/>
      <c r="AU1465" s="69"/>
      <c r="AV1465" s="69"/>
      <c r="AW1465" s="69"/>
      <c r="AX1465" s="69"/>
      <c r="AY1465" s="69"/>
      <c r="AZ1465" s="69"/>
      <c r="BA1465" s="69"/>
      <c r="BB1465" s="69"/>
      <c r="BC1465" s="69"/>
      <c r="BD1465" s="69"/>
      <c r="BE1465" s="69"/>
      <c r="BF1465" s="69"/>
      <c r="BG1465" s="69"/>
      <c r="BH1465" s="69"/>
      <c r="BI1465" s="69"/>
      <c r="BJ1465" s="69"/>
      <c r="BK1465" s="69"/>
      <c r="BL1465" s="69"/>
      <c r="BM1465" s="69"/>
      <c r="BN1465" s="69"/>
      <c r="BO1465" s="69"/>
      <c r="BP1465" s="69"/>
      <c r="BQ1465" s="69"/>
      <c r="BR1465" s="69"/>
      <c r="BS1465" s="69"/>
      <c r="BT1465" s="69"/>
      <c r="BU1465" s="69"/>
      <c r="BV1465" s="69"/>
      <c r="BW1465" s="69"/>
      <c r="BX1465" s="69"/>
      <c r="BY1465" s="69"/>
      <c r="BZ1465" s="69"/>
      <c r="CA1465" s="69"/>
      <c r="CB1465" s="69"/>
      <c r="CC1465" s="69"/>
      <c r="CD1465" s="69"/>
      <c r="CE1465" s="69"/>
      <c r="CF1465" s="69"/>
      <c r="CG1465" s="69"/>
      <c r="CH1465" s="69"/>
      <c r="CI1465" s="69"/>
      <c r="CJ1465" s="69"/>
      <c r="CK1465" s="69"/>
      <c r="CL1465" s="69"/>
      <c r="CM1465" s="69"/>
      <c r="CN1465" s="69"/>
      <c r="CO1465" s="69"/>
      <c r="CP1465" s="69"/>
      <c r="CQ1465" s="69"/>
      <c r="CR1465" s="69"/>
      <c r="CS1465" s="69"/>
      <c r="CT1465" s="69"/>
      <c r="CU1465" s="69"/>
      <c r="CV1465" s="69"/>
      <c r="CW1465" s="69"/>
      <c r="CX1465" s="69"/>
      <c r="CY1465" s="69"/>
      <c r="CZ1465" s="69"/>
      <c r="DA1465" s="69"/>
      <c r="DB1465" s="69"/>
      <c r="DC1465" s="69"/>
      <c r="DD1465" s="69"/>
      <c r="DE1465" s="69"/>
      <c r="DF1465" s="69"/>
      <c r="DG1465" s="69"/>
      <c r="DH1465" s="69"/>
      <c r="DI1465" s="69"/>
      <c r="DJ1465" s="69"/>
      <c r="DK1465" s="69"/>
      <c r="DL1465" s="69"/>
      <c r="DM1465" s="69"/>
      <c r="DN1465" s="69"/>
      <c r="DO1465" s="69"/>
      <c r="DP1465" s="69"/>
      <c r="DQ1465" s="69"/>
      <c r="DR1465" s="69"/>
      <c r="DS1465" s="69"/>
      <c r="DT1465" s="69"/>
      <c r="DU1465" s="69"/>
      <c r="DV1465" s="69"/>
      <c r="DW1465" s="69"/>
      <c r="DX1465" s="69"/>
      <c r="DY1465" s="69"/>
      <c r="DZ1465" s="69"/>
      <c r="EA1465" s="69"/>
      <c r="EB1465" s="69"/>
      <c r="EC1465" s="69"/>
      <c r="ED1465" s="69"/>
      <c r="EE1465" s="69"/>
      <c r="EF1465" s="69"/>
      <c r="EG1465" s="69"/>
      <c r="EH1465" s="69"/>
      <c r="EI1465" s="69"/>
      <c r="EJ1465" s="69"/>
      <c r="EK1465" s="69"/>
      <c r="EL1465" s="69"/>
      <c r="EM1465" s="69"/>
      <c r="EN1465" s="69"/>
      <c r="EO1465" s="69"/>
      <c r="EP1465" s="69"/>
      <c r="EQ1465" s="69"/>
      <c r="ER1465" s="69"/>
      <c r="ES1465" s="69"/>
      <c r="ET1465" s="69"/>
      <c r="EU1465" s="69"/>
      <c r="EV1465" s="69"/>
      <c r="EW1465" s="69"/>
      <c r="EX1465" s="69"/>
      <c r="EY1465" s="69"/>
      <c r="EZ1465" s="69"/>
      <c r="FA1465" s="69"/>
      <c r="FB1465" s="69"/>
      <c r="FC1465" s="69"/>
      <c r="FD1465" s="69"/>
      <c r="FE1465" s="69"/>
      <c r="FF1465" s="69"/>
      <c r="FG1465" s="69"/>
      <c r="FH1465" s="69"/>
      <c r="FI1465" s="69"/>
      <c r="FJ1465" s="69"/>
      <c r="FK1465" s="69"/>
      <c r="FL1465" s="69"/>
      <c r="FM1465" s="69"/>
      <c r="FN1465" s="69"/>
      <c r="FO1465" s="69"/>
      <c r="FP1465" s="69"/>
      <c r="FQ1465" s="69"/>
      <c r="FR1465" s="69"/>
      <c r="FS1465" s="69"/>
      <c r="FT1465" s="69"/>
      <c r="FU1465" s="69"/>
      <c r="FV1465" s="69"/>
      <c r="FW1465" s="69"/>
      <c r="FX1465" s="69"/>
      <c r="FY1465" s="69"/>
      <c r="FZ1465" s="69"/>
      <c r="GA1465" s="69"/>
      <c r="GB1465" s="69"/>
      <c r="GC1465" s="69"/>
      <c r="GD1465" s="69"/>
      <c r="GE1465" s="69"/>
      <c r="GF1465" s="69"/>
      <c r="GG1465" s="69"/>
      <c r="GH1465" s="69"/>
      <c r="GI1465" s="69"/>
      <c r="GJ1465" s="69"/>
      <c r="GK1465" s="69"/>
      <c r="GL1465" s="69"/>
      <c r="GM1465" s="69"/>
      <c r="GN1465" s="69"/>
      <c r="GO1465" s="69"/>
      <c r="GP1465" s="69"/>
      <c r="GQ1465" s="69"/>
      <c r="GR1465" s="69"/>
      <c r="GS1465" s="69"/>
      <c r="GT1465" s="69"/>
      <c r="GU1465" s="69"/>
      <c r="GV1465" s="69"/>
      <c r="GW1465" s="69"/>
      <c r="GX1465" s="69"/>
      <c r="GY1465" s="69"/>
      <c r="GZ1465" s="69"/>
      <c r="HA1465" s="69"/>
      <c r="HB1465" s="69"/>
      <c r="HC1465" s="69"/>
      <c r="HD1465" s="69"/>
      <c r="HE1465" s="69"/>
      <c r="HF1465" s="69"/>
      <c r="HG1465" s="69"/>
      <c r="HH1465" s="69"/>
      <c r="HI1465" s="69"/>
      <c r="HJ1465" s="69"/>
      <c r="HK1465" s="69"/>
      <c r="HL1465" s="69"/>
      <c r="HM1465" s="69"/>
      <c r="HN1465" s="69"/>
      <c r="HO1465" s="69"/>
      <c r="HP1465" s="69"/>
      <c r="HQ1465" s="69"/>
      <c r="HR1465" s="69"/>
      <c r="HS1465" s="69"/>
      <c r="HT1465" s="69"/>
      <c r="HU1465" s="69"/>
    </row>
    <row r="1466" spans="1:229" s="72" customFormat="1" ht="16.5" customHeight="1">
      <c r="A1466" s="27">
        <v>43728</v>
      </c>
      <c r="B1466" s="6" t="s">
        <v>105</v>
      </c>
      <c r="C1466" s="6">
        <v>75</v>
      </c>
      <c r="D1466" s="6">
        <v>10700</v>
      </c>
      <c r="E1466" s="60">
        <v>80</v>
      </c>
      <c r="F1466" s="60">
        <v>100</v>
      </c>
      <c r="G1466" s="60">
        <v>120</v>
      </c>
      <c r="H1466" s="7">
        <v>0</v>
      </c>
      <c r="I1466" s="7">
        <v>0</v>
      </c>
      <c r="J1466" s="4">
        <v>0</v>
      </c>
      <c r="K1466" s="17" t="s">
        <v>42</v>
      </c>
      <c r="L1466" s="21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69"/>
      <c r="Z1466" s="69"/>
      <c r="AA1466" s="69"/>
      <c r="AB1466" s="69"/>
      <c r="AC1466" s="69"/>
      <c r="AD1466" s="69"/>
      <c r="AE1466" s="69"/>
      <c r="AF1466" s="69"/>
      <c r="AG1466" s="69"/>
      <c r="AH1466" s="69"/>
      <c r="AI1466" s="69"/>
      <c r="AJ1466" s="69"/>
      <c r="AK1466" s="69"/>
      <c r="AL1466" s="69"/>
      <c r="AM1466" s="69"/>
      <c r="AN1466" s="69"/>
      <c r="AO1466" s="69"/>
      <c r="AP1466" s="69"/>
      <c r="AQ1466" s="69"/>
      <c r="AR1466" s="69"/>
      <c r="AS1466" s="69"/>
      <c r="AT1466" s="69"/>
      <c r="AU1466" s="69"/>
      <c r="AV1466" s="69"/>
      <c r="AW1466" s="69"/>
      <c r="AX1466" s="69"/>
      <c r="AY1466" s="69"/>
      <c r="AZ1466" s="69"/>
      <c r="BA1466" s="69"/>
      <c r="BB1466" s="69"/>
      <c r="BC1466" s="69"/>
      <c r="BD1466" s="69"/>
      <c r="BE1466" s="69"/>
      <c r="BF1466" s="69"/>
      <c r="BG1466" s="69"/>
      <c r="BH1466" s="69"/>
      <c r="BI1466" s="69"/>
      <c r="BJ1466" s="69"/>
      <c r="BK1466" s="69"/>
      <c r="BL1466" s="69"/>
      <c r="BM1466" s="69"/>
      <c r="BN1466" s="69"/>
      <c r="BO1466" s="69"/>
      <c r="BP1466" s="69"/>
      <c r="BQ1466" s="69"/>
      <c r="BR1466" s="69"/>
      <c r="BS1466" s="69"/>
      <c r="BT1466" s="69"/>
      <c r="BU1466" s="69"/>
      <c r="BV1466" s="69"/>
      <c r="BW1466" s="69"/>
      <c r="BX1466" s="69"/>
      <c r="BY1466" s="69"/>
      <c r="BZ1466" s="69"/>
      <c r="CA1466" s="69"/>
      <c r="CB1466" s="69"/>
      <c r="CC1466" s="69"/>
      <c r="CD1466" s="69"/>
      <c r="CE1466" s="69"/>
      <c r="CF1466" s="69"/>
      <c r="CG1466" s="69"/>
      <c r="CH1466" s="69"/>
      <c r="CI1466" s="69"/>
      <c r="CJ1466" s="69"/>
      <c r="CK1466" s="69"/>
      <c r="CL1466" s="69"/>
      <c r="CM1466" s="69"/>
      <c r="CN1466" s="69"/>
      <c r="CO1466" s="69"/>
      <c r="CP1466" s="69"/>
      <c r="CQ1466" s="69"/>
      <c r="CR1466" s="69"/>
      <c r="CS1466" s="69"/>
      <c r="CT1466" s="69"/>
      <c r="CU1466" s="69"/>
      <c r="CV1466" s="69"/>
      <c r="CW1466" s="69"/>
      <c r="CX1466" s="69"/>
      <c r="CY1466" s="69"/>
      <c r="CZ1466" s="69"/>
      <c r="DA1466" s="69"/>
      <c r="DB1466" s="69"/>
      <c r="DC1466" s="69"/>
      <c r="DD1466" s="69"/>
      <c r="DE1466" s="69"/>
      <c r="DF1466" s="69"/>
      <c r="DG1466" s="69"/>
      <c r="DH1466" s="69"/>
      <c r="DI1466" s="69"/>
      <c r="DJ1466" s="69"/>
      <c r="DK1466" s="69"/>
      <c r="DL1466" s="69"/>
      <c r="DM1466" s="69"/>
      <c r="DN1466" s="69"/>
      <c r="DO1466" s="69"/>
      <c r="DP1466" s="69"/>
      <c r="DQ1466" s="69"/>
      <c r="DR1466" s="69"/>
      <c r="DS1466" s="69"/>
      <c r="DT1466" s="69"/>
      <c r="DU1466" s="69"/>
      <c r="DV1466" s="69"/>
      <c r="DW1466" s="69"/>
      <c r="DX1466" s="69"/>
      <c r="DY1466" s="69"/>
      <c r="DZ1466" s="69"/>
      <c r="EA1466" s="69"/>
      <c r="EB1466" s="69"/>
      <c r="EC1466" s="69"/>
      <c r="ED1466" s="69"/>
      <c r="EE1466" s="69"/>
      <c r="EF1466" s="69"/>
      <c r="EG1466" s="69"/>
      <c r="EH1466" s="69"/>
      <c r="EI1466" s="69"/>
      <c r="EJ1466" s="69"/>
      <c r="EK1466" s="69"/>
      <c r="EL1466" s="69"/>
      <c r="EM1466" s="69"/>
      <c r="EN1466" s="69"/>
      <c r="EO1466" s="69"/>
      <c r="EP1466" s="69"/>
      <c r="EQ1466" s="69"/>
      <c r="ER1466" s="69"/>
      <c r="ES1466" s="69"/>
      <c r="ET1466" s="69"/>
      <c r="EU1466" s="69"/>
      <c r="EV1466" s="69"/>
      <c r="EW1466" s="69"/>
      <c r="EX1466" s="69"/>
      <c r="EY1466" s="69"/>
      <c r="EZ1466" s="69"/>
      <c r="FA1466" s="69"/>
      <c r="FB1466" s="69"/>
      <c r="FC1466" s="69"/>
      <c r="FD1466" s="69"/>
      <c r="FE1466" s="69"/>
      <c r="FF1466" s="69"/>
      <c r="FG1466" s="69"/>
      <c r="FH1466" s="69"/>
      <c r="FI1466" s="69"/>
      <c r="FJ1466" s="69"/>
      <c r="FK1466" s="69"/>
      <c r="FL1466" s="69"/>
      <c r="FM1466" s="69"/>
      <c r="FN1466" s="69"/>
      <c r="FO1466" s="69"/>
      <c r="FP1466" s="69"/>
      <c r="FQ1466" s="69"/>
      <c r="FR1466" s="69"/>
      <c r="FS1466" s="69"/>
      <c r="FT1466" s="69"/>
      <c r="FU1466" s="69"/>
      <c r="FV1466" s="69"/>
      <c r="FW1466" s="69"/>
      <c r="FX1466" s="69"/>
      <c r="FY1466" s="69"/>
      <c r="FZ1466" s="69"/>
      <c r="GA1466" s="69"/>
      <c r="GB1466" s="69"/>
      <c r="GC1466" s="69"/>
      <c r="GD1466" s="69"/>
      <c r="GE1466" s="69"/>
      <c r="GF1466" s="69"/>
      <c r="GG1466" s="69"/>
      <c r="GH1466" s="69"/>
      <c r="GI1466" s="69"/>
      <c r="GJ1466" s="69"/>
      <c r="GK1466" s="69"/>
      <c r="GL1466" s="69"/>
      <c r="GM1466" s="69"/>
      <c r="GN1466" s="69"/>
      <c r="GO1466" s="69"/>
      <c r="GP1466" s="69"/>
      <c r="GQ1466" s="69"/>
      <c r="GR1466" s="69"/>
      <c r="GS1466" s="69"/>
      <c r="GT1466" s="69"/>
      <c r="GU1466" s="69"/>
      <c r="GV1466" s="69"/>
      <c r="GW1466" s="69"/>
      <c r="GX1466" s="69"/>
      <c r="GY1466" s="69"/>
      <c r="GZ1466" s="69"/>
      <c r="HA1466" s="69"/>
      <c r="HB1466" s="69"/>
      <c r="HC1466" s="69"/>
      <c r="HD1466" s="69"/>
      <c r="HE1466" s="69"/>
      <c r="HF1466" s="69"/>
      <c r="HG1466" s="69"/>
      <c r="HH1466" s="69"/>
      <c r="HI1466" s="69"/>
      <c r="HJ1466" s="69"/>
      <c r="HK1466" s="69"/>
      <c r="HL1466" s="69"/>
      <c r="HM1466" s="69"/>
      <c r="HN1466" s="69"/>
      <c r="HO1466" s="69"/>
      <c r="HP1466" s="69"/>
      <c r="HQ1466" s="69"/>
      <c r="HR1466" s="69"/>
      <c r="HS1466" s="69"/>
      <c r="HT1466" s="69"/>
      <c r="HU1466" s="69"/>
    </row>
    <row r="1467" spans="1:229" s="72" customFormat="1" ht="16.5" customHeight="1">
      <c r="A1467" s="27">
        <v>43728</v>
      </c>
      <c r="B1467" s="6" t="s">
        <v>104</v>
      </c>
      <c r="C1467" s="6">
        <v>20</v>
      </c>
      <c r="D1467" s="6">
        <v>26800</v>
      </c>
      <c r="E1467" s="60">
        <v>350</v>
      </c>
      <c r="F1467" s="60">
        <v>400</v>
      </c>
      <c r="G1467" s="60">
        <v>450</v>
      </c>
      <c r="H1467" s="7">
        <v>1000</v>
      </c>
      <c r="I1467" s="7">
        <v>1000</v>
      </c>
      <c r="J1467" s="4">
        <v>2000</v>
      </c>
      <c r="K1467" s="17" t="s">
        <v>40</v>
      </c>
      <c r="L1467" s="21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69"/>
      <c r="Z1467" s="69"/>
      <c r="AA1467" s="69"/>
      <c r="AB1467" s="69"/>
      <c r="AC1467" s="69"/>
      <c r="AD1467" s="69"/>
      <c r="AE1467" s="69"/>
      <c r="AF1467" s="69"/>
      <c r="AG1467" s="69"/>
      <c r="AH1467" s="69"/>
      <c r="AI1467" s="69"/>
      <c r="AJ1467" s="69"/>
      <c r="AK1467" s="69"/>
      <c r="AL1467" s="69"/>
      <c r="AM1467" s="69"/>
      <c r="AN1467" s="69"/>
      <c r="AO1467" s="69"/>
      <c r="AP1467" s="69"/>
      <c r="AQ1467" s="69"/>
      <c r="AR1467" s="69"/>
      <c r="AS1467" s="69"/>
      <c r="AT1467" s="69"/>
      <c r="AU1467" s="69"/>
      <c r="AV1467" s="69"/>
      <c r="AW1467" s="69"/>
      <c r="AX1467" s="69"/>
      <c r="AY1467" s="69"/>
      <c r="AZ1467" s="69"/>
      <c r="BA1467" s="69"/>
      <c r="BB1467" s="69"/>
      <c r="BC1467" s="69"/>
      <c r="BD1467" s="69"/>
      <c r="BE1467" s="69"/>
      <c r="BF1467" s="69"/>
      <c r="BG1467" s="69"/>
      <c r="BH1467" s="69"/>
      <c r="BI1467" s="69"/>
      <c r="BJ1467" s="69"/>
      <c r="BK1467" s="69"/>
      <c r="BL1467" s="69"/>
      <c r="BM1467" s="69"/>
      <c r="BN1467" s="69"/>
      <c r="BO1467" s="69"/>
      <c r="BP1467" s="69"/>
      <c r="BQ1467" s="69"/>
      <c r="BR1467" s="69"/>
      <c r="BS1467" s="69"/>
      <c r="BT1467" s="69"/>
      <c r="BU1467" s="69"/>
      <c r="BV1467" s="69"/>
      <c r="BW1467" s="69"/>
      <c r="BX1467" s="69"/>
      <c r="BY1467" s="69"/>
      <c r="BZ1467" s="69"/>
      <c r="CA1467" s="69"/>
      <c r="CB1467" s="69"/>
      <c r="CC1467" s="69"/>
      <c r="CD1467" s="69"/>
      <c r="CE1467" s="69"/>
      <c r="CF1467" s="69"/>
      <c r="CG1467" s="69"/>
      <c r="CH1467" s="69"/>
      <c r="CI1467" s="69"/>
      <c r="CJ1467" s="69"/>
      <c r="CK1467" s="69"/>
      <c r="CL1467" s="69"/>
      <c r="CM1467" s="69"/>
      <c r="CN1467" s="69"/>
      <c r="CO1467" s="69"/>
      <c r="CP1467" s="69"/>
      <c r="CQ1467" s="69"/>
      <c r="CR1467" s="69"/>
      <c r="CS1467" s="69"/>
      <c r="CT1467" s="69"/>
      <c r="CU1467" s="69"/>
      <c r="CV1467" s="69"/>
      <c r="CW1467" s="69"/>
      <c r="CX1467" s="69"/>
      <c r="CY1467" s="69"/>
      <c r="CZ1467" s="69"/>
      <c r="DA1467" s="69"/>
      <c r="DB1467" s="69"/>
      <c r="DC1467" s="69"/>
      <c r="DD1467" s="69"/>
      <c r="DE1467" s="69"/>
      <c r="DF1467" s="69"/>
      <c r="DG1467" s="69"/>
      <c r="DH1467" s="69"/>
      <c r="DI1467" s="69"/>
      <c r="DJ1467" s="69"/>
      <c r="DK1467" s="69"/>
      <c r="DL1467" s="69"/>
      <c r="DM1467" s="69"/>
      <c r="DN1467" s="69"/>
      <c r="DO1467" s="69"/>
      <c r="DP1467" s="69"/>
      <c r="DQ1467" s="69"/>
      <c r="DR1467" s="69"/>
      <c r="DS1467" s="69"/>
      <c r="DT1467" s="69"/>
      <c r="DU1467" s="69"/>
      <c r="DV1467" s="69"/>
      <c r="DW1467" s="69"/>
      <c r="DX1467" s="69"/>
      <c r="DY1467" s="69"/>
      <c r="DZ1467" s="69"/>
      <c r="EA1467" s="69"/>
      <c r="EB1467" s="69"/>
      <c r="EC1467" s="69"/>
      <c r="ED1467" s="69"/>
      <c r="EE1467" s="69"/>
      <c r="EF1467" s="69"/>
      <c r="EG1467" s="69"/>
      <c r="EH1467" s="69"/>
      <c r="EI1467" s="69"/>
      <c r="EJ1467" s="69"/>
      <c r="EK1467" s="69"/>
      <c r="EL1467" s="69"/>
      <c r="EM1467" s="69"/>
      <c r="EN1467" s="69"/>
      <c r="EO1467" s="69"/>
      <c r="EP1467" s="69"/>
      <c r="EQ1467" s="69"/>
      <c r="ER1467" s="69"/>
      <c r="ES1467" s="69"/>
      <c r="ET1467" s="69"/>
      <c r="EU1467" s="69"/>
      <c r="EV1467" s="69"/>
      <c r="EW1467" s="69"/>
      <c r="EX1467" s="69"/>
      <c r="EY1467" s="69"/>
      <c r="EZ1467" s="69"/>
      <c r="FA1467" s="69"/>
      <c r="FB1467" s="69"/>
      <c r="FC1467" s="69"/>
      <c r="FD1467" s="69"/>
      <c r="FE1467" s="69"/>
      <c r="FF1467" s="69"/>
      <c r="FG1467" s="69"/>
      <c r="FH1467" s="69"/>
      <c r="FI1467" s="69"/>
      <c r="FJ1467" s="69"/>
      <c r="FK1467" s="69"/>
      <c r="FL1467" s="69"/>
      <c r="FM1467" s="69"/>
      <c r="FN1467" s="69"/>
      <c r="FO1467" s="69"/>
      <c r="FP1467" s="69"/>
      <c r="FQ1467" s="69"/>
      <c r="FR1467" s="69"/>
      <c r="FS1467" s="69"/>
      <c r="FT1467" s="69"/>
      <c r="FU1467" s="69"/>
      <c r="FV1467" s="69"/>
      <c r="FW1467" s="69"/>
      <c r="FX1467" s="69"/>
      <c r="FY1467" s="69"/>
      <c r="FZ1467" s="69"/>
      <c r="GA1467" s="69"/>
      <c r="GB1467" s="69"/>
      <c r="GC1467" s="69"/>
      <c r="GD1467" s="69"/>
      <c r="GE1467" s="69"/>
      <c r="GF1467" s="69"/>
      <c r="GG1467" s="69"/>
      <c r="GH1467" s="69"/>
      <c r="GI1467" s="69"/>
      <c r="GJ1467" s="69"/>
      <c r="GK1467" s="69"/>
      <c r="GL1467" s="69"/>
      <c r="GM1467" s="69"/>
      <c r="GN1467" s="69"/>
      <c r="GO1467" s="69"/>
      <c r="GP1467" s="69"/>
      <c r="GQ1467" s="69"/>
      <c r="GR1467" s="69"/>
      <c r="GS1467" s="69"/>
      <c r="GT1467" s="69"/>
      <c r="GU1467" s="69"/>
      <c r="GV1467" s="69"/>
      <c r="GW1467" s="69"/>
      <c r="GX1467" s="69"/>
      <c r="GY1467" s="69"/>
      <c r="GZ1467" s="69"/>
      <c r="HA1467" s="69"/>
      <c r="HB1467" s="69"/>
      <c r="HC1467" s="69"/>
      <c r="HD1467" s="69"/>
      <c r="HE1467" s="69"/>
      <c r="HF1467" s="69"/>
      <c r="HG1467" s="69"/>
      <c r="HH1467" s="69"/>
      <c r="HI1467" s="69"/>
      <c r="HJ1467" s="69"/>
      <c r="HK1467" s="69"/>
      <c r="HL1467" s="69"/>
      <c r="HM1467" s="69"/>
      <c r="HN1467" s="69"/>
      <c r="HO1467" s="69"/>
      <c r="HP1467" s="69"/>
      <c r="HQ1467" s="69"/>
      <c r="HR1467" s="69"/>
      <c r="HS1467" s="69"/>
      <c r="HT1467" s="69"/>
      <c r="HU1467" s="69"/>
    </row>
    <row r="1468" spans="1:229" s="72" customFormat="1" ht="16.5" customHeight="1">
      <c r="A1468" s="27">
        <v>43728</v>
      </c>
      <c r="B1468" s="6" t="s">
        <v>104</v>
      </c>
      <c r="C1468" s="6">
        <v>20</v>
      </c>
      <c r="D1468" s="6">
        <v>28000</v>
      </c>
      <c r="E1468" s="60">
        <v>350</v>
      </c>
      <c r="F1468" s="60">
        <v>400</v>
      </c>
      <c r="G1468" s="60">
        <v>450</v>
      </c>
      <c r="H1468" s="7">
        <v>1000</v>
      </c>
      <c r="I1468" s="7">
        <v>1000</v>
      </c>
      <c r="J1468" s="4">
        <v>2000</v>
      </c>
      <c r="K1468" s="17" t="s">
        <v>40</v>
      </c>
      <c r="L1468" s="21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69"/>
      <c r="Z1468" s="69"/>
      <c r="AA1468" s="69"/>
      <c r="AB1468" s="69"/>
      <c r="AC1468" s="69"/>
      <c r="AD1468" s="69"/>
      <c r="AE1468" s="69"/>
      <c r="AF1468" s="69"/>
      <c r="AG1468" s="69"/>
      <c r="AH1468" s="69"/>
      <c r="AI1468" s="69"/>
      <c r="AJ1468" s="69"/>
      <c r="AK1468" s="69"/>
      <c r="AL1468" s="69"/>
      <c r="AM1468" s="69"/>
      <c r="AN1468" s="69"/>
      <c r="AO1468" s="69"/>
      <c r="AP1468" s="69"/>
      <c r="AQ1468" s="69"/>
      <c r="AR1468" s="69"/>
      <c r="AS1468" s="69"/>
      <c r="AT1468" s="69"/>
      <c r="AU1468" s="69"/>
      <c r="AV1468" s="69"/>
      <c r="AW1468" s="69"/>
      <c r="AX1468" s="69"/>
      <c r="AY1468" s="69"/>
      <c r="AZ1468" s="69"/>
      <c r="BA1468" s="69"/>
      <c r="BB1468" s="69"/>
      <c r="BC1468" s="69"/>
      <c r="BD1468" s="69"/>
      <c r="BE1468" s="69"/>
      <c r="BF1468" s="69"/>
      <c r="BG1468" s="69"/>
      <c r="BH1468" s="69"/>
      <c r="BI1468" s="69"/>
      <c r="BJ1468" s="69"/>
      <c r="BK1468" s="69"/>
      <c r="BL1468" s="69"/>
      <c r="BM1468" s="69"/>
      <c r="BN1468" s="69"/>
      <c r="BO1468" s="69"/>
      <c r="BP1468" s="69"/>
      <c r="BQ1468" s="69"/>
      <c r="BR1468" s="69"/>
      <c r="BS1468" s="69"/>
      <c r="BT1468" s="69"/>
      <c r="BU1468" s="69"/>
      <c r="BV1468" s="69"/>
      <c r="BW1468" s="69"/>
      <c r="BX1468" s="69"/>
      <c r="BY1468" s="69"/>
      <c r="BZ1468" s="69"/>
      <c r="CA1468" s="69"/>
      <c r="CB1468" s="69"/>
      <c r="CC1468" s="69"/>
      <c r="CD1468" s="69"/>
      <c r="CE1468" s="69"/>
      <c r="CF1468" s="69"/>
      <c r="CG1468" s="69"/>
      <c r="CH1468" s="69"/>
      <c r="CI1468" s="69"/>
      <c r="CJ1468" s="69"/>
      <c r="CK1468" s="69"/>
      <c r="CL1468" s="69"/>
      <c r="CM1468" s="69"/>
      <c r="CN1468" s="69"/>
      <c r="CO1468" s="69"/>
      <c r="CP1468" s="69"/>
      <c r="CQ1468" s="69"/>
      <c r="CR1468" s="69"/>
      <c r="CS1468" s="69"/>
      <c r="CT1468" s="69"/>
      <c r="CU1468" s="69"/>
      <c r="CV1468" s="69"/>
      <c r="CW1468" s="69"/>
      <c r="CX1468" s="69"/>
      <c r="CY1468" s="69"/>
      <c r="CZ1468" s="69"/>
      <c r="DA1468" s="69"/>
      <c r="DB1468" s="69"/>
      <c r="DC1468" s="69"/>
      <c r="DD1468" s="69"/>
      <c r="DE1468" s="69"/>
      <c r="DF1468" s="69"/>
      <c r="DG1468" s="69"/>
      <c r="DH1468" s="69"/>
      <c r="DI1468" s="69"/>
      <c r="DJ1468" s="69"/>
      <c r="DK1468" s="69"/>
      <c r="DL1468" s="69"/>
      <c r="DM1468" s="69"/>
      <c r="DN1468" s="69"/>
      <c r="DO1468" s="69"/>
      <c r="DP1468" s="69"/>
      <c r="DQ1468" s="69"/>
      <c r="DR1468" s="69"/>
      <c r="DS1468" s="69"/>
      <c r="DT1468" s="69"/>
      <c r="DU1468" s="69"/>
      <c r="DV1468" s="69"/>
      <c r="DW1468" s="69"/>
      <c r="DX1468" s="69"/>
      <c r="DY1468" s="69"/>
      <c r="DZ1468" s="69"/>
      <c r="EA1468" s="69"/>
      <c r="EB1468" s="69"/>
      <c r="EC1468" s="69"/>
      <c r="ED1468" s="69"/>
      <c r="EE1468" s="69"/>
      <c r="EF1468" s="69"/>
      <c r="EG1468" s="69"/>
      <c r="EH1468" s="69"/>
      <c r="EI1468" s="69"/>
      <c r="EJ1468" s="69"/>
      <c r="EK1468" s="69"/>
      <c r="EL1468" s="69"/>
      <c r="EM1468" s="69"/>
      <c r="EN1468" s="69"/>
      <c r="EO1468" s="69"/>
      <c r="EP1468" s="69"/>
      <c r="EQ1468" s="69"/>
      <c r="ER1468" s="69"/>
      <c r="ES1468" s="69"/>
      <c r="ET1468" s="69"/>
      <c r="EU1468" s="69"/>
      <c r="EV1468" s="69"/>
      <c r="EW1468" s="69"/>
      <c r="EX1468" s="69"/>
      <c r="EY1468" s="69"/>
      <c r="EZ1468" s="69"/>
      <c r="FA1468" s="69"/>
      <c r="FB1468" s="69"/>
      <c r="FC1468" s="69"/>
      <c r="FD1468" s="69"/>
      <c r="FE1468" s="69"/>
      <c r="FF1468" s="69"/>
      <c r="FG1468" s="69"/>
      <c r="FH1468" s="69"/>
      <c r="FI1468" s="69"/>
      <c r="FJ1468" s="69"/>
      <c r="FK1468" s="69"/>
      <c r="FL1468" s="69"/>
      <c r="FM1468" s="69"/>
      <c r="FN1468" s="69"/>
      <c r="FO1468" s="69"/>
      <c r="FP1468" s="69"/>
      <c r="FQ1468" s="69"/>
      <c r="FR1468" s="69"/>
      <c r="FS1468" s="69"/>
      <c r="FT1468" s="69"/>
      <c r="FU1468" s="69"/>
      <c r="FV1468" s="69"/>
      <c r="FW1468" s="69"/>
      <c r="FX1468" s="69"/>
      <c r="FY1468" s="69"/>
      <c r="FZ1468" s="69"/>
      <c r="GA1468" s="69"/>
      <c r="GB1468" s="69"/>
      <c r="GC1468" s="69"/>
      <c r="GD1468" s="69"/>
      <c r="GE1468" s="69"/>
      <c r="GF1468" s="69"/>
      <c r="GG1468" s="69"/>
      <c r="GH1468" s="69"/>
      <c r="GI1468" s="69"/>
      <c r="GJ1468" s="69"/>
      <c r="GK1468" s="69"/>
      <c r="GL1468" s="69"/>
      <c r="GM1468" s="69"/>
      <c r="GN1468" s="69"/>
      <c r="GO1468" s="69"/>
      <c r="GP1468" s="69"/>
      <c r="GQ1468" s="69"/>
      <c r="GR1468" s="69"/>
      <c r="GS1468" s="69"/>
      <c r="GT1468" s="69"/>
      <c r="GU1468" s="69"/>
      <c r="GV1468" s="69"/>
      <c r="GW1468" s="69"/>
      <c r="GX1468" s="69"/>
      <c r="GY1468" s="69"/>
      <c r="GZ1468" s="69"/>
      <c r="HA1468" s="69"/>
      <c r="HB1468" s="69"/>
      <c r="HC1468" s="69"/>
      <c r="HD1468" s="69"/>
      <c r="HE1468" s="69"/>
      <c r="HF1468" s="69"/>
      <c r="HG1468" s="69"/>
      <c r="HH1468" s="69"/>
      <c r="HI1468" s="69"/>
      <c r="HJ1468" s="69"/>
      <c r="HK1468" s="69"/>
      <c r="HL1468" s="69"/>
      <c r="HM1468" s="69"/>
      <c r="HN1468" s="69"/>
      <c r="HO1468" s="69"/>
      <c r="HP1468" s="69"/>
      <c r="HQ1468" s="69"/>
      <c r="HR1468" s="69"/>
      <c r="HS1468" s="69"/>
      <c r="HT1468" s="69"/>
      <c r="HU1468" s="69"/>
    </row>
    <row r="1469" spans="1:229" s="72" customFormat="1" ht="16.5" customHeight="1">
      <c r="A1469" s="27">
        <v>43727</v>
      </c>
      <c r="B1469" s="6" t="s">
        <v>103</v>
      </c>
      <c r="C1469" s="6">
        <v>20</v>
      </c>
      <c r="D1469" s="6">
        <v>27000</v>
      </c>
      <c r="E1469" s="60">
        <v>150</v>
      </c>
      <c r="F1469" s="60">
        <v>200</v>
      </c>
      <c r="G1469" s="60">
        <v>250</v>
      </c>
      <c r="H1469" s="7">
        <v>1000</v>
      </c>
      <c r="I1469" s="7">
        <v>1000</v>
      </c>
      <c r="J1469" s="4">
        <v>2000</v>
      </c>
      <c r="K1469" s="17" t="s">
        <v>40</v>
      </c>
      <c r="L1469" s="21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69"/>
      <c r="Z1469" s="69"/>
      <c r="AA1469" s="69"/>
      <c r="AB1469" s="69"/>
      <c r="AC1469" s="69"/>
      <c r="AD1469" s="69"/>
      <c r="AE1469" s="69"/>
      <c r="AF1469" s="69"/>
      <c r="AG1469" s="69"/>
      <c r="AH1469" s="69"/>
      <c r="AI1469" s="69"/>
      <c r="AJ1469" s="69"/>
      <c r="AK1469" s="69"/>
      <c r="AL1469" s="69"/>
      <c r="AM1469" s="69"/>
      <c r="AN1469" s="69"/>
      <c r="AO1469" s="69"/>
      <c r="AP1469" s="69"/>
      <c r="AQ1469" s="69"/>
      <c r="AR1469" s="69"/>
      <c r="AS1469" s="69"/>
      <c r="AT1469" s="69"/>
      <c r="AU1469" s="69"/>
      <c r="AV1469" s="69"/>
      <c r="AW1469" s="69"/>
      <c r="AX1469" s="69"/>
      <c r="AY1469" s="69"/>
      <c r="AZ1469" s="69"/>
      <c r="BA1469" s="69"/>
      <c r="BB1469" s="69"/>
      <c r="BC1469" s="69"/>
      <c r="BD1469" s="69"/>
      <c r="BE1469" s="69"/>
      <c r="BF1469" s="69"/>
      <c r="BG1469" s="69"/>
      <c r="BH1469" s="69"/>
      <c r="BI1469" s="69"/>
      <c r="BJ1469" s="69"/>
      <c r="BK1469" s="69"/>
      <c r="BL1469" s="69"/>
      <c r="BM1469" s="69"/>
      <c r="BN1469" s="69"/>
      <c r="BO1469" s="69"/>
      <c r="BP1469" s="69"/>
      <c r="BQ1469" s="69"/>
      <c r="BR1469" s="69"/>
      <c r="BS1469" s="69"/>
      <c r="BT1469" s="69"/>
      <c r="BU1469" s="69"/>
      <c r="BV1469" s="69"/>
      <c r="BW1469" s="69"/>
      <c r="BX1469" s="69"/>
      <c r="BY1469" s="69"/>
      <c r="BZ1469" s="69"/>
      <c r="CA1469" s="69"/>
      <c r="CB1469" s="69"/>
      <c r="CC1469" s="69"/>
      <c r="CD1469" s="69"/>
      <c r="CE1469" s="69"/>
      <c r="CF1469" s="69"/>
      <c r="CG1469" s="69"/>
      <c r="CH1469" s="69"/>
      <c r="CI1469" s="69"/>
      <c r="CJ1469" s="69"/>
      <c r="CK1469" s="69"/>
      <c r="CL1469" s="69"/>
      <c r="CM1469" s="69"/>
      <c r="CN1469" s="69"/>
      <c r="CO1469" s="69"/>
      <c r="CP1469" s="69"/>
      <c r="CQ1469" s="69"/>
      <c r="CR1469" s="69"/>
      <c r="CS1469" s="69"/>
      <c r="CT1469" s="69"/>
      <c r="CU1469" s="69"/>
      <c r="CV1469" s="69"/>
      <c r="CW1469" s="69"/>
      <c r="CX1469" s="69"/>
      <c r="CY1469" s="69"/>
      <c r="CZ1469" s="69"/>
      <c r="DA1469" s="69"/>
      <c r="DB1469" s="69"/>
      <c r="DC1469" s="69"/>
      <c r="DD1469" s="69"/>
      <c r="DE1469" s="69"/>
      <c r="DF1469" s="69"/>
      <c r="DG1469" s="69"/>
      <c r="DH1469" s="69"/>
      <c r="DI1469" s="69"/>
      <c r="DJ1469" s="69"/>
      <c r="DK1469" s="69"/>
      <c r="DL1469" s="69"/>
      <c r="DM1469" s="69"/>
      <c r="DN1469" s="69"/>
      <c r="DO1469" s="69"/>
      <c r="DP1469" s="69"/>
      <c r="DQ1469" s="69"/>
      <c r="DR1469" s="69"/>
      <c r="DS1469" s="69"/>
      <c r="DT1469" s="69"/>
      <c r="DU1469" s="69"/>
      <c r="DV1469" s="69"/>
      <c r="DW1469" s="69"/>
      <c r="DX1469" s="69"/>
      <c r="DY1469" s="69"/>
      <c r="DZ1469" s="69"/>
      <c r="EA1469" s="69"/>
      <c r="EB1469" s="69"/>
      <c r="EC1469" s="69"/>
      <c r="ED1469" s="69"/>
      <c r="EE1469" s="69"/>
      <c r="EF1469" s="69"/>
      <c r="EG1469" s="69"/>
      <c r="EH1469" s="69"/>
      <c r="EI1469" s="69"/>
      <c r="EJ1469" s="69"/>
      <c r="EK1469" s="69"/>
      <c r="EL1469" s="69"/>
      <c r="EM1469" s="69"/>
      <c r="EN1469" s="69"/>
      <c r="EO1469" s="69"/>
      <c r="EP1469" s="69"/>
      <c r="EQ1469" s="69"/>
      <c r="ER1469" s="69"/>
      <c r="ES1469" s="69"/>
      <c r="ET1469" s="69"/>
      <c r="EU1469" s="69"/>
      <c r="EV1469" s="69"/>
      <c r="EW1469" s="69"/>
      <c r="EX1469" s="69"/>
      <c r="EY1469" s="69"/>
      <c r="EZ1469" s="69"/>
      <c r="FA1469" s="69"/>
      <c r="FB1469" s="69"/>
      <c r="FC1469" s="69"/>
      <c r="FD1469" s="69"/>
      <c r="FE1469" s="69"/>
      <c r="FF1469" s="69"/>
      <c r="FG1469" s="69"/>
      <c r="FH1469" s="69"/>
      <c r="FI1469" s="69"/>
      <c r="FJ1469" s="69"/>
      <c r="FK1469" s="69"/>
      <c r="FL1469" s="69"/>
      <c r="FM1469" s="69"/>
      <c r="FN1469" s="69"/>
      <c r="FO1469" s="69"/>
      <c r="FP1469" s="69"/>
      <c r="FQ1469" s="69"/>
      <c r="FR1469" s="69"/>
      <c r="FS1469" s="69"/>
      <c r="FT1469" s="69"/>
      <c r="FU1469" s="69"/>
      <c r="FV1469" s="69"/>
      <c r="FW1469" s="69"/>
      <c r="FX1469" s="69"/>
      <c r="FY1469" s="69"/>
      <c r="FZ1469" s="69"/>
      <c r="GA1469" s="69"/>
      <c r="GB1469" s="69"/>
      <c r="GC1469" s="69"/>
      <c r="GD1469" s="69"/>
      <c r="GE1469" s="69"/>
      <c r="GF1469" s="69"/>
      <c r="GG1469" s="69"/>
      <c r="GH1469" s="69"/>
      <c r="GI1469" s="69"/>
      <c r="GJ1469" s="69"/>
      <c r="GK1469" s="69"/>
      <c r="GL1469" s="69"/>
      <c r="GM1469" s="69"/>
      <c r="GN1469" s="69"/>
      <c r="GO1469" s="69"/>
      <c r="GP1469" s="69"/>
      <c r="GQ1469" s="69"/>
      <c r="GR1469" s="69"/>
      <c r="GS1469" s="69"/>
      <c r="GT1469" s="69"/>
      <c r="GU1469" s="69"/>
      <c r="GV1469" s="69"/>
      <c r="GW1469" s="69"/>
      <c r="GX1469" s="69"/>
      <c r="GY1469" s="69"/>
      <c r="GZ1469" s="69"/>
      <c r="HA1469" s="69"/>
      <c r="HB1469" s="69"/>
      <c r="HC1469" s="69"/>
      <c r="HD1469" s="69"/>
      <c r="HE1469" s="69"/>
      <c r="HF1469" s="69"/>
      <c r="HG1469" s="69"/>
      <c r="HH1469" s="69"/>
      <c r="HI1469" s="69"/>
      <c r="HJ1469" s="69"/>
      <c r="HK1469" s="69"/>
      <c r="HL1469" s="69"/>
      <c r="HM1469" s="69"/>
      <c r="HN1469" s="69"/>
      <c r="HO1469" s="69"/>
      <c r="HP1469" s="69"/>
      <c r="HQ1469" s="69"/>
      <c r="HR1469" s="69"/>
      <c r="HS1469" s="69"/>
      <c r="HT1469" s="69"/>
      <c r="HU1469" s="69"/>
    </row>
    <row r="1470" spans="1:229" s="72" customFormat="1" ht="16.5" customHeight="1">
      <c r="A1470" s="27">
        <v>43726</v>
      </c>
      <c r="B1470" s="6" t="s">
        <v>93</v>
      </c>
      <c r="C1470" s="6">
        <v>20</v>
      </c>
      <c r="D1470" s="6">
        <v>27500</v>
      </c>
      <c r="E1470" s="60">
        <v>270</v>
      </c>
      <c r="F1470" s="60">
        <v>320</v>
      </c>
      <c r="G1470" s="60">
        <v>370</v>
      </c>
      <c r="H1470" s="7">
        <v>1000</v>
      </c>
      <c r="I1470" s="7">
        <v>0</v>
      </c>
      <c r="J1470" s="4">
        <v>1000</v>
      </c>
      <c r="K1470" s="17" t="s">
        <v>41</v>
      </c>
      <c r="L1470" s="21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  <c r="AA1470" s="69"/>
      <c r="AB1470" s="69"/>
      <c r="AC1470" s="69"/>
      <c r="AD1470" s="69"/>
      <c r="AE1470" s="69"/>
      <c r="AF1470" s="69"/>
      <c r="AG1470" s="69"/>
      <c r="AH1470" s="69"/>
      <c r="AI1470" s="69"/>
      <c r="AJ1470" s="69"/>
      <c r="AK1470" s="69"/>
      <c r="AL1470" s="69"/>
      <c r="AM1470" s="69"/>
      <c r="AN1470" s="69"/>
      <c r="AO1470" s="69"/>
      <c r="AP1470" s="69"/>
      <c r="AQ1470" s="69"/>
      <c r="AR1470" s="69"/>
      <c r="AS1470" s="69"/>
      <c r="AT1470" s="69"/>
      <c r="AU1470" s="69"/>
      <c r="AV1470" s="69"/>
      <c r="AW1470" s="69"/>
      <c r="AX1470" s="69"/>
      <c r="AY1470" s="69"/>
      <c r="AZ1470" s="69"/>
      <c r="BA1470" s="69"/>
      <c r="BB1470" s="69"/>
      <c r="BC1470" s="69"/>
      <c r="BD1470" s="69"/>
      <c r="BE1470" s="69"/>
      <c r="BF1470" s="69"/>
      <c r="BG1470" s="69"/>
      <c r="BH1470" s="69"/>
      <c r="BI1470" s="69"/>
      <c r="BJ1470" s="69"/>
      <c r="BK1470" s="69"/>
      <c r="BL1470" s="69"/>
      <c r="BM1470" s="69"/>
      <c r="BN1470" s="69"/>
      <c r="BO1470" s="69"/>
      <c r="BP1470" s="69"/>
      <c r="BQ1470" s="69"/>
      <c r="BR1470" s="69"/>
      <c r="BS1470" s="69"/>
      <c r="BT1470" s="69"/>
      <c r="BU1470" s="69"/>
      <c r="BV1470" s="69"/>
      <c r="BW1470" s="69"/>
      <c r="BX1470" s="69"/>
      <c r="BY1470" s="69"/>
      <c r="BZ1470" s="69"/>
      <c r="CA1470" s="69"/>
      <c r="CB1470" s="69"/>
      <c r="CC1470" s="69"/>
      <c r="CD1470" s="69"/>
      <c r="CE1470" s="69"/>
      <c r="CF1470" s="69"/>
      <c r="CG1470" s="69"/>
      <c r="CH1470" s="69"/>
      <c r="CI1470" s="69"/>
      <c r="CJ1470" s="69"/>
      <c r="CK1470" s="69"/>
      <c r="CL1470" s="69"/>
      <c r="CM1470" s="69"/>
      <c r="CN1470" s="69"/>
      <c r="CO1470" s="69"/>
      <c r="CP1470" s="69"/>
      <c r="CQ1470" s="69"/>
      <c r="CR1470" s="69"/>
      <c r="CS1470" s="69"/>
      <c r="CT1470" s="69"/>
      <c r="CU1470" s="69"/>
      <c r="CV1470" s="69"/>
      <c r="CW1470" s="69"/>
      <c r="CX1470" s="69"/>
      <c r="CY1470" s="69"/>
      <c r="CZ1470" s="69"/>
      <c r="DA1470" s="69"/>
      <c r="DB1470" s="69"/>
      <c r="DC1470" s="69"/>
      <c r="DD1470" s="69"/>
      <c r="DE1470" s="69"/>
      <c r="DF1470" s="69"/>
      <c r="DG1470" s="69"/>
      <c r="DH1470" s="69"/>
      <c r="DI1470" s="69"/>
      <c r="DJ1470" s="69"/>
      <c r="DK1470" s="69"/>
      <c r="DL1470" s="69"/>
      <c r="DM1470" s="69"/>
      <c r="DN1470" s="69"/>
      <c r="DO1470" s="69"/>
      <c r="DP1470" s="69"/>
      <c r="DQ1470" s="69"/>
      <c r="DR1470" s="69"/>
      <c r="DS1470" s="69"/>
      <c r="DT1470" s="69"/>
      <c r="DU1470" s="69"/>
      <c r="DV1470" s="69"/>
      <c r="DW1470" s="69"/>
      <c r="DX1470" s="69"/>
      <c r="DY1470" s="69"/>
      <c r="DZ1470" s="69"/>
      <c r="EA1470" s="69"/>
      <c r="EB1470" s="69"/>
      <c r="EC1470" s="69"/>
      <c r="ED1470" s="69"/>
      <c r="EE1470" s="69"/>
      <c r="EF1470" s="69"/>
      <c r="EG1470" s="69"/>
      <c r="EH1470" s="69"/>
      <c r="EI1470" s="69"/>
      <c r="EJ1470" s="69"/>
      <c r="EK1470" s="69"/>
      <c r="EL1470" s="69"/>
      <c r="EM1470" s="69"/>
      <c r="EN1470" s="69"/>
      <c r="EO1470" s="69"/>
      <c r="EP1470" s="69"/>
      <c r="EQ1470" s="69"/>
      <c r="ER1470" s="69"/>
      <c r="ES1470" s="69"/>
      <c r="ET1470" s="69"/>
      <c r="EU1470" s="69"/>
      <c r="EV1470" s="69"/>
      <c r="EW1470" s="69"/>
      <c r="EX1470" s="69"/>
      <c r="EY1470" s="69"/>
      <c r="EZ1470" s="69"/>
      <c r="FA1470" s="69"/>
      <c r="FB1470" s="69"/>
      <c r="FC1470" s="69"/>
      <c r="FD1470" s="69"/>
      <c r="FE1470" s="69"/>
      <c r="FF1470" s="69"/>
      <c r="FG1470" s="69"/>
      <c r="FH1470" s="69"/>
      <c r="FI1470" s="69"/>
      <c r="FJ1470" s="69"/>
      <c r="FK1470" s="69"/>
      <c r="FL1470" s="69"/>
      <c r="FM1470" s="69"/>
      <c r="FN1470" s="69"/>
      <c r="FO1470" s="69"/>
      <c r="FP1470" s="69"/>
      <c r="FQ1470" s="69"/>
      <c r="FR1470" s="69"/>
      <c r="FS1470" s="69"/>
      <c r="FT1470" s="69"/>
      <c r="FU1470" s="69"/>
      <c r="FV1470" s="69"/>
      <c r="FW1470" s="69"/>
      <c r="FX1470" s="69"/>
      <c r="FY1470" s="69"/>
      <c r="FZ1470" s="69"/>
      <c r="GA1470" s="69"/>
      <c r="GB1470" s="69"/>
      <c r="GC1470" s="69"/>
      <c r="GD1470" s="69"/>
      <c r="GE1470" s="69"/>
      <c r="GF1470" s="69"/>
      <c r="GG1470" s="69"/>
      <c r="GH1470" s="69"/>
      <c r="GI1470" s="69"/>
      <c r="GJ1470" s="69"/>
      <c r="GK1470" s="69"/>
      <c r="GL1470" s="69"/>
      <c r="GM1470" s="69"/>
      <c r="GN1470" s="69"/>
      <c r="GO1470" s="69"/>
      <c r="GP1470" s="69"/>
      <c r="GQ1470" s="69"/>
      <c r="GR1470" s="69"/>
      <c r="GS1470" s="69"/>
      <c r="GT1470" s="69"/>
      <c r="GU1470" s="69"/>
      <c r="GV1470" s="69"/>
      <c r="GW1470" s="69"/>
      <c r="GX1470" s="69"/>
      <c r="GY1470" s="69"/>
      <c r="GZ1470" s="69"/>
      <c r="HA1470" s="69"/>
      <c r="HB1470" s="69"/>
      <c r="HC1470" s="69"/>
      <c r="HD1470" s="69"/>
      <c r="HE1470" s="69"/>
      <c r="HF1470" s="69"/>
      <c r="HG1470" s="69"/>
      <c r="HH1470" s="69"/>
      <c r="HI1470" s="69"/>
      <c r="HJ1470" s="69"/>
      <c r="HK1470" s="69"/>
      <c r="HL1470" s="69"/>
      <c r="HM1470" s="69"/>
      <c r="HN1470" s="69"/>
      <c r="HO1470" s="69"/>
      <c r="HP1470" s="69"/>
      <c r="HQ1470" s="69"/>
      <c r="HR1470" s="69"/>
      <c r="HS1470" s="69"/>
      <c r="HT1470" s="69"/>
      <c r="HU1470" s="69"/>
    </row>
    <row r="1471" spans="1:229" s="72" customFormat="1" ht="16.5" customHeight="1">
      <c r="A1471" s="27">
        <v>43725</v>
      </c>
      <c r="B1471" s="6" t="s">
        <v>102</v>
      </c>
      <c r="C1471" s="6">
        <v>20</v>
      </c>
      <c r="D1471" s="6">
        <v>27500</v>
      </c>
      <c r="E1471" s="60">
        <v>280</v>
      </c>
      <c r="F1471" s="60">
        <v>320</v>
      </c>
      <c r="G1471" s="60">
        <v>360</v>
      </c>
      <c r="H1471" s="7">
        <v>800</v>
      </c>
      <c r="I1471" s="7">
        <v>800</v>
      </c>
      <c r="J1471" s="4">
        <v>1600</v>
      </c>
      <c r="K1471" s="17" t="s">
        <v>40</v>
      </c>
      <c r="L1471" s="21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69"/>
      <c r="Z1471" s="69"/>
      <c r="AA1471" s="69"/>
      <c r="AB1471" s="69"/>
      <c r="AC1471" s="69"/>
      <c r="AD1471" s="69"/>
      <c r="AE1471" s="69"/>
      <c r="AF1471" s="69"/>
      <c r="AG1471" s="69"/>
      <c r="AH1471" s="69"/>
      <c r="AI1471" s="69"/>
      <c r="AJ1471" s="69"/>
      <c r="AK1471" s="69"/>
      <c r="AL1471" s="69"/>
      <c r="AM1471" s="69"/>
      <c r="AN1471" s="69"/>
      <c r="AO1471" s="69"/>
      <c r="AP1471" s="69"/>
      <c r="AQ1471" s="69"/>
      <c r="AR1471" s="69"/>
      <c r="AS1471" s="69"/>
      <c r="AT1471" s="69"/>
      <c r="AU1471" s="69"/>
      <c r="AV1471" s="69"/>
      <c r="AW1471" s="69"/>
      <c r="AX1471" s="69"/>
      <c r="AY1471" s="69"/>
      <c r="AZ1471" s="69"/>
      <c r="BA1471" s="69"/>
      <c r="BB1471" s="69"/>
      <c r="BC1471" s="69"/>
      <c r="BD1471" s="69"/>
      <c r="BE1471" s="69"/>
      <c r="BF1471" s="69"/>
      <c r="BG1471" s="69"/>
      <c r="BH1471" s="69"/>
      <c r="BI1471" s="69"/>
      <c r="BJ1471" s="69"/>
      <c r="BK1471" s="69"/>
      <c r="BL1471" s="69"/>
      <c r="BM1471" s="69"/>
      <c r="BN1471" s="69"/>
      <c r="BO1471" s="69"/>
      <c r="BP1471" s="69"/>
      <c r="BQ1471" s="69"/>
      <c r="BR1471" s="69"/>
      <c r="BS1471" s="69"/>
      <c r="BT1471" s="69"/>
      <c r="BU1471" s="69"/>
      <c r="BV1471" s="69"/>
      <c r="BW1471" s="69"/>
      <c r="BX1471" s="69"/>
      <c r="BY1471" s="69"/>
      <c r="BZ1471" s="69"/>
      <c r="CA1471" s="69"/>
      <c r="CB1471" s="69"/>
      <c r="CC1471" s="69"/>
      <c r="CD1471" s="69"/>
      <c r="CE1471" s="69"/>
      <c r="CF1471" s="69"/>
      <c r="CG1471" s="69"/>
      <c r="CH1471" s="69"/>
      <c r="CI1471" s="69"/>
      <c r="CJ1471" s="69"/>
      <c r="CK1471" s="69"/>
      <c r="CL1471" s="69"/>
      <c r="CM1471" s="69"/>
      <c r="CN1471" s="69"/>
      <c r="CO1471" s="69"/>
      <c r="CP1471" s="69"/>
      <c r="CQ1471" s="69"/>
      <c r="CR1471" s="69"/>
      <c r="CS1471" s="69"/>
      <c r="CT1471" s="69"/>
      <c r="CU1471" s="69"/>
      <c r="CV1471" s="69"/>
      <c r="CW1471" s="69"/>
      <c r="CX1471" s="69"/>
      <c r="CY1471" s="69"/>
      <c r="CZ1471" s="69"/>
      <c r="DA1471" s="69"/>
      <c r="DB1471" s="69"/>
      <c r="DC1471" s="69"/>
      <c r="DD1471" s="69"/>
      <c r="DE1471" s="69"/>
      <c r="DF1471" s="69"/>
      <c r="DG1471" s="69"/>
      <c r="DH1471" s="69"/>
      <c r="DI1471" s="69"/>
      <c r="DJ1471" s="69"/>
      <c r="DK1471" s="69"/>
      <c r="DL1471" s="69"/>
      <c r="DM1471" s="69"/>
      <c r="DN1471" s="69"/>
      <c r="DO1471" s="69"/>
      <c r="DP1471" s="69"/>
      <c r="DQ1471" s="69"/>
      <c r="DR1471" s="69"/>
      <c r="DS1471" s="69"/>
      <c r="DT1471" s="69"/>
      <c r="DU1471" s="69"/>
      <c r="DV1471" s="69"/>
      <c r="DW1471" s="69"/>
      <c r="DX1471" s="69"/>
      <c r="DY1471" s="69"/>
      <c r="DZ1471" s="69"/>
      <c r="EA1471" s="69"/>
      <c r="EB1471" s="69"/>
      <c r="EC1471" s="69"/>
      <c r="ED1471" s="69"/>
      <c r="EE1471" s="69"/>
      <c r="EF1471" s="69"/>
      <c r="EG1471" s="69"/>
      <c r="EH1471" s="69"/>
      <c r="EI1471" s="69"/>
      <c r="EJ1471" s="69"/>
      <c r="EK1471" s="69"/>
      <c r="EL1471" s="69"/>
      <c r="EM1471" s="69"/>
      <c r="EN1471" s="69"/>
      <c r="EO1471" s="69"/>
      <c r="EP1471" s="69"/>
      <c r="EQ1471" s="69"/>
      <c r="ER1471" s="69"/>
      <c r="ES1471" s="69"/>
      <c r="ET1471" s="69"/>
      <c r="EU1471" s="69"/>
      <c r="EV1471" s="69"/>
      <c r="EW1471" s="69"/>
      <c r="EX1471" s="69"/>
      <c r="EY1471" s="69"/>
      <c r="EZ1471" s="69"/>
      <c r="FA1471" s="69"/>
      <c r="FB1471" s="69"/>
      <c r="FC1471" s="69"/>
      <c r="FD1471" s="69"/>
      <c r="FE1471" s="69"/>
      <c r="FF1471" s="69"/>
      <c r="FG1471" s="69"/>
      <c r="FH1471" s="69"/>
      <c r="FI1471" s="69"/>
      <c r="FJ1471" s="69"/>
      <c r="FK1471" s="69"/>
      <c r="FL1471" s="69"/>
      <c r="FM1471" s="69"/>
      <c r="FN1471" s="69"/>
      <c r="FO1471" s="69"/>
      <c r="FP1471" s="69"/>
      <c r="FQ1471" s="69"/>
      <c r="FR1471" s="69"/>
      <c r="FS1471" s="69"/>
      <c r="FT1471" s="69"/>
      <c r="FU1471" s="69"/>
      <c r="FV1471" s="69"/>
      <c r="FW1471" s="69"/>
      <c r="FX1471" s="69"/>
      <c r="FY1471" s="69"/>
      <c r="FZ1471" s="69"/>
      <c r="GA1471" s="69"/>
      <c r="GB1471" s="69"/>
      <c r="GC1471" s="69"/>
      <c r="GD1471" s="69"/>
      <c r="GE1471" s="69"/>
      <c r="GF1471" s="69"/>
      <c r="GG1471" s="69"/>
      <c r="GH1471" s="69"/>
      <c r="GI1471" s="69"/>
      <c r="GJ1471" s="69"/>
      <c r="GK1471" s="69"/>
      <c r="GL1471" s="69"/>
      <c r="GM1471" s="69"/>
      <c r="GN1471" s="69"/>
      <c r="GO1471" s="69"/>
      <c r="GP1471" s="69"/>
      <c r="GQ1471" s="69"/>
      <c r="GR1471" s="69"/>
      <c r="GS1471" s="69"/>
      <c r="GT1471" s="69"/>
      <c r="GU1471" s="69"/>
      <c r="GV1471" s="69"/>
      <c r="GW1471" s="69"/>
      <c r="GX1471" s="69"/>
      <c r="GY1471" s="69"/>
      <c r="GZ1471" s="69"/>
      <c r="HA1471" s="69"/>
      <c r="HB1471" s="69"/>
      <c r="HC1471" s="69"/>
      <c r="HD1471" s="69"/>
      <c r="HE1471" s="69"/>
      <c r="HF1471" s="69"/>
      <c r="HG1471" s="69"/>
      <c r="HH1471" s="69"/>
      <c r="HI1471" s="69"/>
      <c r="HJ1471" s="69"/>
      <c r="HK1471" s="69"/>
      <c r="HL1471" s="69"/>
      <c r="HM1471" s="69"/>
      <c r="HN1471" s="69"/>
      <c r="HO1471" s="69"/>
      <c r="HP1471" s="69"/>
      <c r="HQ1471" s="69"/>
      <c r="HR1471" s="69"/>
      <c r="HS1471" s="69"/>
      <c r="HT1471" s="69"/>
      <c r="HU1471" s="69"/>
    </row>
    <row r="1472" spans="1:229" s="72" customFormat="1" ht="16.5" customHeight="1">
      <c r="A1472" s="27">
        <v>43724</v>
      </c>
      <c r="B1472" s="6" t="s">
        <v>93</v>
      </c>
      <c r="C1472" s="6">
        <v>20</v>
      </c>
      <c r="D1472" s="6">
        <v>28000</v>
      </c>
      <c r="E1472" s="60">
        <v>350</v>
      </c>
      <c r="F1472" s="60">
        <v>400</v>
      </c>
      <c r="G1472" s="60">
        <v>450</v>
      </c>
      <c r="H1472" s="7">
        <v>1000</v>
      </c>
      <c r="I1472" s="7">
        <v>0</v>
      </c>
      <c r="J1472" s="4">
        <v>1000</v>
      </c>
      <c r="K1472" s="17" t="s">
        <v>41</v>
      </c>
      <c r="L1472" s="21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69"/>
      <c r="Z1472" s="69"/>
      <c r="AA1472" s="69"/>
      <c r="AB1472" s="69"/>
      <c r="AC1472" s="69"/>
      <c r="AD1472" s="69"/>
      <c r="AE1472" s="69"/>
      <c r="AF1472" s="69"/>
      <c r="AG1472" s="69"/>
      <c r="AH1472" s="69"/>
      <c r="AI1472" s="69"/>
      <c r="AJ1472" s="69"/>
      <c r="AK1472" s="69"/>
      <c r="AL1472" s="69"/>
      <c r="AM1472" s="69"/>
      <c r="AN1472" s="69"/>
      <c r="AO1472" s="69"/>
      <c r="AP1472" s="69"/>
      <c r="AQ1472" s="69"/>
      <c r="AR1472" s="69"/>
      <c r="AS1472" s="69"/>
      <c r="AT1472" s="69"/>
      <c r="AU1472" s="69"/>
      <c r="AV1472" s="69"/>
      <c r="AW1472" s="69"/>
      <c r="AX1472" s="69"/>
      <c r="AY1472" s="69"/>
      <c r="AZ1472" s="69"/>
      <c r="BA1472" s="69"/>
      <c r="BB1472" s="69"/>
      <c r="BC1472" s="69"/>
      <c r="BD1472" s="69"/>
      <c r="BE1472" s="69"/>
      <c r="BF1472" s="69"/>
      <c r="BG1472" s="69"/>
      <c r="BH1472" s="69"/>
      <c r="BI1472" s="69"/>
      <c r="BJ1472" s="69"/>
      <c r="BK1472" s="69"/>
      <c r="BL1472" s="69"/>
      <c r="BM1472" s="69"/>
      <c r="BN1472" s="69"/>
      <c r="BO1472" s="69"/>
      <c r="BP1472" s="69"/>
      <c r="BQ1472" s="69"/>
      <c r="BR1472" s="69"/>
      <c r="BS1472" s="69"/>
      <c r="BT1472" s="69"/>
      <c r="BU1472" s="69"/>
      <c r="BV1472" s="69"/>
      <c r="BW1472" s="69"/>
      <c r="BX1472" s="69"/>
      <c r="BY1472" s="69"/>
      <c r="BZ1472" s="69"/>
      <c r="CA1472" s="69"/>
      <c r="CB1472" s="69"/>
      <c r="CC1472" s="69"/>
      <c r="CD1472" s="69"/>
      <c r="CE1472" s="69"/>
      <c r="CF1472" s="69"/>
      <c r="CG1472" s="69"/>
      <c r="CH1472" s="69"/>
      <c r="CI1472" s="69"/>
      <c r="CJ1472" s="69"/>
      <c r="CK1472" s="69"/>
      <c r="CL1472" s="69"/>
      <c r="CM1472" s="69"/>
      <c r="CN1472" s="69"/>
      <c r="CO1472" s="69"/>
      <c r="CP1472" s="69"/>
      <c r="CQ1472" s="69"/>
      <c r="CR1472" s="69"/>
      <c r="CS1472" s="69"/>
      <c r="CT1472" s="69"/>
      <c r="CU1472" s="69"/>
      <c r="CV1472" s="69"/>
      <c r="CW1472" s="69"/>
      <c r="CX1472" s="69"/>
      <c r="CY1472" s="69"/>
      <c r="CZ1472" s="69"/>
      <c r="DA1472" s="69"/>
      <c r="DB1472" s="69"/>
      <c r="DC1472" s="69"/>
      <c r="DD1472" s="69"/>
      <c r="DE1472" s="69"/>
      <c r="DF1472" s="69"/>
      <c r="DG1472" s="69"/>
      <c r="DH1472" s="69"/>
      <c r="DI1472" s="69"/>
      <c r="DJ1472" s="69"/>
      <c r="DK1472" s="69"/>
      <c r="DL1472" s="69"/>
      <c r="DM1472" s="69"/>
      <c r="DN1472" s="69"/>
      <c r="DO1472" s="69"/>
      <c r="DP1472" s="69"/>
      <c r="DQ1472" s="69"/>
      <c r="DR1472" s="69"/>
      <c r="DS1472" s="69"/>
      <c r="DT1472" s="69"/>
      <c r="DU1472" s="69"/>
      <c r="DV1472" s="69"/>
      <c r="DW1472" s="69"/>
      <c r="DX1472" s="69"/>
      <c r="DY1472" s="69"/>
      <c r="DZ1472" s="69"/>
      <c r="EA1472" s="69"/>
      <c r="EB1472" s="69"/>
      <c r="EC1472" s="69"/>
      <c r="ED1472" s="69"/>
      <c r="EE1472" s="69"/>
      <c r="EF1472" s="69"/>
      <c r="EG1472" s="69"/>
      <c r="EH1472" s="69"/>
      <c r="EI1472" s="69"/>
      <c r="EJ1472" s="69"/>
      <c r="EK1472" s="69"/>
      <c r="EL1472" s="69"/>
      <c r="EM1472" s="69"/>
      <c r="EN1472" s="69"/>
      <c r="EO1472" s="69"/>
      <c r="EP1472" s="69"/>
      <c r="EQ1472" s="69"/>
      <c r="ER1472" s="69"/>
      <c r="ES1472" s="69"/>
      <c r="ET1472" s="69"/>
      <c r="EU1472" s="69"/>
      <c r="EV1472" s="69"/>
      <c r="EW1472" s="69"/>
      <c r="EX1472" s="69"/>
      <c r="EY1472" s="69"/>
      <c r="EZ1472" s="69"/>
      <c r="FA1472" s="69"/>
      <c r="FB1472" s="69"/>
      <c r="FC1472" s="69"/>
      <c r="FD1472" s="69"/>
      <c r="FE1472" s="69"/>
      <c r="FF1472" s="69"/>
      <c r="FG1472" s="69"/>
      <c r="FH1472" s="69"/>
      <c r="FI1472" s="69"/>
      <c r="FJ1472" s="69"/>
      <c r="FK1472" s="69"/>
      <c r="FL1472" s="69"/>
      <c r="FM1472" s="69"/>
      <c r="FN1472" s="69"/>
      <c r="FO1472" s="69"/>
      <c r="FP1472" s="69"/>
      <c r="FQ1472" s="69"/>
      <c r="FR1472" s="69"/>
      <c r="FS1472" s="69"/>
      <c r="FT1472" s="69"/>
      <c r="FU1472" s="69"/>
      <c r="FV1472" s="69"/>
      <c r="FW1472" s="69"/>
      <c r="FX1472" s="69"/>
      <c r="FY1472" s="69"/>
      <c r="FZ1472" s="69"/>
      <c r="GA1472" s="69"/>
      <c r="GB1472" s="69"/>
      <c r="GC1472" s="69"/>
      <c r="GD1472" s="69"/>
      <c r="GE1472" s="69"/>
      <c r="GF1472" s="69"/>
      <c r="GG1472" s="69"/>
      <c r="GH1472" s="69"/>
      <c r="GI1472" s="69"/>
      <c r="GJ1472" s="69"/>
      <c r="GK1472" s="69"/>
      <c r="GL1472" s="69"/>
      <c r="GM1472" s="69"/>
      <c r="GN1472" s="69"/>
      <c r="GO1472" s="69"/>
      <c r="GP1472" s="69"/>
      <c r="GQ1472" s="69"/>
      <c r="GR1472" s="69"/>
      <c r="GS1472" s="69"/>
      <c r="GT1472" s="69"/>
      <c r="GU1472" s="69"/>
      <c r="GV1472" s="69"/>
      <c r="GW1472" s="69"/>
      <c r="GX1472" s="69"/>
      <c r="GY1472" s="69"/>
      <c r="GZ1472" s="69"/>
      <c r="HA1472" s="69"/>
      <c r="HB1472" s="69"/>
      <c r="HC1472" s="69"/>
      <c r="HD1472" s="69"/>
      <c r="HE1472" s="69"/>
      <c r="HF1472" s="69"/>
      <c r="HG1472" s="69"/>
      <c r="HH1472" s="69"/>
      <c r="HI1472" s="69"/>
      <c r="HJ1472" s="69"/>
      <c r="HK1472" s="69"/>
      <c r="HL1472" s="69"/>
      <c r="HM1472" s="69"/>
      <c r="HN1472" s="69"/>
      <c r="HO1472" s="69"/>
      <c r="HP1472" s="69"/>
      <c r="HQ1472" s="69"/>
      <c r="HR1472" s="69"/>
      <c r="HS1472" s="69"/>
      <c r="HT1472" s="69"/>
      <c r="HU1472" s="69"/>
    </row>
    <row r="1473" spans="1:229" s="86" customFormat="1" ht="16.5" customHeight="1">
      <c r="A1473" s="27">
        <v>43724</v>
      </c>
      <c r="B1473" s="26" t="s">
        <v>101</v>
      </c>
      <c r="C1473" s="26">
        <v>75</v>
      </c>
      <c r="D1473" s="26">
        <v>10900</v>
      </c>
      <c r="E1473" s="25">
        <v>175</v>
      </c>
      <c r="F1473" s="25">
        <v>195</v>
      </c>
      <c r="G1473" s="25">
        <v>115</v>
      </c>
      <c r="H1473" s="25">
        <v>1500</v>
      </c>
      <c r="I1473" s="25">
        <v>6000</v>
      </c>
      <c r="J1473" s="25">
        <v>7500</v>
      </c>
      <c r="K1473" s="61" t="s">
        <v>40</v>
      </c>
      <c r="L1473" s="43"/>
    </row>
    <row r="1474" spans="1:229" s="72" customFormat="1" ht="16.5" customHeight="1">
      <c r="A1474" s="22">
        <v>43721</v>
      </c>
      <c r="B1474" s="6" t="s">
        <v>100</v>
      </c>
      <c r="C1474" s="6">
        <v>20</v>
      </c>
      <c r="D1474" s="6">
        <v>27800</v>
      </c>
      <c r="E1474" s="60">
        <v>440</v>
      </c>
      <c r="F1474" s="60">
        <v>500</v>
      </c>
      <c r="G1474" s="60">
        <v>600</v>
      </c>
      <c r="H1474" s="7">
        <v>1200</v>
      </c>
      <c r="I1474" s="7">
        <v>0</v>
      </c>
      <c r="J1474" s="4">
        <v>1200</v>
      </c>
      <c r="K1474" s="17" t="s">
        <v>41</v>
      </c>
      <c r="L1474" s="21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69"/>
      <c r="Z1474" s="69"/>
      <c r="AA1474" s="69"/>
      <c r="AB1474" s="69"/>
      <c r="AC1474" s="69"/>
      <c r="AD1474" s="69"/>
      <c r="AE1474" s="69"/>
      <c r="AF1474" s="69"/>
      <c r="AG1474" s="69"/>
      <c r="AH1474" s="69"/>
      <c r="AI1474" s="69"/>
      <c r="AJ1474" s="69"/>
      <c r="AK1474" s="69"/>
      <c r="AL1474" s="69"/>
      <c r="AM1474" s="69"/>
      <c r="AN1474" s="69"/>
      <c r="AO1474" s="69"/>
      <c r="AP1474" s="69"/>
      <c r="AQ1474" s="69"/>
      <c r="AR1474" s="69"/>
      <c r="AS1474" s="69"/>
      <c r="AT1474" s="69"/>
      <c r="AU1474" s="69"/>
      <c r="AV1474" s="69"/>
      <c r="AW1474" s="69"/>
      <c r="AX1474" s="69"/>
      <c r="AY1474" s="69"/>
      <c r="AZ1474" s="69"/>
      <c r="BA1474" s="69"/>
      <c r="BB1474" s="69"/>
      <c r="BC1474" s="69"/>
      <c r="BD1474" s="69"/>
      <c r="BE1474" s="69"/>
      <c r="BF1474" s="69"/>
      <c r="BG1474" s="69"/>
      <c r="BH1474" s="69"/>
      <c r="BI1474" s="69"/>
      <c r="BJ1474" s="69"/>
      <c r="BK1474" s="69"/>
      <c r="BL1474" s="69"/>
      <c r="BM1474" s="69"/>
      <c r="BN1474" s="69"/>
      <c r="BO1474" s="69"/>
      <c r="BP1474" s="69"/>
      <c r="BQ1474" s="69"/>
      <c r="BR1474" s="69"/>
      <c r="BS1474" s="69"/>
      <c r="BT1474" s="69"/>
      <c r="BU1474" s="69"/>
      <c r="BV1474" s="69"/>
      <c r="BW1474" s="69"/>
      <c r="BX1474" s="69"/>
      <c r="BY1474" s="69"/>
      <c r="BZ1474" s="69"/>
      <c r="CA1474" s="69"/>
      <c r="CB1474" s="69"/>
      <c r="CC1474" s="69"/>
      <c r="CD1474" s="69"/>
      <c r="CE1474" s="69"/>
      <c r="CF1474" s="69"/>
      <c r="CG1474" s="69"/>
      <c r="CH1474" s="69"/>
      <c r="CI1474" s="69"/>
      <c r="CJ1474" s="69"/>
      <c r="CK1474" s="69"/>
      <c r="CL1474" s="69"/>
      <c r="CM1474" s="69"/>
      <c r="CN1474" s="69"/>
      <c r="CO1474" s="69"/>
      <c r="CP1474" s="69"/>
      <c r="CQ1474" s="69"/>
      <c r="CR1474" s="69"/>
      <c r="CS1474" s="69"/>
      <c r="CT1474" s="69"/>
      <c r="CU1474" s="69"/>
      <c r="CV1474" s="69"/>
      <c r="CW1474" s="69"/>
      <c r="CX1474" s="69"/>
      <c r="CY1474" s="69"/>
      <c r="CZ1474" s="69"/>
      <c r="DA1474" s="69"/>
      <c r="DB1474" s="69"/>
      <c r="DC1474" s="69"/>
      <c r="DD1474" s="69"/>
      <c r="DE1474" s="69"/>
      <c r="DF1474" s="69"/>
      <c r="DG1474" s="69"/>
      <c r="DH1474" s="69"/>
      <c r="DI1474" s="69"/>
      <c r="DJ1474" s="69"/>
      <c r="DK1474" s="69"/>
      <c r="DL1474" s="69"/>
      <c r="DM1474" s="69"/>
      <c r="DN1474" s="69"/>
      <c r="DO1474" s="69"/>
      <c r="DP1474" s="69"/>
      <c r="DQ1474" s="69"/>
      <c r="DR1474" s="69"/>
      <c r="DS1474" s="69"/>
      <c r="DT1474" s="69"/>
      <c r="DU1474" s="69"/>
      <c r="DV1474" s="69"/>
      <c r="DW1474" s="69"/>
      <c r="DX1474" s="69"/>
      <c r="DY1474" s="69"/>
      <c r="DZ1474" s="69"/>
      <c r="EA1474" s="69"/>
      <c r="EB1474" s="69"/>
      <c r="EC1474" s="69"/>
      <c r="ED1474" s="69"/>
      <c r="EE1474" s="69"/>
      <c r="EF1474" s="69"/>
      <c r="EG1474" s="69"/>
      <c r="EH1474" s="69"/>
      <c r="EI1474" s="69"/>
      <c r="EJ1474" s="69"/>
      <c r="EK1474" s="69"/>
      <c r="EL1474" s="69"/>
      <c r="EM1474" s="69"/>
      <c r="EN1474" s="69"/>
      <c r="EO1474" s="69"/>
      <c r="EP1474" s="69"/>
      <c r="EQ1474" s="69"/>
      <c r="ER1474" s="69"/>
      <c r="ES1474" s="69"/>
      <c r="ET1474" s="69"/>
      <c r="EU1474" s="69"/>
      <c r="EV1474" s="69"/>
      <c r="EW1474" s="69"/>
      <c r="EX1474" s="69"/>
      <c r="EY1474" s="69"/>
      <c r="EZ1474" s="69"/>
      <c r="FA1474" s="69"/>
      <c r="FB1474" s="69"/>
      <c r="FC1474" s="69"/>
      <c r="FD1474" s="69"/>
      <c r="FE1474" s="69"/>
      <c r="FF1474" s="69"/>
      <c r="FG1474" s="69"/>
      <c r="FH1474" s="69"/>
      <c r="FI1474" s="69"/>
      <c r="FJ1474" s="69"/>
      <c r="FK1474" s="69"/>
      <c r="FL1474" s="69"/>
      <c r="FM1474" s="69"/>
      <c r="FN1474" s="69"/>
      <c r="FO1474" s="69"/>
      <c r="FP1474" s="69"/>
      <c r="FQ1474" s="69"/>
      <c r="FR1474" s="69"/>
      <c r="FS1474" s="69"/>
      <c r="FT1474" s="69"/>
      <c r="FU1474" s="69"/>
      <c r="FV1474" s="69"/>
      <c r="FW1474" s="69"/>
      <c r="FX1474" s="69"/>
      <c r="FY1474" s="69"/>
      <c r="FZ1474" s="69"/>
      <c r="GA1474" s="69"/>
      <c r="GB1474" s="69"/>
      <c r="GC1474" s="69"/>
      <c r="GD1474" s="69"/>
      <c r="GE1474" s="69"/>
      <c r="GF1474" s="69"/>
      <c r="GG1474" s="69"/>
      <c r="GH1474" s="69"/>
      <c r="GI1474" s="69"/>
      <c r="GJ1474" s="69"/>
      <c r="GK1474" s="69"/>
      <c r="GL1474" s="69"/>
      <c r="GM1474" s="69"/>
      <c r="GN1474" s="69"/>
      <c r="GO1474" s="69"/>
      <c r="GP1474" s="69"/>
      <c r="GQ1474" s="69"/>
      <c r="GR1474" s="69"/>
      <c r="GS1474" s="69"/>
      <c r="GT1474" s="69"/>
      <c r="GU1474" s="69"/>
      <c r="GV1474" s="69"/>
      <c r="GW1474" s="69"/>
      <c r="GX1474" s="69"/>
      <c r="GY1474" s="69"/>
      <c r="GZ1474" s="69"/>
      <c r="HA1474" s="69"/>
      <c r="HB1474" s="69"/>
      <c r="HC1474" s="69"/>
      <c r="HD1474" s="69"/>
      <c r="HE1474" s="69"/>
      <c r="HF1474" s="69"/>
      <c r="HG1474" s="69"/>
      <c r="HH1474" s="69"/>
      <c r="HI1474" s="69"/>
      <c r="HJ1474" s="69"/>
      <c r="HK1474" s="69"/>
      <c r="HL1474" s="69"/>
      <c r="HM1474" s="69"/>
      <c r="HN1474" s="69"/>
      <c r="HO1474" s="69"/>
      <c r="HP1474" s="69"/>
      <c r="HQ1474" s="69"/>
      <c r="HR1474" s="69"/>
      <c r="HS1474" s="69"/>
      <c r="HT1474" s="69"/>
      <c r="HU1474" s="69"/>
    </row>
    <row r="1475" spans="1:229" s="72" customFormat="1" ht="16.5" customHeight="1">
      <c r="A1475" s="22">
        <v>43720</v>
      </c>
      <c r="B1475" s="6" t="s">
        <v>99</v>
      </c>
      <c r="C1475" s="6">
        <v>20</v>
      </c>
      <c r="D1475" s="6">
        <v>28000</v>
      </c>
      <c r="E1475" s="60">
        <v>100</v>
      </c>
      <c r="F1475" s="60">
        <v>150</v>
      </c>
      <c r="G1475" s="60">
        <v>200</v>
      </c>
      <c r="H1475" s="7">
        <v>1000</v>
      </c>
      <c r="I1475" s="7">
        <v>0</v>
      </c>
      <c r="J1475" s="4">
        <v>1000</v>
      </c>
      <c r="K1475" s="17" t="s">
        <v>41</v>
      </c>
      <c r="L1475" s="21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69"/>
      <c r="Z1475" s="69"/>
      <c r="AA1475" s="69"/>
      <c r="AB1475" s="69"/>
      <c r="AC1475" s="69"/>
      <c r="AD1475" s="69"/>
      <c r="AE1475" s="69"/>
      <c r="AF1475" s="69"/>
      <c r="AG1475" s="69"/>
      <c r="AH1475" s="69"/>
      <c r="AI1475" s="69"/>
      <c r="AJ1475" s="69"/>
      <c r="AK1475" s="69"/>
      <c r="AL1475" s="69"/>
      <c r="AM1475" s="69"/>
      <c r="AN1475" s="69"/>
      <c r="AO1475" s="69"/>
      <c r="AP1475" s="69"/>
      <c r="AQ1475" s="69"/>
      <c r="AR1475" s="69"/>
      <c r="AS1475" s="69"/>
      <c r="AT1475" s="69"/>
      <c r="AU1475" s="69"/>
      <c r="AV1475" s="69"/>
      <c r="AW1475" s="69"/>
      <c r="AX1475" s="69"/>
      <c r="AY1475" s="69"/>
      <c r="AZ1475" s="69"/>
      <c r="BA1475" s="69"/>
      <c r="BB1475" s="69"/>
      <c r="BC1475" s="69"/>
      <c r="BD1475" s="69"/>
      <c r="BE1475" s="69"/>
      <c r="BF1475" s="69"/>
      <c r="BG1475" s="69"/>
      <c r="BH1475" s="69"/>
      <c r="BI1475" s="69"/>
      <c r="BJ1475" s="69"/>
      <c r="BK1475" s="69"/>
      <c r="BL1475" s="69"/>
      <c r="BM1475" s="69"/>
      <c r="BN1475" s="69"/>
      <c r="BO1475" s="69"/>
      <c r="BP1475" s="69"/>
      <c r="BQ1475" s="69"/>
      <c r="BR1475" s="69"/>
      <c r="BS1475" s="69"/>
      <c r="BT1475" s="69"/>
      <c r="BU1475" s="69"/>
      <c r="BV1475" s="69"/>
      <c r="BW1475" s="69"/>
      <c r="BX1475" s="69"/>
      <c r="BY1475" s="69"/>
      <c r="BZ1475" s="69"/>
      <c r="CA1475" s="69"/>
      <c r="CB1475" s="69"/>
      <c r="CC1475" s="69"/>
      <c r="CD1475" s="69"/>
      <c r="CE1475" s="69"/>
      <c r="CF1475" s="69"/>
      <c r="CG1475" s="69"/>
      <c r="CH1475" s="69"/>
      <c r="CI1475" s="69"/>
      <c r="CJ1475" s="69"/>
      <c r="CK1475" s="69"/>
      <c r="CL1475" s="69"/>
      <c r="CM1475" s="69"/>
      <c r="CN1475" s="69"/>
      <c r="CO1475" s="69"/>
      <c r="CP1475" s="69"/>
      <c r="CQ1475" s="69"/>
      <c r="CR1475" s="69"/>
      <c r="CS1475" s="69"/>
      <c r="CT1475" s="69"/>
      <c r="CU1475" s="69"/>
      <c r="CV1475" s="69"/>
      <c r="CW1475" s="69"/>
      <c r="CX1475" s="69"/>
      <c r="CY1475" s="69"/>
      <c r="CZ1475" s="69"/>
      <c r="DA1475" s="69"/>
      <c r="DB1475" s="69"/>
      <c r="DC1475" s="69"/>
      <c r="DD1475" s="69"/>
      <c r="DE1475" s="69"/>
      <c r="DF1475" s="69"/>
      <c r="DG1475" s="69"/>
      <c r="DH1475" s="69"/>
      <c r="DI1475" s="69"/>
      <c r="DJ1475" s="69"/>
      <c r="DK1475" s="69"/>
      <c r="DL1475" s="69"/>
      <c r="DM1475" s="69"/>
      <c r="DN1475" s="69"/>
      <c r="DO1475" s="69"/>
      <c r="DP1475" s="69"/>
      <c r="DQ1475" s="69"/>
      <c r="DR1475" s="69"/>
      <c r="DS1475" s="69"/>
      <c r="DT1475" s="69"/>
      <c r="DU1475" s="69"/>
      <c r="DV1475" s="69"/>
      <c r="DW1475" s="69"/>
      <c r="DX1475" s="69"/>
      <c r="DY1475" s="69"/>
      <c r="DZ1475" s="69"/>
      <c r="EA1475" s="69"/>
      <c r="EB1475" s="69"/>
      <c r="EC1475" s="69"/>
      <c r="ED1475" s="69"/>
      <c r="EE1475" s="69"/>
      <c r="EF1475" s="69"/>
      <c r="EG1475" s="69"/>
      <c r="EH1475" s="69"/>
      <c r="EI1475" s="69"/>
      <c r="EJ1475" s="69"/>
      <c r="EK1475" s="69"/>
      <c r="EL1475" s="69"/>
      <c r="EM1475" s="69"/>
      <c r="EN1475" s="69"/>
      <c r="EO1475" s="69"/>
      <c r="EP1475" s="69"/>
      <c r="EQ1475" s="69"/>
      <c r="ER1475" s="69"/>
      <c r="ES1475" s="69"/>
      <c r="ET1475" s="69"/>
      <c r="EU1475" s="69"/>
      <c r="EV1475" s="69"/>
      <c r="EW1475" s="69"/>
      <c r="EX1475" s="69"/>
      <c r="EY1475" s="69"/>
      <c r="EZ1475" s="69"/>
      <c r="FA1475" s="69"/>
      <c r="FB1475" s="69"/>
      <c r="FC1475" s="69"/>
      <c r="FD1475" s="69"/>
      <c r="FE1475" s="69"/>
      <c r="FF1475" s="69"/>
      <c r="FG1475" s="69"/>
      <c r="FH1475" s="69"/>
      <c r="FI1475" s="69"/>
      <c r="FJ1475" s="69"/>
      <c r="FK1475" s="69"/>
      <c r="FL1475" s="69"/>
      <c r="FM1475" s="69"/>
      <c r="FN1475" s="69"/>
      <c r="FO1475" s="69"/>
      <c r="FP1475" s="69"/>
      <c r="FQ1475" s="69"/>
      <c r="FR1475" s="69"/>
      <c r="FS1475" s="69"/>
      <c r="FT1475" s="69"/>
      <c r="FU1475" s="69"/>
      <c r="FV1475" s="69"/>
      <c r="FW1475" s="69"/>
      <c r="FX1475" s="69"/>
      <c r="FY1475" s="69"/>
      <c r="FZ1475" s="69"/>
      <c r="GA1475" s="69"/>
      <c r="GB1475" s="69"/>
      <c r="GC1475" s="69"/>
      <c r="GD1475" s="69"/>
      <c r="GE1475" s="69"/>
      <c r="GF1475" s="69"/>
      <c r="GG1475" s="69"/>
      <c r="GH1475" s="69"/>
      <c r="GI1475" s="69"/>
      <c r="GJ1475" s="69"/>
      <c r="GK1475" s="69"/>
      <c r="GL1475" s="69"/>
      <c r="GM1475" s="69"/>
      <c r="GN1475" s="69"/>
      <c r="GO1475" s="69"/>
      <c r="GP1475" s="69"/>
      <c r="GQ1475" s="69"/>
      <c r="GR1475" s="69"/>
      <c r="GS1475" s="69"/>
      <c r="GT1475" s="69"/>
      <c r="GU1475" s="69"/>
      <c r="GV1475" s="69"/>
      <c r="GW1475" s="69"/>
      <c r="GX1475" s="69"/>
      <c r="GY1475" s="69"/>
      <c r="GZ1475" s="69"/>
      <c r="HA1475" s="69"/>
      <c r="HB1475" s="69"/>
      <c r="HC1475" s="69"/>
      <c r="HD1475" s="69"/>
      <c r="HE1475" s="69"/>
      <c r="HF1475" s="69"/>
      <c r="HG1475" s="69"/>
      <c r="HH1475" s="69"/>
      <c r="HI1475" s="69"/>
      <c r="HJ1475" s="69"/>
      <c r="HK1475" s="69"/>
      <c r="HL1475" s="69"/>
      <c r="HM1475" s="69"/>
      <c r="HN1475" s="69"/>
      <c r="HO1475" s="69"/>
      <c r="HP1475" s="69"/>
      <c r="HQ1475" s="69"/>
      <c r="HR1475" s="69"/>
      <c r="HS1475" s="69"/>
      <c r="HT1475" s="69"/>
      <c r="HU1475" s="69"/>
    </row>
    <row r="1476" spans="1:229" s="72" customFormat="1" ht="16.5" customHeight="1">
      <c r="A1476" s="22">
        <v>43719</v>
      </c>
      <c r="B1476" s="6" t="s">
        <v>96</v>
      </c>
      <c r="C1476" s="6">
        <v>20</v>
      </c>
      <c r="D1476" s="6">
        <v>27500</v>
      </c>
      <c r="E1476" s="60">
        <v>200</v>
      </c>
      <c r="F1476" s="60">
        <v>250</v>
      </c>
      <c r="G1476" s="60">
        <v>300</v>
      </c>
      <c r="H1476" s="7">
        <v>1000</v>
      </c>
      <c r="I1476" s="7">
        <v>1000</v>
      </c>
      <c r="J1476" s="4">
        <v>2000</v>
      </c>
      <c r="K1476" s="17" t="s">
        <v>40</v>
      </c>
      <c r="L1476" s="21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69"/>
      <c r="Z1476" s="69"/>
      <c r="AA1476" s="69"/>
      <c r="AB1476" s="69"/>
      <c r="AC1476" s="69"/>
      <c r="AD1476" s="69"/>
      <c r="AE1476" s="69"/>
      <c r="AF1476" s="69"/>
      <c r="AG1476" s="69"/>
      <c r="AH1476" s="69"/>
      <c r="AI1476" s="69"/>
      <c r="AJ1476" s="69"/>
      <c r="AK1476" s="69"/>
      <c r="AL1476" s="69"/>
      <c r="AM1476" s="69"/>
      <c r="AN1476" s="69"/>
      <c r="AO1476" s="69"/>
      <c r="AP1476" s="69"/>
      <c r="AQ1476" s="69"/>
      <c r="AR1476" s="69"/>
      <c r="AS1476" s="69"/>
      <c r="AT1476" s="69"/>
      <c r="AU1476" s="69"/>
      <c r="AV1476" s="69"/>
      <c r="AW1476" s="69"/>
      <c r="AX1476" s="69"/>
      <c r="AY1476" s="69"/>
      <c r="AZ1476" s="69"/>
      <c r="BA1476" s="69"/>
      <c r="BB1476" s="69"/>
      <c r="BC1476" s="69"/>
      <c r="BD1476" s="69"/>
      <c r="BE1476" s="69"/>
      <c r="BF1476" s="69"/>
      <c r="BG1476" s="69"/>
      <c r="BH1476" s="69"/>
      <c r="BI1476" s="69"/>
      <c r="BJ1476" s="69"/>
      <c r="BK1476" s="69"/>
      <c r="BL1476" s="69"/>
      <c r="BM1476" s="69"/>
      <c r="BN1476" s="69"/>
      <c r="BO1476" s="69"/>
      <c r="BP1476" s="69"/>
      <c r="BQ1476" s="69"/>
      <c r="BR1476" s="69"/>
      <c r="BS1476" s="69"/>
      <c r="BT1476" s="69"/>
      <c r="BU1476" s="69"/>
      <c r="BV1476" s="69"/>
      <c r="BW1476" s="69"/>
      <c r="BX1476" s="69"/>
      <c r="BY1476" s="69"/>
      <c r="BZ1476" s="69"/>
      <c r="CA1476" s="69"/>
      <c r="CB1476" s="69"/>
      <c r="CC1476" s="69"/>
      <c r="CD1476" s="69"/>
      <c r="CE1476" s="69"/>
      <c r="CF1476" s="69"/>
      <c r="CG1476" s="69"/>
      <c r="CH1476" s="69"/>
      <c r="CI1476" s="69"/>
      <c r="CJ1476" s="69"/>
      <c r="CK1476" s="69"/>
      <c r="CL1476" s="69"/>
      <c r="CM1476" s="69"/>
      <c r="CN1476" s="69"/>
      <c r="CO1476" s="69"/>
      <c r="CP1476" s="69"/>
      <c r="CQ1476" s="69"/>
      <c r="CR1476" s="69"/>
      <c r="CS1476" s="69"/>
      <c r="CT1476" s="69"/>
      <c r="CU1476" s="69"/>
      <c r="CV1476" s="69"/>
      <c r="CW1476" s="69"/>
      <c r="CX1476" s="69"/>
      <c r="CY1476" s="69"/>
      <c r="CZ1476" s="69"/>
      <c r="DA1476" s="69"/>
      <c r="DB1476" s="69"/>
      <c r="DC1476" s="69"/>
      <c r="DD1476" s="69"/>
      <c r="DE1476" s="69"/>
      <c r="DF1476" s="69"/>
      <c r="DG1476" s="69"/>
      <c r="DH1476" s="69"/>
      <c r="DI1476" s="69"/>
      <c r="DJ1476" s="69"/>
      <c r="DK1476" s="69"/>
      <c r="DL1476" s="69"/>
      <c r="DM1476" s="69"/>
      <c r="DN1476" s="69"/>
      <c r="DO1476" s="69"/>
      <c r="DP1476" s="69"/>
      <c r="DQ1476" s="69"/>
      <c r="DR1476" s="69"/>
      <c r="DS1476" s="69"/>
      <c r="DT1476" s="69"/>
      <c r="DU1476" s="69"/>
      <c r="DV1476" s="69"/>
      <c r="DW1476" s="69"/>
      <c r="DX1476" s="69"/>
      <c r="DY1476" s="69"/>
      <c r="DZ1476" s="69"/>
      <c r="EA1476" s="69"/>
      <c r="EB1476" s="69"/>
      <c r="EC1476" s="69"/>
      <c r="ED1476" s="69"/>
      <c r="EE1476" s="69"/>
      <c r="EF1476" s="69"/>
      <c r="EG1476" s="69"/>
      <c r="EH1476" s="69"/>
      <c r="EI1476" s="69"/>
      <c r="EJ1476" s="69"/>
      <c r="EK1476" s="69"/>
      <c r="EL1476" s="69"/>
      <c r="EM1476" s="69"/>
      <c r="EN1476" s="69"/>
      <c r="EO1476" s="69"/>
      <c r="EP1476" s="69"/>
      <c r="EQ1476" s="69"/>
      <c r="ER1476" s="69"/>
      <c r="ES1476" s="69"/>
      <c r="ET1476" s="69"/>
      <c r="EU1476" s="69"/>
      <c r="EV1476" s="69"/>
      <c r="EW1476" s="69"/>
      <c r="EX1476" s="69"/>
      <c r="EY1476" s="69"/>
      <c r="EZ1476" s="69"/>
      <c r="FA1476" s="69"/>
      <c r="FB1476" s="69"/>
      <c r="FC1476" s="69"/>
      <c r="FD1476" s="69"/>
      <c r="FE1476" s="69"/>
      <c r="FF1476" s="69"/>
      <c r="FG1476" s="69"/>
      <c r="FH1476" s="69"/>
      <c r="FI1476" s="69"/>
      <c r="FJ1476" s="69"/>
      <c r="FK1476" s="69"/>
      <c r="FL1476" s="69"/>
      <c r="FM1476" s="69"/>
      <c r="FN1476" s="69"/>
      <c r="FO1476" s="69"/>
      <c r="FP1476" s="69"/>
      <c r="FQ1476" s="69"/>
      <c r="FR1476" s="69"/>
      <c r="FS1476" s="69"/>
      <c r="FT1476" s="69"/>
      <c r="FU1476" s="69"/>
      <c r="FV1476" s="69"/>
      <c r="FW1476" s="69"/>
      <c r="FX1476" s="69"/>
      <c r="FY1476" s="69"/>
      <c r="FZ1476" s="69"/>
      <c r="GA1476" s="69"/>
      <c r="GB1476" s="69"/>
      <c r="GC1476" s="69"/>
      <c r="GD1476" s="69"/>
      <c r="GE1476" s="69"/>
      <c r="GF1476" s="69"/>
      <c r="GG1476" s="69"/>
      <c r="GH1476" s="69"/>
      <c r="GI1476" s="69"/>
      <c r="GJ1476" s="69"/>
      <c r="GK1476" s="69"/>
      <c r="GL1476" s="69"/>
      <c r="GM1476" s="69"/>
      <c r="GN1476" s="69"/>
      <c r="GO1476" s="69"/>
      <c r="GP1476" s="69"/>
      <c r="GQ1476" s="69"/>
      <c r="GR1476" s="69"/>
      <c r="GS1476" s="69"/>
      <c r="GT1476" s="69"/>
      <c r="GU1476" s="69"/>
      <c r="GV1476" s="69"/>
      <c r="GW1476" s="69"/>
      <c r="GX1476" s="69"/>
      <c r="GY1476" s="69"/>
      <c r="GZ1476" s="69"/>
      <c r="HA1476" s="69"/>
      <c r="HB1476" s="69"/>
      <c r="HC1476" s="69"/>
      <c r="HD1476" s="69"/>
      <c r="HE1476" s="69"/>
      <c r="HF1476" s="69"/>
      <c r="HG1476" s="69"/>
      <c r="HH1476" s="69"/>
      <c r="HI1476" s="69"/>
      <c r="HJ1476" s="69"/>
      <c r="HK1476" s="69"/>
      <c r="HL1476" s="69"/>
      <c r="HM1476" s="69"/>
      <c r="HN1476" s="69"/>
      <c r="HO1476" s="69"/>
      <c r="HP1476" s="69"/>
      <c r="HQ1476" s="69"/>
      <c r="HR1476" s="69"/>
      <c r="HS1476" s="69"/>
      <c r="HT1476" s="69"/>
      <c r="HU1476" s="69"/>
    </row>
    <row r="1477" spans="1:229" s="72" customFormat="1" ht="16.5" customHeight="1">
      <c r="A1477" s="22">
        <v>43719</v>
      </c>
      <c r="B1477" s="6" t="s">
        <v>97</v>
      </c>
      <c r="C1477" s="6">
        <v>75</v>
      </c>
      <c r="D1477" s="6" t="s">
        <v>98</v>
      </c>
      <c r="E1477" s="60">
        <v>160</v>
      </c>
      <c r="F1477" s="60">
        <v>175</v>
      </c>
      <c r="G1477" s="60">
        <v>190</v>
      </c>
      <c r="H1477" s="7">
        <v>1125</v>
      </c>
      <c r="I1477" s="7">
        <v>0</v>
      </c>
      <c r="J1477" s="4">
        <v>1125</v>
      </c>
      <c r="K1477" s="17" t="s">
        <v>41</v>
      </c>
      <c r="L1477" s="21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69"/>
      <c r="Z1477" s="69"/>
      <c r="AA1477" s="69"/>
      <c r="AB1477" s="69"/>
      <c r="AC1477" s="69"/>
      <c r="AD1477" s="69"/>
      <c r="AE1477" s="69"/>
      <c r="AF1477" s="69"/>
      <c r="AG1477" s="69"/>
      <c r="AH1477" s="69"/>
      <c r="AI1477" s="69"/>
      <c r="AJ1477" s="69"/>
      <c r="AK1477" s="69"/>
      <c r="AL1477" s="69"/>
      <c r="AM1477" s="69"/>
      <c r="AN1477" s="69"/>
      <c r="AO1477" s="69"/>
      <c r="AP1477" s="69"/>
      <c r="AQ1477" s="69"/>
      <c r="AR1477" s="69"/>
      <c r="AS1477" s="69"/>
      <c r="AT1477" s="69"/>
      <c r="AU1477" s="69"/>
      <c r="AV1477" s="69"/>
      <c r="AW1477" s="69"/>
      <c r="AX1477" s="69"/>
      <c r="AY1477" s="69"/>
      <c r="AZ1477" s="69"/>
      <c r="BA1477" s="69"/>
      <c r="BB1477" s="69"/>
      <c r="BC1477" s="69"/>
      <c r="BD1477" s="69"/>
      <c r="BE1477" s="69"/>
      <c r="BF1477" s="69"/>
      <c r="BG1477" s="69"/>
      <c r="BH1477" s="69"/>
      <c r="BI1477" s="69"/>
      <c r="BJ1477" s="69"/>
      <c r="BK1477" s="69"/>
      <c r="BL1477" s="69"/>
      <c r="BM1477" s="69"/>
      <c r="BN1477" s="69"/>
      <c r="BO1477" s="69"/>
      <c r="BP1477" s="69"/>
      <c r="BQ1477" s="69"/>
      <c r="BR1477" s="69"/>
      <c r="BS1477" s="69"/>
      <c r="BT1477" s="69"/>
      <c r="BU1477" s="69"/>
      <c r="BV1477" s="69"/>
      <c r="BW1477" s="69"/>
      <c r="BX1477" s="69"/>
      <c r="BY1477" s="69"/>
      <c r="BZ1477" s="69"/>
      <c r="CA1477" s="69"/>
      <c r="CB1477" s="69"/>
      <c r="CC1477" s="69"/>
      <c r="CD1477" s="69"/>
      <c r="CE1477" s="69"/>
      <c r="CF1477" s="69"/>
      <c r="CG1477" s="69"/>
      <c r="CH1477" s="69"/>
      <c r="CI1477" s="69"/>
      <c r="CJ1477" s="69"/>
      <c r="CK1477" s="69"/>
      <c r="CL1477" s="69"/>
      <c r="CM1477" s="69"/>
      <c r="CN1477" s="69"/>
      <c r="CO1477" s="69"/>
      <c r="CP1477" s="69"/>
      <c r="CQ1477" s="69"/>
      <c r="CR1477" s="69"/>
      <c r="CS1477" s="69"/>
      <c r="CT1477" s="69"/>
      <c r="CU1477" s="69"/>
      <c r="CV1477" s="69"/>
      <c r="CW1477" s="69"/>
      <c r="CX1477" s="69"/>
      <c r="CY1477" s="69"/>
      <c r="CZ1477" s="69"/>
      <c r="DA1477" s="69"/>
      <c r="DB1477" s="69"/>
      <c r="DC1477" s="69"/>
      <c r="DD1477" s="69"/>
      <c r="DE1477" s="69"/>
      <c r="DF1477" s="69"/>
      <c r="DG1477" s="69"/>
      <c r="DH1477" s="69"/>
      <c r="DI1477" s="69"/>
      <c r="DJ1477" s="69"/>
      <c r="DK1477" s="69"/>
      <c r="DL1477" s="69"/>
      <c r="DM1477" s="69"/>
      <c r="DN1477" s="69"/>
      <c r="DO1477" s="69"/>
      <c r="DP1477" s="69"/>
      <c r="DQ1477" s="69"/>
      <c r="DR1477" s="69"/>
      <c r="DS1477" s="69"/>
      <c r="DT1477" s="69"/>
      <c r="DU1477" s="69"/>
      <c r="DV1477" s="69"/>
      <c r="DW1477" s="69"/>
      <c r="DX1477" s="69"/>
      <c r="DY1477" s="69"/>
      <c r="DZ1477" s="69"/>
      <c r="EA1477" s="69"/>
      <c r="EB1477" s="69"/>
      <c r="EC1477" s="69"/>
      <c r="ED1477" s="69"/>
      <c r="EE1477" s="69"/>
      <c r="EF1477" s="69"/>
      <c r="EG1477" s="69"/>
      <c r="EH1477" s="69"/>
      <c r="EI1477" s="69"/>
      <c r="EJ1477" s="69"/>
      <c r="EK1477" s="69"/>
      <c r="EL1477" s="69"/>
      <c r="EM1477" s="69"/>
      <c r="EN1477" s="69"/>
      <c r="EO1477" s="69"/>
      <c r="EP1477" s="69"/>
      <c r="EQ1477" s="69"/>
      <c r="ER1477" s="69"/>
      <c r="ES1477" s="69"/>
      <c r="ET1477" s="69"/>
      <c r="EU1477" s="69"/>
      <c r="EV1477" s="69"/>
      <c r="EW1477" s="69"/>
      <c r="EX1477" s="69"/>
      <c r="EY1477" s="69"/>
      <c r="EZ1477" s="69"/>
      <c r="FA1477" s="69"/>
      <c r="FB1477" s="69"/>
      <c r="FC1477" s="69"/>
      <c r="FD1477" s="69"/>
      <c r="FE1477" s="69"/>
      <c r="FF1477" s="69"/>
      <c r="FG1477" s="69"/>
      <c r="FH1477" s="69"/>
      <c r="FI1477" s="69"/>
      <c r="FJ1477" s="69"/>
      <c r="FK1477" s="69"/>
      <c r="FL1477" s="69"/>
      <c r="FM1477" s="69"/>
      <c r="FN1477" s="69"/>
      <c r="FO1477" s="69"/>
      <c r="FP1477" s="69"/>
      <c r="FQ1477" s="69"/>
      <c r="FR1477" s="69"/>
      <c r="FS1477" s="69"/>
      <c r="FT1477" s="69"/>
      <c r="FU1477" s="69"/>
      <c r="FV1477" s="69"/>
      <c r="FW1477" s="69"/>
      <c r="FX1477" s="69"/>
      <c r="FY1477" s="69"/>
      <c r="FZ1477" s="69"/>
      <c r="GA1477" s="69"/>
      <c r="GB1477" s="69"/>
      <c r="GC1477" s="69"/>
      <c r="GD1477" s="69"/>
      <c r="GE1477" s="69"/>
      <c r="GF1477" s="69"/>
      <c r="GG1477" s="69"/>
      <c r="GH1477" s="69"/>
      <c r="GI1477" s="69"/>
      <c r="GJ1477" s="69"/>
      <c r="GK1477" s="69"/>
      <c r="GL1477" s="69"/>
      <c r="GM1477" s="69"/>
      <c r="GN1477" s="69"/>
      <c r="GO1477" s="69"/>
      <c r="GP1477" s="69"/>
      <c r="GQ1477" s="69"/>
      <c r="GR1477" s="69"/>
      <c r="GS1477" s="69"/>
      <c r="GT1477" s="69"/>
      <c r="GU1477" s="69"/>
      <c r="GV1477" s="69"/>
      <c r="GW1477" s="69"/>
      <c r="GX1477" s="69"/>
      <c r="GY1477" s="69"/>
      <c r="GZ1477" s="69"/>
      <c r="HA1477" s="69"/>
      <c r="HB1477" s="69"/>
      <c r="HC1477" s="69"/>
      <c r="HD1477" s="69"/>
      <c r="HE1477" s="69"/>
      <c r="HF1477" s="69"/>
      <c r="HG1477" s="69"/>
      <c r="HH1477" s="69"/>
      <c r="HI1477" s="69"/>
      <c r="HJ1477" s="69"/>
      <c r="HK1477" s="69"/>
      <c r="HL1477" s="69"/>
      <c r="HM1477" s="69"/>
      <c r="HN1477" s="69"/>
      <c r="HO1477" s="69"/>
      <c r="HP1477" s="69"/>
      <c r="HQ1477" s="69"/>
      <c r="HR1477" s="69"/>
      <c r="HS1477" s="69"/>
      <c r="HT1477" s="69"/>
      <c r="HU1477" s="69"/>
    </row>
    <row r="1478" spans="1:229" s="72" customFormat="1" ht="16.5" customHeight="1">
      <c r="A1478" s="22">
        <v>43717</v>
      </c>
      <c r="B1478" s="6" t="s">
        <v>96</v>
      </c>
      <c r="C1478" s="6">
        <v>20</v>
      </c>
      <c r="D1478" s="6">
        <v>27100</v>
      </c>
      <c r="E1478" s="60">
        <v>250</v>
      </c>
      <c r="F1478" s="60">
        <v>300</v>
      </c>
      <c r="G1478" s="60">
        <v>350</v>
      </c>
      <c r="H1478" s="7">
        <v>1000</v>
      </c>
      <c r="I1478" s="7">
        <v>1000</v>
      </c>
      <c r="J1478" s="4">
        <v>2000</v>
      </c>
      <c r="K1478" s="17" t="s">
        <v>40</v>
      </c>
      <c r="L1478" s="21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69"/>
      <c r="Z1478" s="69"/>
      <c r="AA1478" s="69"/>
      <c r="AB1478" s="69"/>
      <c r="AC1478" s="69"/>
      <c r="AD1478" s="69"/>
      <c r="AE1478" s="69"/>
      <c r="AF1478" s="69"/>
      <c r="AG1478" s="69"/>
      <c r="AH1478" s="69"/>
      <c r="AI1478" s="69"/>
      <c r="AJ1478" s="69"/>
      <c r="AK1478" s="69"/>
      <c r="AL1478" s="69"/>
      <c r="AM1478" s="69"/>
      <c r="AN1478" s="69"/>
      <c r="AO1478" s="69"/>
      <c r="AP1478" s="69"/>
      <c r="AQ1478" s="69"/>
      <c r="AR1478" s="69"/>
      <c r="AS1478" s="69"/>
      <c r="AT1478" s="69"/>
      <c r="AU1478" s="69"/>
      <c r="AV1478" s="69"/>
      <c r="AW1478" s="69"/>
      <c r="AX1478" s="69"/>
      <c r="AY1478" s="69"/>
      <c r="AZ1478" s="69"/>
      <c r="BA1478" s="69"/>
      <c r="BB1478" s="69"/>
      <c r="BC1478" s="69"/>
      <c r="BD1478" s="69"/>
      <c r="BE1478" s="69"/>
      <c r="BF1478" s="69"/>
      <c r="BG1478" s="69"/>
      <c r="BH1478" s="69"/>
      <c r="BI1478" s="69"/>
      <c r="BJ1478" s="69"/>
      <c r="BK1478" s="69"/>
      <c r="BL1478" s="69"/>
      <c r="BM1478" s="69"/>
      <c r="BN1478" s="69"/>
      <c r="BO1478" s="69"/>
      <c r="BP1478" s="69"/>
      <c r="BQ1478" s="69"/>
      <c r="BR1478" s="69"/>
      <c r="BS1478" s="69"/>
      <c r="BT1478" s="69"/>
      <c r="BU1478" s="69"/>
      <c r="BV1478" s="69"/>
      <c r="BW1478" s="69"/>
      <c r="BX1478" s="69"/>
      <c r="BY1478" s="69"/>
      <c r="BZ1478" s="69"/>
      <c r="CA1478" s="69"/>
      <c r="CB1478" s="69"/>
      <c r="CC1478" s="69"/>
      <c r="CD1478" s="69"/>
      <c r="CE1478" s="69"/>
      <c r="CF1478" s="69"/>
      <c r="CG1478" s="69"/>
      <c r="CH1478" s="69"/>
      <c r="CI1478" s="69"/>
      <c r="CJ1478" s="69"/>
      <c r="CK1478" s="69"/>
      <c r="CL1478" s="69"/>
      <c r="CM1478" s="69"/>
      <c r="CN1478" s="69"/>
      <c r="CO1478" s="69"/>
      <c r="CP1478" s="69"/>
      <c r="CQ1478" s="69"/>
      <c r="CR1478" s="69"/>
      <c r="CS1478" s="69"/>
      <c r="CT1478" s="69"/>
      <c r="CU1478" s="69"/>
      <c r="CV1478" s="69"/>
      <c r="CW1478" s="69"/>
      <c r="CX1478" s="69"/>
      <c r="CY1478" s="69"/>
      <c r="CZ1478" s="69"/>
      <c r="DA1478" s="69"/>
      <c r="DB1478" s="69"/>
      <c r="DC1478" s="69"/>
      <c r="DD1478" s="69"/>
      <c r="DE1478" s="69"/>
      <c r="DF1478" s="69"/>
      <c r="DG1478" s="69"/>
      <c r="DH1478" s="69"/>
      <c r="DI1478" s="69"/>
      <c r="DJ1478" s="69"/>
      <c r="DK1478" s="69"/>
      <c r="DL1478" s="69"/>
      <c r="DM1478" s="69"/>
      <c r="DN1478" s="69"/>
      <c r="DO1478" s="69"/>
      <c r="DP1478" s="69"/>
      <c r="DQ1478" s="69"/>
      <c r="DR1478" s="69"/>
      <c r="DS1478" s="69"/>
      <c r="DT1478" s="69"/>
      <c r="DU1478" s="69"/>
      <c r="DV1478" s="69"/>
      <c r="DW1478" s="69"/>
      <c r="DX1478" s="69"/>
      <c r="DY1478" s="69"/>
      <c r="DZ1478" s="69"/>
      <c r="EA1478" s="69"/>
      <c r="EB1478" s="69"/>
      <c r="EC1478" s="69"/>
      <c r="ED1478" s="69"/>
      <c r="EE1478" s="69"/>
      <c r="EF1478" s="69"/>
      <c r="EG1478" s="69"/>
      <c r="EH1478" s="69"/>
      <c r="EI1478" s="69"/>
      <c r="EJ1478" s="69"/>
      <c r="EK1478" s="69"/>
      <c r="EL1478" s="69"/>
      <c r="EM1478" s="69"/>
      <c r="EN1478" s="69"/>
      <c r="EO1478" s="69"/>
      <c r="EP1478" s="69"/>
      <c r="EQ1478" s="69"/>
      <c r="ER1478" s="69"/>
      <c r="ES1478" s="69"/>
      <c r="ET1478" s="69"/>
      <c r="EU1478" s="69"/>
      <c r="EV1478" s="69"/>
      <c r="EW1478" s="69"/>
      <c r="EX1478" s="69"/>
      <c r="EY1478" s="69"/>
      <c r="EZ1478" s="69"/>
      <c r="FA1478" s="69"/>
      <c r="FB1478" s="69"/>
      <c r="FC1478" s="69"/>
      <c r="FD1478" s="69"/>
      <c r="FE1478" s="69"/>
      <c r="FF1478" s="69"/>
      <c r="FG1478" s="69"/>
      <c r="FH1478" s="69"/>
      <c r="FI1478" s="69"/>
      <c r="FJ1478" s="69"/>
      <c r="FK1478" s="69"/>
      <c r="FL1478" s="69"/>
      <c r="FM1478" s="69"/>
      <c r="FN1478" s="69"/>
      <c r="FO1478" s="69"/>
      <c r="FP1478" s="69"/>
      <c r="FQ1478" s="69"/>
      <c r="FR1478" s="69"/>
      <c r="FS1478" s="69"/>
      <c r="FT1478" s="69"/>
      <c r="FU1478" s="69"/>
      <c r="FV1478" s="69"/>
      <c r="FW1478" s="69"/>
      <c r="FX1478" s="69"/>
      <c r="FY1478" s="69"/>
      <c r="FZ1478" s="69"/>
      <c r="GA1478" s="69"/>
      <c r="GB1478" s="69"/>
      <c r="GC1478" s="69"/>
      <c r="GD1478" s="69"/>
      <c r="GE1478" s="69"/>
      <c r="GF1478" s="69"/>
      <c r="GG1478" s="69"/>
      <c r="GH1478" s="69"/>
      <c r="GI1478" s="69"/>
      <c r="GJ1478" s="69"/>
      <c r="GK1478" s="69"/>
      <c r="GL1478" s="69"/>
      <c r="GM1478" s="69"/>
      <c r="GN1478" s="69"/>
      <c r="GO1478" s="69"/>
      <c r="GP1478" s="69"/>
      <c r="GQ1478" s="69"/>
      <c r="GR1478" s="69"/>
      <c r="GS1478" s="69"/>
      <c r="GT1478" s="69"/>
      <c r="GU1478" s="69"/>
      <c r="GV1478" s="69"/>
      <c r="GW1478" s="69"/>
      <c r="GX1478" s="69"/>
      <c r="GY1478" s="69"/>
      <c r="GZ1478" s="69"/>
      <c r="HA1478" s="69"/>
      <c r="HB1478" s="69"/>
      <c r="HC1478" s="69"/>
      <c r="HD1478" s="69"/>
      <c r="HE1478" s="69"/>
      <c r="HF1478" s="69"/>
      <c r="HG1478" s="69"/>
      <c r="HH1478" s="69"/>
      <c r="HI1478" s="69"/>
      <c r="HJ1478" s="69"/>
      <c r="HK1478" s="69"/>
      <c r="HL1478" s="69"/>
      <c r="HM1478" s="69"/>
      <c r="HN1478" s="69"/>
      <c r="HO1478" s="69"/>
      <c r="HP1478" s="69"/>
      <c r="HQ1478" s="69"/>
      <c r="HR1478" s="69"/>
      <c r="HS1478" s="69"/>
      <c r="HT1478" s="69"/>
      <c r="HU1478" s="69"/>
    </row>
    <row r="1479" spans="1:229" s="72" customFormat="1" ht="16.5" customHeight="1">
      <c r="A1479" s="22">
        <v>43714</v>
      </c>
      <c r="B1479" s="6" t="s">
        <v>96</v>
      </c>
      <c r="C1479" s="6">
        <v>20</v>
      </c>
      <c r="D1479" s="6">
        <v>27000</v>
      </c>
      <c r="E1479" s="60">
        <v>350</v>
      </c>
      <c r="F1479" s="60">
        <v>400</v>
      </c>
      <c r="G1479" s="60">
        <v>450</v>
      </c>
      <c r="H1479" s="7">
        <v>1000</v>
      </c>
      <c r="I1479" s="7">
        <v>0</v>
      </c>
      <c r="J1479" s="4">
        <v>1000</v>
      </c>
      <c r="K1479" s="17" t="s">
        <v>41</v>
      </c>
      <c r="L1479" s="21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69"/>
      <c r="Z1479" s="69"/>
      <c r="AA1479" s="69"/>
      <c r="AB1479" s="69"/>
      <c r="AC1479" s="69"/>
      <c r="AD1479" s="69"/>
      <c r="AE1479" s="69"/>
      <c r="AF1479" s="69"/>
      <c r="AG1479" s="69"/>
      <c r="AH1479" s="69"/>
      <c r="AI1479" s="69"/>
      <c r="AJ1479" s="69"/>
      <c r="AK1479" s="69"/>
      <c r="AL1479" s="69"/>
      <c r="AM1479" s="69"/>
      <c r="AN1479" s="69"/>
      <c r="AO1479" s="69"/>
      <c r="AP1479" s="69"/>
      <c r="AQ1479" s="69"/>
      <c r="AR1479" s="69"/>
      <c r="AS1479" s="69"/>
      <c r="AT1479" s="69"/>
      <c r="AU1479" s="69"/>
      <c r="AV1479" s="69"/>
      <c r="AW1479" s="69"/>
      <c r="AX1479" s="69"/>
      <c r="AY1479" s="69"/>
      <c r="AZ1479" s="69"/>
      <c r="BA1479" s="69"/>
      <c r="BB1479" s="69"/>
      <c r="BC1479" s="69"/>
      <c r="BD1479" s="69"/>
      <c r="BE1479" s="69"/>
      <c r="BF1479" s="69"/>
      <c r="BG1479" s="69"/>
      <c r="BH1479" s="69"/>
      <c r="BI1479" s="69"/>
      <c r="BJ1479" s="69"/>
      <c r="BK1479" s="69"/>
      <c r="BL1479" s="69"/>
      <c r="BM1479" s="69"/>
      <c r="BN1479" s="69"/>
      <c r="BO1479" s="69"/>
      <c r="BP1479" s="69"/>
      <c r="BQ1479" s="69"/>
      <c r="BR1479" s="69"/>
      <c r="BS1479" s="69"/>
      <c r="BT1479" s="69"/>
      <c r="BU1479" s="69"/>
      <c r="BV1479" s="69"/>
      <c r="BW1479" s="69"/>
      <c r="BX1479" s="69"/>
      <c r="BY1479" s="69"/>
      <c r="BZ1479" s="69"/>
      <c r="CA1479" s="69"/>
      <c r="CB1479" s="69"/>
      <c r="CC1479" s="69"/>
      <c r="CD1479" s="69"/>
      <c r="CE1479" s="69"/>
      <c r="CF1479" s="69"/>
      <c r="CG1479" s="69"/>
      <c r="CH1479" s="69"/>
      <c r="CI1479" s="69"/>
      <c r="CJ1479" s="69"/>
      <c r="CK1479" s="69"/>
      <c r="CL1479" s="69"/>
      <c r="CM1479" s="69"/>
      <c r="CN1479" s="69"/>
      <c r="CO1479" s="69"/>
      <c r="CP1479" s="69"/>
      <c r="CQ1479" s="69"/>
      <c r="CR1479" s="69"/>
      <c r="CS1479" s="69"/>
      <c r="CT1479" s="69"/>
      <c r="CU1479" s="69"/>
      <c r="CV1479" s="69"/>
      <c r="CW1479" s="69"/>
      <c r="CX1479" s="69"/>
      <c r="CY1479" s="69"/>
      <c r="CZ1479" s="69"/>
      <c r="DA1479" s="69"/>
      <c r="DB1479" s="69"/>
      <c r="DC1479" s="69"/>
      <c r="DD1479" s="69"/>
      <c r="DE1479" s="69"/>
      <c r="DF1479" s="69"/>
      <c r="DG1479" s="69"/>
      <c r="DH1479" s="69"/>
      <c r="DI1479" s="69"/>
      <c r="DJ1479" s="69"/>
      <c r="DK1479" s="69"/>
      <c r="DL1479" s="69"/>
      <c r="DM1479" s="69"/>
      <c r="DN1479" s="69"/>
      <c r="DO1479" s="69"/>
      <c r="DP1479" s="69"/>
      <c r="DQ1479" s="69"/>
      <c r="DR1479" s="69"/>
      <c r="DS1479" s="69"/>
      <c r="DT1479" s="69"/>
      <c r="DU1479" s="69"/>
      <c r="DV1479" s="69"/>
      <c r="DW1479" s="69"/>
      <c r="DX1479" s="69"/>
      <c r="DY1479" s="69"/>
      <c r="DZ1479" s="69"/>
      <c r="EA1479" s="69"/>
      <c r="EB1479" s="69"/>
      <c r="EC1479" s="69"/>
      <c r="ED1479" s="69"/>
      <c r="EE1479" s="69"/>
      <c r="EF1479" s="69"/>
      <c r="EG1479" s="69"/>
      <c r="EH1479" s="69"/>
      <c r="EI1479" s="69"/>
      <c r="EJ1479" s="69"/>
      <c r="EK1479" s="69"/>
      <c r="EL1479" s="69"/>
      <c r="EM1479" s="69"/>
      <c r="EN1479" s="69"/>
      <c r="EO1479" s="69"/>
      <c r="EP1479" s="69"/>
      <c r="EQ1479" s="69"/>
      <c r="ER1479" s="69"/>
      <c r="ES1479" s="69"/>
      <c r="ET1479" s="69"/>
      <c r="EU1479" s="69"/>
      <c r="EV1479" s="69"/>
      <c r="EW1479" s="69"/>
      <c r="EX1479" s="69"/>
      <c r="EY1479" s="69"/>
      <c r="EZ1479" s="69"/>
      <c r="FA1479" s="69"/>
      <c r="FB1479" s="69"/>
      <c r="FC1479" s="69"/>
      <c r="FD1479" s="69"/>
      <c r="FE1479" s="69"/>
      <c r="FF1479" s="69"/>
      <c r="FG1479" s="69"/>
      <c r="FH1479" s="69"/>
      <c r="FI1479" s="69"/>
      <c r="FJ1479" s="69"/>
      <c r="FK1479" s="69"/>
      <c r="FL1479" s="69"/>
      <c r="FM1479" s="69"/>
      <c r="FN1479" s="69"/>
      <c r="FO1479" s="69"/>
      <c r="FP1479" s="69"/>
      <c r="FQ1479" s="69"/>
      <c r="FR1479" s="69"/>
      <c r="FS1479" s="69"/>
      <c r="FT1479" s="69"/>
      <c r="FU1479" s="69"/>
      <c r="FV1479" s="69"/>
      <c r="FW1479" s="69"/>
      <c r="FX1479" s="69"/>
      <c r="FY1479" s="69"/>
      <c r="FZ1479" s="69"/>
      <c r="GA1479" s="69"/>
      <c r="GB1479" s="69"/>
      <c r="GC1479" s="69"/>
      <c r="GD1479" s="69"/>
      <c r="GE1479" s="69"/>
      <c r="GF1479" s="69"/>
      <c r="GG1479" s="69"/>
      <c r="GH1479" s="69"/>
      <c r="GI1479" s="69"/>
      <c r="GJ1479" s="69"/>
      <c r="GK1479" s="69"/>
      <c r="GL1479" s="69"/>
      <c r="GM1479" s="69"/>
      <c r="GN1479" s="69"/>
      <c r="GO1479" s="69"/>
      <c r="GP1479" s="69"/>
      <c r="GQ1479" s="69"/>
      <c r="GR1479" s="69"/>
      <c r="GS1479" s="69"/>
      <c r="GT1479" s="69"/>
      <c r="GU1479" s="69"/>
      <c r="GV1479" s="69"/>
      <c r="GW1479" s="69"/>
      <c r="GX1479" s="69"/>
      <c r="GY1479" s="69"/>
      <c r="GZ1479" s="69"/>
      <c r="HA1479" s="69"/>
      <c r="HB1479" s="69"/>
      <c r="HC1479" s="69"/>
      <c r="HD1479" s="69"/>
      <c r="HE1479" s="69"/>
      <c r="HF1479" s="69"/>
      <c r="HG1479" s="69"/>
      <c r="HH1479" s="69"/>
      <c r="HI1479" s="69"/>
      <c r="HJ1479" s="69"/>
      <c r="HK1479" s="69"/>
      <c r="HL1479" s="69"/>
      <c r="HM1479" s="69"/>
      <c r="HN1479" s="69"/>
      <c r="HO1479" s="69"/>
      <c r="HP1479" s="69"/>
      <c r="HQ1479" s="69"/>
      <c r="HR1479" s="69"/>
      <c r="HS1479" s="69"/>
      <c r="HT1479" s="69"/>
      <c r="HU1479" s="69"/>
    </row>
    <row r="1480" spans="1:229" s="72" customFormat="1" ht="16.5" customHeight="1">
      <c r="A1480" s="22">
        <v>43714</v>
      </c>
      <c r="B1480" s="6" t="s">
        <v>97</v>
      </c>
      <c r="C1480" s="6">
        <v>75</v>
      </c>
      <c r="D1480" s="6">
        <v>10850</v>
      </c>
      <c r="E1480" s="60">
        <v>210</v>
      </c>
      <c r="F1480" s="60">
        <v>230</v>
      </c>
      <c r="G1480" s="60">
        <v>250</v>
      </c>
      <c r="H1480" s="7">
        <v>1500</v>
      </c>
      <c r="I1480" s="7">
        <v>1500</v>
      </c>
      <c r="J1480" s="4">
        <v>3000</v>
      </c>
      <c r="K1480" s="17" t="s">
        <v>40</v>
      </c>
      <c r="L1480" s="21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69"/>
      <c r="Z1480" s="69"/>
      <c r="AA1480" s="69"/>
      <c r="AB1480" s="69"/>
      <c r="AC1480" s="69"/>
      <c r="AD1480" s="69"/>
      <c r="AE1480" s="69"/>
      <c r="AF1480" s="69"/>
      <c r="AG1480" s="69"/>
      <c r="AH1480" s="69"/>
      <c r="AI1480" s="69"/>
      <c r="AJ1480" s="69"/>
      <c r="AK1480" s="69"/>
      <c r="AL1480" s="69"/>
      <c r="AM1480" s="69"/>
      <c r="AN1480" s="69"/>
      <c r="AO1480" s="69"/>
      <c r="AP1480" s="69"/>
      <c r="AQ1480" s="69"/>
      <c r="AR1480" s="69"/>
      <c r="AS1480" s="69"/>
      <c r="AT1480" s="69"/>
      <c r="AU1480" s="69"/>
      <c r="AV1480" s="69"/>
      <c r="AW1480" s="69"/>
      <c r="AX1480" s="69"/>
      <c r="AY1480" s="69"/>
      <c r="AZ1480" s="69"/>
      <c r="BA1480" s="69"/>
      <c r="BB1480" s="69"/>
      <c r="BC1480" s="69"/>
      <c r="BD1480" s="69"/>
      <c r="BE1480" s="69"/>
      <c r="BF1480" s="69"/>
      <c r="BG1480" s="69"/>
      <c r="BH1480" s="69"/>
      <c r="BI1480" s="69"/>
      <c r="BJ1480" s="69"/>
      <c r="BK1480" s="69"/>
      <c r="BL1480" s="69"/>
      <c r="BM1480" s="69"/>
      <c r="BN1480" s="69"/>
      <c r="BO1480" s="69"/>
      <c r="BP1480" s="69"/>
      <c r="BQ1480" s="69"/>
      <c r="BR1480" s="69"/>
      <c r="BS1480" s="69"/>
      <c r="BT1480" s="69"/>
      <c r="BU1480" s="69"/>
      <c r="BV1480" s="69"/>
      <c r="BW1480" s="69"/>
      <c r="BX1480" s="69"/>
      <c r="BY1480" s="69"/>
      <c r="BZ1480" s="69"/>
      <c r="CA1480" s="69"/>
      <c r="CB1480" s="69"/>
      <c r="CC1480" s="69"/>
      <c r="CD1480" s="69"/>
      <c r="CE1480" s="69"/>
      <c r="CF1480" s="69"/>
      <c r="CG1480" s="69"/>
      <c r="CH1480" s="69"/>
      <c r="CI1480" s="69"/>
      <c r="CJ1480" s="69"/>
      <c r="CK1480" s="69"/>
      <c r="CL1480" s="69"/>
      <c r="CM1480" s="69"/>
      <c r="CN1480" s="69"/>
      <c r="CO1480" s="69"/>
      <c r="CP1480" s="69"/>
      <c r="CQ1480" s="69"/>
      <c r="CR1480" s="69"/>
      <c r="CS1480" s="69"/>
      <c r="CT1480" s="69"/>
      <c r="CU1480" s="69"/>
      <c r="CV1480" s="69"/>
      <c r="CW1480" s="69"/>
      <c r="CX1480" s="69"/>
      <c r="CY1480" s="69"/>
      <c r="CZ1480" s="69"/>
      <c r="DA1480" s="69"/>
      <c r="DB1480" s="69"/>
      <c r="DC1480" s="69"/>
      <c r="DD1480" s="69"/>
      <c r="DE1480" s="69"/>
      <c r="DF1480" s="69"/>
      <c r="DG1480" s="69"/>
      <c r="DH1480" s="69"/>
      <c r="DI1480" s="69"/>
      <c r="DJ1480" s="69"/>
      <c r="DK1480" s="69"/>
      <c r="DL1480" s="69"/>
      <c r="DM1480" s="69"/>
      <c r="DN1480" s="69"/>
      <c r="DO1480" s="69"/>
      <c r="DP1480" s="69"/>
      <c r="DQ1480" s="69"/>
      <c r="DR1480" s="69"/>
      <c r="DS1480" s="69"/>
      <c r="DT1480" s="69"/>
      <c r="DU1480" s="69"/>
      <c r="DV1480" s="69"/>
      <c r="DW1480" s="69"/>
      <c r="DX1480" s="69"/>
      <c r="DY1480" s="69"/>
      <c r="DZ1480" s="69"/>
      <c r="EA1480" s="69"/>
      <c r="EB1480" s="69"/>
      <c r="EC1480" s="69"/>
      <c r="ED1480" s="69"/>
      <c r="EE1480" s="69"/>
      <c r="EF1480" s="69"/>
      <c r="EG1480" s="69"/>
      <c r="EH1480" s="69"/>
      <c r="EI1480" s="69"/>
      <c r="EJ1480" s="69"/>
      <c r="EK1480" s="69"/>
      <c r="EL1480" s="69"/>
      <c r="EM1480" s="69"/>
      <c r="EN1480" s="69"/>
      <c r="EO1480" s="69"/>
      <c r="EP1480" s="69"/>
      <c r="EQ1480" s="69"/>
      <c r="ER1480" s="69"/>
      <c r="ES1480" s="69"/>
      <c r="ET1480" s="69"/>
      <c r="EU1480" s="69"/>
      <c r="EV1480" s="69"/>
      <c r="EW1480" s="69"/>
      <c r="EX1480" s="69"/>
      <c r="EY1480" s="69"/>
      <c r="EZ1480" s="69"/>
      <c r="FA1480" s="69"/>
      <c r="FB1480" s="69"/>
      <c r="FC1480" s="69"/>
      <c r="FD1480" s="69"/>
      <c r="FE1480" s="69"/>
      <c r="FF1480" s="69"/>
      <c r="FG1480" s="69"/>
      <c r="FH1480" s="69"/>
      <c r="FI1480" s="69"/>
      <c r="FJ1480" s="69"/>
      <c r="FK1480" s="69"/>
      <c r="FL1480" s="69"/>
      <c r="FM1480" s="69"/>
      <c r="FN1480" s="69"/>
      <c r="FO1480" s="69"/>
      <c r="FP1480" s="69"/>
      <c r="FQ1480" s="69"/>
      <c r="FR1480" s="69"/>
      <c r="FS1480" s="69"/>
      <c r="FT1480" s="69"/>
      <c r="FU1480" s="69"/>
      <c r="FV1480" s="69"/>
      <c r="FW1480" s="69"/>
      <c r="FX1480" s="69"/>
      <c r="FY1480" s="69"/>
      <c r="FZ1480" s="69"/>
      <c r="GA1480" s="69"/>
      <c r="GB1480" s="69"/>
      <c r="GC1480" s="69"/>
      <c r="GD1480" s="69"/>
      <c r="GE1480" s="69"/>
      <c r="GF1480" s="69"/>
      <c r="GG1480" s="69"/>
      <c r="GH1480" s="69"/>
      <c r="GI1480" s="69"/>
      <c r="GJ1480" s="69"/>
      <c r="GK1480" s="69"/>
      <c r="GL1480" s="69"/>
      <c r="GM1480" s="69"/>
      <c r="GN1480" s="69"/>
      <c r="GO1480" s="69"/>
      <c r="GP1480" s="69"/>
      <c r="GQ1480" s="69"/>
      <c r="GR1480" s="69"/>
      <c r="GS1480" s="69"/>
      <c r="GT1480" s="69"/>
      <c r="GU1480" s="69"/>
      <c r="GV1480" s="69"/>
      <c r="GW1480" s="69"/>
      <c r="GX1480" s="69"/>
      <c r="GY1480" s="69"/>
      <c r="GZ1480" s="69"/>
      <c r="HA1480" s="69"/>
      <c r="HB1480" s="69"/>
      <c r="HC1480" s="69"/>
      <c r="HD1480" s="69"/>
      <c r="HE1480" s="69"/>
      <c r="HF1480" s="69"/>
      <c r="HG1480" s="69"/>
      <c r="HH1480" s="69"/>
      <c r="HI1480" s="69"/>
      <c r="HJ1480" s="69"/>
      <c r="HK1480" s="69"/>
      <c r="HL1480" s="69"/>
      <c r="HM1480" s="69"/>
      <c r="HN1480" s="69"/>
      <c r="HO1480" s="69"/>
      <c r="HP1480" s="69"/>
      <c r="HQ1480" s="69"/>
      <c r="HR1480" s="69"/>
      <c r="HS1480" s="69"/>
      <c r="HT1480" s="69"/>
      <c r="HU1480" s="69"/>
    </row>
    <row r="1481" spans="1:229" s="72" customFormat="1" ht="16.5" customHeight="1">
      <c r="A1481" s="22">
        <v>43713</v>
      </c>
      <c r="B1481" s="6" t="s">
        <v>90</v>
      </c>
      <c r="C1481" s="6">
        <v>20</v>
      </c>
      <c r="D1481" s="6">
        <v>27100</v>
      </c>
      <c r="E1481" s="60">
        <v>100</v>
      </c>
      <c r="F1481" s="60">
        <v>150</v>
      </c>
      <c r="G1481" s="60">
        <v>200</v>
      </c>
      <c r="H1481" s="7">
        <v>1000</v>
      </c>
      <c r="I1481" s="7">
        <v>1000</v>
      </c>
      <c r="J1481" s="4">
        <v>2000</v>
      </c>
      <c r="K1481" s="17" t="s">
        <v>40</v>
      </c>
      <c r="L1481" s="21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69"/>
      <c r="Z1481" s="69"/>
      <c r="AA1481" s="69"/>
      <c r="AB1481" s="69"/>
      <c r="AC1481" s="69"/>
      <c r="AD1481" s="69"/>
      <c r="AE1481" s="69"/>
      <c r="AF1481" s="69"/>
      <c r="AG1481" s="69"/>
      <c r="AH1481" s="69"/>
      <c r="AI1481" s="69"/>
      <c r="AJ1481" s="69"/>
      <c r="AK1481" s="69"/>
      <c r="AL1481" s="69"/>
      <c r="AM1481" s="69"/>
      <c r="AN1481" s="69"/>
      <c r="AO1481" s="69"/>
      <c r="AP1481" s="69"/>
      <c r="AQ1481" s="69"/>
      <c r="AR1481" s="69"/>
      <c r="AS1481" s="69"/>
      <c r="AT1481" s="69"/>
      <c r="AU1481" s="69"/>
      <c r="AV1481" s="69"/>
      <c r="AW1481" s="69"/>
      <c r="AX1481" s="69"/>
      <c r="AY1481" s="69"/>
      <c r="AZ1481" s="69"/>
      <c r="BA1481" s="69"/>
      <c r="BB1481" s="69"/>
      <c r="BC1481" s="69"/>
      <c r="BD1481" s="69"/>
      <c r="BE1481" s="69"/>
      <c r="BF1481" s="69"/>
      <c r="BG1481" s="69"/>
      <c r="BH1481" s="69"/>
      <c r="BI1481" s="69"/>
      <c r="BJ1481" s="69"/>
      <c r="BK1481" s="69"/>
      <c r="BL1481" s="69"/>
      <c r="BM1481" s="69"/>
      <c r="BN1481" s="69"/>
      <c r="BO1481" s="69"/>
      <c r="BP1481" s="69"/>
      <c r="BQ1481" s="69"/>
      <c r="BR1481" s="69"/>
      <c r="BS1481" s="69"/>
      <c r="BT1481" s="69"/>
      <c r="BU1481" s="69"/>
      <c r="BV1481" s="69"/>
      <c r="BW1481" s="69"/>
      <c r="BX1481" s="69"/>
      <c r="BY1481" s="69"/>
      <c r="BZ1481" s="69"/>
      <c r="CA1481" s="69"/>
      <c r="CB1481" s="69"/>
      <c r="CC1481" s="69"/>
      <c r="CD1481" s="69"/>
      <c r="CE1481" s="69"/>
      <c r="CF1481" s="69"/>
      <c r="CG1481" s="69"/>
      <c r="CH1481" s="69"/>
      <c r="CI1481" s="69"/>
      <c r="CJ1481" s="69"/>
      <c r="CK1481" s="69"/>
      <c r="CL1481" s="69"/>
      <c r="CM1481" s="69"/>
      <c r="CN1481" s="69"/>
      <c r="CO1481" s="69"/>
      <c r="CP1481" s="69"/>
      <c r="CQ1481" s="69"/>
      <c r="CR1481" s="69"/>
      <c r="CS1481" s="69"/>
      <c r="CT1481" s="69"/>
      <c r="CU1481" s="69"/>
      <c r="CV1481" s="69"/>
      <c r="CW1481" s="69"/>
      <c r="CX1481" s="69"/>
      <c r="CY1481" s="69"/>
      <c r="CZ1481" s="69"/>
      <c r="DA1481" s="69"/>
      <c r="DB1481" s="69"/>
      <c r="DC1481" s="69"/>
      <c r="DD1481" s="69"/>
      <c r="DE1481" s="69"/>
      <c r="DF1481" s="69"/>
      <c r="DG1481" s="69"/>
      <c r="DH1481" s="69"/>
      <c r="DI1481" s="69"/>
      <c r="DJ1481" s="69"/>
      <c r="DK1481" s="69"/>
      <c r="DL1481" s="69"/>
      <c r="DM1481" s="69"/>
      <c r="DN1481" s="69"/>
      <c r="DO1481" s="69"/>
      <c r="DP1481" s="69"/>
      <c r="DQ1481" s="69"/>
      <c r="DR1481" s="69"/>
      <c r="DS1481" s="69"/>
      <c r="DT1481" s="69"/>
      <c r="DU1481" s="69"/>
      <c r="DV1481" s="69"/>
      <c r="DW1481" s="69"/>
      <c r="DX1481" s="69"/>
      <c r="DY1481" s="69"/>
      <c r="DZ1481" s="69"/>
      <c r="EA1481" s="69"/>
      <c r="EB1481" s="69"/>
      <c r="EC1481" s="69"/>
      <c r="ED1481" s="69"/>
      <c r="EE1481" s="69"/>
      <c r="EF1481" s="69"/>
      <c r="EG1481" s="69"/>
      <c r="EH1481" s="69"/>
      <c r="EI1481" s="69"/>
      <c r="EJ1481" s="69"/>
      <c r="EK1481" s="69"/>
      <c r="EL1481" s="69"/>
      <c r="EM1481" s="69"/>
      <c r="EN1481" s="69"/>
      <c r="EO1481" s="69"/>
      <c r="EP1481" s="69"/>
      <c r="EQ1481" s="69"/>
      <c r="ER1481" s="69"/>
      <c r="ES1481" s="69"/>
      <c r="ET1481" s="69"/>
      <c r="EU1481" s="69"/>
      <c r="EV1481" s="69"/>
      <c r="EW1481" s="69"/>
      <c r="EX1481" s="69"/>
      <c r="EY1481" s="69"/>
      <c r="EZ1481" s="69"/>
      <c r="FA1481" s="69"/>
      <c r="FB1481" s="69"/>
      <c r="FC1481" s="69"/>
      <c r="FD1481" s="69"/>
      <c r="FE1481" s="69"/>
      <c r="FF1481" s="69"/>
      <c r="FG1481" s="69"/>
      <c r="FH1481" s="69"/>
      <c r="FI1481" s="69"/>
      <c r="FJ1481" s="69"/>
      <c r="FK1481" s="69"/>
      <c r="FL1481" s="69"/>
      <c r="FM1481" s="69"/>
      <c r="FN1481" s="69"/>
      <c r="FO1481" s="69"/>
      <c r="FP1481" s="69"/>
      <c r="FQ1481" s="69"/>
      <c r="FR1481" s="69"/>
      <c r="FS1481" s="69"/>
      <c r="FT1481" s="69"/>
      <c r="FU1481" s="69"/>
      <c r="FV1481" s="69"/>
      <c r="FW1481" s="69"/>
      <c r="FX1481" s="69"/>
      <c r="FY1481" s="69"/>
      <c r="FZ1481" s="69"/>
      <c r="GA1481" s="69"/>
      <c r="GB1481" s="69"/>
      <c r="GC1481" s="69"/>
      <c r="GD1481" s="69"/>
      <c r="GE1481" s="69"/>
      <c r="GF1481" s="69"/>
      <c r="GG1481" s="69"/>
      <c r="GH1481" s="69"/>
      <c r="GI1481" s="69"/>
      <c r="GJ1481" s="69"/>
      <c r="GK1481" s="69"/>
      <c r="GL1481" s="69"/>
      <c r="GM1481" s="69"/>
      <c r="GN1481" s="69"/>
      <c r="GO1481" s="69"/>
      <c r="GP1481" s="69"/>
      <c r="GQ1481" s="69"/>
      <c r="GR1481" s="69"/>
      <c r="GS1481" s="69"/>
      <c r="GT1481" s="69"/>
      <c r="GU1481" s="69"/>
      <c r="GV1481" s="69"/>
      <c r="GW1481" s="69"/>
      <c r="GX1481" s="69"/>
      <c r="GY1481" s="69"/>
      <c r="GZ1481" s="69"/>
      <c r="HA1481" s="69"/>
      <c r="HB1481" s="69"/>
      <c r="HC1481" s="69"/>
      <c r="HD1481" s="69"/>
      <c r="HE1481" s="69"/>
      <c r="HF1481" s="69"/>
      <c r="HG1481" s="69"/>
      <c r="HH1481" s="69"/>
      <c r="HI1481" s="69"/>
      <c r="HJ1481" s="69"/>
      <c r="HK1481" s="69"/>
      <c r="HL1481" s="69"/>
      <c r="HM1481" s="69"/>
      <c r="HN1481" s="69"/>
      <c r="HO1481" s="69"/>
      <c r="HP1481" s="69"/>
      <c r="HQ1481" s="69"/>
      <c r="HR1481" s="69"/>
      <c r="HS1481" s="69"/>
      <c r="HT1481" s="69"/>
      <c r="HU1481" s="69"/>
    </row>
    <row r="1482" spans="1:229" s="72" customFormat="1" ht="16.5" customHeight="1">
      <c r="A1482" s="22">
        <v>43713</v>
      </c>
      <c r="B1482" s="6" t="s">
        <v>95</v>
      </c>
      <c r="C1482" s="6">
        <v>75</v>
      </c>
      <c r="D1482" s="6">
        <v>10900</v>
      </c>
      <c r="E1482" s="60">
        <v>175</v>
      </c>
      <c r="F1482" s="60">
        <v>200</v>
      </c>
      <c r="G1482" s="60">
        <v>225</v>
      </c>
      <c r="H1482" s="7">
        <v>1875</v>
      </c>
      <c r="I1482" s="7">
        <v>0</v>
      </c>
      <c r="J1482" s="4">
        <v>1875</v>
      </c>
      <c r="K1482" s="17" t="s">
        <v>41</v>
      </c>
      <c r="L1482" s="21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69"/>
      <c r="Z1482" s="69"/>
      <c r="AA1482" s="69"/>
      <c r="AB1482" s="69"/>
      <c r="AC1482" s="69"/>
      <c r="AD1482" s="69"/>
      <c r="AE1482" s="69"/>
      <c r="AF1482" s="69"/>
      <c r="AG1482" s="69"/>
      <c r="AH1482" s="69"/>
      <c r="AI1482" s="69"/>
      <c r="AJ1482" s="69"/>
      <c r="AK1482" s="69"/>
      <c r="AL1482" s="69"/>
      <c r="AM1482" s="69"/>
      <c r="AN1482" s="69"/>
      <c r="AO1482" s="69"/>
      <c r="AP1482" s="69"/>
      <c r="AQ1482" s="69"/>
      <c r="AR1482" s="69"/>
      <c r="AS1482" s="69"/>
      <c r="AT1482" s="69"/>
      <c r="AU1482" s="69"/>
      <c r="AV1482" s="69"/>
      <c r="AW1482" s="69"/>
      <c r="AX1482" s="69"/>
      <c r="AY1482" s="69"/>
      <c r="AZ1482" s="69"/>
      <c r="BA1482" s="69"/>
      <c r="BB1482" s="69"/>
      <c r="BC1482" s="69"/>
      <c r="BD1482" s="69"/>
      <c r="BE1482" s="69"/>
      <c r="BF1482" s="69"/>
      <c r="BG1482" s="69"/>
      <c r="BH1482" s="69"/>
      <c r="BI1482" s="69"/>
      <c r="BJ1482" s="69"/>
      <c r="BK1482" s="69"/>
      <c r="BL1482" s="69"/>
      <c r="BM1482" s="69"/>
      <c r="BN1482" s="69"/>
      <c r="BO1482" s="69"/>
      <c r="BP1482" s="69"/>
      <c r="BQ1482" s="69"/>
      <c r="BR1482" s="69"/>
      <c r="BS1482" s="69"/>
      <c r="BT1482" s="69"/>
      <c r="BU1482" s="69"/>
      <c r="BV1482" s="69"/>
      <c r="BW1482" s="69"/>
      <c r="BX1482" s="69"/>
      <c r="BY1482" s="69"/>
      <c r="BZ1482" s="69"/>
      <c r="CA1482" s="69"/>
      <c r="CB1482" s="69"/>
      <c r="CC1482" s="69"/>
      <c r="CD1482" s="69"/>
      <c r="CE1482" s="69"/>
      <c r="CF1482" s="69"/>
      <c r="CG1482" s="69"/>
      <c r="CH1482" s="69"/>
      <c r="CI1482" s="69"/>
      <c r="CJ1482" s="69"/>
      <c r="CK1482" s="69"/>
      <c r="CL1482" s="69"/>
      <c r="CM1482" s="69"/>
      <c r="CN1482" s="69"/>
      <c r="CO1482" s="69"/>
      <c r="CP1482" s="69"/>
      <c r="CQ1482" s="69"/>
      <c r="CR1482" s="69"/>
      <c r="CS1482" s="69"/>
      <c r="CT1482" s="69"/>
      <c r="CU1482" s="69"/>
      <c r="CV1482" s="69"/>
      <c r="CW1482" s="69"/>
      <c r="CX1482" s="69"/>
      <c r="CY1482" s="69"/>
      <c r="CZ1482" s="69"/>
      <c r="DA1482" s="69"/>
      <c r="DB1482" s="69"/>
      <c r="DC1482" s="69"/>
      <c r="DD1482" s="69"/>
      <c r="DE1482" s="69"/>
      <c r="DF1482" s="69"/>
      <c r="DG1482" s="69"/>
      <c r="DH1482" s="69"/>
      <c r="DI1482" s="69"/>
      <c r="DJ1482" s="69"/>
      <c r="DK1482" s="69"/>
      <c r="DL1482" s="69"/>
      <c r="DM1482" s="69"/>
      <c r="DN1482" s="69"/>
      <c r="DO1482" s="69"/>
      <c r="DP1482" s="69"/>
      <c r="DQ1482" s="69"/>
      <c r="DR1482" s="69"/>
      <c r="DS1482" s="69"/>
      <c r="DT1482" s="69"/>
      <c r="DU1482" s="69"/>
      <c r="DV1482" s="69"/>
      <c r="DW1482" s="69"/>
      <c r="DX1482" s="69"/>
      <c r="DY1482" s="69"/>
      <c r="DZ1482" s="69"/>
      <c r="EA1482" s="69"/>
      <c r="EB1482" s="69"/>
      <c r="EC1482" s="69"/>
      <c r="ED1482" s="69"/>
      <c r="EE1482" s="69"/>
      <c r="EF1482" s="69"/>
      <c r="EG1482" s="69"/>
      <c r="EH1482" s="69"/>
      <c r="EI1482" s="69"/>
      <c r="EJ1482" s="69"/>
      <c r="EK1482" s="69"/>
      <c r="EL1482" s="69"/>
      <c r="EM1482" s="69"/>
      <c r="EN1482" s="69"/>
      <c r="EO1482" s="69"/>
      <c r="EP1482" s="69"/>
      <c r="EQ1482" s="69"/>
      <c r="ER1482" s="69"/>
      <c r="ES1482" s="69"/>
      <c r="ET1482" s="69"/>
      <c r="EU1482" s="69"/>
      <c r="EV1482" s="69"/>
      <c r="EW1482" s="69"/>
      <c r="EX1482" s="69"/>
      <c r="EY1482" s="69"/>
      <c r="EZ1482" s="69"/>
      <c r="FA1482" s="69"/>
      <c r="FB1482" s="69"/>
      <c r="FC1482" s="69"/>
      <c r="FD1482" s="69"/>
      <c r="FE1482" s="69"/>
      <c r="FF1482" s="69"/>
      <c r="FG1482" s="69"/>
      <c r="FH1482" s="69"/>
      <c r="FI1482" s="69"/>
      <c r="FJ1482" s="69"/>
      <c r="FK1482" s="69"/>
      <c r="FL1482" s="69"/>
      <c r="FM1482" s="69"/>
      <c r="FN1482" s="69"/>
      <c r="FO1482" s="69"/>
      <c r="FP1482" s="69"/>
      <c r="FQ1482" s="69"/>
      <c r="FR1482" s="69"/>
      <c r="FS1482" s="69"/>
      <c r="FT1482" s="69"/>
      <c r="FU1482" s="69"/>
      <c r="FV1482" s="69"/>
      <c r="FW1482" s="69"/>
      <c r="FX1482" s="69"/>
      <c r="FY1482" s="69"/>
      <c r="FZ1482" s="69"/>
      <c r="GA1482" s="69"/>
      <c r="GB1482" s="69"/>
      <c r="GC1482" s="69"/>
      <c r="GD1482" s="69"/>
      <c r="GE1482" s="69"/>
      <c r="GF1482" s="69"/>
      <c r="GG1482" s="69"/>
      <c r="GH1482" s="69"/>
      <c r="GI1482" s="69"/>
      <c r="GJ1482" s="69"/>
      <c r="GK1482" s="69"/>
      <c r="GL1482" s="69"/>
      <c r="GM1482" s="69"/>
      <c r="GN1482" s="69"/>
      <c r="GO1482" s="69"/>
      <c r="GP1482" s="69"/>
      <c r="GQ1482" s="69"/>
      <c r="GR1482" s="69"/>
      <c r="GS1482" s="69"/>
      <c r="GT1482" s="69"/>
      <c r="GU1482" s="69"/>
      <c r="GV1482" s="69"/>
      <c r="GW1482" s="69"/>
      <c r="GX1482" s="69"/>
      <c r="GY1482" s="69"/>
      <c r="GZ1482" s="69"/>
      <c r="HA1482" s="69"/>
      <c r="HB1482" s="69"/>
      <c r="HC1482" s="69"/>
      <c r="HD1482" s="69"/>
      <c r="HE1482" s="69"/>
      <c r="HF1482" s="69"/>
      <c r="HG1482" s="69"/>
      <c r="HH1482" s="69"/>
      <c r="HI1482" s="69"/>
      <c r="HJ1482" s="69"/>
      <c r="HK1482" s="69"/>
      <c r="HL1482" s="69"/>
      <c r="HM1482" s="69"/>
      <c r="HN1482" s="69"/>
      <c r="HO1482" s="69"/>
      <c r="HP1482" s="69"/>
      <c r="HQ1482" s="69"/>
      <c r="HR1482" s="69"/>
      <c r="HS1482" s="69"/>
      <c r="HT1482" s="69"/>
      <c r="HU1482" s="69"/>
    </row>
    <row r="1483" spans="1:229" s="72" customFormat="1" ht="16.5" customHeight="1">
      <c r="A1483" s="22">
        <v>43712</v>
      </c>
      <c r="B1483" s="6" t="s">
        <v>90</v>
      </c>
      <c r="C1483" s="6">
        <v>20</v>
      </c>
      <c r="D1483" s="6">
        <v>27000</v>
      </c>
      <c r="E1483" s="60">
        <v>350</v>
      </c>
      <c r="F1483" s="60">
        <v>400</v>
      </c>
      <c r="G1483" s="60">
        <v>450</v>
      </c>
      <c r="H1483" s="7">
        <v>0</v>
      </c>
      <c r="I1483" s="7">
        <v>0</v>
      </c>
      <c r="J1483" s="30">
        <v>-2600</v>
      </c>
      <c r="K1483" s="17" t="s">
        <v>44</v>
      </c>
      <c r="L1483" s="21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  <c r="AA1483" s="69"/>
      <c r="AB1483" s="69"/>
      <c r="AC1483" s="69"/>
      <c r="AD1483" s="69"/>
      <c r="AE1483" s="69"/>
      <c r="AF1483" s="69"/>
      <c r="AG1483" s="69"/>
      <c r="AH1483" s="69"/>
      <c r="AI1483" s="69"/>
      <c r="AJ1483" s="69"/>
      <c r="AK1483" s="69"/>
      <c r="AL1483" s="69"/>
      <c r="AM1483" s="69"/>
      <c r="AN1483" s="69"/>
      <c r="AO1483" s="69"/>
      <c r="AP1483" s="69"/>
      <c r="AQ1483" s="69"/>
      <c r="AR1483" s="69"/>
      <c r="AS1483" s="69"/>
      <c r="AT1483" s="69"/>
      <c r="AU1483" s="69"/>
      <c r="AV1483" s="69"/>
      <c r="AW1483" s="69"/>
      <c r="AX1483" s="69"/>
      <c r="AY1483" s="69"/>
      <c r="AZ1483" s="69"/>
      <c r="BA1483" s="69"/>
      <c r="BB1483" s="69"/>
      <c r="BC1483" s="69"/>
      <c r="BD1483" s="69"/>
      <c r="BE1483" s="69"/>
      <c r="BF1483" s="69"/>
      <c r="BG1483" s="69"/>
      <c r="BH1483" s="69"/>
      <c r="BI1483" s="69"/>
      <c r="BJ1483" s="69"/>
      <c r="BK1483" s="69"/>
      <c r="BL1483" s="69"/>
      <c r="BM1483" s="69"/>
      <c r="BN1483" s="69"/>
      <c r="BO1483" s="69"/>
      <c r="BP1483" s="69"/>
      <c r="BQ1483" s="69"/>
      <c r="BR1483" s="69"/>
      <c r="BS1483" s="69"/>
      <c r="BT1483" s="69"/>
      <c r="BU1483" s="69"/>
      <c r="BV1483" s="69"/>
      <c r="BW1483" s="69"/>
      <c r="BX1483" s="69"/>
      <c r="BY1483" s="69"/>
      <c r="BZ1483" s="69"/>
      <c r="CA1483" s="69"/>
      <c r="CB1483" s="69"/>
      <c r="CC1483" s="69"/>
      <c r="CD1483" s="69"/>
      <c r="CE1483" s="69"/>
      <c r="CF1483" s="69"/>
      <c r="CG1483" s="69"/>
      <c r="CH1483" s="69"/>
      <c r="CI1483" s="69"/>
      <c r="CJ1483" s="69"/>
      <c r="CK1483" s="69"/>
      <c r="CL1483" s="69"/>
      <c r="CM1483" s="69"/>
      <c r="CN1483" s="69"/>
      <c r="CO1483" s="69"/>
      <c r="CP1483" s="69"/>
      <c r="CQ1483" s="69"/>
      <c r="CR1483" s="69"/>
      <c r="CS1483" s="69"/>
      <c r="CT1483" s="69"/>
      <c r="CU1483" s="69"/>
      <c r="CV1483" s="69"/>
      <c r="CW1483" s="69"/>
      <c r="CX1483" s="69"/>
      <c r="CY1483" s="69"/>
      <c r="CZ1483" s="69"/>
      <c r="DA1483" s="69"/>
      <c r="DB1483" s="69"/>
      <c r="DC1483" s="69"/>
      <c r="DD1483" s="69"/>
      <c r="DE1483" s="69"/>
      <c r="DF1483" s="69"/>
      <c r="DG1483" s="69"/>
      <c r="DH1483" s="69"/>
      <c r="DI1483" s="69"/>
      <c r="DJ1483" s="69"/>
      <c r="DK1483" s="69"/>
      <c r="DL1483" s="69"/>
      <c r="DM1483" s="69"/>
      <c r="DN1483" s="69"/>
      <c r="DO1483" s="69"/>
      <c r="DP1483" s="69"/>
      <c r="DQ1483" s="69"/>
      <c r="DR1483" s="69"/>
      <c r="DS1483" s="69"/>
      <c r="DT1483" s="69"/>
      <c r="DU1483" s="69"/>
      <c r="DV1483" s="69"/>
      <c r="DW1483" s="69"/>
      <c r="DX1483" s="69"/>
      <c r="DY1483" s="69"/>
      <c r="DZ1483" s="69"/>
      <c r="EA1483" s="69"/>
      <c r="EB1483" s="69"/>
      <c r="EC1483" s="69"/>
      <c r="ED1483" s="69"/>
      <c r="EE1483" s="69"/>
      <c r="EF1483" s="69"/>
      <c r="EG1483" s="69"/>
      <c r="EH1483" s="69"/>
      <c r="EI1483" s="69"/>
      <c r="EJ1483" s="69"/>
      <c r="EK1483" s="69"/>
      <c r="EL1483" s="69"/>
      <c r="EM1483" s="69"/>
      <c r="EN1483" s="69"/>
      <c r="EO1483" s="69"/>
      <c r="EP1483" s="69"/>
      <c r="EQ1483" s="69"/>
      <c r="ER1483" s="69"/>
      <c r="ES1483" s="69"/>
      <c r="ET1483" s="69"/>
      <c r="EU1483" s="69"/>
      <c r="EV1483" s="69"/>
      <c r="EW1483" s="69"/>
      <c r="EX1483" s="69"/>
      <c r="EY1483" s="69"/>
      <c r="EZ1483" s="69"/>
      <c r="FA1483" s="69"/>
      <c r="FB1483" s="69"/>
      <c r="FC1483" s="69"/>
      <c r="FD1483" s="69"/>
      <c r="FE1483" s="69"/>
      <c r="FF1483" s="69"/>
      <c r="FG1483" s="69"/>
      <c r="FH1483" s="69"/>
      <c r="FI1483" s="69"/>
      <c r="FJ1483" s="69"/>
      <c r="FK1483" s="69"/>
      <c r="FL1483" s="69"/>
      <c r="FM1483" s="69"/>
      <c r="FN1483" s="69"/>
      <c r="FO1483" s="69"/>
      <c r="FP1483" s="69"/>
      <c r="FQ1483" s="69"/>
      <c r="FR1483" s="69"/>
      <c r="FS1483" s="69"/>
      <c r="FT1483" s="69"/>
      <c r="FU1483" s="69"/>
      <c r="FV1483" s="69"/>
      <c r="FW1483" s="69"/>
      <c r="FX1483" s="69"/>
      <c r="FY1483" s="69"/>
      <c r="FZ1483" s="69"/>
      <c r="GA1483" s="69"/>
      <c r="GB1483" s="69"/>
      <c r="GC1483" s="69"/>
      <c r="GD1483" s="69"/>
      <c r="GE1483" s="69"/>
      <c r="GF1483" s="69"/>
      <c r="GG1483" s="69"/>
      <c r="GH1483" s="69"/>
      <c r="GI1483" s="69"/>
      <c r="GJ1483" s="69"/>
      <c r="GK1483" s="69"/>
      <c r="GL1483" s="69"/>
      <c r="GM1483" s="69"/>
      <c r="GN1483" s="69"/>
      <c r="GO1483" s="69"/>
      <c r="GP1483" s="69"/>
      <c r="GQ1483" s="69"/>
      <c r="GR1483" s="69"/>
      <c r="GS1483" s="69"/>
      <c r="GT1483" s="69"/>
      <c r="GU1483" s="69"/>
      <c r="GV1483" s="69"/>
      <c r="GW1483" s="69"/>
      <c r="GX1483" s="69"/>
      <c r="GY1483" s="69"/>
      <c r="GZ1483" s="69"/>
      <c r="HA1483" s="69"/>
      <c r="HB1483" s="69"/>
      <c r="HC1483" s="69"/>
      <c r="HD1483" s="69"/>
      <c r="HE1483" s="69"/>
      <c r="HF1483" s="69"/>
      <c r="HG1483" s="69"/>
      <c r="HH1483" s="69"/>
      <c r="HI1483" s="69"/>
      <c r="HJ1483" s="69"/>
      <c r="HK1483" s="69"/>
      <c r="HL1483" s="69"/>
      <c r="HM1483" s="69"/>
      <c r="HN1483" s="69"/>
      <c r="HO1483" s="69"/>
      <c r="HP1483" s="69"/>
      <c r="HQ1483" s="69"/>
      <c r="HR1483" s="69"/>
      <c r="HS1483" s="69"/>
      <c r="HT1483" s="69"/>
      <c r="HU1483" s="69"/>
    </row>
    <row r="1484" spans="1:229" s="72" customFormat="1" ht="16.5" customHeight="1">
      <c r="A1484" s="22">
        <v>43711</v>
      </c>
      <c r="B1484" s="6" t="s">
        <v>94</v>
      </c>
      <c r="C1484" s="6">
        <v>75</v>
      </c>
      <c r="D1484" s="6">
        <v>10900</v>
      </c>
      <c r="E1484" s="60">
        <v>170</v>
      </c>
      <c r="F1484" s="60">
        <v>190</v>
      </c>
      <c r="G1484" s="60">
        <v>210</v>
      </c>
      <c r="H1484" s="7">
        <v>1500</v>
      </c>
      <c r="I1484" s="7">
        <v>0</v>
      </c>
      <c r="J1484" s="4">
        <v>1500</v>
      </c>
      <c r="K1484" s="17" t="s">
        <v>41</v>
      </c>
      <c r="L1484" s="21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69"/>
      <c r="Z1484" s="69"/>
      <c r="AA1484" s="69"/>
      <c r="AB1484" s="69"/>
      <c r="AC1484" s="69"/>
      <c r="AD1484" s="69"/>
      <c r="AE1484" s="69"/>
      <c r="AF1484" s="69"/>
      <c r="AG1484" s="69"/>
      <c r="AH1484" s="69"/>
      <c r="AI1484" s="69"/>
      <c r="AJ1484" s="69"/>
      <c r="AK1484" s="69"/>
      <c r="AL1484" s="69"/>
      <c r="AM1484" s="69"/>
      <c r="AN1484" s="69"/>
      <c r="AO1484" s="69"/>
      <c r="AP1484" s="69"/>
      <c r="AQ1484" s="69"/>
      <c r="AR1484" s="69"/>
      <c r="AS1484" s="69"/>
      <c r="AT1484" s="69"/>
      <c r="AU1484" s="69"/>
      <c r="AV1484" s="69"/>
      <c r="AW1484" s="69"/>
      <c r="AX1484" s="69"/>
      <c r="AY1484" s="69"/>
      <c r="AZ1484" s="69"/>
      <c r="BA1484" s="69"/>
      <c r="BB1484" s="69"/>
      <c r="BC1484" s="69"/>
      <c r="BD1484" s="69"/>
      <c r="BE1484" s="69"/>
      <c r="BF1484" s="69"/>
      <c r="BG1484" s="69"/>
      <c r="BH1484" s="69"/>
      <c r="BI1484" s="69"/>
      <c r="BJ1484" s="69"/>
      <c r="BK1484" s="69"/>
      <c r="BL1484" s="69"/>
      <c r="BM1484" s="69"/>
      <c r="BN1484" s="69"/>
      <c r="BO1484" s="69"/>
      <c r="BP1484" s="69"/>
      <c r="BQ1484" s="69"/>
      <c r="BR1484" s="69"/>
      <c r="BS1484" s="69"/>
      <c r="BT1484" s="69"/>
      <c r="BU1484" s="69"/>
      <c r="BV1484" s="69"/>
      <c r="BW1484" s="69"/>
      <c r="BX1484" s="69"/>
      <c r="BY1484" s="69"/>
      <c r="BZ1484" s="69"/>
      <c r="CA1484" s="69"/>
      <c r="CB1484" s="69"/>
      <c r="CC1484" s="69"/>
      <c r="CD1484" s="69"/>
      <c r="CE1484" s="69"/>
      <c r="CF1484" s="69"/>
      <c r="CG1484" s="69"/>
      <c r="CH1484" s="69"/>
      <c r="CI1484" s="69"/>
      <c r="CJ1484" s="69"/>
      <c r="CK1484" s="69"/>
      <c r="CL1484" s="69"/>
      <c r="CM1484" s="69"/>
      <c r="CN1484" s="69"/>
      <c r="CO1484" s="69"/>
      <c r="CP1484" s="69"/>
      <c r="CQ1484" s="69"/>
      <c r="CR1484" s="69"/>
      <c r="CS1484" s="69"/>
      <c r="CT1484" s="69"/>
      <c r="CU1484" s="69"/>
      <c r="CV1484" s="69"/>
      <c r="CW1484" s="69"/>
      <c r="CX1484" s="69"/>
      <c r="CY1484" s="69"/>
      <c r="CZ1484" s="69"/>
      <c r="DA1484" s="69"/>
      <c r="DB1484" s="69"/>
      <c r="DC1484" s="69"/>
      <c r="DD1484" s="69"/>
      <c r="DE1484" s="69"/>
      <c r="DF1484" s="69"/>
      <c r="DG1484" s="69"/>
      <c r="DH1484" s="69"/>
      <c r="DI1484" s="69"/>
      <c r="DJ1484" s="69"/>
      <c r="DK1484" s="69"/>
      <c r="DL1484" s="69"/>
      <c r="DM1484" s="69"/>
      <c r="DN1484" s="69"/>
      <c r="DO1484" s="69"/>
      <c r="DP1484" s="69"/>
      <c r="DQ1484" s="69"/>
      <c r="DR1484" s="69"/>
      <c r="DS1484" s="69"/>
      <c r="DT1484" s="69"/>
      <c r="DU1484" s="69"/>
      <c r="DV1484" s="69"/>
      <c r="DW1484" s="69"/>
      <c r="DX1484" s="69"/>
      <c r="DY1484" s="69"/>
      <c r="DZ1484" s="69"/>
      <c r="EA1484" s="69"/>
      <c r="EB1484" s="69"/>
      <c r="EC1484" s="69"/>
      <c r="ED1484" s="69"/>
      <c r="EE1484" s="69"/>
      <c r="EF1484" s="69"/>
      <c r="EG1484" s="69"/>
      <c r="EH1484" s="69"/>
      <c r="EI1484" s="69"/>
      <c r="EJ1484" s="69"/>
      <c r="EK1484" s="69"/>
      <c r="EL1484" s="69"/>
      <c r="EM1484" s="69"/>
      <c r="EN1484" s="69"/>
      <c r="EO1484" s="69"/>
      <c r="EP1484" s="69"/>
      <c r="EQ1484" s="69"/>
      <c r="ER1484" s="69"/>
      <c r="ES1484" s="69"/>
      <c r="ET1484" s="69"/>
      <c r="EU1484" s="69"/>
      <c r="EV1484" s="69"/>
      <c r="EW1484" s="69"/>
      <c r="EX1484" s="69"/>
      <c r="EY1484" s="69"/>
      <c r="EZ1484" s="69"/>
      <c r="FA1484" s="69"/>
      <c r="FB1484" s="69"/>
      <c r="FC1484" s="69"/>
      <c r="FD1484" s="69"/>
      <c r="FE1484" s="69"/>
      <c r="FF1484" s="69"/>
      <c r="FG1484" s="69"/>
      <c r="FH1484" s="69"/>
      <c r="FI1484" s="69"/>
      <c r="FJ1484" s="69"/>
      <c r="FK1484" s="69"/>
      <c r="FL1484" s="69"/>
      <c r="FM1484" s="69"/>
      <c r="FN1484" s="69"/>
      <c r="FO1484" s="69"/>
      <c r="FP1484" s="69"/>
      <c r="FQ1484" s="69"/>
      <c r="FR1484" s="69"/>
      <c r="FS1484" s="69"/>
      <c r="FT1484" s="69"/>
      <c r="FU1484" s="69"/>
      <c r="FV1484" s="69"/>
      <c r="FW1484" s="69"/>
      <c r="FX1484" s="69"/>
      <c r="FY1484" s="69"/>
      <c r="FZ1484" s="69"/>
      <c r="GA1484" s="69"/>
      <c r="GB1484" s="69"/>
      <c r="GC1484" s="69"/>
      <c r="GD1484" s="69"/>
      <c r="GE1484" s="69"/>
      <c r="GF1484" s="69"/>
      <c r="GG1484" s="69"/>
      <c r="GH1484" s="69"/>
      <c r="GI1484" s="69"/>
      <c r="GJ1484" s="69"/>
      <c r="GK1484" s="69"/>
      <c r="GL1484" s="69"/>
      <c r="GM1484" s="69"/>
      <c r="GN1484" s="69"/>
      <c r="GO1484" s="69"/>
      <c r="GP1484" s="69"/>
      <c r="GQ1484" s="69"/>
      <c r="GR1484" s="69"/>
      <c r="GS1484" s="69"/>
      <c r="GT1484" s="69"/>
      <c r="GU1484" s="69"/>
      <c r="GV1484" s="69"/>
      <c r="GW1484" s="69"/>
      <c r="GX1484" s="69"/>
      <c r="GY1484" s="69"/>
      <c r="GZ1484" s="69"/>
      <c r="HA1484" s="69"/>
      <c r="HB1484" s="69"/>
      <c r="HC1484" s="69"/>
      <c r="HD1484" s="69"/>
      <c r="HE1484" s="69"/>
      <c r="HF1484" s="69"/>
      <c r="HG1484" s="69"/>
      <c r="HH1484" s="69"/>
      <c r="HI1484" s="69"/>
      <c r="HJ1484" s="69"/>
      <c r="HK1484" s="69"/>
      <c r="HL1484" s="69"/>
      <c r="HM1484" s="69"/>
      <c r="HN1484" s="69"/>
      <c r="HO1484" s="69"/>
      <c r="HP1484" s="69"/>
      <c r="HQ1484" s="69"/>
      <c r="HR1484" s="69"/>
      <c r="HS1484" s="69"/>
      <c r="HT1484" s="69"/>
      <c r="HU1484" s="69"/>
    </row>
    <row r="1485" spans="1:229" s="72" customFormat="1" ht="16.5" customHeight="1">
      <c r="A1485" s="22">
        <v>43707</v>
      </c>
      <c r="B1485" s="6" t="s">
        <v>93</v>
      </c>
      <c r="C1485" s="6">
        <v>20</v>
      </c>
      <c r="D1485" s="6">
        <v>27500</v>
      </c>
      <c r="E1485" s="60">
        <v>635</v>
      </c>
      <c r="F1485" s="60">
        <v>700</v>
      </c>
      <c r="G1485" s="60">
        <v>800</v>
      </c>
      <c r="H1485" s="7">
        <v>1300</v>
      </c>
      <c r="I1485" s="7">
        <v>0</v>
      </c>
      <c r="J1485" s="4">
        <v>1300</v>
      </c>
      <c r="K1485" s="17" t="s">
        <v>41</v>
      </c>
      <c r="L1485" s="21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69"/>
      <c r="Z1485" s="69"/>
      <c r="AA1485" s="69"/>
      <c r="AB1485" s="69"/>
      <c r="AC1485" s="69"/>
      <c r="AD1485" s="69"/>
      <c r="AE1485" s="69"/>
      <c r="AF1485" s="69"/>
      <c r="AG1485" s="69"/>
      <c r="AH1485" s="69"/>
      <c r="AI1485" s="69"/>
      <c r="AJ1485" s="69"/>
      <c r="AK1485" s="69"/>
      <c r="AL1485" s="69"/>
      <c r="AM1485" s="69"/>
      <c r="AN1485" s="69"/>
      <c r="AO1485" s="69"/>
      <c r="AP1485" s="69"/>
      <c r="AQ1485" s="69"/>
      <c r="AR1485" s="69"/>
      <c r="AS1485" s="69"/>
      <c r="AT1485" s="69"/>
      <c r="AU1485" s="69"/>
      <c r="AV1485" s="69"/>
      <c r="AW1485" s="69"/>
      <c r="AX1485" s="69"/>
      <c r="AY1485" s="69"/>
      <c r="AZ1485" s="69"/>
      <c r="BA1485" s="69"/>
      <c r="BB1485" s="69"/>
      <c r="BC1485" s="69"/>
      <c r="BD1485" s="69"/>
      <c r="BE1485" s="69"/>
      <c r="BF1485" s="69"/>
      <c r="BG1485" s="69"/>
      <c r="BH1485" s="69"/>
      <c r="BI1485" s="69"/>
      <c r="BJ1485" s="69"/>
      <c r="BK1485" s="69"/>
      <c r="BL1485" s="69"/>
      <c r="BM1485" s="69"/>
      <c r="BN1485" s="69"/>
      <c r="BO1485" s="69"/>
      <c r="BP1485" s="69"/>
      <c r="BQ1485" s="69"/>
      <c r="BR1485" s="69"/>
      <c r="BS1485" s="69"/>
      <c r="BT1485" s="69"/>
      <c r="BU1485" s="69"/>
      <c r="BV1485" s="69"/>
      <c r="BW1485" s="69"/>
      <c r="BX1485" s="69"/>
      <c r="BY1485" s="69"/>
      <c r="BZ1485" s="69"/>
      <c r="CA1485" s="69"/>
      <c r="CB1485" s="69"/>
      <c r="CC1485" s="69"/>
      <c r="CD1485" s="69"/>
      <c r="CE1485" s="69"/>
      <c r="CF1485" s="69"/>
      <c r="CG1485" s="69"/>
      <c r="CH1485" s="69"/>
      <c r="CI1485" s="69"/>
      <c r="CJ1485" s="69"/>
      <c r="CK1485" s="69"/>
      <c r="CL1485" s="69"/>
      <c r="CM1485" s="69"/>
      <c r="CN1485" s="69"/>
      <c r="CO1485" s="69"/>
      <c r="CP1485" s="69"/>
      <c r="CQ1485" s="69"/>
      <c r="CR1485" s="69"/>
      <c r="CS1485" s="69"/>
      <c r="CT1485" s="69"/>
      <c r="CU1485" s="69"/>
      <c r="CV1485" s="69"/>
      <c r="CW1485" s="69"/>
      <c r="CX1485" s="69"/>
      <c r="CY1485" s="69"/>
      <c r="CZ1485" s="69"/>
      <c r="DA1485" s="69"/>
      <c r="DB1485" s="69"/>
      <c r="DC1485" s="69"/>
      <c r="DD1485" s="69"/>
      <c r="DE1485" s="69"/>
      <c r="DF1485" s="69"/>
      <c r="DG1485" s="69"/>
      <c r="DH1485" s="69"/>
      <c r="DI1485" s="69"/>
      <c r="DJ1485" s="69"/>
      <c r="DK1485" s="69"/>
      <c r="DL1485" s="69"/>
      <c r="DM1485" s="69"/>
      <c r="DN1485" s="69"/>
      <c r="DO1485" s="69"/>
      <c r="DP1485" s="69"/>
      <c r="DQ1485" s="69"/>
      <c r="DR1485" s="69"/>
      <c r="DS1485" s="69"/>
      <c r="DT1485" s="69"/>
      <c r="DU1485" s="69"/>
      <c r="DV1485" s="69"/>
      <c r="DW1485" s="69"/>
      <c r="DX1485" s="69"/>
      <c r="DY1485" s="69"/>
      <c r="DZ1485" s="69"/>
      <c r="EA1485" s="69"/>
      <c r="EB1485" s="69"/>
      <c r="EC1485" s="69"/>
      <c r="ED1485" s="69"/>
      <c r="EE1485" s="69"/>
      <c r="EF1485" s="69"/>
      <c r="EG1485" s="69"/>
      <c r="EH1485" s="69"/>
      <c r="EI1485" s="69"/>
      <c r="EJ1485" s="69"/>
      <c r="EK1485" s="69"/>
      <c r="EL1485" s="69"/>
      <c r="EM1485" s="69"/>
      <c r="EN1485" s="69"/>
      <c r="EO1485" s="69"/>
      <c r="EP1485" s="69"/>
      <c r="EQ1485" s="69"/>
      <c r="ER1485" s="69"/>
      <c r="ES1485" s="69"/>
      <c r="ET1485" s="69"/>
      <c r="EU1485" s="69"/>
      <c r="EV1485" s="69"/>
      <c r="EW1485" s="69"/>
      <c r="EX1485" s="69"/>
      <c r="EY1485" s="69"/>
      <c r="EZ1485" s="69"/>
      <c r="FA1485" s="69"/>
      <c r="FB1485" s="69"/>
      <c r="FC1485" s="69"/>
      <c r="FD1485" s="69"/>
      <c r="FE1485" s="69"/>
      <c r="FF1485" s="69"/>
      <c r="FG1485" s="69"/>
      <c r="FH1485" s="69"/>
      <c r="FI1485" s="69"/>
      <c r="FJ1485" s="69"/>
      <c r="FK1485" s="69"/>
      <c r="FL1485" s="69"/>
      <c r="FM1485" s="69"/>
      <c r="FN1485" s="69"/>
      <c r="FO1485" s="69"/>
      <c r="FP1485" s="69"/>
      <c r="FQ1485" s="69"/>
      <c r="FR1485" s="69"/>
      <c r="FS1485" s="69"/>
      <c r="FT1485" s="69"/>
      <c r="FU1485" s="69"/>
      <c r="FV1485" s="69"/>
      <c r="FW1485" s="69"/>
      <c r="FX1485" s="69"/>
      <c r="FY1485" s="69"/>
      <c r="FZ1485" s="69"/>
      <c r="GA1485" s="69"/>
      <c r="GB1485" s="69"/>
      <c r="GC1485" s="69"/>
      <c r="GD1485" s="69"/>
      <c r="GE1485" s="69"/>
      <c r="GF1485" s="69"/>
      <c r="GG1485" s="69"/>
      <c r="GH1485" s="69"/>
      <c r="GI1485" s="69"/>
      <c r="GJ1485" s="69"/>
      <c r="GK1485" s="69"/>
      <c r="GL1485" s="69"/>
      <c r="GM1485" s="69"/>
      <c r="GN1485" s="69"/>
      <c r="GO1485" s="69"/>
      <c r="GP1485" s="69"/>
      <c r="GQ1485" s="69"/>
      <c r="GR1485" s="69"/>
      <c r="GS1485" s="69"/>
      <c r="GT1485" s="69"/>
      <c r="GU1485" s="69"/>
      <c r="GV1485" s="69"/>
      <c r="GW1485" s="69"/>
      <c r="GX1485" s="69"/>
      <c r="GY1485" s="69"/>
      <c r="GZ1485" s="69"/>
      <c r="HA1485" s="69"/>
      <c r="HB1485" s="69"/>
      <c r="HC1485" s="69"/>
      <c r="HD1485" s="69"/>
      <c r="HE1485" s="69"/>
      <c r="HF1485" s="69"/>
      <c r="HG1485" s="69"/>
      <c r="HH1485" s="69"/>
      <c r="HI1485" s="69"/>
      <c r="HJ1485" s="69"/>
      <c r="HK1485" s="69"/>
      <c r="HL1485" s="69"/>
      <c r="HM1485" s="69"/>
      <c r="HN1485" s="69"/>
      <c r="HO1485" s="69"/>
      <c r="HP1485" s="69"/>
      <c r="HQ1485" s="69"/>
      <c r="HR1485" s="69"/>
      <c r="HS1485" s="69"/>
      <c r="HT1485" s="69"/>
      <c r="HU1485" s="69"/>
    </row>
    <row r="1486" spans="1:229" s="72" customFormat="1" ht="16.5" customHeight="1">
      <c r="A1486" s="22">
        <v>43707</v>
      </c>
      <c r="B1486" s="6" t="s">
        <v>92</v>
      </c>
      <c r="C1486" s="6">
        <v>20</v>
      </c>
      <c r="D1486" s="6">
        <v>27300</v>
      </c>
      <c r="E1486" s="60">
        <v>330</v>
      </c>
      <c r="F1486" s="60">
        <v>400</v>
      </c>
      <c r="G1486" s="60">
        <v>470</v>
      </c>
      <c r="H1486" s="7">
        <v>1400</v>
      </c>
      <c r="I1486" s="7">
        <v>0</v>
      </c>
      <c r="J1486" s="4">
        <v>1400</v>
      </c>
      <c r="K1486" s="17" t="s">
        <v>41</v>
      </c>
      <c r="L1486" s="21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69"/>
      <c r="Y1486" s="69"/>
      <c r="Z1486" s="69"/>
      <c r="AA1486" s="69"/>
      <c r="AB1486" s="69"/>
      <c r="AC1486" s="69"/>
      <c r="AD1486" s="69"/>
      <c r="AE1486" s="69"/>
      <c r="AF1486" s="69"/>
      <c r="AG1486" s="69"/>
      <c r="AH1486" s="69"/>
      <c r="AI1486" s="69"/>
      <c r="AJ1486" s="69"/>
      <c r="AK1486" s="69"/>
      <c r="AL1486" s="69"/>
      <c r="AM1486" s="69"/>
      <c r="AN1486" s="69"/>
      <c r="AO1486" s="69"/>
      <c r="AP1486" s="69"/>
      <c r="AQ1486" s="69"/>
      <c r="AR1486" s="69"/>
      <c r="AS1486" s="69"/>
      <c r="AT1486" s="69"/>
      <c r="AU1486" s="69"/>
      <c r="AV1486" s="69"/>
      <c r="AW1486" s="69"/>
      <c r="AX1486" s="69"/>
      <c r="AY1486" s="69"/>
      <c r="AZ1486" s="69"/>
      <c r="BA1486" s="69"/>
      <c r="BB1486" s="69"/>
      <c r="BC1486" s="69"/>
      <c r="BD1486" s="69"/>
      <c r="BE1486" s="69"/>
      <c r="BF1486" s="69"/>
      <c r="BG1486" s="69"/>
      <c r="BH1486" s="69"/>
      <c r="BI1486" s="69"/>
      <c r="BJ1486" s="69"/>
      <c r="BK1486" s="69"/>
      <c r="BL1486" s="69"/>
      <c r="BM1486" s="69"/>
      <c r="BN1486" s="69"/>
      <c r="BO1486" s="69"/>
      <c r="BP1486" s="69"/>
      <c r="BQ1486" s="69"/>
      <c r="BR1486" s="69"/>
      <c r="BS1486" s="69"/>
      <c r="BT1486" s="69"/>
      <c r="BU1486" s="69"/>
      <c r="BV1486" s="69"/>
      <c r="BW1486" s="69"/>
      <c r="BX1486" s="69"/>
      <c r="BY1486" s="69"/>
      <c r="BZ1486" s="69"/>
      <c r="CA1486" s="69"/>
      <c r="CB1486" s="69"/>
      <c r="CC1486" s="69"/>
      <c r="CD1486" s="69"/>
      <c r="CE1486" s="69"/>
      <c r="CF1486" s="69"/>
      <c r="CG1486" s="69"/>
      <c r="CH1486" s="69"/>
      <c r="CI1486" s="69"/>
      <c r="CJ1486" s="69"/>
      <c r="CK1486" s="69"/>
      <c r="CL1486" s="69"/>
      <c r="CM1486" s="69"/>
      <c r="CN1486" s="69"/>
      <c r="CO1486" s="69"/>
      <c r="CP1486" s="69"/>
      <c r="CQ1486" s="69"/>
      <c r="CR1486" s="69"/>
      <c r="CS1486" s="69"/>
      <c r="CT1486" s="69"/>
      <c r="CU1486" s="69"/>
      <c r="CV1486" s="69"/>
      <c r="CW1486" s="69"/>
      <c r="CX1486" s="69"/>
      <c r="CY1486" s="69"/>
      <c r="CZ1486" s="69"/>
      <c r="DA1486" s="69"/>
      <c r="DB1486" s="69"/>
      <c r="DC1486" s="69"/>
      <c r="DD1486" s="69"/>
      <c r="DE1486" s="69"/>
      <c r="DF1486" s="69"/>
      <c r="DG1486" s="69"/>
      <c r="DH1486" s="69"/>
      <c r="DI1486" s="69"/>
      <c r="DJ1486" s="69"/>
      <c r="DK1486" s="69"/>
      <c r="DL1486" s="69"/>
      <c r="DM1486" s="69"/>
      <c r="DN1486" s="69"/>
      <c r="DO1486" s="69"/>
      <c r="DP1486" s="69"/>
      <c r="DQ1486" s="69"/>
      <c r="DR1486" s="69"/>
      <c r="DS1486" s="69"/>
      <c r="DT1486" s="69"/>
      <c r="DU1486" s="69"/>
      <c r="DV1486" s="69"/>
      <c r="DW1486" s="69"/>
      <c r="DX1486" s="69"/>
      <c r="DY1486" s="69"/>
      <c r="DZ1486" s="69"/>
      <c r="EA1486" s="69"/>
      <c r="EB1486" s="69"/>
      <c r="EC1486" s="69"/>
      <c r="ED1486" s="69"/>
      <c r="EE1486" s="69"/>
      <c r="EF1486" s="69"/>
      <c r="EG1486" s="69"/>
      <c r="EH1486" s="69"/>
      <c r="EI1486" s="69"/>
      <c r="EJ1486" s="69"/>
      <c r="EK1486" s="69"/>
      <c r="EL1486" s="69"/>
      <c r="EM1486" s="69"/>
      <c r="EN1486" s="69"/>
      <c r="EO1486" s="69"/>
      <c r="EP1486" s="69"/>
      <c r="EQ1486" s="69"/>
      <c r="ER1486" s="69"/>
      <c r="ES1486" s="69"/>
      <c r="ET1486" s="69"/>
      <c r="EU1486" s="69"/>
      <c r="EV1486" s="69"/>
      <c r="EW1486" s="69"/>
      <c r="EX1486" s="69"/>
      <c r="EY1486" s="69"/>
      <c r="EZ1486" s="69"/>
      <c r="FA1486" s="69"/>
      <c r="FB1486" s="69"/>
      <c r="FC1486" s="69"/>
      <c r="FD1486" s="69"/>
      <c r="FE1486" s="69"/>
      <c r="FF1486" s="69"/>
      <c r="FG1486" s="69"/>
      <c r="FH1486" s="69"/>
      <c r="FI1486" s="69"/>
      <c r="FJ1486" s="69"/>
      <c r="FK1486" s="69"/>
      <c r="FL1486" s="69"/>
      <c r="FM1486" s="69"/>
      <c r="FN1486" s="69"/>
      <c r="FO1486" s="69"/>
      <c r="FP1486" s="69"/>
      <c r="FQ1486" s="69"/>
      <c r="FR1486" s="69"/>
      <c r="FS1486" s="69"/>
      <c r="FT1486" s="69"/>
      <c r="FU1486" s="69"/>
      <c r="FV1486" s="69"/>
      <c r="FW1486" s="69"/>
      <c r="FX1486" s="69"/>
      <c r="FY1486" s="69"/>
      <c r="FZ1486" s="69"/>
      <c r="GA1486" s="69"/>
      <c r="GB1486" s="69"/>
      <c r="GC1486" s="69"/>
      <c r="GD1486" s="69"/>
      <c r="GE1486" s="69"/>
      <c r="GF1486" s="69"/>
      <c r="GG1486" s="69"/>
      <c r="GH1486" s="69"/>
      <c r="GI1486" s="69"/>
      <c r="GJ1486" s="69"/>
      <c r="GK1486" s="69"/>
      <c r="GL1486" s="69"/>
      <c r="GM1486" s="69"/>
      <c r="GN1486" s="69"/>
      <c r="GO1486" s="69"/>
      <c r="GP1486" s="69"/>
      <c r="GQ1486" s="69"/>
      <c r="GR1486" s="69"/>
      <c r="GS1486" s="69"/>
      <c r="GT1486" s="69"/>
      <c r="GU1486" s="69"/>
      <c r="GV1486" s="69"/>
      <c r="GW1486" s="69"/>
      <c r="GX1486" s="69"/>
      <c r="GY1486" s="69"/>
      <c r="GZ1486" s="69"/>
      <c r="HA1486" s="69"/>
      <c r="HB1486" s="69"/>
      <c r="HC1486" s="69"/>
      <c r="HD1486" s="69"/>
      <c r="HE1486" s="69"/>
      <c r="HF1486" s="69"/>
      <c r="HG1486" s="69"/>
      <c r="HH1486" s="69"/>
      <c r="HI1486" s="69"/>
      <c r="HJ1486" s="69"/>
      <c r="HK1486" s="69"/>
      <c r="HL1486" s="69"/>
      <c r="HM1486" s="69"/>
      <c r="HN1486" s="69"/>
      <c r="HO1486" s="69"/>
      <c r="HP1486" s="69"/>
      <c r="HQ1486" s="69"/>
      <c r="HR1486" s="69"/>
      <c r="HS1486" s="69"/>
      <c r="HT1486" s="69"/>
      <c r="HU1486" s="69"/>
    </row>
    <row r="1487" spans="1:229" s="72" customFormat="1" ht="16.5" customHeight="1">
      <c r="A1487" s="22">
        <v>43706</v>
      </c>
      <c r="B1487" s="6" t="s">
        <v>91</v>
      </c>
      <c r="C1487" s="6">
        <v>20</v>
      </c>
      <c r="D1487" s="6">
        <v>27600</v>
      </c>
      <c r="E1487" s="60">
        <v>130</v>
      </c>
      <c r="F1487" s="60">
        <v>200</v>
      </c>
      <c r="G1487" s="60">
        <v>270</v>
      </c>
      <c r="H1487" s="7">
        <v>1400</v>
      </c>
      <c r="I1487" s="7">
        <v>0</v>
      </c>
      <c r="J1487" s="4">
        <v>1400</v>
      </c>
      <c r="K1487" s="17" t="s">
        <v>41</v>
      </c>
      <c r="L1487" s="21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69"/>
      <c r="Z1487" s="69"/>
      <c r="AA1487" s="69"/>
      <c r="AB1487" s="69"/>
      <c r="AC1487" s="69"/>
      <c r="AD1487" s="69"/>
      <c r="AE1487" s="69"/>
      <c r="AF1487" s="69"/>
      <c r="AG1487" s="69"/>
      <c r="AH1487" s="69"/>
      <c r="AI1487" s="69"/>
      <c r="AJ1487" s="69"/>
      <c r="AK1487" s="69"/>
      <c r="AL1487" s="69"/>
      <c r="AM1487" s="69"/>
      <c r="AN1487" s="69"/>
      <c r="AO1487" s="69"/>
      <c r="AP1487" s="69"/>
      <c r="AQ1487" s="69"/>
      <c r="AR1487" s="69"/>
      <c r="AS1487" s="69"/>
      <c r="AT1487" s="69"/>
      <c r="AU1487" s="69"/>
      <c r="AV1487" s="69"/>
      <c r="AW1487" s="69"/>
      <c r="AX1487" s="69"/>
      <c r="AY1487" s="69"/>
      <c r="AZ1487" s="69"/>
      <c r="BA1487" s="69"/>
      <c r="BB1487" s="69"/>
      <c r="BC1487" s="69"/>
      <c r="BD1487" s="69"/>
      <c r="BE1487" s="69"/>
      <c r="BF1487" s="69"/>
      <c r="BG1487" s="69"/>
      <c r="BH1487" s="69"/>
      <c r="BI1487" s="69"/>
      <c r="BJ1487" s="69"/>
      <c r="BK1487" s="69"/>
      <c r="BL1487" s="69"/>
      <c r="BM1487" s="69"/>
      <c r="BN1487" s="69"/>
      <c r="BO1487" s="69"/>
      <c r="BP1487" s="69"/>
      <c r="BQ1487" s="69"/>
      <c r="BR1487" s="69"/>
      <c r="BS1487" s="69"/>
      <c r="BT1487" s="69"/>
      <c r="BU1487" s="69"/>
      <c r="BV1487" s="69"/>
      <c r="BW1487" s="69"/>
      <c r="BX1487" s="69"/>
      <c r="BY1487" s="69"/>
      <c r="BZ1487" s="69"/>
      <c r="CA1487" s="69"/>
      <c r="CB1487" s="69"/>
      <c r="CC1487" s="69"/>
      <c r="CD1487" s="69"/>
      <c r="CE1487" s="69"/>
      <c r="CF1487" s="69"/>
      <c r="CG1487" s="69"/>
      <c r="CH1487" s="69"/>
      <c r="CI1487" s="69"/>
      <c r="CJ1487" s="69"/>
      <c r="CK1487" s="69"/>
      <c r="CL1487" s="69"/>
      <c r="CM1487" s="69"/>
      <c r="CN1487" s="69"/>
      <c r="CO1487" s="69"/>
      <c r="CP1487" s="69"/>
      <c r="CQ1487" s="69"/>
      <c r="CR1487" s="69"/>
      <c r="CS1487" s="69"/>
      <c r="CT1487" s="69"/>
      <c r="CU1487" s="69"/>
      <c r="CV1487" s="69"/>
      <c r="CW1487" s="69"/>
      <c r="CX1487" s="69"/>
      <c r="CY1487" s="69"/>
      <c r="CZ1487" s="69"/>
      <c r="DA1487" s="69"/>
      <c r="DB1487" s="69"/>
      <c r="DC1487" s="69"/>
      <c r="DD1487" s="69"/>
      <c r="DE1487" s="69"/>
      <c r="DF1487" s="69"/>
      <c r="DG1487" s="69"/>
      <c r="DH1487" s="69"/>
      <c r="DI1487" s="69"/>
      <c r="DJ1487" s="69"/>
      <c r="DK1487" s="69"/>
      <c r="DL1487" s="69"/>
      <c r="DM1487" s="69"/>
      <c r="DN1487" s="69"/>
      <c r="DO1487" s="69"/>
      <c r="DP1487" s="69"/>
      <c r="DQ1487" s="69"/>
      <c r="DR1487" s="69"/>
      <c r="DS1487" s="69"/>
      <c r="DT1487" s="69"/>
      <c r="DU1487" s="69"/>
      <c r="DV1487" s="69"/>
      <c r="DW1487" s="69"/>
      <c r="DX1487" s="69"/>
      <c r="DY1487" s="69"/>
      <c r="DZ1487" s="69"/>
      <c r="EA1487" s="69"/>
      <c r="EB1487" s="69"/>
      <c r="EC1487" s="69"/>
      <c r="ED1487" s="69"/>
      <c r="EE1487" s="69"/>
      <c r="EF1487" s="69"/>
      <c r="EG1487" s="69"/>
      <c r="EH1487" s="69"/>
      <c r="EI1487" s="69"/>
      <c r="EJ1487" s="69"/>
      <c r="EK1487" s="69"/>
      <c r="EL1487" s="69"/>
      <c r="EM1487" s="69"/>
      <c r="EN1487" s="69"/>
      <c r="EO1487" s="69"/>
      <c r="EP1487" s="69"/>
      <c r="EQ1487" s="69"/>
      <c r="ER1487" s="69"/>
      <c r="ES1487" s="69"/>
      <c r="ET1487" s="69"/>
      <c r="EU1487" s="69"/>
      <c r="EV1487" s="69"/>
      <c r="EW1487" s="69"/>
      <c r="EX1487" s="69"/>
      <c r="EY1487" s="69"/>
      <c r="EZ1487" s="69"/>
      <c r="FA1487" s="69"/>
      <c r="FB1487" s="69"/>
      <c r="FC1487" s="69"/>
      <c r="FD1487" s="69"/>
      <c r="FE1487" s="69"/>
      <c r="FF1487" s="69"/>
      <c r="FG1487" s="69"/>
      <c r="FH1487" s="69"/>
      <c r="FI1487" s="69"/>
      <c r="FJ1487" s="69"/>
      <c r="FK1487" s="69"/>
      <c r="FL1487" s="69"/>
      <c r="FM1487" s="69"/>
      <c r="FN1487" s="69"/>
      <c r="FO1487" s="69"/>
      <c r="FP1487" s="69"/>
      <c r="FQ1487" s="69"/>
      <c r="FR1487" s="69"/>
      <c r="FS1487" s="69"/>
      <c r="FT1487" s="69"/>
      <c r="FU1487" s="69"/>
      <c r="FV1487" s="69"/>
      <c r="FW1487" s="69"/>
      <c r="FX1487" s="69"/>
      <c r="FY1487" s="69"/>
      <c r="FZ1487" s="69"/>
      <c r="GA1487" s="69"/>
      <c r="GB1487" s="69"/>
      <c r="GC1487" s="69"/>
      <c r="GD1487" s="69"/>
      <c r="GE1487" s="69"/>
      <c r="GF1487" s="69"/>
      <c r="GG1487" s="69"/>
      <c r="GH1487" s="69"/>
      <c r="GI1487" s="69"/>
      <c r="GJ1487" s="69"/>
      <c r="GK1487" s="69"/>
      <c r="GL1487" s="69"/>
      <c r="GM1487" s="69"/>
      <c r="GN1487" s="69"/>
      <c r="GO1487" s="69"/>
      <c r="GP1487" s="69"/>
      <c r="GQ1487" s="69"/>
      <c r="GR1487" s="69"/>
      <c r="GS1487" s="69"/>
      <c r="GT1487" s="69"/>
      <c r="GU1487" s="69"/>
      <c r="GV1487" s="69"/>
      <c r="GW1487" s="69"/>
      <c r="GX1487" s="69"/>
      <c r="GY1487" s="69"/>
      <c r="GZ1487" s="69"/>
      <c r="HA1487" s="69"/>
      <c r="HB1487" s="69"/>
      <c r="HC1487" s="69"/>
      <c r="HD1487" s="69"/>
      <c r="HE1487" s="69"/>
      <c r="HF1487" s="69"/>
      <c r="HG1487" s="69"/>
      <c r="HH1487" s="69"/>
      <c r="HI1487" s="69"/>
      <c r="HJ1487" s="69"/>
      <c r="HK1487" s="69"/>
      <c r="HL1487" s="69"/>
      <c r="HM1487" s="69"/>
      <c r="HN1487" s="69"/>
      <c r="HO1487" s="69"/>
      <c r="HP1487" s="69"/>
      <c r="HQ1487" s="69"/>
      <c r="HR1487" s="69"/>
      <c r="HS1487" s="69"/>
      <c r="HT1487" s="69"/>
      <c r="HU1487" s="69"/>
    </row>
    <row r="1488" spans="1:229" s="72" customFormat="1" ht="16.5" customHeight="1">
      <c r="A1488" s="22">
        <v>43705</v>
      </c>
      <c r="B1488" s="6" t="s">
        <v>90</v>
      </c>
      <c r="C1488" s="6">
        <v>20</v>
      </c>
      <c r="D1488" s="6">
        <v>27600</v>
      </c>
      <c r="E1488" s="60">
        <v>225</v>
      </c>
      <c r="F1488" s="60">
        <v>275</v>
      </c>
      <c r="G1488" s="60">
        <v>350</v>
      </c>
      <c r="H1488" s="7">
        <v>1000</v>
      </c>
      <c r="I1488" s="7">
        <v>1500</v>
      </c>
      <c r="J1488" s="4">
        <v>2500</v>
      </c>
      <c r="K1488" s="17" t="s">
        <v>40</v>
      </c>
      <c r="L1488" s="21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69"/>
      <c r="Z1488" s="69"/>
      <c r="AA1488" s="69"/>
      <c r="AB1488" s="69"/>
      <c r="AC1488" s="69"/>
      <c r="AD1488" s="69"/>
      <c r="AE1488" s="69"/>
      <c r="AF1488" s="69"/>
      <c r="AG1488" s="69"/>
      <c r="AH1488" s="69"/>
      <c r="AI1488" s="69"/>
      <c r="AJ1488" s="69"/>
      <c r="AK1488" s="69"/>
      <c r="AL1488" s="69"/>
      <c r="AM1488" s="69"/>
      <c r="AN1488" s="69"/>
      <c r="AO1488" s="69"/>
      <c r="AP1488" s="69"/>
      <c r="AQ1488" s="69"/>
      <c r="AR1488" s="69"/>
      <c r="AS1488" s="69"/>
      <c r="AT1488" s="69"/>
      <c r="AU1488" s="69"/>
      <c r="AV1488" s="69"/>
      <c r="AW1488" s="69"/>
      <c r="AX1488" s="69"/>
      <c r="AY1488" s="69"/>
      <c r="AZ1488" s="69"/>
      <c r="BA1488" s="69"/>
      <c r="BB1488" s="69"/>
      <c r="BC1488" s="69"/>
      <c r="BD1488" s="69"/>
      <c r="BE1488" s="69"/>
      <c r="BF1488" s="69"/>
      <c r="BG1488" s="69"/>
      <c r="BH1488" s="69"/>
      <c r="BI1488" s="69"/>
      <c r="BJ1488" s="69"/>
      <c r="BK1488" s="69"/>
      <c r="BL1488" s="69"/>
      <c r="BM1488" s="69"/>
      <c r="BN1488" s="69"/>
      <c r="BO1488" s="69"/>
      <c r="BP1488" s="69"/>
      <c r="BQ1488" s="69"/>
      <c r="BR1488" s="69"/>
      <c r="BS1488" s="69"/>
      <c r="BT1488" s="69"/>
      <c r="BU1488" s="69"/>
      <c r="BV1488" s="69"/>
      <c r="BW1488" s="69"/>
      <c r="BX1488" s="69"/>
      <c r="BY1488" s="69"/>
      <c r="BZ1488" s="69"/>
      <c r="CA1488" s="69"/>
      <c r="CB1488" s="69"/>
      <c r="CC1488" s="69"/>
      <c r="CD1488" s="69"/>
      <c r="CE1488" s="69"/>
      <c r="CF1488" s="69"/>
      <c r="CG1488" s="69"/>
      <c r="CH1488" s="69"/>
      <c r="CI1488" s="69"/>
      <c r="CJ1488" s="69"/>
      <c r="CK1488" s="69"/>
      <c r="CL1488" s="69"/>
      <c r="CM1488" s="69"/>
      <c r="CN1488" s="69"/>
      <c r="CO1488" s="69"/>
      <c r="CP1488" s="69"/>
      <c r="CQ1488" s="69"/>
      <c r="CR1488" s="69"/>
      <c r="CS1488" s="69"/>
      <c r="CT1488" s="69"/>
      <c r="CU1488" s="69"/>
      <c r="CV1488" s="69"/>
      <c r="CW1488" s="69"/>
      <c r="CX1488" s="69"/>
      <c r="CY1488" s="69"/>
      <c r="CZ1488" s="69"/>
      <c r="DA1488" s="69"/>
      <c r="DB1488" s="69"/>
      <c r="DC1488" s="69"/>
      <c r="DD1488" s="69"/>
      <c r="DE1488" s="69"/>
      <c r="DF1488" s="69"/>
      <c r="DG1488" s="69"/>
      <c r="DH1488" s="69"/>
      <c r="DI1488" s="69"/>
      <c r="DJ1488" s="69"/>
      <c r="DK1488" s="69"/>
      <c r="DL1488" s="69"/>
      <c r="DM1488" s="69"/>
      <c r="DN1488" s="69"/>
      <c r="DO1488" s="69"/>
      <c r="DP1488" s="69"/>
      <c r="DQ1488" s="69"/>
      <c r="DR1488" s="69"/>
      <c r="DS1488" s="69"/>
      <c r="DT1488" s="69"/>
      <c r="DU1488" s="69"/>
      <c r="DV1488" s="69"/>
      <c r="DW1488" s="69"/>
      <c r="DX1488" s="69"/>
      <c r="DY1488" s="69"/>
      <c r="DZ1488" s="69"/>
      <c r="EA1488" s="69"/>
      <c r="EB1488" s="69"/>
      <c r="EC1488" s="69"/>
      <c r="ED1488" s="69"/>
      <c r="EE1488" s="69"/>
      <c r="EF1488" s="69"/>
      <c r="EG1488" s="69"/>
      <c r="EH1488" s="69"/>
      <c r="EI1488" s="69"/>
      <c r="EJ1488" s="69"/>
      <c r="EK1488" s="69"/>
      <c r="EL1488" s="69"/>
      <c r="EM1488" s="69"/>
      <c r="EN1488" s="69"/>
      <c r="EO1488" s="69"/>
      <c r="EP1488" s="69"/>
      <c r="EQ1488" s="69"/>
      <c r="ER1488" s="69"/>
      <c r="ES1488" s="69"/>
      <c r="ET1488" s="69"/>
      <c r="EU1488" s="69"/>
      <c r="EV1488" s="69"/>
      <c r="EW1488" s="69"/>
      <c r="EX1488" s="69"/>
      <c r="EY1488" s="69"/>
      <c r="EZ1488" s="69"/>
      <c r="FA1488" s="69"/>
      <c r="FB1488" s="69"/>
      <c r="FC1488" s="69"/>
      <c r="FD1488" s="69"/>
      <c r="FE1488" s="69"/>
      <c r="FF1488" s="69"/>
      <c r="FG1488" s="69"/>
      <c r="FH1488" s="69"/>
      <c r="FI1488" s="69"/>
      <c r="FJ1488" s="69"/>
      <c r="FK1488" s="69"/>
      <c r="FL1488" s="69"/>
      <c r="FM1488" s="69"/>
      <c r="FN1488" s="69"/>
      <c r="FO1488" s="69"/>
      <c r="FP1488" s="69"/>
      <c r="FQ1488" s="69"/>
      <c r="FR1488" s="69"/>
      <c r="FS1488" s="69"/>
      <c r="FT1488" s="69"/>
      <c r="FU1488" s="69"/>
      <c r="FV1488" s="69"/>
      <c r="FW1488" s="69"/>
      <c r="FX1488" s="69"/>
      <c r="FY1488" s="69"/>
      <c r="FZ1488" s="69"/>
      <c r="GA1488" s="69"/>
      <c r="GB1488" s="69"/>
      <c r="GC1488" s="69"/>
      <c r="GD1488" s="69"/>
      <c r="GE1488" s="69"/>
      <c r="GF1488" s="69"/>
      <c r="GG1488" s="69"/>
      <c r="GH1488" s="69"/>
      <c r="GI1488" s="69"/>
      <c r="GJ1488" s="69"/>
      <c r="GK1488" s="69"/>
      <c r="GL1488" s="69"/>
      <c r="GM1488" s="69"/>
      <c r="GN1488" s="69"/>
      <c r="GO1488" s="69"/>
      <c r="GP1488" s="69"/>
      <c r="GQ1488" s="69"/>
      <c r="GR1488" s="69"/>
      <c r="GS1488" s="69"/>
      <c r="GT1488" s="69"/>
      <c r="GU1488" s="69"/>
      <c r="GV1488" s="69"/>
      <c r="GW1488" s="69"/>
      <c r="GX1488" s="69"/>
      <c r="GY1488" s="69"/>
      <c r="GZ1488" s="69"/>
      <c r="HA1488" s="69"/>
      <c r="HB1488" s="69"/>
      <c r="HC1488" s="69"/>
      <c r="HD1488" s="69"/>
      <c r="HE1488" s="69"/>
      <c r="HF1488" s="69"/>
      <c r="HG1488" s="69"/>
      <c r="HH1488" s="69"/>
      <c r="HI1488" s="69"/>
      <c r="HJ1488" s="69"/>
      <c r="HK1488" s="69"/>
      <c r="HL1488" s="69"/>
      <c r="HM1488" s="69"/>
      <c r="HN1488" s="69"/>
      <c r="HO1488" s="69"/>
      <c r="HP1488" s="69"/>
      <c r="HQ1488" s="69"/>
      <c r="HR1488" s="69"/>
      <c r="HS1488" s="69"/>
      <c r="HT1488" s="69"/>
      <c r="HU1488" s="69"/>
    </row>
    <row r="1489" spans="1:229" s="72" customFormat="1" ht="16.5" customHeight="1">
      <c r="A1489" s="22">
        <v>43704</v>
      </c>
      <c r="B1489" s="6" t="s">
        <v>84</v>
      </c>
      <c r="C1489" s="6">
        <v>20</v>
      </c>
      <c r="D1489" s="6">
        <v>28100</v>
      </c>
      <c r="E1489" s="60">
        <v>280</v>
      </c>
      <c r="F1489" s="60">
        <v>330</v>
      </c>
      <c r="G1489" s="60">
        <v>400</v>
      </c>
      <c r="H1489" s="7">
        <v>0</v>
      </c>
      <c r="I1489" s="7">
        <v>0</v>
      </c>
      <c r="J1489" s="32">
        <v>-1400</v>
      </c>
      <c r="K1489" s="17" t="s">
        <v>44</v>
      </c>
      <c r="L1489" s="21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69"/>
      <c r="Z1489" s="69"/>
      <c r="AA1489" s="69"/>
      <c r="AB1489" s="69"/>
      <c r="AC1489" s="69"/>
      <c r="AD1489" s="69"/>
      <c r="AE1489" s="69"/>
      <c r="AF1489" s="69"/>
      <c r="AG1489" s="69"/>
      <c r="AH1489" s="69"/>
      <c r="AI1489" s="69"/>
      <c r="AJ1489" s="69"/>
      <c r="AK1489" s="69"/>
      <c r="AL1489" s="69"/>
      <c r="AM1489" s="69"/>
      <c r="AN1489" s="69"/>
      <c r="AO1489" s="69"/>
      <c r="AP1489" s="69"/>
      <c r="AQ1489" s="69"/>
      <c r="AR1489" s="69"/>
      <c r="AS1489" s="69"/>
      <c r="AT1489" s="69"/>
      <c r="AU1489" s="69"/>
      <c r="AV1489" s="69"/>
      <c r="AW1489" s="69"/>
      <c r="AX1489" s="69"/>
      <c r="AY1489" s="69"/>
      <c r="AZ1489" s="69"/>
      <c r="BA1489" s="69"/>
      <c r="BB1489" s="69"/>
      <c r="BC1489" s="69"/>
      <c r="BD1489" s="69"/>
      <c r="BE1489" s="69"/>
      <c r="BF1489" s="69"/>
      <c r="BG1489" s="69"/>
      <c r="BH1489" s="69"/>
      <c r="BI1489" s="69"/>
      <c r="BJ1489" s="69"/>
      <c r="BK1489" s="69"/>
      <c r="BL1489" s="69"/>
      <c r="BM1489" s="69"/>
      <c r="BN1489" s="69"/>
      <c r="BO1489" s="69"/>
      <c r="BP1489" s="69"/>
      <c r="BQ1489" s="69"/>
      <c r="BR1489" s="69"/>
      <c r="BS1489" s="69"/>
      <c r="BT1489" s="69"/>
      <c r="BU1489" s="69"/>
      <c r="BV1489" s="69"/>
      <c r="BW1489" s="69"/>
      <c r="BX1489" s="69"/>
      <c r="BY1489" s="69"/>
      <c r="BZ1489" s="69"/>
      <c r="CA1489" s="69"/>
      <c r="CB1489" s="69"/>
      <c r="CC1489" s="69"/>
      <c r="CD1489" s="69"/>
      <c r="CE1489" s="69"/>
      <c r="CF1489" s="69"/>
      <c r="CG1489" s="69"/>
      <c r="CH1489" s="69"/>
      <c r="CI1489" s="69"/>
      <c r="CJ1489" s="69"/>
      <c r="CK1489" s="69"/>
      <c r="CL1489" s="69"/>
      <c r="CM1489" s="69"/>
      <c r="CN1489" s="69"/>
      <c r="CO1489" s="69"/>
      <c r="CP1489" s="69"/>
      <c r="CQ1489" s="69"/>
      <c r="CR1489" s="69"/>
      <c r="CS1489" s="69"/>
      <c r="CT1489" s="69"/>
      <c r="CU1489" s="69"/>
      <c r="CV1489" s="69"/>
      <c r="CW1489" s="69"/>
      <c r="CX1489" s="69"/>
      <c r="CY1489" s="69"/>
      <c r="CZ1489" s="69"/>
      <c r="DA1489" s="69"/>
      <c r="DB1489" s="69"/>
      <c r="DC1489" s="69"/>
      <c r="DD1489" s="69"/>
      <c r="DE1489" s="69"/>
      <c r="DF1489" s="69"/>
      <c r="DG1489" s="69"/>
      <c r="DH1489" s="69"/>
      <c r="DI1489" s="69"/>
      <c r="DJ1489" s="69"/>
      <c r="DK1489" s="69"/>
      <c r="DL1489" s="69"/>
      <c r="DM1489" s="69"/>
      <c r="DN1489" s="69"/>
      <c r="DO1489" s="69"/>
      <c r="DP1489" s="69"/>
      <c r="DQ1489" s="69"/>
      <c r="DR1489" s="69"/>
      <c r="DS1489" s="69"/>
      <c r="DT1489" s="69"/>
      <c r="DU1489" s="69"/>
      <c r="DV1489" s="69"/>
      <c r="DW1489" s="69"/>
      <c r="DX1489" s="69"/>
      <c r="DY1489" s="69"/>
      <c r="DZ1489" s="69"/>
      <c r="EA1489" s="69"/>
      <c r="EB1489" s="69"/>
      <c r="EC1489" s="69"/>
      <c r="ED1489" s="69"/>
      <c r="EE1489" s="69"/>
      <c r="EF1489" s="69"/>
      <c r="EG1489" s="69"/>
      <c r="EH1489" s="69"/>
      <c r="EI1489" s="69"/>
      <c r="EJ1489" s="69"/>
      <c r="EK1489" s="69"/>
      <c r="EL1489" s="69"/>
      <c r="EM1489" s="69"/>
      <c r="EN1489" s="69"/>
      <c r="EO1489" s="69"/>
      <c r="EP1489" s="69"/>
      <c r="EQ1489" s="69"/>
      <c r="ER1489" s="69"/>
      <c r="ES1489" s="69"/>
      <c r="ET1489" s="69"/>
      <c r="EU1489" s="69"/>
      <c r="EV1489" s="69"/>
      <c r="EW1489" s="69"/>
      <c r="EX1489" s="69"/>
      <c r="EY1489" s="69"/>
      <c r="EZ1489" s="69"/>
      <c r="FA1489" s="69"/>
      <c r="FB1489" s="69"/>
      <c r="FC1489" s="69"/>
      <c r="FD1489" s="69"/>
      <c r="FE1489" s="69"/>
      <c r="FF1489" s="69"/>
      <c r="FG1489" s="69"/>
      <c r="FH1489" s="69"/>
      <c r="FI1489" s="69"/>
      <c r="FJ1489" s="69"/>
      <c r="FK1489" s="69"/>
      <c r="FL1489" s="69"/>
      <c r="FM1489" s="69"/>
      <c r="FN1489" s="69"/>
      <c r="FO1489" s="69"/>
      <c r="FP1489" s="69"/>
      <c r="FQ1489" s="69"/>
      <c r="FR1489" s="69"/>
      <c r="FS1489" s="69"/>
      <c r="FT1489" s="69"/>
      <c r="FU1489" s="69"/>
      <c r="FV1489" s="69"/>
      <c r="FW1489" s="69"/>
      <c r="FX1489" s="69"/>
      <c r="FY1489" s="69"/>
      <c r="FZ1489" s="69"/>
      <c r="GA1489" s="69"/>
      <c r="GB1489" s="69"/>
      <c r="GC1489" s="69"/>
      <c r="GD1489" s="69"/>
      <c r="GE1489" s="69"/>
      <c r="GF1489" s="69"/>
      <c r="GG1489" s="69"/>
      <c r="GH1489" s="69"/>
      <c r="GI1489" s="69"/>
      <c r="GJ1489" s="69"/>
      <c r="GK1489" s="69"/>
      <c r="GL1489" s="69"/>
      <c r="GM1489" s="69"/>
      <c r="GN1489" s="69"/>
      <c r="GO1489" s="69"/>
      <c r="GP1489" s="69"/>
      <c r="GQ1489" s="69"/>
      <c r="GR1489" s="69"/>
      <c r="GS1489" s="69"/>
      <c r="GT1489" s="69"/>
      <c r="GU1489" s="69"/>
      <c r="GV1489" s="69"/>
      <c r="GW1489" s="69"/>
      <c r="GX1489" s="69"/>
      <c r="GY1489" s="69"/>
      <c r="GZ1489" s="69"/>
      <c r="HA1489" s="69"/>
      <c r="HB1489" s="69"/>
      <c r="HC1489" s="69"/>
      <c r="HD1489" s="69"/>
      <c r="HE1489" s="69"/>
      <c r="HF1489" s="69"/>
      <c r="HG1489" s="69"/>
      <c r="HH1489" s="69"/>
      <c r="HI1489" s="69"/>
      <c r="HJ1489" s="69"/>
      <c r="HK1489" s="69"/>
      <c r="HL1489" s="69"/>
      <c r="HM1489" s="69"/>
      <c r="HN1489" s="69"/>
      <c r="HO1489" s="69"/>
      <c r="HP1489" s="69"/>
      <c r="HQ1489" s="69"/>
      <c r="HR1489" s="69"/>
      <c r="HS1489" s="69"/>
      <c r="HT1489" s="69"/>
      <c r="HU1489" s="69"/>
    </row>
    <row r="1490" spans="1:229" s="72" customFormat="1" ht="16.5" customHeight="1">
      <c r="A1490" s="22">
        <v>43703</v>
      </c>
      <c r="B1490" s="6" t="s">
        <v>89</v>
      </c>
      <c r="C1490" s="6">
        <v>75</v>
      </c>
      <c r="D1490" s="6">
        <v>11000</v>
      </c>
      <c r="E1490" s="60">
        <v>90</v>
      </c>
      <c r="F1490" s="60">
        <v>105</v>
      </c>
      <c r="G1490" s="60">
        <v>130</v>
      </c>
      <c r="H1490" s="7">
        <v>1125</v>
      </c>
      <c r="I1490" s="7">
        <v>1875</v>
      </c>
      <c r="J1490" s="4">
        <v>3000</v>
      </c>
      <c r="K1490" s="17" t="s">
        <v>40</v>
      </c>
      <c r="L1490" s="21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69"/>
      <c r="Z1490" s="69"/>
      <c r="AA1490" s="69"/>
      <c r="AB1490" s="69"/>
      <c r="AC1490" s="69"/>
      <c r="AD1490" s="69"/>
      <c r="AE1490" s="69"/>
      <c r="AF1490" s="69"/>
      <c r="AG1490" s="69"/>
      <c r="AH1490" s="69"/>
      <c r="AI1490" s="69"/>
      <c r="AJ1490" s="69"/>
      <c r="AK1490" s="69"/>
      <c r="AL1490" s="69"/>
      <c r="AM1490" s="69"/>
      <c r="AN1490" s="69"/>
      <c r="AO1490" s="69"/>
      <c r="AP1490" s="69"/>
      <c r="AQ1490" s="69"/>
      <c r="AR1490" s="69"/>
      <c r="AS1490" s="69"/>
      <c r="AT1490" s="69"/>
      <c r="AU1490" s="69"/>
      <c r="AV1490" s="69"/>
      <c r="AW1490" s="69"/>
      <c r="AX1490" s="69"/>
      <c r="AY1490" s="69"/>
      <c r="AZ1490" s="69"/>
      <c r="BA1490" s="69"/>
      <c r="BB1490" s="69"/>
      <c r="BC1490" s="69"/>
      <c r="BD1490" s="69"/>
      <c r="BE1490" s="69"/>
      <c r="BF1490" s="69"/>
      <c r="BG1490" s="69"/>
      <c r="BH1490" s="69"/>
      <c r="BI1490" s="69"/>
      <c r="BJ1490" s="69"/>
      <c r="BK1490" s="69"/>
      <c r="BL1490" s="69"/>
      <c r="BM1490" s="69"/>
      <c r="BN1490" s="69"/>
      <c r="BO1490" s="69"/>
      <c r="BP1490" s="69"/>
      <c r="BQ1490" s="69"/>
      <c r="BR1490" s="69"/>
      <c r="BS1490" s="69"/>
      <c r="BT1490" s="69"/>
      <c r="BU1490" s="69"/>
      <c r="BV1490" s="69"/>
      <c r="BW1490" s="69"/>
      <c r="BX1490" s="69"/>
      <c r="BY1490" s="69"/>
      <c r="BZ1490" s="69"/>
      <c r="CA1490" s="69"/>
      <c r="CB1490" s="69"/>
      <c r="CC1490" s="69"/>
      <c r="CD1490" s="69"/>
      <c r="CE1490" s="69"/>
      <c r="CF1490" s="69"/>
      <c r="CG1490" s="69"/>
      <c r="CH1490" s="69"/>
      <c r="CI1490" s="69"/>
      <c r="CJ1490" s="69"/>
      <c r="CK1490" s="69"/>
      <c r="CL1490" s="69"/>
      <c r="CM1490" s="69"/>
      <c r="CN1490" s="69"/>
      <c r="CO1490" s="69"/>
      <c r="CP1490" s="69"/>
      <c r="CQ1490" s="69"/>
      <c r="CR1490" s="69"/>
      <c r="CS1490" s="69"/>
      <c r="CT1490" s="69"/>
      <c r="CU1490" s="69"/>
      <c r="CV1490" s="69"/>
      <c r="CW1490" s="69"/>
      <c r="CX1490" s="69"/>
      <c r="CY1490" s="69"/>
      <c r="CZ1490" s="69"/>
      <c r="DA1490" s="69"/>
      <c r="DB1490" s="69"/>
      <c r="DC1490" s="69"/>
      <c r="DD1490" s="69"/>
      <c r="DE1490" s="69"/>
      <c r="DF1490" s="69"/>
      <c r="DG1490" s="69"/>
      <c r="DH1490" s="69"/>
      <c r="DI1490" s="69"/>
      <c r="DJ1490" s="69"/>
      <c r="DK1490" s="69"/>
      <c r="DL1490" s="69"/>
      <c r="DM1490" s="69"/>
      <c r="DN1490" s="69"/>
      <c r="DO1490" s="69"/>
      <c r="DP1490" s="69"/>
      <c r="DQ1490" s="69"/>
      <c r="DR1490" s="69"/>
      <c r="DS1490" s="69"/>
      <c r="DT1490" s="69"/>
      <c r="DU1490" s="69"/>
      <c r="DV1490" s="69"/>
      <c r="DW1490" s="69"/>
      <c r="DX1490" s="69"/>
      <c r="DY1490" s="69"/>
      <c r="DZ1490" s="69"/>
      <c r="EA1490" s="69"/>
      <c r="EB1490" s="69"/>
      <c r="EC1490" s="69"/>
      <c r="ED1490" s="69"/>
      <c r="EE1490" s="69"/>
      <c r="EF1490" s="69"/>
      <c r="EG1490" s="69"/>
      <c r="EH1490" s="69"/>
      <c r="EI1490" s="69"/>
      <c r="EJ1490" s="69"/>
      <c r="EK1490" s="69"/>
      <c r="EL1490" s="69"/>
      <c r="EM1490" s="69"/>
      <c r="EN1490" s="69"/>
      <c r="EO1490" s="69"/>
      <c r="EP1490" s="69"/>
      <c r="EQ1490" s="69"/>
      <c r="ER1490" s="69"/>
      <c r="ES1490" s="69"/>
      <c r="ET1490" s="69"/>
      <c r="EU1490" s="69"/>
      <c r="EV1490" s="69"/>
      <c r="EW1490" s="69"/>
      <c r="EX1490" s="69"/>
      <c r="EY1490" s="69"/>
      <c r="EZ1490" s="69"/>
      <c r="FA1490" s="69"/>
      <c r="FB1490" s="69"/>
      <c r="FC1490" s="69"/>
      <c r="FD1490" s="69"/>
      <c r="FE1490" s="69"/>
      <c r="FF1490" s="69"/>
      <c r="FG1490" s="69"/>
      <c r="FH1490" s="69"/>
      <c r="FI1490" s="69"/>
      <c r="FJ1490" s="69"/>
      <c r="FK1490" s="69"/>
      <c r="FL1490" s="69"/>
      <c r="FM1490" s="69"/>
      <c r="FN1490" s="69"/>
      <c r="FO1490" s="69"/>
      <c r="FP1490" s="69"/>
      <c r="FQ1490" s="69"/>
      <c r="FR1490" s="69"/>
      <c r="FS1490" s="69"/>
      <c r="FT1490" s="69"/>
      <c r="FU1490" s="69"/>
      <c r="FV1490" s="69"/>
      <c r="FW1490" s="69"/>
      <c r="FX1490" s="69"/>
      <c r="FY1490" s="69"/>
      <c r="FZ1490" s="69"/>
      <c r="GA1490" s="69"/>
      <c r="GB1490" s="69"/>
      <c r="GC1490" s="69"/>
      <c r="GD1490" s="69"/>
      <c r="GE1490" s="69"/>
      <c r="GF1490" s="69"/>
      <c r="GG1490" s="69"/>
      <c r="GH1490" s="69"/>
      <c r="GI1490" s="69"/>
      <c r="GJ1490" s="69"/>
      <c r="GK1490" s="69"/>
      <c r="GL1490" s="69"/>
      <c r="GM1490" s="69"/>
      <c r="GN1490" s="69"/>
      <c r="GO1490" s="69"/>
      <c r="GP1490" s="69"/>
      <c r="GQ1490" s="69"/>
      <c r="GR1490" s="69"/>
      <c r="GS1490" s="69"/>
      <c r="GT1490" s="69"/>
      <c r="GU1490" s="69"/>
      <c r="GV1490" s="69"/>
      <c r="GW1490" s="69"/>
      <c r="GX1490" s="69"/>
      <c r="GY1490" s="69"/>
      <c r="GZ1490" s="69"/>
      <c r="HA1490" s="69"/>
      <c r="HB1490" s="69"/>
      <c r="HC1490" s="69"/>
      <c r="HD1490" s="69"/>
      <c r="HE1490" s="69"/>
      <c r="HF1490" s="69"/>
      <c r="HG1490" s="69"/>
      <c r="HH1490" s="69"/>
      <c r="HI1490" s="69"/>
      <c r="HJ1490" s="69"/>
      <c r="HK1490" s="69"/>
      <c r="HL1490" s="69"/>
      <c r="HM1490" s="69"/>
      <c r="HN1490" s="69"/>
      <c r="HO1490" s="69"/>
      <c r="HP1490" s="69"/>
      <c r="HQ1490" s="69"/>
      <c r="HR1490" s="69"/>
      <c r="HS1490" s="69"/>
      <c r="HT1490" s="69"/>
      <c r="HU1490" s="69"/>
    </row>
    <row r="1491" spans="1:229" s="72" customFormat="1" ht="16.5" customHeight="1">
      <c r="A1491" s="22">
        <v>43703</v>
      </c>
      <c r="B1491" s="6" t="s">
        <v>88</v>
      </c>
      <c r="C1491" s="6">
        <v>75</v>
      </c>
      <c r="D1491" s="6">
        <v>10800</v>
      </c>
      <c r="E1491" s="60">
        <v>130</v>
      </c>
      <c r="F1491" s="60">
        <v>150</v>
      </c>
      <c r="G1491" s="60">
        <v>190</v>
      </c>
      <c r="H1491" s="7">
        <v>0</v>
      </c>
      <c r="I1491" s="7">
        <v>0</v>
      </c>
      <c r="J1491" s="4">
        <v>0</v>
      </c>
      <c r="K1491" s="17" t="s">
        <v>42</v>
      </c>
      <c r="L1491" s="21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69"/>
      <c r="Z1491" s="69"/>
      <c r="AA1491" s="69"/>
      <c r="AB1491" s="69"/>
      <c r="AC1491" s="69"/>
      <c r="AD1491" s="69"/>
      <c r="AE1491" s="69"/>
      <c r="AF1491" s="69"/>
      <c r="AG1491" s="69"/>
      <c r="AH1491" s="69"/>
      <c r="AI1491" s="69"/>
      <c r="AJ1491" s="69"/>
      <c r="AK1491" s="69"/>
      <c r="AL1491" s="69"/>
      <c r="AM1491" s="69"/>
      <c r="AN1491" s="69"/>
      <c r="AO1491" s="69"/>
      <c r="AP1491" s="69"/>
      <c r="AQ1491" s="69"/>
      <c r="AR1491" s="69"/>
      <c r="AS1491" s="69"/>
      <c r="AT1491" s="69"/>
      <c r="AU1491" s="69"/>
      <c r="AV1491" s="69"/>
      <c r="AW1491" s="69"/>
      <c r="AX1491" s="69"/>
      <c r="AY1491" s="69"/>
      <c r="AZ1491" s="69"/>
      <c r="BA1491" s="69"/>
      <c r="BB1491" s="69"/>
      <c r="BC1491" s="69"/>
      <c r="BD1491" s="69"/>
      <c r="BE1491" s="69"/>
      <c r="BF1491" s="69"/>
      <c r="BG1491" s="69"/>
      <c r="BH1491" s="69"/>
      <c r="BI1491" s="69"/>
      <c r="BJ1491" s="69"/>
      <c r="BK1491" s="69"/>
      <c r="BL1491" s="69"/>
      <c r="BM1491" s="69"/>
      <c r="BN1491" s="69"/>
      <c r="BO1491" s="69"/>
      <c r="BP1491" s="69"/>
      <c r="BQ1491" s="69"/>
      <c r="BR1491" s="69"/>
      <c r="BS1491" s="69"/>
      <c r="BT1491" s="69"/>
      <c r="BU1491" s="69"/>
      <c r="BV1491" s="69"/>
      <c r="BW1491" s="69"/>
      <c r="BX1491" s="69"/>
      <c r="BY1491" s="69"/>
      <c r="BZ1491" s="69"/>
      <c r="CA1491" s="69"/>
      <c r="CB1491" s="69"/>
      <c r="CC1491" s="69"/>
      <c r="CD1491" s="69"/>
      <c r="CE1491" s="69"/>
      <c r="CF1491" s="69"/>
      <c r="CG1491" s="69"/>
      <c r="CH1491" s="69"/>
      <c r="CI1491" s="69"/>
      <c r="CJ1491" s="69"/>
      <c r="CK1491" s="69"/>
      <c r="CL1491" s="69"/>
      <c r="CM1491" s="69"/>
      <c r="CN1491" s="69"/>
      <c r="CO1491" s="69"/>
      <c r="CP1491" s="69"/>
      <c r="CQ1491" s="69"/>
      <c r="CR1491" s="69"/>
      <c r="CS1491" s="69"/>
      <c r="CT1491" s="69"/>
      <c r="CU1491" s="69"/>
      <c r="CV1491" s="69"/>
      <c r="CW1491" s="69"/>
      <c r="CX1491" s="69"/>
      <c r="CY1491" s="69"/>
      <c r="CZ1491" s="69"/>
      <c r="DA1491" s="69"/>
      <c r="DB1491" s="69"/>
      <c r="DC1491" s="69"/>
      <c r="DD1491" s="69"/>
      <c r="DE1491" s="69"/>
      <c r="DF1491" s="69"/>
      <c r="DG1491" s="69"/>
      <c r="DH1491" s="69"/>
      <c r="DI1491" s="69"/>
      <c r="DJ1491" s="69"/>
      <c r="DK1491" s="69"/>
      <c r="DL1491" s="69"/>
      <c r="DM1491" s="69"/>
      <c r="DN1491" s="69"/>
      <c r="DO1491" s="69"/>
      <c r="DP1491" s="69"/>
      <c r="DQ1491" s="69"/>
      <c r="DR1491" s="69"/>
      <c r="DS1491" s="69"/>
      <c r="DT1491" s="69"/>
      <c r="DU1491" s="69"/>
      <c r="DV1491" s="69"/>
      <c r="DW1491" s="69"/>
      <c r="DX1491" s="69"/>
      <c r="DY1491" s="69"/>
      <c r="DZ1491" s="69"/>
      <c r="EA1491" s="69"/>
      <c r="EB1491" s="69"/>
      <c r="EC1491" s="69"/>
      <c r="ED1491" s="69"/>
      <c r="EE1491" s="69"/>
      <c r="EF1491" s="69"/>
      <c r="EG1491" s="69"/>
      <c r="EH1491" s="69"/>
      <c r="EI1491" s="69"/>
      <c r="EJ1491" s="69"/>
      <c r="EK1491" s="69"/>
      <c r="EL1491" s="69"/>
      <c r="EM1491" s="69"/>
      <c r="EN1491" s="69"/>
      <c r="EO1491" s="69"/>
      <c r="EP1491" s="69"/>
      <c r="EQ1491" s="69"/>
      <c r="ER1491" s="69"/>
      <c r="ES1491" s="69"/>
      <c r="ET1491" s="69"/>
      <c r="EU1491" s="69"/>
      <c r="EV1491" s="69"/>
      <c r="EW1491" s="69"/>
      <c r="EX1491" s="69"/>
      <c r="EY1491" s="69"/>
      <c r="EZ1491" s="69"/>
      <c r="FA1491" s="69"/>
      <c r="FB1491" s="69"/>
      <c r="FC1491" s="69"/>
      <c r="FD1491" s="69"/>
      <c r="FE1491" s="69"/>
      <c r="FF1491" s="69"/>
      <c r="FG1491" s="69"/>
      <c r="FH1491" s="69"/>
      <c r="FI1491" s="69"/>
      <c r="FJ1491" s="69"/>
      <c r="FK1491" s="69"/>
      <c r="FL1491" s="69"/>
      <c r="FM1491" s="69"/>
      <c r="FN1491" s="69"/>
      <c r="FO1491" s="69"/>
      <c r="FP1491" s="69"/>
      <c r="FQ1491" s="69"/>
      <c r="FR1491" s="69"/>
      <c r="FS1491" s="69"/>
      <c r="FT1491" s="69"/>
      <c r="FU1491" s="69"/>
      <c r="FV1491" s="69"/>
      <c r="FW1491" s="69"/>
      <c r="FX1491" s="69"/>
      <c r="FY1491" s="69"/>
      <c r="FZ1491" s="69"/>
      <c r="GA1491" s="69"/>
      <c r="GB1491" s="69"/>
      <c r="GC1491" s="69"/>
      <c r="GD1491" s="69"/>
      <c r="GE1491" s="69"/>
      <c r="GF1491" s="69"/>
      <c r="GG1491" s="69"/>
      <c r="GH1491" s="69"/>
      <c r="GI1491" s="69"/>
      <c r="GJ1491" s="69"/>
      <c r="GK1491" s="69"/>
      <c r="GL1491" s="69"/>
      <c r="GM1491" s="69"/>
      <c r="GN1491" s="69"/>
      <c r="GO1491" s="69"/>
      <c r="GP1491" s="69"/>
      <c r="GQ1491" s="69"/>
      <c r="GR1491" s="69"/>
      <c r="GS1491" s="69"/>
      <c r="GT1491" s="69"/>
      <c r="GU1491" s="69"/>
      <c r="GV1491" s="69"/>
      <c r="GW1491" s="69"/>
      <c r="GX1491" s="69"/>
      <c r="GY1491" s="69"/>
      <c r="GZ1491" s="69"/>
      <c r="HA1491" s="69"/>
      <c r="HB1491" s="69"/>
      <c r="HC1491" s="69"/>
      <c r="HD1491" s="69"/>
      <c r="HE1491" s="69"/>
      <c r="HF1491" s="69"/>
      <c r="HG1491" s="69"/>
      <c r="HH1491" s="69"/>
      <c r="HI1491" s="69"/>
      <c r="HJ1491" s="69"/>
      <c r="HK1491" s="69"/>
      <c r="HL1491" s="69"/>
      <c r="HM1491" s="69"/>
      <c r="HN1491" s="69"/>
      <c r="HO1491" s="69"/>
      <c r="HP1491" s="69"/>
      <c r="HQ1491" s="69"/>
      <c r="HR1491" s="69"/>
      <c r="HS1491" s="69"/>
      <c r="HT1491" s="69"/>
      <c r="HU1491" s="69"/>
    </row>
    <row r="1492" spans="1:229" s="72" customFormat="1" ht="16.5" customHeight="1">
      <c r="A1492" s="22">
        <v>43703</v>
      </c>
      <c r="B1492" s="6" t="s">
        <v>87</v>
      </c>
      <c r="C1492" s="6">
        <v>20</v>
      </c>
      <c r="D1492" s="6">
        <v>27000</v>
      </c>
      <c r="E1492" s="60">
        <v>300</v>
      </c>
      <c r="F1492" s="60">
        <v>360</v>
      </c>
      <c r="G1492" s="60">
        <v>460</v>
      </c>
      <c r="H1492" s="7">
        <v>1200</v>
      </c>
      <c r="I1492" s="7">
        <v>0</v>
      </c>
      <c r="J1492" s="4">
        <v>1200</v>
      </c>
      <c r="K1492" s="17" t="s">
        <v>41</v>
      </c>
      <c r="L1492" s="21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69"/>
      <c r="Z1492" s="69"/>
      <c r="AA1492" s="69"/>
      <c r="AB1492" s="69"/>
      <c r="AC1492" s="69"/>
      <c r="AD1492" s="69"/>
      <c r="AE1492" s="69"/>
      <c r="AF1492" s="69"/>
      <c r="AG1492" s="69"/>
      <c r="AH1492" s="69"/>
      <c r="AI1492" s="69"/>
      <c r="AJ1492" s="69"/>
      <c r="AK1492" s="69"/>
      <c r="AL1492" s="69"/>
      <c r="AM1492" s="69"/>
      <c r="AN1492" s="69"/>
      <c r="AO1492" s="69"/>
      <c r="AP1492" s="69"/>
      <c r="AQ1492" s="69"/>
      <c r="AR1492" s="69"/>
      <c r="AS1492" s="69"/>
      <c r="AT1492" s="69"/>
      <c r="AU1492" s="69"/>
      <c r="AV1492" s="69"/>
      <c r="AW1492" s="69"/>
      <c r="AX1492" s="69"/>
      <c r="AY1492" s="69"/>
      <c r="AZ1492" s="69"/>
      <c r="BA1492" s="69"/>
      <c r="BB1492" s="69"/>
      <c r="BC1492" s="69"/>
      <c r="BD1492" s="69"/>
      <c r="BE1492" s="69"/>
      <c r="BF1492" s="69"/>
      <c r="BG1492" s="69"/>
      <c r="BH1492" s="69"/>
      <c r="BI1492" s="69"/>
      <c r="BJ1492" s="69"/>
      <c r="BK1492" s="69"/>
      <c r="BL1492" s="69"/>
      <c r="BM1492" s="69"/>
      <c r="BN1492" s="69"/>
      <c r="BO1492" s="69"/>
      <c r="BP1492" s="69"/>
      <c r="BQ1492" s="69"/>
      <c r="BR1492" s="69"/>
      <c r="BS1492" s="69"/>
      <c r="BT1492" s="69"/>
      <c r="BU1492" s="69"/>
      <c r="BV1492" s="69"/>
      <c r="BW1492" s="69"/>
      <c r="BX1492" s="69"/>
      <c r="BY1492" s="69"/>
      <c r="BZ1492" s="69"/>
      <c r="CA1492" s="69"/>
      <c r="CB1492" s="69"/>
      <c r="CC1492" s="69"/>
      <c r="CD1492" s="69"/>
      <c r="CE1492" s="69"/>
      <c r="CF1492" s="69"/>
      <c r="CG1492" s="69"/>
      <c r="CH1492" s="69"/>
      <c r="CI1492" s="69"/>
      <c r="CJ1492" s="69"/>
      <c r="CK1492" s="69"/>
      <c r="CL1492" s="69"/>
      <c r="CM1492" s="69"/>
      <c r="CN1492" s="69"/>
      <c r="CO1492" s="69"/>
      <c r="CP1492" s="69"/>
      <c r="CQ1492" s="69"/>
      <c r="CR1492" s="69"/>
      <c r="CS1492" s="69"/>
      <c r="CT1492" s="69"/>
      <c r="CU1492" s="69"/>
      <c r="CV1492" s="69"/>
      <c r="CW1492" s="69"/>
      <c r="CX1492" s="69"/>
      <c r="CY1492" s="69"/>
      <c r="CZ1492" s="69"/>
      <c r="DA1492" s="69"/>
      <c r="DB1492" s="69"/>
      <c r="DC1492" s="69"/>
      <c r="DD1492" s="69"/>
      <c r="DE1492" s="69"/>
      <c r="DF1492" s="69"/>
      <c r="DG1492" s="69"/>
      <c r="DH1492" s="69"/>
      <c r="DI1492" s="69"/>
      <c r="DJ1492" s="69"/>
      <c r="DK1492" s="69"/>
      <c r="DL1492" s="69"/>
      <c r="DM1492" s="69"/>
      <c r="DN1492" s="69"/>
      <c r="DO1492" s="69"/>
      <c r="DP1492" s="69"/>
      <c r="DQ1492" s="69"/>
      <c r="DR1492" s="69"/>
      <c r="DS1492" s="69"/>
      <c r="DT1492" s="69"/>
      <c r="DU1492" s="69"/>
      <c r="DV1492" s="69"/>
      <c r="DW1492" s="69"/>
      <c r="DX1492" s="69"/>
      <c r="DY1492" s="69"/>
      <c r="DZ1492" s="69"/>
      <c r="EA1492" s="69"/>
      <c r="EB1492" s="69"/>
      <c r="EC1492" s="69"/>
      <c r="ED1492" s="69"/>
      <c r="EE1492" s="69"/>
      <c r="EF1492" s="69"/>
      <c r="EG1492" s="69"/>
      <c r="EH1492" s="69"/>
      <c r="EI1492" s="69"/>
      <c r="EJ1492" s="69"/>
      <c r="EK1492" s="69"/>
      <c r="EL1492" s="69"/>
      <c r="EM1492" s="69"/>
      <c r="EN1492" s="69"/>
      <c r="EO1492" s="69"/>
      <c r="EP1492" s="69"/>
      <c r="EQ1492" s="69"/>
      <c r="ER1492" s="69"/>
      <c r="ES1492" s="69"/>
      <c r="ET1492" s="69"/>
      <c r="EU1492" s="69"/>
      <c r="EV1492" s="69"/>
      <c r="EW1492" s="69"/>
      <c r="EX1492" s="69"/>
      <c r="EY1492" s="69"/>
      <c r="EZ1492" s="69"/>
      <c r="FA1492" s="69"/>
      <c r="FB1492" s="69"/>
      <c r="FC1492" s="69"/>
      <c r="FD1492" s="69"/>
      <c r="FE1492" s="69"/>
      <c r="FF1492" s="69"/>
      <c r="FG1492" s="69"/>
      <c r="FH1492" s="69"/>
      <c r="FI1492" s="69"/>
      <c r="FJ1492" s="69"/>
      <c r="FK1492" s="69"/>
      <c r="FL1492" s="69"/>
      <c r="FM1492" s="69"/>
      <c r="FN1492" s="69"/>
      <c r="FO1492" s="69"/>
      <c r="FP1492" s="69"/>
      <c r="FQ1492" s="69"/>
      <c r="FR1492" s="69"/>
      <c r="FS1492" s="69"/>
      <c r="FT1492" s="69"/>
      <c r="FU1492" s="69"/>
      <c r="FV1492" s="69"/>
      <c r="FW1492" s="69"/>
      <c r="FX1492" s="69"/>
      <c r="FY1492" s="69"/>
      <c r="FZ1492" s="69"/>
      <c r="GA1492" s="69"/>
      <c r="GB1492" s="69"/>
      <c r="GC1492" s="69"/>
      <c r="GD1492" s="69"/>
      <c r="GE1492" s="69"/>
      <c r="GF1492" s="69"/>
      <c r="GG1492" s="69"/>
      <c r="GH1492" s="69"/>
      <c r="GI1492" s="69"/>
      <c r="GJ1492" s="69"/>
      <c r="GK1492" s="69"/>
      <c r="GL1492" s="69"/>
      <c r="GM1492" s="69"/>
      <c r="GN1492" s="69"/>
      <c r="GO1492" s="69"/>
      <c r="GP1492" s="69"/>
      <c r="GQ1492" s="69"/>
      <c r="GR1492" s="69"/>
      <c r="GS1492" s="69"/>
      <c r="GT1492" s="69"/>
      <c r="GU1492" s="69"/>
      <c r="GV1492" s="69"/>
      <c r="GW1492" s="69"/>
      <c r="GX1492" s="69"/>
      <c r="GY1492" s="69"/>
      <c r="GZ1492" s="69"/>
      <c r="HA1492" s="69"/>
      <c r="HB1492" s="69"/>
      <c r="HC1492" s="69"/>
      <c r="HD1492" s="69"/>
      <c r="HE1492" s="69"/>
      <c r="HF1492" s="69"/>
      <c r="HG1492" s="69"/>
      <c r="HH1492" s="69"/>
      <c r="HI1492" s="69"/>
      <c r="HJ1492" s="69"/>
      <c r="HK1492" s="69"/>
      <c r="HL1492" s="69"/>
      <c r="HM1492" s="69"/>
      <c r="HN1492" s="69"/>
      <c r="HO1492" s="69"/>
      <c r="HP1492" s="69"/>
      <c r="HQ1492" s="69"/>
      <c r="HR1492" s="69"/>
      <c r="HS1492" s="69"/>
      <c r="HT1492" s="69"/>
      <c r="HU1492" s="69"/>
    </row>
    <row r="1493" spans="1:229" s="72" customFormat="1" ht="16.5" customHeight="1">
      <c r="A1493" s="22">
        <v>43700</v>
      </c>
      <c r="B1493" s="6" t="s">
        <v>86</v>
      </c>
      <c r="C1493" s="6">
        <v>75</v>
      </c>
      <c r="D1493" s="6">
        <v>11000</v>
      </c>
      <c r="E1493" s="60">
        <v>40</v>
      </c>
      <c r="F1493" s="60">
        <v>70</v>
      </c>
      <c r="G1493" s="60">
        <v>120</v>
      </c>
      <c r="H1493" s="7">
        <v>2175</v>
      </c>
      <c r="I1493" s="7">
        <v>0</v>
      </c>
      <c r="J1493" s="4">
        <v>2175</v>
      </c>
      <c r="K1493" s="17" t="s">
        <v>61</v>
      </c>
      <c r="L1493" s="21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  <c r="AA1493" s="69"/>
      <c r="AB1493" s="69"/>
      <c r="AC1493" s="69"/>
      <c r="AD1493" s="69"/>
      <c r="AE1493" s="69"/>
      <c r="AF1493" s="69"/>
      <c r="AG1493" s="69"/>
      <c r="AH1493" s="69"/>
      <c r="AI1493" s="69"/>
      <c r="AJ1493" s="69"/>
      <c r="AK1493" s="69"/>
      <c r="AL1493" s="69"/>
      <c r="AM1493" s="69"/>
      <c r="AN1493" s="69"/>
      <c r="AO1493" s="69"/>
      <c r="AP1493" s="69"/>
      <c r="AQ1493" s="69"/>
      <c r="AR1493" s="69"/>
      <c r="AS1493" s="69"/>
      <c r="AT1493" s="69"/>
      <c r="AU1493" s="69"/>
      <c r="AV1493" s="69"/>
      <c r="AW1493" s="69"/>
      <c r="AX1493" s="69"/>
      <c r="AY1493" s="69"/>
      <c r="AZ1493" s="69"/>
      <c r="BA1493" s="69"/>
      <c r="BB1493" s="69"/>
      <c r="BC1493" s="69"/>
      <c r="BD1493" s="69"/>
      <c r="BE1493" s="69"/>
      <c r="BF1493" s="69"/>
      <c r="BG1493" s="69"/>
      <c r="BH1493" s="69"/>
      <c r="BI1493" s="69"/>
      <c r="BJ1493" s="69"/>
      <c r="BK1493" s="69"/>
      <c r="BL1493" s="69"/>
      <c r="BM1493" s="69"/>
      <c r="BN1493" s="69"/>
      <c r="BO1493" s="69"/>
      <c r="BP1493" s="69"/>
      <c r="BQ1493" s="69"/>
      <c r="BR1493" s="69"/>
      <c r="BS1493" s="69"/>
      <c r="BT1493" s="69"/>
      <c r="BU1493" s="69"/>
      <c r="BV1493" s="69"/>
      <c r="BW1493" s="69"/>
      <c r="BX1493" s="69"/>
      <c r="BY1493" s="69"/>
      <c r="BZ1493" s="69"/>
      <c r="CA1493" s="69"/>
      <c r="CB1493" s="69"/>
      <c r="CC1493" s="69"/>
      <c r="CD1493" s="69"/>
      <c r="CE1493" s="69"/>
      <c r="CF1493" s="69"/>
      <c r="CG1493" s="69"/>
      <c r="CH1493" s="69"/>
      <c r="CI1493" s="69"/>
      <c r="CJ1493" s="69"/>
      <c r="CK1493" s="69"/>
      <c r="CL1493" s="69"/>
      <c r="CM1493" s="69"/>
      <c r="CN1493" s="69"/>
      <c r="CO1493" s="69"/>
      <c r="CP1493" s="69"/>
      <c r="CQ1493" s="69"/>
      <c r="CR1493" s="69"/>
      <c r="CS1493" s="69"/>
      <c r="CT1493" s="69"/>
      <c r="CU1493" s="69"/>
      <c r="CV1493" s="69"/>
      <c r="CW1493" s="69"/>
      <c r="CX1493" s="69"/>
      <c r="CY1493" s="69"/>
      <c r="CZ1493" s="69"/>
      <c r="DA1493" s="69"/>
      <c r="DB1493" s="69"/>
      <c r="DC1493" s="69"/>
      <c r="DD1493" s="69"/>
      <c r="DE1493" s="69"/>
      <c r="DF1493" s="69"/>
      <c r="DG1493" s="69"/>
      <c r="DH1493" s="69"/>
      <c r="DI1493" s="69"/>
      <c r="DJ1493" s="69"/>
      <c r="DK1493" s="69"/>
      <c r="DL1493" s="69"/>
      <c r="DM1493" s="69"/>
      <c r="DN1493" s="69"/>
      <c r="DO1493" s="69"/>
      <c r="DP1493" s="69"/>
      <c r="DQ1493" s="69"/>
      <c r="DR1493" s="69"/>
      <c r="DS1493" s="69"/>
      <c r="DT1493" s="69"/>
      <c r="DU1493" s="69"/>
      <c r="DV1493" s="69"/>
      <c r="DW1493" s="69"/>
      <c r="DX1493" s="69"/>
      <c r="DY1493" s="69"/>
      <c r="DZ1493" s="69"/>
      <c r="EA1493" s="69"/>
      <c r="EB1493" s="69"/>
      <c r="EC1493" s="69"/>
      <c r="ED1493" s="69"/>
      <c r="EE1493" s="69"/>
      <c r="EF1493" s="69"/>
      <c r="EG1493" s="69"/>
      <c r="EH1493" s="69"/>
      <c r="EI1493" s="69"/>
      <c r="EJ1493" s="69"/>
      <c r="EK1493" s="69"/>
      <c r="EL1493" s="69"/>
      <c r="EM1493" s="69"/>
      <c r="EN1493" s="69"/>
      <c r="EO1493" s="69"/>
      <c r="EP1493" s="69"/>
      <c r="EQ1493" s="69"/>
      <c r="ER1493" s="69"/>
      <c r="ES1493" s="69"/>
      <c r="ET1493" s="69"/>
      <c r="EU1493" s="69"/>
      <c r="EV1493" s="69"/>
      <c r="EW1493" s="69"/>
      <c r="EX1493" s="69"/>
      <c r="EY1493" s="69"/>
      <c r="EZ1493" s="69"/>
      <c r="FA1493" s="69"/>
      <c r="FB1493" s="69"/>
      <c r="FC1493" s="69"/>
      <c r="FD1493" s="69"/>
      <c r="FE1493" s="69"/>
      <c r="FF1493" s="69"/>
      <c r="FG1493" s="69"/>
      <c r="FH1493" s="69"/>
      <c r="FI1493" s="69"/>
      <c r="FJ1493" s="69"/>
      <c r="FK1493" s="69"/>
      <c r="FL1493" s="69"/>
      <c r="FM1493" s="69"/>
      <c r="FN1493" s="69"/>
      <c r="FO1493" s="69"/>
      <c r="FP1493" s="69"/>
      <c r="FQ1493" s="69"/>
      <c r="FR1493" s="69"/>
      <c r="FS1493" s="69"/>
      <c r="FT1493" s="69"/>
      <c r="FU1493" s="69"/>
      <c r="FV1493" s="69"/>
      <c r="FW1493" s="69"/>
      <c r="FX1493" s="69"/>
      <c r="FY1493" s="69"/>
      <c r="FZ1493" s="69"/>
      <c r="GA1493" s="69"/>
      <c r="GB1493" s="69"/>
      <c r="GC1493" s="69"/>
      <c r="GD1493" s="69"/>
      <c r="GE1493" s="69"/>
      <c r="GF1493" s="69"/>
      <c r="GG1493" s="69"/>
      <c r="GH1493" s="69"/>
      <c r="GI1493" s="69"/>
      <c r="GJ1493" s="69"/>
      <c r="GK1493" s="69"/>
      <c r="GL1493" s="69"/>
      <c r="GM1493" s="69"/>
      <c r="GN1493" s="69"/>
      <c r="GO1493" s="69"/>
      <c r="GP1493" s="69"/>
      <c r="GQ1493" s="69"/>
      <c r="GR1493" s="69"/>
      <c r="GS1493" s="69"/>
      <c r="GT1493" s="69"/>
      <c r="GU1493" s="69"/>
      <c r="GV1493" s="69"/>
      <c r="GW1493" s="69"/>
      <c r="GX1493" s="69"/>
      <c r="GY1493" s="69"/>
      <c r="GZ1493" s="69"/>
      <c r="HA1493" s="69"/>
      <c r="HB1493" s="69"/>
      <c r="HC1493" s="69"/>
      <c r="HD1493" s="69"/>
      <c r="HE1493" s="69"/>
      <c r="HF1493" s="69"/>
      <c r="HG1493" s="69"/>
      <c r="HH1493" s="69"/>
      <c r="HI1493" s="69"/>
      <c r="HJ1493" s="69"/>
      <c r="HK1493" s="69"/>
      <c r="HL1493" s="69"/>
      <c r="HM1493" s="69"/>
      <c r="HN1493" s="69"/>
      <c r="HO1493" s="69"/>
      <c r="HP1493" s="69"/>
      <c r="HQ1493" s="69"/>
      <c r="HR1493" s="69"/>
      <c r="HS1493" s="69"/>
      <c r="HT1493" s="69"/>
      <c r="HU1493" s="69"/>
    </row>
    <row r="1494" spans="1:229" s="72" customFormat="1" ht="16.5" customHeight="1">
      <c r="A1494" s="22">
        <v>43700</v>
      </c>
      <c r="B1494" s="6" t="s">
        <v>84</v>
      </c>
      <c r="C1494" s="6">
        <v>20</v>
      </c>
      <c r="D1494" s="6">
        <v>2700</v>
      </c>
      <c r="E1494" s="60">
        <v>350</v>
      </c>
      <c r="F1494" s="60">
        <v>400</v>
      </c>
      <c r="G1494" s="60">
        <v>500</v>
      </c>
      <c r="H1494" s="7">
        <v>1000</v>
      </c>
      <c r="I1494" s="7">
        <v>0</v>
      </c>
      <c r="J1494" s="4">
        <v>1000</v>
      </c>
      <c r="K1494" s="17" t="s">
        <v>41</v>
      </c>
      <c r="L1494" s="21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69"/>
      <c r="Z1494" s="69"/>
      <c r="AA1494" s="69"/>
      <c r="AB1494" s="69"/>
      <c r="AC1494" s="69"/>
      <c r="AD1494" s="69"/>
      <c r="AE1494" s="69"/>
      <c r="AF1494" s="69"/>
      <c r="AG1494" s="69"/>
      <c r="AH1494" s="69"/>
      <c r="AI1494" s="69"/>
      <c r="AJ1494" s="69"/>
      <c r="AK1494" s="69"/>
      <c r="AL1494" s="69"/>
      <c r="AM1494" s="69"/>
      <c r="AN1494" s="69"/>
      <c r="AO1494" s="69"/>
      <c r="AP1494" s="69"/>
      <c r="AQ1494" s="69"/>
      <c r="AR1494" s="69"/>
      <c r="AS1494" s="69"/>
      <c r="AT1494" s="69"/>
      <c r="AU1494" s="69"/>
      <c r="AV1494" s="69"/>
      <c r="AW1494" s="69"/>
      <c r="AX1494" s="69"/>
      <c r="AY1494" s="69"/>
      <c r="AZ1494" s="69"/>
      <c r="BA1494" s="69"/>
      <c r="BB1494" s="69"/>
      <c r="BC1494" s="69"/>
      <c r="BD1494" s="69"/>
      <c r="BE1494" s="69"/>
      <c r="BF1494" s="69"/>
      <c r="BG1494" s="69"/>
      <c r="BH1494" s="69"/>
      <c r="BI1494" s="69"/>
      <c r="BJ1494" s="69"/>
      <c r="BK1494" s="69"/>
      <c r="BL1494" s="69"/>
      <c r="BM1494" s="69"/>
      <c r="BN1494" s="69"/>
      <c r="BO1494" s="69"/>
      <c r="BP1494" s="69"/>
      <c r="BQ1494" s="69"/>
      <c r="BR1494" s="69"/>
      <c r="BS1494" s="69"/>
      <c r="BT1494" s="69"/>
      <c r="BU1494" s="69"/>
      <c r="BV1494" s="69"/>
      <c r="BW1494" s="69"/>
      <c r="BX1494" s="69"/>
      <c r="BY1494" s="69"/>
      <c r="BZ1494" s="69"/>
      <c r="CA1494" s="69"/>
      <c r="CB1494" s="69"/>
      <c r="CC1494" s="69"/>
      <c r="CD1494" s="69"/>
      <c r="CE1494" s="69"/>
      <c r="CF1494" s="69"/>
      <c r="CG1494" s="69"/>
      <c r="CH1494" s="69"/>
      <c r="CI1494" s="69"/>
      <c r="CJ1494" s="69"/>
      <c r="CK1494" s="69"/>
      <c r="CL1494" s="69"/>
      <c r="CM1494" s="69"/>
      <c r="CN1494" s="69"/>
      <c r="CO1494" s="69"/>
      <c r="CP1494" s="69"/>
      <c r="CQ1494" s="69"/>
      <c r="CR1494" s="69"/>
      <c r="CS1494" s="69"/>
      <c r="CT1494" s="69"/>
      <c r="CU1494" s="69"/>
      <c r="CV1494" s="69"/>
      <c r="CW1494" s="69"/>
      <c r="CX1494" s="69"/>
      <c r="CY1494" s="69"/>
      <c r="CZ1494" s="69"/>
      <c r="DA1494" s="69"/>
      <c r="DB1494" s="69"/>
      <c r="DC1494" s="69"/>
      <c r="DD1494" s="69"/>
      <c r="DE1494" s="69"/>
      <c r="DF1494" s="69"/>
      <c r="DG1494" s="69"/>
      <c r="DH1494" s="69"/>
      <c r="DI1494" s="69"/>
      <c r="DJ1494" s="69"/>
      <c r="DK1494" s="69"/>
      <c r="DL1494" s="69"/>
      <c r="DM1494" s="69"/>
      <c r="DN1494" s="69"/>
      <c r="DO1494" s="69"/>
      <c r="DP1494" s="69"/>
      <c r="DQ1494" s="69"/>
      <c r="DR1494" s="69"/>
      <c r="DS1494" s="69"/>
      <c r="DT1494" s="69"/>
      <c r="DU1494" s="69"/>
      <c r="DV1494" s="69"/>
      <c r="DW1494" s="69"/>
      <c r="DX1494" s="69"/>
      <c r="DY1494" s="69"/>
      <c r="DZ1494" s="69"/>
      <c r="EA1494" s="69"/>
      <c r="EB1494" s="69"/>
      <c r="EC1494" s="69"/>
      <c r="ED1494" s="69"/>
      <c r="EE1494" s="69"/>
      <c r="EF1494" s="69"/>
      <c r="EG1494" s="69"/>
      <c r="EH1494" s="69"/>
      <c r="EI1494" s="69"/>
      <c r="EJ1494" s="69"/>
      <c r="EK1494" s="69"/>
      <c r="EL1494" s="69"/>
      <c r="EM1494" s="69"/>
      <c r="EN1494" s="69"/>
      <c r="EO1494" s="69"/>
      <c r="EP1494" s="69"/>
      <c r="EQ1494" s="69"/>
      <c r="ER1494" s="69"/>
      <c r="ES1494" s="69"/>
      <c r="ET1494" s="69"/>
      <c r="EU1494" s="69"/>
      <c r="EV1494" s="69"/>
      <c r="EW1494" s="69"/>
      <c r="EX1494" s="69"/>
      <c r="EY1494" s="69"/>
      <c r="EZ1494" s="69"/>
      <c r="FA1494" s="69"/>
      <c r="FB1494" s="69"/>
      <c r="FC1494" s="69"/>
      <c r="FD1494" s="69"/>
      <c r="FE1494" s="69"/>
      <c r="FF1494" s="69"/>
      <c r="FG1494" s="69"/>
      <c r="FH1494" s="69"/>
      <c r="FI1494" s="69"/>
      <c r="FJ1494" s="69"/>
      <c r="FK1494" s="69"/>
      <c r="FL1494" s="69"/>
      <c r="FM1494" s="69"/>
      <c r="FN1494" s="69"/>
      <c r="FO1494" s="69"/>
      <c r="FP1494" s="69"/>
      <c r="FQ1494" s="69"/>
      <c r="FR1494" s="69"/>
      <c r="FS1494" s="69"/>
      <c r="FT1494" s="69"/>
      <c r="FU1494" s="69"/>
      <c r="FV1494" s="69"/>
      <c r="FW1494" s="69"/>
      <c r="FX1494" s="69"/>
      <c r="FY1494" s="69"/>
      <c r="FZ1494" s="69"/>
      <c r="GA1494" s="69"/>
      <c r="GB1494" s="69"/>
      <c r="GC1494" s="69"/>
      <c r="GD1494" s="69"/>
      <c r="GE1494" s="69"/>
      <c r="GF1494" s="69"/>
      <c r="GG1494" s="69"/>
      <c r="GH1494" s="69"/>
      <c r="GI1494" s="69"/>
      <c r="GJ1494" s="69"/>
      <c r="GK1494" s="69"/>
      <c r="GL1494" s="69"/>
      <c r="GM1494" s="69"/>
      <c r="GN1494" s="69"/>
      <c r="GO1494" s="69"/>
      <c r="GP1494" s="69"/>
      <c r="GQ1494" s="69"/>
      <c r="GR1494" s="69"/>
      <c r="GS1494" s="69"/>
      <c r="GT1494" s="69"/>
      <c r="GU1494" s="69"/>
      <c r="GV1494" s="69"/>
      <c r="GW1494" s="69"/>
      <c r="GX1494" s="69"/>
      <c r="GY1494" s="69"/>
      <c r="GZ1494" s="69"/>
      <c r="HA1494" s="69"/>
      <c r="HB1494" s="69"/>
      <c r="HC1494" s="69"/>
      <c r="HD1494" s="69"/>
      <c r="HE1494" s="69"/>
      <c r="HF1494" s="69"/>
      <c r="HG1494" s="69"/>
      <c r="HH1494" s="69"/>
      <c r="HI1494" s="69"/>
      <c r="HJ1494" s="69"/>
      <c r="HK1494" s="69"/>
      <c r="HL1494" s="69"/>
      <c r="HM1494" s="69"/>
      <c r="HN1494" s="69"/>
      <c r="HO1494" s="69"/>
      <c r="HP1494" s="69"/>
      <c r="HQ1494" s="69"/>
      <c r="HR1494" s="69"/>
      <c r="HS1494" s="69"/>
      <c r="HT1494" s="69"/>
      <c r="HU1494" s="69"/>
    </row>
    <row r="1495" spans="1:229" s="72" customFormat="1" ht="16.5" customHeight="1">
      <c r="A1495" s="22">
        <v>43700</v>
      </c>
      <c r="B1495" s="6" t="s">
        <v>85</v>
      </c>
      <c r="C1495" s="6">
        <v>75</v>
      </c>
      <c r="D1495" s="6">
        <v>10700</v>
      </c>
      <c r="E1495" s="60">
        <v>120</v>
      </c>
      <c r="F1495" s="60">
        <v>133</v>
      </c>
      <c r="G1495" s="60">
        <v>150</v>
      </c>
      <c r="H1495" s="7">
        <v>975</v>
      </c>
      <c r="I1495" s="7">
        <v>1275</v>
      </c>
      <c r="J1495" s="4">
        <v>2250</v>
      </c>
      <c r="K1495" s="17" t="s">
        <v>40</v>
      </c>
      <c r="L1495" s="21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69"/>
      <c r="Y1495" s="69"/>
      <c r="Z1495" s="69"/>
      <c r="AA1495" s="69"/>
      <c r="AB1495" s="69"/>
      <c r="AC1495" s="69"/>
      <c r="AD1495" s="69"/>
      <c r="AE1495" s="69"/>
      <c r="AF1495" s="69"/>
      <c r="AG1495" s="69"/>
      <c r="AH1495" s="69"/>
      <c r="AI1495" s="69"/>
      <c r="AJ1495" s="69"/>
      <c r="AK1495" s="69"/>
      <c r="AL1495" s="69"/>
      <c r="AM1495" s="69"/>
      <c r="AN1495" s="69"/>
      <c r="AO1495" s="69"/>
      <c r="AP1495" s="69"/>
      <c r="AQ1495" s="69"/>
      <c r="AR1495" s="69"/>
      <c r="AS1495" s="69"/>
      <c r="AT1495" s="69"/>
      <c r="AU1495" s="69"/>
      <c r="AV1495" s="69"/>
      <c r="AW1495" s="69"/>
      <c r="AX1495" s="69"/>
      <c r="AY1495" s="69"/>
      <c r="AZ1495" s="69"/>
      <c r="BA1495" s="69"/>
      <c r="BB1495" s="69"/>
      <c r="BC1495" s="69"/>
      <c r="BD1495" s="69"/>
      <c r="BE1495" s="69"/>
      <c r="BF1495" s="69"/>
      <c r="BG1495" s="69"/>
      <c r="BH1495" s="69"/>
      <c r="BI1495" s="69"/>
      <c r="BJ1495" s="69"/>
      <c r="BK1495" s="69"/>
      <c r="BL1495" s="69"/>
      <c r="BM1495" s="69"/>
      <c r="BN1495" s="69"/>
      <c r="BO1495" s="69"/>
      <c r="BP1495" s="69"/>
      <c r="BQ1495" s="69"/>
      <c r="BR1495" s="69"/>
      <c r="BS1495" s="69"/>
      <c r="BT1495" s="69"/>
      <c r="BU1495" s="69"/>
      <c r="BV1495" s="69"/>
      <c r="BW1495" s="69"/>
      <c r="BX1495" s="69"/>
      <c r="BY1495" s="69"/>
      <c r="BZ1495" s="69"/>
      <c r="CA1495" s="69"/>
      <c r="CB1495" s="69"/>
      <c r="CC1495" s="69"/>
      <c r="CD1495" s="69"/>
      <c r="CE1495" s="69"/>
      <c r="CF1495" s="69"/>
      <c r="CG1495" s="69"/>
      <c r="CH1495" s="69"/>
      <c r="CI1495" s="69"/>
      <c r="CJ1495" s="69"/>
      <c r="CK1495" s="69"/>
      <c r="CL1495" s="69"/>
      <c r="CM1495" s="69"/>
      <c r="CN1495" s="69"/>
      <c r="CO1495" s="69"/>
      <c r="CP1495" s="69"/>
      <c r="CQ1495" s="69"/>
      <c r="CR1495" s="69"/>
      <c r="CS1495" s="69"/>
      <c r="CT1495" s="69"/>
      <c r="CU1495" s="69"/>
      <c r="CV1495" s="69"/>
      <c r="CW1495" s="69"/>
      <c r="CX1495" s="69"/>
      <c r="CY1495" s="69"/>
      <c r="CZ1495" s="69"/>
      <c r="DA1495" s="69"/>
      <c r="DB1495" s="69"/>
      <c r="DC1495" s="69"/>
      <c r="DD1495" s="69"/>
      <c r="DE1495" s="69"/>
      <c r="DF1495" s="69"/>
      <c r="DG1495" s="69"/>
      <c r="DH1495" s="69"/>
      <c r="DI1495" s="69"/>
      <c r="DJ1495" s="69"/>
      <c r="DK1495" s="69"/>
      <c r="DL1495" s="69"/>
      <c r="DM1495" s="69"/>
      <c r="DN1495" s="69"/>
      <c r="DO1495" s="69"/>
      <c r="DP1495" s="69"/>
      <c r="DQ1495" s="69"/>
      <c r="DR1495" s="69"/>
      <c r="DS1495" s="69"/>
      <c r="DT1495" s="69"/>
      <c r="DU1495" s="69"/>
      <c r="DV1495" s="69"/>
      <c r="DW1495" s="69"/>
      <c r="DX1495" s="69"/>
      <c r="DY1495" s="69"/>
      <c r="DZ1495" s="69"/>
      <c r="EA1495" s="69"/>
      <c r="EB1495" s="69"/>
      <c r="EC1495" s="69"/>
      <c r="ED1495" s="69"/>
      <c r="EE1495" s="69"/>
      <c r="EF1495" s="69"/>
      <c r="EG1495" s="69"/>
      <c r="EH1495" s="69"/>
      <c r="EI1495" s="69"/>
      <c r="EJ1495" s="69"/>
      <c r="EK1495" s="69"/>
      <c r="EL1495" s="69"/>
      <c r="EM1495" s="69"/>
      <c r="EN1495" s="69"/>
      <c r="EO1495" s="69"/>
      <c r="EP1495" s="69"/>
      <c r="EQ1495" s="69"/>
      <c r="ER1495" s="69"/>
      <c r="ES1495" s="69"/>
      <c r="ET1495" s="69"/>
      <c r="EU1495" s="69"/>
      <c r="EV1495" s="69"/>
      <c r="EW1495" s="69"/>
      <c r="EX1495" s="69"/>
      <c r="EY1495" s="69"/>
      <c r="EZ1495" s="69"/>
      <c r="FA1495" s="69"/>
      <c r="FB1495" s="69"/>
      <c r="FC1495" s="69"/>
      <c r="FD1495" s="69"/>
      <c r="FE1495" s="69"/>
      <c r="FF1495" s="69"/>
      <c r="FG1495" s="69"/>
      <c r="FH1495" s="69"/>
      <c r="FI1495" s="69"/>
      <c r="FJ1495" s="69"/>
      <c r="FK1495" s="69"/>
      <c r="FL1495" s="69"/>
      <c r="FM1495" s="69"/>
      <c r="FN1495" s="69"/>
      <c r="FO1495" s="69"/>
      <c r="FP1495" s="69"/>
      <c r="FQ1495" s="69"/>
      <c r="FR1495" s="69"/>
      <c r="FS1495" s="69"/>
      <c r="FT1495" s="69"/>
      <c r="FU1495" s="69"/>
      <c r="FV1495" s="69"/>
      <c r="FW1495" s="69"/>
      <c r="FX1495" s="69"/>
      <c r="FY1495" s="69"/>
      <c r="FZ1495" s="69"/>
      <c r="GA1495" s="69"/>
      <c r="GB1495" s="69"/>
      <c r="GC1495" s="69"/>
      <c r="GD1495" s="69"/>
      <c r="GE1495" s="69"/>
      <c r="GF1495" s="69"/>
      <c r="GG1495" s="69"/>
      <c r="GH1495" s="69"/>
      <c r="GI1495" s="69"/>
      <c r="GJ1495" s="69"/>
      <c r="GK1495" s="69"/>
      <c r="GL1495" s="69"/>
      <c r="GM1495" s="69"/>
      <c r="GN1495" s="69"/>
      <c r="GO1495" s="69"/>
      <c r="GP1495" s="69"/>
      <c r="GQ1495" s="69"/>
      <c r="GR1495" s="69"/>
      <c r="GS1495" s="69"/>
      <c r="GT1495" s="69"/>
      <c r="GU1495" s="69"/>
      <c r="GV1495" s="69"/>
      <c r="GW1495" s="69"/>
      <c r="GX1495" s="69"/>
      <c r="GY1495" s="69"/>
      <c r="GZ1495" s="69"/>
      <c r="HA1495" s="69"/>
      <c r="HB1495" s="69"/>
      <c r="HC1495" s="69"/>
      <c r="HD1495" s="69"/>
      <c r="HE1495" s="69"/>
      <c r="HF1495" s="69"/>
      <c r="HG1495" s="69"/>
      <c r="HH1495" s="69"/>
      <c r="HI1495" s="69"/>
      <c r="HJ1495" s="69"/>
      <c r="HK1495" s="69"/>
      <c r="HL1495" s="69"/>
      <c r="HM1495" s="69"/>
      <c r="HN1495" s="69"/>
      <c r="HO1495" s="69"/>
      <c r="HP1495" s="69"/>
      <c r="HQ1495" s="69"/>
      <c r="HR1495" s="69"/>
      <c r="HS1495" s="69"/>
      <c r="HT1495" s="69"/>
      <c r="HU1495" s="69"/>
    </row>
    <row r="1496" spans="1:229" s="72" customFormat="1" ht="16.5" customHeight="1">
      <c r="A1496" s="22">
        <v>43700</v>
      </c>
      <c r="B1496" s="6" t="s">
        <v>83</v>
      </c>
      <c r="C1496" s="6">
        <v>20</v>
      </c>
      <c r="D1496" s="6">
        <v>26800</v>
      </c>
      <c r="E1496" s="60">
        <v>400</v>
      </c>
      <c r="F1496" s="60">
        <v>450</v>
      </c>
      <c r="G1496" s="60">
        <v>550</v>
      </c>
      <c r="H1496" s="7">
        <v>1000</v>
      </c>
      <c r="I1496" s="7">
        <v>0</v>
      </c>
      <c r="J1496" s="4">
        <v>1000</v>
      </c>
      <c r="K1496" s="17" t="s">
        <v>41</v>
      </c>
      <c r="L1496" s="21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69"/>
      <c r="Y1496" s="69"/>
      <c r="Z1496" s="69"/>
      <c r="AA1496" s="69"/>
      <c r="AB1496" s="69"/>
      <c r="AC1496" s="69"/>
      <c r="AD1496" s="69"/>
      <c r="AE1496" s="69"/>
      <c r="AF1496" s="69"/>
      <c r="AG1496" s="69"/>
      <c r="AH1496" s="69"/>
      <c r="AI1496" s="69"/>
      <c r="AJ1496" s="69"/>
      <c r="AK1496" s="69"/>
      <c r="AL1496" s="69"/>
      <c r="AM1496" s="69"/>
      <c r="AN1496" s="69"/>
      <c r="AO1496" s="69"/>
      <c r="AP1496" s="69"/>
      <c r="AQ1496" s="69"/>
      <c r="AR1496" s="69"/>
      <c r="AS1496" s="69"/>
      <c r="AT1496" s="69"/>
      <c r="AU1496" s="69"/>
      <c r="AV1496" s="69"/>
      <c r="AW1496" s="69"/>
      <c r="AX1496" s="69"/>
      <c r="AY1496" s="69"/>
      <c r="AZ1496" s="69"/>
      <c r="BA1496" s="69"/>
      <c r="BB1496" s="69"/>
      <c r="BC1496" s="69"/>
      <c r="BD1496" s="69"/>
      <c r="BE1496" s="69"/>
      <c r="BF1496" s="69"/>
      <c r="BG1496" s="69"/>
      <c r="BH1496" s="69"/>
      <c r="BI1496" s="69"/>
      <c r="BJ1496" s="69"/>
      <c r="BK1496" s="69"/>
      <c r="BL1496" s="69"/>
      <c r="BM1496" s="69"/>
      <c r="BN1496" s="69"/>
      <c r="BO1496" s="69"/>
      <c r="BP1496" s="69"/>
      <c r="BQ1496" s="69"/>
      <c r="BR1496" s="69"/>
      <c r="BS1496" s="69"/>
      <c r="BT1496" s="69"/>
      <c r="BU1496" s="69"/>
      <c r="BV1496" s="69"/>
      <c r="BW1496" s="69"/>
      <c r="BX1496" s="69"/>
      <c r="BY1496" s="69"/>
      <c r="BZ1496" s="69"/>
      <c r="CA1496" s="69"/>
      <c r="CB1496" s="69"/>
      <c r="CC1496" s="69"/>
      <c r="CD1496" s="69"/>
      <c r="CE1496" s="69"/>
      <c r="CF1496" s="69"/>
      <c r="CG1496" s="69"/>
      <c r="CH1496" s="69"/>
      <c r="CI1496" s="69"/>
      <c r="CJ1496" s="69"/>
      <c r="CK1496" s="69"/>
      <c r="CL1496" s="69"/>
      <c r="CM1496" s="69"/>
      <c r="CN1496" s="69"/>
      <c r="CO1496" s="69"/>
      <c r="CP1496" s="69"/>
      <c r="CQ1496" s="69"/>
      <c r="CR1496" s="69"/>
      <c r="CS1496" s="69"/>
      <c r="CT1496" s="69"/>
      <c r="CU1496" s="69"/>
      <c r="CV1496" s="69"/>
      <c r="CW1496" s="69"/>
      <c r="CX1496" s="69"/>
      <c r="CY1496" s="69"/>
      <c r="CZ1496" s="69"/>
      <c r="DA1496" s="69"/>
      <c r="DB1496" s="69"/>
      <c r="DC1496" s="69"/>
      <c r="DD1496" s="69"/>
      <c r="DE1496" s="69"/>
      <c r="DF1496" s="69"/>
      <c r="DG1496" s="69"/>
      <c r="DH1496" s="69"/>
      <c r="DI1496" s="69"/>
      <c r="DJ1496" s="69"/>
      <c r="DK1496" s="69"/>
      <c r="DL1496" s="69"/>
      <c r="DM1496" s="69"/>
      <c r="DN1496" s="69"/>
      <c r="DO1496" s="69"/>
      <c r="DP1496" s="69"/>
      <c r="DQ1496" s="69"/>
      <c r="DR1496" s="69"/>
      <c r="DS1496" s="69"/>
      <c r="DT1496" s="69"/>
      <c r="DU1496" s="69"/>
      <c r="DV1496" s="69"/>
      <c r="DW1496" s="69"/>
      <c r="DX1496" s="69"/>
      <c r="DY1496" s="69"/>
      <c r="DZ1496" s="69"/>
      <c r="EA1496" s="69"/>
      <c r="EB1496" s="69"/>
      <c r="EC1496" s="69"/>
      <c r="ED1496" s="69"/>
      <c r="EE1496" s="69"/>
      <c r="EF1496" s="69"/>
      <c r="EG1496" s="69"/>
      <c r="EH1496" s="69"/>
      <c r="EI1496" s="69"/>
      <c r="EJ1496" s="69"/>
      <c r="EK1496" s="69"/>
      <c r="EL1496" s="69"/>
      <c r="EM1496" s="69"/>
      <c r="EN1496" s="69"/>
      <c r="EO1496" s="69"/>
      <c r="EP1496" s="69"/>
      <c r="EQ1496" s="69"/>
      <c r="ER1496" s="69"/>
      <c r="ES1496" s="69"/>
      <c r="ET1496" s="69"/>
      <c r="EU1496" s="69"/>
      <c r="EV1496" s="69"/>
      <c r="EW1496" s="69"/>
      <c r="EX1496" s="69"/>
      <c r="EY1496" s="69"/>
      <c r="EZ1496" s="69"/>
      <c r="FA1496" s="69"/>
      <c r="FB1496" s="69"/>
      <c r="FC1496" s="69"/>
      <c r="FD1496" s="69"/>
      <c r="FE1496" s="69"/>
      <c r="FF1496" s="69"/>
      <c r="FG1496" s="69"/>
      <c r="FH1496" s="69"/>
      <c r="FI1496" s="69"/>
      <c r="FJ1496" s="69"/>
      <c r="FK1496" s="69"/>
      <c r="FL1496" s="69"/>
      <c r="FM1496" s="69"/>
      <c r="FN1496" s="69"/>
      <c r="FO1496" s="69"/>
      <c r="FP1496" s="69"/>
      <c r="FQ1496" s="69"/>
      <c r="FR1496" s="69"/>
      <c r="FS1496" s="69"/>
      <c r="FT1496" s="69"/>
      <c r="FU1496" s="69"/>
      <c r="FV1496" s="69"/>
      <c r="FW1496" s="69"/>
      <c r="FX1496" s="69"/>
      <c r="FY1496" s="69"/>
      <c r="FZ1496" s="69"/>
      <c r="GA1496" s="69"/>
      <c r="GB1496" s="69"/>
      <c r="GC1496" s="69"/>
      <c r="GD1496" s="69"/>
      <c r="GE1496" s="69"/>
      <c r="GF1496" s="69"/>
      <c r="GG1496" s="69"/>
      <c r="GH1496" s="69"/>
      <c r="GI1496" s="69"/>
      <c r="GJ1496" s="69"/>
      <c r="GK1496" s="69"/>
      <c r="GL1496" s="69"/>
      <c r="GM1496" s="69"/>
      <c r="GN1496" s="69"/>
      <c r="GO1496" s="69"/>
      <c r="GP1496" s="69"/>
      <c r="GQ1496" s="69"/>
      <c r="GR1496" s="69"/>
      <c r="GS1496" s="69"/>
      <c r="GT1496" s="69"/>
      <c r="GU1496" s="69"/>
      <c r="GV1496" s="69"/>
      <c r="GW1496" s="69"/>
      <c r="GX1496" s="69"/>
      <c r="GY1496" s="69"/>
      <c r="GZ1496" s="69"/>
      <c r="HA1496" s="69"/>
      <c r="HB1496" s="69"/>
      <c r="HC1496" s="69"/>
      <c r="HD1496" s="69"/>
      <c r="HE1496" s="69"/>
      <c r="HF1496" s="69"/>
      <c r="HG1496" s="69"/>
      <c r="HH1496" s="69"/>
      <c r="HI1496" s="69"/>
      <c r="HJ1496" s="69"/>
      <c r="HK1496" s="69"/>
      <c r="HL1496" s="69"/>
      <c r="HM1496" s="69"/>
      <c r="HN1496" s="69"/>
      <c r="HO1496" s="69"/>
      <c r="HP1496" s="69"/>
      <c r="HQ1496" s="69"/>
      <c r="HR1496" s="69"/>
      <c r="HS1496" s="69"/>
      <c r="HT1496" s="69"/>
      <c r="HU1496" s="69"/>
    </row>
    <row r="1497" spans="1:229" s="72" customFormat="1" ht="16.5" customHeight="1">
      <c r="A1497" s="22">
        <v>43699</v>
      </c>
      <c r="B1497" s="6" t="s">
        <v>83</v>
      </c>
      <c r="C1497" s="6">
        <v>20</v>
      </c>
      <c r="D1497" s="6">
        <v>27600</v>
      </c>
      <c r="E1497" s="60">
        <v>300</v>
      </c>
      <c r="F1497" s="60">
        <v>350</v>
      </c>
      <c r="G1497" s="60">
        <v>400</v>
      </c>
      <c r="H1497" s="7">
        <v>980</v>
      </c>
      <c r="I1497" s="7">
        <v>0</v>
      </c>
      <c r="J1497" s="4">
        <v>980</v>
      </c>
      <c r="K1497" s="17" t="s">
        <v>61</v>
      </c>
      <c r="L1497" s="21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69"/>
      <c r="Z1497" s="69"/>
      <c r="AA1497" s="69"/>
      <c r="AB1497" s="69"/>
      <c r="AC1497" s="69"/>
      <c r="AD1497" s="69"/>
      <c r="AE1497" s="69"/>
      <c r="AF1497" s="69"/>
      <c r="AG1497" s="69"/>
      <c r="AH1497" s="69"/>
      <c r="AI1497" s="69"/>
      <c r="AJ1497" s="69"/>
      <c r="AK1497" s="69"/>
      <c r="AL1497" s="69"/>
      <c r="AM1497" s="69"/>
      <c r="AN1497" s="69"/>
      <c r="AO1497" s="69"/>
      <c r="AP1497" s="69"/>
      <c r="AQ1497" s="69"/>
      <c r="AR1497" s="69"/>
      <c r="AS1497" s="69"/>
      <c r="AT1497" s="69"/>
      <c r="AU1497" s="69"/>
      <c r="AV1497" s="69"/>
      <c r="AW1497" s="69"/>
      <c r="AX1497" s="69"/>
      <c r="AY1497" s="69"/>
      <c r="AZ1497" s="69"/>
      <c r="BA1497" s="69"/>
      <c r="BB1497" s="69"/>
      <c r="BC1497" s="69"/>
      <c r="BD1497" s="69"/>
      <c r="BE1497" s="69"/>
      <c r="BF1497" s="69"/>
      <c r="BG1497" s="69"/>
      <c r="BH1497" s="69"/>
      <c r="BI1497" s="69"/>
      <c r="BJ1497" s="69"/>
      <c r="BK1497" s="69"/>
      <c r="BL1497" s="69"/>
      <c r="BM1497" s="69"/>
      <c r="BN1497" s="69"/>
      <c r="BO1497" s="69"/>
      <c r="BP1497" s="69"/>
      <c r="BQ1497" s="69"/>
      <c r="BR1497" s="69"/>
      <c r="BS1497" s="69"/>
      <c r="BT1497" s="69"/>
      <c r="BU1497" s="69"/>
      <c r="BV1497" s="69"/>
      <c r="BW1497" s="69"/>
      <c r="BX1497" s="69"/>
      <c r="BY1497" s="69"/>
      <c r="BZ1497" s="69"/>
      <c r="CA1497" s="69"/>
      <c r="CB1497" s="69"/>
      <c r="CC1497" s="69"/>
      <c r="CD1497" s="69"/>
      <c r="CE1497" s="69"/>
      <c r="CF1497" s="69"/>
      <c r="CG1497" s="69"/>
      <c r="CH1497" s="69"/>
      <c r="CI1497" s="69"/>
      <c r="CJ1497" s="69"/>
      <c r="CK1497" s="69"/>
      <c r="CL1497" s="69"/>
      <c r="CM1497" s="69"/>
      <c r="CN1497" s="69"/>
      <c r="CO1497" s="69"/>
      <c r="CP1497" s="69"/>
      <c r="CQ1497" s="69"/>
      <c r="CR1497" s="69"/>
      <c r="CS1497" s="69"/>
      <c r="CT1497" s="69"/>
      <c r="CU1497" s="69"/>
      <c r="CV1497" s="69"/>
      <c r="CW1497" s="69"/>
      <c r="CX1497" s="69"/>
      <c r="CY1497" s="69"/>
      <c r="CZ1497" s="69"/>
      <c r="DA1497" s="69"/>
      <c r="DB1497" s="69"/>
      <c r="DC1497" s="69"/>
      <c r="DD1497" s="69"/>
      <c r="DE1497" s="69"/>
      <c r="DF1497" s="69"/>
      <c r="DG1497" s="69"/>
      <c r="DH1497" s="69"/>
      <c r="DI1497" s="69"/>
      <c r="DJ1497" s="69"/>
      <c r="DK1497" s="69"/>
      <c r="DL1497" s="69"/>
      <c r="DM1497" s="69"/>
      <c r="DN1497" s="69"/>
      <c r="DO1497" s="69"/>
      <c r="DP1497" s="69"/>
      <c r="DQ1497" s="69"/>
      <c r="DR1497" s="69"/>
      <c r="DS1497" s="69"/>
      <c r="DT1497" s="69"/>
      <c r="DU1497" s="69"/>
      <c r="DV1497" s="69"/>
      <c r="DW1497" s="69"/>
      <c r="DX1497" s="69"/>
      <c r="DY1497" s="69"/>
      <c r="DZ1497" s="69"/>
      <c r="EA1497" s="69"/>
      <c r="EB1497" s="69"/>
      <c r="EC1497" s="69"/>
      <c r="ED1497" s="69"/>
      <c r="EE1497" s="69"/>
      <c r="EF1497" s="69"/>
      <c r="EG1497" s="69"/>
      <c r="EH1497" s="69"/>
      <c r="EI1497" s="69"/>
      <c r="EJ1497" s="69"/>
      <c r="EK1497" s="69"/>
      <c r="EL1497" s="69"/>
      <c r="EM1497" s="69"/>
      <c r="EN1497" s="69"/>
      <c r="EO1497" s="69"/>
      <c r="EP1497" s="69"/>
      <c r="EQ1497" s="69"/>
      <c r="ER1497" s="69"/>
      <c r="ES1497" s="69"/>
      <c r="ET1497" s="69"/>
      <c r="EU1497" s="69"/>
      <c r="EV1497" s="69"/>
      <c r="EW1497" s="69"/>
      <c r="EX1497" s="69"/>
      <c r="EY1497" s="69"/>
      <c r="EZ1497" s="69"/>
      <c r="FA1497" s="69"/>
      <c r="FB1497" s="69"/>
      <c r="FC1497" s="69"/>
      <c r="FD1497" s="69"/>
      <c r="FE1497" s="69"/>
      <c r="FF1497" s="69"/>
      <c r="FG1497" s="69"/>
      <c r="FH1497" s="69"/>
      <c r="FI1497" s="69"/>
      <c r="FJ1497" s="69"/>
      <c r="FK1497" s="69"/>
      <c r="FL1497" s="69"/>
      <c r="FM1497" s="69"/>
      <c r="FN1497" s="69"/>
      <c r="FO1497" s="69"/>
      <c r="FP1497" s="69"/>
      <c r="FQ1497" s="69"/>
      <c r="FR1497" s="69"/>
      <c r="FS1497" s="69"/>
      <c r="FT1497" s="69"/>
      <c r="FU1497" s="69"/>
      <c r="FV1497" s="69"/>
      <c r="FW1497" s="69"/>
      <c r="FX1497" s="69"/>
      <c r="FY1497" s="69"/>
      <c r="FZ1497" s="69"/>
      <c r="GA1497" s="69"/>
      <c r="GB1497" s="69"/>
      <c r="GC1497" s="69"/>
      <c r="GD1497" s="69"/>
      <c r="GE1497" s="69"/>
      <c r="GF1497" s="69"/>
      <c r="GG1497" s="69"/>
      <c r="GH1497" s="69"/>
      <c r="GI1497" s="69"/>
      <c r="GJ1497" s="69"/>
      <c r="GK1497" s="69"/>
      <c r="GL1497" s="69"/>
      <c r="GM1497" s="69"/>
      <c r="GN1497" s="69"/>
      <c r="GO1497" s="69"/>
      <c r="GP1497" s="69"/>
      <c r="GQ1497" s="69"/>
      <c r="GR1497" s="69"/>
      <c r="GS1497" s="69"/>
      <c r="GT1497" s="69"/>
      <c r="GU1497" s="69"/>
      <c r="GV1497" s="69"/>
      <c r="GW1497" s="69"/>
      <c r="GX1497" s="69"/>
      <c r="GY1497" s="69"/>
      <c r="GZ1497" s="69"/>
      <c r="HA1497" s="69"/>
      <c r="HB1497" s="69"/>
      <c r="HC1497" s="69"/>
      <c r="HD1497" s="69"/>
      <c r="HE1497" s="69"/>
      <c r="HF1497" s="69"/>
      <c r="HG1497" s="69"/>
      <c r="HH1497" s="69"/>
      <c r="HI1497" s="69"/>
      <c r="HJ1497" s="69"/>
      <c r="HK1497" s="69"/>
      <c r="HL1497" s="69"/>
      <c r="HM1497" s="69"/>
      <c r="HN1497" s="69"/>
      <c r="HO1497" s="69"/>
      <c r="HP1497" s="69"/>
      <c r="HQ1497" s="69"/>
      <c r="HR1497" s="69"/>
      <c r="HS1497" s="69"/>
      <c r="HT1497" s="69"/>
      <c r="HU1497" s="69"/>
    </row>
    <row r="1498" spans="1:229" s="72" customFormat="1" ht="16.5" customHeight="1">
      <c r="A1498" s="22">
        <v>43699</v>
      </c>
      <c r="B1498" s="6" t="s">
        <v>82</v>
      </c>
      <c r="C1498" s="6">
        <v>20</v>
      </c>
      <c r="D1498" s="6">
        <v>27500</v>
      </c>
      <c r="E1498" s="60">
        <v>250</v>
      </c>
      <c r="F1498" s="60">
        <v>300</v>
      </c>
      <c r="G1498" s="60">
        <v>380</v>
      </c>
      <c r="H1498" s="7">
        <v>980</v>
      </c>
      <c r="I1498" s="7">
        <v>0</v>
      </c>
      <c r="J1498" s="4">
        <v>980</v>
      </c>
      <c r="K1498" s="17" t="s">
        <v>61</v>
      </c>
      <c r="L1498" s="21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  <c r="AA1498" s="69"/>
      <c r="AB1498" s="69"/>
      <c r="AC1498" s="69"/>
      <c r="AD1498" s="69"/>
      <c r="AE1498" s="69"/>
      <c r="AF1498" s="69"/>
      <c r="AG1498" s="69"/>
      <c r="AH1498" s="69"/>
      <c r="AI1498" s="69"/>
      <c r="AJ1498" s="69"/>
      <c r="AK1498" s="69"/>
      <c r="AL1498" s="69"/>
      <c r="AM1498" s="69"/>
      <c r="AN1498" s="69"/>
      <c r="AO1498" s="69"/>
      <c r="AP1498" s="69"/>
      <c r="AQ1498" s="69"/>
      <c r="AR1498" s="69"/>
      <c r="AS1498" s="69"/>
      <c r="AT1498" s="69"/>
      <c r="AU1498" s="69"/>
      <c r="AV1498" s="69"/>
      <c r="AW1498" s="69"/>
      <c r="AX1498" s="69"/>
      <c r="AY1498" s="69"/>
      <c r="AZ1498" s="69"/>
      <c r="BA1498" s="69"/>
      <c r="BB1498" s="69"/>
      <c r="BC1498" s="69"/>
      <c r="BD1498" s="69"/>
      <c r="BE1498" s="69"/>
      <c r="BF1498" s="69"/>
      <c r="BG1498" s="69"/>
      <c r="BH1498" s="69"/>
      <c r="BI1498" s="69"/>
      <c r="BJ1498" s="69"/>
      <c r="BK1498" s="69"/>
      <c r="BL1498" s="69"/>
      <c r="BM1498" s="69"/>
      <c r="BN1498" s="69"/>
      <c r="BO1498" s="69"/>
      <c r="BP1498" s="69"/>
      <c r="BQ1498" s="69"/>
      <c r="BR1498" s="69"/>
      <c r="BS1498" s="69"/>
      <c r="BT1498" s="69"/>
      <c r="BU1498" s="69"/>
      <c r="BV1498" s="69"/>
      <c r="BW1498" s="69"/>
      <c r="BX1498" s="69"/>
      <c r="BY1498" s="69"/>
      <c r="BZ1498" s="69"/>
      <c r="CA1498" s="69"/>
      <c r="CB1498" s="69"/>
      <c r="CC1498" s="69"/>
      <c r="CD1498" s="69"/>
      <c r="CE1498" s="69"/>
      <c r="CF1498" s="69"/>
      <c r="CG1498" s="69"/>
      <c r="CH1498" s="69"/>
      <c r="CI1498" s="69"/>
      <c r="CJ1498" s="69"/>
      <c r="CK1498" s="69"/>
      <c r="CL1498" s="69"/>
      <c r="CM1498" s="69"/>
      <c r="CN1498" s="69"/>
      <c r="CO1498" s="69"/>
      <c r="CP1498" s="69"/>
      <c r="CQ1498" s="69"/>
      <c r="CR1498" s="69"/>
      <c r="CS1498" s="69"/>
      <c r="CT1498" s="69"/>
      <c r="CU1498" s="69"/>
      <c r="CV1498" s="69"/>
      <c r="CW1498" s="69"/>
      <c r="CX1498" s="69"/>
      <c r="CY1498" s="69"/>
      <c r="CZ1498" s="69"/>
      <c r="DA1498" s="69"/>
      <c r="DB1498" s="69"/>
      <c r="DC1498" s="69"/>
      <c r="DD1498" s="69"/>
      <c r="DE1498" s="69"/>
      <c r="DF1498" s="69"/>
      <c r="DG1498" s="69"/>
      <c r="DH1498" s="69"/>
      <c r="DI1498" s="69"/>
      <c r="DJ1498" s="69"/>
      <c r="DK1498" s="69"/>
      <c r="DL1498" s="69"/>
      <c r="DM1498" s="69"/>
      <c r="DN1498" s="69"/>
      <c r="DO1498" s="69"/>
      <c r="DP1498" s="69"/>
      <c r="DQ1498" s="69"/>
      <c r="DR1498" s="69"/>
      <c r="DS1498" s="69"/>
      <c r="DT1498" s="69"/>
      <c r="DU1498" s="69"/>
      <c r="DV1498" s="69"/>
      <c r="DW1498" s="69"/>
      <c r="DX1498" s="69"/>
      <c r="DY1498" s="69"/>
      <c r="DZ1498" s="69"/>
      <c r="EA1498" s="69"/>
      <c r="EB1498" s="69"/>
      <c r="EC1498" s="69"/>
      <c r="ED1498" s="69"/>
      <c r="EE1498" s="69"/>
      <c r="EF1498" s="69"/>
      <c r="EG1498" s="69"/>
      <c r="EH1498" s="69"/>
      <c r="EI1498" s="69"/>
      <c r="EJ1498" s="69"/>
      <c r="EK1498" s="69"/>
      <c r="EL1498" s="69"/>
      <c r="EM1498" s="69"/>
      <c r="EN1498" s="69"/>
      <c r="EO1498" s="69"/>
      <c r="EP1498" s="69"/>
      <c r="EQ1498" s="69"/>
      <c r="ER1498" s="69"/>
      <c r="ES1498" s="69"/>
      <c r="ET1498" s="69"/>
      <c r="EU1498" s="69"/>
      <c r="EV1498" s="69"/>
      <c r="EW1498" s="69"/>
      <c r="EX1498" s="69"/>
      <c r="EY1498" s="69"/>
      <c r="EZ1498" s="69"/>
      <c r="FA1498" s="69"/>
      <c r="FB1498" s="69"/>
      <c r="FC1498" s="69"/>
      <c r="FD1498" s="69"/>
      <c r="FE1498" s="69"/>
      <c r="FF1498" s="69"/>
      <c r="FG1498" s="69"/>
      <c r="FH1498" s="69"/>
      <c r="FI1498" s="69"/>
      <c r="FJ1498" s="69"/>
      <c r="FK1498" s="69"/>
      <c r="FL1498" s="69"/>
      <c r="FM1498" s="69"/>
      <c r="FN1498" s="69"/>
      <c r="FO1498" s="69"/>
      <c r="FP1498" s="69"/>
      <c r="FQ1498" s="69"/>
      <c r="FR1498" s="69"/>
      <c r="FS1498" s="69"/>
      <c r="FT1498" s="69"/>
      <c r="FU1498" s="69"/>
      <c r="FV1498" s="69"/>
      <c r="FW1498" s="69"/>
      <c r="FX1498" s="69"/>
      <c r="FY1498" s="69"/>
      <c r="FZ1498" s="69"/>
      <c r="GA1498" s="69"/>
      <c r="GB1498" s="69"/>
      <c r="GC1498" s="69"/>
      <c r="GD1498" s="69"/>
      <c r="GE1498" s="69"/>
      <c r="GF1498" s="69"/>
      <c r="GG1498" s="69"/>
      <c r="GH1498" s="69"/>
      <c r="GI1498" s="69"/>
      <c r="GJ1498" s="69"/>
      <c r="GK1498" s="69"/>
      <c r="GL1498" s="69"/>
      <c r="GM1498" s="69"/>
      <c r="GN1498" s="69"/>
      <c r="GO1498" s="69"/>
      <c r="GP1498" s="69"/>
      <c r="GQ1498" s="69"/>
      <c r="GR1498" s="69"/>
      <c r="GS1498" s="69"/>
      <c r="GT1498" s="69"/>
      <c r="GU1498" s="69"/>
      <c r="GV1498" s="69"/>
      <c r="GW1498" s="69"/>
      <c r="GX1498" s="69"/>
      <c r="GY1498" s="69"/>
      <c r="GZ1498" s="69"/>
      <c r="HA1498" s="69"/>
      <c r="HB1498" s="69"/>
      <c r="HC1498" s="69"/>
      <c r="HD1498" s="69"/>
      <c r="HE1498" s="69"/>
      <c r="HF1498" s="69"/>
      <c r="HG1498" s="69"/>
      <c r="HH1498" s="69"/>
      <c r="HI1498" s="69"/>
      <c r="HJ1498" s="69"/>
      <c r="HK1498" s="69"/>
      <c r="HL1498" s="69"/>
      <c r="HM1498" s="69"/>
      <c r="HN1498" s="69"/>
      <c r="HO1498" s="69"/>
      <c r="HP1498" s="69"/>
      <c r="HQ1498" s="69"/>
      <c r="HR1498" s="69"/>
      <c r="HS1498" s="69"/>
      <c r="HT1498" s="69"/>
      <c r="HU1498" s="69"/>
    </row>
    <row r="1499" spans="1:229" s="72" customFormat="1" ht="16.5" customHeight="1">
      <c r="A1499" s="22">
        <v>43698</v>
      </c>
      <c r="B1499" s="6" t="s">
        <v>82</v>
      </c>
      <c r="C1499" s="6">
        <v>20</v>
      </c>
      <c r="D1499" s="6">
        <v>27800</v>
      </c>
      <c r="E1499" s="60">
        <v>280</v>
      </c>
      <c r="F1499" s="60">
        <v>330</v>
      </c>
      <c r="G1499" s="60">
        <v>380</v>
      </c>
      <c r="H1499" s="7">
        <v>1000</v>
      </c>
      <c r="I1499" s="7">
        <v>1000</v>
      </c>
      <c r="J1499" s="4">
        <v>2000</v>
      </c>
      <c r="K1499" s="17" t="s">
        <v>40</v>
      </c>
      <c r="L1499" s="21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69"/>
      <c r="Z1499" s="69"/>
      <c r="AA1499" s="69"/>
      <c r="AB1499" s="69"/>
      <c r="AC1499" s="69"/>
      <c r="AD1499" s="69"/>
      <c r="AE1499" s="69"/>
      <c r="AF1499" s="69"/>
      <c r="AG1499" s="69"/>
      <c r="AH1499" s="69"/>
      <c r="AI1499" s="69"/>
      <c r="AJ1499" s="69"/>
      <c r="AK1499" s="69"/>
      <c r="AL1499" s="69"/>
      <c r="AM1499" s="69"/>
      <c r="AN1499" s="69"/>
      <c r="AO1499" s="69"/>
      <c r="AP1499" s="69"/>
      <c r="AQ1499" s="69"/>
      <c r="AR1499" s="69"/>
      <c r="AS1499" s="69"/>
      <c r="AT1499" s="69"/>
      <c r="AU1499" s="69"/>
      <c r="AV1499" s="69"/>
      <c r="AW1499" s="69"/>
      <c r="AX1499" s="69"/>
      <c r="AY1499" s="69"/>
      <c r="AZ1499" s="69"/>
      <c r="BA1499" s="69"/>
      <c r="BB1499" s="69"/>
      <c r="BC1499" s="69"/>
      <c r="BD1499" s="69"/>
      <c r="BE1499" s="69"/>
      <c r="BF1499" s="69"/>
      <c r="BG1499" s="69"/>
      <c r="BH1499" s="69"/>
      <c r="BI1499" s="69"/>
      <c r="BJ1499" s="69"/>
      <c r="BK1499" s="69"/>
      <c r="BL1499" s="69"/>
      <c r="BM1499" s="69"/>
      <c r="BN1499" s="69"/>
      <c r="BO1499" s="69"/>
      <c r="BP1499" s="69"/>
      <c r="BQ1499" s="69"/>
      <c r="BR1499" s="69"/>
      <c r="BS1499" s="69"/>
      <c r="BT1499" s="69"/>
      <c r="BU1499" s="69"/>
      <c r="BV1499" s="69"/>
      <c r="BW1499" s="69"/>
      <c r="BX1499" s="69"/>
      <c r="BY1499" s="69"/>
      <c r="BZ1499" s="69"/>
      <c r="CA1499" s="69"/>
      <c r="CB1499" s="69"/>
      <c r="CC1499" s="69"/>
      <c r="CD1499" s="69"/>
      <c r="CE1499" s="69"/>
      <c r="CF1499" s="69"/>
      <c r="CG1499" s="69"/>
      <c r="CH1499" s="69"/>
      <c r="CI1499" s="69"/>
      <c r="CJ1499" s="69"/>
      <c r="CK1499" s="69"/>
      <c r="CL1499" s="69"/>
      <c r="CM1499" s="69"/>
      <c r="CN1499" s="69"/>
      <c r="CO1499" s="69"/>
      <c r="CP1499" s="69"/>
      <c r="CQ1499" s="69"/>
      <c r="CR1499" s="69"/>
      <c r="CS1499" s="69"/>
      <c r="CT1499" s="69"/>
      <c r="CU1499" s="69"/>
      <c r="CV1499" s="69"/>
      <c r="CW1499" s="69"/>
      <c r="CX1499" s="69"/>
      <c r="CY1499" s="69"/>
      <c r="CZ1499" s="69"/>
      <c r="DA1499" s="69"/>
      <c r="DB1499" s="69"/>
      <c r="DC1499" s="69"/>
      <c r="DD1499" s="69"/>
      <c r="DE1499" s="69"/>
      <c r="DF1499" s="69"/>
      <c r="DG1499" s="69"/>
      <c r="DH1499" s="69"/>
      <c r="DI1499" s="69"/>
      <c r="DJ1499" s="69"/>
      <c r="DK1499" s="69"/>
      <c r="DL1499" s="69"/>
      <c r="DM1499" s="69"/>
      <c r="DN1499" s="69"/>
      <c r="DO1499" s="69"/>
      <c r="DP1499" s="69"/>
      <c r="DQ1499" s="69"/>
      <c r="DR1499" s="69"/>
      <c r="DS1499" s="69"/>
      <c r="DT1499" s="69"/>
      <c r="DU1499" s="69"/>
      <c r="DV1499" s="69"/>
      <c r="DW1499" s="69"/>
      <c r="DX1499" s="69"/>
      <c r="DY1499" s="69"/>
      <c r="DZ1499" s="69"/>
      <c r="EA1499" s="69"/>
      <c r="EB1499" s="69"/>
      <c r="EC1499" s="69"/>
      <c r="ED1499" s="69"/>
      <c r="EE1499" s="69"/>
      <c r="EF1499" s="69"/>
      <c r="EG1499" s="69"/>
      <c r="EH1499" s="69"/>
      <c r="EI1499" s="69"/>
      <c r="EJ1499" s="69"/>
      <c r="EK1499" s="69"/>
      <c r="EL1499" s="69"/>
      <c r="EM1499" s="69"/>
      <c r="EN1499" s="69"/>
      <c r="EO1499" s="69"/>
      <c r="EP1499" s="69"/>
      <c r="EQ1499" s="69"/>
      <c r="ER1499" s="69"/>
      <c r="ES1499" s="69"/>
      <c r="ET1499" s="69"/>
      <c r="EU1499" s="69"/>
      <c r="EV1499" s="69"/>
      <c r="EW1499" s="69"/>
      <c r="EX1499" s="69"/>
      <c r="EY1499" s="69"/>
      <c r="EZ1499" s="69"/>
      <c r="FA1499" s="69"/>
      <c r="FB1499" s="69"/>
      <c r="FC1499" s="69"/>
      <c r="FD1499" s="69"/>
      <c r="FE1499" s="69"/>
      <c r="FF1499" s="69"/>
      <c r="FG1499" s="69"/>
      <c r="FH1499" s="69"/>
      <c r="FI1499" s="69"/>
      <c r="FJ1499" s="69"/>
      <c r="FK1499" s="69"/>
      <c r="FL1499" s="69"/>
      <c r="FM1499" s="69"/>
      <c r="FN1499" s="69"/>
      <c r="FO1499" s="69"/>
      <c r="FP1499" s="69"/>
      <c r="FQ1499" s="69"/>
      <c r="FR1499" s="69"/>
      <c r="FS1499" s="69"/>
      <c r="FT1499" s="69"/>
      <c r="FU1499" s="69"/>
      <c r="FV1499" s="69"/>
      <c r="FW1499" s="69"/>
      <c r="FX1499" s="69"/>
      <c r="FY1499" s="69"/>
      <c r="FZ1499" s="69"/>
      <c r="GA1499" s="69"/>
      <c r="GB1499" s="69"/>
      <c r="GC1499" s="69"/>
      <c r="GD1499" s="69"/>
      <c r="GE1499" s="69"/>
      <c r="GF1499" s="69"/>
      <c r="GG1499" s="69"/>
      <c r="GH1499" s="69"/>
      <c r="GI1499" s="69"/>
      <c r="GJ1499" s="69"/>
      <c r="GK1499" s="69"/>
      <c r="GL1499" s="69"/>
      <c r="GM1499" s="69"/>
      <c r="GN1499" s="69"/>
      <c r="GO1499" s="69"/>
      <c r="GP1499" s="69"/>
      <c r="GQ1499" s="69"/>
      <c r="GR1499" s="69"/>
      <c r="GS1499" s="69"/>
      <c r="GT1499" s="69"/>
      <c r="GU1499" s="69"/>
      <c r="GV1499" s="69"/>
      <c r="GW1499" s="69"/>
      <c r="GX1499" s="69"/>
      <c r="GY1499" s="69"/>
      <c r="GZ1499" s="69"/>
      <c r="HA1499" s="69"/>
      <c r="HB1499" s="69"/>
      <c r="HC1499" s="69"/>
      <c r="HD1499" s="69"/>
      <c r="HE1499" s="69"/>
      <c r="HF1499" s="69"/>
      <c r="HG1499" s="69"/>
      <c r="HH1499" s="69"/>
      <c r="HI1499" s="69"/>
      <c r="HJ1499" s="69"/>
      <c r="HK1499" s="69"/>
      <c r="HL1499" s="69"/>
      <c r="HM1499" s="69"/>
      <c r="HN1499" s="69"/>
      <c r="HO1499" s="69"/>
      <c r="HP1499" s="69"/>
      <c r="HQ1499" s="69"/>
      <c r="HR1499" s="69"/>
      <c r="HS1499" s="69"/>
      <c r="HT1499" s="69"/>
      <c r="HU1499" s="69"/>
    </row>
    <row r="1500" spans="1:229" s="72" customFormat="1" ht="16.5" customHeight="1">
      <c r="A1500" s="22">
        <v>43696</v>
      </c>
      <c r="B1500" s="6" t="s">
        <v>81</v>
      </c>
      <c r="C1500" s="6">
        <v>75</v>
      </c>
      <c r="D1500" s="6">
        <v>11000</v>
      </c>
      <c r="E1500" s="60">
        <v>150</v>
      </c>
      <c r="F1500" s="60">
        <v>170</v>
      </c>
      <c r="G1500" s="60">
        <v>190</v>
      </c>
      <c r="H1500" s="7">
        <v>0</v>
      </c>
      <c r="I1500" s="7">
        <v>0</v>
      </c>
      <c r="J1500" s="4">
        <v>0</v>
      </c>
      <c r="K1500" s="17" t="s">
        <v>43</v>
      </c>
      <c r="L1500" s="21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69"/>
      <c r="Z1500" s="69"/>
      <c r="AA1500" s="69"/>
      <c r="AB1500" s="69"/>
      <c r="AC1500" s="69"/>
      <c r="AD1500" s="69"/>
      <c r="AE1500" s="69"/>
      <c r="AF1500" s="69"/>
      <c r="AG1500" s="69"/>
      <c r="AH1500" s="69"/>
      <c r="AI1500" s="69"/>
      <c r="AJ1500" s="69"/>
      <c r="AK1500" s="69"/>
      <c r="AL1500" s="69"/>
      <c r="AM1500" s="69"/>
      <c r="AN1500" s="69"/>
      <c r="AO1500" s="69"/>
      <c r="AP1500" s="69"/>
      <c r="AQ1500" s="69"/>
      <c r="AR1500" s="69"/>
      <c r="AS1500" s="69"/>
      <c r="AT1500" s="69"/>
      <c r="AU1500" s="69"/>
      <c r="AV1500" s="69"/>
      <c r="AW1500" s="69"/>
      <c r="AX1500" s="69"/>
      <c r="AY1500" s="69"/>
      <c r="AZ1500" s="69"/>
      <c r="BA1500" s="69"/>
      <c r="BB1500" s="69"/>
      <c r="BC1500" s="69"/>
      <c r="BD1500" s="69"/>
      <c r="BE1500" s="69"/>
      <c r="BF1500" s="69"/>
      <c r="BG1500" s="69"/>
      <c r="BH1500" s="69"/>
      <c r="BI1500" s="69"/>
      <c r="BJ1500" s="69"/>
      <c r="BK1500" s="69"/>
      <c r="BL1500" s="69"/>
      <c r="BM1500" s="69"/>
      <c r="BN1500" s="69"/>
      <c r="BO1500" s="69"/>
      <c r="BP1500" s="69"/>
      <c r="BQ1500" s="69"/>
      <c r="BR1500" s="69"/>
      <c r="BS1500" s="69"/>
      <c r="BT1500" s="69"/>
      <c r="BU1500" s="69"/>
      <c r="BV1500" s="69"/>
      <c r="BW1500" s="69"/>
      <c r="BX1500" s="69"/>
      <c r="BY1500" s="69"/>
      <c r="BZ1500" s="69"/>
      <c r="CA1500" s="69"/>
      <c r="CB1500" s="69"/>
      <c r="CC1500" s="69"/>
      <c r="CD1500" s="69"/>
      <c r="CE1500" s="69"/>
      <c r="CF1500" s="69"/>
      <c r="CG1500" s="69"/>
      <c r="CH1500" s="69"/>
      <c r="CI1500" s="69"/>
      <c r="CJ1500" s="69"/>
      <c r="CK1500" s="69"/>
      <c r="CL1500" s="69"/>
      <c r="CM1500" s="69"/>
      <c r="CN1500" s="69"/>
      <c r="CO1500" s="69"/>
      <c r="CP1500" s="69"/>
      <c r="CQ1500" s="69"/>
      <c r="CR1500" s="69"/>
      <c r="CS1500" s="69"/>
      <c r="CT1500" s="69"/>
      <c r="CU1500" s="69"/>
      <c r="CV1500" s="69"/>
      <c r="CW1500" s="69"/>
      <c r="CX1500" s="69"/>
      <c r="CY1500" s="69"/>
      <c r="CZ1500" s="69"/>
      <c r="DA1500" s="69"/>
      <c r="DB1500" s="69"/>
      <c r="DC1500" s="69"/>
      <c r="DD1500" s="69"/>
      <c r="DE1500" s="69"/>
      <c r="DF1500" s="69"/>
      <c r="DG1500" s="69"/>
      <c r="DH1500" s="69"/>
      <c r="DI1500" s="69"/>
      <c r="DJ1500" s="69"/>
      <c r="DK1500" s="69"/>
      <c r="DL1500" s="69"/>
      <c r="DM1500" s="69"/>
      <c r="DN1500" s="69"/>
      <c r="DO1500" s="69"/>
      <c r="DP1500" s="69"/>
      <c r="DQ1500" s="69"/>
      <c r="DR1500" s="69"/>
      <c r="DS1500" s="69"/>
      <c r="DT1500" s="69"/>
      <c r="DU1500" s="69"/>
      <c r="DV1500" s="69"/>
      <c r="DW1500" s="69"/>
      <c r="DX1500" s="69"/>
      <c r="DY1500" s="69"/>
      <c r="DZ1500" s="69"/>
      <c r="EA1500" s="69"/>
      <c r="EB1500" s="69"/>
      <c r="EC1500" s="69"/>
      <c r="ED1500" s="69"/>
      <c r="EE1500" s="69"/>
      <c r="EF1500" s="69"/>
      <c r="EG1500" s="69"/>
      <c r="EH1500" s="69"/>
      <c r="EI1500" s="69"/>
      <c r="EJ1500" s="69"/>
      <c r="EK1500" s="69"/>
      <c r="EL1500" s="69"/>
      <c r="EM1500" s="69"/>
      <c r="EN1500" s="69"/>
      <c r="EO1500" s="69"/>
      <c r="EP1500" s="69"/>
      <c r="EQ1500" s="69"/>
      <c r="ER1500" s="69"/>
      <c r="ES1500" s="69"/>
      <c r="ET1500" s="69"/>
      <c r="EU1500" s="69"/>
      <c r="EV1500" s="69"/>
      <c r="EW1500" s="69"/>
      <c r="EX1500" s="69"/>
      <c r="EY1500" s="69"/>
      <c r="EZ1500" s="69"/>
      <c r="FA1500" s="69"/>
      <c r="FB1500" s="69"/>
      <c r="FC1500" s="69"/>
      <c r="FD1500" s="69"/>
      <c r="FE1500" s="69"/>
      <c r="FF1500" s="69"/>
      <c r="FG1500" s="69"/>
      <c r="FH1500" s="69"/>
      <c r="FI1500" s="69"/>
      <c r="FJ1500" s="69"/>
      <c r="FK1500" s="69"/>
      <c r="FL1500" s="69"/>
      <c r="FM1500" s="69"/>
      <c r="FN1500" s="69"/>
      <c r="FO1500" s="69"/>
      <c r="FP1500" s="69"/>
      <c r="FQ1500" s="69"/>
      <c r="FR1500" s="69"/>
      <c r="FS1500" s="69"/>
      <c r="FT1500" s="69"/>
      <c r="FU1500" s="69"/>
      <c r="FV1500" s="69"/>
      <c r="FW1500" s="69"/>
      <c r="FX1500" s="69"/>
      <c r="FY1500" s="69"/>
      <c r="FZ1500" s="69"/>
      <c r="GA1500" s="69"/>
      <c r="GB1500" s="69"/>
      <c r="GC1500" s="69"/>
      <c r="GD1500" s="69"/>
      <c r="GE1500" s="69"/>
      <c r="GF1500" s="69"/>
      <c r="GG1500" s="69"/>
      <c r="GH1500" s="69"/>
      <c r="GI1500" s="69"/>
      <c r="GJ1500" s="69"/>
      <c r="GK1500" s="69"/>
      <c r="GL1500" s="69"/>
      <c r="GM1500" s="69"/>
      <c r="GN1500" s="69"/>
      <c r="GO1500" s="69"/>
      <c r="GP1500" s="69"/>
      <c r="GQ1500" s="69"/>
      <c r="GR1500" s="69"/>
      <c r="GS1500" s="69"/>
      <c r="GT1500" s="69"/>
      <c r="GU1500" s="69"/>
      <c r="GV1500" s="69"/>
      <c r="GW1500" s="69"/>
      <c r="GX1500" s="69"/>
      <c r="GY1500" s="69"/>
      <c r="GZ1500" s="69"/>
      <c r="HA1500" s="69"/>
      <c r="HB1500" s="69"/>
      <c r="HC1500" s="69"/>
      <c r="HD1500" s="69"/>
      <c r="HE1500" s="69"/>
      <c r="HF1500" s="69"/>
      <c r="HG1500" s="69"/>
      <c r="HH1500" s="69"/>
      <c r="HI1500" s="69"/>
      <c r="HJ1500" s="69"/>
      <c r="HK1500" s="69"/>
      <c r="HL1500" s="69"/>
      <c r="HM1500" s="69"/>
      <c r="HN1500" s="69"/>
      <c r="HO1500" s="69"/>
      <c r="HP1500" s="69"/>
      <c r="HQ1500" s="69"/>
      <c r="HR1500" s="69"/>
      <c r="HS1500" s="69"/>
      <c r="HT1500" s="69"/>
      <c r="HU1500" s="69"/>
    </row>
    <row r="1501" spans="1:229" s="72" customFormat="1" ht="16.5" customHeight="1">
      <c r="A1501" s="22">
        <v>43696</v>
      </c>
      <c r="B1501" s="6" t="s">
        <v>78</v>
      </c>
      <c r="C1501" s="6">
        <v>20</v>
      </c>
      <c r="D1501" s="6">
        <v>28400</v>
      </c>
      <c r="E1501" s="60">
        <v>350</v>
      </c>
      <c r="F1501" s="60">
        <v>400</v>
      </c>
      <c r="G1501" s="60">
        <v>450</v>
      </c>
      <c r="H1501" s="7">
        <v>0</v>
      </c>
      <c r="I1501" s="7">
        <v>0</v>
      </c>
      <c r="J1501" s="33">
        <v>-1000</v>
      </c>
      <c r="K1501" s="17" t="s">
        <v>44</v>
      </c>
      <c r="L1501" s="21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69"/>
      <c r="Z1501" s="69"/>
      <c r="AA1501" s="69"/>
      <c r="AB1501" s="69"/>
      <c r="AC1501" s="69"/>
      <c r="AD1501" s="69"/>
      <c r="AE1501" s="69"/>
      <c r="AF1501" s="69"/>
      <c r="AG1501" s="69"/>
      <c r="AH1501" s="69"/>
      <c r="AI1501" s="69"/>
      <c r="AJ1501" s="69"/>
      <c r="AK1501" s="69"/>
      <c r="AL1501" s="69"/>
      <c r="AM1501" s="69"/>
      <c r="AN1501" s="69"/>
      <c r="AO1501" s="69"/>
      <c r="AP1501" s="69"/>
      <c r="AQ1501" s="69"/>
      <c r="AR1501" s="69"/>
      <c r="AS1501" s="69"/>
      <c r="AT1501" s="69"/>
      <c r="AU1501" s="69"/>
      <c r="AV1501" s="69"/>
      <c r="AW1501" s="69"/>
      <c r="AX1501" s="69"/>
      <c r="AY1501" s="69"/>
      <c r="AZ1501" s="69"/>
      <c r="BA1501" s="69"/>
      <c r="BB1501" s="69"/>
      <c r="BC1501" s="69"/>
      <c r="BD1501" s="69"/>
      <c r="BE1501" s="69"/>
      <c r="BF1501" s="69"/>
      <c r="BG1501" s="69"/>
      <c r="BH1501" s="69"/>
      <c r="BI1501" s="69"/>
      <c r="BJ1501" s="69"/>
      <c r="BK1501" s="69"/>
      <c r="BL1501" s="69"/>
      <c r="BM1501" s="69"/>
      <c r="BN1501" s="69"/>
      <c r="BO1501" s="69"/>
      <c r="BP1501" s="69"/>
      <c r="BQ1501" s="69"/>
      <c r="BR1501" s="69"/>
      <c r="BS1501" s="69"/>
      <c r="BT1501" s="69"/>
      <c r="BU1501" s="69"/>
      <c r="BV1501" s="69"/>
      <c r="BW1501" s="69"/>
      <c r="BX1501" s="69"/>
      <c r="BY1501" s="69"/>
      <c r="BZ1501" s="69"/>
      <c r="CA1501" s="69"/>
      <c r="CB1501" s="69"/>
      <c r="CC1501" s="69"/>
      <c r="CD1501" s="69"/>
      <c r="CE1501" s="69"/>
      <c r="CF1501" s="69"/>
      <c r="CG1501" s="69"/>
      <c r="CH1501" s="69"/>
      <c r="CI1501" s="69"/>
      <c r="CJ1501" s="69"/>
      <c r="CK1501" s="69"/>
      <c r="CL1501" s="69"/>
      <c r="CM1501" s="69"/>
      <c r="CN1501" s="69"/>
      <c r="CO1501" s="69"/>
      <c r="CP1501" s="69"/>
      <c r="CQ1501" s="69"/>
      <c r="CR1501" s="69"/>
      <c r="CS1501" s="69"/>
      <c r="CT1501" s="69"/>
      <c r="CU1501" s="69"/>
      <c r="CV1501" s="69"/>
      <c r="CW1501" s="69"/>
      <c r="CX1501" s="69"/>
      <c r="CY1501" s="69"/>
      <c r="CZ1501" s="69"/>
      <c r="DA1501" s="69"/>
      <c r="DB1501" s="69"/>
      <c r="DC1501" s="69"/>
      <c r="DD1501" s="69"/>
      <c r="DE1501" s="69"/>
      <c r="DF1501" s="69"/>
      <c r="DG1501" s="69"/>
      <c r="DH1501" s="69"/>
      <c r="DI1501" s="69"/>
      <c r="DJ1501" s="69"/>
      <c r="DK1501" s="69"/>
      <c r="DL1501" s="69"/>
      <c r="DM1501" s="69"/>
      <c r="DN1501" s="69"/>
      <c r="DO1501" s="69"/>
      <c r="DP1501" s="69"/>
      <c r="DQ1501" s="69"/>
      <c r="DR1501" s="69"/>
      <c r="DS1501" s="69"/>
      <c r="DT1501" s="69"/>
      <c r="DU1501" s="69"/>
      <c r="DV1501" s="69"/>
      <c r="DW1501" s="69"/>
      <c r="DX1501" s="69"/>
      <c r="DY1501" s="69"/>
      <c r="DZ1501" s="69"/>
      <c r="EA1501" s="69"/>
      <c r="EB1501" s="69"/>
      <c r="EC1501" s="69"/>
      <c r="ED1501" s="69"/>
      <c r="EE1501" s="69"/>
      <c r="EF1501" s="69"/>
      <c r="EG1501" s="69"/>
      <c r="EH1501" s="69"/>
      <c r="EI1501" s="69"/>
      <c r="EJ1501" s="69"/>
      <c r="EK1501" s="69"/>
      <c r="EL1501" s="69"/>
      <c r="EM1501" s="69"/>
      <c r="EN1501" s="69"/>
      <c r="EO1501" s="69"/>
      <c r="EP1501" s="69"/>
      <c r="EQ1501" s="69"/>
      <c r="ER1501" s="69"/>
      <c r="ES1501" s="69"/>
      <c r="ET1501" s="69"/>
      <c r="EU1501" s="69"/>
      <c r="EV1501" s="69"/>
      <c r="EW1501" s="69"/>
      <c r="EX1501" s="69"/>
      <c r="EY1501" s="69"/>
      <c r="EZ1501" s="69"/>
      <c r="FA1501" s="69"/>
      <c r="FB1501" s="69"/>
      <c r="FC1501" s="69"/>
      <c r="FD1501" s="69"/>
      <c r="FE1501" s="69"/>
      <c r="FF1501" s="69"/>
      <c r="FG1501" s="69"/>
      <c r="FH1501" s="69"/>
      <c r="FI1501" s="69"/>
      <c r="FJ1501" s="69"/>
      <c r="FK1501" s="69"/>
      <c r="FL1501" s="69"/>
      <c r="FM1501" s="69"/>
      <c r="FN1501" s="69"/>
      <c r="FO1501" s="69"/>
      <c r="FP1501" s="69"/>
      <c r="FQ1501" s="69"/>
      <c r="FR1501" s="69"/>
      <c r="FS1501" s="69"/>
      <c r="FT1501" s="69"/>
      <c r="FU1501" s="69"/>
      <c r="FV1501" s="69"/>
      <c r="FW1501" s="69"/>
      <c r="FX1501" s="69"/>
      <c r="FY1501" s="69"/>
      <c r="FZ1501" s="69"/>
      <c r="GA1501" s="69"/>
      <c r="GB1501" s="69"/>
      <c r="GC1501" s="69"/>
      <c r="GD1501" s="69"/>
      <c r="GE1501" s="69"/>
      <c r="GF1501" s="69"/>
      <c r="GG1501" s="69"/>
      <c r="GH1501" s="69"/>
      <c r="GI1501" s="69"/>
      <c r="GJ1501" s="69"/>
      <c r="GK1501" s="69"/>
      <c r="GL1501" s="69"/>
      <c r="GM1501" s="69"/>
      <c r="GN1501" s="69"/>
      <c r="GO1501" s="69"/>
      <c r="GP1501" s="69"/>
      <c r="GQ1501" s="69"/>
      <c r="GR1501" s="69"/>
      <c r="GS1501" s="69"/>
      <c r="GT1501" s="69"/>
      <c r="GU1501" s="69"/>
      <c r="GV1501" s="69"/>
      <c r="GW1501" s="69"/>
      <c r="GX1501" s="69"/>
      <c r="GY1501" s="69"/>
      <c r="GZ1501" s="69"/>
      <c r="HA1501" s="69"/>
      <c r="HB1501" s="69"/>
      <c r="HC1501" s="69"/>
      <c r="HD1501" s="69"/>
      <c r="HE1501" s="69"/>
      <c r="HF1501" s="69"/>
      <c r="HG1501" s="69"/>
      <c r="HH1501" s="69"/>
      <c r="HI1501" s="69"/>
      <c r="HJ1501" s="69"/>
      <c r="HK1501" s="69"/>
      <c r="HL1501" s="69"/>
      <c r="HM1501" s="69"/>
      <c r="HN1501" s="69"/>
      <c r="HO1501" s="69"/>
      <c r="HP1501" s="69"/>
      <c r="HQ1501" s="69"/>
      <c r="HR1501" s="69"/>
      <c r="HS1501" s="69"/>
      <c r="HT1501" s="69"/>
      <c r="HU1501" s="69"/>
    </row>
    <row r="1502" spans="1:229" s="72" customFormat="1" ht="16.5" customHeight="1">
      <c r="A1502" s="22">
        <v>43696</v>
      </c>
      <c r="B1502" s="6" t="s">
        <v>81</v>
      </c>
      <c r="C1502" s="6">
        <v>75</v>
      </c>
      <c r="D1502" s="6">
        <v>11100</v>
      </c>
      <c r="E1502" s="60">
        <v>130</v>
      </c>
      <c r="F1502" s="60">
        <v>150</v>
      </c>
      <c r="G1502" s="60">
        <v>170</v>
      </c>
      <c r="H1502" s="7">
        <v>0</v>
      </c>
      <c r="I1502" s="7">
        <v>0</v>
      </c>
      <c r="J1502" s="33">
        <v>-1500</v>
      </c>
      <c r="K1502" s="17" t="s">
        <v>44</v>
      </c>
      <c r="L1502" s="21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69"/>
      <c r="Z1502" s="69"/>
      <c r="AA1502" s="69"/>
      <c r="AB1502" s="69"/>
      <c r="AC1502" s="69"/>
      <c r="AD1502" s="69"/>
      <c r="AE1502" s="69"/>
      <c r="AF1502" s="69"/>
      <c r="AG1502" s="69"/>
      <c r="AH1502" s="69"/>
      <c r="AI1502" s="69"/>
      <c r="AJ1502" s="69"/>
      <c r="AK1502" s="69"/>
      <c r="AL1502" s="69"/>
      <c r="AM1502" s="69"/>
      <c r="AN1502" s="69"/>
      <c r="AO1502" s="69"/>
      <c r="AP1502" s="69"/>
      <c r="AQ1502" s="69"/>
      <c r="AR1502" s="69"/>
      <c r="AS1502" s="69"/>
      <c r="AT1502" s="69"/>
      <c r="AU1502" s="69"/>
      <c r="AV1502" s="69"/>
      <c r="AW1502" s="69"/>
      <c r="AX1502" s="69"/>
      <c r="AY1502" s="69"/>
      <c r="AZ1502" s="69"/>
      <c r="BA1502" s="69"/>
      <c r="BB1502" s="69"/>
      <c r="BC1502" s="69"/>
      <c r="BD1502" s="69"/>
      <c r="BE1502" s="69"/>
      <c r="BF1502" s="69"/>
      <c r="BG1502" s="69"/>
      <c r="BH1502" s="69"/>
      <c r="BI1502" s="69"/>
      <c r="BJ1502" s="69"/>
      <c r="BK1502" s="69"/>
      <c r="BL1502" s="69"/>
      <c r="BM1502" s="69"/>
      <c r="BN1502" s="69"/>
      <c r="BO1502" s="69"/>
      <c r="BP1502" s="69"/>
      <c r="BQ1502" s="69"/>
      <c r="BR1502" s="69"/>
      <c r="BS1502" s="69"/>
      <c r="BT1502" s="69"/>
      <c r="BU1502" s="69"/>
      <c r="BV1502" s="69"/>
      <c r="BW1502" s="69"/>
      <c r="BX1502" s="69"/>
      <c r="BY1502" s="69"/>
      <c r="BZ1502" s="69"/>
      <c r="CA1502" s="69"/>
      <c r="CB1502" s="69"/>
      <c r="CC1502" s="69"/>
      <c r="CD1502" s="69"/>
      <c r="CE1502" s="69"/>
      <c r="CF1502" s="69"/>
      <c r="CG1502" s="69"/>
      <c r="CH1502" s="69"/>
      <c r="CI1502" s="69"/>
      <c r="CJ1502" s="69"/>
      <c r="CK1502" s="69"/>
      <c r="CL1502" s="69"/>
      <c r="CM1502" s="69"/>
      <c r="CN1502" s="69"/>
      <c r="CO1502" s="69"/>
      <c r="CP1502" s="69"/>
      <c r="CQ1502" s="69"/>
      <c r="CR1502" s="69"/>
      <c r="CS1502" s="69"/>
      <c r="CT1502" s="69"/>
      <c r="CU1502" s="69"/>
      <c r="CV1502" s="69"/>
      <c r="CW1502" s="69"/>
      <c r="CX1502" s="69"/>
      <c r="CY1502" s="69"/>
      <c r="CZ1502" s="69"/>
      <c r="DA1502" s="69"/>
      <c r="DB1502" s="69"/>
      <c r="DC1502" s="69"/>
      <c r="DD1502" s="69"/>
      <c r="DE1502" s="69"/>
      <c r="DF1502" s="69"/>
      <c r="DG1502" s="69"/>
      <c r="DH1502" s="69"/>
      <c r="DI1502" s="69"/>
      <c r="DJ1502" s="69"/>
      <c r="DK1502" s="69"/>
      <c r="DL1502" s="69"/>
      <c r="DM1502" s="69"/>
      <c r="DN1502" s="69"/>
      <c r="DO1502" s="69"/>
      <c r="DP1502" s="69"/>
      <c r="DQ1502" s="69"/>
      <c r="DR1502" s="69"/>
      <c r="DS1502" s="69"/>
      <c r="DT1502" s="69"/>
      <c r="DU1502" s="69"/>
      <c r="DV1502" s="69"/>
      <c r="DW1502" s="69"/>
      <c r="DX1502" s="69"/>
      <c r="DY1502" s="69"/>
      <c r="DZ1502" s="69"/>
      <c r="EA1502" s="69"/>
      <c r="EB1502" s="69"/>
      <c r="EC1502" s="69"/>
      <c r="ED1502" s="69"/>
      <c r="EE1502" s="69"/>
      <c r="EF1502" s="69"/>
      <c r="EG1502" s="69"/>
      <c r="EH1502" s="69"/>
      <c r="EI1502" s="69"/>
      <c r="EJ1502" s="69"/>
      <c r="EK1502" s="69"/>
      <c r="EL1502" s="69"/>
      <c r="EM1502" s="69"/>
      <c r="EN1502" s="69"/>
      <c r="EO1502" s="69"/>
      <c r="EP1502" s="69"/>
      <c r="EQ1502" s="69"/>
      <c r="ER1502" s="69"/>
      <c r="ES1502" s="69"/>
      <c r="ET1502" s="69"/>
      <c r="EU1502" s="69"/>
      <c r="EV1502" s="69"/>
      <c r="EW1502" s="69"/>
      <c r="EX1502" s="69"/>
      <c r="EY1502" s="69"/>
      <c r="EZ1502" s="69"/>
      <c r="FA1502" s="69"/>
      <c r="FB1502" s="69"/>
      <c r="FC1502" s="69"/>
      <c r="FD1502" s="69"/>
      <c r="FE1502" s="69"/>
      <c r="FF1502" s="69"/>
      <c r="FG1502" s="69"/>
      <c r="FH1502" s="69"/>
      <c r="FI1502" s="69"/>
      <c r="FJ1502" s="69"/>
      <c r="FK1502" s="69"/>
      <c r="FL1502" s="69"/>
      <c r="FM1502" s="69"/>
      <c r="FN1502" s="69"/>
      <c r="FO1502" s="69"/>
      <c r="FP1502" s="69"/>
      <c r="FQ1502" s="69"/>
      <c r="FR1502" s="69"/>
      <c r="FS1502" s="69"/>
      <c r="FT1502" s="69"/>
      <c r="FU1502" s="69"/>
      <c r="FV1502" s="69"/>
      <c r="FW1502" s="69"/>
      <c r="FX1502" s="69"/>
      <c r="FY1502" s="69"/>
      <c r="FZ1502" s="69"/>
      <c r="GA1502" s="69"/>
      <c r="GB1502" s="69"/>
      <c r="GC1502" s="69"/>
      <c r="GD1502" s="69"/>
      <c r="GE1502" s="69"/>
      <c r="GF1502" s="69"/>
      <c r="GG1502" s="69"/>
      <c r="GH1502" s="69"/>
      <c r="GI1502" s="69"/>
      <c r="GJ1502" s="69"/>
      <c r="GK1502" s="69"/>
      <c r="GL1502" s="69"/>
      <c r="GM1502" s="69"/>
      <c r="GN1502" s="69"/>
      <c r="GO1502" s="69"/>
      <c r="GP1502" s="69"/>
      <c r="GQ1502" s="69"/>
      <c r="GR1502" s="69"/>
      <c r="GS1502" s="69"/>
      <c r="GT1502" s="69"/>
      <c r="GU1502" s="69"/>
      <c r="GV1502" s="69"/>
      <c r="GW1502" s="69"/>
      <c r="GX1502" s="69"/>
      <c r="GY1502" s="69"/>
      <c r="GZ1502" s="69"/>
      <c r="HA1502" s="69"/>
      <c r="HB1502" s="69"/>
      <c r="HC1502" s="69"/>
      <c r="HD1502" s="69"/>
      <c r="HE1502" s="69"/>
      <c r="HF1502" s="69"/>
      <c r="HG1502" s="69"/>
      <c r="HH1502" s="69"/>
      <c r="HI1502" s="69"/>
      <c r="HJ1502" s="69"/>
      <c r="HK1502" s="69"/>
      <c r="HL1502" s="69"/>
      <c r="HM1502" s="69"/>
      <c r="HN1502" s="69"/>
      <c r="HO1502" s="69"/>
      <c r="HP1502" s="69"/>
      <c r="HQ1502" s="69"/>
      <c r="HR1502" s="69"/>
      <c r="HS1502" s="69"/>
      <c r="HT1502" s="69"/>
      <c r="HU1502" s="69"/>
    </row>
    <row r="1503" spans="1:229" s="72" customFormat="1" ht="16.5" customHeight="1">
      <c r="A1503" s="22">
        <v>43691</v>
      </c>
      <c r="B1503" s="6" t="s">
        <v>78</v>
      </c>
      <c r="C1503" s="6">
        <v>20</v>
      </c>
      <c r="D1503" s="6">
        <v>27900</v>
      </c>
      <c r="E1503" s="60">
        <v>430</v>
      </c>
      <c r="F1503" s="60">
        <v>470</v>
      </c>
      <c r="G1503" s="60">
        <v>550</v>
      </c>
      <c r="H1503" s="7">
        <v>800</v>
      </c>
      <c r="I1503" s="7">
        <v>0</v>
      </c>
      <c r="J1503" s="4">
        <v>800</v>
      </c>
      <c r="K1503" s="17" t="s">
        <v>41</v>
      </c>
      <c r="L1503" s="21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69"/>
      <c r="Z1503" s="69"/>
      <c r="AA1503" s="69"/>
      <c r="AB1503" s="69"/>
      <c r="AC1503" s="69"/>
      <c r="AD1503" s="69"/>
      <c r="AE1503" s="69"/>
      <c r="AF1503" s="69"/>
      <c r="AG1503" s="69"/>
      <c r="AH1503" s="69"/>
      <c r="AI1503" s="69"/>
      <c r="AJ1503" s="69"/>
      <c r="AK1503" s="69"/>
      <c r="AL1503" s="69"/>
      <c r="AM1503" s="69"/>
      <c r="AN1503" s="69"/>
      <c r="AO1503" s="69"/>
      <c r="AP1503" s="69"/>
      <c r="AQ1503" s="69"/>
      <c r="AR1503" s="69"/>
      <c r="AS1503" s="69"/>
      <c r="AT1503" s="69"/>
      <c r="AU1503" s="69"/>
      <c r="AV1503" s="69"/>
      <c r="AW1503" s="69"/>
      <c r="AX1503" s="69"/>
      <c r="AY1503" s="69"/>
      <c r="AZ1503" s="69"/>
      <c r="BA1503" s="69"/>
      <c r="BB1503" s="69"/>
      <c r="BC1503" s="69"/>
      <c r="BD1503" s="69"/>
      <c r="BE1503" s="69"/>
      <c r="BF1503" s="69"/>
      <c r="BG1503" s="69"/>
      <c r="BH1503" s="69"/>
      <c r="BI1503" s="69"/>
      <c r="BJ1503" s="69"/>
      <c r="BK1503" s="69"/>
      <c r="BL1503" s="69"/>
      <c r="BM1503" s="69"/>
      <c r="BN1503" s="69"/>
      <c r="BO1503" s="69"/>
      <c r="BP1503" s="69"/>
      <c r="BQ1503" s="69"/>
      <c r="BR1503" s="69"/>
      <c r="BS1503" s="69"/>
      <c r="BT1503" s="69"/>
      <c r="BU1503" s="69"/>
      <c r="BV1503" s="69"/>
      <c r="BW1503" s="69"/>
      <c r="BX1503" s="69"/>
      <c r="BY1503" s="69"/>
      <c r="BZ1503" s="69"/>
      <c r="CA1503" s="69"/>
      <c r="CB1503" s="69"/>
      <c r="CC1503" s="69"/>
      <c r="CD1503" s="69"/>
      <c r="CE1503" s="69"/>
      <c r="CF1503" s="69"/>
      <c r="CG1503" s="69"/>
      <c r="CH1503" s="69"/>
      <c r="CI1503" s="69"/>
      <c r="CJ1503" s="69"/>
      <c r="CK1503" s="69"/>
      <c r="CL1503" s="69"/>
      <c r="CM1503" s="69"/>
      <c r="CN1503" s="69"/>
      <c r="CO1503" s="69"/>
      <c r="CP1503" s="69"/>
      <c r="CQ1503" s="69"/>
      <c r="CR1503" s="69"/>
      <c r="CS1503" s="69"/>
      <c r="CT1503" s="69"/>
      <c r="CU1503" s="69"/>
      <c r="CV1503" s="69"/>
      <c r="CW1503" s="69"/>
      <c r="CX1503" s="69"/>
      <c r="CY1503" s="69"/>
      <c r="CZ1503" s="69"/>
      <c r="DA1503" s="69"/>
      <c r="DB1503" s="69"/>
      <c r="DC1503" s="69"/>
      <c r="DD1503" s="69"/>
      <c r="DE1503" s="69"/>
      <c r="DF1503" s="69"/>
      <c r="DG1503" s="69"/>
      <c r="DH1503" s="69"/>
      <c r="DI1503" s="69"/>
      <c r="DJ1503" s="69"/>
      <c r="DK1503" s="69"/>
      <c r="DL1503" s="69"/>
      <c r="DM1503" s="69"/>
      <c r="DN1503" s="69"/>
      <c r="DO1503" s="69"/>
      <c r="DP1503" s="69"/>
      <c r="DQ1503" s="69"/>
      <c r="DR1503" s="69"/>
      <c r="DS1503" s="69"/>
      <c r="DT1503" s="69"/>
      <c r="DU1503" s="69"/>
      <c r="DV1503" s="69"/>
      <c r="DW1503" s="69"/>
      <c r="DX1503" s="69"/>
      <c r="DY1503" s="69"/>
      <c r="DZ1503" s="69"/>
      <c r="EA1503" s="69"/>
      <c r="EB1503" s="69"/>
      <c r="EC1503" s="69"/>
      <c r="ED1503" s="69"/>
      <c r="EE1503" s="69"/>
      <c r="EF1503" s="69"/>
      <c r="EG1503" s="69"/>
      <c r="EH1503" s="69"/>
      <c r="EI1503" s="69"/>
      <c r="EJ1503" s="69"/>
      <c r="EK1503" s="69"/>
      <c r="EL1503" s="69"/>
      <c r="EM1503" s="69"/>
      <c r="EN1503" s="69"/>
      <c r="EO1503" s="69"/>
      <c r="EP1503" s="69"/>
      <c r="EQ1503" s="69"/>
      <c r="ER1503" s="69"/>
      <c r="ES1503" s="69"/>
      <c r="ET1503" s="69"/>
      <c r="EU1503" s="69"/>
      <c r="EV1503" s="69"/>
      <c r="EW1503" s="69"/>
      <c r="EX1503" s="69"/>
      <c r="EY1503" s="69"/>
      <c r="EZ1503" s="69"/>
      <c r="FA1503" s="69"/>
      <c r="FB1503" s="69"/>
      <c r="FC1503" s="69"/>
      <c r="FD1503" s="69"/>
      <c r="FE1503" s="69"/>
      <c r="FF1503" s="69"/>
      <c r="FG1503" s="69"/>
      <c r="FH1503" s="69"/>
      <c r="FI1503" s="69"/>
      <c r="FJ1503" s="69"/>
      <c r="FK1503" s="69"/>
      <c r="FL1503" s="69"/>
      <c r="FM1503" s="69"/>
      <c r="FN1503" s="69"/>
      <c r="FO1503" s="69"/>
      <c r="FP1503" s="69"/>
      <c r="FQ1503" s="69"/>
      <c r="FR1503" s="69"/>
      <c r="FS1503" s="69"/>
      <c r="FT1503" s="69"/>
      <c r="FU1503" s="69"/>
      <c r="FV1503" s="69"/>
      <c r="FW1503" s="69"/>
      <c r="FX1503" s="69"/>
      <c r="FY1503" s="69"/>
      <c r="FZ1503" s="69"/>
      <c r="GA1503" s="69"/>
      <c r="GB1503" s="69"/>
      <c r="GC1503" s="69"/>
      <c r="GD1503" s="69"/>
      <c r="GE1503" s="69"/>
      <c r="GF1503" s="69"/>
      <c r="GG1503" s="69"/>
      <c r="GH1503" s="69"/>
      <c r="GI1503" s="69"/>
      <c r="GJ1503" s="69"/>
      <c r="GK1503" s="69"/>
      <c r="GL1503" s="69"/>
      <c r="GM1503" s="69"/>
      <c r="GN1503" s="69"/>
      <c r="GO1503" s="69"/>
      <c r="GP1503" s="69"/>
      <c r="GQ1503" s="69"/>
      <c r="GR1503" s="69"/>
      <c r="GS1503" s="69"/>
      <c r="GT1503" s="69"/>
      <c r="GU1503" s="69"/>
      <c r="GV1503" s="69"/>
      <c r="GW1503" s="69"/>
      <c r="GX1503" s="69"/>
      <c r="GY1503" s="69"/>
      <c r="GZ1503" s="69"/>
      <c r="HA1503" s="69"/>
      <c r="HB1503" s="69"/>
      <c r="HC1503" s="69"/>
      <c r="HD1503" s="69"/>
      <c r="HE1503" s="69"/>
      <c r="HF1503" s="69"/>
      <c r="HG1503" s="69"/>
      <c r="HH1503" s="69"/>
      <c r="HI1503" s="69"/>
      <c r="HJ1503" s="69"/>
      <c r="HK1503" s="69"/>
      <c r="HL1503" s="69"/>
      <c r="HM1503" s="69"/>
      <c r="HN1503" s="69"/>
      <c r="HO1503" s="69"/>
      <c r="HP1503" s="69"/>
      <c r="HQ1503" s="69"/>
      <c r="HR1503" s="69"/>
      <c r="HS1503" s="69"/>
      <c r="HT1503" s="69"/>
      <c r="HU1503" s="69"/>
    </row>
    <row r="1504" spans="1:229" s="72" customFormat="1" ht="16.5" customHeight="1">
      <c r="A1504" s="22">
        <v>43691</v>
      </c>
      <c r="B1504" s="6" t="s">
        <v>78</v>
      </c>
      <c r="C1504" s="6">
        <v>20</v>
      </c>
      <c r="D1504" s="6">
        <v>28000</v>
      </c>
      <c r="E1504" s="60">
        <v>330</v>
      </c>
      <c r="F1504" s="60">
        <v>380</v>
      </c>
      <c r="G1504" s="60">
        <v>430</v>
      </c>
      <c r="H1504" s="7">
        <v>1000</v>
      </c>
      <c r="I1504" s="7">
        <v>1000</v>
      </c>
      <c r="J1504" s="4">
        <v>2000</v>
      </c>
      <c r="K1504" s="17" t="s">
        <v>40</v>
      </c>
      <c r="L1504" s="21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69"/>
      <c r="Z1504" s="69"/>
      <c r="AA1504" s="69"/>
      <c r="AB1504" s="69"/>
      <c r="AC1504" s="69"/>
      <c r="AD1504" s="69"/>
      <c r="AE1504" s="69"/>
      <c r="AF1504" s="69"/>
      <c r="AG1504" s="69"/>
      <c r="AH1504" s="69"/>
      <c r="AI1504" s="69"/>
      <c r="AJ1504" s="69"/>
      <c r="AK1504" s="69"/>
      <c r="AL1504" s="69"/>
      <c r="AM1504" s="69"/>
      <c r="AN1504" s="69"/>
      <c r="AO1504" s="69"/>
      <c r="AP1504" s="69"/>
      <c r="AQ1504" s="69"/>
      <c r="AR1504" s="69"/>
      <c r="AS1504" s="69"/>
      <c r="AT1504" s="69"/>
      <c r="AU1504" s="69"/>
      <c r="AV1504" s="69"/>
      <c r="AW1504" s="69"/>
      <c r="AX1504" s="69"/>
      <c r="AY1504" s="69"/>
      <c r="AZ1504" s="69"/>
      <c r="BA1504" s="69"/>
      <c r="BB1504" s="69"/>
      <c r="BC1504" s="69"/>
      <c r="BD1504" s="69"/>
      <c r="BE1504" s="69"/>
      <c r="BF1504" s="69"/>
      <c r="BG1504" s="69"/>
      <c r="BH1504" s="69"/>
      <c r="BI1504" s="69"/>
      <c r="BJ1504" s="69"/>
      <c r="BK1504" s="69"/>
      <c r="BL1504" s="69"/>
      <c r="BM1504" s="69"/>
      <c r="BN1504" s="69"/>
      <c r="BO1504" s="69"/>
      <c r="BP1504" s="69"/>
      <c r="BQ1504" s="69"/>
      <c r="BR1504" s="69"/>
      <c r="BS1504" s="69"/>
      <c r="BT1504" s="69"/>
      <c r="BU1504" s="69"/>
      <c r="BV1504" s="69"/>
      <c r="BW1504" s="69"/>
      <c r="BX1504" s="69"/>
      <c r="BY1504" s="69"/>
      <c r="BZ1504" s="69"/>
      <c r="CA1504" s="69"/>
      <c r="CB1504" s="69"/>
      <c r="CC1504" s="69"/>
      <c r="CD1504" s="69"/>
      <c r="CE1504" s="69"/>
      <c r="CF1504" s="69"/>
      <c r="CG1504" s="69"/>
      <c r="CH1504" s="69"/>
      <c r="CI1504" s="69"/>
      <c r="CJ1504" s="69"/>
      <c r="CK1504" s="69"/>
      <c r="CL1504" s="69"/>
      <c r="CM1504" s="69"/>
      <c r="CN1504" s="69"/>
      <c r="CO1504" s="69"/>
      <c r="CP1504" s="69"/>
      <c r="CQ1504" s="69"/>
      <c r="CR1504" s="69"/>
      <c r="CS1504" s="69"/>
      <c r="CT1504" s="69"/>
      <c r="CU1504" s="69"/>
      <c r="CV1504" s="69"/>
      <c r="CW1504" s="69"/>
      <c r="CX1504" s="69"/>
      <c r="CY1504" s="69"/>
      <c r="CZ1504" s="69"/>
      <c r="DA1504" s="69"/>
      <c r="DB1504" s="69"/>
      <c r="DC1504" s="69"/>
      <c r="DD1504" s="69"/>
      <c r="DE1504" s="69"/>
      <c r="DF1504" s="69"/>
      <c r="DG1504" s="69"/>
      <c r="DH1504" s="69"/>
      <c r="DI1504" s="69"/>
      <c r="DJ1504" s="69"/>
      <c r="DK1504" s="69"/>
      <c r="DL1504" s="69"/>
      <c r="DM1504" s="69"/>
      <c r="DN1504" s="69"/>
      <c r="DO1504" s="69"/>
      <c r="DP1504" s="69"/>
      <c r="DQ1504" s="69"/>
      <c r="DR1504" s="69"/>
      <c r="DS1504" s="69"/>
      <c r="DT1504" s="69"/>
      <c r="DU1504" s="69"/>
      <c r="DV1504" s="69"/>
      <c r="DW1504" s="69"/>
      <c r="DX1504" s="69"/>
      <c r="DY1504" s="69"/>
      <c r="DZ1504" s="69"/>
      <c r="EA1504" s="69"/>
      <c r="EB1504" s="69"/>
      <c r="EC1504" s="69"/>
      <c r="ED1504" s="69"/>
      <c r="EE1504" s="69"/>
      <c r="EF1504" s="69"/>
      <c r="EG1504" s="69"/>
      <c r="EH1504" s="69"/>
      <c r="EI1504" s="69"/>
      <c r="EJ1504" s="69"/>
      <c r="EK1504" s="69"/>
      <c r="EL1504" s="69"/>
      <c r="EM1504" s="69"/>
      <c r="EN1504" s="69"/>
      <c r="EO1504" s="69"/>
      <c r="EP1504" s="69"/>
      <c r="EQ1504" s="69"/>
      <c r="ER1504" s="69"/>
      <c r="ES1504" s="69"/>
      <c r="ET1504" s="69"/>
      <c r="EU1504" s="69"/>
      <c r="EV1504" s="69"/>
      <c r="EW1504" s="69"/>
      <c r="EX1504" s="69"/>
      <c r="EY1504" s="69"/>
      <c r="EZ1504" s="69"/>
      <c r="FA1504" s="69"/>
      <c r="FB1504" s="69"/>
      <c r="FC1504" s="69"/>
      <c r="FD1504" s="69"/>
      <c r="FE1504" s="69"/>
      <c r="FF1504" s="69"/>
      <c r="FG1504" s="69"/>
      <c r="FH1504" s="69"/>
      <c r="FI1504" s="69"/>
      <c r="FJ1504" s="69"/>
      <c r="FK1504" s="69"/>
      <c r="FL1504" s="69"/>
      <c r="FM1504" s="69"/>
      <c r="FN1504" s="69"/>
      <c r="FO1504" s="69"/>
      <c r="FP1504" s="69"/>
      <c r="FQ1504" s="69"/>
      <c r="FR1504" s="69"/>
      <c r="FS1504" s="69"/>
      <c r="FT1504" s="69"/>
      <c r="FU1504" s="69"/>
      <c r="FV1504" s="69"/>
      <c r="FW1504" s="69"/>
      <c r="FX1504" s="69"/>
      <c r="FY1504" s="69"/>
      <c r="FZ1504" s="69"/>
      <c r="GA1504" s="69"/>
      <c r="GB1504" s="69"/>
      <c r="GC1504" s="69"/>
      <c r="GD1504" s="69"/>
      <c r="GE1504" s="69"/>
      <c r="GF1504" s="69"/>
      <c r="GG1504" s="69"/>
      <c r="GH1504" s="69"/>
      <c r="GI1504" s="69"/>
      <c r="GJ1504" s="69"/>
      <c r="GK1504" s="69"/>
      <c r="GL1504" s="69"/>
      <c r="GM1504" s="69"/>
      <c r="GN1504" s="69"/>
      <c r="GO1504" s="69"/>
      <c r="GP1504" s="69"/>
      <c r="GQ1504" s="69"/>
      <c r="GR1504" s="69"/>
      <c r="GS1504" s="69"/>
      <c r="GT1504" s="69"/>
      <c r="GU1504" s="69"/>
      <c r="GV1504" s="69"/>
      <c r="GW1504" s="69"/>
      <c r="GX1504" s="69"/>
      <c r="GY1504" s="69"/>
      <c r="GZ1504" s="69"/>
      <c r="HA1504" s="69"/>
      <c r="HB1504" s="69"/>
      <c r="HC1504" s="69"/>
      <c r="HD1504" s="69"/>
      <c r="HE1504" s="69"/>
      <c r="HF1504" s="69"/>
      <c r="HG1504" s="69"/>
      <c r="HH1504" s="69"/>
      <c r="HI1504" s="69"/>
      <c r="HJ1504" s="69"/>
      <c r="HK1504" s="69"/>
      <c r="HL1504" s="69"/>
      <c r="HM1504" s="69"/>
      <c r="HN1504" s="69"/>
      <c r="HO1504" s="69"/>
      <c r="HP1504" s="69"/>
      <c r="HQ1504" s="69"/>
      <c r="HR1504" s="69"/>
      <c r="HS1504" s="69"/>
      <c r="HT1504" s="69"/>
      <c r="HU1504" s="69"/>
    </row>
    <row r="1505" spans="1:229" s="72" customFormat="1" ht="16.5" customHeight="1">
      <c r="A1505" s="22">
        <v>43690</v>
      </c>
      <c r="B1505" s="6" t="s">
        <v>82</v>
      </c>
      <c r="C1505" s="6">
        <v>20</v>
      </c>
      <c r="D1505" s="6">
        <v>28000</v>
      </c>
      <c r="E1505" s="60">
        <v>340</v>
      </c>
      <c r="F1505" s="60">
        <v>400</v>
      </c>
      <c r="G1505" s="60">
        <v>460</v>
      </c>
      <c r="H1505" s="7">
        <v>1200</v>
      </c>
      <c r="I1505" s="7">
        <v>1200</v>
      </c>
      <c r="J1505" s="4">
        <v>2400</v>
      </c>
      <c r="K1505" s="17" t="s">
        <v>40</v>
      </c>
      <c r="L1505" s="21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69"/>
      <c r="Z1505" s="69"/>
      <c r="AA1505" s="69"/>
      <c r="AB1505" s="69"/>
      <c r="AC1505" s="69"/>
      <c r="AD1505" s="69"/>
      <c r="AE1505" s="69"/>
      <c r="AF1505" s="69"/>
      <c r="AG1505" s="69"/>
      <c r="AH1505" s="69"/>
      <c r="AI1505" s="69"/>
      <c r="AJ1505" s="69"/>
      <c r="AK1505" s="69"/>
      <c r="AL1505" s="69"/>
      <c r="AM1505" s="69"/>
      <c r="AN1505" s="69"/>
      <c r="AO1505" s="69"/>
      <c r="AP1505" s="69"/>
      <c r="AQ1505" s="69"/>
      <c r="AR1505" s="69"/>
      <c r="AS1505" s="69"/>
      <c r="AT1505" s="69"/>
      <c r="AU1505" s="69"/>
      <c r="AV1505" s="69"/>
      <c r="AW1505" s="69"/>
      <c r="AX1505" s="69"/>
      <c r="AY1505" s="69"/>
      <c r="AZ1505" s="69"/>
      <c r="BA1505" s="69"/>
      <c r="BB1505" s="69"/>
      <c r="BC1505" s="69"/>
      <c r="BD1505" s="69"/>
      <c r="BE1505" s="69"/>
      <c r="BF1505" s="69"/>
      <c r="BG1505" s="69"/>
      <c r="BH1505" s="69"/>
      <c r="BI1505" s="69"/>
      <c r="BJ1505" s="69"/>
      <c r="BK1505" s="69"/>
      <c r="BL1505" s="69"/>
      <c r="BM1505" s="69"/>
      <c r="BN1505" s="69"/>
      <c r="BO1505" s="69"/>
      <c r="BP1505" s="69"/>
      <c r="BQ1505" s="69"/>
      <c r="BR1505" s="69"/>
      <c r="BS1505" s="69"/>
      <c r="BT1505" s="69"/>
      <c r="BU1505" s="69"/>
      <c r="BV1505" s="69"/>
      <c r="BW1505" s="69"/>
      <c r="BX1505" s="69"/>
      <c r="BY1505" s="69"/>
      <c r="BZ1505" s="69"/>
      <c r="CA1505" s="69"/>
      <c r="CB1505" s="69"/>
      <c r="CC1505" s="69"/>
      <c r="CD1505" s="69"/>
      <c r="CE1505" s="69"/>
      <c r="CF1505" s="69"/>
      <c r="CG1505" s="69"/>
      <c r="CH1505" s="69"/>
      <c r="CI1505" s="69"/>
      <c r="CJ1505" s="69"/>
      <c r="CK1505" s="69"/>
      <c r="CL1505" s="69"/>
      <c r="CM1505" s="69"/>
      <c r="CN1505" s="69"/>
      <c r="CO1505" s="69"/>
      <c r="CP1505" s="69"/>
      <c r="CQ1505" s="69"/>
      <c r="CR1505" s="69"/>
      <c r="CS1505" s="69"/>
      <c r="CT1505" s="69"/>
      <c r="CU1505" s="69"/>
      <c r="CV1505" s="69"/>
      <c r="CW1505" s="69"/>
      <c r="CX1505" s="69"/>
      <c r="CY1505" s="69"/>
      <c r="CZ1505" s="69"/>
      <c r="DA1505" s="69"/>
      <c r="DB1505" s="69"/>
      <c r="DC1505" s="69"/>
      <c r="DD1505" s="69"/>
      <c r="DE1505" s="69"/>
      <c r="DF1505" s="69"/>
      <c r="DG1505" s="69"/>
      <c r="DH1505" s="69"/>
      <c r="DI1505" s="69"/>
      <c r="DJ1505" s="69"/>
      <c r="DK1505" s="69"/>
      <c r="DL1505" s="69"/>
      <c r="DM1505" s="69"/>
      <c r="DN1505" s="69"/>
      <c r="DO1505" s="69"/>
      <c r="DP1505" s="69"/>
      <c r="DQ1505" s="69"/>
      <c r="DR1505" s="69"/>
      <c r="DS1505" s="69"/>
      <c r="DT1505" s="69"/>
      <c r="DU1505" s="69"/>
      <c r="DV1505" s="69"/>
      <c r="DW1505" s="69"/>
      <c r="DX1505" s="69"/>
      <c r="DY1505" s="69"/>
      <c r="DZ1505" s="69"/>
      <c r="EA1505" s="69"/>
      <c r="EB1505" s="69"/>
      <c r="EC1505" s="69"/>
      <c r="ED1505" s="69"/>
      <c r="EE1505" s="69"/>
      <c r="EF1505" s="69"/>
      <c r="EG1505" s="69"/>
      <c r="EH1505" s="69"/>
      <c r="EI1505" s="69"/>
      <c r="EJ1505" s="69"/>
      <c r="EK1505" s="69"/>
      <c r="EL1505" s="69"/>
      <c r="EM1505" s="69"/>
      <c r="EN1505" s="69"/>
      <c r="EO1505" s="69"/>
      <c r="EP1505" s="69"/>
      <c r="EQ1505" s="69"/>
      <c r="ER1505" s="69"/>
      <c r="ES1505" s="69"/>
      <c r="ET1505" s="69"/>
      <c r="EU1505" s="69"/>
      <c r="EV1505" s="69"/>
      <c r="EW1505" s="69"/>
      <c r="EX1505" s="69"/>
      <c r="EY1505" s="69"/>
      <c r="EZ1505" s="69"/>
      <c r="FA1505" s="69"/>
      <c r="FB1505" s="69"/>
      <c r="FC1505" s="69"/>
      <c r="FD1505" s="69"/>
      <c r="FE1505" s="69"/>
      <c r="FF1505" s="69"/>
      <c r="FG1505" s="69"/>
      <c r="FH1505" s="69"/>
      <c r="FI1505" s="69"/>
      <c r="FJ1505" s="69"/>
      <c r="FK1505" s="69"/>
      <c r="FL1505" s="69"/>
      <c r="FM1505" s="69"/>
      <c r="FN1505" s="69"/>
      <c r="FO1505" s="69"/>
      <c r="FP1505" s="69"/>
      <c r="FQ1505" s="69"/>
      <c r="FR1505" s="69"/>
      <c r="FS1505" s="69"/>
      <c r="FT1505" s="69"/>
      <c r="FU1505" s="69"/>
      <c r="FV1505" s="69"/>
      <c r="FW1505" s="69"/>
      <c r="FX1505" s="69"/>
      <c r="FY1505" s="69"/>
      <c r="FZ1505" s="69"/>
      <c r="GA1505" s="69"/>
      <c r="GB1505" s="69"/>
      <c r="GC1505" s="69"/>
      <c r="GD1505" s="69"/>
      <c r="GE1505" s="69"/>
      <c r="GF1505" s="69"/>
      <c r="GG1505" s="69"/>
      <c r="GH1505" s="69"/>
      <c r="GI1505" s="69"/>
      <c r="GJ1505" s="69"/>
      <c r="GK1505" s="69"/>
      <c r="GL1505" s="69"/>
      <c r="GM1505" s="69"/>
      <c r="GN1505" s="69"/>
      <c r="GO1505" s="69"/>
      <c r="GP1505" s="69"/>
      <c r="GQ1505" s="69"/>
      <c r="GR1505" s="69"/>
      <c r="GS1505" s="69"/>
      <c r="GT1505" s="69"/>
      <c r="GU1505" s="69"/>
      <c r="GV1505" s="69"/>
      <c r="GW1505" s="69"/>
      <c r="GX1505" s="69"/>
      <c r="GY1505" s="69"/>
      <c r="GZ1505" s="69"/>
      <c r="HA1505" s="69"/>
      <c r="HB1505" s="69"/>
      <c r="HC1505" s="69"/>
      <c r="HD1505" s="69"/>
      <c r="HE1505" s="69"/>
      <c r="HF1505" s="69"/>
      <c r="HG1505" s="69"/>
      <c r="HH1505" s="69"/>
      <c r="HI1505" s="69"/>
      <c r="HJ1505" s="69"/>
      <c r="HK1505" s="69"/>
      <c r="HL1505" s="69"/>
      <c r="HM1505" s="69"/>
      <c r="HN1505" s="69"/>
      <c r="HO1505" s="69"/>
      <c r="HP1505" s="69"/>
      <c r="HQ1505" s="69"/>
      <c r="HR1505" s="69"/>
      <c r="HS1505" s="69"/>
      <c r="HT1505" s="69"/>
      <c r="HU1505" s="69"/>
    </row>
    <row r="1506" spans="1:229" s="72" customFormat="1" ht="16.5" customHeight="1">
      <c r="A1506" s="22">
        <v>43690</v>
      </c>
      <c r="B1506" s="6" t="s">
        <v>82</v>
      </c>
      <c r="C1506" s="6">
        <v>20</v>
      </c>
      <c r="D1506" s="6">
        <v>28000</v>
      </c>
      <c r="E1506" s="60">
        <v>230</v>
      </c>
      <c r="F1506" s="60">
        <v>330</v>
      </c>
      <c r="G1506" s="60">
        <v>430</v>
      </c>
      <c r="H1506" s="7">
        <v>2000</v>
      </c>
      <c r="I1506" s="7">
        <v>0</v>
      </c>
      <c r="J1506" s="4">
        <v>2000</v>
      </c>
      <c r="K1506" s="17" t="s">
        <v>41</v>
      </c>
      <c r="L1506" s="21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69"/>
      <c r="Z1506" s="69"/>
      <c r="AA1506" s="69"/>
      <c r="AB1506" s="69"/>
      <c r="AC1506" s="69"/>
      <c r="AD1506" s="69"/>
      <c r="AE1506" s="69"/>
      <c r="AF1506" s="69"/>
      <c r="AG1506" s="69"/>
      <c r="AH1506" s="69"/>
      <c r="AI1506" s="69"/>
      <c r="AJ1506" s="69"/>
      <c r="AK1506" s="69"/>
      <c r="AL1506" s="69"/>
      <c r="AM1506" s="69"/>
      <c r="AN1506" s="69"/>
      <c r="AO1506" s="69"/>
      <c r="AP1506" s="69"/>
      <c r="AQ1506" s="69"/>
      <c r="AR1506" s="69"/>
      <c r="AS1506" s="69"/>
      <c r="AT1506" s="69"/>
      <c r="AU1506" s="69"/>
      <c r="AV1506" s="69"/>
      <c r="AW1506" s="69"/>
      <c r="AX1506" s="69"/>
      <c r="AY1506" s="69"/>
      <c r="AZ1506" s="69"/>
      <c r="BA1506" s="69"/>
      <c r="BB1506" s="69"/>
      <c r="BC1506" s="69"/>
      <c r="BD1506" s="69"/>
      <c r="BE1506" s="69"/>
      <c r="BF1506" s="69"/>
      <c r="BG1506" s="69"/>
      <c r="BH1506" s="69"/>
      <c r="BI1506" s="69"/>
      <c r="BJ1506" s="69"/>
      <c r="BK1506" s="69"/>
      <c r="BL1506" s="69"/>
      <c r="BM1506" s="69"/>
      <c r="BN1506" s="69"/>
      <c r="BO1506" s="69"/>
      <c r="BP1506" s="69"/>
      <c r="BQ1506" s="69"/>
      <c r="BR1506" s="69"/>
      <c r="BS1506" s="69"/>
      <c r="BT1506" s="69"/>
      <c r="BU1506" s="69"/>
      <c r="BV1506" s="69"/>
      <c r="BW1506" s="69"/>
      <c r="BX1506" s="69"/>
      <c r="BY1506" s="69"/>
      <c r="BZ1506" s="69"/>
      <c r="CA1506" s="69"/>
      <c r="CB1506" s="69"/>
      <c r="CC1506" s="69"/>
      <c r="CD1506" s="69"/>
      <c r="CE1506" s="69"/>
      <c r="CF1506" s="69"/>
      <c r="CG1506" s="69"/>
      <c r="CH1506" s="69"/>
      <c r="CI1506" s="69"/>
      <c r="CJ1506" s="69"/>
      <c r="CK1506" s="69"/>
      <c r="CL1506" s="69"/>
      <c r="CM1506" s="69"/>
      <c r="CN1506" s="69"/>
      <c r="CO1506" s="69"/>
      <c r="CP1506" s="69"/>
      <c r="CQ1506" s="69"/>
      <c r="CR1506" s="69"/>
      <c r="CS1506" s="69"/>
      <c r="CT1506" s="69"/>
      <c r="CU1506" s="69"/>
      <c r="CV1506" s="69"/>
      <c r="CW1506" s="69"/>
      <c r="CX1506" s="69"/>
      <c r="CY1506" s="69"/>
      <c r="CZ1506" s="69"/>
      <c r="DA1506" s="69"/>
      <c r="DB1506" s="69"/>
      <c r="DC1506" s="69"/>
      <c r="DD1506" s="69"/>
      <c r="DE1506" s="69"/>
      <c r="DF1506" s="69"/>
      <c r="DG1506" s="69"/>
      <c r="DH1506" s="69"/>
      <c r="DI1506" s="69"/>
      <c r="DJ1506" s="69"/>
      <c r="DK1506" s="69"/>
      <c r="DL1506" s="69"/>
      <c r="DM1506" s="69"/>
      <c r="DN1506" s="69"/>
      <c r="DO1506" s="69"/>
      <c r="DP1506" s="69"/>
      <c r="DQ1506" s="69"/>
      <c r="DR1506" s="69"/>
      <c r="DS1506" s="69"/>
      <c r="DT1506" s="69"/>
      <c r="DU1506" s="69"/>
      <c r="DV1506" s="69"/>
      <c r="DW1506" s="69"/>
      <c r="DX1506" s="69"/>
      <c r="DY1506" s="69"/>
      <c r="DZ1506" s="69"/>
      <c r="EA1506" s="69"/>
      <c r="EB1506" s="69"/>
      <c r="EC1506" s="69"/>
      <c r="ED1506" s="69"/>
      <c r="EE1506" s="69"/>
      <c r="EF1506" s="69"/>
      <c r="EG1506" s="69"/>
      <c r="EH1506" s="69"/>
      <c r="EI1506" s="69"/>
      <c r="EJ1506" s="69"/>
      <c r="EK1506" s="69"/>
      <c r="EL1506" s="69"/>
      <c r="EM1506" s="69"/>
      <c r="EN1506" s="69"/>
      <c r="EO1506" s="69"/>
      <c r="EP1506" s="69"/>
      <c r="EQ1506" s="69"/>
      <c r="ER1506" s="69"/>
      <c r="ES1506" s="69"/>
      <c r="ET1506" s="69"/>
      <c r="EU1506" s="69"/>
      <c r="EV1506" s="69"/>
      <c r="EW1506" s="69"/>
      <c r="EX1506" s="69"/>
      <c r="EY1506" s="69"/>
      <c r="EZ1506" s="69"/>
      <c r="FA1506" s="69"/>
      <c r="FB1506" s="69"/>
      <c r="FC1506" s="69"/>
      <c r="FD1506" s="69"/>
      <c r="FE1506" s="69"/>
      <c r="FF1506" s="69"/>
      <c r="FG1506" s="69"/>
      <c r="FH1506" s="69"/>
      <c r="FI1506" s="69"/>
      <c r="FJ1506" s="69"/>
      <c r="FK1506" s="69"/>
      <c r="FL1506" s="69"/>
      <c r="FM1506" s="69"/>
      <c r="FN1506" s="69"/>
      <c r="FO1506" s="69"/>
      <c r="FP1506" s="69"/>
      <c r="FQ1506" s="69"/>
      <c r="FR1506" s="69"/>
      <c r="FS1506" s="69"/>
      <c r="FT1506" s="69"/>
      <c r="FU1506" s="69"/>
      <c r="FV1506" s="69"/>
      <c r="FW1506" s="69"/>
      <c r="FX1506" s="69"/>
      <c r="FY1506" s="69"/>
      <c r="FZ1506" s="69"/>
      <c r="GA1506" s="69"/>
      <c r="GB1506" s="69"/>
      <c r="GC1506" s="69"/>
      <c r="GD1506" s="69"/>
      <c r="GE1506" s="69"/>
      <c r="GF1506" s="69"/>
      <c r="GG1506" s="69"/>
      <c r="GH1506" s="69"/>
      <c r="GI1506" s="69"/>
      <c r="GJ1506" s="69"/>
      <c r="GK1506" s="69"/>
      <c r="GL1506" s="69"/>
      <c r="GM1506" s="69"/>
      <c r="GN1506" s="69"/>
      <c r="GO1506" s="69"/>
      <c r="GP1506" s="69"/>
      <c r="GQ1506" s="69"/>
      <c r="GR1506" s="69"/>
      <c r="GS1506" s="69"/>
      <c r="GT1506" s="69"/>
      <c r="GU1506" s="69"/>
      <c r="GV1506" s="69"/>
      <c r="GW1506" s="69"/>
      <c r="GX1506" s="69"/>
      <c r="GY1506" s="69"/>
      <c r="GZ1506" s="69"/>
      <c r="HA1506" s="69"/>
      <c r="HB1506" s="69"/>
      <c r="HC1506" s="69"/>
      <c r="HD1506" s="69"/>
      <c r="HE1506" s="69"/>
      <c r="HF1506" s="69"/>
      <c r="HG1506" s="69"/>
      <c r="HH1506" s="69"/>
      <c r="HI1506" s="69"/>
      <c r="HJ1506" s="69"/>
      <c r="HK1506" s="69"/>
      <c r="HL1506" s="69"/>
      <c r="HM1506" s="69"/>
      <c r="HN1506" s="69"/>
      <c r="HO1506" s="69"/>
      <c r="HP1506" s="69"/>
      <c r="HQ1506" s="69"/>
      <c r="HR1506" s="69"/>
      <c r="HS1506" s="69"/>
      <c r="HT1506" s="69"/>
      <c r="HU1506" s="69"/>
    </row>
    <row r="1507" spans="1:229" s="72" customFormat="1" ht="16.5" customHeight="1">
      <c r="A1507" s="22">
        <v>43686</v>
      </c>
      <c r="B1507" s="6" t="s">
        <v>82</v>
      </c>
      <c r="C1507" s="6">
        <v>20</v>
      </c>
      <c r="D1507" s="6">
        <v>28000</v>
      </c>
      <c r="E1507" s="60">
        <v>310</v>
      </c>
      <c r="F1507" s="60">
        <v>350</v>
      </c>
      <c r="G1507" s="60">
        <v>400</v>
      </c>
      <c r="H1507" s="7">
        <v>0</v>
      </c>
      <c r="I1507" s="7">
        <v>0</v>
      </c>
      <c r="J1507" s="4">
        <v>0</v>
      </c>
      <c r="K1507" s="17" t="s">
        <v>42</v>
      </c>
      <c r="L1507" s="21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69"/>
      <c r="Z1507" s="69"/>
      <c r="AA1507" s="69"/>
      <c r="AB1507" s="69"/>
      <c r="AC1507" s="69"/>
      <c r="AD1507" s="69"/>
      <c r="AE1507" s="69"/>
      <c r="AF1507" s="69"/>
      <c r="AG1507" s="69"/>
      <c r="AH1507" s="69"/>
      <c r="AI1507" s="69"/>
      <c r="AJ1507" s="69"/>
      <c r="AK1507" s="69"/>
      <c r="AL1507" s="69"/>
      <c r="AM1507" s="69"/>
      <c r="AN1507" s="69"/>
      <c r="AO1507" s="69"/>
      <c r="AP1507" s="69"/>
      <c r="AQ1507" s="69"/>
      <c r="AR1507" s="69"/>
      <c r="AS1507" s="69"/>
      <c r="AT1507" s="69"/>
      <c r="AU1507" s="69"/>
      <c r="AV1507" s="69"/>
      <c r="AW1507" s="69"/>
      <c r="AX1507" s="69"/>
      <c r="AY1507" s="69"/>
      <c r="AZ1507" s="69"/>
      <c r="BA1507" s="69"/>
      <c r="BB1507" s="69"/>
      <c r="BC1507" s="69"/>
      <c r="BD1507" s="69"/>
      <c r="BE1507" s="69"/>
      <c r="BF1507" s="69"/>
      <c r="BG1507" s="69"/>
      <c r="BH1507" s="69"/>
      <c r="BI1507" s="69"/>
      <c r="BJ1507" s="69"/>
      <c r="BK1507" s="69"/>
      <c r="BL1507" s="69"/>
      <c r="BM1507" s="69"/>
      <c r="BN1507" s="69"/>
      <c r="BO1507" s="69"/>
      <c r="BP1507" s="69"/>
      <c r="BQ1507" s="69"/>
      <c r="BR1507" s="69"/>
      <c r="BS1507" s="69"/>
      <c r="BT1507" s="69"/>
      <c r="BU1507" s="69"/>
      <c r="BV1507" s="69"/>
      <c r="BW1507" s="69"/>
      <c r="BX1507" s="69"/>
      <c r="BY1507" s="69"/>
      <c r="BZ1507" s="69"/>
      <c r="CA1507" s="69"/>
      <c r="CB1507" s="69"/>
      <c r="CC1507" s="69"/>
      <c r="CD1507" s="69"/>
      <c r="CE1507" s="69"/>
      <c r="CF1507" s="69"/>
      <c r="CG1507" s="69"/>
      <c r="CH1507" s="69"/>
      <c r="CI1507" s="69"/>
      <c r="CJ1507" s="69"/>
      <c r="CK1507" s="69"/>
      <c r="CL1507" s="69"/>
      <c r="CM1507" s="69"/>
      <c r="CN1507" s="69"/>
      <c r="CO1507" s="69"/>
      <c r="CP1507" s="69"/>
      <c r="CQ1507" s="69"/>
      <c r="CR1507" s="69"/>
      <c r="CS1507" s="69"/>
      <c r="CT1507" s="69"/>
      <c r="CU1507" s="69"/>
      <c r="CV1507" s="69"/>
      <c r="CW1507" s="69"/>
      <c r="CX1507" s="69"/>
      <c r="CY1507" s="69"/>
      <c r="CZ1507" s="69"/>
      <c r="DA1507" s="69"/>
      <c r="DB1507" s="69"/>
      <c r="DC1507" s="69"/>
      <c r="DD1507" s="69"/>
      <c r="DE1507" s="69"/>
      <c r="DF1507" s="69"/>
      <c r="DG1507" s="69"/>
      <c r="DH1507" s="69"/>
      <c r="DI1507" s="69"/>
      <c r="DJ1507" s="69"/>
      <c r="DK1507" s="69"/>
      <c r="DL1507" s="69"/>
      <c r="DM1507" s="69"/>
      <c r="DN1507" s="69"/>
      <c r="DO1507" s="69"/>
      <c r="DP1507" s="69"/>
      <c r="DQ1507" s="69"/>
      <c r="DR1507" s="69"/>
      <c r="DS1507" s="69"/>
      <c r="DT1507" s="69"/>
      <c r="DU1507" s="69"/>
      <c r="DV1507" s="69"/>
      <c r="DW1507" s="69"/>
      <c r="DX1507" s="69"/>
      <c r="DY1507" s="69"/>
      <c r="DZ1507" s="69"/>
      <c r="EA1507" s="69"/>
      <c r="EB1507" s="69"/>
      <c r="EC1507" s="69"/>
      <c r="ED1507" s="69"/>
      <c r="EE1507" s="69"/>
      <c r="EF1507" s="69"/>
      <c r="EG1507" s="69"/>
      <c r="EH1507" s="69"/>
      <c r="EI1507" s="69"/>
      <c r="EJ1507" s="69"/>
      <c r="EK1507" s="69"/>
      <c r="EL1507" s="69"/>
      <c r="EM1507" s="69"/>
      <c r="EN1507" s="69"/>
      <c r="EO1507" s="69"/>
      <c r="EP1507" s="69"/>
      <c r="EQ1507" s="69"/>
      <c r="ER1507" s="69"/>
      <c r="ES1507" s="69"/>
      <c r="ET1507" s="69"/>
      <c r="EU1507" s="69"/>
      <c r="EV1507" s="69"/>
      <c r="EW1507" s="69"/>
      <c r="EX1507" s="69"/>
      <c r="EY1507" s="69"/>
      <c r="EZ1507" s="69"/>
      <c r="FA1507" s="69"/>
      <c r="FB1507" s="69"/>
      <c r="FC1507" s="69"/>
      <c r="FD1507" s="69"/>
      <c r="FE1507" s="69"/>
      <c r="FF1507" s="69"/>
      <c r="FG1507" s="69"/>
      <c r="FH1507" s="69"/>
      <c r="FI1507" s="69"/>
      <c r="FJ1507" s="69"/>
      <c r="FK1507" s="69"/>
      <c r="FL1507" s="69"/>
      <c r="FM1507" s="69"/>
      <c r="FN1507" s="69"/>
      <c r="FO1507" s="69"/>
      <c r="FP1507" s="69"/>
      <c r="FQ1507" s="69"/>
      <c r="FR1507" s="69"/>
      <c r="FS1507" s="69"/>
      <c r="FT1507" s="69"/>
      <c r="FU1507" s="69"/>
      <c r="FV1507" s="69"/>
      <c r="FW1507" s="69"/>
      <c r="FX1507" s="69"/>
      <c r="FY1507" s="69"/>
      <c r="FZ1507" s="69"/>
      <c r="GA1507" s="69"/>
      <c r="GB1507" s="69"/>
      <c r="GC1507" s="69"/>
      <c r="GD1507" s="69"/>
      <c r="GE1507" s="69"/>
      <c r="GF1507" s="69"/>
      <c r="GG1507" s="69"/>
      <c r="GH1507" s="69"/>
      <c r="GI1507" s="69"/>
      <c r="GJ1507" s="69"/>
      <c r="GK1507" s="69"/>
      <c r="GL1507" s="69"/>
      <c r="GM1507" s="69"/>
      <c r="GN1507" s="69"/>
      <c r="GO1507" s="69"/>
      <c r="GP1507" s="69"/>
      <c r="GQ1507" s="69"/>
      <c r="GR1507" s="69"/>
      <c r="GS1507" s="69"/>
      <c r="GT1507" s="69"/>
      <c r="GU1507" s="69"/>
      <c r="GV1507" s="69"/>
      <c r="GW1507" s="69"/>
      <c r="GX1507" s="69"/>
      <c r="GY1507" s="69"/>
      <c r="GZ1507" s="69"/>
      <c r="HA1507" s="69"/>
      <c r="HB1507" s="69"/>
      <c r="HC1507" s="69"/>
      <c r="HD1507" s="69"/>
      <c r="HE1507" s="69"/>
      <c r="HF1507" s="69"/>
      <c r="HG1507" s="69"/>
      <c r="HH1507" s="69"/>
      <c r="HI1507" s="69"/>
      <c r="HJ1507" s="69"/>
      <c r="HK1507" s="69"/>
      <c r="HL1507" s="69"/>
      <c r="HM1507" s="69"/>
      <c r="HN1507" s="69"/>
      <c r="HO1507" s="69"/>
      <c r="HP1507" s="69"/>
      <c r="HQ1507" s="69"/>
      <c r="HR1507" s="69"/>
      <c r="HS1507" s="69"/>
      <c r="HT1507" s="69"/>
      <c r="HU1507" s="69"/>
    </row>
    <row r="1508" spans="1:229" s="72" customFormat="1" ht="16.5" customHeight="1">
      <c r="A1508" s="22">
        <v>43685</v>
      </c>
      <c r="B1508" s="6" t="s">
        <v>78</v>
      </c>
      <c r="C1508" s="6">
        <v>20</v>
      </c>
      <c r="D1508" s="6">
        <v>27700</v>
      </c>
      <c r="E1508" s="60">
        <v>500</v>
      </c>
      <c r="F1508" s="60">
        <v>580</v>
      </c>
      <c r="G1508" s="60">
        <v>660</v>
      </c>
      <c r="H1508" s="7">
        <v>1600</v>
      </c>
      <c r="I1508" s="7">
        <v>1600</v>
      </c>
      <c r="J1508" s="4">
        <v>3200</v>
      </c>
      <c r="K1508" s="17" t="s">
        <v>40</v>
      </c>
      <c r="L1508" s="21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69"/>
      <c r="Z1508" s="69"/>
      <c r="AA1508" s="69"/>
      <c r="AB1508" s="69"/>
      <c r="AC1508" s="69"/>
      <c r="AD1508" s="69"/>
      <c r="AE1508" s="69"/>
      <c r="AF1508" s="69"/>
      <c r="AG1508" s="69"/>
      <c r="AH1508" s="69"/>
      <c r="AI1508" s="69"/>
      <c r="AJ1508" s="69"/>
      <c r="AK1508" s="69"/>
      <c r="AL1508" s="69"/>
      <c r="AM1508" s="69"/>
      <c r="AN1508" s="69"/>
      <c r="AO1508" s="69"/>
      <c r="AP1508" s="69"/>
      <c r="AQ1508" s="69"/>
      <c r="AR1508" s="69"/>
      <c r="AS1508" s="69"/>
      <c r="AT1508" s="69"/>
      <c r="AU1508" s="69"/>
      <c r="AV1508" s="69"/>
      <c r="AW1508" s="69"/>
      <c r="AX1508" s="69"/>
      <c r="AY1508" s="69"/>
      <c r="AZ1508" s="69"/>
      <c r="BA1508" s="69"/>
      <c r="BB1508" s="69"/>
      <c r="BC1508" s="69"/>
      <c r="BD1508" s="69"/>
      <c r="BE1508" s="69"/>
      <c r="BF1508" s="69"/>
      <c r="BG1508" s="69"/>
      <c r="BH1508" s="69"/>
      <c r="BI1508" s="69"/>
      <c r="BJ1508" s="69"/>
      <c r="BK1508" s="69"/>
      <c r="BL1508" s="69"/>
      <c r="BM1508" s="69"/>
      <c r="BN1508" s="69"/>
      <c r="BO1508" s="69"/>
      <c r="BP1508" s="69"/>
      <c r="BQ1508" s="69"/>
      <c r="BR1508" s="69"/>
      <c r="BS1508" s="69"/>
      <c r="BT1508" s="69"/>
      <c r="BU1508" s="69"/>
      <c r="BV1508" s="69"/>
      <c r="BW1508" s="69"/>
      <c r="BX1508" s="69"/>
      <c r="BY1508" s="69"/>
      <c r="BZ1508" s="69"/>
      <c r="CA1508" s="69"/>
      <c r="CB1508" s="69"/>
      <c r="CC1508" s="69"/>
      <c r="CD1508" s="69"/>
      <c r="CE1508" s="69"/>
      <c r="CF1508" s="69"/>
      <c r="CG1508" s="69"/>
      <c r="CH1508" s="69"/>
      <c r="CI1508" s="69"/>
      <c r="CJ1508" s="69"/>
      <c r="CK1508" s="69"/>
      <c r="CL1508" s="69"/>
      <c r="CM1508" s="69"/>
      <c r="CN1508" s="69"/>
      <c r="CO1508" s="69"/>
      <c r="CP1508" s="69"/>
      <c r="CQ1508" s="69"/>
      <c r="CR1508" s="69"/>
      <c r="CS1508" s="69"/>
      <c r="CT1508" s="69"/>
      <c r="CU1508" s="69"/>
      <c r="CV1508" s="69"/>
      <c r="CW1508" s="69"/>
      <c r="CX1508" s="69"/>
      <c r="CY1508" s="69"/>
      <c r="CZ1508" s="69"/>
      <c r="DA1508" s="69"/>
      <c r="DB1508" s="69"/>
      <c r="DC1508" s="69"/>
      <c r="DD1508" s="69"/>
      <c r="DE1508" s="69"/>
      <c r="DF1508" s="69"/>
      <c r="DG1508" s="69"/>
      <c r="DH1508" s="69"/>
      <c r="DI1508" s="69"/>
      <c r="DJ1508" s="69"/>
      <c r="DK1508" s="69"/>
      <c r="DL1508" s="69"/>
      <c r="DM1508" s="69"/>
      <c r="DN1508" s="69"/>
      <c r="DO1508" s="69"/>
      <c r="DP1508" s="69"/>
      <c r="DQ1508" s="69"/>
      <c r="DR1508" s="69"/>
      <c r="DS1508" s="69"/>
      <c r="DT1508" s="69"/>
      <c r="DU1508" s="69"/>
      <c r="DV1508" s="69"/>
      <c r="DW1508" s="69"/>
      <c r="DX1508" s="69"/>
      <c r="DY1508" s="69"/>
      <c r="DZ1508" s="69"/>
      <c r="EA1508" s="69"/>
      <c r="EB1508" s="69"/>
      <c r="EC1508" s="69"/>
      <c r="ED1508" s="69"/>
      <c r="EE1508" s="69"/>
      <c r="EF1508" s="69"/>
      <c r="EG1508" s="69"/>
      <c r="EH1508" s="69"/>
      <c r="EI1508" s="69"/>
      <c r="EJ1508" s="69"/>
      <c r="EK1508" s="69"/>
      <c r="EL1508" s="69"/>
      <c r="EM1508" s="69"/>
      <c r="EN1508" s="69"/>
      <c r="EO1508" s="69"/>
      <c r="EP1508" s="69"/>
      <c r="EQ1508" s="69"/>
      <c r="ER1508" s="69"/>
      <c r="ES1508" s="69"/>
      <c r="ET1508" s="69"/>
      <c r="EU1508" s="69"/>
      <c r="EV1508" s="69"/>
      <c r="EW1508" s="69"/>
      <c r="EX1508" s="69"/>
      <c r="EY1508" s="69"/>
      <c r="EZ1508" s="69"/>
      <c r="FA1508" s="69"/>
      <c r="FB1508" s="69"/>
      <c r="FC1508" s="69"/>
      <c r="FD1508" s="69"/>
      <c r="FE1508" s="69"/>
      <c r="FF1508" s="69"/>
      <c r="FG1508" s="69"/>
      <c r="FH1508" s="69"/>
      <c r="FI1508" s="69"/>
      <c r="FJ1508" s="69"/>
      <c r="FK1508" s="69"/>
      <c r="FL1508" s="69"/>
      <c r="FM1508" s="69"/>
      <c r="FN1508" s="69"/>
      <c r="FO1508" s="69"/>
      <c r="FP1508" s="69"/>
      <c r="FQ1508" s="69"/>
      <c r="FR1508" s="69"/>
      <c r="FS1508" s="69"/>
      <c r="FT1508" s="69"/>
      <c r="FU1508" s="69"/>
      <c r="FV1508" s="69"/>
      <c r="FW1508" s="69"/>
      <c r="FX1508" s="69"/>
      <c r="FY1508" s="69"/>
      <c r="FZ1508" s="69"/>
      <c r="GA1508" s="69"/>
      <c r="GB1508" s="69"/>
      <c r="GC1508" s="69"/>
      <c r="GD1508" s="69"/>
      <c r="GE1508" s="69"/>
      <c r="GF1508" s="69"/>
      <c r="GG1508" s="69"/>
      <c r="GH1508" s="69"/>
      <c r="GI1508" s="69"/>
      <c r="GJ1508" s="69"/>
      <c r="GK1508" s="69"/>
      <c r="GL1508" s="69"/>
      <c r="GM1508" s="69"/>
      <c r="GN1508" s="69"/>
      <c r="GO1508" s="69"/>
      <c r="GP1508" s="69"/>
      <c r="GQ1508" s="69"/>
      <c r="GR1508" s="69"/>
      <c r="GS1508" s="69"/>
      <c r="GT1508" s="69"/>
      <c r="GU1508" s="69"/>
      <c r="GV1508" s="69"/>
      <c r="GW1508" s="69"/>
      <c r="GX1508" s="69"/>
      <c r="GY1508" s="69"/>
      <c r="GZ1508" s="69"/>
      <c r="HA1508" s="69"/>
      <c r="HB1508" s="69"/>
      <c r="HC1508" s="69"/>
      <c r="HD1508" s="69"/>
      <c r="HE1508" s="69"/>
      <c r="HF1508" s="69"/>
      <c r="HG1508" s="69"/>
      <c r="HH1508" s="69"/>
      <c r="HI1508" s="69"/>
      <c r="HJ1508" s="69"/>
      <c r="HK1508" s="69"/>
      <c r="HL1508" s="69"/>
      <c r="HM1508" s="69"/>
      <c r="HN1508" s="69"/>
      <c r="HO1508" s="69"/>
      <c r="HP1508" s="69"/>
      <c r="HQ1508" s="69"/>
      <c r="HR1508" s="69"/>
      <c r="HS1508" s="69"/>
      <c r="HT1508" s="69"/>
      <c r="HU1508" s="69"/>
    </row>
    <row r="1509" spans="1:229" s="72" customFormat="1" ht="16.5" customHeight="1">
      <c r="A1509" s="22">
        <v>43684</v>
      </c>
      <c r="B1509" s="6" t="s">
        <v>81</v>
      </c>
      <c r="C1509" s="6">
        <v>75</v>
      </c>
      <c r="D1509" s="6">
        <v>10900</v>
      </c>
      <c r="E1509" s="60">
        <v>200</v>
      </c>
      <c r="F1509" s="60">
        <v>220</v>
      </c>
      <c r="G1509" s="60">
        <v>240</v>
      </c>
      <c r="H1509" s="7">
        <v>0</v>
      </c>
      <c r="I1509" s="7">
        <v>0</v>
      </c>
      <c r="J1509" s="33">
        <v>-2250</v>
      </c>
      <c r="K1509" s="17" t="s">
        <v>44</v>
      </c>
      <c r="L1509" s="21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  <c r="AA1509" s="69"/>
      <c r="AB1509" s="69"/>
      <c r="AC1509" s="69"/>
      <c r="AD1509" s="69"/>
      <c r="AE1509" s="69"/>
      <c r="AF1509" s="69"/>
      <c r="AG1509" s="69"/>
      <c r="AH1509" s="69"/>
      <c r="AI1509" s="69"/>
      <c r="AJ1509" s="69"/>
      <c r="AK1509" s="69"/>
      <c r="AL1509" s="69"/>
      <c r="AM1509" s="69"/>
      <c r="AN1509" s="69"/>
      <c r="AO1509" s="69"/>
      <c r="AP1509" s="69"/>
      <c r="AQ1509" s="69"/>
      <c r="AR1509" s="69"/>
      <c r="AS1509" s="69"/>
      <c r="AT1509" s="69"/>
      <c r="AU1509" s="69"/>
      <c r="AV1509" s="69"/>
      <c r="AW1509" s="69"/>
      <c r="AX1509" s="69"/>
      <c r="AY1509" s="69"/>
      <c r="AZ1509" s="69"/>
      <c r="BA1509" s="69"/>
      <c r="BB1509" s="69"/>
      <c r="BC1509" s="69"/>
      <c r="BD1509" s="69"/>
      <c r="BE1509" s="69"/>
      <c r="BF1509" s="69"/>
      <c r="BG1509" s="69"/>
      <c r="BH1509" s="69"/>
      <c r="BI1509" s="69"/>
      <c r="BJ1509" s="69"/>
      <c r="BK1509" s="69"/>
      <c r="BL1509" s="69"/>
      <c r="BM1509" s="69"/>
      <c r="BN1509" s="69"/>
      <c r="BO1509" s="69"/>
      <c r="BP1509" s="69"/>
      <c r="BQ1509" s="69"/>
      <c r="BR1509" s="69"/>
      <c r="BS1509" s="69"/>
      <c r="BT1509" s="69"/>
      <c r="BU1509" s="69"/>
      <c r="BV1509" s="69"/>
      <c r="BW1509" s="69"/>
      <c r="BX1509" s="69"/>
      <c r="BY1509" s="69"/>
      <c r="BZ1509" s="69"/>
      <c r="CA1509" s="69"/>
      <c r="CB1509" s="69"/>
      <c r="CC1509" s="69"/>
      <c r="CD1509" s="69"/>
      <c r="CE1509" s="69"/>
      <c r="CF1509" s="69"/>
      <c r="CG1509" s="69"/>
      <c r="CH1509" s="69"/>
      <c r="CI1509" s="69"/>
      <c r="CJ1509" s="69"/>
      <c r="CK1509" s="69"/>
      <c r="CL1509" s="69"/>
      <c r="CM1509" s="69"/>
      <c r="CN1509" s="69"/>
      <c r="CO1509" s="69"/>
      <c r="CP1509" s="69"/>
      <c r="CQ1509" s="69"/>
      <c r="CR1509" s="69"/>
      <c r="CS1509" s="69"/>
      <c r="CT1509" s="69"/>
      <c r="CU1509" s="69"/>
      <c r="CV1509" s="69"/>
      <c r="CW1509" s="69"/>
      <c r="CX1509" s="69"/>
      <c r="CY1509" s="69"/>
      <c r="CZ1509" s="69"/>
      <c r="DA1509" s="69"/>
      <c r="DB1509" s="69"/>
      <c r="DC1509" s="69"/>
      <c r="DD1509" s="69"/>
      <c r="DE1509" s="69"/>
      <c r="DF1509" s="69"/>
      <c r="DG1509" s="69"/>
      <c r="DH1509" s="69"/>
      <c r="DI1509" s="69"/>
      <c r="DJ1509" s="69"/>
      <c r="DK1509" s="69"/>
      <c r="DL1509" s="69"/>
      <c r="DM1509" s="69"/>
      <c r="DN1509" s="69"/>
      <c r="DO1509" s="69"/>
      <c r="DP1509" s="69"/>
      <c r="DQ1509" s="69"/>
      <c r="DR1509" s="69"/>
      <c r="DS1509" s="69"/>
      <c r="DT1509" s="69"/>
      <c r="DU1509" s="69"/>
      <c r="DV1509" s="69"/>
      <c r="DW1509" s="69"/>
      <c r="DX1509" s="69"/>
      <c r="DY1509" s="69"/>
      <c r="DZ1509" s="69"/>
      <c r="EA1509" s="69"/>
      <c r="EB1509" s="69"/>
      <c r="EC1509" s="69"/>
      <c r="ED1509" s="69"/>
      <c r="EE1509" s="69"/>
      <c r="EF1509" s="69"/>
      <c r="EG1509" s="69"/>
      <c r="EH1509" s="69"/>
      <c r="EI1509" s="69"/>
      <c r="EJ1509" s="69"/>
      <c r="EK1509" s="69"/>
      <c r="EL1509" s="69"/>
      <c r="EM1509" s="69"/>
      <c r="EN1509" s="69"/>
      <c r="EO1509" s="69"/>
      <c r="EP1509" s="69"/>
      <c r="EQ1509" s="69"/>
      <c r="ER1509" s="69"/>
      <c r="ES1509" s="69"/>
      <c r="ET1509" s="69"/>
      <c r="EU1509" s="69"/>
      <c r="EV1509" s="69"/>
      <c r="EW1509" s="69"/>
      <c r="EX1509" s="69"/>
      <c r="EY1509" s="69"/>
      <c r="EZ1509" s="69"/>
      <c r="FA1509" s="69"/>
      <c r="FB1509" s="69"/>
      <c r="FC1509" s="69"/>
      <c r="FD1509" s="69"/>
      <c r="FE1509" s="69"/>
      <c r="FF1509" s="69"/>
      <c r="FG1509" s="69"/>
      <c r="FH1509" s="69"/>
      <c r="FI1509" s="69"/>
      <c r="FJ1509" s="69"/>
      <c r="FK1509" s="69"/>
      <c r="FL1509" s="69"/>
      <c r="FM1509" s="69"/>
      <c r="FN1509" s="69"/>
      <c r="FO1509" s="69"/>
      <c r="FP1509" s="69"/>
      <c r="FQ1509" s="69"/>
      <c r="FR1509" s="69"/>
      <c r="FS1509" s="69"/>
      <c r="FT1509" s="69"/>
      <c r="FU1509" s="69"/>
      <c r="FV1509" s="69"/>
      <c r="FW1509" s="69"/>
      <c r="FX1509" s="69"/>
      <c r="FY1509" s="69"/>
      <c r="FZ1509" s="69"/>
      <c r="GA1509" s="69"/>
      <c r="GB1509" s="69"/>
      <c r="GC1509" s="69"/>
      <c r="GD1509" s="69"/>
      <c r="GE1509" s="69"/>
      <c r="GF1509" s="69"/>
      <c r="GG1509" s="69"/>
      <c r="GH1509" s="69"/>
      <c r="GI1509" s="69"/>
      <c r="GJ1509" s="69"/>
      <c r="GK1509" s="69"/>
      <c r="GL1509" s="69"/>
      <c r="GM1509" s="69"/>
      <c r="GN1509" s="69"/>
      <c r="GO1509" s="69"/>
      <c r="GP1509" s="69"/>
      <c r="GQ1509" s="69"/>
      <c r="GR1509" s="69"/>
      <c r="GS1509" s="69"/>
      <c r="GT1509" s="69"/>
      <c r="GU1509" s="69"/>
      <c r="GV1509" s="69"/>
      <c r="GW1509" s="69"/>
      <c r="GX1509" s="69"/>
      <c r="GY1509" s="69"/>
      <c r="GZ1509" s="69"/>
      <c r="HA1509" s="69"/>
      <c r="HB1509" s="69"/>
      <c r="HC1509" s="69"/>
      <c r="HD1509" s="69"/>
      <c r="HE1509" s="69"/>
      <c r="HF1509" s="69"/>
      <c r="HG1509" s="69"/>
      <c r="HH1509" s="69"/>
      <c r="HI1509" s="69"/>
      <c r="HJ1509" s="69"/>
      <c r="HK1509" s="69"/>
      <c r="HL1509" s="69"/>
      <c r="HM1509" s="69"/>
      <c r="HN1509" s="69"/>
      <c r="HO1509" s="69"/>
      <c r="HP1509" s="69"/>
      <c r="HQ1509" s="69"/>
      <c r="HR1509" s="69"/>
      <c r="HS1509" s="69"/>
      <c r="HT1509" s="69"/>
      <c r="HU1509" s="69"/>
    </row>
    <row r="1510" spans="1:229" s="72" customFormat="1" ht="16.5" customHeight="1">
      <c r="A1510" s="22">
        <v>43683</v>
      </c>
      <c r="B1510" s="6" t="s">
        <v>81</v>
      </c>
      <c r="C1510" s="6">
        <v>75</v>
      </c>
      <c r="D1510" s="6">
        <v>10900</v>
      </c>
      <c r="E1510" s="60">
        <v>185</v>
      </c>
      <c r="F1510" s="60">
        <v>200</v>
      </c>
      <c r="G1510" s="60">
        <v>220</v>
      </c>
      <c r="H1510" s="7">
        <v>1125</v>
      </c>
      <c r="I1510" s="7">
        <v>1500</v>
      </c>
      <c r="J1510" s="4">
        <v>2625</v>
      </c>
      <c r="K1510" s="17" t="s">
        <v>40</v>
      </c>
      <c r="L1510" s="21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69"/>
      <c r="Z1510" s="69"/>
      <c r="AA1510" s="69"/>
      <c r="AB1510" s="69"/>
      <c r="AC1510" s="69"/>
      <c r="AD1510" s="69"/>
      <c r="AE1510" s="69"/>
      <c r="AF1510" s="69"/>
      <c r="AG1510" s="69"/>
      <c r="AH1510" s="69"/>
      <c r="AI1510" s="69"/>
      <c r="AJ1510" s="69"/>
      <c r="AK1510" s="69"/>
      <c r="AL1510" s="69"/>
      <c r="AM1510" s="69"/>
      <c r="AN1510" s="69"/>
      <c r="AO1510" s="69"/>
      <c r="AP1510" s="69"/>
      <c r="AQ1510" s="69"/>
      <c r="AR1510" s="69"/>
      <c r="AS1510" s="69"/>
      <c r="AT1510" s="69"/>
      <c r="AU1510" s="69"/>
      <c r="AV1510" s="69"/>
      <c r="AW1510" s="69"/>
      <c r="AX1510" s="69"/>
      <c r="AY1510" s="69"/>
      <c r="AZ1510" s="69"/>
      <c r="BA1510" s="69"/>
      <c r="BB1510" s="69"/>
      <c r="BC1510" s="69"/>
      <c r="BD1510" s="69"/>
      <c r="BE1510" s="69"/>
      <c r="BF1510" s="69"/>
      <c r="BG1510" s="69"/>
      <c r="BH1510" s="69"/>
      <c r="BI1510" s="69"/>
      <c r="BJ1510" s="69"/>
      <c r="BK1510" s="69"/>
      <c r="BL1510" s="69"/>
      <c r="BM1510" s="69"/>
      <c r="BN1510" s="69"/>
      <c r="BO1510" s="69"/>
      <c r="BP1510" s="69"/>
      <c r="BQ1510" s="69"/>
      <c r="BR1510" s="69"/>
      <c r="BS1510" s="69"/>
      <c r="BT1510" s="69"/>
      <c r="BU1510" s="69"/>
      <c r="BV1510" s="69"/>
      <c r="BW1510" s="69"/>
      <c r="BX1510" s="69"/>
      <c r="BY1510" s="69"/>
      <c r="BZ1510" s="69"/>
      <c r="CA1510" s="69"/>
      <c r="CB1510" s="69"/>
      <c r="CC1510" s="69"/>
      <c r="CD1510" s="69"/>
      <c r="CE1510" s="69"/>
      <c r="CF1510" s="69"/>
      <c r="CG1510" s="69"/>
      <c r="CH1510" s="69"/>
      <c r="CI1510" s="69"/>
      <c r="CJ1510" s="69"/>
      <c r="CK1510" s="69"/>
      <c r="CL1510" s="69"/>
      <c r="CM1510" s="69"/>
      <c r="CN1510" s="69"/>
      <c r="CO1510" s="69"/>
      <c r="CP1510" s="69"/>
      <c r="CQ1510" s="69"/>
      <c r="CR1510" s="69"/>
      <c r="CS1510" s="69"/>
      <c r="CT1510" s="69"/>
      <c r="CU1510" s="69"/>
      <c r="CV1510" s="69"/>
      <c r="CW1510" s="69"/>
      <c r="CX1510" s="69"/>
      <c r="CY1510" s="69"/>
      <c r="CZ1510" s="69"/>
      <c r="DA1510" s="69"/>
      <c r="DB1510" s="69"/>
      <c r="DC1510" s="69"/>
      <c r="DD1510" s="69"/>
      <c r="DE1510" s="69"/>
      <c r="DF1510" s="69"/>
      <c r="DG1510" s="69"/>
      <c r="DH1510" s="69"/>
      <c r="DI1510" s="69"/>
      <c r="DJ1510" s="69"/>
      <c r="DK1510" s="69"/>
      <c r="DL1510" s="69"/>
      <c r="DM1510" s="69"/>
      <c r="DN1510" s="69"/>
      <c r="DO1510" s="69"/>
      <c r="DP1510" s="69"/>
      <c r="DQ1510" s="69"/>
      <c r="DR1510" s="69"/>
      <c r="DS1510" s="69"/>
      <c r="DT1510" s="69"/>
      <c r="DU1510" s="69"/>
      <c r="DV1510" s="69"/>
      <c r="DW1510" s="69"/>
      <c r="DX1510" s="69"/>
      <c r="DY1510" s="69"/>
      <c r="DZ1510" s="69"/>
      <c r="EA1510" s="69"/>
      <c r="EB1510" s="69"/>
      <c r="EC1510" s="69"/>
      <c r="ED1510" s="69"/>
      <c r="EE1510" s="69"/>
      <c r="EF1510" s="69"/>
      <c r="EG1510" s="69"/>
      <c r="EH1510" s="69"/>
      <c r="EI1510" s="69"/>
      <c r="EJ1510" s="69"/>
      <c r="EK1510" s="69"/>
      <c r="EL1510" s="69"/>
      <c r="EM1510" s="69"/>
      <c r="EN1510" s="69"/>
      <c r="EO1510" s="69"/>
      <c r="EP1510" s="69"/>
      <c r="EQ1510" s="69"/>
      <c r="ER1510" s="69"/>
      <c r="ES1510" s="69"/>
      <c r="ET1510" s="69"/>
      <c r="EU1510" s="69"/>
      <c r="EV1510" s="69"/>
      <c r="EW1510" s="69"/>
      <c r="EX1510" s="69"/>
      <c r="EY1510" s="69"/>
      <c r="EZ1510" s="69"/>
      <c r="FA1510" s="69"/>
      <c r="FB1510" s="69"/>
      <c r="FC1510" s="69"/>
      <c r="FD1510" s="69"/>
      <c r="FE1510" s="69"/>
      <c r="FF1510" s="69"/>
      <c r="FG1510" s="69"/>
      <c r="FH1510" s="69"/>
      <c r="FI1510" s="69"/>
      <c r="FJ1510" s="69"/>
      <c r="FK1510" s="69"/>
      <c r="FL1510" s="69"/>
      <c r="FM1510" s="69"/>
      <c r="FN1510" s="69"/>
      <c r="FO1510" s="69"/>
      <c r="FP1510" s="69"/>
      <c r="FQ1510" s="69"/>
      <c r="FR1510" s="69"/>
      <c r="FS1510" s="69"/>
      <c r="FT1510" s="69"/>
      <c r="FU1510" s="69"/>
      <c r="FV1510" s="69"/>
      <c r="FW1510" s="69"/>
      <c r="FX1510" s="69"/>
      <c r="FY1510" s="69"/>
      <c r="FZ1510" s="69"/>
      <c r="GA1510" s="69"/>
      <c r="GB1510" s="69"/>
      <c r="GC1510" s="69"/>
      <c r="GD1510" s="69"/>
      <c r="GE1510" s="69"/>
      <c r="GF1510" s="69"/>
      <c r="GG1510" s="69"/>
      <c r="GH1510" s="69"/>
      <c r="GI1510" s="69"/>
      <c r="GJ1510" s="69"/>
      <c r="GK1510" s="69"/>
      <c r="GL1510" s="69"/>
      <c r="GM1510" s="69"/>
      <c r="GN1510" s="69"/>
      <c r="GO1510" s="69"/>
      <c r="GP1510" s="69"/>
      <c r="GQ1510" s="69"/>
      <c r="GR1510" s="69"/>
      <c r="GS1510" s="69"/>
      <c r="GT1510" s="69"/>
      <c r="GU1510" s="69"/>
      <c r="GV1510" s="69"/>
      <c r="GW1510" s="69"/>
      <c r="GX1510" s="69"/>
      <c r="GY1510" s="69"/>
      <c r="GZ1510" s="69"/>
      <c r="HA1510" s="69"/>
      <c r="HB1510" s="69"/>
      <c r="HC1510" s="69"/>
      <c r="HD1510" s="69"/>
      <c r="HE1510" s="69"/>
      <c r="HF1510" s="69"/>
      <c r="HG1510" s="69"/>
      <c r="HH1510" s="69"/>
      <c r="HI1510" s="69"/>
      <c r="HJ1510" s="69"/>
      <c r="HK1510" s="69"/>
      <c r="HL1510" s="69"/>
      <c r="HM1510" s="69"/>
      <c r="HN1510" s="69"/>
      <c r="HO1510" s="69"/>
      <c r="HP1510" s="69"/>
      <c r="HQ1510" s="69"/>
      <c r="HR1510" s="69"/>
      <c r="HS1510" s="69"/>
      <c r="HT1510" s="69"/>
      <c r="HU1510" s="69"/>
    </row>
    <row r="1511" spans="1:229" s="72" customFormat="1" ht="16.5" customHeight="1">
      <c r="A1511" s="22">
        <v>43679</v>
      </c>
      <c r="B1511" s="6" t="s">
        <v>81</v>
      </c>
      <c r="C1511" s="6">
        <v>75</v>
      </c>
      <c r="D1511" s="6">
        <v>10900</v>
      </c>
      <c r="E1511" s="60">
        <v>160</v>
      </c>
      <c r="F1511" s="60">
        <v>175</v>
      </c>
      <c r="G1511" s="60">
        <v>190</v>
      </c>
      <c r="H1511" s="7">
        <v>1125</v>
      </c>
      <c r="I1511" s="7">
        <v>0</v>
      </c>
      <c r="J1511" s="4">
        <v>0</v>
      </c>
      <c r="K1511" s="17" t="s">
        <v>41</v>
      </c>
      <c r="L1511" s="21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69"/>
      <c r="Z1511" s="69"/>
      <c r="AA1511" s="69"/>
      <c r="AB1511" s="69"/>
      <c r="AC1511" s="69"/>
      <c r="AD1511" s="69"/>
      <c r="AE1511" s="69"/>
      <c r="AF1511" s="69"/>
      <c r="AG1511" s="69"/>
      <c r="AH1511" s="69"/>
      <c r="AI1511" s="69"/>
      <c r="AJ1511" s="69"/>
      <c r="AK1511" s="69"/>
      <c r="AL1511" s="69"/>
      <c r="AM1511" s="69"/>
      <c r="AN1511" s="69"/>
      <c r="AO1511" s="69"/>
      <c r="AP1511" s="69"/>
      <c r="AQ1511" s="69"/>
      <c r="AR1511" s="69"/>
      <c r="AS1511" s="69"/>
      <c r="AT1511" s="69"/>
      <c r="AU1511" s="69"/>
      <c r="AV1511" s="69"/>
      <c r="AW1511" s="69"/>
      <c r="AX1511" s="69"/>
      <c r="AY1511" s="69"/>
      <c r="AZ1511" s="69"/>
      <c r="BA1511" s="69"/>
      <c r="BB1511" s="69"/>
      <c r="BC1511" s="69"/>
      <c r="BD1511" s="69"/>
      <c r="BE1511" s="69"/>
      <c r="BF1511" s="69"/>
      <c r="BG1511" s="69"/>
      <c r="BH1511" s="69"/>
      <c r="BI1511" s="69"/>
      <c r="BJ1511" s="69"/>
      <c r="BK1511" s="69"/>
      <c r="BL1511" s="69"/>
      <c r="BM1511" s="69"/>
      <c r="BN1511" s="69"/>
      <c r="BO1511" s="69"/>
      <c r="BP1511" s="69"/>
      <c r="BQ1511" s="69"/>
      <c r="BR1511" s="69"/>
      <c r="BS1511" s="69"/>
      <c r="BT1511" s="69"/>
      <c r="BU1511" s="69"/>
      <c r="BV1511" s="69"/>
      <c r="BW1511" s="69"/>
      <c r="BX1511" s="69"/>
      <c r="BY1511" s="69"/>
      <c r="BZ1511" s="69"/>
      <c r="CA1511" s="69"/>
      <c r="CB1511" s="69"/>
      <c r="CC1511" s="69"/>
      <c r="CD1511" s="69"/>
      <c r="CE1511" s="69"/>
      <c r="CF1511" s="69"/>
      <c r="CG1511" s="69"/>
      <c r="CH1511" s="69"/>
      <c r="CI1511" s="69"/>
      <c r="CJ1511" s="69"/>
      <c r="CK1511" s="69"/>
      <c r="CL1511" s="69"/>
      <c r="CM1511" s="69"/>
      <c r="CN1511" s="69"/>
      <c r="CO1511" s="69"/>
      <c r="CP1511" s="69"/>
      <c r="CQ1511" s="69"/>
      <c r="CR1511" s="69"/>
      <c r="CS1511" s="69"/>
      <c r="CT1511" s="69"/>
      <c r="CU1511" s="69"/>
      <c r="CV1511" s="69"/>
      <c r="CW1511" s="69"/>
      <c r="CX1511" s="69"/>
      <c r="CY1511" s="69"/>
      <c r="CZ1511" s="69"/>
      <c r="DA1511" s="69"/>
      <c r="DB1511" s="69"/>
      <c r="DC1511" s="69"/>
      <c r="DD1511" s="69"/>
      <c r="DE1511" s="69"/>
      <c r="DF1511" s="69"/>
      <c r="DG1511" s="69"/>
      <c r="DH1511" s="69"/>
      <c r="DI1511" s="69"/>
      <c r="DJ1511" s="69"/>
      <c r="DK1511" s="69"/>
      <c r="DL1511" s="69"/>
      <c r="DM1511" s="69"/>
      <c r="DN1511" s="69"/>
      <c r="DO1511" s="69"/>
      <c r="DP1511" s="69"/>
      <c r="DQ1511" s="69"/>
      <c r="DR1511" s="69"/>
      <c r="DS1511" s="69"/>
      <c r="DT1511" s="69"/>
      <c r="DU1511" s="69"/>
      <c r="DV1511" s="69"/>
      <c r="DW1511" s="69"/>
      <c r="DX1511" s="69"/>
      <c r="DY1511" s="69"/>
      <c r="DZ1511" s="69"/>
      <c r="EA1511" s="69"/>
      <c r="EB1511" s="69"/>
      <c r="EC1511" s="69"/>
      <c r="ED1511" s="69"/>
      <c r="EE1511" s="69"/>
      <c r="EF1511" s="69"/>
      <c r="EG1511" s="69"/>
      <c r="EH1511" s="69"/>
      <c r="EI1511" s="69"/>
      <c r="EJ1511" s="69"/>
      <c r="EK1511" s="69"/>
      <c r="EL1511" s="69"/>
      <c r="EM1511" s="69"/>
      <c r="EN1511" s="69"/>
      <c r="EO1511" s="69"/>
      <c r="EP1511" s="69"/>
      <c r="EQ1511" s="69"/>
      <c r="ER1511" s="69"/>
      <c r="ES1511" s="69"/>
      <c r="ET1511" s="69"/>
      <c r="EU1511" s="69"/>
      <c r="EV1511" s="69"/>
      <c r="EW1511" s="69"/>
      <c r="EX1511" s="69"/>
      <c r="EY1511" s="69"/>
      <c r="EZ1511" s="69"/>
      <c r="FA1511" s="69"/>
      <c r="FB1511" s="69"/>
      <c r="FC1511" s="69"/>
      <c r="FD1511" s="69"/>
      <c r="FE1511" s="69"/>
      <c r="FF1511" s="69"/>
      <c r="FG1511" s="69"/>
      <c r="FH1511" s="69"/>
      <c r="FI1511" s="69"/>
      <c r="FJ1511" s="69"/>
      <c r="FK1511" s="69"/>
      <c r="FL1511" s="69"/>
      <c r="FM1511" s="69"/>
      <c r="FN1511" s="69"/>
      <c r="FO1511" s="69"/>
      <c r="FP1511" s="69"/>
      <c r="FQ1511" s="69"/>
      <c r="FR1511" s="69"/>
      <c r="FS1511" s="69"/>
      <c r="FT1511" s="69"/>
      <c r="FU1511" s="69"/>
      <c r="FV1511" s="69"/>
      <c r="FW1511" s="69"/>
      <c r="FX1511" s="69"/>
      <c r="FY1511" s="69"/>
      <c r="FZ1511" s="69"/>
      <c r="GA1511" s="69"/>
      <c r="GB1511" s="69"/>
      <c r="GC1511" s="69"/>
      <c r="GD1511" s="69"/>
      <c r="GE1511" s="69"/>
      <c r="GF1511" s="69"/>
      <c r="GG1511" s="69"/>
      <c r="GH1511" s="69"/>
      <c r="GI1511" s="69"/>
      <c r="GJ1511" s="69"/>
      <c r="GK1511" s="69"/>
      <c r="GL1511" s="69"/>
      <c r="GM1511" s="69"/>
      <c r="GN1511" s="69"/>
      <c r="GO1511" s="69"/>
      <c r="GP1511" s="69"/>
      <c r="GQ1511" s="69"/>
      <c r="GR1511" s="69"/>
      <c r="GS1511" s="69"/>
      <c r="GT1511" s="69"/>
      <c r="GU1511" s="69"/>
      <c r="GV1511" s="69"/>
      <c r="GW1511" s="69"/>
      <c r="GX1511" s="69"/>
      <c r="GY1511" s="69"/>
      <c r="GZ1511" s="69"/>
      <c r="HA1511" s="69"/>
      <c r="HB1511" s="69"/>
      <c r="HC1511" s="69"/>
      <c r="HD1511" s="69"/>
      <c r="HE1511" s="69"/>
      <c r="HF1511" s="69"/>
      <c r="HG1511" s="69"/>
      <c r="HH1511" s="69"/>
      <c r="HI1511" s="69"/>
      <c r="HJ1511" s="69"/>
      <c r="HK1511" s="69"/>
      <c r="HL1511" s="69"/>
      <c r="HM1511" s="69"/>
      <c r="HN1511" s="69"/>
      <c r="HO1511" s="69"/>
      <c r="HP1511" s="69"/>
      <c r="HQ1511" s="69"/>
      <c r="HR1511" s="69"/>
      <c r="HS1511" s="69"/>
      <c r="HT1511" s="69"/>
      <c r="HU1511" s="69"/>
    </row>
    <row r="1512" spans="1:229" s="72" customFormat="1" ht="16.5" customHeight="1">
      <c r="A1512" s="22">
        <v>43675</v>
      </c>
      <c r="B1512" s="6" t="s">
        <v>81</v>
      </c>
      <c r="C1512" s="6">
        <v>75</v>
      </c>
      <c r="D1512" s="6">
        <v>11100</v>
      </c>
      <c r="E1512" s="60">
        <v>160</v>
      </c>
      <c r="F1512" s="60">
        <v>175</v>
      </c>
      <c r="G1512" s="60">
        <v>190</v>
      </c>
      <c r="H1512" s="7">
        <v>1125</v>
      </c>
      <c r="I1512" s="7">
        <v>1125</v>
      </c>
      <c r="J1512" s="4">
        <v>2250</v>
      </c>
      <c r="K1512" s="17" t="s">
        <v>40</v>
      </c>
      <c r="L1512" s="21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69"/>
      <c r="Z1512" s="69"/>
      <c r="AA1512" s="69"/>
      <c r="AB1512" s="69"/>
      <c r="AC1512" s="69"/>
      <c r="AD1512" s="69"/>
      <c r="AE1512" s="69"/>
      <c r="AF1512" s="69"/>
      <c r="AG1512" s="69"/>
      <c r="AH1512" s="69"/>
      <c r="AI1512" s="69"/>
      <c r="AJ1512" s="69"/>
      <c r="AK1512" s="69"/>
      <c r="AL1512" s="69"/>
      <c r="AM1512" s="69"/>
      <c r="AN1512" s="69"/>
      <c r="AO1512" s="69"/>
      <c r="AP1512" s="69"/>
      <c r="AQ1512" s="69"/>
      <c r="AR1512" s="69"/>
      <c r="AS1512" s="69"/>
      <c r="AT1512" s="69"/>
      <c r="AU1512" s="69"/>
      <c r="AV1512" s="69"/>
      <c r="AW1512" s="69"/>
      <c r="AX1512" s="69"/>
      <c r="AY1512" s="69"/>
      <c r="AZ1512" s="69"/>
      <c r="BA1512" s="69"/>
      <c r="BB1512" s="69"/>
      <c r="BC1512" s="69"/>
      <c r="BD1512" s="69"/>
      <c r="BE1512" s="69"/>
      <c r="BF1512" s="69"/>
      <c r="BG1512" s="69"/>
      <c r="BH1512" s="69"/>
      <c r="BI1512" s="69"/>
      <c r="BJ1512" s="69"/>
      <c r="BK1512" s="69"/>
      <c r="BL1512" s="69"/>
      <c r="BM1512" s="69"/>
      <c r="BN1512" s="69"/>
      <c r="BO1512" s="69"/>
      <c r="BP1512" s="69"/>
      <c r="BQ1512" s="69"/>
      <c r="BR1512" s="69"/>
      <c r="BS1512" s="69"/>
      <c r="BT1512" s="69"/>
      <c r="BU1512" s="69"/>
      <c r="BV1512" s="69"/>
      <c r="BW1512" s="69"/>
      <c r="BX1512" s="69"/>
      <c r="BY1512" s="69"/>
      <c r="BZ1512" s="69"/>
      <c r="CA1512" s="69"/>
      <c r="CB1512" s="69"/>
      <c r="CC1512" s="69"/>
      <c r="CD1512" s="69"/>
      <c r="CE1512" s="69"/>
      <c r="CF1512" s="69"/>
      <c r="CG1512" s="69"/>
      <c r="CH1512" s="69"/>
      <c r="CI1512" s="69"/>
      <c r="CJ1512" s="69"/>
      <c r="CK1512" s="69"/>
      <c r="CL1512" s="69"/>
      <c r="CM1512" s="69"/>
      <c r="CN1512" s="69"/>
      <c r="CO1512" s="69"/>
      <c r="CP1512" s="69"/>
      <c r="CQ1512" s="69"/>
      <c r="CR1512" s="69"/>
      <c r="CS1512" s="69"/>
      <c r="CT1512" s="69"/>
      <c r="CU1512" s="69"/>
      <c r="CV1512" s="69"/>
      <c r="CW1512" s="69"/>
      <c r="CX1512" s="69"/>
      <c r="CY1512" s="69"/>
      <c r="CZ1512" s="69"/>
      <c r="DA1512" s="69"/>
      <c r="DB1512" s="69"/>
      <c r="DC1512" s="69"/>
      <c r="DD1512" s="69"/>
      <c r="DE1512" s="69"/>
      <c r="DF1512" s="69"/>
      <c r="DG1512" s="69"/>
      <c r="DH1512" s="69"/>
      <c r="DI1512" s="69"/>
      <c r="DJ1512" s="69"/>
      <c r="DK1512" s="69"/>
      <c r="DL1512" s="69"/>
      <c r="DM1512" s="69"/>
      <c r="DN1512" s="69"/>
      <c r="DO1512" s="69"/>
      <c r="DP1512" s="69"/>
      <c r="DQ1512" s="69"/>
      <c r="DR1512" s="69"/>
      <c r="DS1512" s="69"/>
      <c r="DT1512" s="69"/>
      <c r="DU1512" s="69"/>
      <c r="DV1512" s="69"/>
      <c r="DW1512" s="69"/>
      <c r="DX1512" s="69"/>
      <c r="DY1512" s="69"/>
      <c r="DZ1512" s="69"/>
      <c r="EA1512" s="69"/>
      <c r="EB1512" s="69"/>
      <c r="EC1512" s="69"/>
      <c r="ED1512" s="69"/>
      <c r="EE1512" s="69"/>
      <c r="EF1512" s="69"/>
      <c r="EG1512" s="69"/>
      <c r="EH1512" s="69"/>
      <c r="EI1512" s="69"/>
      <c r="EJ1512" s="69"/>
      <c r="EK1512" s="69"/>
      <c r="EL1512" s="69"/>
      <c r="EM1512" s="69"/>
      <c r="EN1512" s="69"/>
      <c r="EO1512" s="69"/>
      <c r="EP1512" s="69"/>
      <c r="EQ1512" s="69"/>
      <c r="ER1512" s="69"/>
      <c r="ES1512" s="69"/>
      <c r="ET1512" s="69"/>
      <c r="EU1512" s="69"/>
      <c r="EV1512" s="69"/>
      <c r="EW1512" s="69"/>
      <c r="EX1512" s="69"/>
      <c r="EY1512" s="69"/>
      <c r="EZ1512" s="69"/>
      <c r="FA1512" s="69"/>
      <c r="FB1512" s="69"/>
      <c r="FC1512" s="69"/>
      <c r="FD1512" s="69"/>
      <c r="FE1512" s="69"/>
      <c r="FF1512" s="69"/>
      <c r="FG1512" s="69"/>
      <c r="FH1512" s="69"/>
      <c r="FI1512" s="69"/>
      <c r="FJ1512" s="69"/>
      <c r="FK1512" s="69"/>
      <c r="FL1512" s="69"/>
      <c r="FM1512" s="69"/>
      <c r="FN1512" s="69"/>
      <c r="FO1512" s="69"/>
      <c r="FP1512" s="69"/>
      <c r="FQ1512" s="69"/>
      <c r="FR1512" s="69"/>
      <c r="FS1512" s="69"/>
      <c r="FT1512" s="69"/>
      <c r="FU1512" s="69"/>
      <c r="FV1512" s="69"/>
      <c r="FW1512" s="69"/>
      <c r="FX1512" s="69"/>
      <c r="FY1512" s="69"/>
      <c r="FZ1512" s="69"/>
      <c r="GA1512" s="69"/>
      <c r="GB1512" s="69"/>
      <c r="GC1512" s="69"/>
      <c r="GD1512" s="69"/>
      <c r="GE1512" s="69"/>
      <c r="GF1512" s="69"/>
      <c r="GG1512" s="69"/>
      <c r="GH1512" s="69"/>
      <c r="GI1512" s="69"/>
      <c r="GJ1512" s="69"/>
      <c r="GK1512" s="69"/>
      <c r="GL1512" s="69"/>
      <c r="GM1512" s="69"/>
      <c r="GN1512" s="69"/>
      <c r="GO1512" s="69"/>
      <c r="GP1512" s="69"/>
      <c r="GQ1512" s="69"/>
      <c r="GR1512" s="69"/>
      <c r="GS1512" s="69"/>
      <c r="GT1512" s="69"/>
      <c r="GU1512" s="69"/>
      <c r="GV1512" s="69"/>
      <c r="GW1512" s="69"/>
      <c r="GX1512" s="69"/>
      <c r="GY1512" s="69"/>
      <c r="GZ1512" s="69"/>
      <c r="HA1512" s="69"/>
      <c r="HB1512" s="69"/>
      <c r="HC1512" s="69"/>
      <c r="HD1512" s="69"/>
      <c r="HE1512" s="69"/>
      <c r="HF1512" s="69"/>
      <c r="HG1512" s="69"/>
      <c r="HH1512" s="69"/>
      <c r="HI1512" s="69"/>
      <c r="HJ1512" s="69"/>
      <c r="HK1512" s="69"/>
      <c r="HL1512" s="69"/>
      <c r="HM1512" s="69"/>
      <c r="HN1512" s="69"/>
      <c r="HO1512" s="69"/>
      <c r="HP1512" s="69"/>
      <c r="HQ1512" s="69"/>
      <c r="HR1512" s="69"/>
      <c r="HS1512" s="69"/>
      <c r="HT1512" s="69"/>
      <c r="HU1512" s="69"/>
    </row>
    <row r="1513" spans="1:229" s="72" customFormat="1" ht="16.5" customHeight="1">
      <c r="A1513" s="22">
        <v>43675</v>
      </c>
      <c r="B1513" s="6" t="s">
        <v>80</v>
      </c>
      <c r="C1513" s="6">
        <v>20</v>
      </c>
      <c r="D1513" s="6">
        <v>29200</v>
      </c>
      <c r="E1513" s="60">
        <v>520</v>
      </c>
      <c r="F1513" s="60">
        <v>600</v>
      </c>
      <c r="G1513" s="60">
        <v>700</v>
      </c>
      <c r="H1513" s="7">
        <v>1600</v>
      </c>
      <c r="I1513" s="7">
        <v>0</v>
      </c>
      <c r="J1513" s="4">
        <v>1600</v>
      </c>
      <c r="K1513" s="17" t="s">
        <v>41</v>
      </c>
      <c r="L1513" s="21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69"/>
      <c r="Z1513" s="69"/>
      <c r="AA1513" s="69"/>
      <c r="AB1513" s="69"/>
      <c r="AC1513" s="69"/>
      <c r="AD1513" s="69"/>
      <c r="AE1513" s="69"/>
      <c r="AF1513" s="69"/>
      <c r="AG1513" s="69"/>
      <c r="AH1513" s="69"/>
      <c r="AI1513" s="69"/>
      <c r="AJ1513" s="69"/>
      <c r="AK1513" s="69"/>
      <c r="AL1513" s="69"/>
      <c r="AM1513" s="69"/>
      <c r="AN1513" s="69"/>
      <c r="AO1513" s="69"/>
      <c r="AP1513" s="69"/>
      <c r="AQ1513" s="69"/>
      <c r="AR1513" s="69"/>
      <c r="AS1513" s="69"/>
      <c r="AT1513" s="69"/>
      <c r="AU1513" s="69"/>
      <c r="AV1513" s="69"/>
      <c r="AW1513" s="69"/>
      <c r="AX1513" s="69"/>
      <c r="AY1513" s="69"/>
      <c r="AZ1513" s="69"/>
      <c r="BA1513" s="69"/>
      <c r="BB1513" s="69"/>
      <c r="BC1513" s="69"/>
      <c r="BD1513" s="69"/>
      <c r="BE1513" s="69"/>
      <c r="BF1513" s="69"/>
      <c r="BG1513" s="69"/>
      <c r="BH1513" s="69"/>
      <c r="BI1513" s="69"/>
      <c r="BJ1513" s="69"/>
      <c r="BK1513" s="69"/>
      <c r="BL1513" s="69"/>
      <c r="BM1513" s="69"/>
      <c r="BN1513" s="69"/>
      <c r="BO1513" s="69"/>
      <c r="BP1513" s="69"/>
      <c r="BQ1513" s="69"/>
      <c r="BR1513" s="69"/>
      <c r="BS1513" s="69"/>
      <c r="BT1513" s="69"/>
      <c r="BU1513" s="69"/>
      <c r="BV1513" s="69"/>
      <c r="BW1513" s="69"/>
      <c r="BX1513" s="69"/>
      <c r="BY1513" s="69"/>
      <c r="BZ1513" s="69"/>
      <c r="CA1513" s="69"/>
      <c r="CB1513" s="69"/>
      <c r="CC1513" s="69"/>
      <c r="CD1513" s="69"/>
      <c r="CE1513" s="69"/>
      <c r="CF1513" s="69"/>
      <c r="CG1513" s="69"/>
      <c r="CH1513" s="69"/>
      <c r="CI1513" s="69"/>
      <c r="CJ1513" s="69"/>
      <c r="CK1513" s="69"/>
      <c r="CL1513" s="69"/>
      <c r="CM1513" s="69"/>
      <c r="CN1513" s="69"/>
      <c r="CO1513" s="69"/>
      <c r="CP1513" s="69"/>
      <c r="CQ1513" s="69"/>
      <c r="CR1513" s="69"/>
      <c r="CS1513" s="69"/>
      <c r="CT1513" s="69"/>
      <c r="CU1513" s="69"/>
      <c r="CV1513" s="69"/>
      <c r="CW1513" s="69"/>
      <c r="CX1513" s="69"/>
      <c r="CY1513" s="69"/>
      <c r="CZ1513" s="69"/>
      <c r="DA1513" s="69"/>
      <c r="DB1513" s="69"/>
      <c r="DC1513" s="69"/>
      <c r="DD1513" s="69"/>
      <c r="DE1513" s="69"/>
      <c r="DF1513" s="69"/>
      <c r="DG1513" s="69"/>
      <c r="DH1513" s="69"/>
      <c r="DI1513" s="69"/>
      <c r="DJ1513" s="69"/>
      <c r="DK1513" s="69"/>
      <c r="DL1513" s="69"/>
      <c r="DM1513" s="69"/>
      <c r="DN1513" s="69"/>
      <c r="DO1513" s="69"/>
      <c r="DP1513" s="69"/>
      <c r="DQ1513" s="69"/>
      <c r="DR1513" s="69"/>
      <c r="DS1513" s="69"/>
      <c r="DT1513" s="69"/>
      <c r="DU1513" s="69"/>
      <c r="DV1513" s="69"/>
      <c r="DW1513" s="69"/>
      <c r="DX1513" s="69"/>
      <c r="DY1513" s="69"/>
      <c r="DZ1513" s="69"/>
      <c r="EA1513" s="69"/>
      <c r="EB1513" s="69"/>
      <c r="EC1513" s="69"/>
      <c r="ED1513" s="69"/>
      <c r="EE1513" s="69"/>
      <c r="EF1513" s="69"/>
      <c r="EG1513" s="69"/>
      <c r="EH1513" s="69"/>
      <c r="EI1513" s="69"/>
      <c r="EJ1513" s="69"/>
      <c r="EK1513" s="69"/>
      <c r="EL1513" s="69"/>
      <c r="EM1513" s="69"/>
      <c r="EN1513" s="69"/>
      <c r="EO1513" s="69"/>
      <c r="EP1513" s="69"/>
      <c r="EQ1513" s="69"/>
      <c r="ER1513" s="69"/>
      <c r="ES1513" s="69"/>
      <c r="ET1513" s="69"/>
      <c r="EU1513" s="69"/>
      <c r="EV1513" s="69"/>
      <c r="EW1513" s="69"/>
      <c r="EX1513" s="69"/>
      <c r="EY1513" s="69"/>
      <c r="EZ1513" s="69"/>
      <c r="FA1513" s="69"/>
      <c r="FB1513" s="69"/>
      <c r="FC1513" s="69"/>
      <c r="FD1513" s="69"/>
      <c r="FE1513" s="69"/>
      <c r="FF1513" s="69"/>
      <c r="FG1513" s="69"/>
      <c r="FH1513" s="69"/>
      <c r="FI1513" s="69"/>
      <c r="FJ1513" s="69"/>
      <c r="FK1513" s="69"/>
      <c r="FL1513" s="69"/>
      <c r="FM1513" s="69"/>
      <c r="FN1513" s="69"/>
      <c r="FO1513" s="69"/>
      <c r="FP1513" s="69"/>
      <c r="FQ1513" s="69"/>
      <c r="FR1513" s="69"/>
      <c r="FS1513" s="69"/>
      <c r="FT1513" s="69"/>
      <c r="FU1513" s="69"/>
      <c r="FV1513" s="69"/>
      <c r="FW1513" s="69"/>
      <c r="FX1513" s="69"/>
      <c r="FY1513" s="69"/>
      <c r="FZ1513" s="69"/>
      <c r="GA1513" s="69"/>
      <c r="GB1513" s="69"/>
      <c r="GC1513" s="69"/>
      <c r="GD1513" s="69"/>
      <c r="GE1513" s="69"/>
      <c r="GF1513" s="69"/>
      <c r="GG1513" s="69"/>
      <c r="GH1513" s="69"/>
      <c r="GI1513" s="69"/>
      <c r="GJ1513" s="69"/>
      <c r="GK1513" s="69"/>
      <c r="GL1513" s="69"/>
      <c r="GM1513" s="69"/>
      <c r="GN1513" s="69"/>
      <c r="GO1513" s="69"/>
      <c r="GP1513" s="69"/>
      <c r="GQ1513" s="69"/>
      <c r="GR1513" s="69"/>
      <c r="GS1513" s="69"/>
      <c r="GT1513" s="69"/>
      <c r="GU1513" s="69"/>
      <c r="GV1513" s="69"/>
      <c r="GW1513" s="69"/>
      <c r="GX1513" s="69"/>
      <c r="GY1513" s="69"/>
      <c r="GZ1513" s="69"/>
      <c r="HA1513" s="69"/>
      <c r="HB1513" s="69"/>
      <c r="HC1513" s="69"/>
      <c r="HD1513" s="69"/>
      <c r="HE1513" s="69"/>
      <c r="HF1513" s="69"/>
      <c r="HG1513" s="69"/>
      <c r="HH1513" s="69"/>
      <c r="HI1513" s="69"/>
      <c r="HJ1513" s="69"/>
      <c r="HK1513" s="69"/>
      <c r="HL1513" s="69"/>
      <c r="HM1513" s="69"/>
      <c r="HN1513" s="69"/>
      <c r="HO1513" s="69"/>
      <c r="HP1513" s="69"/>
      <c r="HQ1513" s="69"/>
      <c r="HR1513" s="69"/>
      <c r="HS1513" s="69"/>
      <c r="HT1513" s="69"/>
      <c r="HU1513" s="69"/>
    </row>
    <row r="1514" spans="1:229" s="72" customFormat="1" ht="16.5" customHeight="1">
      <c r="A1514" s="22">
        <v>43675</v>
      </c>
      <c r="B1514" s="6" t="s">
        <v>79</v>
      </c>
      <c r="C1514" s="6">
        <v>75</v>
      </c>
      <c r="D1514" s="6">
        <v>11250</v>
      </c>
      <c r="E1514" s="60">
        <v>130</v>
      </c>
      <c r="F1514" s="60">
        <v>150</v>
      </c>
      <c r="G1514" s="60">
        <v>170</v>
      </c>
      <c r="H1514" s="7">
        <v>1500</v>
      </c>
      <c r="I1514" s="7">
        <v>1500</v>
      </c>
      <c r="J1514" s="4">
        <v>3000</v>
      </c>
      <c r="K1514" s="17" t="s">
        <v>40</v>
      </c>
      <c r="L1514" s="21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69"/>
      <c r="Z1514" s="69"/>
      <c r="AA1514" s="69"/>
      <c r="AB1514" s="69"/>
      <c r="AC1514" s="69"/>
      <c r="AD1514" s="69"/>
      <c r="AE1514" s="69"/>
      <c r="AF1514" s="69"/>
      <c r="AG1514" s="69"/>
      <c r="AH1514" s="69"/>
      <c r="AI1514" s="69"/>
      <c r="AJ1514" s="69"/>
      <c r="AK1514" s="69"/>
      <c r="AL1514" s="69"/>
      <c r="AM1514" s="69"/>
      <c r="AN1514" s="69"/>
      <c r="AO1514" s="69"/>
      <c r="AP1514" s="69"/>
      <c r="AQ1514" s="69"/>
      <c r="AR1514" s="69"/>
      <c r="AS1514" s="69"/>
      <c r="AT1514" s="69"/>
      <c r="AU1514" s="69"/>
      <c r="AV1514" s="69"/>
      <c r="AW1514" s="69"/>
      <c r="AX1514" s="69"/>
      <c r="AY1514" s="69"/>
      <c r="AZ1514" s="69"/>
      <c r="BA1514" s="69"/>
      <c r="BB1514" s="69"/>
      <c r="BC1514" s="69"/>
      <c r="BD1514" s="69"/>
      <c r="BE1514" s="69"/>
      <c r="BF1514" s="69"/>
      <c r="BG1514" s="69"/>
      <c r="BH1514" s="69"/>
      <c r="BI1514" s="69"/>
      <c r="BJ1514" s="69"/>
      <c r="BK1514" s="69"/>
      <c r="BL1514" s="69"/>
      <c r="BM1514" s="69"/>
      <c r="BN1514" s="69"/>
      <c r="BO1514" s="69"/>
      <c r="BP1514" s="69"/>
      <c r="BQ1514" s="69"/>
      <c r="BR1514" s="69"/>
      <c r="BS1514" s="69"/>
      <c r="BT1514" s="69"/>
      <c r="BU1514" s="69"/>
      <c r="BV1514" s="69"/>
      <c r="BW1514" s="69"/>
      <c r="BX1514" s="69"/>
      <c r="BY1514" s="69"/>
      <c r="BZ1514" s="69"/>
      <c r="CA1514" s="69"/>
      <c r="CB1514" s="69"/>
      <c r="CC1514" s="69"/>
      <c r="CD1514" s="69"/>
      <c r="CE1514" s="69"/>
      <c r="CF1514" s="69"/>
      <c r="CG1514" s="69"/>
      <c r="CH1514" s="69"/>
      <c r="CI1514" s="69"/>
      <c r="CJ1514" s="69"/>
      <c r="CK1514" s="69"/>
      <c r="CL1514" s="69"/>
      <c r="CM1514" s="69"/>
      <c r="CN1514" s="69"/>
      <c r="CO1514" s="69"/>
      <c r="CP1514" s="69"/>
      <c r="CQ1514" s="69"/>
      <c r="CR1514" s="69"/>
      <c r="CS1514" s="69"/>
      <c r="CT1514" s="69"/>
      <c r="CU1514" s="69"/>
      <c r="CV1514" s="69"/>
      <c r="CW1514" s="69"/>
      <c r="CX1514" s="69"/>
      <c r="CY1514" s="69"/>
      <c r="CZ1514" s="69"/>
      <c r="DA1514" s="69"/>
      <c r="DB1514" s="69"/>
      <c r="DC1514" s="69"/>
      <c r="DD1514" s="69"/>
      <c r="DE1514" s="69"/>
      <c r="DF1514" s="69"/>
      <c r="DG1514" s="69"/>
      <c r="DH1514" s="69"/>
      <c r="DI1514" s="69"/>
      <c r="DJ1514" s="69"/>
      <c r="DK1514" s="69"/>
      <c r="DL1514" s="69"/>
      <c r="DM1514" s="69"/>
      <c r="DN1514" s="69"/>
      <c r="DO1514" s="69"/>
      <c r="DP1514" s="69"/>
      <c r="DQ1514" s="69"/>
      <c r="DR1514" s="69"/>
      <c r="DS1514" s="69"/>
      <c r="DT1514" s="69"/>
      <c r="DU1514" s="69"/>
      <c r="DV1514" s="69"/>
      <c r="DW1514" s="69"/>
      <c r="DX1514" s="69"/>
      <c r="DY1514" s="69"/>
      <c r="DZ1514" s="69"/>
      <c r="EA1514" s="69"/>
      <c r="EB1514" s="69"/>
      <c r="EC1514" s="69"/>
      <c r="ED1514" s="69"/>
      <c r="EE1514" s="69"/>
      <c r="EF1514" s="69"/>
      <c r="EG1514" s="69"/>
      <c r="EH1514" s="69"/>
      <c r="EI1514" s="69"/>
      <c r="EJ1514" s="69"/>
      <c r="EK1514" s="69"/>
      <c r="EL1514" s="69"/>
      <c r="EM1514" s="69"/>
      <c r="EN1514" s="69"/>
      <c r="EO1514" s="69"/>
      <c r="EP1514" s="69"/>
      <c r="EQ1514" s="69"/>
      <c r="ER1514" s="69"/>
      <c r="ES1514" s="69"/>
      <c r="ET1514" s="69"/>
      <c r="EU1514" s="69"/>
      <c r="EV1514" s="69"/>
      <c r="EW1514" s="69"/>
      <c r="EX1514" s="69"/>
      <c r="EY1514" s="69"/>
      <c r="EZ1514" s="69"/>
      <c r="FA1514" s="69"/>
      <c r="FB1514" s="69"/>
      <c r="FC1514" s="69"/>
      <c r="FD1514" s="69"/>
      <c r="FE1514" s="69"/>
      <c r="FF1514" s="69"/>
      <c r="FG1514" s="69"/>
      <c r="FH1514" s="69"/>
      <c r="FI1514" s="69"/>
      <c r="FJ1514" s="69"/>
      <c r="FK1514" s="69"/>
      <c r="FL1514" s="69"/>
      <c r="FM1514" s="69"/>
      <c r="FN1514" s="69"/>
      <c r="FO1514" s="69"/>
      <c r="FP1514" s="69"/>
      <c r="FQ1514" s="69"/>
      <c r="FR1514" s="69"/>
      <c r="FS1514" s="69"/>
      <c r="FT1514" s="69"/>
      <c r="FU1514" s="69"/>
      <c r="FV1514" s="69"/>
      <c r="FW1514" s="69"/>
      <c r="FX1514" s="69"/>
      <c r="FY1514" s="69"/>
      <c r="FZ1514" s="69"/>
      <c r="GA1514" s="69"/>
      <c r="GB1514" s="69"/>
      <c r="GC1514" s="69"/>
      <c r="GD1514" s="69"/>
      <c r="GE1514" s="69"/>
      <c r="GF1514" s="69"/>
      <c r="GG1514" s="69"/>
      <c r="GH1514" s="69"/>
      <c r="GI1514" s="69"/>
      <c r="GJ1514" s="69"/>
      <c r="GK1514" s="69"/>
      <c r="GL1514" s="69"/>
      <c r="GM1514" s="69"/>
      <c r="GN1514" s="69"/>
      <c r="GO1514" s="69"/>
      <c r="GP1514" s="69"/>
      <c r="GQ1514" s="69"/>
      <c r="GR1514" s="69"/>
      <c r="GS1514" s="69"/>
      <c r="GT1514" s="69"/>
      <c r="GU1514" s="69"/>
      <c r="GV1514" s="69"/>
      <c r="GW1514" s="69"/>
      <c r="GX1514" s="69"/>
      <c r="GY1514" s="69"/>
      <c r="GZ1514" s="69"/>
      <c r="HA1514" s="69"/>
      <c r="HB1514" s="69"/>
      <c r="HC1514" s="69"/>
      <c r="HD1514" s="69"/>
      <c r="HE1514" s="69"/>
      <c r="HF1514" s="69"/>
      <c r="HG1514" s="69"/>
      <c r="HH1514" s="69"/>
      <c r="HI1514" s="69"/>
      <c r="HJ1514" s="69"/>
      <c r="HK1514" s="69"/>
      <c r="HL1514" s="69"/>
      <c r="HM1514" s="69"/>
      <c r="HN1514" s="69"/>
      <c r="HO1514" s="69"/>
      <c r="HP1514" s="69"/>
      <c r="HQ1514" s="69"/>
      <c r="HR1514" s="69"/>
      <c r="HS1514" s="69"/>
      <c r="HT1514" s="69"/>
      <c r="HU1514" s="69"/>
    </row>
    <row r="1515" spans="1:229" s="72" customFormat="1" ht="16.5" customHeight="1">
      <c r="A1515" s="22">
        <v>43672</v>
      </c>
      <c r="B1515" s="6" t="s">
        <v>78</v>
      </c>
      <c r="C1515" s="6">
        <v>20</v>
      </c>
      <c r="D1515" s="6">
        <v>29200</v>
      </c>
      <c r="E1515" s="60">
        <v>560</v>
      </c>
      <c r="F1515" s="60">
        <v>600</v>
      </c>
      <c r="G1515" s="60">
        <v>640</v>
      </c>
      <c r="H1515" s="7">
        <v>400</v>
      </c>
      <c r="I1515" s="7">
        <v>400</v>
      </c>
      <c r="J1515" s="4">
        <v>800</v>
      </c>
      <c r="K1515" s="17" t="s">
        <v>40</v>
      </c>
      <c r="L1515" s="21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69"/>
      <c r="Z1515" s="69"/>
      <c r="AA1515" s="69"/>
      <c r="AB1515" s="69"/>
      <c r="AC1515" s="69"/>
      <c r="AD1515" s="69"/>
      <c r="AE1515" s="69"/>
      <c r="AF1515" s="69"/>
      <c r="AG1515" s="69"/>
      <c r="AH1515" s="69"/>
      <c r="AI1515" s="69"/>
      <c r="AJ1515" s="69"/>
      <c r="AK1515" s="69"/>
      <c r="AL1515" s="69"/>
      <c r="AM1515" s="69"/>
      <c r="AN1515" s="69"/>
      <c r="AO1515" s="69"/>
      <c r="AP1515" s="69"/>
      <c r="AQ1515" s="69"/>
      <c r="AR1515" s="69"/>
      <c r="AS1515" s="69"/>
      <c r="AT1515" s="69"/>
      <c r="AU1515" s="69"/>
      <c r="AV1515" s="69"/>
      <c r="AW1515" s="69"/>
      <c r="AX1515" s="69"/>
      <c r="AY1515" s="69"/>
      <c r="AZ1515" s="69"/>
      <c r="BA1515" s="69"/>
      <c r="BB1515" s="69"/>
      <c r="BC1515" s="69"/>
      <c r="BD1515" s="69"/>
      <c r="BE1515" s="69"/>
      <c r="BF1515" s="69"/>
      <c r="BG1515" s="69"/>
      <c r="BH1515" s="69"/>
      <c r="BI1515" s="69"/>
      <c r="BJ1515" s="69"/>
      <c r="BK1515" s="69"/>
      <c r="BL1515" s="69"/>
      <c r="BM1515" s="69"/>
      <c r="BN1515" s="69"/>
      <c r="BO1515" s="69"/>
      <c r="BP1515" s="69"/>
      <c r="BQ1515" s="69"/>
      <c r="BR1515" s="69"/>
      <c r="BS1515" s="69"/>
      <c r="BT1515" s="69"/>
      <c r="BU1515" s="69"/>
      <c r="BV1515" s="69"/>
      <c r="BW1515" s="69"/>
      <c r="BX1515" s="69"/>
      <c r="BY1515" s="69"/>
      <c r="BZ1515" s="69"/>
      <c r="CA1515" s="69"/>
      <c r="CB1515" s="69"/>
      <c r="CC1515" s="69"/>
      <c r="CD1515" s="69"/>
      <c r="CE1515" s="69"/>
      <c r="CF1515" s="69"/>
      <c r="CG1515" s="69"/>
      <c r="CH1515" s="69"/>
      <c r="CI1515" s="69"/>
      <c r="CJ1515" s="69"/>
      <c r="CK1515" s="69"/>
      <c r="CL1515" s="69"/>
      <c r="CM1515" s="69"/>
      <c r="CN1515" s="69"/>
      <c r="CO1515" s="69"/>
      <c r="CP1515" s="69"/>
      <c r="CQ1515" s="69"/>
      <c r="CR1515" s="69"/>
      <c r="CS1515" s="69"/>
      <c r="CT1515" s="69"/>
      <c r="CU1515" s="69"/>
      <c r="CV1515" s="69"/>
      <c r="CW1515" s="69"/>
      <c r="CX1515" s="69"/>
      <c r="CY1515" s="69"/>
      <c r="CZ1515" s="69"/>
      <c r="DA1515" s="69"/>
      <c r="DB1515" s="69"/>
      <c r="DC1515" s="69"/>
      <c r="DD1515" s="69"/>
      <c r="DE1515" s="69"/>
      <c r="DF1515" s="69"/>
      <c r="DG1515" s="69"/>
      <c r="DH1515" s="69"/>
      <c r="DI1515" s="69"/>
      <c r="DJ1515" s="69"/>
      <c r="DK1515" s="69"/>
      <c r="DL1515" s="69"/>
      <c r="DM1515" s="69"/>
      <c r="DN1515" s="69"/>
      <c r="DO1515" s="69"/>
      <c r="DP1515" s="69"/>
      <c r="DQ1515" s="69"/>
      <c r="DR1515" s="69"/>
      <c r="DS1515" s="69"/>
      <c r="DT1515" s="69"/>
      <c r="DU1515" s="69"/>
      <c r="DV1515" s="69"/>
      <c r="DW1515" s="69"/>
      <c r="DX1515" s="69"/>
      <c r="DY1515" s="69"/>
      <c r="DZ1515" s="69"/>
      <c r="EA1515" s="69"/>
      <c r="EB1515" s="69"/>
      <c r="EC1515" s="69"/>
      <c r="ED1515" s="69"/>
      <c r="EE1515" s="69"/>
      <c r="EF1515" s="69"/>
      <c r="EG1515" s="69"/>
      <c r="EH1515" s="69"/>
      <c r="EI1515" s="69"/>
      <c r="EJ1515" s="69"/>
      <c r="EK1515" s="69"/>
      <c r="EL1515" s="69"/>
      <c r="EM1515" s="69"/>
      <c r="EN1515" s="69"/>
      <c r="EO1515" s="69"/>
      <c r="EP1515" s="69"/>
      <c r="EQ1515" s="69"/>
      <c r="ER1515" s="69"/>
      <c r="ES1515" s="69"/>
      <c r="ET1515" s="69"/>
      <c r="EU1515" s="69"/>
      <c r="EV1515" s="69"/>
      <c r="EW1515" s="69"/>
      <c r="EX1515" s="69"/>
      <c r="EY1515" s="69"/>
      <c r="EZ1515" s="69"/>
      <c r="FA1515" s="69"/>
      <c r="FB1515" s="69"/>
      <c r="FC1515" s="69"/>
      <c r="FD1515" s="69"/>
      <c r="FE1515" s="69"/>
      <c r="FF1515" s="69"/>
      <c r="FG1515" s="69"/>
      <c r="FH1515" s="69"/>
      <c r="FI1515" s="69"/>
      <c r="FJ1515" s="69"/>
      <c r="FK1515" s="69"/>
      <c r="FL1515" s="69"/>
      <c r="FM1515" s="69"/>
      <c r="FN1515" s="69"/>
      <c r="FO1515" s="69"/>
      <c r="FP1515" s="69"/>
      <c r="FQ1515" s="69"/>
      <c r="FR1515" s="69"/>
      <c r="FS1515" s="69"/>
      <c r="FT1515" s="69"/>
      <c r="FU1515" s="69"/>
      <c r="FV1515" s="69"/>
      <c r="FW1515" s="69"/>
      <c r="FX1515" s="69"/>
      <c r="FY1515" s="69"/>
      <c r="FZ1515" s="69"/>
      <c r="GA1515" s="69"/>
      <c r="GB1515" s="69"/>
      <c r="GC1515" s="69"/>
      <c r="GD1515" s="69"/>
      <c r="GE1515" s="69"/>
      <c r="GF1515" s="69"/>
      <c r="GG1515" s="69"/>
      <c r="GH1515" s="69"/>
      <c r="GI1515" s="69"/>
      <c r="GJ1515" s="69"/>
      <c r="GK1515" s="69"/>
      <c r="GL1515" s="69"/>
      <c r="GM1515" s="69"/>
      <c r="GN1515" s="69"/>
      <c r="GO1515" s="69"/>
      <c r="GP1515" s="69"/>
      <c r="GQ1515" s="69"/>
      <c r="GR1515" s="69"/>
      <c r="GS1515" s="69"/>
      <c r="GT1515" s="69"/>
      <c r="GU1515" s="69"/>
      <c r="GV1515" s="69"/>
      <c r="GW1515" s="69"/>
      <c r="GX1515" s="69"/>
      <c r="GY1515" s="69"/>
      <c r="GZ1515" s="69"/>
      <c r="HA1515" s="69"/>
      <c r="HB1515" s="69"/>
      <c r="HC1515" s="69"/>
      <c r="HD1515" s="69"/>
      <c r="HE1515" s="69"/>
      <c r="HF1515" s="69"/>
      <c r="HG1515" s="69"/>
      <c r="HH1515" s="69"/>
      <c r="HI1515" s="69"/>
      <c r="HJ1515" s="69"/>
      <c r="HK1515" s="69"/>
      <c r="HL1515" s="69"/>
      <c r="HM1515" s="69"/>
      <c r="HN1515" s="69"/>
      <c r="HO1515" s="69"/>
      <c r="HP1515" s="69"/>
      <c r="HQ1515" s="69"/>
      <c r="HR1515" s="69"/>
      <c r="HS1515" s="69"/>
      <c r="HT1515" s="69"/>
      <c r="HU1515" s="69"/>
    </row>
    <row r="1516" spans="1:229" s="72" customFormat="1" ht="16.5" customHeight="1">
      <c r="A1516" s="22">
        <v>43669</v>
      </c>
      <c r="B1516" s="6" t="s">
        <v>75</v>
      </c>
      <c r="C1516" s="6">
        <v>20</v>
      </c>
      <c r="D1516" s="6">
        <v>29400</v>
      </c>
      <c r="E1516" s="60">
        <v>120</v>
      </c>
      <c r="F1516" s="60">
        <v>150</v>
      </c>
      <c r="G1516" s="60">
        <v>180</v>
      </c>
      <c r="H1516" s="7">
        <v>600</v>
      </c>
      <c r="I1516" s="7">
        <v>0</v>
      </c>
      <c r="J1516" s="4">
        <v>600</v>
      </c>
      <c r="K1516" s="17" t="s">
        <v>41</v>
      </c>
      <c r="L1516" s="21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69"/>
      <c r="Z1516" s="69"/>
      <c r="AA1516" s="69"/>
      <c r="AB1516" s="69"/>
      <c r="AC1516" s="69"/>
      <c r="AD1516" s="69"/>
      <c r="AE1516" s="69"/>
      <c r="AF1516" s="69"/>
      <c r="AG1516" s="69"/>
      <c r="AH1516" s="69"/>
      <c r="AI1516" s="69"/>
      <c r="AJ1516" s="69"/>
      <c r="AK1516" s="69"/>
      <c r="AL1516" s="69"/>
      <c r="AM1516" s="69"/>
      <c r="AN1516" s="69"/>
      <c r="AO1516" s="69"/>
      <c r="AP1516" s="69"/>
      <c r="AQ1516" s="69"/>
      <c r="AR1516" s="69"/>
      <c r="AS1516" s="69"/>
      <c r="AT1516" s="69"/>
      <c r="AU1516" s="69"/>
      <c r="AV1516" s="69"/>
      <c r="AW1516" s="69"/>
      <c r="AX1516" s="69"/>
      <c r="AY1516" s="69"/>
      <c r="AZ1516" s="69"/>
      <c r="BA1516" s="69"/>
      <c r="BB1516" s="69"/>
      <c r="BC1516" s="69"/>
      <c r="BD1516" s="69"/>
      <c r="BE1516" s="69"/>
      <c r="BF1516" s="69"/>
      <c r="BG1516" s="69"/>
      <c r="BH1516" s="69"/>
      <c r="BI1516" s="69"/>
      <c r="BJ1516" s="69"/>
      <c r="BK1516" s="69"/>
      <c r="BL1516" s="69"/>
      <c r="BM1516" s="69"/>
      <c r="BN1516" s="69"/>
      <c r="BO1516" s="69"/>
      <c r="BP1516" s="69"/>
      <c r="BQ1516" s="69"/>
      <c r="BR1516" s="69"/>
      <c r="BS1516" s="69"/>
      <c r="BT1516" s="69"/>
      <c r="BU1516" s="69"/>
      <c r="BV1516" s="69"/>
      <c r="BW1516" s="69"/>
      <c r="BX1516" s="69"/>
      <c r="BY1516" s="69"/>
      <c r="BZ1516" s="69"/>
      <c r="CA1516" s="69"/>
      <c r="CB1516" s="69"/>
      <c r="CC1516" s="69"/>
      <c r="CD1516" s="69"/>
      <c r="CE1516" s="69"/>
      <c r="CF1516" s="69"/>
      <c r="CG1516" s="69"/>
      <c r="CH1516" s="69"/>
      <c r="CI1516" s="69"/>
      <c r="CJ1516" s="69"/>
      <c r="CK1516" s="69"/>
      <c r="CL1516" s="69"/>
      <c r="CM1516" s="69"/>
      <c r="CN1516" s="69"/>
      <c r="CO1516" s="69"/>
      <c r="CP1516" s="69"/>
      <c r="CQ1516" s="69"/>
      <c r="CR1516" s="69"/>
      <c r="CS1516" s="69"/>
      <c r="CT1516" s="69"/>
      <c r="CU1516" s="69"/>
      <c r="CV1516" s="69"/>
      <c r="CW1516" s="69"/>
      <c r="CX1516" s="69"/>
      <c r="CY1516" s="69"/>
      <c r="CZ1516" s="69"/>
      <c r="DA1516" s="69"/>
      <c r="DB1516" s="69"/>
      <c r="DC1516" s="69"/>
      <c r="DD1516" s="69"/>
      <c r="DE1516" s="69"/>
      <c r="DF1516" s="69"/>
      <c r="DG1516" s="69"/>
      <c r="DH1516" s="69"/>
      <c r="DI1516" s="69"/>
      <c r="DJ1516" s="69"/>
      <c r="DK1516" s="69"/>
      <c r="DL1516" s="69"/>
      <c r="DM1516" s="69"/>
      <c r="DN1516" s="69"/>
      <c r="DO1516" s="69"/>
      <c r="DP1516" s="69"/>
      <c r="DQ1516" s="69"/>
      <c r="DR1516" s="69"/>
      <c r="DS1516" s="69"/>
      <c r="DT1516" s="69"/>
      <c r="DU1516" s="69"/>
      <c r="DV1516" s="69"/>
      <c r="DW1516" s="69"/>
      <c r="DX1516" s="69"/>
      <c r="DY1516" s="69"/>
      <c r="DZ1516" s="69"/>
      <c r="EA1516" s="69"/>
      <c r="EB1516" s="69"/>
      <c r="EC1516" s="69"/>
      <c r="ED1516" s="69"/>
      <c r="EE1516" s="69"/>
      <c r="EF1516" s="69"/>
      <c r="EG1516" s="69"/>
      <c r="EH1516" s="69"/>
      <c r="EI1516" s="69"/>
      <c r="EJ1516" s="69"/>
      <c r="EK1516" s="69"/>
      <c r="EL1516" s="69"/>
      <c r="EM1516" s="69"/>
      <c r="EN1516" s="69"/>
      <c r="EO1516" s="69"/>
      <c r="EP1516" s="69"/>
      <c r="EQ1516" s="69"/>
      <c r="ER1516" s="69"/>
      <c r="ES1516" s="69"/>
      <c r="ET1516" s="69"/>
      <c r="EU1516" s="69"/>
      <c r="EV1516" s="69"/>
      <c r="EW1516" s="69"/>
      <c r="EX1516" s="69"/>
      <c r="EY1516" s="69"/>
      <c r="EZ1516" s="69"/>
      <c r="FA1516" s="69"/>
      <c r="FB1516" s="69"/>
      <c r="FC1516" s="69"/>
      <c r="FD1516" s="69"/>
      <c r="FE1516" s="69"/>
      <c r="FF1516" s="69"/>
      <c r="FG1516" s="69"/>
      <c r="FH1516" s="69"/>
      <c r="FI1516" s="69"/>
      <c r="FJ1516" s="69"/>
      <c r="FK1516" s="69"/>
      <c r="FL1516" s="69"/>
      <c r="FM1516" s="69"/>
      <c r="FN1516" s="69"/>
      <c r="FO1516" s="69"/>
      <c r="FP1516" s="69"/>
      <c r="FQ1516" s="69"/>
      <c r="FR1516" s="69"/>
      <c r="FS1516" s="69"/>
      <c r="FT1516" s="69"/>
      <c r="FU1516" s="69"/>
      <c r="FV1516" s="69"/>
      <c r="FW1516" s="69"/>
      <c r="FX1516" s="69"/>
      <c r="FY1516" s="69"/>
      <c r="FZ1516" s="69"/>
      <c r="GA1516" s="69"/>
      <c r="GB1516" s="69"/>
      <c r="GC1516" s="69"/>
      <c r="GD1516" s="69"/>
      <c r="GE1516" s="69"/>
      <c r="GF1516" s="69"/>
      <c r="GG1516" s="69"/>
      <c r="GH1516" s="69"/>
      <c r="GI1516" s="69"/>
      <c r="GJ1516" s="69"/>
      <c r="GK1516" s="69"/>
      <c r="GL1516" s="69"/>
      <c r="GM1516" s="69"/>
      <c r="GN1516" s="69"/>
      <c r="GO1516" s="69"/>
      <c r="GP1516" s="69"/>
      <c r="GQ1516" s="69"/>
      <c r="GR1516" s="69"/>
      <c r="GS1516" s="69"/>
      <c r="GT1516" s="69"/>
      <c r="GU1516" s="69"/>
      <c r="GV1516" s="69"/>
      <c r="GW1516" s="69"/>
      <c r="GX1516" s="69"/>
      <c r="GY1516" s="69"/>
      <c r="GZ1516" s="69"/>
      <c r="HA1516" s="69"/>
      <c r="HB1516" s="69"/>
      <c r="HC1516" s="69"/>
      <c r="HD1516" s="69"/>
      <c r="HE1516" s="69"/>
      <c r="HF1516" s="69"/>
      <c r="HG1516" s="69"/>
      <c r="HH1516" s="69"/>
      <c r="HI1516" s="69"/>
      <c r="HJ1516" s="69"/>
      <c r="HK1516" s="69"/>
      <c r="HL1516" s="69"/>
      <c r="HM1516" s="69"/>
      <c r="HN1516" s="69"/>
      <c r="HO1516" s="69"/>
      <c r="HP1516" s="69"/>
      <c r="HQ1516" s="69"/>
      <c r="HR1516" s="69"/>
      <c r="HS1516" s="69"/>
      <c r="HT1516" s="69"/>
      <c r="HU1516" s="69"/>
    </row>
    <row r="1517" spans="1:229" s="72" customFormat="1" ht="16.5" customHeight="1">
      <c r="A1517" s="22">
        <v>43668</v>
      </c>
      <c r="B1517" s="6" t="s">
        <v>75</v>
      </c>
      <c r="C1517" s="6">
        <v>20</v>
      </c>
      <c r="D1517" s="6">
        <v>29400</v>
      </c>
      <c r="E1517" s="60">
        <v>240</v>
      </c>
      <c r="F1517" s="60">
        <v>300</v>
      </c>
      <c r="G1517" s="60">
        <v>360</v>
      </c>
      <c r="H1517" s="7">
        <v>0</v>
      </c>
      <c r="I1517" s="7">
        <v>0</v>
      </c>
      <c r="J1517" s="4">
        <v>0</v>
      </c>
      <c r="K1517" s="17" t="s">
        <v>42</v>
      </c>
      <c r="L1517" s="21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69"/>
      <c r="Z1517" s="69"/>
      <c r="AA1517" s="69"/>
      <c r="AB1517" s="69"/>
      <c r="AC1517" s="69"/>
      <c r="AD1517" s="69"/>
      <c r="AE1517" s="69"/>
      <c r="AF1517" s="69"/>
      <c r="AG1517" s="69"/>
      <c r="AH1517" s="69"/>
      <c r="AI1517" s="69"/>
      <c r="AJ1517" s="69"/>
      <c r="AK1517" s="69"/>
      <c r="AL1517" s="69"/>
      <c r="AM1517" s="69"/>
      <c r="AN1517" s="69"/>
      <c r="AO1517" s="69"/>
      <c r="AP1517" s="69"/>
      <c r="AQ1517" s="69"/>
      <c r="AR1517" s="69"/>
      <c r="AS1517" s="69"/>
      <c r="AT1517" s="69"/>
      <c r="AU1517" s="69"/>
      <c r="AV1517" s="69"/>
      <c r="AW1517" s="69"/>
      <c r="AX1517" s="69"/>
      <c r="AY1517" s="69"/>
      <c r="AZ1517" s="69"/>
      <c r="BA1517" s="69"/>
      <c r="BB1517" s="69"/>
      <c r="BC1517" s="69"/>
      <c r="BD1517" s="69"/>
      <c r="BE1517" s="69"/>
      <c r="BF1517" s="69"/>
      <c r="BG1517" s="69"/>
      <c r="BH1517" s="69"/>
      <c r="BI1517" s="69"/>
      <c r="BJ1517" s="69"/>
      <c r="BK1517" s="69"/>
      <c r="BL1517" s="69"/>
      <c r="BM1517" s="69"/>
      <c r="BN1517" s="69"/>
      <c r="BO1517" s="69"/>
      <c r="BP1517" s="69"/>
      <c r="BQ1517" s="69"/>
      <c r="BR1517" s="69"/>
      <c r="BS1517" s="69"/>
      <c r="BT1517" s="69"/>
      <c r="BU1517" s="69"/>
      <c r="BV1517" s="69"/>
      <c r="BW1517" s="69"/>
      <c r="BX1517" s="69"/>
      <c r="BY1517" s="69"/>
      <c r="BZ1517" s="69"/>
      <c r="CA1517" s="69"/>
      <c r="CB1517" s="69"/>
      <c r="CC1517" s="69"/>
      <c r="CD1517" s="69"/>
      <c r="CE1517" s="69"/>
      <c r="CF1517" s="69"/>
      <c r="CG1517" s="69"/>
      <c r="CH1517" s="69"/>
      <c r="CI1517" s="69"/>
      <c r="CJ1517" s="69"/>
      <c r="CK1517" s="69"/>
      <c r="CL1517" s="69"/>
      <c r="CM1517" s="69"/>
      <c r="CN1517" s="69"/>
      <c r="CO1517" s="69"/>
      <c r="CP1517" s="69"/>
      <c r="CQ1517" s="69"/>
      <c r="CR1517" s="69"/>
      <c r="CS1517" s="69"/>
      <c r="CT1517" s="69"/>
      <c r="CU1517" s="69"/>
      <c r="CV1517" s="69"/>
      <c r="CW1517" s="69"/>
      <c r="CX1517" s="69"/>
      <c r="CY1517" s="69"/>
      <c r="CZ1517" s="69"/>
      <c r="DA1517" s="69"/>
      <c r="DB1517" s="69"/>
      <c r="DC1517" s="69"/>
      <c r="DD1517" s="69"/>
      <c r="DE1517" s="69"/>
      <c r="DF1517" s="69"/>
      <c r="DG1517" s="69"/>
      <c r="DH1517" s="69"/>
      <c r="DI1517" s="69"/>
      <c r="DJ1517" s="69"/>
      <c r="DK1517" s="69"/>
      <c r="DL1517" s="69"/>
      <c r="DM1517" s="69"/>
      <c r="DN1517" s="69"/>
      <c r="DO1517" s="69"/>
      <c r="DP1517" s="69"/>
      <c r="DQ1517" s="69"/>
      <c r="DR1517" s="69"/>
      <c r="DS1517" s="69"/>
      <c r="DT1517" s="69"/>
      <c r="DU1517" s="69"/>
      <c r="DV1517" s="69"/>
      <c r="DW1517" s="69"/>
      <c r="DX1517" s="69"/>
      <c r="DY1517" s="69"/>
      <c r="DZ1517" s="69"/>
      <c r="EA1517" s="69"/>
      <c r="EB1517" s="69"/>
      <c r="EC1517" s="69"/>
      <c r="ED1517" s="69"/>
      <c r="EE1517" s="69"/>
      <c r="EF1517" s="69"/>
      <c r="EG1517" s="69"/>
      <c r="EH1517" s="69"/>
      <c r="EI1517" s="69"/>
      <c r="EJ1517" s="69"/>
      <c r="EK1517" s="69"/>
      <c r="EL1517" s="69"/>
      <c r="EM1517" s="69"/>
      <c r="EN1517" s="69"/>
      <c r="EO1517" s="69"/>
      <c r="EP1517" s="69"/>
      <c r="EQ1517" s="69"/>
      <c r="ER1517" s="69"/>
      <c r="ES1517" s="69"/>
      <c r="ET1517" s="69"/>
      <c r="EU1517" s="69"/>
      <c r="EV1517" s="69"/>
      <c r="EW1517" s="69"/>
      <c r="EX1517" s="69"/>
      <c r="EY1517" s="69"/>
      <c r="EZ1517" s="69"/>
      <c r="FA1517" s="69"/>
      <c r="FB1517" s="69"/>
      <c r="FC1517" s="69"/>
      <c r="FD1517" s="69"/>
      <c r="FE1517" s="69"/>
      <c r="FF1517" s="69"/>
      <c r="FG1517" s="69"/>
      <c r="FH1517" s="69"/>
      <c r="FI1517" s="69"/>
      <c r="FJ1517" s="69"/>
      <c r="FK1517" s="69"/>
      <c r="FL1517" s="69"/>
      <c r="FM1517" s="69"/>
      <c r="FN1517" s="69"/>
      <c r="FO1517" s="69"/>
      <c r="FP1517" s="69"/>
      <c r="FQ1517" s="69"/>
      <c r="FR1517" s="69"/>
      <c r="FS1517" s="69"/>
      <c r="FT1517" s="69"/>
      <c r="FU1517" s="69"/>
      <c r="FV1517" s="69"/>
      <c r="FW1517" s="69"/>
      <c r="FX1517" s="69"/>
      <c r="FY1517" s="69"/>
      <c r="FZ1517" s="69"/>
      <c r="GA1517" s="69"/>
      <c r="GB1517" s="69"/>
      <c r="GC1517" s="69"/>
      <c r="GD1517" s="69"/>
      <c r="GE1517" s="69"/>
      <c r="GF1517" s="69"/>
      <c r="GG1517" s="69"/>
      <c r="GH1517" s="69"/>
      <c r="GI1517" s="69"/>
      <c r="GJ1517" s="69"/>
      <c r="GK1517" s="69"/>
      <c r="GL1517" s="69"/>
      <c r="GM1517" s="69"/>
      <c r="GN1517" s="69"/>
      <c r="GO1517" s="69"/>
      <c r="GP1517" s="69"/>
      <c r="GQ1517" s="69"/>
      <c r="GR1517" s="69"/>
      <c r="GS1517" s="69"/>
      <c r="GT1517" s="69"/>
      <c r="GU1517" s="69"/>
      <c r="GV1517" s="69"/>
      <c r="GW1517" s="69"/>
      <c r="GX1517" s="69"/>
      <c r="GY1517" s="69"/>
      <c r="GZ1517" s="69"/>
      <c r="HA1517" s="69"/>
      <c r="HB1517" s="69"/>
      <c r="HC1517" s="69"/>
      <c r="HD1517" s="69"/>
      <c r="HE1517" s="69"/>
      <c r="HF1517" s="69"/>
      <c r="HG1517" s="69"/>
      <c r="HH1517" s="69"/>
      <c r="HI1517" s="69"/>
      <c r="HJ1517" s="69"/>
      <c r="HK1517" s="69"/>
      <c r="HL1517" s="69"/>
      <c r="HM1517" s="69"/>
      <c r="HN1517" s="69"/>
      <c r="HO1517" s="69"/>
      <c r="HP1517" s="69"/>
      <c r="HQ1517" s="69"/>
      <c r="HR1517" s="69"/>
      <c r="HS1517" s="69"/>
      <c r="HT1517" s="69"/>
      <c r="HU1517" s="69"/>
    </row>
    <row r="1518" spans="1:229" s="72" customFormat="1" ht="16.5" customHeight="1">
      <c r="A1518" s="22">
        <v>43665</v>
      </c>
      <c r="B1518" s="6" t="s">
        <v>71</v>
      </c>
      <c r="C1518" s="6">
        <v>20</v>
      </c>
      <c r="D1518" s="6">
        <v>30300</v>
      </c>
      <c r="E1518" s="60">
        <v>280</v>
      </c>
      <c r="F1518" s="60">
        <v>330</v>
      </c>
      <c r="G1518" s="60">
        <v>380</v>
      </c>
      <c r="H1518" s="7">
        <v>0</v>
      </c>
      <c r="I1518" s="7">
        <v>0</v>
      </c>
      <c r="J1518" s="30">
        <v>-1600</v>
      </c>
      <c r="K1518" s="17" t="s">
        <v>44</v>
      </c>
      <c r="L1518" s="41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  <c r="AA1518" s="69"/>
      <c r="AB1518" s="69"/>
      <c r="AC1518" s="69"/>
      <c r="AD1518" s="69"/>
      <c r="AE1518" s="69"/>
      <c r="AF1518" s="69"/>
      <c r="AG1518" s="69"/>
      <c r="AH1518" s="69"/>
      <c r="AI1518" s="69"/>
      <c r="AJ1518" s="69"/>
      <c r="AK1518" s="69"/>
      <c r="AL1518" s="69"/>
      <c r="AM1518" s="69"/>
      <c r="AN1518" s="69"/>
      <c r="AO1518" s="69"/>
      <c r="AP1518" s="69"/>
      <c r="AQ1518" s="69"/>
      <c r="AR1518" s="69"/>
      <c r="AS1518" s="69"/>
      <c r="AT1518" s="69"/>
      <c r="AU1518" s="69"/>
      <c r="AV1518" s="69"/>
      <c r="AW1518" s="69"/>
      <c r="AX1518" s="69"/>
      <c r="AY1518" s="69"/>
      <c r="AZ1518" s="69"/>
      <c r="BA1518" s="69"/>
      <c r="BB1518" s="69"/>
      <c r="BC1518" s="69"/>
      <c r="BD1518" s="69"/>
      <c r="BE1518" s="69"/>
      <c r="BF1518" s="69"/>
      <c r="BG1518" s="69"/>
      <c r="BH1518" s="69"/>
      <c r="BI1518" s="69"/>
      <c r="BJ1518" s="69"/>
      <c r="BK1518" s="69"/>
      <c r="BL1518" s="69"/>
      <c r="BM1518" s="69"/>
      <c r="BN1518" s="69"/>
      <c r="BO1518" s="69"/>
      <c r="BP1518" s="69"/>
      <c r="BQ1518" s="69"/>
      <c r="BR1518" s="69"/>
      <c r="BS1518" s="69"/>
      <c r="BT1518" s="69"/>
      <c r="BU1518" s="69"/>
      <c r="BV1518" s="69"/>
      <c r="BW1518" s="69"/>
      <c r="BX1518" s="69"/>
      <c r="BY1518" s="69"/>
      <c r="BZ1518" s="69"/>
      <c r="CA1518" s="69"/>
      <c r="CB1518" s="69"/>
      <c r="CC1518" s="69"/>
      <c r="CD1518" s="69"/>
      <c r="CE1518" s="69"/>
      <c r="CF1518" s="69"/>
      <c r="CG1518" s="69"/>
      <c r="CH1518" s="69"/>
      <c r="CI1518" s="69"/>
      <c r="CJ1518" s="69"/>
      <c r="CK1518" s="69"/>
      <c r="CL1518" s="69"/>
      <c r="CM1518" s="69"/>
      <c r="CN1518" s="69"/>
      <c r="CO1518" s="69"/>
      <c r="CP1518" s="69"/>
      <c r="CQ1518" s="69"/>
      <c r="CR1518" s="69"/>
      <c r="CS1518" s="69"/>
      <c r="CT1518" s="69"/>
      <c r="CU1518" s="69"/>
      <c r="CV1518" s="69"/>
      <c r="CW1518" s="69"/>
      <c r="CX1518" s="69"/>
      <c r="CY1518" s="69"/>
      <c r="CZ1518" s="69"/>
      <c r="DA1518" s="69"/>
      <c r="DB1518" s="69"/>
      <c r="DC1518" s="69"/>
      <c r="DD1518" s="69"/>
      <c r="DE1518" s="69"/>
      <c r="DF1518" s="69"/>
      <c r="DG1518" s="69"/>
      <c r="DH1518" s="69"/>
      <c r="DI1518" s="69"/>
      <c r="DJ1518" s="69"/>
      <c r="DK1518" s="69"/>
      <c r="DL1518" s="69"/>
      <c r="DM1518" s="69"/>
      <c r="DN1518" s="69"/>
      <c r="DO1518" s="69"/>
      <c r="DP1518" s="69"/>
      <c r="DQ1518" s="69"/>
      <c r="DR1518" s="69"/>
      <c r="DS1518" s="69"/>
      <c r="DT1518" s="69"/>
      <c r="DU1518" s="69"/>
      <c r="DV1518" s="69"/>
      <c r="DW1518" s="69"/>
      <c r="DX1518" s="69"/>
      <c r="DY1518" s="69"/>
      <c r="DZ1518" s="69"/>
      <c r="EA1518" s="69"/>
      <c r="EB1518" s="69"/>
      <c r="EC1518" s="69"/>
      <c r="ED1518" s="69"/>
      <c r="EE1518" s="69"/>
      <c r="EF1518" s="69"/>
      <c r="EG1518" s="69"/>
      <c r="EH1518" s="69"/>
      <c r="EI1518" s="69"/>
      <c r="EJ1518" s="69"/>
      <c r="EK1518" s="69"/>
      <c r="EL1518" s="69"/>
      <c r="EM1518" s="69"/>
      <c r="EN1518" s="69"/>
      <c r="EO1518" s="69"/>
      <c r="EP1518" s="69"/>
      <c r="EQ1518" s="69"/>
      <c r="ER1518" s="69"/>
      <c r="ES1518" s="69"/>
      <c r="ET1518" s="69"/>
      <c r="EU1518" s="69"/>
      <c r="EV1518" s="69"/>
      <c r="EW1518" s="69"/>
      <c r="EX1518" s="69"/>
      <c r="EY1518" s="69"/>
      <c r="EZ1518" s="69"/>
      <c r="FA1518" s="69"/>
      <c r="FB1518" s="69"/>
      <c r="FC1518" s="69"/>
      <c r="FD1518" s="69"/>
      <c r="FE1518" s="69"/>
      <c r="FF1518" s="69"/>
      <c r="FG1518" s="69"/>
      <c r="FH1518" s="69"/>
      <c r="FI1518" s="69"/>
      <c r="FJ1518" s="69"/>
      <c r="FK1518" s="69"/>
      <c r="FL1518" s="69"/>
      <c r="FM1518" s="69"/>
      <c r="FN1518" s="69"/>
      <c r="FO1518" s="69"/>
      <c r="FP1518" s="69"/>
      <c r="FQ1518" s="69"/>
      <c r="FR1518" s="69"/>
      <c r="FS1518" s="69"/>
      <c r="FT1518" s="69"/>
      <c r="FU1518" s="69"/>
      <c r="FV1518" s="69"/>
      <c r="FW1518" s="69"/>
      <c r="FX1518" s="69"/>
      <c r="FY1518" s="69"/>
      <c r="FZ1518" s="69"/>
      <c r="GA1518" s="69"/>
      <c r="GB1518" s="69"/>
      <c r="GC1518" s="69"/>
      <c r="GD1518" s="69"/>
      <c r="GE1518" s="69"/>
      <c r="GF1518" s="69"/>
      <c r="GG1518" s="69"/>
      <c r="GH1518" s="69"/>
      <c r="GI1518" s="69"/>
      <c r="GJ1518" s="69"/>
      <c r="GK1518" s="69"/>
      <c r="GL1518" s="69"/>
      <c r="GM1518" s="69"/>
      <c r="GN1518" s="69"/>
      <c r="GO1518" s="69"/>
      <c r="GP1518" s="69"/>
      <c r="GQ1518" s="69"/>
      <c r="GR1518" s="69"/>
      <c r="GS1518" s="69"/>
      <c r="GT1518" s="69"/>
      <c r="GU1518" s="69"/>
      <c r="GV1518" s="69"/>
      <c r="GW1518" s="69"/>
      <c r="GX1518" s="69"/>
      <c r="GY1518" s="69"/>
      <c r="GZ1518" s="69"/>
      <c r="HA1518" s="69"/>
      <c r="HB1518" s="69"/>
      <c r="HC1518" s="69"/>
      <c r="HD1518" s="69"/>
      <c r="HE1518" s="69"/>
      <c r="HF1518" s="69"/>
      <c r="HG1518" s="69"/>
      <c r="HH1518" s="69"/>
      <c r="HI1518" s="69"/>
      <c r="HJ1518" s="69"/>
      <c r="HK1518" s="69"/>
      <c r="HL1518" s="69"/>
      <c r="HM1518" s="69"/>
      <c r="HN1518" s="69"/>
      <c r="HO1518" s="69"/>
      <c r="HP1518" s="69"/>
      <c r="HQ1518" s="69"/>
      <c r="HR1518" s="69"/>
      <c r="HS1518" s="69"/>
      <c r="HT1518" s="69"/>
      <c r="HU1518" s="69"/>
    </row>
    <row r="1519" spans="1:229" s="72" customFormat="1" ht="16.5" customHeight="1">
      <c r="A1519" s="22">
        <v>43664</v>
      </c>
      <c r="B1519" s="6" t="s">
        <v>76</v>
      </c>
      <c r="C1519" s="6">
        <v>75</v>
      </c>
      <c r="D1519" s="6">
        <v>11700</v>
      </c>
      <c r="E1519" s="60">
        <v>90</v>
      </c>
      <c r="F1519" s="60">
        <v>110</v>
      </c>
      <c r="G1519" s="60">
        <v>130</v>
      </c>
      <c r="H1519" s="7">
        <v>1500</v>
      </c>
      <c r="I1519" s="7">
        <v>1500</v>
      </c>
      <c r="J1519" s="4">
        <v>3000</v>
      </c>
      <c r="K1519" s="17" t="s">
        <v>77</v>
      </c>
      <c r="L1519" s="21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69"/>
      <c r="Z1519" s="69"/>
      <c r="AA1519" s="69"/>
      <c r="AB1519" s="69"/>
      <c r="AC1519" s="69"/>
      <c r="AD1519" s="69"/>
      <c r="AE1519" s="69"/>
      <c r="AF1519" s="69"/>
      <c r="AG1519" s="69"/>
      <c r="AH1519" s="69"/>
      <c r="AI1519" s="69"/>
      <c r="AJ1519" s="69"/>
      <c r="AK1519" s="69"/>
      <c r="AL1519" s="69"/>
      <c r="AM1519" s="69"/>
      <c r="AN1519" s="69"/>
      <c r="AO1519" s="69"/>
      <c r="AP1519" s="69"/>
      <c r="AQ1519" s="69"/>
      <c r="AR1519" s="69"/>
      <c r="AS1519" s="69"/>
      <c r="AT1519" s="69"/>
      <c r="AU1519" s="69"/>
      <c r="AV1519" s="69"/>
      <c r="AW1519" s="69"/>
      <c r="AX1519" s="69"/>
      <c r="AY1519" s="69"/>
      <c r="AZ1519" s="69"/>
      <c r="BA1519" s="69"/>
      <c r="BB1519" s="69"/>
      <c r="BC1519" s="69"/>
      <c r="BD1519" s="69"/>
      <c r="BE1519" s="69"/>
      <c r="BF1519" s="69"/>
      <c r="BG1519" s="69"/>
      <c r="BH1519" s="69"/>
      <c r="BI1519" s="69"/>
      <c r="BJ1519" s="69"/>
      <c r="BK1519" s="69"/>
      <c r="BL1519" s="69"/>
      <c r="BM1519" s="69"/>
      <c r="BN1519" s="69"/>
      <c r="BO1519" s="69"/>
      <c r="BP1519" s="69"/>
      <c r="BQ1519" s="69"/>
      <c r="BR1519" s="69"/>
      <c r="BS1519" s="69"/>
      <c r="BT1519" s="69"/>
      <c r="BU1519" s="69"/>
      <c r="BV1519" s="69"/>
      <c r="BW1519" s="69"/>
      <c r="BX1519" s="69"/>
      <c r="BY1519" s="69"/>
      <c r="BZ1519" s="69"/>
      <c r="CA1519" s="69"/>
      <c r="CB1519" s="69"/>
      <c r="CC1519" s="69"/>
      <c r="CD1519" s="69"/>
      <c r="CE1519" s="69"/>
      <c r="CF1519" s="69"/>
      <c r="CG1519" s="69"/>
      <c r="CH1519" s="69"/>
      <c r="CI1519" s="69"/>
      <c r="CJ1519" s="69"/>
      <c r="CK1519" s="69"/>
      <c r="CL1519" s="69"/>
      <c r="CM1519" s="69"/>
      <c r="CN1519" s="69"/>
      <c r="CO1519" s="69"/>
      <c r="CP1519" s="69"/>
      <c r="CQ1519" s="69"/>
      <c r="CR1519" s="69"/>
      <c r="CS1519" s="69"/>
      <c r="CT1519" s="69"/>
      <c r="CU1519" s="69"/>
      <c r="CV1519" s="69"/>
      <c r="CW1519" s="69"/>
      <c r="CX1519" s="69"/>
      <c r="CY1519" s="69"/>
      <c r="CZ1519" s="69"/>
      <c r="DA1519" s="69"/>
      <c r="DB1519" s="69"/>
      <c r="DC1519" s="69"/>
      <c r="DD1519" s="69"/>
      <c r="DE1519" s="69"/>
      <c r="DF1519" s="69"/>
      <c r="DG1519" s="69"/>
      <c r="DH1519" s="69"/>
      <c r="DI1519" s="69"/>
      <c r="DJ1519" s="69"/>
      <c r="DK1519" s="69"/>
      <c r="DL1519" s="69"/>
      <c r="DM1519" s="69"/>
      <c r="DN1519" s="69"/>
      <c r="DO1519" s="69"/>
      <c r="DP1519" s="69"/>
      <c r="DQ1519" s="69"/>
      <c r="DR1519" s="69"/>
      <c r="DS1519" s="69"/>
      <c r="DT1519" s="69"/>
      <c r="DU1519" s="69"/>
      <c r="DV1519" s="69"/>
      <c r="DW1519" s="69"/>
      <c r="DX1519" s="69"/>
      <c r="DY1519" s="69"/>
      <c r="DZ1519" s="69"/>
      <c r="EA1519" s="69"/>
      <c r="EB1519" s="69"/>
      <c r="EC1519" s="69"/>
      <c r="ED1519" s="69"/>
      <c r="EE1519" s="69"/>
      <c r="EF1519" s="69"/>
      <c r="EG1519" s="69"/>
      <c r="EH1519" s="69"/>
      <c r="EI1519" s="69"/>
      <c r="EJ1519" s="69"/>
      <c r="EK1519" s="69"/>
      <c r="EL1519" s="69"/>
      <c r="EM1519" s="69"/>
      <c r="EN1519" s="69"/>
      <c r="EO1519" s="69"/>
      <c r="EP1519" s="69"/>
      <c r="EQ1519" s="69"/>
      <c r="ER1519" s="69"/>
      <c r="ES1519" s="69"/>
      <c r="ET1519" s="69"/>
      <c r="EU1519" s="69"/>
      <c r="EV1519" s="69"/>
      <c r="EW1519" s="69"/>
      <c r="EX1519" s="69"/>
      <c r="EY1519" s="69"/>
      <c r="EZ1519" s="69"/>
      <c r="FA1519" s="69"/>
      <c r="FB1519" s="69"/>
      <c r="FC1519" s="69"/>
      <c r="FD1519" s="69"/>
      <c r="FE1519" s="69"/>
      <c r="FF1519" s="69"/>
      <c r="FG1519" s="69"/>
      <c r="FH1519" s="69"/>
      <c r="FI1519" s="69"/>
      <c r="FJ1519" s="69"/>
      <c r="FK1519" s="69"/>
      <c r="FL1519" s="69"/>
      <c r="FM1519" s="69"/>
      <c r="FN1519" s="69"/>
      <c r="FO1519" s="69"/>
      <c r="FP1519" s="69"/>
      <c r="FQ1519" s="69"/>
      <c r="FR1519" s="69"/>
      <c r="FS1519" s="69"/>
      <c r="FT1519" s="69"/>
      <c r="FU1519" s="69"/>
      <c r="FV1519" s="69"/>
      <c r="FW1519" s="69"/>
      <c r="FX1519" s="69"/>
      <c r="FY1519" s="69"/>
      <c r="FZ1519" s="69"/>
      <c r="GA1519" s="69"/>
      <c r="GB1519" s="69"/>
      <c r="GC1519" s="69"/>
      <c r="GD1519" s="69"/>
      <c r="GE1519" s="69"/>
      <c r="GF1519" s="69"/>
      <c r="GG1519" s="69"/>
      <c r="GH1519" s="69"/>
      <c r="GI1519" s="69"/>
      <c r="GJ1519" s="69"/>
      <c r="GK1519" s="69"/>
      <c r="GL1519" s="69"/>
      <c r="GM1519" s="69"/>
      <c r="GN1519" s="69"/>
      <c r="GO1519" s="69"/>
      <c r="GP1519" s="69"/>
      <c r="GQ1519" s="69"/>
      <c r="GR1519" s="69"/>
      <c r="GS1519" s="69"/>
      <c r="GT1519" s="69"/>
      <c r="GU1519" s="69"/>
      <c r="GV1519" s="69"/>
      <c r="GW1519" s="69"/>
      <c r="GX1519" s="69"/>
      <c r="GY1519" s="69"/>
      <c r="GZ1519" s="69"/>
      <c r="HA1519" s="69"/>
      <c r="HB1519" s="69"/>
      <c r="HC1519" s="69"/>
      <c r="HD1519" s="69"/>
      <c r="HE1519" s="69"/>
      <c r="HF1519" s="69"/>
      <c r="HG1519" s="69"/>
      <c r="HH1519" s="69"/>
      <c r="HI1519" s="69"/>
      <c r="HJ1519" s="69"/>
      <c r="HK1519" s="69"/>
      <c r="HL1519" s="69"/>
      <c r="HM1519" s="69"/>
      <c r="HN1519" s="69"/>
      <c r="HO1519" s="69"/>
      <c r="HP1519" s="69"/>
      <c r="HQ1519" s="69"/>
      <c r="HR1519" s="69"/>
      <c r="HS1519" s="69"/>
      <c r="HT1519" s="69"/>
      <c r="HU1519" s="69"/>
    </row>
    <row r="1520" spans="1:229" s="72" customFormat="1" ht="16.5" customHeight="1">
      <c r="A1520" s="22">
        <v>43662</v>
      </c>
      <c r="B1520" s="6" t="s">
        <v>75</v>
      </c>
      <c r="C1520" s="6">
        <v>20</v>
      </c>
      <c r="D1520" s="6">
        <v>30500</v>
      </c>
      <c r="E1520" s="60">
        <v>300</v>
      </c>
      <c r="F1520" s="60">
        <v>350</v>
      </c>
      <c r="G1520" s="60">
        <v>400</v>
      </c>
      <c r="H1520" s="7">
        <v>0</v>
      </c>
      <c r="I1520" s="7">
        <v>0</v>
      </c>
      <c r="J1520" s="4">
        <v>0</v>
      </c>
      <c r="K1520" s="17" t="s">
        <v>43</v>
      </c>
      <c r="L1520" s="21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  <c r="Z1520" s="69"/>
      <c r="AA1520" s="69"/>
      <c r="AB1520" s="69"/>
      <c r="AC1520" s="69"/>
      <c r="AD1520" s="69"/>
      <c r="AE1520" s="69"/>
      <c r="AF1520" s="69"/>
      <c r="AG1520" s="69"/>
      <c r="AH1520" s="69"/>
      <c r="AI1520" s="69"/>
      <c r="AJ1520" s="69"/>
      <c r="AK1520" s="69"/>
      <c r="AL1520" s="69"/>
      <c r="AM1520" s="69"/>
      <c r="AN1520" s="69"/>
      <c r="AO1520" s="69"/>
      <c r="AP1520" s="69"/>
      <c r="AQ1520" s="69"/>
      <c r="AR1520" s="69"/>
      <c r="AS1520" s="69"/>
      <c r="AT1520" s="69"/>
      <c r="AU1520" s="69"/>
      <c r="AV1520" s="69"/>
      <c r="AW1520" s="69"/>
      <c r="AX1520" s="69"/>
      <c r="AY1520" s="69"/>
      <c r="AZ1520" s="69"/>
      <c r="BA1520" s="69"/>
      <c r="BB1520" s="69"/>
      <c r="BC1520" s="69"/>
      <c r="BD1520" s="69"/>
      <c r="BE1520" s="69"/>
      <c r="BF1520" s="69"/>
      <c r="BG1520" s="69"/>
      <c r="BH1520" s="69"/>
      <c r="BI1520" s="69"/>
      <c r="BJ1520" s="69"/>
      <c r="BK1520" s="69"/>
      <c r="BL1520" s="69"/>
      <c r="BM1520" s="69"/>
      <c r="BN1520" s="69"/>
      <c r="BO1520" s="69"/>
      <c r="BP1520" s="69"/>
      <c r="BQ1520" s="69"/>
      <c r="BR1520" s="69"/>
      <c r="BS1520" s="69"/>
      <c r="BT1520" s="69"/>
      <c r="BU1520" s="69"/>
      <c r="BV1520" s="69"/>
      <c r="BW1520" s="69"/>
      <c r="BX1520" s="69"/>
      <c r="BY1520" s="69"/>
      <c r="BZ1520" s="69"/>
      <c r="CA1520" s="69"/>
      <c r="CB1520" s="69"/>
      <c r="CC1520" s="69"/>
      <c r="CD1520" s="69"/>
      <c r="CE1520" s="69"/>
      <c r="CF1520" s="69"/>
      <c r="CG1520" s="69"/>
      <c r="CH1520" s="69"/>
      <c r="CI1520" s="69"/>
      <c r="CJ1520" s="69"/>
      <c r="CK1520" s="69"/>
      <c r="CL1520" s="69"/>
      <c r="CM1520" s="69"/>
      <c r="CN1520" s="69"/>
      <c r="CO1520" s="69"/>
      <c r="CP1520" s="69"/>
      <c r="CQ1520" s="69"/>
      <c r="CR1520" s="69"/>
      <c r="CS1520" s="69"/>
      <c r="CT1520" s="69"/>
      <c r="CU1520" s="69"/>
      <c r="CV1520" s="69"/>
      <c r="CW1520" s="69"/>
      <c r="CX1520" s="69"/>
      <c r="CY1520" s="69"/>
      <c r="CZ1520" s="69"/>
      <c r="DA1520" s="69"/>
      <c r="DB1520" s="69"/>
      <c r="DC1520" s="69"/>
      <c r="DD1520" s="69"/>
      <c r="DE1520" s="69"/>
      <c r="DF1520" s="69"/>
      <c r="DG1520" s="69"/>
      <c r="DH1520" s="69"/>
      <c r="DI1520" s="69"/>
      <c r="DJ1520" s="69"/>
      <c r="DK1520" s="69"/>
      <c r="DL1520" s="69"/>
      <c r="DM1520" s="69"/>
      <c r="DN1520" s="69"/>
      <c r="DO1520" s="69"/>
      <c r="DP1520" s="69"/>
      <c r="DQ1520" s="69"/>
      <c r="DR1520" s="69"/>
      <c r="DS1520" s="69"/>
      <c r="DT1520" s="69"/>
      <c r="DU1520" s="69"/>
      <c r="DV1520" s="69"/>
      <c r="DW1520" s="69"/>
      <c r="DX1520" s="69"/>
      <c r="DY1520" s="69"/>
      <c r="DZ1520" s="69"/>
      <c r="EA1520" s="69"/>
      <c r="EB1520" s="69"/>
      <c r="EC1520" s="69"/>
      <c r="ED1520" s="69"/>
      <c r="EE1520" s="69"/>
      <c r="EF1520" s="69"/>
      <c r="EG1520" s="69"/>
      <c r="EH1520" s="69"/>
      <c r="EI1520" s="69"/>
      <c r="EJ1520" s="69"/>
      <c r="EK1520" s="69"/>
      <c r="EL1520" s="69"/>
      <c r="EM1520" s="69"/>
      <c r="EN1520" s="69"/>
      <c r="EO1520" s="69"/>
      <c r="EP1520" s="69"/>
      <c r="EQ1520" s="69"/>
      <c r="ER1520" s="69"/>
      <c r="ES1520" s="69"/>
      <c r="ET1520" s="69"/>
      <c r="EU1520" s="69"/>
      <c r="EV1520" s="69"/>
      <c r="EW1520" s="69"/>
      <c r="EX1520" s="69"/>
      <c r="EY1520" s="69"/>
      <c r="EZ1520" s="69"/>
      <c r="FA1520" s="69"/>
      <c r="FB1520" s="69"/>
      <c r="FC1520" s="69"/>
      <c r="FD1520" s="69"/>
      <c r="FE1520" s="69"/>
      <c r="FF1520" s="69"/>
      <c r="FG1520" s="69"/>
      <c r="FH1520" s="69"/>
      <c r="FI1520" s="69"/>
      <c r="FJ1520" s="69"/>
      <c r="FK1520" s="69"/>
      <c r="FL1520" s="69"/>
      <c r="FM1520" s="69"/>
      <c r="FN1520" s="69"/>
      <c r="FO1520" s="69"/>
      <c r="FP1520" s="69"/>
      <c r="FQ1520" s="69"/>
      <c r="FR1520" s="69"/>
      <c r="FS1520" s="69"/>
      <c r="FT1520" s="69"/>
      <c r="FU1520" s="69"/>
      <c r="FV1520" s="69"/>
      <c r="FW1520" s="69"/>
      <c r="FX1520" s="69"/>
      <c r="FY1520" s="69"/>
      <c r="FZ1520" s="69"/>
      <c r="GA1520" s="69"/>
      <c r="GB1520" s="69"/>
      <c r="GC1520" s="69"/>
      <c r="GD1520" s="69"/>
      <c r="GE1520" s="69"/>
      <c r="GF1520" s="69"/>
      <c r="GG1520" s="69"/>
      <c r="GH1520" s="69"/>
      <c r="GI1520" s="69"/>
      <c r="GJ1520" s="69"/>
      <c r="GK1520" s="69"/>
      <c r="GL1520" s="69"/>
      <c r="GM1520" s="69"/>
      <c r="GN1520" s="69"/>
      <c r="GO1520" s="69"/>
      <c r="GP1520" s="69"/>
      <c r="GQ1520" s="69"/>
      <c r="GR1520" s="69"/>
      <c r="GS1520" s="69"/>
      <c r="GT1520" s="69"/>
      <c r="GU1520" s="69"/>
      <c r="GV1520" s="69"/>
      <c r="GW1520" s="69"/>
      <c r="GX1520" s="69"/>
      <c r="GY1520" s="69"/>
      <c r="GZ1520" s="69"/>
      <c r="HA1520" s="69"/>
      <c r="HB1520" s="69"/>
      <c r="HC1520" s="69"/>
      <c r="HD1520" s="69"/>
      <c r="HE1520" s="69"/>
      <c r="HF1520" s="69"/>
      <c r="HG1520" s="69"/>
      <c r="HH1520" s="69"/>
      <c r="HI1520" s="69"/>
      <c r="HJ1520" s="69"/>
      <c r="HK1520" s="69"/>
      <c r="HL1520" s="69"/>
      <c r="HM1520" s="69"/>
      <c r="HN1520" s="69"/>
      <c r="HO1520" s="69"/>
      <c r="HP1520" s="69"/>
      <c r="HQ1520" s="69"/>
      <c r="HR1520" s="69"/>
      <c r="HS1520" s="69"/>
      <c r="HT1520" s="69"/>
      <c r="HU1520" s="69"/>
    </row>
    <row r="1521" spans="1:229" s="72" customFormat="1" ht="16.5" customHeight="1">
      <c r="A1521" s="22">
        <v>43658</v>
      </c>
      <c r="B1521" s="6" t="s">
        <v>71</v>
      </c>
      <c r="C1521" s="6">
        <v>20</v>
      </c>
      <c r="D1521" s="6">
        <v>30600</v>
      </c>
      <c r="E1521" s="60">
        <v>300</v>
      </c>
      <c r="F1521" s="60">
        <v>350</v>
      </c>
      <c r="G1521" s="60">
        <v>400</v>
      </c>
      <c r="H1521" s="7">
        <v>0</v>
      </c>
      <c r="I1521" s="7">
        <v>0</v>
      </c>
      <c r="J1521" s="30">
        <v>-1600</v>
      </c>
      <c r="K1521" s="17" t="s">
        <v>44</v>
      </c>
      <c r="L1521" s="41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69"/>
      <c r="Z1521" s="69"/>
      <c r="AA1521" s="69"/>
      <c r="AB1521" s="69"/>
      <c r="AC1521" s="69"/>
      <c r="AD1521" s="69"/>
      <c r="AE1521" s="69"/>
      <c r="AF1521" s="69"/>
      <c r="AG1521" s="69"/>
      <c r="AH1521" s="69"/>
      <c r="AI1521" s="69"/>
      <c r="AJ1521" s="69"/>
      <c r="AK1521" s="69"/>
      <c r="AL1521" s="69"/>
      <c r="AM1521" s="69"/>
      <c r="AN1521" s="69"/>
      <c r="AO1521" s="69"/>
      <c r="AP1521" s="69"/>
      <c r="AQ1521" s="69"/>
      <c r="AR1521" s="69"/>
      <c r="AS1521" s="69"/>
      <c r="AT1521" s="69"/>
      <c r="AU1521" s="69"/>
      <c r="AV1521" s="69"/>
      <c r="AW1521" s="69"/>
      <c r="AX1521" s="69"/>
      <c r="AY1521" s="69"/>
      <c r="AZ1521" s="69"/>
      <c r="BA1521" s="69"/>
      <c r="BB1521" s="69"/>
      <c r="BC1521" s="69"/>
      <c r="BD1521" s="69"/>
      <c r="BE1521" s="69"/>
      <c r="BF1521" s="69"/>
      <c r="BG1521" s="69"/>
      <c r="BH1521" s="69"/>
      <c r="BI1521" s="69"/>
      <c r="BJ1521" s="69"/>
      <c r="BK1521" s="69"/>
      <c r="BL1521" s="69"/>
      <c r="BM1521" s="69"/>
      <c r="BN1521" s="69"/>
      <c r="BO1521" s="69"/>
      <c r="BP1521" s="69"/>
      <c r="BQ1521" s="69"/>
      <c r="BR1521" s="69"/>
      <c r="BS1521" s="69"/>
      <c r="BT1521" s="69"/>
      <c r="BU1521" s="69"/>
      <c r="BV1521" s="69"/>
      <c r="BW1521" s="69"/>
      <c r="BX1521" s="69"/>
      <c r="BY1521" s="69"/>
      <c r="BZ1521" s="69"/>
      <c r="CA1521" s="69"/>
      <c r="CB1521" s="69"/>
      <c r="CC1521" s="69"/>
      <c r="CD1521" s="69"/>
      <c r="CE1521" s="69"/>
      <c r="CF1521" s="69"/>
      <c r="CG1521" s="69"/>
      <c r="CH1521" s="69"/>
      <c r="CI1521" s="69"/>
      <c r="CJ1521" s="69"/>
      <c r="CK1521" s="69"/>
      <c r="CL1521" s="69"/>
      <c r="CM1521" s="69"/>
      <c r="CN1521" s="69"/>
      <c r="CO1521" s="69"/>
      <c r="CP1521" s="69"/>
      <c r="CQ1521" s="69"/>
      <c r="CR1521" s="69"/>
      <c r="CS1521" s="69"/>
      <c r="CT1521" s="69"/>
      <c r="CU1521" s="69"/>
      <c r="CV1521" s="69"/>
      <c r="CW1521" s="69"/>
      <c r="CX1521" s="69"/>
      <c r="CY1521" s="69"/>
      <c r="CZ1521" s="69"/>
      <c r="DA1521" s="69"/>
      <c r="DB1521" s="69"/>
      <c r="DC1521" s="69"/>
      <c r="DD1521" s="69"/>
      <c r="DE1521" s="69"/>
      <c r="DF1521" s="69"/>
      <c r="DG1521" s="69"/>
      <c r="DH1521" s="69"/>
      <c r="DI1521" s="69"/>
      <c r="DJ1521" s="69"/>
      <c r="DK1521" s="69"/>
      <c r="DL1521" s="69"/>
      <c r="DM1521" s="69"/>
      <c r="DN1521" s="69"/>
      <c r="DO1521" s="69"/>
      <c r="DP1521" s="69"/>
      <c r="DQ1521" s="69"/>
      <c r="DR1521" s="69"/>
      <c r="DS1521" s="69"/>
      <c r="DT1521" s="69"/>
      <c r="DU1521" s="69"/>
      <c r="DV1521" s="69"/>
      <c r="DW1521" s="69"/>
      <c r="DX1521" s="69"/>
      <c r="DY1521" s="69"/>
      <c r="DZ1521" s="69"/>
      <c r="EA1521" s="69"/>
      <c r="EB1521" s="69"/>
      <c r="EC1521" s="69"/>
      <c r="ED1521" s="69"/>
      <c r="EE1521" s="69"/>
      <c r="EF1521" s="69"/>
      <c r="EG1521" s="69"/>
      <c r="EH1521" s="69"/>
      <c r="EI1521" s="69"/>
      <c r="EJ1521" s="69"/>
      <c r="EK1521" s="69"/>
      <c r="EL1521" s="69"/>
      <c r="EM1521" s="69"/>
      <c r="EN1521" s="69"/>
      <c r="EO1521" s="69"/>
      <c r="EP1521" s="69"/>
      <c r="EQ1521" s="69"/>
      <c r="ER1521" s="69"/>
      <c r="ES1521" s="69"/>
      <c r="ET1521" s="69"/>
      <c r="EU1521" s="69"/>
      <c r="EV1521" s="69"/>
      <c r="EW1521" s="69"/>
      <c r="EX1521" s="69"/>
      <c r="EY1521" s="69"/>
      <c r="EZ1521" s="69"/>
      <c r="FA1521" s="69"/>
      <c r="FB1521" s="69"/>
      <c r="FC1521" s="69"/>
      <c r="FD1521" s="69"/>
      <c r="FE1521" s="69"/>
      <c r="FF1521" s="69"/>
      <c r="FG1521" s="69"/>
      <c r="FH1521" s="69"/>
      <c r="FI1521" s="69"/>
      <c r="FJ1521" s="69"/>
      <c r="FK1521" s="69"/>
      <c r="FL1521" s="69"/>
      <c r="FM1521" s="69"/>
      <c r="FN1521" s="69"/>
      <c r="FO1521" s="69"/>
      <c r="FP1521" s="69"/>
      <c r="FQ1521" s="69"/>
      <c r="FR1521" s="69"/>
      <c r="FS1521" s="69"/>
      <c r="FT1521" s="69"/>
      <c r="FU1521" s="69"/>
      <c r="FV1521" s="69"/>
      <c r="FW1521" s="69"/>
      <c r="FX1521" s="69"/>
      <c r="FY1521" s="69"/>
      <c r="FZ1521" s="69"/>
      <c r="GA1521" s="69"/>
      <c r="GB1521" s="69"/>
      <c r="GC1521" s="69"/>
      <c r="GD1521" s="69"/>
      <c r="GE1521" s="69"/>
      <c r="GF1521" s="69"/>
      <c r="GG1521" s="69"/>
      <c r="GH1521" s="69"/>
      <c r="GI1521" s="69"/>
      <c r="GJ1521" s="69"/>
      <c r="GK1521" s="69"/>
      <c r="GL1521" s="69"/>
      <c r="GM1521" s="69"/>
      <c r="GN1521" s="69"/>
      <c r="GO1521" s="69"/>
      <c r="GP1521" s="69"/>
      <c r="GQ1521" s="69"/>
      <c r="GR1521" s="69"/>
      <c r="GS1521" s="69"/>
      <c r="GT1521" s="69"/>
      <c r="GU1521" s="69"/>
      <c r="GV1521" s="69"/>
      <c r="GW1521" s="69"/>
      <c r="GX1521" s="69"/>
      <c r="GY1521" s="69"/>
      <c r="GZ1521" s="69"/>
      <c r="HA1521" s="69"/>
      <c r="HB1521" s="69"/>
      <c r="HC1521" s="69"/>
      <c r="HD1521" s="69"/>
      <c r="HE1521" s="69"/>
      <c r="HF1521" s="69"/>
      <c r="HG1521" s="69"/>
      <c r="HH1521" s="69"/>
      <c r="HI1521" s="69"/>
      <c r="HJ1521" s="69"/>
      <c r="HK1521" s="69"/>
      <c r="HL1521" s="69"/>
      <c r="HM1521" s="69"/>
      <c r="HN1521" s="69"/>
      <c r="HO1521" s="69"/>
      <c r="HP1521" s="69"/>
      <c r="HQ1521" s="69"/>
      <c r="HR1521" s="69"/>
      <c r="HS1521" s="69"/>
      <c r="HT1521" s="69"/>
      <c r="HU1521" s="69"/>
    </row>
    <row r="1522" spans="1:229" s="72" customFormat="1" ht="16.5" customHeight="1">
      <c r="A1522" s="22">
        <v>43657</v>
      </c>
      <c r="B1522" s="6" t="s">
        <v>74</v>
      </c>
      <c r="C1522" s="6">
        <v>75</v>
      </c>
      <c r="D1522" s="6">
        <v>11500</v>
      </c>
      <c r="E1522" s="60">
        <v>135</v>
      </c>
      <c r="F1522" s="60">
        <v>150</v>
      </c>
      <c r="G1522" s="60">
        <v>165</v>
      </c>
      <c r="H1522" s="7">
        <v>1125</v>
      </c>
      <c r="I1522" s="7">
        <v>0</v>
      </c>
      <c r="J1522" s="4">
        <v>1125</v>
      </c>
      <c r="K1522" s="17" t="s">
        <v>41</v>
      </c>
      <c r="L1522" s="21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  <c r="AA1522" s="69"/>
      <c r="AB1522" s="69"/>
      <c r="AC1522" s="69"/>
      <c r="AD1522" s="69"/>
      <c r="AE1522" s="69"/>
      <c r="AF1522" s="69"/>
      <c r="AG1522" s="69"/>
      <c r="AH1522" s="69"/>
      <c r="AI1522" s="69"/>
      <c r="AJ1522" s="69"/>
      <c r="AK1522" s="69"/>
      <c r="AL1522" s="69"/>
      <c r="AM1522" s="69"/>
      <c r="AN1522" s="69"/>
      <c r="AO1522" s="69"/>
      <c r="AP1522" s="69"/>
      <c r="AQ1522" s="69"/>
      <c r="AR1522" s="69"/>
      <c r="AS1522" s="69"/>
      <c r="AT1522" s="69"/>
      <c r="AU1522" s="69"/>
      <c r="AV1522" s="69"/>
      <c r="AW1522" s="69"/>
      <c r="AX1522" s="69"/>
      <c r="AY1522" s="69"/>
      <c r="AZ1522" s="69"/>
      <c r="BA1522" s="69"/>
      <c r="BB1522" s="69"/>
      <c r="BC1522" s="69"/>
      <c r="BD1522" s="69"/>
      <c r="BE1522" s="69"/>
      <c r="BF1522" s="69"/>
      <c r="BG1522" s="69"/>
      <c r="BH1522" s="69"/>
      <c r="BI1522" s="69"/>
      <c r="BJ1522" s="69"/>
      <c r="BK1522" s="69"/>
      <c r="BL1522" s="69"/>
      <c r="BM1522" s="69"/>
      <c r="BN1522" s="69"/>
      <c r="BO1522" s="69"/>
      <c r="BP1522" s="69"/>
      <c r="BQ1522" s="69"/>
      <c r="BR1522" s="69"/>
      <c r="BS1522" s="69"/>
      <c r="BT1522" s="69"/>
      <c r="BU1522" s="69"/>
      <c r="BV1522" s="69"/>
      <c r="BW1522" s="69"/>
      <c r="BX1522" s="69"/>
      <c r="BY1522" s="69"/>
      <c r="BZ1522" s="69"/>
      <c r="CA1522" s="69"/>
      <c r="CB1522" s="69"/>
      <c r="CC1522" s="69"/>
      <c r="CD1522" s="69"/>
      <c r="CE1522" s="69"/>
      <c r="CF1522" s="69"/>
      <c r="CG1522" s="69"/>
      <c r="CH1522" s="69"/>
      <c r="CI1522" s="69"/>
      <c r="CJ1522" s="69"/>
      <c r="CK1522" s="69"/>
      <c r="CL1522" s="69"/>
      <c r="CM1522" s="69"/>
      <c r="CN1522" s="69"/>
      <c r="CO1522" s="69"/>
      <c r="CP1522" s="69"/>
      <c r="CQ1522" s="69"/>
      <c r="CR1522" s="69"/>
      <c r="CS1522" s="69"/>
      <c r="CT1522" s="69"/>
      <c r="CU1522" s="69"/>
      <c r="CV1522" s="69"/>
      <c r="CW1522" s="69"/>
      <c r="CX1522" s="69"/>
      <c r="CY1522" s="69"/>
      <c r="CZ1522" s="69"/>
      <c r="DA1522" s="69"/>
      <c r="DB1522" s="69"/>
      <c r="DC1522" s="69"/>
      <c r="DD1522" s="69"/>
      <c r="DE1522" s="69"/>
      <c r="DF1522" s="69"/>
      <c r="DG1522" s="69"/>
      <c r="DH1522" s="69"/>
      <c r="DI1522" s="69"/>
      <c r="DJ1522" s="69"/>
      <c r="DK1522" s="69"/>
      <c r="DL1522" s="69"/>
      <c r="DM1522" s="69"/>
      <c r="DN1522" s="69"/>
      <c r="DO1522" s="69"/>
      <c r="DP1522" s="69"/>
      <c r="DQ1522" s="69"/>
      <c r="DR1522" s="69"/>
      <c r="DS1522" s="69"/>
      <c r="DT1522" s="69"/>
      <c r="DU1522" s="69"/>
      <c r="DV1522" s="69"/>
      <c r="DW1522" s="69"/>
      <c r="DX1522" s="69"/>
      <c r="DY1522" s="69"/>
      <c r="DZ1522" s="69"/>
      <c r="EA1522" s="69"/>
      <c r="EB1522" s="69"/>
      <c r="EC1522" s="69"/>
      <c r="ED1522" s="69"/>
      <c r="EE1522" s="69"/>
      <c r="EF1522" s="69"/>
      <c r="EG1522" s="69"/>
      <c r="EH1522" s="69"/>
      <c r="EI1522" s="69"/>
      <c r="EJ1522" s="69"/>
      <c r="EK1522" s="69"/>
      <c r="EL1522" s="69"/>
      <c r="EM1522" s="69"/>
      <c r="EN1522" s="69"/>
      <c r="EO1522" s="69"/>
      <c r="EP1522" s="69"/>
      <c r="EQ1522" s="69"/>
      <c r="ER1522" s="69"/>
      <c r="ES1522" s="69"/>
      <c r="ET1522" s="69"/>
      <c r="EU1522" s="69"/>
      <c r="EV1522" s="69"/>
      <c r="EW1522" s="69"/>
      <c r="EX1522" s="69"/>
      <c r="EY1522" s="69"/>
      <c r="EZ1522" s="69"/>
      <c r="FA1522" s="69"/>
      <c r="FB1522" s="69"/>
      <c r="FC1522" s="69"/>
      <c r="FD1522" s="69"/>
      <c r="FE1522" s="69"/>
      <c r="FF1522" s="69"/>
      <c r="FG1522" s="69"/>
      <c r="FH1522" s="69"/>
      <c r="FI1522" s="69"/>
      <c r="FJ1522" s="69"/>
      <c r="FK1522" s="69"/>
      <c r="FL1522" s="69"/>
      <c r="FM1522" s="69"/>
      <c r="FN1522" s="69"/>
      <c r="FO1522" s="69"/>
      <c r="FP1522" s="69"/>
      <c r="FQ1522" s="69"/>
      <c r="FR1522" s="69"/>
      <c r="FS1522" s="69"/>
      <c r="FT1522" s="69"/>
      <c r="FU1522" s="69"/>
      <c r="FV1522" s="69"/>
      <c r="FW1522" s="69"/>
      <c r="FX1522" s="69"/>
      <c r="FY1522" s="69"/>
      <c r="FZ1522" s="69"/>
      <c r="GA1522" s="69"/>
      <c r="GB1522" s="69"/>
      <c r="GC1522" s="69"/>
      <c r="GD1522" s="69"/>
      <c r="GE1522" s="69"/>
      <c r="GF1522" s="69"/>
      <c r="GG1522" s="69"/>
      <c r="GH1522" s="69"/>
      <c r="GI1522" s="69"/>
      <c r="GJ1522" s="69"/>
      <c r="GK1522" s="69"/>
      <c r="GL1522" s="69"/>
      <c r="GM1522" s="69"/>
      <c r="GN1522" s="69"/>
      <c r="GO1522" s="69"/>
      <c r="GP1522" s="69"/>
      <c r="GQ1522" s="69"/>
      <c r="GR1522" s="69"/>
      <c r="GS1522" s="69"/>
      <c r="GT1522" s="69"/>
      <c r="GU1522" s="69"/>
      <c r="GV1522" s="69"/>
      <c r="GW1522" s="69"/>
      <c r="GX1522" s="69"/>
      <c r="GY1522" s="69"/>
      <c r="GZ1522" s="69"/>
      <c r="HA1522" s="69"/>
      <c r="HB1522" s="69"/>
      <c r="HC1522" s="69"/>
      <c r="HD1522" s="69"/>
      <c r="HE1522" s="69"/>
      <c r="HF1522" s="69"/>
      <c r="HG1522" s="69"/>
      <c r="HH1522" s="69"/>
      <c r="HI1522" s="69"/>
      <c r="HJ1522" s="69"/>
      <c r="HK1522" s="69"/>
      <c r="HL1522" s="69"/>
      <c r="HM1522" s="69"/>
      <c r="HN1522" s="69"/>
      <c r="HO1522" s="69"/>
      <c r="HP1522" s="69"/>
      <c r="HQ1522" s="69"/>
      <c r="HR1522" s="69"/>
      <c r="HS1522" s="69"/>
      <c r="HT1522" s="69"/>
      <c r="HU1522" s="69"/>
    </row>
    <row r="1523" spans="1:229" s="72" customFormat="1" ht="16.5" customHeight="1">
      <c r="A1523" s="22">
        <v>43656</v>
      </c>
      <c r="B1523" s="6" t="s">
        <v>68</v>
      </c>
      <c r="C1523" s="6">
        <v>20</v>
      </c>
      <c r="D1523" s="6">
        <v>30400</v>
      </c>
      <c r="E1523" s="60">
        <v>350</v>
      </c>
      <c r="F1523" s="60">
        <v>400</v>
      </c>
      <c r="G1523" s="60">
        <v>450</v>
      </c>
      <c r="H1523" s="7">
        <v>0</v>
      </c>
      <c r="I1523" s="7">
        <v>0</v>
      </c>
      <c r="J1523" s="4">
        <v>0</v>
      </c>
      <c r="K1523" s="17" t="s">
        <v>43</v>
      </c>
      <c r="L1523" s="21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69"/>
      <c r="Z1523" s="69"/>
      <c r="AA1523" s="69"/>
      <c r="AB1523" s="69"/>
      <c r="AC1523" s="69"/>
      <c r="AD1523" s="69"/>
      <c r="AE1523" s="69"/>
      <c r="AF1523" s="69"/>
      <c r="AG1523" s="69"/>
      <c r="AH1523" s="69"/>
      <c r="AI1523" s="69"/>
      <c r="AJ1523" s="69"/>
      <c r="AK1523" s="69"/>
      <c r="AL1523" s="69"/>
      <c r="AM1523" s="69"/>
      <c r="AN1523" s="69"/>
      <c r="AO1523" s="69"/>
      <c r="AP1523" s="69"/>
      <c r="AQ1523" s="69"/>
      <c r="AR1523" s="69"/>
      <c r="AS1523" s="69"/>
      <c r="AT1523" s="69"/>
      <c r="AU1523" s="69"/>
      <c r="AV1523" s="69"/>
      <c r="AW1523" s="69"/>
      <c r="AX1523" s="69"/>
      <c r="AY1523" s="69"/>
      <c r="AZ1523" s="69"/>
      <c r="BA1523" s="69"/>
      <c r="BB1523" s="69"/>
      <c r="BC1523" s="69"/>
      <c r="BD1523" s="69"/>
      <c r="BE1523" s="69"/>
      <c r="BF1523" s="69"/>
      <c r="BG1523" s="69"/>
      <c r="BH1523" s="69"/>
      <c r="BI1523" s="69"/>
      <c r="BJ1523" s="69"/>
      <c r="BK1523" s="69"/>
      <c r="BL1523" s="69"/>
      <c r="BM1523" s="69"/>
      <c r="BN1523" s="69"/>
      <c r="BO1523" s="69"/>
      <c r="BP1523" s="69"/>
      <c r="BQ1523" s="69"/>
      <c r="BR1523" s="69"/>
      <c r="BS1523" s="69"/>
      <c r="BT1523" s="69"/>
      <c r="BU1523" s="69"/>
      <c r="BV1523" s="69"/>
      <c r="BW1523" s="69"/>
      <c r="BX1523" s="69"/>
      <c r="BY1523" s="69"/>
      <c r="BZ1523" s="69"/>
      <c r="CA1523" s="69"/>
      <c r="CB1523" s="69"/>
      <c r="CC1523" s="69"/>
      <c r="CD1523" s="69"/>
      <c r="CE1523" s="69"/>
      <c r="CF1523" s="69"/>
      <c r="CG1523" s="69"/>
      <c r="CH1523" s="69"/>
      <c r="CI1523" s="69"/>
      <c r="CJ1523" s="69"/>
      <c r="CK1523" s="69"/>
      <c r="CL1523" s="69"/>
      <c r="CM1523" s="69"/>
      <c r="CN1523" s="69"/>
      <c r="CO1523" s="69"/>
      <c r="CP1523" s="69"/>
      <c r="CQ1523" s="69"/>
      <c r="CR1523" s="69"/>
      <c r="CS1523" s="69"/>
      <c r="CT1523" s="69"/>
      <c r="CU1523" s="69"/>
      <c r="CV1523" s="69"/>
      <c r="CW1523" s="69"/>
      <c r="CX1523" s="69"/>
      <c r="CY1523" s="69"/>
      <c r="CZ1523" s="69"/>
      <c r="DA1523" s="69"/>
      <c r="DB1523" s="69"/>
      <c r="DC1523" s="69"/>
      <c r="DD1523" s="69"/>
      <c r="DE1523" s="69"/>
      <c r="DF1523" s="69"/>
      <c r="DG1523" s="69"/>
      <c r="DH1523" s="69"/>
      <c r="DI1523" s="69"/>
      <c r="DJ1523" s="69"/>
      <c r="DK1523" s="69"/>
      <c r="DL1523" s="69"/>
      <c r="DM1523" s="69"/>
      <c r="DN1523" s="69"/>
      <c r="DO1523" s="69"/>
      <c r="DP1523" s="69"/>
      <c r="DQ1523" s="69"/>
      <c r="DR1523" s="69"/>
      <c r="DS1523" s="69"/>
      <c r="DT1523" s="69"/>
      <c r="DU1523" s="69"/>
      <c r="DV1523" s="69"/>
      <c r="DW1523" s="69"/>
      <c r="DX1523" s="69"/>
      <c r="DY1523" s="69"/>
      <c r="DZ1523" s="69"/>
      <c r="EA1523" s="69"/>
      <c r="EB1523" s="69"/>
      <c r="EC1523" s="69"/>
      <c r="ED1523" s="69"/>
      <c r="EE1523" s="69"/>
      <c r="EF1523" s="69"/>
      <c r="EG1523" s="69"/>
      <c r="EH1523" s="69"/>
      <c r="EI1523" s="69"/>
      <c r="EJ1523" s="69"/>
      <c r="EK1523" s="69"/>
      <c r="EL1523" s="69"/>
      <c r="EM1523" s="69"/>
      <c r="EN1523" s="69"/>
      <c r="EO1523" s="69"/>
      <c r="EP1523" s="69"/>
      <c r="EQ1523" s="69"/>
      <c r="ER1523" s="69"/>
      <c r="ES1523" s="69"/>
      <c r="ET1523" s="69"/>
      <c r="EU1523" s="69"/>
      <c r="EV1523" s="69"/>
      <c r="EW1523" s="69"/>
      <c r="EX1523" s="69"/>
      <c r="EY1523" s="69"/>
      <c r="EZ1523" s="69"/>
      <c r="FA1523" s="69"/>
      <c r="FB1523" s="69"/>
      <c r="FC1523" s="69"/>
      <c r="FD1523" s="69"/>
      <c r="FE1523" s="69"/>
      <c r="FF1523" s="69"/>
      <c r="FG1523" s="69"/>
      <c r="FH1523" s="69"/>
      <c r="FI1523" s="69"/>
      <c r="FJ1523" s="69"/>
      <c r="FK1523" s="69"/>
      <c r="FL1523" s="69"/>
      <c r="FM1523" s="69"/>
      <c r="FN1523" s="69"/>
      <c r="FO1523" s="69"/>
      <c r="FP1523" s="69"/>
      <c r="FQ1523" s="69"/>
      <c r="FR1523" s="69"/>
      <c r="FS1523" s="69"/>
      <c r="FT1523" s="69"/>
      <c r="FU1523" s="69"/>
      <c r="FV1523" s="69"/>
      <c r="FW1523" s="69"/>
      <c r="FX1523" s="69"/>
      <c r="FY1523" s="69"/>
      <c r="FZ1523" s="69"/>
      <c r="GA1523" s="69"/>
      <c r="GB1523" s="69"/>
      <c r="GC1523" s="69"/>
      <c r="GD1523" s="69"/>
      <c r="GE1523" s="69"/>
      <c r="GF1523" s="69"/>
      <c r="GG1523" s="69"/>
      <c r="GH1523" s="69"/>
      <c r="GI1523" s="69"/>
      <c r="GJ1523" s="69"/>
      <c r="GK1523" s="69"/>
      <c r="GL1523" s="69"/>
      <c r="GM1523" s="69"/>
      <c r="GN1523" s="69"/>
      <c r="GO1523" s="69"/>
      <c r="GP1523" s="69"/>
      <c r="GQ1523" s="69"/>
      <c r="GR1523" s="69"/>
      <c r="GS1523" s="69"/>
      <c r="GT1523" s="69"/>
      <c r="GU1523" s="69"/>
      <c r="GV1523" s="69"/>
      <c r="GW1523" s="69"/>
      <c r="GX1523" s="69"/>
      <c r="GY1523" s="69"/>
      <c r="GZ1523" s="69"/>
      <c r="HA1523" s="69"/>
      <c r="HB1523" s="69"/>
      <c r="HC1523" s="69"/>
      <c r="HD1523" s="69"/>
      <c r="HE1523" s="69"/>
      <c r="HF1523" s="69"/>
      <c r="HG1523" s="69"/>
      <c r="HH1523" s="69"/>
      <c r="HI1523" s="69"/>
      <c r="HJ1523" s="69"/>
      <c r="HK1523" s="69"/>
      <c r="HL1523" s="69"/>
      <c r="HM1523" s="69"/>
      <c r="HN1523" s="69"/>
      <c r="HO1523" s="69"/>
      <c r="HP1523" s="69"/>
      <c r="HQ1523" s="69"/>
      <c r="HR1523" s="69"/>
      <c r="HS1523" s="69"/>
      <c r="HT1523" s="69"/>
      <c r="HU1523" s="69"/>
    </row>
    <row r="1524" spans="1:229" s="72" customFormat="1" ht="16.5" customHeight="1">
      <c r="A1524" s="22">
        <v>43655</v>
      </c>
      <c r="B1524" s="6" t="s">
        <v>70</v>
      </c>
      <c r="C1524" s="6">
        <v>20</v>
      </c>
      <c r="D1524" s="6">
        <v>30400</v>
      </c>
      <c r="E1524" s="60">
        <v>490</v>
      </c>
      <c r="F1524" s="60">
        <v>550</v>
      </c>
      <c r="G1524" s="60">
        <v>610</v>
      </c>
      <c r="H1524" s="7">
        <v>1200</v>
      </c>
      <c r="I1524" s="7">
        <v>1200</v>
      </c>
      <c r="J1524" s="4">
        <v>2400</v>
      </c>
      <c r="K1524" s="17" t="s">
        <v>40</v>
      </c>
      <c r="L1524" s="21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69"/>
      <c r="Z1524" s="69"/>
      <c r="AA1524" s="69"/>
      <c r="AB1524" s="69"/>
      <c r="AC1524" s="69"/>
      <c r="AD1524" s="69"/>
      <c r="AE1524" s="69"/>
      <c r="AF1524" s="69"/>
      <c r="AG1524" s="69"/>
      <c r="AH1524" s="69"/>
      <c r="AI1524" s="69"/>
      <c r="AJ1524" s="69"/>
      <c r="AK1524" s="69"/>
      <c r="AL1524" s="69"/>
      <c r="AM1524" s="69"/>
      <c r="AN1524" s="69"/>
      <c r="AO1524" s="69"/>
      <c r="AP1524" s="69"/>
      <c r="AQ1524" s="69"/>
      <c r="AR1524" s="69"/>
      <c r="AS1524" s="69"/>
      <c r="AT1524" s="69"/>
      <c r="AU1524" s="69"/>
      <c r="AV1524" s="69"/>
      <c r="AW1524" s="69"/>
      <c r="AX1524" s="69"/>
      <c r="AY1524" s="69"/>
      <c r="AZ1524" s="69"/>
      <c r="BA1524" s="69"/>
      <c r="BB1524" s="69"/>
      <c r="BC1524" s="69"/>
      <c r="BD1524" s="69"/>
      <c r="BE1524" s="69"/>
      <c r="BF1524" s="69"/>
      <c r="BG1524" s="69"/>
      <c r="BH1524" s="69"/>
      <c r="BI1524" s="69"/>
      <c r="BJ1524" s="69"/>
      <c r="BK1524" s="69"/>
      <c r="BL1524" s="69"/>
      <c r="BM1524" s="69"/>
      <c r="BN1524" s="69"/>
      <c r="BO1524" s="69"/>
      <c r="BP1524" s="69"/>
      <c r="BQ1524" s="69"/>
      <c r="BR1524" s="69"/>
      <c r="BS1524" s="69"/>
      <c r="BT1524" s="69"/>
      <c r="BU1524" s="69"/>
      <c r="BV1524" s="69"/>
      <c r="BW1524" s="69"/>
      <c r="BX1524" s="69"/>
      <c r="BY1524" s="69"/>
      <c r="BZ1524" s="69"/>
      <c r="CA1524" s="69"/>
      <c r="CB1524" s="69"/>
      <c r="CC1524" s="69"/>
      <c r="CD1524" s="69"/>
      <c r="CE1524" s="69"/>
      <c r="CF1524" s="69"/>
      <c r="CG1524" s="69"/>
      <c r="CH1524" s="69"/>
      <c r="CI1524" s="69"/>
      <c r="CJ1524" s="69"/>
      <c r="CK1524" s="69"/>
      <c r="CL1524" s="69"/>
      <c r="CM1524" s="69"/>
      <c r="CN1524" s="69"/>
      <c r="CO1524" s="69"/>
      <c r="CP1524" s="69"/>
      <c r="CQ1524" s="69"/>
      <c r="CR1524" s="69"/>
      <c r="CS1524" s="69"/>
      <c r="CT1524" s="69"/>
      <c r="CU1524" s="69"/>
      <c r="CV1524" s="69"/>
      <c r="CW1524" s="69"/>
      <c r="CX1524" s="69"/>
      <c r="CY1524" s="69"/>
      <c r="CZ1524" s="69"/>
      <c r="DA1524" s="69"/>
      <c r="DB1524" s="69"/>
      <c r="DC1524" s="69"/>
      <c r="DD1524" s="69"/>
      <c r="DE1524" s="69"/>
      <c r="DF1524" s="69"/>
      <c r="DG1524" s="69"/>
      <c r="DH1524" s="69"/>
      <c r="DI1524" s="69"/>
      <c r="DJ1524" s="69"/>
      <c r="DK1524" s="69"/>
      <c r="DL1524" s="69"/>
      <c r="DM1524" s="69"/>
      <c r="DN1524" s="69"/>
      <c r="DO1524" s="69"/>
      <c r="DP1524" s="69"/>
      <c r="DQ1524" s="69"/>
      <c r="DR1524" s="69"/>
      <c r="DS1524" s="69"/>
      <c r="DT1524" s="69"/>
      <c r="DU1524" s="69"/>
      <c r="DV1524" s="69"/>
      <c r="DW1524" s="69"/>
      <c r="DX1524" s="69"/>
      <c r="DY1524" s="69"/>
      <c r="DZ1524" s="69"/>
      <c r="EA1524" s="69"/>
      <c r="EB1524" s="69"/>
      <c r="EC1524" s="69"/>
      <c r="ED1524" s="69"/>
      <c r="EE1524" s="69"/>
      <c r="EF1524" s="69"/>
      <c r="EG1524" s="69"/>
      <c r="EH1524" s="69"/>
      <c r="EI1524" s="69"/>
      <c r="EJ1524" s="69"/>
      <c r="EK1524" s="69"/>
      <c r="EL1524" s="69"/>
      <c r="EM1524" s="69"/>
      <c r="EN1524" s="69"/>
      <c r="EO1524" s="69"/>
      <c r="EP1524" s="69"/>
      <c r="EQ1524" s="69"/>
      <c r="ER1524" s="69"/>
      <c r="ES1524" s="69"/>
      <c r="ET1524" s="69"/>
      <c r="EU1524" s="69"/>
      <c r="EV1524" s="69"/>
      <c r="EW1524" s="69"/>
      <c r="EX1524" s="69"/>
      <c r="EY1524" s="69"/>
      <c r="EZ1524" s="69"/>
      <c r="FA1524" s="69"/>
      <c r="FB1524" s="69"/>
      <c r="FC1524" s="69"/>
      <c r="FD1524" s="69"/>
      <c r="FE1524" s="69"/>
      <c r="FF1524" s="69"/>
      <c r="FG1524" s="69"/>
      <c r="FH1524" s="69"/>
      <c r="FI1524" s="69"/>
      <c r="FJ1524" s="69"/>
      <c r="FK1524" s="69"/>
      <c r="FL1524" s="69"/>
      <c r="FM1524" s="69"/>
      <c r="FN1524" s="69"/>
      <c r="FO1524" s="69"/>
      <c r="FP1524" s="69"/>
      <c r="FQ1524" s="69"/>
      <c r="FR1524" s="69"/>
      <c r="FS1524" s="69"/>
      <c r="FT1524" s="69"/>
      <c r="FU1524" s="69"/>
      <c r="FV1524" s="69"/>
      <c r="FW1524" s="69"/>
      <c r="FX1524" s="69"/>
      <c r="FY1524" s="69"/>
      <c r="FZ1524" s="69"/>
      <c r="GA1524" s="69"/>
      <c r="GB1524" s="69"/>
      <c r="GC1524" s="69"/>
      <c r="GD1524" s="69"/>
      <c r="GE1524" s="69"/>
      <c r="GF1524" s="69"/>
      <c r="GG1524" s="69"/>
      <c r="GH1524" s="69"/>
      <c r="GI1524" s="69"/>
      <c r="GJ1524" s="69"/>
      <c r="GK1524" s="69"/>
      <c r="GL1524" s="69"/>
      <c r="GM1524" s="69"/>
      <c r="GN1524" s="69"/>
      <c r="GO1524" s="69"/>
      <c r="GP1524" s="69"/>
      <c r="GQ1524" s="69"/>
      <c r="GR1524" s="69"/>
      <c r="GS1524" s="69"/>
      <c r="GT1524" s="69"/>
      <c r="GU1524" s="69"/>
      <c r="GV1524" s="69"/>
      <c r="GW1524" s="69"/>
      <c r="GX1524" s="69"/>
      <c r="GY1524" s="69"/>
      <c r="GZ1524" s="69"/>
      <c r="HA1524" s="69"/>
      <c r="HB1524" s="69"/>
      <c r="HC1524" s="69"/>
      <c r="HD1524" s="69"/>
      <c r="HE1524" s="69"/>
      <c r="HF1524" s="69"/>
      <c r="HG1524" s="69"/>
      <c r="HH1524" s="69"/>
      <c r="HI1524" s="69"/>
      <c r="HJ1524" s="69"/>
      <c r="HK1524" s="69"/>
      <c r="HL1524" s="69"/>
      <c r="HM1524" s="69"/>
      <c r="HN1524" s="69"/>
      <c r="HO1524" s="69"/>
      <c r="HP1524" s="69"/>
      <c r="HQ1524" s="69"/>
      <c r="HR1524" s="69"/>
      <c r="HS1524" s="69"/>
      <c r="HT1524" s="69"/>
      <c r="HU1524" s="69"/>
    </row>
    <row r="1525" spans="1:229" s="72" customFormat="1" ht="16.5" customHeight="1">
      <c r="A1525" s="22">
        <v>43655</v>
      </c>
      <c r="B1525" s="6" t="s">
        <v>69</v>
      </c>
      <c r="C1525" s="6">
        <v>75</v>
      </c>
      <c r="D1525" s="6">
        <v>11450</v>
      </c>
      <c r="E1525" s="60">
        <v>170</v>
      </c>
      <c r="F1525" s="60">
        <v>190</v>
      </c>
      <c r="G1525" s="60">
        <v>210</v>
      </c>
      <c r="H1525" s="7">
        <v>1500</v>
      </c>
      <c r="I1525" s="7">
        <v>0</v>
      </c>
      <c r="J1525" s="4">
        <v>1500</v>
      </c>
      <c r="K1525" s="17" t="s">
        <v>41</v>
      </c>
      <c r="L1525" s="21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  <c r="Z1525" s="69"/>
      <c r="AA1525" s="69"/>
      <c r="AB1525" s="69"/>
      <c r="AC1525" s="69"/>
      <c r="AD1525" s="69"/>
      <c r="AE1525" s="69"/>
      <c r="AF1525" s="69"/>
      <c r="AG1525" s="69"/>
      <c r="AH1525" s="69"/>
      <c r="AI1525" s="69"/>
      <c r="AJ1525" s="69"/>
      <c r="AK1525" s="69"/>
      <c r="AL1525" s="69"/>
      <c r="AM1525" s="69"/>
      <c r="AN1525" s="69"/>
      <c r="AO1525" s="69"/>
      <c r="AP1525" s="69"/>
      <c r="AQ1525" s="69"/>
      <c r="AR1525" s="69"/>
      <c r="AS1525" s="69"/>
      <c r="AT1525" s="69"/>
      <c r="AU1525" s="69"/>
      <c r="AV1525" s="69"/>
      <c r="AW1525" s="69"/>
      <c r="AX1525" s="69"/>
      <c r="AY1525" s="69"/>
      <c r="AZ1525" s="69"/>
      <c r="BA1525" s="69"/>
      <c r="BB1525" s="69"/>
      <c r="BC1525" s="69"/>
      <c r="BD1525" s="69"/>
      <c r="BE1525" s="69"/>
      <c r="BF1525" s="69"/>
      <c r="BG1525" s="69"/>
      <c r="BH1525" s="69"/>
      <c r="BI1525" s="69"/>
      <c r="BJ1525" s="69"/>
      <c r="BK1525" s="69"/>
      <c r="BL1525" s="69"/>
      <c r="BM1525" s="69"/>
      <c r="BN1525" s="69"/>
      <c r="BO1525" s="69"/>
      <c r="BP1525" s="69"/>
      <c r="BQ1525" s="69"/>
      <c r="BR1525" s="69"/>
      <c r="BS1525" s="69"/>
      <c r="BT1525" s="69"/>
      <c r="BU1525" s="69"/>
      <c r="BV1525" s="69"/>
      <c r="BW1525" s="69"/>
      <c r="BX1525" s="69"/>
      <c r="BY1525" s="69"/>
      <c r="BZ1525" s="69"/>
      <c r="CA1525" s="69"/>
      <c r="CB1525" s="69"/>
      <c r="CC1525" s="69"/>
      <c r="CD1525" s="69"/>
      <c r="CE1525" s="69"/>
      <c r="CF1525" s="69"/>
      <c r="CG1525" s="69"/>
      <c r="CH1525" s="69"/>
      <c r="CI1525" s="69"/>
      <c r="CJ1525" s="69"/>
      <c r="CK1525" s="69"/>
      <c r="CL1525" s="69"/>
      <c r="CM1525" s="69"/>
      <c r="CN1525" s="69"/>
      <c r="CO1525" s="69"/>
      <c r="CP1525" s="69"/>
      <c r="CQ1525" s="69"/>
      <c r="CR1525" s="69"/>
      <c r="CS1525" s="69"/>
      <c r="CT1525" s="69"/>
      <c r="CU1525" s="69"/>
      <c r="CV1525" s="69"/>
      <c r="CW1525" s="69"/>
      <c r="CX1525" s="69"/>
      <c r="CY1525" s="69"/>
      <c r="CZ1525" s="69"/>
      <c r="DA1525" s="69"/>
      <c r="DB1525" s="69"/>
      <c r="DC1525" s="69"/>
      <c r="DD1525" s="69"/>
      <c r="DE1525" s="69"/>
      <c r="DF1525" s="69"/>
      <c r="DG1525" s="69"/>
      <c r="DH1525" s="69"/>
      <c r="DI1525" s="69"/>
      <c r="DJ1525" s="69"/>
      <c r="DK1525" s="69"/>
      <c r="DL1525" s="69"/>
      <c r="DM1525" s="69"/>
      <c r="DN1525" s="69"/>
      <c r="DO1525" s="69"/>
      <c r="DP1525" s="69"/>
      <c r="DQ1525" s="69"/>
      <c r="DR1525" s="69"/>
      <c r="DS1525" s="69"/>
      <c r="DT1525" s="69"/>
      <c r="DU1525" s="69"/>
      <c r="DV1525" s="69"/>
      <c r="DW1525" s="69"/>
      <c r="DX1525" s="69"/>
      <c r="DY1525" s="69"/>
      <c r="DZ1525" s="69"/>
      <c r="EA1525" s="69"/>
      <c r="EB1525" s="69"/>
      <c r="EC1525" s="69"/>
      <c r="ED1525" s="69"/>
      <c r="EE1525" s="69"/>
      <c r="EF1525" s="69"/>
      <c r="EG1525" s="69"/>
      <c r="EH1525" s="69"/>
      <c r="EI1525" s="69"/>
      <c r="EJ1525" s="69"/>
      <c r="EK1525" s="69"/>
      <c r="EL1525" s="69"/>
      <c r="EM1525" s="69"/>
      <c r="EN1525" s="69"/>
      <c r="EO1525" s="69"/>
      <c r="EP1525" s="69"/>
      <c r="EQ1525" s="69"/>
      <c r="ER1525" s="69"/>
      <c r="ES1525" s="69"/>
      <c r="ET1525" s="69"/>
      <c r="EU1525" s="69"/>
      <c r="EV1525" s="69"/>
      <c r="EW1525" s="69"/>
      <c r="EX1525" s="69"/>
      <c r="EY1525" s="69"/>
      <c r="EZ1525" s="69"/>
      <c r="FA1525" s="69"/>
      <c r="FB1525" s="69"/>
      <c r="FC1525" s="69"/>
      <c r="FD1525" s="69"/>
      <c r="FE1525" s="69"/>
      <c r="FF1525" s="69"/>
      <c r="FG1525" s="69"/>
      <c r="FH1525" s="69"/>
      <c r="FI1525" s="69"/>
      <c r="FJ1525" s="69"/>
      <c r="FK1525" s="69"/>
      <c r="FL1525" s="69"/>
      <c r="FM1525" s="69"/>
      <c r="FN1525" s="69"/>
      <c r="FO1525" s="69"/>
      <c r="FP1525" s="69"/>
      <c r="FQ1525" s="69"/>
      <c r="FR1525" s="69"/>
      <c r="FS1525" s="69"/>
      <c r="FT1525" s="69"/>
      <c r="FU1525" s="69"/>
      <c r="FV1525" s="69"/>
      <c r="FW1525" s="69"/>
      <c r="FX1525" s="69"/>
      <c r="FY1525" s="69"/>
      <c r="FZ1525" s="69"/>
      <c r="GA1525" s="69"/>
      <c r="GB1525" s="69"/>
      <c r="GC1525" s="69"/>
      <c r="GD1525" s="69"/>
      <c r="GE1525" s="69"/>
      <c r="GF1525" s="69"/>
      <c r="GG1525" s="69"/>
      <c r="GH1525" s="69"/>
      <c r="GI1525" s="69"/>
      <c r="GJ1525" s="69"/>
      <c r="GK1525" s="69"/>
      <c r="GL1525" s="69"/>
      <c r="GM1525" s="69"/>
      <c r="GN1525" s="69"/>
      <c r="GO1525" s="69"/>
      <c r="GP1525" s="69"/>
      <c r="GQ1525" s="69"/>
      <c r="GR1525" s="69"/>
      <c r="GS1525" s="69"/>
      <c r="GT1525" s="69"/>
      <c r="GU1525" s="69"/>
      <c r="GV1525" s="69"/>
      <c r="GW1525" s="69"/>
      <c r="GX1525" s="69"/>
      <c r="GY1525" s="69"/>
      <c r="GZ1525" s="69"/>
      <c r="HA1525" s="69"/>
      <c r="HB1525" s="69"/>
      <c r="HC1525" s="69"/>
      <c r="HD1525" s="69"/>
      <c r="HE1525" s="69"/>
      <c r="HF1525" s="69"/>
      <c r="HG1525" s="69"/>
      <c r="HH1525" s="69"/>
      <c r="HI1525" s="69"/>
      <c r="HJ1525" s="69"/>
      <c r="HK1525" s="69"/>
      <c r="HL1525" s="69"/>
      <c r="HM1525" s="69"/>
      <c r="HN1525" s="69"/>
      <c r="HO1525" s="69"/>
      <c r="HP1525" s="69"/>
      <c r="HQ1525" s="69"/>
      <c r="HR1525" s="69"/>
      <c r="HS1525" s="69"/>
      <c r="HT1525" s="69"/>
      <c r="HU1525" s="69"/>
    </row>
    <row r="1526" spans="1:229" s="72" customFormat="1" ht="16.5" customHeight="1">
      <c r="A1526" s="22">
        <v>43649</v>
      </c>
      <c r="B1526" s="6" t="s">
        <v>69</v>
      </c>
      <c r="C1526" s="6">
        <v>75</v>
      </c>
      <c r="D1526" s="6">
        <v>11900</v>
      </c>
      <c r="E1526" s="60">
        <v>180</v>
      </c>
      <c r="F1526" s="60">
        <v>200</v>
      </c>
      <c r="G1526" s="60">
        <v>220</v>
      </c>
      <c r="H1526" s="7">
        <v>1500</v>
      </c>
      <c r="I1526" s="7">
        <v>0</v>
      </c>
      <c r="J1526" s="4">
        <v>1500</v>
      </c>
      <c r="K1526" s="17" t="s">
        <v>41</v>
      </c>
      <c r="L1526" s="21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69"/>
      <c r="Z1526" s="69"/>
      <c r="AA1526" s="69"/>
      <c r="AB1526" s="69"/>
      <c r="AC1526" s="69"/>
      <c r="AD1526" s="69"/>
      <c r="AE1526" s="69"/>
      <c r="AF1526" s="69"/>
      <c r="AG1526" s="69"/>
      <c r="AH1526" s="69"/>
      <c r="AI1526" s="69"/>
      <c r="AJ1526" s="69"/>
      <c r="AK1526" s="69"/>
      <c r="AL1526" s="69"/>
      <c r="AM1526" s="69"/>
      <c r="AN1526" s="69"/>
      <c r="AO1526" s="69"/>
      <c r="AP1526" s="69"/>
      <c r="AQ1526" s="69"/>
      <c r="AR1526" s="69"/>
      <c r="AS1526" s="69"/>
      <c r="AT1526" s="69"/>
      <c r="AU1526" s="69"/>
      <c r="AV1526" s="69"/>
      <c r="AW1526" s="69"/>
      <c r="AX1526" s="69"/>
      <c r="AY1526" s="69"/>
      <c r="AZ1526" s="69"/>
      <c r="BA1526" s="69"/>
      <c r="BB1526" s="69"/>
      <c r="BC1526" s="69"/>
      <c r="BD1526" s="69"/>
      <c r="BE1526" s="69"/>
      <c r="BF1526" s="69"/>
      <c r="BG1526" s="69"/>
      <c r="BH1526" s="69"/>
      <c r="BI1526" s="69"/>
      <c r="BJ1526" s="69"/>
      <c r="BK1526" s="69"/>
      <c r="BL1526" s="69"/>
      <c r="BM1526" s="69"/>
      <c r="BN1526" s="69"/>
      <c r="BO1526" s="69"/>
      <c r="BP1526" s="69"/>
      <c r="BQ1526" s="69"/>
      <c r="BR1526" s="69"/>
      <c r="BS1526" s="69"/>
      <c r="BT1526" s="69"/>
      <c r="BU1526" s="69"/>
      <c r="BV1526" s="69"/>
      <c r="BW1526" s="69"/>
      <c r="BX1526" s="69"/>
      <c r="BY1526" s="69"/>
      <c r="BZ1526" s="69"/>
      <c r="CA1526" s="69"/>
      <c r="CB1526" s="69"/>
      <c r="CC1526" s="69"/>
      <c r="CD1526" s="69"/>
      <c r="CE1526" s="69"/>
      <c r="CF1526" s="69"/>
      <c r="CG1526" s="69"/>
      <c r="CH1526" s="69"/>
      <c r="CI1526" s="69"/>
      <c r="CJ1526" s="69"/>
      <c r="CK1526" s="69"/>
      <c r="CL1526" s="69"/>
      <c r="CM1526" s="69"/>
      <c r="CN1526" s="69"/>
      <c r="CO1526" s="69"/>
      <c r="CP1526" s="69"/>
      <c r="CQ1526" s="69"/>
      <c r="CR1526" s="69"/>
      <c r="CS1526" s="69"/>
      <c r="CT1526" s="69"/>
      <c r="CU1526" s="69"/>
      <c r="CV1526" s="69"/>
      <c r="CW1526" s="69"/>
      <c r="CX1526" s="69"/>
      <c r="CY1526" s="69"/>
      <c r="CZ1526" s="69"/>
      <c r="DA1526" s="69"/>
      <c r="DB1526" s="69"/>
      <c r="DC1526" s="69"/>
      <c r="DD1526" s="69"/>
      <c r="DE1526" s="69"/>
      <c r="DF1526" s="69"/>
      <c r="DG1526" s="69"/>
      <c r="DH1526" s="69"/>
      <c r="DI1526" s="69"/>
      <c r="DJ1526" s="69"/>
      <c r="DK1526" s="69"/>
      <c r="DL1526" s="69"/>
      <c r="DM1526" s="69"/>
      <c r="DN1526" s="69"/>
      <c r="DO1526" s="69"/>
      <c r="DP1526" s="69"/>
      <c r="DQ1526" s="69"/>
      <c r="DR1526" s="69"/>
      <c r="DS1526" s="69"/>
      <c r="DT1526" s="69"/>
      <c r="DU1526" s="69"/>
      <c r="DV1526" s="69"/>
      <c r="DW1526" s="69"/>
      <c r="DX1526" s="69"/>
      <c r="DY1526" s="69"/>
      <c r="DZ1526" s="69"/>
      <c r="EA1526" s="69"/>
      <c r="EB1526" s="69"/>
      <c r="EC1526" s="69"/>
      <c r="ED1526" s="69"/>
      <c r="EE1526" s="69"/>
      <c r="EF1526" s="69"/>
      <c r="EG1526" s="69"/>
      <c r="EH1526" s="69"/>
      <c r="EI1526" s="69"/>
      <c r="EJ1526" s="69"/>
      <c r="EK1526" s="69"/>
      <c r="EL1526" s="69"/>
      <c r="EM1526" s="69"/>
      <c r="EN1526" s="69"/>
      <c r="EO1526" s="69"/>
      <c r="EP1526" s="69"/>
      <c r="EQ1526" s="69"/>
      <c r="ER1526" s="69"/>
      <c r="ES1526" s="69"/>
      <c r="ET1526" s="69"/>
      <c r="EU1526" s="69"/>
      <c r="EV1526" s="69"/>
      <c r="EW1526" s="69"/>
      <c r="EX1526" s="69"/>
      <c r="EY1526" s="69"/>
      <c r="EZ1526" s="69"/>
      <c r="FA1526" s="69"/>
      <c r="FB1526" s="69"/>
      <c r="FC1526" s="69"/>
      <c r="FD1526" s="69"/>
      <c r="FE1526" s="69"/>
      <c r="FF1526" s="69"/>
      <c r="FG1526" s="69"/>
      <c r="FH1526" s="69"/>
      <c r="FI1526" s="69"/>
      <c r="FJ1526" s="69"/>
      <c r="FK1526" s="69"/>
      <c r="FL1526" s="69"/>
      <c r="FM1526" s="69"/>
      <c r="FN1526" s="69"/>
      <c r="FO1526" s="69"/>
      <c r="FP1526" s="69"/>
      <c r="FQ1526" s="69"/>
      <c r="FR1526" s="69"/>
      <c r="FS1526" s="69"/>
      <c r="FT1526" s="69"/>
      <c r="FU1526" s="69"/>
      <c r="FV1526" s="69"/>
      <c r="FW1526" s="69"/>
      <c r="FX1526" s="69"/>
      <c r="FY1526" s="69"/>
      <c r="FZ1526" s="69"/>
      <c r="GA1526" s="69"/>
      <c r="GB1526" s="69"/>
      <c r="GC1526" s="69"/>
      <c r="GD1526" s="69"/>
      <c r="GE1526" s="69"/>
      <c r="GF1526" s="69"/>
      <c r="GG1526" s="69"/>
      <c r="GH1526" s="69"/>
      <c r="GI1526" s="69"/>
      <c r="GJ1526" s="69"/>
      <c r="GK1526" s="69"/>
      <c r="GL1526" s="69"/>
      <c r="GM1526" s="69"/>
      <c r="GN1526" s="69"/>
      <c r="GO1526" s="69"/>
      <c r="GP1526" s="69"/>
      <c r="GQ1526" s="69"/>
      <c r="GR1526" s="69"/>
      <c r="GS1526" s="69"/>
      <c r="GT1526" s="69"/>
      <c r="GU1526" s="69"/>
      <c r="GV1526" s="69"/>
      <c r="GW1526" s="69"/>
      <c r="GX1526" s="69"/>
      <c r="GY1526" s="69"/>
      <c r="GZ1526" s="69"/>
      <c r="HA1526" s="69"/>
      <c r="HB1526" s="69"/>
      <c r="HC1526" s="69"/>
      <c r="HD1526" s="69"/>
      <c r="HE1526" s="69"/>
      <c r="HF1526" s="69"/>
      <c r="HG1526" s="69"/>
      <c r="HH1526" s="69"/>
      <c r="HI1526" s="69"/>
      <c r="HJ1526" s="69"/>
      <c r="HK1526" s="69"/>
      <c r="HL1526" s="69"/>
      <c r="HM1526" s="69"/>
      <c r="HN1526" s="69"/>
      <c r="HO1526" s="69"/>
      <c r="HP1526" s="69"/>
      <c r="HQ1526" s="69"/>
      <c r="HR1526" s="69"/>
      <c r="HS1526" s="69"/>
      <c r="HT1526" s="69"/>
      <c r="HU1526" s="69"/>
    </row>
    <row r="1527" spans="1:229" s="72" customFormat="1" ht="16.5" customHeight="1">
      <c r="A1527" s="22">
        <v>43647</v>
      </c>
      <c r="B1527" s="6" t="s">
        <v>69</v>
      </c>
      <c r="C1527" s="6">
        <v>75</v>
      </c>
      <c r="D1527" s="6">
        <v>11850</v>
      </c>
      <c r="E1527" s="60">
        <v>200</v>
      </c>
      <c r="F1527" s="60">
        <v>220</v>
      </c>
      <c r="G1527" s="60">
        <v>240</v>
      </c>
      <c r="H1527" s="7">
        <v>0</v>
      </c>
      <c r="I1527" s="7">
        <v>0</v>
      </c>
      <c r="J1527" s="4">
        <v>0</v>
      </c>
      <c r="K1527" s="17" t="s">
        <v>43</v>
      </c>
      <c r="L1527" s="21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69"/>
      <c r="Z1527" s="69"/>
      <c r="AA1527" s="69"/>
      <c r="AB1527" s="69"/>
      <c r="AC1527" s="69"/>
      <c r="AD1527" s="69"/>
      <c r="AE1527" s="69"/>
      <c r="AF1527" s="69"/>
      <c r="AG1527" s="69"/>
      <c r="AH1527" s="69"/>
      <c r="AI1527" s="69"/>
      <c r="AJ1527" s="69"/>
      <c r="AK1527" s="69"/>
      <c r="AL1527" s="69"/>
      <c r="AM1527" s="69"/>
      <c r="AN1527" s="69"/>
      <c r="AO1527" s="69"/>
      <c r="AP1527" s="69"/>
      <c r="AQ1527" s="69"/>
      <c r="AR1527" s="69"/>
      <c r="AS1527" s="69"/>
      <c r="AT1527" s="69"/>
      <c r="AU1527" s="69"/>
      <c r="AV1527" s="69"/>
      <c r="AW1527" s="69"/>
      <c r="AX1527" s="69"/>
      <c r="AY1527" s="69"/>
      <c r="AZ1527" s="69"/>
      <c r="BA1527" s="69"/>
      <c r="BB1527" s="69"/>
      <c r="BC1527" s="69"/>
      <c r="BD1527" s="69"/>
      <c r="BE1527" s="69"/>
      <c r="BF1527" s="69"/>
      <c r="BG1527" s="69"/>
      <c r="BH1527" s="69"/>
      <c r="BI1527" s="69"/>
      <c r="BJ1527" s="69"/>
      <c r="BK1527" s="69"/>
      <c r="BL1527" s="69"/>
      <c r="BM1527" s="69"/>
      <c r="BN1527" s="69"/>
      <c r="BO1527" s="69"/>
      <c r="BP1527" s="69"/>
      <c r="BQ1527" s="69"/>
      <c r="BR1527" s="69"/>
      <c r="BS1527" s="69"/>
      <c r="BT1527" s="69"/>
      <c r="BU1527" s="69"/>
      <c r="BV1527" s="69"/>
      <c r="BW1527" s="69"/>
      <c r="BX1527" s="69"/>
      <c r="BY1527" s="69"/>
      <c r="BZ1527" s="69"/>
      <c r="CA1527" s="69"/>
      <c r="CB1527" s="69"/>
      <c r="CC1527" s="69"/>
      <c r="CD1527" s="69"/>
      <c r="CE1527" s="69"/>
      <c r="CF1527" s="69"/>
      <c r="CG1527" s="69"/>
      <c r="CH1527" s="69"/>
      <c r="CI1527" s="69"/>
      <c r="CJ1527" s="69"/>
      <c r="CK1527" s="69"/>
      <c r="CL1527" s="69"/>
      <c r="CM1527" s="69"/>
      <c r="CN1527" s="69"/>
      <c r="CO1527" s="69"/>
      <c r="CP1527" s="69"/>
      <c r="CQ1527" s="69"/>
      <c r="CR1527" s="69"/>
      <c r="CS1527" s="69"/>
      <c r="CT1527" s="69"/>
      <c r="CU1527" s="69"/>
      <c r="CV1527" s="69"/>
      <c r="CW1527" s="69"/>
      <c r="CX1527" s="69"/>
      <c r="CY1527" s="69"/>
      <c r="CZ1527" s="69"/>
      <c r="DA1527" s="69"/>
      <c r="DB1527" s="69"/>
      <c r="DC1527" s="69"/>
      <c r="DD1527" s="69"/>
      <c r="DE1527" s="69"/>
      <c r="DF1527" s="69"/>
      <c r="DG1527" s="69"/>
      <c r="DH1527" s="69"/>
      <c r="DI1527" s="69"/>
      <c r="DJ1527" s="69"/>
      <c r="DK1527" s="69"/>
      <c r="DL1527" s="69"/>
      <c r="DM1527" s="69"/>
      <c r="DN1527" s="69"/>
      <c r="DO1527" s="69"/>
      <c r="DP1527" s="69"/>
      <c r="DQ1527" s="69"/>
      <c r="DR1527" s="69"/>
      <c r="DS1527" s="69"/>
      <c r="DT1527" s="69"/>
      <c r="DU1527" s="69"/>
      <c r="DV1527" s="69"/>
      <c r="DW1527" s="69"/>
      <c r="DX1527" s="69"/>
      <c r="DY1527" s="69"/>
      <c r="DZ1527" s="69"/>
      <c r="EA1527" s="69"/>
      <c r="EB1527" s="69"/>
      <c r="EC1527" s="69"/>
      <c r="ED1527" s="69"/>
      <c r="EE1527" s="69"/>
      <c r="EF1527" s="69"/>
      <c r="EG1527" s="69"/>
      <c r="EH1527" s="69"/>
      <c r="EI1527" s="69"/>
      <c r="EJ1527" s="69"/>
      <c r="EK1527" s="69"/>
      <c r="EL1527" s="69"/>
      <c r="EM1527" s="69"/>
      <c r="EN1527" s="69"/>
      <c r="EO1527" s="69"/>
      <c r="EP1527" s="69"/>
      <c r="EQ1527" s="69"/>
      <c r="ER1527" s="69"/>
      <c r="ES1527" s="69"/>
      <c r="ET1527" s="69"/>
      <c r="EU1527" s="69"/>
      <c r="EV1527" s="69"/>
      <c r="EW1527" s="69"/>
      <c r="EX1527" s="69"/>
      <c r="EY1527" s="69"/>
      <c r="EZ1527" s="69"/>
      <c r="FA1527" s="69"/>
      <c r="FB1527" s="69"/>
      <c r="FC1527" s="69"/>
      <c r="FD1527" s="69"/>
      <c r="FE1527" s="69"/>
      <c r="FF1527" s="69"/>
      <c r="FG1527" s="69"/>
      <c r="FH1527" s="69"/>
      <c r="FI1527" s="69"/>
      <c r="FJ1527" s="69"/>
      <c r="FK1527" s="69"/>
      <c r="FL1527" s="69"/>
      <c r="FM1527" s="69"/>
      <c r="FN1527" s="69"/>
      <c r="FO1527" s="69"/>
      <c r="FP1527" s="69"/>
      <c r="FQ1527" s="69"/>
      <c r="FR1527" s="69"/>
      <c r="FS1527" s="69"/>
      <c r="FT1527" s="69"/>
      <c r="FU1527" s="69"/>
      <c r="FV1527" s="69"/>
      <c r="FW1527" s="69"/>
      <c r="FX1527" s="69"/>
      <c r="FY1527" s="69"/>
      <c r="FZ1527" s="69"/>
      <c r="GA1527" s="69"/>
      <c r="GB1527" s="69"/>
      <c r="GC1527" s="69"/>
      <c r="GD1527" s="69"/>
      <c r="GE1527" s="69"/>
      <c r="GF1527" s="69"/>
      <c r="GG1527" s="69"/>
      <c r="GH1527" s="69"/>
      <c r="GI1527" s="69"/>
      <c r="GJ1527" s="69"/>
      <c r="GK1527" s="69"/>
      <c r="GL1527" s="69"/>
      <c r="GM1527" s="69"/>
      <c r="GN1527" s="69"/>
      <c r="GO1527" s="69"/>
      <c r="GP1527" s="69"/>
      <c r="GQ1527" s="69"/>
      <c r="GR1527" s="69"/>
      <c r="GS1527" s="69"/>
      <c r="GT1527" s="69"/>
      <c r="GU1527" s="69"/>
      <c r="GV1527" s="69"/>
      <c r="GW1527" s="69"/>
      <c r="GX1527" s="69"/>
      <c r="GY1527" s="69"/>
      <c r="GZ1527" s="69"/>
      <c r="HA1527" s="69"/>
      <c r="HB1527" s="69"/>
      <c r="HC1527" s="69"/>
      <c r="HD1527" s="69"/>
      <c r="HE1527" s="69"/>
      <c r="HF1527" s="69"/>
      <c r="HG1527" s="69"/>
      <c r="HH1527" s="69"/>
      <c r="HI1527" s="69"/>
      <c r="HJ1527" s="69"/>
      <c r="HK1527" s="69"/>
      <c r="HL1527" s="69"/>
      <c r="HM1527" s="69"/>
      <c r="HN1527" s="69"/>
      <c r="HO1527" s="69"/>
      <c r="HP1527" s="69"/>
      <c r="HQ1527" s="69"/>
      <c r="HR1527" s="69"/>
      <c r="HS1527" s="69"/>
      <c r="HT1527" s="69"/>
      <c r="HU1527" s="69"/>
    </row>
    <row r="1528" spans="1:229" s="72" customFormat="1" ht="16.5" customHeight="1">
      <c r="A1528" s="22">
        <v>43644</v>
      </c>
      <c r="B1528" s="6" t="s">
        <v>68</v>
      </c>
      <c r="C1528" s="6">
        <v>20</v>
      </c>
      <c r="D1528" s="6">
        <v>30900</v>
      </c>
      <c r="E1528" s="60">
        <v>400</v>
      </c>
      <c r="F1528" s="60">
        <v>450</v>
      </c>
      <c r="G1528" s="60">
        <v>500</v>
      </c>
      <c r="H1528" s="7">
        <v>0</v>
      </c>
      <c r="I1528" s="7">
        <v>0</v>
      </c>
      <c r="J1528" s="33">
        <v>-1600</v>
      </c>
      <c r="K1528" s="17" t="s">
        <v>44</v>
      </c>
      <c r="L1528" s="21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69"/>
      <c r="Z1528" s="69"/>
      <c r="AA1528" s="69"/>
      <c r="AB1528" s="69"/>
      <c r="AC1528" s="69"/>
      <c r="AD1528" s="69"/>
      <c r="AE1528" s="69"/>
      <c r="AF1528" s="69"/>
      <c r="AG1528" s="69"/>
      <c r="AH1528" s="69"/>
      <c r="AI1528" s="69"/>
      <c r="AJ1528" s="69"/>
      <c r="AK1528" s="69"/>
      <c r="AL1528" s="69"/>
      <c r="AM1528" s="69"/>
      <c r="AN1528" s="69"/>
      <c r="AO1528" s="69"/>
      <c r="AP1528" s="69"/>
      <c r="AQ1528" s="69"/>
      <c r="AR1528" s="69"/>
      <c r="AS1528" s="69"/>
      <c r="AT1528" s="69"/>
      <c r="AU1528" s="69"/>
      <c r="AV1528" s="69"/>
      <c r="AW1528" s="69"/>
      <c r="AX1528" s="69"/>
      <c r="AY1528" s="69"/>
      <c r="AZ1528" s="69"/>
      <c r="BA1528" s="69"/>
      <c r="BB1528" s="69"/>
      <c r="BC1528" s="69"/>
      <c r="BD1528" s="69"/>
      <c r="BE1528" s="69"/>
      <c r="BF1528" s="69"/>
      <c r="BG1528" s="69"/>
      <c r="BH1528" s="69"/>
      <c r="BI1528" s="69"/>
      <c r="BJ1528" s="69"/>
      <c r="BK1528" s="69"/>
      <c r="BL1528" s="69"/>
      <c r="BM1528" s="69"/>
      <c r="BN1528" s="69"/>
      <c r="BO1528" s="69"/>
      <c r="BP1528" s="69"/>
      <c r="BQ1528" s="69"/>
      <c r="BR1528" s="69"/>
      <c r="BS1528" s="69"/>
      <c r="BT1528" s="69"/>
      <c r="BU1528" s="69"/>
      <c r="BV1528" s="69"/>
      <c r="BW1528" s="69"/>
      <c r="BX1528" s="69"/>
      <c r="BY1528" s="69"/>
      <c r="BZ1528" s="69"/>
      <c r="CA1528" s="69"/>
      <c r="CB1528" s="69"/>
      <c r="CC1528" s="69"/>
      <c r="CD1528" s="69"/>
      <c r="CE1528" s="69"/>
      <c r="CF1528" s="69"/>
      <c r="CG1528" s="69"/>
      <c r="CH1528" s="69"/>
      <c r="CI1528" s="69"/>
      <c r="CJ1528" s="69"/>
      <c r="CK1528" s="69"/>
      <c r="CL1528" s="69"/>
      <c r="CM1528" s="69"/>
      <c r="CN1528" s="69"/>
      <c r="CO1528" s="69"/>
      <c r="CP1528" s="69"/>
      <c r="CQ1528" s="69"/>
      <c r="CR1528" s="69"/>
      <c r="CS1528" s="69"/>
      <c r="CT1528" s="69"/>
      <c r="CU1528" s="69"/>
      <c r="CV1528" s="69"/>
      <c r="CW1528" s="69"/>
      <c r="CX1528" s="69"/>
      <c r="CY1528" s="69"/>
      <c r="CZ1528" s="69"/>
      <c r="DA1528" s="69"/>
      <c r="DB1528" s="69"/>
      <c r="DC1528" s="69"/>
      <c r="DD1528" s="69"/>
      <c r="DE1528" s="69"/>
      <c r="DF1528" s="69"/>
      <c r="DG1528" s="69"/>
      <c r="DH1528" s="69"/>
      <c r="DI1528" s="69"/>
      <c r="DJ1528" s="69"/>
      <c r="DK1528" s="69"/>
      <c r="DL1528" s="69"/>
      <c r="DM1528" s="69"/>
      <c r="DN1528" s="69"/>
      <c r="DO1528" s="69"/>
      <c r="DP1528" s="69"/>
      <c r="DQ1528" s="69"/>
      <c r="DR1528" s="69"/>
      <c r="DS1528" s="69"/>
      <c r="DT1528" s="69"/>
      <c r="DU1528" s="69"/>
      <c r="DV1528" s="69"/>
      <c r="DW1528" s="69"/>
      <c r="DX1528" s="69"/>
      <c r="DY1528" s="69"/>
      <c r="DZ1528" s="69"/>
      <c r="EA1528" s="69"/>
      <c r="EB1528" s="69"/>
      <c r="EC1528" s="69"/>
      <c r="ED1528" s="69"/>
      <c r="EE1528" s="69"/>
      <c r="EF1528" s="69"/>
      <c r="EG1528" s="69"/>
      <c r="EH1528" s="69"/>
      <c r="EI1528" s="69"/>
      <c r="EJ1528" s="69"/>
      <c r="EK1528" s="69"/>
      <c r="EL1528" s="69"/>
      <c r="EM1528" s="69"/>
      <c r="EN1528" s="69"/>
      <c r="EO1528" s="69"/>
      <c r="EP1528" s="69"/>
      <c r="EQ1528" s="69"/>
      <c r="ER1528" s="69"/>
      <c r="ES1528" s="69"/>
      <c r="ET1528" s="69"/>
      <c r="EU1528" s="69"/>
      <c r="EV1528" s="69"/>
      <c r="EW1528" s="69"/>
      <c r="EX1528" s="69"/>
      <c r="EY1528" s="69"/>
      <c r="EZ1528" s="69"/>
      <c r="FA1528" s="69"/>
      <c r="FB1528" s="69"/>
      <c r="FC1528" s="69"/>
      <c r="FD1528" s="69"/>
      <c r="FE1528" s="69"/>
      <c r="FF1528" s="69"/>
      <c r="FG1528" s="69"/>
      <c r="FH1528" s="69"/>
      <c r="FI1528" s="69"/>
      <c r="FJ1528" s="69"/>
      <c r="FK1528" s="69"/>
      <c r="FL1528" s="69"/>
      <c r="FM1528" s="69"/>
      <c r="FN1528" s="69"/>
      <c r="FO1528" s="69"/>
      <c r="FP1528" s="69"/>
      <c r="FQ1528" s="69"/>
      <c r="FR1528" s="69"/>
      <c r="FS1528" s="69"/>
      <c r="FT1528" s="69"/>
      <c r="FU1528" s="69"/>
      <c r="FV1528" s="69"/>
      <c r="FW1528" s="69"/>
      <c r="FX1528" s="69"/>
      <c r="FY1528" s="69"/>
      <c r="FZ1528" s="69"/>
      <c r="GA1528" s="69"/>
      <c r="GB1528" s="69"/>
      <c r="GC1528" s="69"/>
      <c r="GD1528" s="69"/>
      <c r="GE1528" s="69"/>
      <c r="GF1528" s="69"/>
      <c r="GG1528" s="69"/>
      <c r="GH1528" s="69"/>
      <c r="GI1528" s="69"/>
      <c r="GJ1528" s="69"/>
      <c r="GK1528" s="69"/>
      <c r="GL1528" s="69"/>
      <c r="GM1528" s="69"/>
      <c r="GN1528" s="69"/>
      <c r="GO1528" s="69"/>
      <c r="GP1528" s="69"/>
      <c r="GQ1528" s="69"/>
      <c r="GR1528" s="69"/>
      <c r="GS1528" s="69"/>
      <c r="GT1528" s="69"/>
      <c r="GU1528" s="69"/>
      <c r="GV1528" s="69"/>
      <c r="GW1528" s="69"/>
      <c r="GX1528" s="69"/>
      <c r="GY1528" s="69"/>
      <c r="GZ1528" s="69"/>
      <c r="HA1528" s="69"/>
      <c r="HB1528" s="69"/>
      <c r="HC1528" s="69"/>
      <c r="HD1528" s="69"/>
      <c r="HE1528" s="69"/>
      <c r="HF1528" s="69"/>
      <c r="HG1528" s="69"/>
      <c r="HH1528" s="69"/>
      <c r="HI1528" s="69"/>
      <c r="HJ1528" s="69"/>
      <c r="HK1528" s="69"/>
      <c r="HL1528" s="69"/>
      <c r="HM1528" s="69"/>
      <c r="HN1528" s="69"/>
      <c r="HO1528" s="69"/>
      <c r="HP1528" s="69"/>
      <c r="HQ1528" s="69"/>
      <c r="HR1528" s="69"/>
      <c r="HS1528" s="69"/>
      <c r="HT1528" s="69"/>
      <c r="HU1528" s="69"/>
    </row>
    <row r="1529" spans="1:229" s="72" customFormat="1" ht="16.5" customHeight="1">
      <c r="A1529" s="22">
        <v>43643</v>
      </c>
      <c r="B1529" s="6" t="s">
        <v>67</v>
      </c>
      <c r="C1529" s="6">
        <v>75</v>
      </c>
      <c r="D1529" s="6">
        <v>11850</v>
      </c>
      <c r="E1529" s="60">
        <v>50</v>
      </c>
      <c r="F1529" s="60">
        <v>70</v>
      </c>
      <c r="G1529" s="60">
        <v>90</v>
      </c>
      <c r="H1529" s="7">
        <v>0</v>
      </c>
      <c r="I1529" s="7">
        <v>0</v>
      </c>
      <c r="J1529" s="30">
        <v>-2250</v>
      </c>
      <c r="K1529" s="17" t="s">
        <v>44</v>
      </c>
      <c r="L1529" s="21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  <c r="AA1529" s="69"/>
      <c r="AB1529" s="69"/>
      <c r="AC1529" s="69"/>
      <c r="AD1529" s="69"/>
      <c r="AE1529" s="69"/>
      <c r="AF1529" s="69"/>
      <c r="AG1529" s="69"/>
      <c r="AH1529" s="69"/>
      <c r="AI1529" s="69"/>
      <c r="AJ1529" s="69"/>
      <c r="AK1529" s="69"/>
      <c r="AL1529" s="69"/>
      <c r="AM1529" s="69"/>
      <c r="AN1529" s="69"/>
      <c r="AO1529" s="69"/>
      <c r="AP1529" s="69"/>
      <c r="AQ1529" s="69"/>
      <c r="AR1529" s="69"/>
      <c r="AS1529" s="69"/>
      <c r="AT1529" s="69"/>
      <c r="AU1529" s="69"/>
      <c r="AV1529" s="69"/>
      <c r="AW1529" s="69"/>
      <c r="AX1529" s="69"/>
      <c r="AY1529" s="69"/>
      <c r="AZ1529" s="69"/>
      <c r="BA1529" s="69"/>
      <c r="BB1529" s="69"/>
      <c r="BC1529" s="69"/>
      <c r="BD1529" s="69"/>
      <c r="BE1529" s="69"/>
      <c r="BF1529" s="69"/>
      <c r="BG1529" s="69"/>
      <c r="BH1529" s="69"/>
      <c r="BI1529" s="69"/>
      <c r="BJ1529" s="69"/>
      <c r="BK1529" s="69"/>
      <c r="BL1529" s="69"/>
      <c r="BM1529" s="69"/>
      <c r="BN1529" s="69"/>
      <c r="BO1529" s="69"/>
      <c r="BP1529" s="69"/>
      <c r="BQ1529" s="69"/>
      <c r="BR1529" s="69"/>
      <c r="BS1529" s="69"/>
      <c r="BT1529" s="69"/>
      <c r="BU1529" s="69"/>
      <c r="BV1529" s="69"/>
      <c r="BW1529" s="69"/>
      <c r="BX1529" s="69"/>
      <c r="BY1529" s="69"/>
      <c r="BZ1529" s="69"/>
      <c r="CA1529" s="69"/>
      <c r="CB1529" s="69"/>
      <c r="CC1529" s="69"/>
      <c r="CD1529" s="69"/>
      <c r="CE1529" s="69"/>
      <c r="CF1529" s="69"/>
      <c r="CG1529" s="69"/>
      <c r="CH1529" s="69"/>
      <c r="CI1529" s="69"/>
      <c r="CJ1529" s="69"/>
      <c r="CK1529" s="69"/>
      <c r="CL1529" s="69"/>
      <c r="CM1529" s="69"/>
      <c r="CN1529" s="69"/>
      <c r="CO1529" s="69"/>
      <c r="CP1529" s="69"/>
      <c r="CQ1529" s="69"/>
      <c r="CR1529" s="69"/>
      <c r="CS1529" s="69"/>
      <c r="CT1529" s="69"/>
      <c r="CU1529" s="69"/>
      <c r="CV1529" s="69"/>
      <c r="CW1529" s="69"/>
      <c r="CX1529" s="69"/>
      <c r="CY1529" s="69"/>
      <c r="CZ1529" s="69"/>
      <c r="DA1529" s="69"/>
      <c r="DB1529" s="69"/>
      <c r="DC1529" s="69"/>
      <c r="DD1529" s="69"/>
      <c r="DE1529" s="69"/>
      <c r="DF1529" s="69"/>
      <c r="DG1529" s="69"/>
      <c r="DH1529" s="69"/>
      <c r="DI1529" s="69"/>
      <c r="DJ1529" s="69"/>
      <c r="DK1529" s="69"/>
      <c r="DL1529" s="69"/>
      <c r="DM1529" s="69"/>
      <c r="DN1529" s="69"/>
      <c r="DO1529" s="69"/>
      <c r="DP1529" s="69"/>
      <c r="DQ1529" s="69"/>
      <c r="DR1529" s="69"/>
      <c r="DS1529" s="69"/>
      <c r="DT1529" s="69"/>
      <c r="DU1529" s="69"/>
      <c r="DV1529" s="69"/>
      <c r="DW1529" s="69"/>
      <c r="DX1529" s="69"/>
      <c r="DY1529" s="69"/>
      <c r="DZ1529" s="69"/>
      <c r="EA1529" s="69"/>
      <c r="EB1529" s="69"/>
      <c r="EC1529" s="69"/>
      <c r="ED1529" s="69"/>
      <c r="EE1529" s="69"/>
      <c r="EF1529" s="69"/>
      <c r="EG1529" s="69"/>
      <c r="EH1529" s="69"/>
      <c r="EI1529" s="69"/>
      <c r="EJ1529" s="69"/>
      <c r="EK1529" s="69"/>
      <c r="EL1529" s="69"/>
      <c r="EM1529" s="69"/>
      <c r="EN1529" s="69"/>
      <c r="EO1529" s="69"/>
      <c r="EP1529" s="69"/>
      <c r="EQ1529" s="69"/>
      <c r="ER1529" s="69"/>
      <c r="ES1529" s="69"/>
      <c r="ET1529" s="69"/>
      <c r="EU1529" s="69"/>
      <c r="EV1529" s="69"/>
      <c r="EW1529" s="69"/>
      <c r="EX1529" s="69"/>
      <c r="EY1529" s="69"/>
      <c r="EZ1529" s="69"/>
      <c r="FA1529" s="69"/>
      <c r="FB1529" s="69"/>
      <c r="FC1529" s="69"/>
      <c r="FD1529" s="69"/>
      <c r="FE1529" s="69"/>
      <c r="FF1529" s="69"/>
      <c r="FG1529" s="69"/>
      <c r="FH1529" s="69"/>
      <c r="FI1529" s="69"/>
      <c r="FJ1529" s="69"/>
      <c r="FK1529" s="69"/>
      <c r="FL1529" s="69"/>
      <c r="FM1529" s="69"/>
      <c r="FN1529" s="69"/>
      <c r="FO1529" s="69"/>
      <c r="FP1529" s="69"/>
      <c r="FQ1529" s="69"/>
      <c r="FR1529" s="69"/>
      <c r="FS1529" s="69"/>
      <c r="FT1529" s="69"/>
      <c r="FU1529" s="69"/>
      <c r="FV1529" s="69"/>
      <c r="FW1529" s="69"/>
      <c r="FX1529" s="69"/>
      <c r="FY1529" s="69"/>
      <c r="FZ1529" s="69"/>
      <c r="GA1529" s="69"/>
      <c r="GB1529" s="69"/>
      <c r="GC1529" s="69"/>
      <c r="GD1529" s="69"/>
      <c r="GE1529" s="69"/>
      <c r="GF1529" s="69"/>
      <c r="GG1529" s="69"/>
      <c r="GH1529" s="69"/>
      <c r="GI1529" s="69"/>
      <c r="GJ1529" s="69"/>
      <c r="GK1529" s="69"/>
      <c r="GL1529" s="69"/>
      <c r="GM1529" s="69"/>
      <c r="GN1529" s="69"/>
      <c r="GO1529" s="69"/>
      <c r="GP1529" s="69"/>
      <c r="GQ1529" s="69"/>
      <c r="GR1529" s="69"/>
      <c r="GS1529" s="69"/>
      <c r="GT1529" s="69"/>
      <c r="GU1529" s="69"/>
      <c r="GV1529" s="69"/>
      <c r="GW1529" s="69"/>
      <c r="GX1529" s="69"/>
      <c r="GY1529" s="69"/>
      <c r="GZ1529" s="69"/>
      <c r="HA1529" s="69"/>
      <c r="HB1529" s="69"/>
      <c r="HC1529" s="69"/>
      <c r="HD1529" s="69"/>
      <c r="HE1529" s="69"/>
      <c r="HF1529" s="69"/>
      <c r="HG1529" s="69"/>
      <c r="HH1529" s="69"/>
      <c r="HI1529" s="69"/>
      <c r="HJ1529" s="69"/>
      <c r="HK1529" s="69"/>
      <c r="HL1529" s="69"/>
      <c r="HM1529" s="69"/>
      <c r="HN1529" s="69"/>
      <c r="HO1529" s="69"/>
      <c r="HP1529" s="69"/>
      <c r="HQ1529" s="69"/>
      <c r="HR1529" s="69"/>
      <c r="HS1529" s="69"/>
      <c r="HT1529" s="69"/>
      <c r="HU1529" s="69"/>
    </row>
    <row r="1530" spans="1:229" s="72" customFormat="1" ht="16.5" customHeight="1">
      <c r="A1530" s="22">
        <v>43643</v>
      </c>
      <c r="B1530" s="6" t="s">
        <v>73</v>
      </c>
      <c r="C1530" s="6">
        <v>20</v>
      </c>
      <c r="D1530" s="6">
        <v>31200</v>
      </c>
      <c r="E1530" s="60">
        <v>100</v>
      </c>
      <c r="F1530" s="60">
        <v>200</v>
      </c>
      <c r="G1530" s="60">
        <v>300</v>
      </c>
      <c r="H1530" s="7">
        <v>2000</v>
      </c>
      <c r="I1530" s="7">
        <v>0</v>
      </c>
      <c r="J1530" s="4">
        <v>2000</v>
      </c>
      <c r="K1530" s="17" t="s">
        <v>41</v>
      </c>
      <c r="L1530" s="21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69"/>
      <c r="Z1530" s="69"/>
      <c r="AA1530" s="69"/>
      <c r="AB1530" s="69"/>
      <c r="AC1530" s="69"/>
      <c r="AD1530" s="69"/>
      <c r="AE1530" s="69"/>
      <c r="AF1530" s="69"/>
      <c r="AG1530" s="69"/>
      <c r="AH1530" s="69"/>
      <c r="AI1530" s="69"/>
      <c r="AJ1530" s="69"/>
      <c r="AK1530" s="69"/>
      <c r="AL1530" s="69"/>
      <c r="AM1530" s="69"/>
      <c r="AN1530" s="69"/>
      <c r="AO1530" s="69"/>
      <c r="AP1530" s="69"/>
      <c r="AQ1530" s="69"/>
      <c r="AR1530" s="69"/>
      <c r="AS1530" s="69"/>
      <c r="AT1530" s="69"/>
      <c r="AU1530" s="69"/>
      <c r="AV1530" s="69"/>
      <c r="AW1530" s="69"/>
      <c r="AX1530" s="69"/>
      <c r="AY1530" s="69"/>
      <c r="AZ1530" s="69"/>
      <c r="BA1530" s="69"/>
      <c r="BB1530" s="69"/>
      <c r="BC1530" s="69"/>
      <c r="BD1530" s="69"/>
      <c r="BE1530" s="69"/>
      <c r="BF1530" s="69"/>
      <c r="BG1530" s="69"/>
      <c r="BH1530" s="69"/>
      <c r="BI1530" s="69"/>
      <c r="BJ1530" s="69"/>
      <c r="BK1530" s="69"/>
      <c r="BL1530" s="69"/>
      <c r="BM1530" s="69"/>
      <c r="BN1530" s="69"/>
      <c r="BO1530" s="69"/>
      <c r="BP1530" s="69"/>
      <c r="BQ1530" s="69"/>
      <c r="BR1530" s="69"/>
      <c r="BS1530" s="69"/>
      <c r="BT1530" s="69"/>
      <c r="BU1530" s="69"/>
      <c r="BV1530" s="69"/>
      <c r="BW1530" s="69"/>
      <c r="BX1530" s="69"/>
      <c r="BY1530" s="69"/>
      <c r="BZ1530" s="69"/>
      <c r="CA1530" s="69"/>
      <c r="CB1530" s="69"/>
      <c r="CC1530" s="69"/>
      <c r="CD1530" s="69"/>
      <c r="CE1530" s="69"/>
      <c r="CF1530" s="69"/>
      <c r="CG1530" s="69"/>
      <c r="CH1530" s="69"/>
      <c r="CI1530" s="69"/>
      <c r="CJ1530" s="69"/>
      <c r="CK1530" s="69"/>
      <c r="CL1530" s="69"/>
      <c r="CM1530" s="69"/>
      <c r="CN1530" s="69"/>
      <c r="CO1530" s="69"/>
      <c r="CP1530" s="69"/>
      <c r="CQ1530" s="69"/>
      <c r="CR1530" s="69"/>
      <c r="CS1530" s="69"/>
      <c r="CT1530" s="69"/>
      <c r="CU1530" s="69"/>
      <c r="CV1530" s="69"/>
      <c r="CW1530" s="69"/>
      <c r="CX1530" s="69"/>
      <c r="CY1530" s="69"/>
      <c r="CZ1530" s="69"/>
      <c r="DA1530" s="69"/>
      <c r="DB1530" s="69"/>
      <c r="DC1530" s="69"/>
      <c r="DD1530" s="69"/>
      <c r="DE1530" s="69"/>
      <c r="DF1530" s="69"/>
      <c r="DG1530" s="69"/>
      <c r="DH1530" s="69"/>
      <c r="DI1530" s="69"/>
      <c r="DJ1530" s="69"/>
      <c r="DK1530" s="69"/>
      <c r="DL1530" s="69"/>
      <c r="DM1530" s="69"/>
      <c r="DN1530" s="69"/>
      <c r="DO1530" s="69"/>
      <c r="DP1530" s="69"/>
      <c r="DQ1530" s="69"/>
      <c r="DR1530" s="69"/>
      <c r="DS1530" s="69"/>
      <c r="DT1530" s="69"/>
      <c r="DU1530" s="69"/>
      <c r="DV1530" s="69"/>
      <c r="DW1530" s="69"/>
      <c r="DX1530" s="69"/>
      <c r="DY1530" s="69"/>
      <c r="DZ1530" s="69"/>
      <c r="EA1530" s="69"/>
      <c r="EB1530" s="69"/>
      <c r="EC1530" s="69"/>
      <c r="ED1530" s="69"/>
      <c r="EE1530" s="69"/>
      <c r="EF1530" s="69"/>
      <c r="EG1530" s="69"/>
      <c r="EH1530" s="69"/>
      <c r="EI1530" s="69"/>
      <c r="EJ1530" s="69"/>
      <c r="EK1530" s="69"/>
      <c r="EL1530" s="69"/>
      <c r="EM1530" s="69"/>
      <c r="EN1530" s="69"/>
      <c r="EO1530" s="69"/>
      <c r="EP1530" s="69"/>
      <c r="EQ1530" s="69"/>
      <c r="ER1530" s="69"/>
      <c r="ES1530" s="69"/>
      <c r="ET1530" s="69"/>
      <c r="EU1530" s="69"/>
      <c r="EV1530" s="69"/>
      <c r="EW1530" s="69"/>
      <c r="EX1530" s="69"/>
      <c r="EY1530" s="69"/>
      <c r="EZ1530" s="69"/>
      <c r="FA1530" s="69"/>
      <c r="FB1530" s="69"/>
      <c r="FC1530" s="69"/>
      <c r="FD1530" s="69"/>
      <c r="FE1530" s="69"/>
      <c r="FF1530" s="69"/>
      <c r="FG1530" s="69"/>
      <c r="FH1530" s="69"/>
      <c r="FI1530" s="69"/>
      <c r="FJ1530" s="69"/>
      <c r="FK1530" s="69"/>
      <c r="FL1530" s="69"/>
      <c r="FM1530" s="69"/>
      <c r="FN1530" s="69"/>
      <c r="FO1530" s="69"/>
      <c r="FP1530" s="69"/>
      <c r="FQ1530" s="69"/>
      <c r="FR1530" s="69"/>
      <c r="FS1530" s="69"/>
      <c r="FT1530" s="69"/>
      <c r="FU1530" s="69"/>
      <c r="FV1530" s="69"/>
      <c r="FW1530" s="69"/>
      <c r="FX1530" s="69"/>
      <c r="FY1530" s="69"/>
      <c r="FZ1530" s="69"/>
      <c r="GA1530" s="69"/>
      <c r="GB1530" s="69"/>
      <c r="GC1530" s="69"/>
      <c r="GD1530" s="69"/>
      <c r="GE1530" s="69"/>
      <c r="GF1530" s="69"/>
      <c r="GG1530" s="69"/>
      <c r="GH1530" s="69"/>
      <c r="GI1530" s="69"/>
      <c r="GJ1530" s="69"/>
      <c r="GK1530" s="69"/>
      <c r="GL1530" s="69"/>
      <c r="GM1530" s="69"/>
      <c r="GN1530" s="69"/>
      <c r="GO1530" s="69"/>
      <c r="GP1530" s="69"/>
      <c r="GQ1530" s="69"/>
      <c r="GR1530" s="69"/>
      <c r="GS1530" s="69"/>
      <c r="GT1530" s="69"/>
      <c r="GU1530" s="69"/>
      <c r="GV1530" s="69"/>
      <c r="GW1530" s="69"/>
      <c r="GX1530" s="69"/>
      <c r="GY1530" s="69"/>
      <c r="GZ1530" s="69"/>
      <c r="HA1530" s="69"/>
      <c r="HB1530" s="69"/>
      <c r="HC1530" s="69"/>
      <c r="HD1530" s="69"/>
      <c r="HE1530" s="69"/>
      <c r="HF1530" s="69"/>
      <c r="HG1530" s="69"/>
      <c r="HH1530" s="69"/>
      <c r="HI1530" s="69"/>
      <c r="HJ1530" s="69"/>
      <c r="HK1530" s="69"/>
      <c r="HL1530" s="69"/>
      <c r="HM1530" s="69"/>
      <c r="HN1530" s="69"/>
      <c r="HO1530" s="69"/>
      <c r="HP1530" s="69"/>
      <c r="HQ1530" s="69"/>
      <c r="HR1530" s="69"/>
      <c r="HS1530" s="69"/>
      <c r="HT1530" s="69"/>
      <c r="HU1530" s="69"/>
    </row>
    <row r="1531" spans="1:229" s="72" customFormat="1" ht="16.5" customHeight="1">
      <c r="A1531" s="22">
        <v>43642</v>
      </c>
      <c r="B1531" s="6" t="s">
        <v>72</v>
      </c>
      <c r="C1531" s="6">
        <v>20</v>
      </c>
      <c r="D1531" s="6">
        <v>30600</v>
      </c>
      <c r="E1531" s="60">
        <v>400</v>
      </c>
      <c r="F1531" s="60">
        <v>450</v>
      </c>
      <c r="G1531" s="60">
        <v>500</v>
      </c>
      <c r="H1531" s="7">
        <v>1000</v>
      </c>
      <c r="I1531" s="7">
        <v>1000</v>
      </c>
      <c r="J1531" s="4">
        <v>2000</v>
      </c>
      <c r="K1531" s="17" t="s">
        <v>40</v>
      </c>
      <c r="L1531" s="21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69"/>
      <c r="Z1531" s="69"/>
      <c r="AA1531" s="69"/>
      <c r="AB1531" s="69"/>
      <c r="AC1531" s="69"/>
      <c r="AD1531" s="69"/>
      <c r="AE1531" s="69"/>
      <c r="AF1531" s="69"/>
      <c r="AG1531" s="69"/>
      <c r="AH1531" s="69"/>
      <c r="AI1531" s="69"/>
      <c r="AJ1531" s="69"/>
      <c r="AK1531" s="69"/>
      <c r="AL1531" s="69"/>
      <c r="AM1531" s="69"/>
      <c r="AN1531" s="69"/>
      <c r="AO1531" s="69"/>
      <c r="AP1531" s="69"/>
      <c r="AQ1531" s="69"/>
      <c r="AR1531" s="69"/>
      <c r="AS1531" s="69"/>
      <c r="AT1531" s="69"/>
      <c r="AU1531" s="69"/>
      <c r="AV1531" s="69"/>
      <c r="AW1531" s="69"/>
      <c r="AX1531" s="69"/>
      <c r="AY1531" s="69"/>
      <c r="AZ1531" s="69"/>
      <c r="BA1531" s="69"/>
      <c r="BB1531" s="69"/>
      <c r="BC1531" s="69"/>
      <c r="BD1531" s="69"/>
      <c r="BE1531" s="69"/>
      <c r="BF1531" s="69"/>
      <c r="BG1531" s="69"/>
      <c r="BH1531" s="69"/>
      <c r="BI1531" s="69"/>
      <c r="BJ1531" s="69"/>
      <c r="BK1531" s="69"/>
      <c r="BL1531" s="69"/>
      <c r="BM1531" s="69"/>
      <c r="BN1531" s="69"/>
      <c r="BO1531" s="69"/>
      <c r="BP1531" s="69"/>
      <c r="BQ1531" s="69"/>
      <c r="BR1531" s="69"/>
      <c r="BS1531" s="69"/>
      <c r="BT1531" s="69"/>
      <c r="BU1531" s="69"/>
      <c r="BV1531" s="69"/>
      <c r="BW1531" s="69"/>
      <c r="BX1531" s="69"/>
      <c r="BY1531" s="69"/>
      <c r="BZ1531" s="69"/>
      <c r="CA1531" s="69"/>
      <c r="CB1531" s="69"/>
      <c r="CC1531" s="69"/>
      <c r="CD1531" s="69"/>
      <c r="CE1531" s="69"/>
      <c r="CF1531" s="69"/>
      <c r="CG1531" s="69"/>
      <c r="CH1531" s="69"/>
      <c r="CI1531" s="69"/>
      <c r="CJ1531" s="69"/>
      <c r="CK1531" s="69"/>
      <c r="CL1531" s="69"/>
      <c r="CM1531" s="69"/>
      <c r="CN1531" s="69"/>
      <c r="CO1531" s="69"/>
      <c r="CP1531" s="69"/>
      <c r="CQ1531" s="69"/>
      <c r="CR1531" s="69"/>
      <c r="CS1531" s="69"/>
      <c r="CT1531" s="69"/>
      <c r="CU1531" s="69"/>
      <c r="CV1531" s="69"/>
      <c r="CW1531" s="69"/>
      <c r="CX1531" s="69"/>
      <c r="CY1531" s="69"/>
      <c r="CZ1531" s="69"/>
      <c r="DA1531" s="69"/>
      <c r="DB1531" s="69"/>
      <c r="DC1531" s="69"/>
      <c r="DD1531" s="69"/>
      <c r="DE1531" s="69"/>
      <c r="DF1531" s="69"/>
      <c r="DG1531" s="69"/>
      <c r="DH1531" s="69"/>
      <c r="DI1531" s="69"/>
      <c r="DJ1531" s="69"/>
      <c r="DK1531" s="69"/>
      <c r="DL1531" s="69"/>
      <c r="DM1531" s="69"/>
      <c r="DN1531" s="69"/>
      <c r="DO1531" s="69"/>
      <c r="DP1531" s="69"/>
      <c r="DQ1531" s="69"/>
      <c r="DR1531" s="69"/>
      <c r="DS1531" s="69"/>
      <c r="DT1531" s="69"/>
      <c r="DU1531" s="69"/>
      <c r="DV1531" s="69"/>
      <c r="DW1531" s="69"/>
      <c r="DX1531" s="69"/>
      <c r="DY1531" s="69"/>
      <c r="DZ1531" s="69"/>
      <c r="EA1531" s="69"/>
      <c r="EB1531" s="69"/>
      <c r="EC1531" s="69"/>
      <c r="ED1531" s="69"/>
      <c r="EE1531" s="69"/>
      <c r="EF1531" s="69"/>
      <c r="EG1531" s="69"/>
      <c r="EH1531" s="69"/>
      <c r="EI1531" s="69"/>
      <c r="EJ1531" s="69"/>
      <c r="EK1531" s="69"/>
      <c r="EL1531" s="69"/>
      <c r="EM1531" s="69"/>
      <c r="EN1531" s="69"/>
      <c r="EO1531" s="69"/>
      <c r="EP1531" s="69"/>
      <c r="EQ1531" s="69"/>
      <c r="ER1531" s="69"/>
      <c r="ES1531" s="69"/>
      <c r="ET1531" s="69"/>
      <c r="EU1531" s="69"/>
      <c r="EV1531" s="69"/>
      <c r="EW1531" s="69"/>
      <c r="EX1531" s="69"/>
      <c r="EY1531" s="69"/>
      <c r="EZ1531" s="69"/>
      <c r="FA1531" s="69"/>
      <c r="FB1531" s="69"/>
      <c r="FC1531" s="69"/>
      <c r="FD1531" s="69"/>
      <c r="FE1531" s="69"/>
      <c r="FF1531" s="69"/>
      <c r="FG1531" s="69"/>
      <c r="FH1531" s="69"/>
      <c r="FI1531" s="69"/>
      <c r="FJ1531" s="69"/>
      <c r="FK1531" s="69"/>
      <c r="FL1531" s="69"/>
      <c r="FM1531" s="69"/>
      <c r="FN1531" s="69"/>
      <c r="FO1531" s="69"/>
      <c r="FP1531" s="69"/>
      <c r="FQ1531" s="69"/>
      <c r="FR1531" s="69"/>
      <c r="FS1531" s="69"/>
      <c r="FT1531" s="69"/>
      <c r="FU1531" s="69"/>
      <c r="FV1531" s="69"/>
      <c r="FW1531" s="69"/>
      <c r="FX1531" s="69"/>
      <c r="FY1531" s="69"/>
      <c r="FZ1531" s="69"/>
      <c r="GA1531" s="69"/>
      <c r="GB1531" s="69"/>
      <c r="GC1531" s="69"/>
      <c r="GD1531" s="69"/>
      <c r="GE1531" s="69"/>
      <c r="GF1531" s="69"/>
      <c r="GG1531" s="69"/>
      <c r="GH1531" s="69"/>
      <c r="GI1531" s="69"/>
      <c r="GJ1531" s="69"/>
      <c r="GK1531" s="69"/>
      <c r="GL1531" s="69"/>
      <c r="GM1531" s="69"/>
      <c r="GN1531" s="69"/>
      <c r="GO1531" s="69"/>
      <c r="GP1531" s="69"/>
      <c r="GQ1531" s="69"/>
      <c r="GR1531" s="69"/>
      <c r="GS1531" s="69"/>
      <c r="GT1531" s="69"/>
      <c r="GU1531" s="69"/>
      <c r="GV1531" s="69"/>
      <c r="GW1531" s="69"/>
      <c r="GX1531" s="69"/>
      <c r="GY1531" s="69"/>
      <c r="GZ1531" s="69"/>
      <c r="HA1531" s="69"/>
      <c r="HB1531" s="69"/>
      <c r="HC1531" s="69"/>
      <c r="HD1531" s="69"/>
      <c r="HE1531" s="69"/>
      <c r="HF1531" s="69"/>
      <c r="HG1531" s="69"/>
      <c r="HH1531" s="69"/>
      <c r="HI1531" s="69"/>
      <c r="HJ1531" s="69"/>
      <c r="HK1531" s="69"/>
      <c r="HL1531" s="69"/>
      <c r="HM1531" s="69"/>
      <c r="HN1531" s="69"/>
      <c r="HO1531" s="69"/>
      <c r="HP1531" s="69"/>
      <c r="HQ1531" s="69"/>
      <c r="HR1531" s="69"/>
      <c r="HS1531" s="69"/>
      <c r="HT1531" s="69"/>
      <c r="HU1531" s="69"/>
    </row>
    <row r="1532" spans="1:229" s="72" customFormat="1" ht="16.5" customHeight="1">
      <c r="A1532" s="22">
        <v>43641</v>
      </c>
      <c r="B1532" s="6" t="s">
        <v>66</v>
      </c>
      <c r="C1532" s="6">
        <v>75</v>
      </c>
      <c r="D1532" s="6">
        <v>11700</v>
      </c>
      <c r="E1532" s="60">
        <v>70</v>
      </c>
      <c r="F1532" s="60">
        <v>90</v>
      </c>
      <c r="G1532" s="60">
        <v>110</v>
      </c>
      <c r="H1532" s="7">
        <v>0</v>
      </c>
      <c r="I1532" s="7">
        <v>0</v>
      </c>
      <c r="J1532" s="30">
        <v>-2250</v>
      </c>
      <c r="K1532" s="17" t="s">
        <v>44</v>
      </c>
      <c r="L1532" s="41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69"/>
      <c r="Z1532" s="69"/>
      <c r="AA1532" s="69"/>
      <c r="AB1532" s="69"/>
      <c r="AC1532" s="69"/>
      <c r="AD1532" s="69"/>
      <c r="AE1532" s="69"/>
      <c r="AF1532" s="69"/>
      <c r="AG1532" s="69"/>
      <c r="AH1532" s="69"/>
      <c r="AI1532" s="69"/>
      <c r="AJ1532" s="69"/>
      <c r="AK1532" s="69"/>
      <c r="AL1532" s="69"/>
      <c r="AM1532" s="69"/>
      <c r="AN1532" s="69"/>
      <c r="AO1532" s="69"/>
      <c r="AP1532" s="69"/>
      <c r="AQ1532" s="69"/>
      <c r="AR1532" s="69"/>
      <c r="AS1532" s="69"/>
      <c r="AT1532" s="69"/>
      <c r="AU1532" s="69"/>
      <c r="AV1532" s="69"/>
      <c r="AW1532" s="69"/>
      <c r="AX1532" s="69"/>
      <c r="AY1532" s="69"/>
      <c r="AZ1532" s="69"/>
      <c r="BA1532" s="69"/>
      <c r="BB1532" s="69"/>
      <c r="BC1532" s="69"/>
      <c r="BD1532" s="69"/>
      <c r="BE1532" s="69"/>
      <c r="BF1532" s="69"/>
      <c r="BG1532" s="69"/>
      <c r="BH1532" s="69"/>
      <c r="BI1532" s="69"/>
      <c r="BJ1532" s="69"/>
      <c r="BK1532" s="69"/>
      <c r="BL1532" s="69"/>
      <c r="BM1532" s="69"/>
      <c r="BN1532" s="69"/>
      <c r="BO1532" s="69"/>
      <c r="BP1532" s="69"/>
      <c r="BQ1532" s="69"/>
      <c r="BR1532" s="69"/>
      <c r="BS1532" s="69"/>
      <c r="BT1532" s="69"/>
      <c r="BU1532" s="69"/>
      <c r="BV1532" s="69"/>
      <c r="BW1532" s="69"/>
      <c r="BX1532" s="69"/>
      <c r="BY1532" s="69"/>
      <c r="BZ1532" s="69"/>
      <c r="CA1532" s="69"/>
      <c r="CB1532" s="69"/>
      <c r="CC1532" s="69"/>
      <c r="CD1532" s="69"/>
      <c r="CE1532" s="69"/>
      <c r="CF1532" s="69"/>
      <c r="CG1532" s="69"/>
      <c r="CH1532" s="69"/>
      <c r="CI1532" s="69"/>
      <c r="CJ1532" s="69"/>
      <c r="CK1532" s="69"/>
      <c r="CL1532" s="69"/>
      <c r="CM1532" s="69"/>
      <c r="CN1532" s="69"/>
      <c r="CO1532" s="69"/>
      <c r="CP1532" s="69"/>
      <c r="CQ1532" s="69"/>
      <c r="CR1532" s="69"/>
      <c r="CS1532" s="69"/>
      <c r="CT1532" s="69"/>
      <c r="CU1532" s="69"/>
      <c r="CV1532" s="69"/>
      <c r="CW1532" s="69"/>
      <c r="CX1532" s="69"/>
      <c r="CY1532" s="69"/>
      <c r="CZ1532" s="69"/>
      <c r="DA1532" s="69"/>
      <c r="DB1532" s="69"/>
      <c r="DC1532" s="69"/>
      <c r="DD1532" s="69"/>
      <c r="DE1532" s="69"/>
      <c r="DF1532" s="69"/>
      <c r="DG1532" s="69"/>
      <c r="DH1532" s="69"/>
      <c r="DI1532" s="69"/>
      <c r="DJ1532" s="69"/>
      <c r="DK1532" s="69"/>
      <c r="DL1532" s="69"/>
      <c r="DM1532" s="69"/>
      <c r="DN1532" s="69"/>
      <c r="DO1532" s="69"/>
      <c r="DP1532" s="69"/>
      <c r="DQ1532" s="69"/>
      <c r="DR1532" s="69"/>
      <c r="DS1532" s="69"/>
      <c r="DT1532" s="69"/>
      <c r="DU1532" s="69"/>
      <c r="DV1532" s="69"/>
      <c r="DW1532" s="69"/>
      <c r="DX1532" s="69"/>
      <c r="DY1532" s="69"/>
      <c r="DZ1532" s="69"/>
      <c r="EA1532" s="69"/>
      <c r="EB1532" s="69"/>
      <c r="EC1532" s="69"/>
      <c r="ED1532" s="69"/>
      <c r="EE1532" s="69"/>
      <c r="EF1532" s="69"/>
      <c r="EG1532" s="69"/>
      <c r="EH1532" s="69"/>
      <c r="EI1532" s="69"/>
      <c r="EJ1532" s="69"/>
      <c r="EK1532" s="69"/>
      <c r="EL1532" s="69"/>
      <c r="EM1532" s="69"/>
      <c r="EN1532" s="69"/>
      <c r="EO1532" s="69"/>
      <c r="EP1532" s="69"/>
      <c r="EQ1532" s="69"/>
      <c r="ER1532" s="69"/>
      <c r="ES1532" s="69"/>
      <c r="ET1532" s="69"/>
      <c r="EU1532" s="69"/>
      <c r="EV1532" s="69"/>
      <c r="EW1532" s="69"/>
      <c r="EX1532" s="69"/>
      <c r="EY1532" s="69"/>
      <c r="EZ1532" s="69"/>
      <c r="FA1532" s="69"/>
      <c r="FB1532" s="69"/>
      <c r="FC1532" s="69"/>
      <c r="FD1532" s="69"/>
      <c r="FE1532" s="69"/>
      <c r="FF1532" s="69"/>
      <c r="FG1532" s="69"/>
      <c r="FH1532" s="69"/>
      <c r="FI1532" s="69"/>
      <c r="FJ1532" s="69"/>
      <c r="FK1532" s="69"/>
      <c r="FL1532" s="69"/>
      <c r="FM1532" s="69"/>
      <c r="FN1532" s="69"/>
      <c r="FO1532" s="69"/>
      <c r="FP1532" s="69"/>
      <c r="FQ1532" s="69"/>
      <c r="FR1532" s="69"/>
      <c r="FS1532" s="69"/>
      <c r="FT1532" s="69"/>
      <c r="FU1532" s="69"/>
      <c r="FV1532" s="69"/>
      <c r="FW1532" s="69"/>
      <c r="FX1532" s="69"/>
      <c r="FY1532" s="69"/>
      <c r="FZ1532" s="69"/>
      <c r="GA1532" s="69"/>
      <c r="GB1532" s="69"/>
      <c r="GC1532" s="69"/>
      <c r="GD1532" s="69"/>
      <c r="GE1532" s="69"/>
      <c r="GF1532" s="69"/>
      <c r="GG1532" s="69"/>
      <c r="GH1532" s="69"/>
      <c r="GI1532" s="69"/>
      <c r="GJ1532" s="69"/>
      <c r="GK1532" s="69"/>
      <c r="GL1532" s="69"/>
      <c r="GM1532" s="69"/>
      <c r="GN1532" s="69"/>
      <c r="GO1532" s="69"/>
      <c r="GP1532" s="69"/>
      <c r="GQ1532" s="69"/>
      <c r="GR1532" s="69"/>
      <c r="GS1532" s="69"/>
      <c r="GT1532" s="69"/>
      <c r="GU1532" s="69"/>
      <c r="GV1532" s="69"/>
      <c r="GW1532" s="69"/>
      <c r="GX1532" s="69"/>
      <c r="GY1532" s="69"/>
      <c r="GZ1532" s="69"/>
      <c r="HA1532" s="69"/>
      <c r="HB1532" s="69"/>
      <c r="HC1532" s="69"/>
      <c r="HD1532" s="69"/>
      <c r="HE1532" s="69"/>
      <c r="HF1532" s="69"/>
      <c r="HG1532" s="69"/>
      <c r="HH1532" s="69"/>
      <c r="HI1532" s="69"/>
      <c r="HJ1532" s="69"/>
      <c r="HK1532" s="69"/>
      <c r="HL1532" s="69"/>
      <c r="HM1532" s="69"/>
      <c r="HN1532" s="69"/>
      <c r="HO1532" s="69"/>
      <c r="HP1532" s="69"/>
      <c r="HQ1532" s="69"/>
      <c r="HR1532" s="69"/>
      <c r="HS1532" s="69"/>
      <c r="HT1532" s="69"/>
      <c r="HU1532" s="69"/>
    </row>
    <row r="1533" spans="1:229" s="72" customFormat="1" ht="16.5" customHeight="1">
      <c r="A1533" s="22">
        <v>43640</v>
      </c>
      <c r="B1533" s="23" t="s">
        <v>65</v>
      </c>
      <c r="C1533" s="23">
        <v>20</v>
      </c>
      <c r="D1533" s="23">
        <v>30600</v>
      </c>
      <c r="E1533" s="7">
        <v>280</v>
      </c>
      <c r="F1533" s="7">
        <v>330</v>
      </c>
      <c r="G1533" s="7">
        <v>380</v>
      </c>
      <c r="H1533" s="7">
        <v>0</v>
      </c>
      <c r="I1533" s="7">
        <v>0</v>
      </c>
      <c r="J1533" s="30">
        <v>-1600</v>
      </c>
      <c r="K1533" s="63" t="s">
        <v>44</v>
      </c>
      <c r="L1533" s="41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69"/>
      <c r="Z1533" s="69"/>
      <c r="AA1533" s="69"/>
      <c r="AB1533" s="69"/>
      <c r="AC1533" s="69"/>
      <c r="AD1533" s="69"/>
      <c r="AE1533" s="69"/>
      <c r="AF1533" s="69"/>
      <c r="AG1533" s="69"/>
      <c r="AH1533" s="69"/>
      <c r="AI1533" s="69"/>
      <c r="AJ1533" s="69"/>
      <c r="AK1533" s="69"/>
      <c r="AL1533" s="69"/>
      <c r="AM1533" s="69"/>
      <c r="AN1533" s="69"/>
      <c r="AO1533" s="69"/>
      <c r="AP1533" s="69"/>
      <c r="AQ1533" s="69"/>
      <c r="AR1533" s="69"/>
      <c r="AS1533" s="69"/>
      <c r="AT1533" s="69"/>
      <c r="AU1533" s="69"/>
      <c r="AV1533" s="69"/>
      <c r="AW1533" s="69"/>
      <c r="AX1533" s="69"/>
      <c r="AY1533" s="69"/>
      <c r="AZ1533" s="69"/>
      <c r="BA1533" s="69"/>
      <c r="BB1533" s="69"/>
      <c r="BC1533" s="69"/>
      <c r="BD1533" s="69"/>
      <c r="BE1533" s="69"/>
      <c r="BF1533" s="69"/>
      <c r="BG1533" s="69"/>
      <c r="BH1533" s="69"/>
      <c r="BI1533" s="69"/>
      <c r="BJ1533" s="69"/>
      <c r="BK1533" s="69"/>
      <c r="BL1533" s="69"/>
      <c r="BM1533" s="69"/>
      <c r="BN1533" s="69"/>
      <c r="BO1533" s="69"/>
      <c r="BP1533" s="69"/>
      <c r="BQ1533" s="69"/>
      <c r="BR1533" s="69"/>
      <c r="BS1533" s="69"/>
      <c r="BT1533" s="69"/>
      <c r="BU1533" s="69"/>
      <c r="BV1533" s="69"/>
      <c r="BW1533" s="69"/>
      <c r="BX1533" s="69"/>
      <c r="BY1533" s="69"/>
      <c r="BZ1533" s="69"/>
      <c r="CA1533" s="69"/>
      <c r="CB1533" s="69"/>
      <c r="CC1533" s="69"/>
      <c r="CD1533" s="69"/>
      <c r="CE1533" s="69"/>
      <c r="CF1533" s="69"/>
      <c r="CG1533" s="69"/>
      <c r="CH1533" s="69"/>
      <c r="CI1533" s="69"/>
      <c r="CJ1533" s="69"/>
      <c r="CK1533" s="69"/>
      <c r="CL1533" s="69"/>
      <c r="CM1533" s="69"/>
      <c r="CN1533" s="69"/>
      <c r="CO1533" s="69"/>
      <c r="CP1533" s="69"/>
      <c r="CQ1533" s="69"/>
      <c r="CR1533" s="69"/>
      <c r="CS1533" s="69"/>
      <c r="CT1533" s="69"/>
      <c r="CU1533" s="69"/>
      <c r="CV1533" s="69"/>
      <c r="CW1533" s="69"/>
      <c r="CX1533" s="69"/>
      <c r="CY1533" s="69"/>
      <c r="CZ1533" s="69"/>
      <c r="DA1533" s="69"/>
      <c r="DB1533" s="69"/>
      <c r="DC1533" s="69"/>
      <c r="DD1533" s="69"/>
      <c r="DE1533" s="69"/>
      <c r="DF1533" s="69"/>
      <c r="DG1533" s="69"/>
      <c r="DH1533" s="69"/>
      <c r="DI1533" s="69"/>
      <c r="DJ1533" s="69"/>
      <c r="DK1533" s="69"/>
      <c r="DL1533" s="69"/>
      <c r="DM1533" s="69"/>
      <c r="DN1533" s="69"/>
      <c r="DO1533" s="69"/>
      <c r="DP1533" s="69"/>
      <c r="DQ1533" s="69"/>
      <c r="DR1533" s="69"/>
      <c r="DS1533" s="69"/>
      <c r="DT1533" s="69"/>
      <c r="DU1533" s="69"/>
      <c r="DV1533" s="69"/>
      <c r="DW1533" s="69"/>
      <c r="DX1533" s="69"/>
      <c r="DY1533" s="69"/>
      <c r="DZ1533" s="69"/>
      <c r="EA1533" s="69"/>
      <c r="EB1533" s="69"/>
      <c r="EC1533" s="69"/>
      <c r="ED1533" s="69"/>
      <c r="EE1533" s="69"/>
      <c r="EF1533" s="69"/>
      <c r="EG1533" s="69"/>
      <c r="EH1533" s="69"/>
      <c r="EI1533" s="69"/>
      <c r="EJ1533" s="69"/>
      <c r="EK1533" s="69"/>
      <c r="EL1533" s="69"/>
      <c r="EM1533" s="69"/>
      <c r="EN1533" s="69"/>
      <c r="EO1533" s="69"/>
      <c r="EP1533" s="69"/>
      <c r="EQ1533" s="69"/>
      <c r="ER1533" s="69"/>
      <c r="ES1533" s="69"/>
      <c r="ET1533" s="69"/>
      <c r="EU1533" s="69"/>
      <c r="EV1533" s="69"/>
      <c r="EW1533" s="69"/>
      <c r="EX1533" s="69"/>
      <c r="EY1533" s="69"/>
      <c r="EZ1533" s="69"/>
      <c r="FA1533" s="69"/>
      <c r="FB1533" s="69"/>
      <c r="FC1533" s="69"/>
      <c r="FD1533" s="69"/>
      <c r="FE1533" s="69"/>
      <c r="FF1533" s="69"/>
      <c r="FG1533" s="69"/>
      <c r="FH1533" s="69"/>
      <c r="FI1533" s="69"/>
      <c r="FJ1533" s="69"/>
      <c r="FK1533" s="69"/>
      <c r="FL1533" s="69"/>
      <c r="FM1533" s="69"/>
      <c r="FN1533" s="69"/>
      <c r="FO1533" s="69"/>
      <c r="FP1533" s="69"/>
      <c r="FQ1533" s="69"/>
      <c r="FR1533" s="69"/>
      <c r="FS1533" s="69"/>
      <c r="FT1533" s="69"/>
      <c r="FU1533" s="69"/>
      <c r="FV1533" s="69"/>
      <c r="FW1533" s="69"/>
      <c r="FX1533" s="69"/>
      <c r="FY1533" s="69"/>
      <c r="FZ1533" s="69"/>
      <c r="GA1533" s="69"/>
      <c r="GB1533" s="69"/>
      <c r="GC1533" s="69"/>
      <c r="GD1533" s="69"/>
      <c r="GE1533" s="69"/>
      <c r="GF1533" s="69"/>
      <c r="GG1533" s="69"/>
      <c r="GH1533" s="69"/>
      <c r="GI1533" s="69"/>
      <c r="GJ1533" s="69"/>
      <c r="GK1533" s="69"/>
      <c r="GL1533" s="69"/>
      <c r="GM1533" s="69"/>
      <c r="GN1533" s="69"/>
      <c r="GO1533" s="69"/>
      <c r="GP1533" s="69"/>
      <c r="GQ1533" s="69"/>
      <c r="GR1533" s="69"/>
      <c r="GS1533" s="69"/>
      <c r="GT1533" s="69"/>
      <c r="GU1533" s="69"/>
      <c r="GV1533" s="69"/>
      <c r="GW1533" s="69"/>
      <c r="GX1533" s="69"/>
      <c r="GY1533" s="69"/>
      <c r="GZ1533" s="69"/>
      <c r="HA1533" s="69"/>
      <c r="HB1533" s="69"/>
      <c r="HC1533" s="69"/>
      <c r="HD1533" s="69"/>
      <c r="HE1533" s="69"/>
      <c r="HF1533" s="69"/>
      <c r="HG1533" s="69"/>
      <c r="HH1533" s="69"/>
      <c r="HI1533" s="69"/>
      <c r="HJ1533" s="69"/>
      <c r="HK1533" s="69"/>
      <c r="HL1533" s="69"/>
      <c r="HM1533" s="69"/>
      <c r="HN1533" s="69"/>
      <c r="HO1533" s="69"/>
      <c r="HP1533" s="69"/>
      <c r="HQ1533" s="69"/>
      <c r="HR1533" s="69"/>
      <c r="HS1533" s="69"/>
      <c r="HT1533" s="69"/>
      <c r="HU1533" s="69"/>
    </row>
    <row r="1534" spans="1:229" s="72" customFormat="1" ht="16.5" customHeight="1">
      <c r="A1534" s="18">
        <v>43637</v>
      </c>
      <c r="B1534" s="6" t="s">
        <v>64</v>
      </c>
      <c r="C1534" s="6">
        <v>20</v>
      </c>
      <c r="D1534" s="6">
        <v>30500</v>
      </c>
      <c r="E1534" s="60">
        <v>180</v>
      </c>
      <c r="F1534" s="60">
        <v>230</v>
      </c>
      <c r="G1534" s="60">
        <v>280</v>
      </c>
      <c r="H1534" s="7">
        <v>1000</v>
      </c>
      <c r="I1534" s="7">
        <v>0</v>
      </c>
      <c r="J1534" s="34">
        <v>1000</v>
      </c>
      <c r="K1534" s="17" t="s">
        <v>41</v>
      </c>
      <c r="L1534" s="21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69"/>
      <c r="Z1534" s="69"/>
      <c r="AA1534" s="69"/>
      <c r="AB1534" s="69"/>
      <c r="AC1534" s="69"/>
      <c r="AD1534" s="69"/>
      <c r="AE1534" s="69"/>
      <c r="AF1534" s="69"/>
      <c r="AG1534" s="69"/>
      <c r="AH1534" s="69"/>
      <c r="AI1534" s="69"/>
      <c r="AJ1534" s="69"/>
      <c r="AK1534" s="69"/>
      <c r="AL1534" s="69"/>
      <c r="AM1534" s="69"/>
      <c r="AN1534" s="69"/>
      <c r="AO1534" s="69"/>
      <c r="AP1534" s="69"/>
      <c r="AQ1534" s="69"/>
      <c r="AR1534" s="69"/>
      <c r="AS1534" s="69"/>
      <c r="AT1534" s="69"/>
      <c r="AU1534" s="69"/>
      <c r="AV1534" s="69"/>
      <c r="AW1534" s="69"/>
      <c r="AX1534" s="69"/>
      <c r="AY1534" s="69"/>
      <c r="AZ1534" s="69"/>
      <c r="BA1534" s="69"/>
      <c r="BB1534" s="69"/>
      <c r="BC1534" s="69"/>
      <c r="BD1534" s="69"/>
      <c r="BE1534" s="69"/>
      <c r="BF1534" s="69"/>
      <c r="BG1534" s="69"/>
      <c r="BH1534" s="69"/>
      <c r="BI1534" s="69"/>
      <c r="BJ1534" s="69"/>
      <c r="BK1534" s="69"/>
      <c r="BL1534" s="69"/>
      <c r="BM1534" s="69"/>
      <c r="BN1534" s="69"/>
      <c r="BO1534" s="69"/>
      <c r="BP1534" s="69"/>
      <c r="BQ1534" s="69"/>
      <c r="BR1534" s="69"/>
      <c r="BS1534" s="69"/>
      <c r="BT1534" s="69"/>
      <c r="BU1534" s="69"/>
      <c r="BV1534" s="69"/>
      <c r="BW1534" s="69"/>
      <c r="BX1534" s="69"/>
      <c r="BY1534" s="69"/>
      <c r="BZ1534" s="69"/>
      <c r="CA1534" s="69"/>
      <c r="CB1534" s="69"/>
      <c r="CC1534" s="69"/>
      <c r="CD1534" s="69"/>
      <c r="CE1534" s="69"/>
      <c r="CF1534" s="69"/>
      <c r="CG1534" s="69"/>
      <c r="CH1534" s="69"/>
      <c r="CI1534" s="69"/>
      <c r="CJ1534" s="69"/>
      <c r="CK1534" s="69"/>
      <c r="CL1534" s="69"/>
      <c r="CM1534" s="69"/>
      <c r="CN1534" s="69"/>
      <c r="CO1534" s="69"/>
      <c r="CP1534" s="69"/>
      <c r="CQ1534" s="69"/>
      <c r="CR1534" s="69"/>
      <c r="CS1534" s="69"/>
      <c r="CT1534" s="69"/>
      <c r="CU1534" s="69"/>
      <c r="CV1534" s="69"/>
      <c r="CW1534" s="69"/>
      <c r="CX1534" s="69"/>
      <c r="CY1534" s="69"/>
      <c r="CZ1534" s="69"/>
      <c r="DA1534" s="69"/>
      <c r="DB1534" s="69"/>
      <c r="DC1534" s="69"/>
      <c r="DD1534" s="69"/>
      <c r="DE1534" s="69"/>
      <c r="DF1534" s="69"/>
      <c r="DG1534" s="69"/>
      <c r="DH1534" s="69"/>
      <c r="DI1534" s="69"/>
      <c r="DJ1534" s="69"/>
      <c r="DK1534" s="69"/>
      <c r="DL1534" s="69"/>
      <c r="DM1534" s="69"/>
      <c r="DN1534" s="69"/>
      <c r="DO1534" s="69"/>
      <c r="DP1534" s="69"/>
      <c r="DQ1534" s="69"/>
      <c r="DR1534" s="69"/>
      <c r="DS1534" s="69"/>
      <c r="DT1534" s="69"/>
      <c r="DU1534" s="69"/>
      <c r="DV1534" s="69"/>
      <c r="DW1534" s="69"/>
      <c r="DX1534" s="69"/>
      <c r="DY1534" s="69"/>
      <c r="DZ1534" s="69"/>
      <c r="EA1534" s="69"/>
      <c r="EB1534" s="69"/>
      <c r="EC1534" s="69"/>
      <c r="ED1534" s="69"/>
      <c r="EE1534" s="69"/>
      <c r="EF1534" s="69"/>
      <c r="EG1534" s="69"/>
      <c r="EH1534" s="69"/>
      <c r="EI1534" s="69"/>
      <c r="EJ1534" s="69"/>
      <c r="EK1534" s="69"/>
      <c r="EL1534" s="69"/>
      <c r="EM1534" s="69"/>
      <c r="EN1534" s="69"/>
      <c r="EO1534" s="69"/>
      <c r="EP1534" s="69"/>
      <c r="EQ1534" s="69"/>
      <c r="ER1534" s="69"/>
      <c r="ES1534" s="69"/>
      <c r="ET1534" s="69"/>
      <c r="EU1534" s="69"/>
      <c r="EV1534" s="69"/>
      <c r="EW1534" s="69"/>
      <c r="EX1534" s="69"/>
      <c r="EY1534" s="69"/>
      <c r="EZ1534" s="69"/>
      <c r="FA1534" s="69"/>
      <c r="FB1534" s="69"/>
      <c r="FC1534" s="69"/>
      <c r="FD1534" s="69"/>
      <c r="FE1534" s="69"/>
      <c r="FF1534" s="69"/>
      <c r="FG1534" s="69"/>
      <c r="FH1534" s="69"/>
      <c r="FI1534" s="69"/>
      <c r="FJ1534" s="69"/>
      <c r="FK1534" s="69"/>
      <c r="FL1534" s="69"/>
      <c r="FM1534" s="69"/>
      <c r="FN1534" s="69"/>
      <c r="FO1534" s="69"/>
      <c r="FP1534" s="69"/>
      <c r="FQ1534" s="69"/>
      <c r="FR1534" s="69"/>
      <c r="FS1534" s="69"/>
      <c r="FT1534" s="69"/>
      <c r="FU1534" s="69"/>
      <c r="FV1534" s="69"/>
      <c r="FW1534" s="69"/>
      <c r="FX1534" s="69"/>
      <c r="FY1534" s="69"/>
      <c r="FZ1534" s="69"/>
      <c r="GA1534" s="69"/>
      <c r="GB1534" s="69"/>
      <c r="GC1534" s="69"/>
      <c r="GD1534" s="69"/>
      <c r="GE1534" s="69"/>
      <c r="GF1534" s="69"/>
      <c r="GG1534" s="69"/>
      <c r="GH1534" s="69"/>
      <c r="GI1534" s="69"/>
      <c r="GJ1534" s="69"/>
      <c r="GK1534" s="69"/>
      <c r="GL1534" s="69"/>
      <c r="GM1534" s="69"/>
      <c r="GN1534" s="69"/>
      <c r="GO1534" s="69"/>
      <c r="GP1534" s="69"/>
      <c r="GQ1534" s="69"/>
      <c r="GR1534" s="69"/>
      <c r="GS1534" s="69"/>
      <c r="GT1534" s="69"/>
      <c r="GU1534" s="69"/>
      <c r="GV1534" s="69"/>
      <c r="GW1534" s="69"/>
      <c r="GX1534" s="69"/>
      <c r="GY1534" s="69"/>
      <c r="GZ1534" s="69"/>
      <c r="HA1534" s="69"/>
      <c r="HB1534" s="69"/>
      <c r="HC1534" s="69"/>
      <c r="HD1534" s="69"/>
      <c r="HE1534" s="69"/>
      <c r="HF1534" s="69"/>
      <c r="HG1534" s="69"/>
      <c r="HH1534" s="69"/>
      <c r="HI1534" s="69"/>
      <c r="HJ1534" s="69"/>
      <c r="HK1534" s="69"/>
      <c r="HL1534" s="69"/>
      <c r="HM1534" s="69"/>
      <c r="HN1534" s="69"/>
      <c r="HO1534" s="69"/>
      <c r="HP1534" s="69"/>
      <c r="HQ1534" s="69"/>
      <c r="HR1534" s="69"/>
      <c r="HS1534" s="69"/>
      <c r="HT1534" s="69"/>
      <c r="HU1534" s="69"/>
    </row>
    <row r="1535" spans="1:229" s="72" customFormat="1" ht="16.5" customHeight="1">
      <c r="A1535" s="18">
        <v>43636</v>
      </c>
      <c r="B1535" s="6" t="s">
        <v>60</v>
      </c>
      <c r="C1535" s="6">
        <v>20</v>
      </c>
      <c r="D1535" s="6">
        <v>30600</v>
      </c>
      <c r="E1535" s="60">
        <v>180</v>
      </c>
      <c r="F1535" s="60">
        <v>220</v>
      </c>
      <c r="G1535" s="60">
        <v>260</v>
      </c>
      <c r="H1535" s="7">
        <v>800</v>
      </c>
      <c r="I1535" s="7">
        <v>800</v>
      </c>
      <c r="J1535" s="4">
        <v>1600</v>
      </c>
      <c r="K1535" s="17" t="s">
        <v>40</v>
      </c>
      <c r="L1535" s="21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69"/>
      <c r="Z1535" s="69"/>
      <c r="AA1535" s="69"/>
      <c r="AB1535" s="69"/>
      <c r="AC1535" s="69"/>
      <c r="AD1535" s="69"/>
      <c r="AE1535" s="69"/>
      <c r="AF1535" s="69"/>
      <c r="AG1535" s="69"/>
      <c r="AH1535" s="69"/>
      <c r="AI1535" s="69"/>
      <c r="AJ1535" s="69"/>
      <c r="AK1535" s="69"/>
      <c r="AL1535" s="69"/>
      <c r="AM1535" s="69"/>
      <c r="AN1535" s="69"/>
      <c r="AO1535" s="69"/>
      <c r="AP1535" s="69"/>
      <c r="AQ1535" s="69"/>
      <c r="AR1535" s="69"/>
      <c r="AS1535" s="69"/>
      <c r="AT1535" s="69"/>
      <c r="AU1535" s="69"/>
      <c r="AV1535" s="69"/>
      <c r="AW1535" s="69"/>
      <c r="AX1535" s="69"/>
      <c r="AY1535" s="69"/>
      <c r="AZ1535" s="69"/>
      <c r="BA1535" s="69"/>
      <c r="BB1535" s="69"/>
      <c r="BC1535" s="69"/>
      <c r="BD1535" s="69"/>
      <c r="BE1535" s="69"/>
      <c r="BF1535" s="69"/>
      <c r="BG1535" s="69"/>
      <c r="BH1535" s="69"/>
      <c r="BI1535" s="69"/>
      <c r="BJ1535" s="69"/>
      <c r="BK1535" s="69"/>
      <c r="BL1535" s="69"/>
      <c r="BM1535" s="69"/>
      <c r="BN1535" s="69"/>
      <c r="BO1535" s="69"/>
      <c r="BP1535" s="69"/>
      <c r="BQ1535" s="69"/>
      <c r="BR1535" s="69"/>
      <c r="BS1535" s="69"/>
      <c r="BT1535" s="69"/>
      <c r="BU1535" s="69"/>
      <c r="BV1535" s="69"/>
      <c r="BW1535" s="69"/>
      <c r="BX1535" s="69"/>
      <c r="BY1535" s="69"/>
      <c r="BZ1535" s="69"/>
      <c r="CA1535" s="69"/>
      <c r="CB1535" s="69"/>
      <c r="CC1535" s="69"/>
      <c r="CD1535" s="69"/>
      <c r="CE1535" s="69"/>
      <c r="CF1535" s="69"/>
      <c r="CG1535" s="69"/>
      <c r="CH1535" s="69"/>
      <c r="CI1535" s="69"/>
      <c r="CJ1535" s="69"/>
      <c r="CK1535" s="69"/>
      <c r="CL1535" s="69"/>
      <c r="CM1535" s="69"/>
      <c r="CN1535" s="69"/>
      <c r="CO1535" s="69"/>
      <c r="CP1535" s="69"/>
      <c r="CQ1535" s="69"/>
      <c r="CR1535" s="69"/>
      <c r="CS1535" s="69"/>
      <c r="CT1535" s="69"/>
      <c r="CU1535" s="69"/>
      <c r="CV1535" s="69"/>
      <c r="CW1535" s="69"/>
      <c r="CX1535" s="69"/>
      <c r="CY1535" s="69"/>
      <c r="CZ1535" s="69"/>
      <c r="DA1535" s="69"/>
      <c r="DB1535" s="69"/>
      <c r="DC1535" s="69"/>
      <c r="DD1535" s="69"/>
      <c r="DE1535" s="69"/>
      <c r="DF1535" s="69"/>
      <c r="DG1535" s="69"/>
      <c r="DH1535" s="69"/>
      <c r="DI1535" s="69"/>
      <c r="DJ1535" s="69"/>
      <c r="DK1535" s="69"/>
      <c r="DL1535" s="69"/>
      <c r="DM1535" s="69"/>
      <c r="DN1535" s="69"/>
      <c r="DO1535" s="69"/>
      <c r="DP1535" s="69"/>
      <c r="DQ1535" s="69"/>
      <c r="DR1535" s="69"/>
      <c r="DS1535" s="69"/>
      <c r="DT1535" s="69"/>
      <c r="DU1535" s="69"/>
      <c r="DV1535" s="69"/>
      <c r="DW1535" s="69"/>
      <c r="DX1535" s="69"/>
      <c r="DY1535" s="69"/>
      <c r="DZ1535" s="69"/>
      <c r="EA1535" s="69"/>
      <c r="EB1535" s="69"/>
      <c r="EC1535" s="69"/>
      <c r="ED1535" s="69"/>
      <c r="EE1535" s="69"/>
      <c r="EF1535" s="69"/>
      <c r="EG1535" s="69"/>
      <c r="EH1535" s="69"/>
      <c r="EI1535" s="69"/>
      <c r="EJ1535" s="69"/>
      <c r="EK1535" s="69"/>
      <c r="EL1535" s="69"/>
      <c r="EM1535" s="69"/>
      <c r="EN1535" s="69"/>
      <c r="EO1535" s="69"/>
      <c r="EP1535" s="69"/>
      <c r="EQ1535" s="69"/>
      <c r="ER1535" s="69"/>
      <c r="ES1535" s="69"/>
      <c r="ET1535" s="69"/>
      <c r="EU1535" s="69"/>
      <c r="EV1535" s="69"/>
      <c r="EW1535" s="69"/>
      <c r="EX1535" s="69"/>
      <c r="EY1535" s="69"/>
      <c r="EZ1535" s="69"/>
      <c r="FA1535" s="69"/>
      <c r="FB1535" s="69"/>
      <c r="FC1535" s="69"/>
      <c r="FD1535" s="69"/>
      <c r="FE1535" s="69"/>
      <c r="FF1535" s="69"/>
      <c r="FG1535" s="69"/>
      <c r="FH1535" s="69"/>
      <c r="FI1535" s="69"/>
      <c r="FJ1535" s="69"/>
      <c r="FK1535" s="69"/>
      <c r="FL1535" s="69"/>
      <c r="FM1535" s="69"/>
      <c r="FN1535" s="69"/>
      <c r="FO1535" s="69"/>
      <c r="FP1535" s="69"/>
      <c r="FQ1535" s="69"/>
      <c r="FR1535" s="69"/>
      <c r="FS1535" s="69"/>
      <c r="FT1535" s="69"/>
      <c r="FU1535" s="69"/>
      <c r="FV1535" s="69"/>
      <c r="FW1535" s="69"/>
      <c r="FX1535" s="69"/>
      <c r="FY1535" s="69"/>
      <c r="FZ1535" s="69"/>
      <c r="GA1535" s="69"/>
      <c r="GB1535" s="69"/>
      <c r="GC1535" s="69"/>
      <c r="GD1535" s="69"/>
      <c r="GE1535" s="69"/>
      <c r="GF1535" s="69"/>
      <c r="GG1535" s="69"/>
      <c r="GH1535" s="69"/>
      <c r="GI1535" s="69"/>
      <c r="GJ1535" s="69"/>
      <c r="GK1535" s="69"/>
      <c r="GL1535" s="69"/>
      <c r="GM1535" s="69"/>
      <c r="GN1535" s="69"/>
      <c r="GO1535" s="69"/>
      <c r="GP1535" s="69"/>
      <c r="GQ1535" s="69"/>
      <c r="GR1535" s="69"/>
      <c r="GS1535" s="69"/>
      <c r="GT1535" s="69"/>
      <c r="GU1535" s="69"/>
      <c r="GV1535" s="69"/>
      <c r="GW1535" s="69"/>
      <c r="GX1535" s="69"/>
      <c r="GY1535" s="69"/>
      <c r="GZ1535" s="69"/>
      <c r="HA1535" s="69"/>
      <c r="HB1535" s="69"/>
      <c r="HC1535" s="69"/>
      <c r="HD1535" s="69"/>
      <c r="HE1535" s="69"/>
      <c r="HF1535" s="69"/>
      <c r="HG1535" s="69"/>
      <c r="HH1535" s="69"/>
      <c r="HI1535" s="69"/>
      <c r="HJ1535" s="69"/>
      <c r="HK1535" s="69"/>
      <c r="HL1535" s="69"/>
      <c r="HM1535" s="69"/>
      <c r="HN1535" s="69"/>
      <c r="HO1535" s="69"/>
      <c r="HP1535" s="69"/>
      <c r="HQ1535" s="69"/>
      <c r="HR1535" s="69"/>
      <c r="HS1535" s="69"/>
      <c r="HT1535" s="69"/>
      <c r="HU1535" s="69"/>
    </row>
    <row r="1536" spans="1:229" s="72" customFormat="1" ht="16.5" customHeight="1">
      <c r="A1536" s="18">
        <v>43634</v>
      </c>
      <c r="B1536" s="6" t="s">
        <v>63</v>
      </c>
      <c r="C1536" s="6">
        <v>20</v>
      </c>
      <c r="D1536" s="6">
        <v>30600</v>
      </c>
      <c r="E1536" s="60">
        <v>280</v>
      </c>
      <c r="F1536" s="60">
        <v>320</v>
      </c>
      <c r="G1536" s="60">
        <v>360</v>
      </c>
      <c r="H1536" s="7">
        <v>0</v>
      </c>
      <c r="I1536" s="7">
        <v>0</v>
      </c>
      <c r="J1536" s="30">
        <v>-1200</v>
      </c>
      <c r="K1536" s="17" t="s">
        <v>44</v>
      </c>
      <c r="L1536" s="21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69"/>
      <c r="Z1536" s="69"/>
      <c r="AA1536" s="69"/>
      <c r="AB1536" s="69"/>
      <c r="AC1536" s="69"/>
      <c r="AD1536" s="69"/>
      <c r="AE1536" s="69"/>
      <c r="AF1536" s="69"/>
      <c r="AG1536" s="69"/>
      <c r="AH1536" s="69"/>
      <c r="AI1536" s="69"/>
      <c r="AJ1536" s="69"/>
      <c r="AK1536" s="69"/>
      <c r="AL1536" s="69"/>
      <c r="AM1536" s="69"/>
      <c r="AN1536" s="69"/>
      <c r="AO1536" s="69"/>
      <c r="AP1536" s="69"/>
      <c r="AQ1536" s="69"/>
      <c r="AR1536" s="69"/>
      <c r="AS1536" s="69"/>
      <c r="AT1536" s="69"/>
      <c r="AU1536" s="69"/>
      <c r="AV1536" s="69"/>
      <c r="AW1536" s="69"/>
      <c r="AX1536" s="69"/>
      <c r="AY1536" s="69"/>
      <c r="AZ1536" s="69"/>
      <c r="BA1536" s="69"/>
      <c r="BB1536" s="69"/>
      <c r="BC1536" s="69"/>
      <c r="BD1536" s="69"/>
      <c r="BE1536" s="69"/>
      <c r="BF1536" s="69"/>
      <c r="BG1536" s="69"/>
      <c r="BH1536" s="69"/>
      <c r="BI1536" s="69"/>
      <c r="BJ1536" s="69"/>
      <c r="BK1536" s="69"/>
      <c r="BL1536" s="69"/>
      <c r="BM1536" s="69"/>
      <c r="BN1536" s="69"/>
      <c r="BO1536" s="69"/>
      <c r="BP1536" s="69"/>
      <c r="BQ1536" s="69"/>
      <c r="BR1536" s="69"/>
      <c r="BS1536" s="69"/>
      <c r="BT1536" s="69"/>
      <c r="BU1536" s="69"/>
      <c r="BV1536" s="69"/>
      <c r="BW1536" s="69"/>
      <c r="BX1536" s="69"/>
      <c r="BY1536" s="69"/>
      <c r="BZ1536" s="69"/>
      <c r="CA1536" s="69"/>
      <c r="CB1536" s="69"/>
      <c r="CC1536" s="69"/>
      <c r="CD1536" s="69"/>
      <c r="CE1536" s="69"/>
      <c r="CF1536" s="69"/>
      <c r="CG1536" s="69"/>
      <c r="CH1536" s="69"/>
      <c r="CI1536" s="69"/>
      <c r="CJ1536" s="69"/>
      <c r="CK1536" s="69"/>
      <c r="CL1536" s="69"/>
      <c r="CM1536" s="69"/>
      <c r="CN1536" s="69"/>
      <c r="CO1536" s="69"/>
      <c r="CP1536" s="69"/>
      <c r="CQ1536" s="69"/>
      <c r="CR1536" s="69"/>
      <c r="CS1536" s="69"/>
      <c r="CT1536" s="69"/>
      <c r="CU1536" s="69"/>
      <c r="CV1536" s="69"/>
      <c r="CW1536" s="69"/>
      <c r="CX1536" s="69"/>
      <c r="CY1536" s="69"/>
      <c r="CZ1536" s="69"/>
      <c r="DA1536" s="69"/>
      <c r="DB1536" s="69"/>
      <c r="DC1536" s="69"/>
      <c r="DD1536" s="69"/>
      <c r="DE1536" s="69"/>
      <c r="DF1536" s="69"/>
      <c r="DG1536" s="69"/>
      <c r="DH1536" s="69"/>
      <c r="DI1536" s="69"/>
      <c r="DJ1536" s="69"/>
      <c r="DK1536" s="69"/>
      <c r="DL1536" s="69"/>
      <c r="DM1536" s="69"/>
      <c r="DN1536" s="69"/>
      <c r="DO1536" s="69"/>
      <c r="DP1536" s="69"/>
      <c r="DQ1536" s="69"/>
      <c r="DR1536" s="69"/>
      <c r="DS1536" s="69"/>
      <c r="DT1536" s="69"/>
      <c r="DU1536" s="69"/>
      <c r="DV1536" s="69"/>
      <c r="DW1536" s="69"/>
      <c r="DX1536" s="69"/>
      <c r="DY1536" s="69"/>
      <c r="DZ1536" s="69"/>
      <c r="EA1536" s="69"/>
      <c r="EB1536" s="69"/>
      <c r="EC1536" s="69"/>
      <c r="ED1536" s="69"/>
      <c r="EE1536" s="69"/>
      <c r="EF1536" s="69"/>
      <c r="EG1536" s="69"/>
      <c r="EH1536" s="69"/>
      <c r="EI1536" s="69"/>
      <c r="EJ1536" s="69"/>
      <c r="EK1536" s="69"/>
      <c r="EL1536" s="69"/>
      <c r="EM1536" s="69"/>
      <c r="EN1536" s="69"/>
      <c r="EO1536" s="69"/>
      <c r="EP1536" s="69"/>
      <c r="EQ1536" s="69"/>
      <c r="ER1536" s="69"/>
      <c r="ES1536" s="69"/>
      <c r="ET1536" s="69"/>
      <c r="EU1536" s="69"/>
      <c r="EV1536" s="69"/>
      <c r="EW1536" s="69"/>
      <c r="EX1536" s="69"/>
      <c r="EY1536" s="69"/>
      <c r="EZ1536" s="69"/>
      <c r="FA1536" s="69"/>
      <c r="FB1536" s="69"/>
      <c r="FC1536" s="69"/>
      <c r="FD1536" s="69"/>
      <c r="FE1536" s="69"/>
      <c r="FF1536" s="69"/>
      <c r="FG1536" s="69"/>
      <c r="FH1536" s="69"/>
      <c r="FI1536" s="69"/>
      <c r="FJ1536" s="69"/>
      <c r="FK1536" s="69"/>
      <c r="FL1536" s="69"/>
      <c r="FM1536" s="69"/>
      <c r="FN1536" s="69"/>
      <c r="FO1536" s="69"/>
      <c r="FP1536" s="69"/>
      <c r="FQ1536" s="69"/>
      <c r="FR1536" s="69"/>
      <c r="FS1536" s="69"/>
      <c r="FT1536" s="69"/>
      <c r="FU1536" s="69"/>
      <c r="FV1536" s="69"/>
      <c r="FW1536" s="69"/>
      <c r="FX1536" s="69"/>
      <c r="FY1536" s="69"/>
      <c r="FZ1536" s="69"/>
      <c r="GA1536" s="69"/>
      <c r="GB1536" s="69"/>
      <c r="GC1536" s="69"/>
      <c r="GD1536" s="69"/>
      <c r="GE1536" s="69"/>
      <c r="GF1536" s="69"/>
      <c r="GG1536" s="69"/>
      <c r="GH1536" s="69"/>
      <c r="GI1536" s="69"/>
      <c r="GJ1536" s="69"/>
      <c r="GK1536" s="69"/>
      <c r="GL1536" s="69"/>
      <c r="GM1536" s="69"/>
      <c r="GN1536" s="69"/>
      <c r="GO1536" s="69"/>
      <c r="GP1536" s="69"/>
      <c r="GQ1536" s="69"/>
      <c r="GR1536" s="69"/>
      <c r="GS1536" s="69"/>
      <c r="GT1536" s="69"/>
      <c r="GU1536" s="69"/>
      <c r="GV1536" s="69"/>
      <c r="GW1536" s="69"/>
      <c r="GX1536" s="69"/>
      <c r="GY1536" s="69"/>
      <c r="GZ1536" s="69"/>
      <c r="HA1536" s="69"/>
      <c r="HB1536" s="69"/>
      <c r="HC1536" s="69"/>
      <c r="HD1536" s="69"/>
      <c r="HE1536" s="69"/>
      <c r="HF1536" s="69"/>
      <c r="HG1536" s="69"/>
      <c r="HH1536" s="69"/>
      <c r="HI1536" s="69"/>
      <c r="HJ1536" s="69"/>
      <c r="HK1536" s="69"/>
      <c r="HL1536" s="69"/>
      <c r="HM1536" s="69"/>
      <c r="HN1536" s="69"/>
      <c r="HO1536" s="69"/>
      <c r="HP1536" s="69"/>
      <c r="HQ1536" s="69"/>
      <c r="HR1536" s="69"/>
      <c r="HS1536" s="69"/>
      <c r="HT1536" s="69"/>
      <c r="HU1536" s="69"/>
    </row>
    <row r="1537" spans="1:229" s="72" customFormat="1" ht="16.5" customHeight="1">
      <c r="A1537" s="18">
        <v>43633</v>
      </c>
      <c r="B1537" s="6" t="s">
        <v>64</v>
      </c>
      <c r="C1537" s="6">
        <v>20</v>
      </c>
      <c r="D1537" s="6">
        <v>30500</v>
      </c>
      <c r="E1537" s="60">
        <v>350</v>
      </c>
      <c r="F1537" s="60">
        <v>400</v>
      </c>
      <c r="G1537" s="60">
        <v>450</v>
      </c>
      <c r="H1537" s="7">
        <v>1000</v>
      </c>
      <c r="I1537" s="7">
        <v>0</v>
      </c>
      <c r="J1537" s="4">
        <v>1000</v>
      </c>
      <c r="K1537" s="17" t="s">
        <v>41</v>
      </c>
      <c r="L1537" s="21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69"/>
      <c r="Z1537" s="69"/>
      <c r="AA1537" s="69"/>
      <c r="AB1537" s="69"/>
      <c r="AC1537" s="69"/>
      <c r="AD1537" s="69"/>
      <c r="AE1537" s="69"/>
      <c r="AF1537" s="69"/>
      <c r="AG1537" s="69"/>
      <c r="AH1537" s="69"/>
      <c r="AI1537" s="69"/>
      <c r="AJ1537" s="69"/>
      <c r="AK1537" s="69"/>
      <c r="AL1537" s="69"/>
      <c r="AM1537" s="69"/>
      <c r="AN1537" s="69"/>
      <c r="AO1537" s="69"/>
      <c r="AP1537" s="69"/>
      <c r="AQ1537" s="69"/>
      <c r="AR1537" s="69"/>
      <c r="AS1537" s="69"/>
      <c r="AT1537" s="69"/>
      <c r="AU1537" s="69"/>
      <c r="AV1537" s="69"/>
      <c r="AW1537" s="69"/>
      <c r="AX1537" s="69"/>
      <c r="AY1537" s="69"/>
      <c r="AZ1537" s="69"/>
      <c r="BA1537" s="69"/>
      <c r="BB1537" s="69"/>
      <c r="BC1537" s="69"/>
      <c r="BD1537" s="69"/>
      <c r="BE1537" s="69"/>
      <c r="BF1537" s="69"/>
      <c r="BG1537" s="69"/>
      <c r="BH1537" s="69"/>
      <c r="BI1537" s="69"/>
      <c r="BJ1537" s="69"/>
      <c r="BK1537" s="69"/>
      <c r="BL1537" s="69"/>
      <c r="BM1537" s="69"/>
      <c r="BN1537" s="69"/>
      <c r="BO1537" s="69"/>
      <c r="BP1537" s="69"/>
      <c r="BQ1537" s="69"/>
      <c r="BR1537" s="69"/>
      <c r="BS1537" s="69"/>
      <c r="BT1537" s="69"/>
      <c r="BU1537" s="69"/>
      <c r="BV1537" s="69"/>
      <c r="BW1537" s="69"/>
      <c r="BX1537" s="69"/>
      <c r="BY1537" s="69"/>
      <c r="BZ1537" s="69"/>
      <c r="CA1537" s="69"/>
      <c r="CB1537" s="69"/>
      <c r="CC1537" s="69"/>
      <c r="CD1537" s="69"/>
      <c r="CE1537" s="69"/>
      <c r="CF1537" s="69"/>
      <c r="CG1537" s="69"/>
      <c r="CH1537" s="69"/>
      <c r="CI1537" s="69"/>
      <c r="CJ1537" s="69"/>
      <c r="CK1537" s="69"/>
      <c r="CL1537" s="69"/>
      <c r="CM1537" s="69"/>
      <c r="CN1537" s="69"/>
      <c r="CO1537" s="69"/>
      <c r="CP1537" s="69"/>
      <c r="CQ1537" s="69"/>
      <c r="CR1537" s="69"/>
      <c r="CS1537" s="69"/>
      <c r="CT1537" s="69"/>
      <c r="CU1537" s="69"/>
      <c r="CV1537" s="69"/>
      <c r="CW1537" s="69"/>
      <c r="CX1537" s="69"/>
      <c r="CY1537" s="69"/>
      <c r="CZ1537" s="69"/>
      <c r="DA1537" s="69"/>
      <c r="DB1537" s="69"/>
      <c r="DC1537" s="69"/>
      <c r="DD1537" s="69"/>
      <c r="DE1537" s="69"/>
      <c r="DF1537" s="69"/>
      <c r="DG1537" s="69"/>
      <c r="DH1537" s="69"/>
      <c r="DI1537" s="69"/>
      <c r="DJ1537" s="69"/>
      <c r="DK1537" s="69"/>
      <c r="DL1537" s="69"/>
      <c r="DM1537" s="69"/>
      <c r="DN1537" s="69"/>
      <c r="DO1537" s="69"/>
      <c r="DP1537" s="69"/>
      <c r="DQ1537" s="69"/>
      <c r="DR1537" s="69"/>
      <c r="DS1537" s="69"/>
      <c r="DT1537" s="69"/>
      <c r="DU1537" s="69"/>
      <c r="DV1537" s="69"/>
      <c r="DW1537" s="69"/>
      <c r="DX1537" s="69"/>
      <c r="DY1537" s="69"/>
      <c r="DZ1537" s="69"/>
      <c r="EA1537" s="69"/>
      <c r="EB1537" s="69"/>
      <c r="EC1537" s="69"/>
      <c r="ED1537" s="69"/>
      <c r="EE1537" s="69"/>
      <c r="EF1537" s="69"/>
      <c r="EG1537" s="69"/>
      <c r="EH1537" s="69"/>
      <c r="EI1537" s="69"/>
      <c r="EJ1537" s="69"/>
      <c r="EK1537" s="69"/>
      <c r="EL1537" s="69"/>
      <c r="EM1537" s="69"/>
      <c r="EN1537" s="69"/>
      <c r="EO1537" s="69"/>
      <c r="EP1537" s="69"/>
      <c r="EQ1537" s="69"/>
      <c r="ER1537" s="69"/>
      <c r="ES1537" s="69"/>
      <c r="ET1537" s="69"/>
      <c r="EU1537" s="69"/>
      <c r="EV1537" s="69"/>
      <c r="EW1537" s="69"/>
      <c r="EX1537" s="69"/>
      <c r="EY1537" s="69"/>
      <c r="EZ1537" s="69"/>
      <c r="FA1537" s="69"/>
      <c r="FB1537" s="69"/>
      <c r="FC1537" s="69"/>
      <c r="FD1537" s="69"/>
      <c r="FE1537" s="69"/>
      <c r="FF1537" s="69"/>
      <c r="FG1537" s="69"/>
      <c r="FH1537" s="69"/>
      <c r="FI1537" s="69"/>
      <c r="FJ1537" s="69"/>
      <c r="FK1537" s="69"/>
      <c r="FL1537" s="69"/>
      <c r="FM1537" s="69"/>
      <c r="FN1537" s="69"/>
      <c r="FO1537" s="69"/>
      <c r="FP1537" s="69"/>
      <c r="FQ1537" s="69"/>
      <c r="FR1537" s="69"/>
      <c r="FS1537" s="69"/>
      <c r="FT1537" s="69"/>
      <c r="FU1537" s="69"/>
      <c r="FV1537" s="69"/>
      <c r="FW1537" s="69"/>
      <c r="FX1537" s="69"/>
      <c r="FY1537" s="69"/>
      <c r="FZ1537" s="69"/>
      <c r="GA1537" s="69"/>
      <c r="GB1537" s="69"/>
      <c r="GC1537" s="69"/>
      <c r="GD1537" s="69"/>
      <c r="GE1537" s="69"/>
      <c r="GF1537" s="69"/>
      <c r="GG1537" s="69"/>
      <c r="GH1537" s="69"/>
      <c r="GI1537" s="69"/>
      <c r="GJ1537" s="69"/>
      <c r="GK1537" s="69"/>
      <c r="GL1537" s="69"/>
      <c r="GM1537" s="69"/>
      <c r="GN1537" s="69"/>
      <c r="GO1537" s="69"/>
      <c r="GP1537" s="69"/>
      <c r="GQ1537" s="69"/>
      <c r="GR1537" s="69"/>
      <c r="GS1537" s="69"/>
      <c r="GT1537" s="69"/>
      <c r="GU1537" s="69"/>
      <c r="GV1537" s="69"/>
      <c r="GW1537" s="69"/>
      <c r="GX1537" s="69"/>
      <c r="GY1537" s="69"/>
      <c r="GZ1537" s="69"/>
      <c r="HA1537" s="69"/>
      <c r="HB1537" s="69"/>
      <c r="HC1537" s="69"/>
      <c r="HD1537" s="69"/>
      <c r="HE1537" s="69"/>
      <c r="HF1537" s="69"/>
      <c r="HG1537" s="69"/>
      <c r="HH1537" s="69"/>
      <c r="HI1537" s="69"/>
      <c r="HJ1537" s="69"/>
      <c r="HK1537" s="69"/>
      <c r="HL1537" s="69"/>
      <c r="HM1537" s="69"/>
      <c r="HN1537" s="69"/>
      <c r="HO1537" s="69"/>
      <c r="HP1537" s="69"/>
      <c r="HQ1537" s="69"/>
      <c r="HR1537" s="69"/>
      <c r="HS1537" s="69"/>
      <c r="HT1537" s="69"/>
      <c r="HU1537" s="69"/>
    </row>
    <row r="1538" spans="1:229" s="72" customFormat="1" ht="16.5" customHeight="1">
      <c r="A1538" s="18">
        <v>43630</v>
      </c>
      <c r="B1538" s="19" t="s">
        <v>59</v>
      </c>
      <c r="C1538" s="6">
        <v>20</v>
      </c>
      <c r="D1538" s="6">
        <v>30900</v>
      </c>
      <c r="E1538" s="60">
        <v>360</v>
      </c>
      <c r="F1538" s="60">
        <v>400</v>
      </c>
      <c r="G1538" s="60">
        <v>440</v>
      </c>
      <c r="H1538" s="7">
        <v>800</v>
      </c>
      <c r="I1538" s="7">
        <v>800</v>
      </c>
      <c r="J1538" s="4">
        <v>1600</v>
      </c>
      <c r="K1538" s="17" t="s">
        <v>40</v>
      </c>
      <c r="L1538" s="21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69"/>
      <c r="Z1538" s="69"/>
      <c r="AA1538" s="69"/>
      <c r="AB1538" s="69"/>
      <c r="AC1538" s="69"/>
      <c r="AD1538" s="69"/>
      <c r="AE1538" s="69"/>
      <c r="AF1538" s="69"/>
      <c r="AG1538" s="69"/>
      <c r="AH1538" s="69"/>
      <c r="AI1538" s="69"/>
      <c r="AJ1538" s="69"/>
      <c r="AK1538" s="69"/>
      <c r="AL1538" s="69"/>
      <c r="AM1538" s="69"/>
      <c r="AN1538" s="69"/>
      <c r="AO1538" s="69"/>
      <c r="AP1538" s="69"/>
      <c r="AQ1538" s="69"/>
      <c r="AR1538" s="69"/>
      <c r="AS1538" s="69"/>
      <c r="AT1538" s="69"/>
      <c r="AU1538" s="69"/>
      <c r="AV1538" s="69"/>
      <c r="AW1538" s="69"/>
      <c r="AX1538" s="69"/>
      <c r="AY1538" s="69"/>
      <c r="AZ1538" s="69"/>
      <c r="BA1538" s="69"/>
      <c r="BB1538" s="69"/>
      <c r="BC1538" s="69"/>
      <c r="BD1538" s="69"/>
      <c r="BE1538" s="69"/>
      <c r="BF1538" s="69"/>
      <c r="BG1538" s="69"/>
      <c r="BH1538" s="69"/>
      <c r="BI1538" s="69"/>
      <c r="BJ1538" s="69"/>
      <c r="BK1538" s="69"/>
      <c r="BL1538" s="69"/>
      <c r="BM1538" s="69"/>
      <c r="BN1538" s="69"/>
      <c r="BO1538" s="69"/>
      <c r="BP1538" s="69"/>
      <c r="BQ1538" s="69"/>
      <c r="BR1538" s="69"/>
      <c r="BS1538" s="69"/>
      <c r="BT1538" s="69"/>
      <c r="BU1538" s="69"/>
      <c r="BV1538" s="69"/>
      <c r="BW1538" s="69"/>
      <c r="BX1538" s="69"/>
      <c r="BY1538" s="69"/>
      <c r="BZ1538" s="69"/>
      <c r="CA1538" s="69"/>
      <c r="CB1538" s="69"/>
      <c r="CC1538" s="69"/>
      <c r="CD1538" s="69"/>
      <c r="CE1538" s="69"/>
      <c r="CF1538" s="69"/>
      <c r="CG1538" s="69"/>
      <c r="CH1538" s="69"/>
      <c r="CI1538" s="69"/>
      <c r="CJ1538" s="69"/>
      <c r="CK1538" s="69"/>
      <c r="CL1538" s="69"/>
      <c r="CM1538" s="69"/>
      <c r="CN1538" s="69"/>
      <c r="CO1538" s="69"/>
      <c r="CP1538" s="69"/>
      <c r="CQ1538" s="69"/>
      <c r="CR1538" s="69"/>
      <c r="CS1538" s="69"/>
      <c r="CT1538" s="69"/>
      <c r="CU1538" s="69"/>
      <c r="CV1538" s="69"/>
      <c r="CW1538" s="69"/>
      <c r="CX1538" s="69"/>
      <c r="CY1538" s="69"/>
      <c r="CZ1538" s="69"/>
      <c r="DA1538" s="69"/>
      <c r="DB1538" s="69"/>
      <c r="DC1538" s="69"/>
      <c r="DD1538" s="69"/>
      <c r="DE1538" s="69"/>
      <c r="DF1538" s="69"/>
      <c r="DG1538" s="69"/>
      <c r="DH1538" s="69"/>
      <c r="DI1538" s="69"/>
      <c r="DJ1538" s="69"/>
      <c r="DK1538" s="69"/>
      <c r="DL1538" s="69"/>
      <c r="DM1538" s="69"/>
      <c r="DN1538" s="69"/>
      <c r="DO1538" s="69"/>
      <c r="DP1538" s="69"/>
      <c r="DQ1538" s="69"/>
      <c r="DR1538" s="69"/>
      <c r="DS1538" s="69"/>
      <c r="DT1538" s="69"/>
      <c r="DU1538" s="69"/>
      <c r="DV1538" s="69"/>
      <c r="DW1538" s="69"/>
      <c r="DX1538" s="69"/>
      <c r="DY1538" s="69"/>
      <c r="DZ1538" s="69"/>
      <c r="EA1538" s="69"/>
      <c r="EB1538" s="69"/>
      <c r="EC1538" s="69"/>
      <c r="ED1538" s="69"/>
      <c r="EE1538" s="69"/>
      <c r="EF1538" s="69"/>
      <c r="EG1538" s="69"/>
      <c r="EH1538" s="69"/>
      <c r="EI1538" s="69"/>
      <c r="EJ1538" s="69"/>
      <c r="EK1538" s="69"/>
      <c r="EL1538" s="69"/>
      <c r="EM1538" s="69"/>
      <c r="EN1538" s="69"/>
      <c r="EO1538" s="69"/>
      <c r="EP1538" s="69"/>
      <c r="EQ1538" s="69"/>
      <c r="ER1538" s="69"/>
      <c r="ES1538" s="69"/>
      <c r="ET1538" s="69"/>
      <c r="EU1538" s="69"/>
      <c r="EV1538" s="69"/>
      <c r="EW1538" s="69"/>
      <c r="EX1538" s="69"/>
      <c r="EY1538" s="69"/>
      <c r="EZ1538" s="69"/>
      <c r="FA1538" s="69"/>
      <c r="FB1538" s="69"/>
      <c r="FC1538" s="69"/>
      <c r="FD1538" s="69"/>
      <c r="FE1538" s="69"/>
      <c r="FF1538" s="69"/>
      <c r="FG1538" s="69"/>
      <c r="FH1538" s="69"/>
      <c r="FI1538" s="69"/>
      <c r="FJ1538" s="69"/>
      <c r="FK1538" s="69"/>
      <c r="FL1538" s="69"/>
      <c r="FM1538" s="69"/>
      <c r="FN1538" s="69"/>
      <c r="FO1538" s="69"/>
      <c r="FP1538" s="69"/>
      <c r="FQ1538" s="69"/>
      <c r="FR1538" s="69"/>
      <c r="FS1538" s="69"/>
      <c r="FT1538" s="69"/>
      <c r="FU1538" s="69"/>
      <c r="FV1538" s="69"/>
      <c r="FW1538" s="69"/>
      <c r="FX1538" s="69"/>
      <c r="FY1538" s="69"/>
      <c r="FZ1538" s="69"/>
      <c r="GA1538" s="69"/>
      <c r="GB1538" s="69"/>
      <c r="GC1538" s="69"/>
      <c r="GD1538" s="69"/>
      <c r="GE1538" s="69"/>
      <c r="GF1538" s="69"/>
      <c r="GG1538" s="69"/>
      <c r="GH1538" s="69"/>
      <c r="GI1538" s="69"/>
      <c r="GJ1538" s="69"/>
      <c r="GK1538" s="69"/>
      <c r="GL1538" s="69"/>
      <c r="GM1538" s="69"/>
      <c r="GN1538" s="69"/>
      <c r="GO1538" s="69"/>
      <c r="GP1538" s="69"/>
      <c r="GQ1538" s="69"/>
      <c r="GR1538" s="69"/>
      <c r="GS1538" s="69"/>
      <c r="GT1538" s="69"/>
      <c r="GU1538" s="69"/>
      <c r="GV1538" s="69"/>
      <c r="GW1538" s="69"/>
      <c r="GX1538" s="69"/>
      <c r="GY1538" s="69"/>
      <c r="GZ1538" s="69"/>
      <c r="HA1538" s="69"/>
      <c r="HB1538" s="69"/>
      <c r="HC1538" s="69"/>
      <c r="HD1538" s="69"/>
      <c r="HE1538" s="69"/>
      <c r="HF1538" s="69"/>
      <c r="HG1538" s="69"/>
      <c r="HH1538" s="69"/>
      <c r="HI1538" s="69"/>
      <c r="HJ1538" s="69"/>
      <c r="HK1538" s="69"/>
      <c r="HL1538" s="69"/>
      <c r="HM1538" s="69"/>
      <c r="HN1538" s="69"/>
      <c r="HO1538" s="69"/>
      <c r="HP1538" s="69"/>
      <c r="HQ1538" s="69"/>
      <c r="HR1538" s="69"/>
      <c r="HS1538" s="69"/>
      <c r="HT1538" s="69"/>
      <c r="HU1538" s="69"/>
    </row>
    <row r="1539" spans="1:229" s="72" customFormat="1" ht="16.5" customHeight="1">
      <c r="A1539" s="18">
        <v>43629</v>
      </c>
      <c r="B1539" s="6" t="s">
        <v>62</v>
      </c>
      <c r="C1539" s="6">
        <v>20</v>
      </c>
      <c r="D1539" s="6">
        <v>30900</v>
      </c>
      <c r="E1539" s="60">
        <v>400</v>
      </c>
      <c r="F1539" s="60">
        <v>440</v>
      </c>
      <c r="G1539" s="60">
        <v>480</v>
      </c>
      <c r="H1539" s="7">
        <v>800</v>
      </c>
      <c r="I1539" s="7">
        <v>0</v>
      </c>
      <c r="J1539" s="4">
        <v>800</v>
      </c>
      <c r="K1539" s="17" t="s">
        <v>41</v>
      </c>
      <c r="L1539" s="21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69"/>
      <c r="Y1539" s="69"/>
      <c r="Z1539" s="69"/>
      <c r="AA1539" s="69"/>
      <c r="AB1539" s="69"/>
      <c r="AC1539" s="69"/>
      <c r="AD1539" s="69"/>
      <c r="AE1539" s="69"/>
      <c r="AF1539" s="69"/>
      <c r="AG1539" s="69"/>
      <c r="AH1539" s="69"/>
      <c r="AI1539" s="69"/>
      <c r="AJ1539" s="69"/>
      <c r="AK1539" s="69"/>
      <c r="AL1539" s="69"/>
      <c r="AM1539" s="69"/>
      <c r="AN1539" s="69"/>
      <c r="AO1539" s="69"/>
      <c r="AP1539" s="69"/>
      <c r="AQ1539" s="69"/>
      <c r="AR1539" s="69"/>
      <c r="AS1539" s="69"/>
      <c r="AT1539" s="69"/>
      <c r="AU1539" s="69"/>
      <c r="AV1539" s="69"/>
      <c r="AW1539" s="69"/>
      <c r="AX1539" s="69"/>
      <c r="AY1539" s="69"/>
      <c r="AZ1539" s="69"/>
      <c r="BA1539" s="69"/>
      <c r="BB1539" s="69"/>
      <c r="BC1539" s="69"/>
      <c r="BD1539" s="69"/>
      <c r="BE1539" s="69"/>
      <c r="BF1539" s="69"/>
      <c r="BG1539" s="69"/>
      <c r="BH1539" s="69"/>
      <c r="BI1539" s="69"/>
      <c r="BJ1539" s="69"/>
      <c r="BK1539" s="69"/>
      <c r="BL1539" s="69"/>
      <c r="BM1539" s="69"/>
      <c r="BN1539" s="69"/>
      <c r="BO1539" s="69"/>
      <c r="BP1539" s="69"/>
      <c r="BQ1539" s="69"/>
      <c r="BR1539" s="69"/>
      <c r="BS1539" s="69"/>
      <c r="BT1539" s="69"/>
      <c r="BU1539" s="69"/>
      <c r="BV1539" s="69"/>
      <c r="BW1539" s="69"/>
      <c r="BX1539" s="69"/>
      <c r="BY1539" s="69"/>
      <c r="BZ1539" s="69"/>
      <c r="CA1539" s="69"/>
      <c r="CB1539" s="69"/>
      <c r="CC1539" s="69"/>
      <c r="CD1539" s="69"/>
      <c r="CE1539" s="69"/>
      <c r="CF1539" s="69"/>
      <c r="CG1539" s="69"/>
      <c r="CH1539" s="69"/>
      <c r="CI1539" s="69"/>
      <c r="CJ1539" s="69"/>
      <c r="CK1539" s="69"/>
      <c r="CL1539" s="69"/>
      <c r="CM1539" s="69"/>
      <c r="CN1539" s="69"/>
      <c r="CO1539" s="69"/>
      <c r="CP1539" s="69"/>
      <c r="CQ1539" s="69"/>
      <c r="CR1539" s="69"/>
      <c r="CS1539" s="69"/>
      <c r="CT1539" s="69"/>
      <c r="CU1539" s="69"/>
      <c r="CV1539" s="69"/>
      <c r="CW1539" s="69"/>
      <c r="CX1539" s="69"/>
      <c r="CY1539" s="69"/>
      <c r="CZ1539" s="69"/>
      <c r="DA1539" s="69"/>
      <c r="DB1539" s="69"/>
      <c r="DC1539" s="69"/>
      <c r="DD1539" s="69"/>
      <c r="DE1539" s="69"/>
      <c r="DF1539" s="69"/>
      <c r="DG1539" s="69"/>
      <c r="DH1539" s="69"/>
      <c r="DI1539" s="69"/>
      <c r="DJ1539" s="69"/>
      <c r="DK1539" s="69"/>
      <c r="DL1539" s="69"/>
      <c r="DM1539" s="69"/>
      <c r="DN1539" s="69"/>
      <c r="DO1539" s="69"/>
      <c r="DP1539" s="69"/>
      <c r="DQ1539" s="69"/>
      <c r="DR1539" s="69"/>
      <c r="DS1539" s="69"/>
      <c r="DT1539" s="69"/>
      <c r="DU1539" s="69"/>
      <c r="DV1539" s="69"/>
      <c r="DW1539" s="69"/>
      <c r="DX1539" s="69"/>
      <c r="DY1539" s="69"/>
      <c r="DZ1539" s="69"/>
      <c r="EA1539" s="69"/>
      <c r="EB1539" s="69"/>
      <c r="EC1539" s="69"/>
      <c r="ED1539" s="69"/>
      <c r="EE1539" s="69"/>
      <c r="EF1539" s="69"/>
      <c r="EG1539" s="69"/>
      <c r="EH1539" s="69"/>
      <c r="EI1539" s="69"/>
      <c r="EJ1539" s="69"/>
      <c r="EK1539" s="69"/>
      <c r="EL1539" s="69"/>
      <c r="EM1539" s="69"/>
      <c r="EN1539" s="69"/>
      <c r="EO1539" s="69"/>
      <c r="EP1539" s="69"/>
      <c r="EQ1539" s="69"/>
      <c r="ER1539" s="69"/>
      <c r="ES1539" s="69"/>
      <c r="ET1539" s="69"/>
      <c r="EU1539" s="69"/>
      <c r="EV1539" s="69"/>
      <c r="EW1539" s="69"/>
      <c r="EX1539" s="69"/>
      <c r="EY1539" s="69"/>
      <c r="EZ1539" s="69"/>
      <c r="FA1539" s="69"/>
      <c r="FB1539" s="69"/>
      <c r="FC1539" s="69"/>
      <c r="FD1539" s="69"/>
      <c r="FE1539" s="69"/>
      <c r="FF1539" s="69"/>
      <c r="FG1539" s="69"/>
      <c r="FH1539" s="69"/>
      <c r="FI1539" s="69"/>
      <c r="FJ1539" s="69"/>
      <c r="FK1539" s="69"/>
      <c r="FL1539" s="69"/>
      <c r="FM1539" s="69"/>
      <c r="FN1539" s="69"/>
      <c r="FO1539" s="69"/>
      <c r="FP1539" s="69"/>
      <c r="FQ1539" s="69"/>
      <c r="FR1539" s="69"/>
      <c r="FS1539" s="69"/>
      <c r="FT1539" s="69"/>
      <c r="FU1539" s="69"/>
      <c r="FV1539" s="69"/>
      <c r="FW1539" s="69"/>
      <c r="FX1539" s="69"/>
      <c r="FY1539" s="69"/>
      <c r="FZ1539" s="69"/>
      <c r="GA1539" s="69"/>
      <c r="GB1539" s="69"/>
      <c r="GC1539" s="69"/>
      <c r="GD1539" s="69"/>
      <c r="GE1539" s="69"/>
      <c r="GF1539" s="69"/>
      <c r="GG1539" s="69"/>
      <c r="GH1539" s="69"/>
      <c r="GI1539" s="69"/>
      <c r="GJ1539" s="69"/>
      <c r="GK1539" s="69"/>
      <c r="GL1539" s="69"/>
      <c r="GM1539" s="69"/>
      <c r="GN1539" s="69"/>
      <c r="GO1539" s="69"/>
      <c r="GP1539" s="69"/>
      <c r="GQ1539" s="69"/>
      <c r="GR1539" s="69"/>
      <c r="GS1539" s="69"/>
      <c r="GT1539" s="69"/>
      <c r="GU1539" s="69"/>
      <c r="GV1539" s="69"/>
      <c r="GW1539" s="69"/>
      <c r="GX1539" s="69"/>
      <c r="GY1539" s="69"/>
      <c r="GZ1539" s="69"/>
      <c r="HA1539" s="69"/>
      <c r="HB1539" s="69"/>
      <c r="HC1539" s="69"/>
      <c r="HD1539" s="69"/>
      <c r="HE1539" s="69"/>
      <c r="HF1539" s="69"/>
      <c r="HG1539" s="69"/>
      <c r="HH1539" s="69"/>
      <c r="HI1539" s="69"/>
      <c r="HJ1539" s="69"/>
      <c r="HK1539" s="69"/>
      <c r="HL1539" s="69"/>
      <c r="HM1539" s="69"/>
      <c r="HN1539" s="69"/>
      <c r="HO1539" s="69"/>
      <c r="HP1539" s="69"/>
      <c r="HQ1539" s="69"/>
      <c r="HR1539" s="69"/>
      <c r="HS1539" s="69"/>
      <c r="HT1539" s="69"/>
      <c r="HU1539" s="69"/>
    </row>
    <row r="1540" spans="1:229" s="72" customFormat="1" ht="16.5" customHeight="1">
      <c r="A1540" s="18">
        <v>43628</v>
      </c>
      <c r="B1540" s="19" t="s">
        <v>59</v>
      </c>
      <c r="C1540" s="6">
        <v>20</v>
      </c>
      <c r="D1540" s="6">
        <v>30900</v>
      </c>
      <c r="E1540" s="60">
        <v>360</v>
      </c>
      <c r="F1540" s="60">
        <v>400</v>
      </c>
      <c r="G1540" s="60">
        <v>440</v>
      </c>
      <c r="H1540" s="7">
        <v>600</v>
      </c>
      <c r="I1540" s="7">
        <v>0</v>
      </c>
      <c r="J1540" s="4">
        <v>600</v>
      </c>
      <c r="K1540" s="17" t="s">
        <v>61</v>
      </c>
      <c r="L1540" s="21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69"/>
      <c r="Z1540" s="69"/>
      <c r="AA1540" s="69"/>
      <c r="AB1540" s="69"/>
      <c r="AC1540" s="69"/>
      <c r="AD1540" s="69"/>
      <c r="AE1540" s="69"/>
      <c r="AF1540" s="69"/>
      <c r="AG1540" s="69"/>
      <c r="AH1540" s="69"/>
      <c r="AI1540" s="69"/>
      <c r="AJ1540" s="69"/>
      <c r="AK1540" s="69"/>
      <c r="AL1540" s="69"/>
      <c r="AM1540" s="69"/>
      <c r="AN1540" s="69"/>
      <c r="AO1540" s="69"/>
      <c r="AP1540" s="69"/>
      <c r="AQ1540" s="69"/>
      <c r="AR1540" s="69"/>
      <c r="AS1540" s="69"/>
      <c r="AT1540" s="69"/>
      <c r="AU1540" s="69"/>
      <c r="AV1540" s="69"/>
      <c r="AW1540" s="69"/>
      <c r="AX1540" s="69"/>
      <c r="AY1540" s="69"/>
      <c r="AZ1540" s="69"/>
      <c r="BA1540" s="69"/>
      <c r="BB1540" s="69"/>
      <c r="BC1540" s="69"/>
      <c r="BD1540" s="69"/>
      <c r="BE1540" s="69"/>
      <c r="BF1540" s="69"/>
      <c r="BG1540" s="69"/>
      <c r="BH1540" s="69"/>
      <c r="BI1540" s="69"/>
      <c r="BJ1540" s="69"/>
      <c r="BK1540" s="69"/>
      <c r="BL1540" s="69"/>
      <c r="BM1540" s="69"/>
      <c r="BN1540" s="69"/>
      <c r="BO1540" s="69"/>
      <c r="BP1540" s="69"/>
      <c r="BQ1540" s="69"/>
      <c r="BR1540" s="69"/>
      <c r="BS1540" s="69"/>
      <c r="BT1540" s="69"/>
      <c r="BU1540" s="69"/>
      <c r="BV1540" s="69"/>
      <c r="BW1540" s="69"/>
      <c r="BX1540" s="69"/>
      <c r="BY1540" s="69"/>
      <c r="BZ1540" s="69"/>
      <c r="CA1540" s="69"/>
      <c r="CB1540" s="69"/>
      <c r="CC1540" s="69"/>
      <c r="CD1540" s="69"/>
      <c r="CE1540" s="69"/>
      <c r="CF1540" s="69"/>
      <c r="CG1540" s="69"/>
      <c r="CH1540" s="69"/>
      <c r="CI1540" s="69"/>
      <c r="CJ1540" s="69"/>
      <c r="CK1540" s="69"/>
      <c r="CL1540" s="69"/>
      <c r="CM1540" s="69"/>
      <c r="CN1540" s="69"/>
      <c r="CO1540" s="69"/>
      <c r="CP1540" s="69"/>
      <c r="CQ1540" s="69"/>
      <c r="CR1540" s="69"/>
      <c r="CS1540" s="69"/>
      <c r="CT1540" s="69"/>
      <c r="CU1540" s="69"/>
      <c r="CV1540" s="69"/>
      <c r="CW1540" s="69"/>
      <c r="CX1540" s="69"/>
      <c r="CY1540" s="69"/>
      <c r="CZ1540" s="69"/>
      <c r="DA1540" s="69"/>
      <c r="DB1540" s="69"/>
      <c r="DC1540" s="69"/>
      <c r="DD1540" s="69"/>
      <c r="DE1540" s="69"/>
      <c r="DF1540" s="69"/>
      <c r="DG1540" s="69"/>
      <c r="DH1540" s="69"/>
      <c r="DI1540" s="69"/>
      <c r="DJ1540" s="69"/>
      <c r="DK1540" s="69"/>
      <c r="DL1540" s="69"/>
      <c r="DM1540" s="69"/>
      <c r="DN1540" s="69"/>
      <c r="DO1540" s="69"/>
      <c r="DP1540" s="69"/>
      <c r="DQ1540" s="69"/>
      <c r="DR1540" s="69"/>
      <c r="DS1540" s="69"/>
      <c r="DT1540" s="69"/>
      <c r="DU1540" s="69"/>
      <c r="DV1540" s="69"/>
      <c r="DW1540" s="69"/>
      <c r="DX1540" s="69"/>
      <c r="DY1540" s="69"/>
      <c r="DZ1540" s="69"/>
      <c r="EA1540" s="69"/>
      <c r="EB1540" s="69"/>
      <c r="EC1540" s="69"/>
      <c r="ED1540" s="69"/>
      <c r="EE1540" s="69"/>
      <c r="EF1540" s="69"/>
      <c r="EG1540" s="69"/>
      <c r="EH1540" s="69"/>
      <c r="EI1540" s="69"/>
      <c r="EJ1540" s="69"/>
      <c r="EK1540" s="69"/>
      <c r="EL1540" s="69"/>
      <c r="EM1540" s="69"/>
      <c r="EN1540" s="69"/>
      <c r="EO1540" s="69"/>
      <c r="EP1540" s="69"/>
      <c r="EQ1540" s="69"/>
      <c r="ER1540" s="69"/>
      <c r="ES1540" s="69"/>
      <c r="ET1540" s="69"/>
      <c r="EU1540" s="69"/>
      <c r="EV1540" s="69"/>
      <c r="EW1540" s="69"/>
      <c r="EX1540" s="69"/>
      <c r="EY1540" s="69"/>
      <c r="EZ1540" s="69"/>
      <c r="FA1540" s="69"/>
      <c r="FB1540" s="69"/>
      <c r="FC1540" s="69"/>
      <c r="FD1540" s="69"/>
      <c r="FE1540" s="69"/>
      <c r="FF1540" s="69"/>
      <c r="FG1540" s="69"/>
      <c r="FH1540" s="69"/>
      <c r="FI1540" s="69"/>
      <c r="FJ1540" s="69"/>
      <c r="FK1540" s="69"/>
      <c r="FL1540" s="69"/>
      <c r="FM1540" s="69"/>
      <c r="FN1540" s="69"/>
      <c r="FO1540" s="69"/>
      <c r="FP1540" s="69"/>
      <c r="FQ1540" s="69"/>
      <c r="FR1540" s="69"/>
      <c r="FS1540" s="69"/>
      <c r="FT1540" s="69"/>
      <c r="FU1540" s="69"/>
      <c r="FV1540" s="69"/>
      <c r="FW1540" s="69"/>
      <c r="FX1540" s="69"/>
      <c r="FY1540" s="69"/>
      <c r="FZ1540" s="69"/>
      <c r="GA1540" s="69"/>
      <c r="GB1540" s="69"/>
      <c r="GC1540" s="69"/>
      <c r="GD1540" s="69"/>
      <c r="GE1540" s="69"/>
      <c r="GF1540" s="69"/>
      <c r="GG1540" s="69"/>
      <c r="GH1540" s="69"/>
      <c r="GI1540" s="69"/>
      <c r="GJ1540" s="69"/>
      <c r="GK1540" s="69"/>
      <c r="GL1540" s="69"/>
      <c r="GM1540" s="69"/>
      <c r="GN1540" s="69"/>
      <c r="GO1540" s="69"/>
      <c r="GP1540" s="69"/>
      <c r="GQ1540" s="69"/>
      <c r="GR1540" s="69"/>
      <c r="GS1540" s="69"/>
      <c r="GT1540" s="69"/>
      <c r="GU1540" s="69"/>
      <c r="GV1540" s="69"/>
      <c r="GW1540" s="69"/>
      <c r="GX1540" s="69"/>
      <c r="GY1540" s="69"/>
      <c r="GZ1540" s="69"/>
      <c r="HA1540" s="69"/>
      <c r="HB1540" s="69"/>
      <c r="HC1540" s="69"/>
      <c r="HD1540" s="69"/>
      <c r="HE1540" s="69"/>
      <c r="HF1540" s="69"/>
      <c r="HG1540" s="69"/>
      <c r="HH1540" s="69"/>
      <c r="HI1540" s="69"/>
      <c r="HJ1540" s="69"/>
      <c r="HK1540" s="69"/>
      <c r="HL1540" s="69"/>
      <c r="HM1540" s="69"/>
      <c r="HN1540" s="69"/>
      <c r="HO1540" s="69"/>
      <c r="HP1540" s="69"/>
      <c r="HQ1540" s="69"/>
      <c r="HR1540" s="69"/>
      <c r="HS1540" s="69"/>
      <c r="HT1540" s="69"/>
      <c r="HU1540" s="69"/>
    </row>
    <row r="1541" spans="1:229" s="72" customFormat="1" ht="16.5" customHeight="1">
      <c r="A1541" s="18">
        <v>43627</v>
      </c>
      <c r="B1541" s="19" t="s">
        <v>60</v>
      </c>
      <c r="C1541" s="6">
        <v>20</v>
      </c>
      <c r="D1541" s="6">
        <v>31300</v>
      </c>
      <c r="E1541" s="60">
        <v>370</v>
      </c>
      <c r="F1541" s="60">
        <v>420</v>
      </c>
      <c r="G1541" s="60">
        <v>470</v>
      </c>
      <c r="H1541" s="7">
        <v>1000</v>
      </c>
      <c r="I1541" s="7">
        <v>0</v>
      </c>
      <c r="J1541" s="4">
        <v>1000</v>
      </c>
      <c r="K1541" s="17" t="s">
        <v>41</v>
      </c>
      <c r="L1541" s="21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  <c r="AA1541" s="69"/>
      <c r="AB1541" s="69"/>
      <c r="AC1541" s="69"/>
      <c r="AD1541" s="69"/>
      <c r="AE1541" s="69"/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69"/>
      <c r="AQ1541" s="69"/>
      <c r="AR1541" s="69"/>
      <c r="AS1541" s="69"/>
      <c r="AT1541" s="69"/>
      <c r="AU1541" s="69"/>
      <c r="AV1541" s="69"/>
      <c r="AW1541" s="69"/>
      <c r="AX1541" s="69"/>
      <c r="AY1541" s="69"/>
      <c r="AZ1541" s="69"/>
      <c r="BA1541" s="69"/>
      <c r="BB1541" s="69"/>
      <c r="BC1541" s="69"/>
      <c r="BD1541" s="69"/>
      <c r="BE1541" s="69"/>
      <c r="BF1541" s="69"/>
      <c r="BG1541" s="69"/>
      <c r="BH1541" s="69"/>
      <c r="BI1541" s="69"/>
      <c r="BJ1541" s="69"/>
      <c r="BK1541" s="69"/>
      <c r="BL1541" s="69"/>
      <c r="BM1541" s="69"/>
      <c r="BN1541" s="69"/>
      <c r="BO1541" s="69"/>
      <c r="BP1541" s="69"/>
      <c r="BQ1541" s="69"/>
      <c r="BR1541" s="69"/>
      <c r="BS1541" s="69"/>
      <c r="BT1541" s="69"/>
      <c r="BU1541" s="69"/>
      <c r="BV1541" s="69"/>
      <c r="BW1541" s="69"/>
      <c r="BX1541" s="69"/>
      <c r="BY1541" s="69"/>
      <c r="BZ1541" s="69"/>
      <c r="CA1541" s="69"/>
      <c r="CB1541" s="69"/>
      <c r="CC1541" s="69"/>
      <c r="CD1541" s="69"/>
      <c r="CE1541" s="69"/>
      <c r="CF1541" s="69"/>
      <c r="CG1541" s="69"/>
      <c r="CH1541" s="69"/>
      <c r="CI1541" s="69"/>
      <c r="CJ1541" s="69"/>
      <c r="CK1541" s="69"/>
      <c r="CL1541" s="69"/>
      <c r="CM1541" s="69"/>
      <c r="CN1541" s="69"/>
      <c r="CO1541" s="69"/>
      <c r="CP1541" s="69"/>
      <c r="CQ1541" s="69"/>
      <c r="CR1541" s="69"/>
      <c r="CS1541" s="69"/>
      <c r="CT1541" s="69"/>
      <c r="CU1541" s="69"/>
      <c r="CV1541" s="69"/>
      <c r="CW1541" s="69"/>
      <c r="CX1541" s="69"/>
      <c r="CY1541" s="69"/>
      <c r="CZ1541" s="69"/>
      <c r="DA1541" s="69"/>
      <c r="DB1541" s="69"/>
      <c r="DC1541" s="69"/>
      <c r="DD1541" s="69"/>
      <c r="DE1541" s="69"/>
      <c r="DF1541" s="69"/>
      <c r="DG1541" s="69"/>
      <c r="DH1541" s="69"/>
      <c r="DI1541" s="69"/>
      <c r="DJ1541" s="69"/>
      <c r="DK1541" s="69"/>
      <c r="DL1541" s="69"/>
      <c r="DM1541" s="69"/>
      <c r="DN1541" s="69"/>
      <c r="DO1541" s="69"/>
      <c r="DP1541" s="69"/>
      <c r="DQ1541" s="69"/>
      <c r="DR1541" s="69"/>
      <c r="DS1541" s="69"/>
      <c r="DT1541" s="69"/>
      <c r="DU1541" s="69"/>
      <c r="DV1541" s="69"/>
      <c r="DW1541" s="69"/>
      <c r="DX1541" s="69"/>
      <c r="DY1541" s="69"/>
      <c r="DZ1541" s="69"/>
      <c r="EA1541" s="69"/>
      <c r="EB1541" s="69"/>
      <c r="EC1541" s="69"/>
      <c r="ED1541" s="69"/>
      <c r="EE1541" s="69"/>
      <c r="EF1541" s="69"/>
      <c r="EG1541" s="69"/>
      <c r="EH1541" s="69"/>
      <c r="EI1541" s="69"/>
      <c r="EJ1541" s="69"/>
      <c r="EK1541" s="69"/>
      <c r="EL1541" s="69"/>
      <c r="EM1541" s="69"/>
      <c r="EN1541" s="69"/>
      <c r="EO1541" s="69"/>
      <c r="EP1541" s="69"/>
      <c r="EQ1541" s="69"/>
      <c r="ER1541" s="69"/>
      <c r="ES1541" s="69"/>
      <c r="ET1541" s="69"/>
      <c r="EU1541" s="69"/>
      <c r="EV1541" s="69"/>
      <c r="EW1541" s="69"/>
      <c r="EX1541" s="69"/>
      <c r="EY1541" s="69"/>
      <c r="EZ1541" s="69"/>
      <c r="FA1541" s="69"/>
      <c r="FB1541" s="69"/>
      <c r="FC1541" s="69"/>
      <c r="FD1541" s="69"/>
      <c r="FE1541" s="69"/>
      <c r="FF1541" s="69"/>
      <c r="FG1541" s="69"/>
      <c r="FH1541" s="69"/>
      <c r="FI1541" s="69"/>
      <c r="FJ1541" s="69"/>
      <c r="FK1541" s="69"/>
      <c r="FL1541" s="69"/>
      <c r="FM1541" s="69"/>
      <c r="FN1541" s="69"/>
      <c r="FO1541" s="69"/>
      <c r="FP1541" s="69"/>
      <c r="FQ1541" s="69"/>
      <c r="FR1541" s="69"/>
      <c r="FS1541" s="69"/>
      <c r="FT1541" s="69"/>
      <c r="FU1541" s="69"/>
      <c r="FV1541" s="69"/>
      <c r="FW1541" s="69"/>
      <c r="FX1541" s="69"/>
      <c r="FY1541" s="69"/>
      <c r="FZ1541" s="69"/>
      <c r="GA1541" s="69"/>
      <c r="GB1541" s="69"/>
      <c r="GC1541" s="69"/>
      <c r="GD1541" s="69"/>
      <c r="GE1541" s="69"/>
      <c r="GF1541" s="69"/>
      <c r="GG1541" s="69"/>
      <c r="GH1541" s="69"/>
      <c r="GI1541" s="69"/>
      <c r="GJ1541" s="69"/>
      <c r="GK1541" s="69"/>
      <c r="GL1541" s="69"/>
      <c r="GM1541" s="69"/>
      <c r="GN1541" s="69"/>
      <c r="GO1541" s="69"/>
      <c r="GP1541" s="69"/>
      <c r="GQ1541" s="69"/>
      <c r="GR1541" s="69"/>
      <c r="GS1541" s="69"/>
      <c r="GT1541" s="69"/>
      <c r="GU1541" s="69"/>
      <c r="GV1541" s="69"/>
      <c r="GW1541" s="69"/>
      <c r="GX1541" s="69"/>
      <c r="GY1541" s="69"/>
      <c r="GZ1541" s="69"/>
      <c r="HA1541" s="69"/>
      <c r="HB1541" s="69"/>
      <c r="HC1541" s="69"/>
      <c r="HD1541" s="69"/>
      <c r="HE1541" s="69"/>
      <c r="HF1541" s="69"/>
      <c r="HG1541" s="69"/>
      <c r="HH1541" s="69"/>
      <c r="HI1541" s="69"/>
      <c r="HJ1541" s="69"/>
      <c r="HK1541" s="69"/>
      <c r="HL1541" s="69"/>
      <c r="HM1541" s="69"/>
      <c r="HN1541" s="69"/>
      <c r="HO1541" s="69"/>
      <c r="HP1541" s="69"/>
      <c r="HQ1541" s="69"/>
      <c r="HR1541" s="69"/>
      <c r="HS1541" s="69"/>
      <c r="HT1541" s="69"/>
      <c r="HU1541" s="69"/>
    </row>
    <row r="1542" spans="1:229" s="72" customFormat="1" ht="16.5" customHeight="1">
      <c r="A1542" s="18">
        <v>43626</v>
      </c>
      <c r="B1542" s="19" t="s">
        <v>60</v>
      </c>
      <c r="C1542" s="6">
        <v>20</v>
      </c>
      <c r="D1542" s="6">
        <v>31300</v>
      </c>
      <c r="E1542" s="60">
        <v>420</v>
      </c>
      <c r="F1542" s="60">
        <v>470</v>
      </c>
      <c r="G1542" s="60">
        <v>530</v>
      </c>
      <c r="H1542" s="7">
        <v>0</v>
      </c>
      <c r="I1542" s="7">
        <v>0</v>
      </c>
      <c r="J1542" s="4">
        <v>0</v>
      </c>
      <c r="K1542" s="17" t="s">
        <v>42</v>
      </c>
      <c r="L1542" s="21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69"/>
      <c r="Z1542" s="69"/>
      <c r="AA1542" s="69"/>
      <c r="AB1542" s="69"/>
      <c r="AC1542" s="69"/>
      <c r="AD1542" s="69"/>
      <c r="AE1542" s="69"/>
      <c r="AF1542" s="69"/>
      <c r="AG1542" s="69"/>
      <c r="AH1542" s="69"/>
      <c r="AI1542" s="69"/>
      <c r="AJ1542" s="69"/>
      <c r="AK1542" s="69"/>
      <c r="AL1542" s="69"/>
      <c r="AM1542" s="69"/>
      <c r="AN1542" s="69"/>
      <c r="AO1542" s="69"/>
      <c r="AP1542" s="69"/>
      <c r="AQ1542" s="69"/>
      <c r="AR1542" s="69"/>
      <c r="AS1542" s="69"/>
      <c r="AT1542" s="69"/>
      <c r="AU1542" s="69"/>
      <c r="AV1542" s="69"/>
      <c r="AW1542" s="69"/>
      <c r="AX1542" s="69"/>
      <c r="AY1542" s="69"/>
      <c r="AZ1542" s="69"/>
      <c r="BA1542" s="69"/>
      <c r="BB1542" s="69"/>
      <c r="BC1542" s="69"/>
      <c r="BD1542" s="69"/>
      <c r="BE1542" s="69"/>
      <c r="BF1542" s="69"/>
      <c r="BG1542" s="69"/>
      <c r="BH1542" s="69"/>
      <c r="BI1542" s="69"/>
      <c r="BJ1542" s="69"/>
      <c r="BK1542" s="69"/>
      <c r="BL1542" s="69"/>
      <c r="BM1542" s="69"/>
      <c r="BN1542" s="69"/>
      <c r="BO1542" s="69"/>
      <c r="BP1542" s="69"/>
      <c r="BQ1542" s="69"/>
      <c r="BR1542" s="69"/>
      <c r="BS1542" s="69"/>
      <c r="BT1542" s="69"/>
      <c r="BU1542" s="69"/>
      <c r="BV1542" s="69"/>
      <c r="BW1542" s="69"/>
      <c r="BX1542" s="69"/>
      <c r="BY1542" s="69"/>
      <c r="BZ1542" s="69"/>
      <c r="CA1542" s="69"/>
      <c r="CB1542" s="69"/>
      <c r="CC1542" s="69"/>
      <c r="CD1542" s="69"/>
      <c r="CE1542" s="69"/>
      <c r="CF1542" s="69"/>
      <c r="CG1542" s="69"/>
      <c r="CH1542" s="69"/>
      <c r="CI1542" s="69"/>
      <c r="CJ1542" s="69"/>
      <c r="CK1542" s="69"/>
      <c r="CL1542" s="69"/>
      <c r="CM1542" s="69"/>
      <c r="CN1542" s="69"/>
      <c r="CO1542" s="69"/>
      <c r="CP1542" s="69"/>
      <c r="CQ1542" s="69"/>
      <c r="CR1542" s="69"/>
      <c r="CS1542" s="69"/>
      <c r="CT1542" s="69"/>
      <c r="CU1542" s="69"/>
      <c r="CV1542" s="69"/>
      <c r="CW1542" s="69"/>
      <c r="CX1542" s="69"/>
      <c r="CY1542" s="69"/>
      <c r="CZ1542" s="69"/>
      <c r="DA1542" s="69"/>
      <c r="DB1542" s="69"/>
      <c r="DC1542" s="69"/>
      <c r="DD1542" s="69"/>
      <c r="DE1542" s="69"/>
      <c r="DF1542" s="69"/>
      <c r="DG1542" s="69"/>
      <c r="DH1542" s="69"/>
      <c r="DI1542" s="69"/>
      <c r="DJ1542" s="69"/>
      <c r="DK1542" s="69"/>
      <c r="DL1542" s="69"/>
      <c r="DM1542" s="69"/>
      <c r="DN1542" s="69"/>
      <c r="DO1542" s="69"/>
      <c r="DP1542" s="69"/>
      <c r="DQ1542" s="69"/>
      <c r="DR1542" s="69"/>
      <c r="DS1542" s="69"/>
      <c r="DT1542" s="69"/>
      <c r="DU1542" s="69"/>
      <c r="DV1542" s="69"/>
      <c r="DW1542" s="69"/>
      <c r="DX1542" s="69"/>
      <c r="DY1542" s="69"/>
      <c r="DZ1542" s="69"/>
      <c r="EA1542" s="69"/>
      <c r="EB1542" s="69"/>
      <c r="EC1542" s="69"/>
      <c r="ED1542" s="69"/>
      <c r="EE1542" s="69"/>
      <c r="EF1542" s="69"/>
      <c r="EG1542" s="69"/>
      <c r="EH1542" s="69"/>
      <c r="EI1542" s="69"/>
      <c r="EJ1542" s="69"/>
      <c r="EK1542" s="69"/>
      <c r="EL1542" s="69"/>
      <c r="EM1542" s="69"/>
      <c r="EN1542" s="69"/>
      <c r="EO1542" s="69"/>
      <c r="EP1542" s="69"/>
      <c r="EQ1542" s="69"/>
      <c r="ER1542" s="69"/>
      <c r="ES1542" s="69"/>
      <c r="ET1542" s="69"/>
      <c r="EU1542" s="69"/>
      <c r="EV1542" s="69"/>
      <c r="EW1542" s="69"/>
      <c r="EX1542" s="69"/>
      <c r="EY1542" s="69"/>
      <c r="EZ1542" s="69"/>
      <c r="FA1542" s="69"/>
      <c r="FB1542" s="69"/>
      <c r="FC1542" s="69"/>
      <c r="FD1542" s="69"/>
      <c r="FE1542" s="69"/>
      <c r="FF1542" s="69"/>
      <c r="FG1542" s="69"/>
      <c r="FH1542" s="69"/>
      <c r="FI1542" s="69"/>
      <c r="FJ1542" s="69"/>
      <c r="FK1542" s="69"/>
      <c r="FL1542" s="69"/>
      <c r="FM1542" s="69"/>
      <c r="FN1542" s="69"/>
      <c r="FO1542" s="69"/>
      <c r="FP1542" s="69"/>
      <c r="FQ1542" s="69"/>
      <c r="FR1542" s="69"/>
      <c r="FS1542" s="69"/>
      <c r="FT1542" s="69"/>
      <c r="FU1542" s="69"/>
      <c r="FV1542" s="69"/>
      <c r="FW1542" s="69"/>
      <c r="FX1542" s="69"/>
      <c r="FY1542" s="69"/>
      <c r="FZ1542" s="69"/>
      <c r="GA1542" s="69"/>
      <c r="GB1542" s="69"/>
      <c r="GC1542" s="69"/>
      <c r="GD1542" s="69"/>
      <c r="GE1542" s="69"/>
      <c r="GF1542" s="69"/>
      <c r="GG1542" s="69"/>
      <c r="GH1542" s="69"/>
      <c r="GI1542" s="69"/>
      <c r="GJ1542" s="69"/>
      <c r="GK1542" s="69"/>
      <c r="GL1542" s="69"/>
      <c r="GM1542" s="69"/>
      <c r="GN1542" s="69"/>
      <c r="GO1542" s="69"/>
      <c r="GP1542" s="69"/>
      <c r="GQ1542" s="69"/>
      <c r="GR1542" s="69"/>
      <c r="GS1542" s="69"/>
      <c r="GT1542" s="69"/>
      <c r="GU1542" s="69"/>
      <c r="GV1542" s="69"/>
      <c r="GW1542" s="69"/>
      <c r="GX1542" s="69"/>
      <c r="GY1542" s="69"/>
      <c r="GZ1542" s="69"/>
      <c r="HA1542" s="69"/>
      <c r="HB1542" s="69"/>
      <c r="HC1542" s="69"/>
      <c r="HD1542" s="69"/>
      <c r="HE1542" s="69"/>
      <c r="HF1542" s="69"/>
      <c r="HG1542" s="69"/>
      <c r="HH1542" s="69"/>
      <c r="HI1542" s="69"/>
      <c r="HJ1542" s="69"/>
      <c r="HK1542" s="69"/>
      <c r="HL1542" s="69"/>
      <c r="HM1542" s="69"/>
      <c r="HN1542" s="69"/>
      <c r="HO1542" s="69"/>
      <c r="HP1542" s="69"/>
      <c r="HQ1542" s="69"/>
      <c r="HR1542" s="69"/>
      <c r="HS1542" s="69"/>
      <c r="HT1542" s="69"/>
      <c r="HU1542" s="69"/>
    </row>
    <row r="1543" spans="1:229" s="72" customFormat="1" ht="16.5" customHeight="1">
      <c r="A1543" s="18">
        <v>43623</v>
      </c>
      <c r="B1543" s="19" t="s">
        <v>59</v>
      </c>
      <c r="C1543" s="6">
        <v>20</v>
      </c>
      <c r="D1543" s="6">
        <v>31000</v>
      </c>
      <c r="E1543" s="60">
        <v>600</v>
      </c>
      <c r="F1543" s="60">
        <v>650</v>
      </c>
      <c r="G1543" s="60">
        <v>700</v>
      </c>
      <c r="H1543" s="7">
        <v>0</v>
      </c>
      <c r="I1543" s="7">
        <v>0</v>
      </c>
      <c r="J1543" s="4">
        <v>0</v>
      </c>
      <c r="K1543" s="17" t="s">
        <v>42</v>
      </c>
      <c r="L1543" s="21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69"/>
      <c r="Z1543" s="69"/>
      <c r="AA1543" s="69"/>
      <c r="AB1543" s="69"/>
      <c r="AC1543" s="69"/>
      <c r="AD1543" s="69"/>
      <c r="AE1543" s="69"/>
      <c r="AF1543" s="69"/>
      <c r="AG1543" s="69"/>
      <c r="AH1543" s="69"/>
      <c r="AI1543" s="69"/>
      <c r="AJ1543" s="69"/>
      <c r="AK1543" s="69"/>
      <c r="AL1543" s="69"/>
      <c r="AM1543" s="69"/>
      <c r="AN1543" s="69"/>
      <c r="AO1543" s="69"/>
      <c r="AP1543" s="69"/>
      <c r="AQ1543" s="69"/>
      <c r="AR1543" s="69"/>
      <c r="AS1543" s="69"/>
      <c r="AT1543" s="69"/>
      <c r="AU1543" s="69"/>
      <c r="AV1543" s="69"/>
      <c r="AW1543" s="69"/>
      <c r="AX1543" s="69"/>
      <c r="AY1543" s="69"/>
      <c r="AZ1543" s="69"/>
      <c r="BA1543" s="69"/>
      <c r="BB1543" s="69"/>
      <c r="BC1543" s="69"/>
      <c r="BD1543" s="69"/>
      <c r="BE1543" s="69"/>
      <c r="BF1543" s="69"/>
      <c r="BG1543" s="69"/>
      <c r="BH1543" s="69"/>
      <c r="BI1543" s="69"/>
      <c r="BJ1543" s="69"/>
      <c r="BK1543" s="69"/>
      <c r="BL1543" s="69"/>
      <c r="BM1543" s="69"/>
      <c r="BN1543" s="69"/>
      <c r="BO1543" s="69"/>
      <c r="BP1543" s="69"/>
      <c r="BQ1543" s="69"/>
      <c r="BR1543" s="69"/>
      <c r="BS1543" s="69"/>
      <c r="BT1543" s="69"/>
      <c r="BU1543" s="69"/>
      <c r="BV1543" s="69"/>
      <c r="BW1543" s="69"/>
      <c r="BX1543" s="69"/>
      <c r="BY1543" s="69"/>
      <c r="BZ1543" s="69"/>
      <c r="CA1543" s="69"/>
      <c r="CB1543" s="69"/>
      <c r="CC1543" s="69"/>
      <c r="CD1543" s="69"/>
      <c r="CE1543" s="69"/>
      <c r="CF1543" s="69"/>
      <c r="CG1543" s="69"/>
      <c r="CH1543" s="69"/>
      <c r="CI1543" s="69"/>
      <c r="CJ1543" s="69"/>
      <c r="CK1543" s="69"/>
      <c r="CL1543" s="69"/>
      <c r="CM1543" s="69"/>
      <c r="CN1543" s="69"/>
      <c r="CO1543" s="69"/>
      <c r="CP1543" s="69"/>
      <c r="CQ1543" s="69"/>
      <c r="CR1543" s="69"/>
      <c r="CS1543" s="69"/>
      <c r="CT1543" s="69"/>
      <c r="CU1543" s="69"/>
      <c r="CV1543" s="69"/>
      <c r="CW1543" s="69"/>
      <c r="CX1543" s="69"/>
      <c r="CY1543" s="69"/>
      <c r="CZ1543" s="69"/>
      <c r="DA1543" s="69"/>
      <c r="DB1543" s="69"/>
      <c r="DC1543" s="69"/>
      <c r="DD1543" s="69"/>
      <c r="DE1543" s="69"/>
      <c r="DF1543" s="69"/>
      <c r="DG1543" s="69"/>
      <c r="DH1543" s="69"/>
      <c r="DI1543" s="69"/>
      <c r="DJ1543" s="69"/>
      <c r="DK1543" s="69"/>
      <c r="DL1543" s="69"/>
      <c r="DM1543" s="69"/>
      <c r="DN1543" s="69"/>
      <c r="DO1543" s="69"/>
      <c r="DP1543" s="69"/>
      <c r="DQ1543" s="69"/>
      <c r="DR1543" s="69"/>
      <c r="DS1543" s="69"/>
      <c r="DT1543" s="69"/>
      <c r="DU1543" s="69"/>
      <c r="DV1543" s="69"/>
      <c r="DW1543" s="69"/>
      <c r="DX1543" s="69"/>
      <c r="DY1543" s="69"/>
      <c r="DZ1543" s="69"/>
      <c r="EA1543" s="69"/>
      <c r="EB1543" s="69"/>
      <c r="EC1543" s="69"/>
      <c r="ED1543" s="69"/>
      <c r="EE1543" s="69"/>
      <c r="EF1543" s="69"/>
      <c r="EG1543" s="69"/>
      <c r="EH1543" s="69"/>
      <c r="EI1543" s="69"/>
      <c r="EJ1543" s="69"/>
      <c r="EK1543" s="69"/>
      <c r="EL1543" s="69"/>
      <c r="EM1543" s="69"/>
      <c r="EN1543" s="69"/>
      <c r="EO1543" s="69"/>
      <c r="EP1543" s="69"/>
      <c r="EQ1543" s="69"/>
      <c r="ER1543" s="69"/>
      <c r="ES1543" s="69"/>
      <c r="ET1543" s="69"/>
      <c r="EU1543" s="69"/>
      <c r="EV1543" s="69"/>
      <c r="EW1543" s="69"/>
      <c r="EX1543" s="69"/>
      <c r="EY1543" s="69"/>
      <c r="EZ1543" s="69"/>
      <c r="FA1543" s="69"/>
      <c r="FB1543" s="69"/>
      <c r="FC1543" s="69"/>
      <c r="FD1543" s="69"/>
      <c r="FE1543" s="69"/>
      <c r="FF1543" s="69"/>
      <c r="FG1543" s="69"/>
      <c r="FH1543" s="69"/>
      <c r="FI1543" s="69"/>
      <c r="FJ1543" s="69"/>
      <c r="FK1543" s="69"/>
      <c r="FL1543" s="69"/>
      <c r="FM1543" s="69"/>
      <c r="FN1543" s="69"/>
      <c r="FO1543" s="69"/>
      <c r="FP1543" s="69"/>
      <c r="FQ1543" s="69"/>
      <c r="FR1543" s="69"/>
      <c r="FS1543" s="69"/>
      <c r="FT1543" s="69"/>
      <c r="FU1543" s="69"/>
      <c r="FV1543" s="69"/>
      <c r="FW1543" s="69"/>
      <c r="FX1543" s="69"/>
      <c r="FY1543" s="69"/>
      <c r="FZ1543" s="69"/>
      <c r="GA1543" s="69"/>
      <c r="GB1543" s="69"/>
      <c r="GC1543" s="69"/>
      <c r="GD1543" s="69"/>
      <c r="GE1543" s="69"/>
      <c r="GF1543" s="69"/>
      <c r="GG1543" s="69"/>
      <c r="GH1543" s="69"/>
      <c r="GI1543" s="69"/>
      <c r="GJ1543" s="69"/>
      <c r="GK1543" s="69"/>
      <c r="GL1543" s="69"/>
      <c r="GM1543" s="69"/>
      <c r="GN1543" s="69"/>
      <c r="GO1543" s="69"/>
      <c r="GP1543" s="69"/>
      <c r="GQ1543" s="69"/>
      <c r="GR1543" s="69"/>
      <c r="GS1543" s="69"/>
      <c r="GT1543" s="69"/>
      <c r="GU1543" s="69"/>
      <c r="GV1543" s="69"/>
      <c r="GW1543" s="69"/>
      <c r="GX1543" s="69"/>
      <c r="GY1543" s="69"/>
      <c r="GZ1543" s="69"/>
      <c r="HA1543" s="69"/>
      <c r="HB1543" s="69"/>
      <c r="HC1543" s="69"/>
      <c r="HD1543" s="69"/>
      <c r="HE1543" s="69"/>
      <c r="HF1543" s="69"/>
      <c r="HG1543" s="69"/>
      <c r="HH1543" s="69"/>
      <c r="HI1543" s="69"/>
      <c r="HJ1543" s="69"/>
      <c r="HK1543" s="69"/>
      <c r="HL1543" s="69"/>
      <c r="HM1543" s="69"/>
      <c r="HN1543" s="69"/>
      <c r="HO1543" s="69"/>
      <c r="HP1543" s="69"/>
      <c r="HQ1543" s="69"/>
      <c r="HR1543" s="69"/>
      <c r="HS1543" s="69"/>
      <c r="HT1543" s="69"/>
      <c r="HU1543" s="69"/>
    </row>
    <row r="1544" spans="1:229" s="72" customFormat="1" ht="16.5" customHeight="1">
      <c r="A1544" s="18">
        <v>43622</v>
      </c>
      <c r="B1544" s="19" t="s">
        <v>59</v>
      </c>
      <c r="C1544" s="6">
        <v>20</v>
      </c>
      <c r="D1544" s="6">
        <v>31000</v>
      </c>
      <c r="E1544" s="60">
        <v>300</v>
      </c>
      <c r="F1544" s="60">
        <v>350</v>
      </c>
      <c r="G1544" s="60">
        <v>400</v>
      </c>
      <c r="H1544" s="7">
        <v>1000</v>
      </c>
      <c r="I1544" s="7">
        <v>1000</v>
      </c>
      <c r="J1544" s="4">
        <v>2000</v>
      </c>
      <c r="K1544" s="17" t="s">
        <v>40</v>
      </c>
      <c r="L1544" s="21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69"/>
      <c r="Z1544" s="69"/>
      <c r="AA1544" s="69"/>
      <c r="AB1544" s="69"/>
      <c r="AC1544" s="69"/>
      <c r="AD1544" s="69"/>
      <c r="AE1544" s="69"/>
      <c r="AF1544" s="69"/>
      <c r="AG1544" s="69"/>
      <c r="AH1544" s="69"/>
      <c r="AI1544" s="69"/>
      <c r="AJ1544" s="69"/>
      <c r="AK1544" s="69"/>
      <c r="AL1544" s="69"/>
      <c r="AM1544" s="69"/>
      <c r="AN1544" s="69"/>
      <c r="AO1544" s="69"/>
      <c r="AP1544" s="69"/>
      <c r="AQ1544" s="69"/>
      <c r="AR1544" s="69"/>
      <c r="AS1544" s="69"/>
      <c r="AT1544" s="69"/>
      <c r="AU1544" s="69"/>
      <c r="AV1544" s="69"/>
      <c r="AW1544" s="69"/>
      <c r="AX1544" s="69"/>
      <c r="AY1544" s="69"/>
      <c r="AZ1544" s="69"/>
      <c r="BA1544" s="69"/>
      <c r="BB1544" s="69"/>
      <c r="BC1544" s="69"/>
      <c r="BD1544" s="69"/>
      <c r="BE1544" s="69"/>
      <c r="BF1544" s="69"/>
      <c r="BG1544" s="69"/>
      <c r="BH1544" s="69"/>
      <c r="BI1544" s="69"/>
      <c r="BJ1544" s="69"/>
      <c r="BK1544" s="69"/>
      <c r="BL1544" s="69"/>
      <c r="BM1544" s="69"/>
      <c r="BN1544" s="69"/>
      <c r="BO1544" s="69"/>
      <c r="BP1544" s="69"/>
      <c r="BQ1544" s="69"/>
      <c r="BR1544" s="69"/>
      <c r="BS1544" s="69"/>
      <c r="BT1544" s="69"/>
      <c r="BU1544" s="69"/>
      <c r="BV1544" s="69"/>
      <c r="BW1544" s="69"/>
      <c r="BX1544" s="69"/>
      <c r="BY1544" s="69"/>
      <c r="BZ1544" s="69"/>
      <c r="CA1544" s="69"/>
      <c r="CB1544" s="69"/>
      <c r="CC1544" s="69"/>
      <c r="CD1544" s="69"/>
      <c r="CE1544" s="69"/>
      <c r="CF1544" s="69"/>
      <c r="CG1544" s="69"/>
      <c r="CH1544" s="69"/>
      <c r="CI1544" s="69"/>
      <c r="CJ1544" s="69"/>
      <c r="CK1544" s="69"/>
      <c r="CL1544" s="69"/>
      <c r="CM1544" s="69"/>
      <c r="CN1544" s="69"/>
      <c r="CO1544" s="69"/>
      <c r="CP1544" s="69"/>
      <c r="CQ1544" s="69"/>
      <c r="CR1544" s="69"/>
      <c r="CS1544" s="69"/>
      <c r="CT1544" s="69"/>
      <c r="CU1544" s="69"/>
      <c r="CV1544" s="69"/>
      <c r="CW1544" s="69"/>
      <c r="CX1544" s="69"/>
      <c r="CY1544" s="69"/>
      <c r="CZ1544" s="69"/>
      <c r="DA1544" s="69"/>
      <c r="DB1544" s="69"/>
      <c r="DC1544" s="69"/>
      <c r="DD1544" s="69"/>
      <c r="DE1544" s="69"/>
      <c r="DF1544" s="69"/>
      <c r="DG1544" s="69"/>
      <c r="DH1544" s="69"/>
      <c r="DI1544" s="69"/>
      <c r="DJ1544" s="69"/>
      <c r="DK1544" s="69"/>
      <c r="DL1544" s="69"/>
      <c r="DM1544" s="69"/>
      <c r="DN1544" s="69"/>
      <c r="DO1544" s="69"/>
      <c r="DP1544" s="69"/>
      <c r="DQ1544" s="69"/>
      <c r="DR1544" s="69"/>
      <c r="DS1544" s="69"/>
      <c r="DT1544" s="69"/>
      <c r="DU1544" s="69"/>
      <c r="DV1544" s="69"/>
      <c r="DW1544" s="69"/>
      <c r="DX1544" s="69"/>
      <c r="DY1544" s="69"/>
      <c r="DZ1544" s="69"/>
      <c r="EA1544" s="69"/>
      <c r="EB1544" s="69"/>
      <c r="EC1544" s="69"/>
      <c r="ED1544" s="69"/>
      <c r="EE1544" s="69"/>
      <c r="EF1544" s="69"/>
      <c r="EG1544" s="69"/>
      <c r="EH1544" s="69"/>
      <c r="EI1544" s="69"/>
      <c r="EJ1544" s="69"/>
      <c r="EK1544" s="69"/>
      <c r="EL1544" s="69"/>
      <c r="EM1544" s="69"/>
      <c r="EN1544" s="69"/>
      <c r="EO1544" s="69"/>
      <c r="EP1544" s="69"/>
      <c r="EQ1544" s="69"/>
      <c r="ER1544" s="69"/>
      <c r="ES1544" s="69"/>
      <c r="ET1544" s="69"/>
      <c r="EU1544" s="69"/>
      <c r="EV1544" s="69"/>
      <c r="EW1544" s="69"/>
      <c r="EX1544" s="69"/>
      <c r="EY1544" s="69"/>
      <c r="EZ1544" s="69"/>
      <c r="FA1544" s="69"/>
      <c r="FB1544" s="69"/>
      <c r="FC1544" s="69"/>
      <c r="FD1544" s="69"/>
      <c r="FE1544" s="69"/>
      <c r="FF1544" s="69"/>
      <c r="FG1544" s="69"/>
      <c r="FH1544" s="69"/>
      <c r="FI1544" s="69"/>
      <c r="FJ1544" s="69"/>
      <c r="FK1544" s="69"/>
      <c r="FL1544" s="69"/>
      <c r="FM1544" s="69"/>
      <c r="FN1544" s="69"/>
      <c r="FO1544" s="69"/>
      <c r="FP1544" s="69"/>
      <c r="FQ1544" s="69"/>
      <c r="FR1544" s="69"/>
      <c r="FS1544" s="69"/>
      <c r="FT1544" s="69"/>
      <c r="FU1544" s="69"/>
      <c r="FV1544" s="69"/>
      <c r="FW1544" s="69"/>
      <c r="FX1544" s="69"/>
      <c r="FY1544" s="69"/>
      <c r="FZ1544" s="69"/>
      <c r="GA1544" s="69"/>
      <c r="GB1544" s="69"/>
      <c r="GC1544" s="69"/>
      <c r="GD1544" s="69"/>
      <c r="GE1544" s="69"/>
      <c r="GF1544" s="69"/>
      <c r="GG1544" s="69"/>
      <c r="GH1544" s="69"/>
      <c r="GI1544" s="69"/>
      <c r="GJ1544" s="69"/>
      <c r="GK1544" s="69"/>
      <c r="GL1544" s="69"/>
      <c r="GM1544" s="69"/>
      <c r="GN1544" s="69"/>
      <c r="GO1544" s="69"/>
      <c r="GP1544" s="69"/>
      <c r="GQ1544" s="69"/>
      <c r="GR1544" s="69"/>
      <c r="GS1544" s="69"/>
      <c r="GT1544" s="69"/>
      <c r="GU1544" s="69"/>
      <c r="GV1544" s="69"/>
      <c r="GW1544" s="69"/>
      <c r="GX1544" s="69"/>
      <c r="GY1544" s="69"/>
      <c r="GZ1544" s="69"/>
      <c r="HA1544" s="69"/>
      <c r="HB1544" s="69"/>
      <c r="HC1544" s="69"/>
      <c r="HD1544" s="69"/>
      <c r="HE1544" s="69"/>
      <c r="HF1544" s="69"/>
      <c r="HG1544" s="69"/>
      <c r="HH1544" s="69"/>
      <c r="HI1544" s="69"/>
      <c r="HJ1544" s="69"/>
      <c r="HK1544" s="69"/>
      <c r="HL1544" s="69"/>
      <c r="HM1544" s="69"/>
      <c r="HN1544" s="69"/>
      <c r="HO1544" s="69"/>
      <c r="HP1544" s="69"/>
      <c r="HQ1544" s="69"/>
      <c r="HR1544" s="69"/>
      <c r="HS1544" s="69"/>
      <c r="HT1544" s="69"/>
      <c r="HU1544" s="69"/>
    </row>
    <row r="1545" spans="1:229" s="72" customFormat="1" ht="16.5" customHeight="1">
      <c r="A1545" s="18">
        <v>43613</v>
      </c>
      <c r="B1545" s="19" t="s">
        <v>54</v>
      </c>
      <c r="C1545" s="9">
        <v>20</v>
      </c>
      <c r="D1545" s="9">
        <v>31500</v>
      </c>
      <c r="E1545" s="4">
        <v>250</v>
      </c>
      <c r="F1545" s="4">
        <v>300</v>
      </c>
      <c r="G1545" s="4">
        <v>350</v>
      </c>
      <c r="H1545" s="4">
        <v>1000</v>
      </c>
      <c r="I1545" s="4">
        <v>0</v>
      </c>
      <c r="J1545" s="4">
        <v>1000</v>
      </c>
      <c r="K1545" s="11" t="s">
        <v>41</v>
      </c>
      <c r="L1545" s="21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69"/>
      <c r="Z1545" s="69"/>
      <c r="AA1545" s="69"/>
      <c r="AB1545" s="69"/>
      <c r="AC1545" s="69"/>
      <c r="AD1545" s="69"/>
      <c r="AE1545" s="69"/>
      <c r="AF1545" s="69"/>
      <c r="AG1545" s="69"/>
      <c r="AH1545" s="69"/>
      <c r="AI1545" s="69"/>
      <c r="AJ1545" s="69"/>
      <c r="AK1545" s="69"/>
      <c r="AL1545" s="69"/>
      <c r="AM1545" s="69"/>
      <c r="AN1545" s="69"/>
      <c r="AO1545" s="69"/>
      <c r="AP1545" s="69"/>
      <c r="AQ1545" s="69"/>
      <c r="AR1545" s="69"/>
      <c r="AS1545" s="69"/>
      <c r="AT1545" s="69"/>
      <c r="AU1545" s="69"/>
      <c r="AV1545" s="69"/>
      <c r="AW1545" s="69"/>
      <c r="AX1545" s="69"/>
      <c r="AY1545" s="69"/>
      <c r="AZ1545" s="69"/>
      <c r="BA1545" s="69"/>
      <c r="BB1545" s="69"/>
      <c r="BC1545" s="69"/>
      <c r="BD1545" s="69"/>
      <c r="BE1545" s="69"/>
      <c r="BF1545" s="69"/>
      <c r="BG1545" s="69"/>
      <c r="BH1545" s="69"/>
      <c r="BI1545" s="69"/>
      <c r="BJ1545" s="69"/>
      <c r="BK1545" s="69"/>
      <c r="BL1545" s="69"/>
      <c r="BM1545" s="69"/>
      <c r="BN1545" s="69"/>
      <c r="BO1545" s="69"/>
      <c r="BP1545" s="69"/>
      <c r="BQ1545" s="69"/>
      <c r="BR1545" s="69"/>
      <c r="BS1545" s="69"/>
      <c r="BT1545" s="69"/>
      <c r="BU1545" s="69"/>
      <c r="BV1545" s="69"/>
      <c r="BW1545" s="69"/>
      <c r="BX1545" s="69"/>
      <c r="BY1545" s="69"/>
      <c r="BZ1545" s="69"/>
      <c r="CA1545" s="69"/>
      <c r="CB1545" s="69"/>
      <c r="CC1545" s="69"/>
      <c r="CD1545" s="69"/>
      <c r="CE1545" s="69"/>
      <c r="CF1545" s="69"/>
      <c r="CG1545" s="69"/>
      <c r="CH1545" s="69"/>
      <c r="CI1545" s="69"/>
      <c r="CJ1545" s="69"/>
      <c r="CK1545" s="69"/>
      <c r="CL1545" s="69"/>
      <c r="CM1545" s="69"/>
      <c r="CN1545" s="69"/>
      <c r="CO1545" s="69"/>
      <c r="CP1545" s="69"/>
      <c r="CQ1545" s="69"/>
      <c r="CR1545" s="69"/>
      <c r="CS1545" s="69"/>
      <c r="CT1545" s="69"/>
      <c r="CU1545" s="69"/>
      <c r="CV1545" s="69"/>
      <c r="CW1545" s="69"/>
      <c r="CX1545" s="69"/>
      <c r="CY1545" s="69"/>
      <c r="CZ1545" s="69"/>
      <c r="DA1545" s="69"/>
      <c r="DB1545" s="69"/>
      <c r="DC1545" s="69"/>
      <c r="DD1545" s="69"/>
      <c r="DE1545" s="69"/>
      <c r="DF1545" s="69"/>
      <c r="DG1545" s="69"/>
      <c r="DH1545" s="69"/>
      <c r="DI1545" s="69"/>
      <c r="DJ1545" s="69"/>
      <c r="DK1545" s="69"/>
      <c r="DL1545" s="69"/>
      <c r="DM1545" s="69"/>
      <c r="DN1545" s="69"/>
      <c r="DO1545" s="69"/>
      <c r="DP1545" s="69"/>
      <c r="DQ1545" s="69"/>
      <c r="DR1545" s="69"/>
      <c r="DS1545" s="69"/>
      <c r="DT1545" s="69"/>
      <c r="DU1545" s="69"/>
      <c r="DV1545" s="69"/>
      <c r="DW1545" s="69"/>
      <c r="DX1545" s="69"/>
      <c r="DY1545" s="69"/>
      <c r="DZ1545" s="69"/>
      <c r="EA1545" s="69"/>
      <c r="EB1545" s="69"/>
      <c r="EC1545" s="69"/>
      <c r="ED1545" s="69"/>
      <c r="EE1545" s="69"/>
      <c r="EF1545" s="69"/>
      <c r="EG1545" s="69"/>
      <c r="EH1545" s="69"/>
      <c r="EI1545" s="69"/>
      <c r="EJ1545" s="69"/>
      <c r="EK1545" s="69"/>
      <c r="EL1545" s="69"/>
      <c r="EM1545" s="69"/>
      <c r="EN1545" s="69"/>
      <c r="EO1545" s="69"/>
      <c r="EP1545" s="69"/>
      <c r="EQ1545" s="69"/>
      <c r="ER1545" s="69"/>
      <c r="ES1545" s="69"/>
      <c r="ET1545" s="69"/>
      <c r="EU1545" s="69"/>
      <c r="EV1545" s="69"/>
      <c r="EW1545" s="69"/>
      <c r="EX1545" s="69"/>
      <c r="EY1545" s="69"/>
      <c r="EZ1545" s="69"/>
      <c r="FA1545" s="69"/>
      <c r="FB1545" s="69"/>
      <c r="FC1545" s="69"/>
      <c r="FD1545" s="69"/>
      <c r="FE1545" s="69"/>
      <c r="FF1545" s="69"/>
      <c r="FG1545" s="69"/>
      <c r="FH1545" s="69"/>
      <c r="FI1545" s="69"/>
      <c r="FJ1545" s="69"/>
      <c r="FK1545" s="69"/>
      <c r="FL1545" s="69"/>
      <c r="FM1545" s="69"/>
      <c r="FN1545" s="69"/>
      <c r="FO1545" s="69"/>
      <c r="FP1545" s="69"/>
      <c r="FQ1545" s="69"/>
      <c r="FR1545" s="69"/>
      <c r="FS1545" s="69"/>
      <c r="FT1545" s="69"/>
      <c r="FU1545" s="69"/>
      <c r="FV1545" s="69"/>
      <c r="FW1545" s="69"/>
      <c r="FX1545" s="69"/>
      <c r="FY1545" s="69"/>
      <c r="FZ1545" s="69"/>
      <c r="GA1545" s="69"/>
      <c r="GB1545" s="69"/>
      <c r="GC1545" s="69"/>
      <c r="GD1545" s="69"/>
      <c r="GE1545" s="69"/>
      <c r="GF1545" s="69"/>
      <c r="GG1545" s="69"/>
      <c r="GH1545" s="69"/>
      <c r="GI1545" s="69"/>
      <c r="GJ1545" s="69"/>
      <c r="GK1545" s="69"/>
      <c r="GL1545" s="69"/>
      <c r="GM1545" s="69"/>
      <c r="GN1545" s="69"/>
      <c r="GO1545" s="69"/>
      <c r="GP1545" s="69"/>
      <c r="GQ1545" s="69"/>
      <c r="GR1545" s="69"/>
      <c r="GS1545" s="69"/>
      <c r="GT1545" s="69"/>
      <c r="GU1545" s="69"/>
      <c r="GV1545" s="69"/>
      <c r="GW1545" s="69"/>
      <c r="GX1545" s="69"/>
      <c r="GY1545" s="69"/>
      <c r="GZ1545" s="69"/>
      <c r="HA1545" s="69"/>
      <c r="HB1545" s="69"/>
      <c r="HC1545" s="69"/>
      <c r="HD1545" s="69"/>
      <c r="HE1545" s="69"/>
      <c r="HF1545" s="69"/>
      <c r="HG1545" s="69"/>
      <c r="HH1545" s="69"/>
      <c r="HI1545" s="69"/>
      <c r="HJ1545" s="69"/>
      <c r="HK1545" s="69"/>
      <c r="HL1545" s="69"/>
      <c r="HM1545" s="69"/>
      <c r="HN1545" s="69"/>
      <c r="HO1545" s="69"/>
      <c r="HP1545" s="69"/>
      <c r="HQ1545" s="69"/>
      <c r="HR1545" s="69"/>
      <c r="HS1545" s="69"/>
      <c r="HT1545" s="69"/>
      <c r="HU1545" s="69"/>
    </row>
    <row r="1546" spans="1:229" s="72" customFormat="1" ht="16.5" customHeight="1">
      <c r="A1546" s="18">
        <v>43607</v>
      </c>
      <c r="B1546" s="19" t="s">
        <v>54</v>
      </c>
      <c r="C1546" s="9">
        <v>20</v>
      </c>
      <c r="D1546" s="9">
        <v>31700</v>
      </c>
      <c r="E1546" s="4">
        <v>400</v>
      </c>
      <c r="F1546" s="4">
        <v>440</v>
      </c>
      <c r="G1546" s="4">
        <v>480</v>
      </c>
      <c r="H1546" s="4">
        <v>0</v>
      </c>
      <c r="I1546" s="4">
        <v>0</v>
      </c>
      <c r="J1546" s="4">
        <v>0</v>
      </c>
      <c r="K1546" s="11" t="s">
        <v>43</v>
      </c>
      <c r="L1546" s="21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69"/>
      <c r="Z1546" s="69"/>
      <c r="AA1546" s="69"/>
      <c r="AB1546" s="69"/>
      <c r="AC1546" s="69"/>
      <c r="AD1546" s="69"/>
      <c r="AE1546" s="69"/>
      <c r="AF1546" s="69"/>
      <c r="AG1546" s="69"/>
      <c r="AH1546" s="69"/>
      <c r="AI1546" s="69"/>
      <c r="AJ1546" s="69"/>
      <c r="AK1546" s="69"/>
      <c r="AL1546" s="69"/>
      <c r="AM1546" s="69"/>
      <c r="AN1546" s="69"/>
      <c r="AO1546" s="69"/>
      <c r="AP1546" s="69"/>
      <c r="AQ1546" s="69"/>
      <c r="AR1546" s="69"/>
      <c r="AS1546" s="69"/>
      <c r="AT1546" s="69"/>
      <c r="AU1546" s="69"/>
      <c r="AV1546" s="69"/>
      <c r="AW1546" s="69"/>
      <c r="AX1546" s="69"/>
      <c r="AY1546" s="69"/>
      <c r="AZ1546" s="69"/>
      <c r="BA1546" s="69"/>
      <c r="BB1546" s="69"/>
      <c r="BC1546" s="69"/>
      <c r="BD1546" s="69"/>
      <c r="BE1546" s="69"/>
      <c r="BF1546" s="69"/>
      <c r="BG1546" s="69"/>
      <c r="BH1546" s="69"/>
      <c r="BI1546" s="69"/>
      <c r="BJ1546" s="69"/>
      <c r="BK1546" s="69"/>
      <c r="BL1546" s="69"/>
      <c r="BM1546" s="69"/>
      <c r="BN1546" s="69"/>
      <c r="BO1546" s="69"/>
      <c r="BP1546" s="69"/>
      <c r="BQ1546" s="69"/>
      <c r="BR1546" s="69"/>
      <c r="BS1546" s="69"/>
      <c r="BT1546" s="69"/>
      <c r="BU1546" s="69"/>
      <c r="BV1546" s="69"/>
      <c r="BW1546" s="69"/>
      <c r="BX1546" s="69"/>
      <c r="BY1546" s="69"/>
      <c r="BZ1546" s="69"/>
      <c r="CA1546" s="69"/>
      <c r="CB1546" s="69"/>
      <c r="CC1546" s="69"/>
      <c r="CD1546" s="69"/>
      <c r="CE1546" s="69"/>
      <c r="CF1546" s="69"/>
      <c r="CG1546" s="69"/>
      <c r="CH1546" s="69"/>
      <c r="CI1546" s="69"/>
      <c r="CJ1546" s="69"/>
      <c r="CK1546" s="69"/>
      <c r="CL1546" s="69"/>
      <c r="CM1546" s="69"/>
      <c r="CN1546" s="69"/>
      <c r="CO1546" s="69"/>
      <c r="CP1546" s="69"/>
      <c r="CQ1546" s="69"/>
      <c r="CR1546" s="69"/>
      <c r="CS1546" s="69"/>
      <c r="CT1546" s="69"/>
      <c r="CU1546" s="69"/>
      <c r="CV1546" s="69"/>
      <c r="CW1546" s="69"/>
      <c r="CX1546" s="69"/>
      <c r="CY1546" s="69"/>
      <c r="CZ1546" s="69"/>
      <c r="DA1546" s="69"/>
      <c r="DB1546" s="69"/>
      <c r="DC1546" s="69"/>
      <c r="DD1546" s="69"/>
      <c r="DE1546" s="69"/>
      <c r="DF1546" s="69"/>
      <c r="DG1546" s="69"/>
      <c r="DH1546" s="69"/>
      <c r="DI1546" s="69"/>
      <c r="DJ1546" s="69"/>
      <c r="DK1546" s="69"/>
      <c r="DL1546" s="69"/>
      <c r="DM1546" s="69"/>
      <c r="DN1546" s="69"/>
      <c r="DO1546" s="69"/>
      <c r="DP1546" s="69"/>
      <c r="DQ1546" s="69"/>
      <c r="DR1546" s="69"/>
      <c r="DS1546" s="69"/>
      <c r="DT1546" s="69"/>
      <c r="DU1546" s="69"/>
      <c r="DV1546" s="69"/>
      <c r="DW1546" s="69"/>
      <c r="DX1546" s="69"/>
      <c r="DY1546" s="69"/>
      <c r="DZ1546" s="69"/>
      <c r="EA1546" s="69"/>
      <c r="EB1546" s="69"/>
      <c r="EC1546" s="69"/>
      <c r="ED1546" s="69"/>
      <c r="EE1546" s="69"/>
      <c r="EF1546" s="69"/>
      <c r="EG1546" s="69"/>
      <c r="EH1546" s="69"/>
      <c r="EI1546" s="69"/>
      <c r="EJ1546" s="69"/>
      <c r="EK1546" s="69"/>
      <c r="EL1546" s="69"/>
      <c r="EM1546" s="69"/>
      <c r="EN1546" s="69"/>
      <c r="EO1546" s="69"/>
      <c r="EP1546" s="69"/>
      <c r="EQ1546" s="69"/>
      <c r="ER1546" s="69"/>
      <c r="ES1546" s="69"/>
      <c r="ET1546" s="69"/>
      <c r="EU1546" s="69"/>
      <c r="EV1546" s="69"/>
      <c r="EW1546" s="69"/>
      <c r="EX1546" s="69"/>
      <c r="EY1546" s="69"/>
      <c r="EZ1546" s="69"/>
      <c r="FA1546" s="69"/>
      <c r="FB1546" s="69"/>
      <c r="FC1546" s="69"/>
      <c r="FD1546" s="69"/>
      <c r="FE1546" s="69"/>
      <c r="FF1546" s="69"/>
      <c r="FG1546" s="69"/>
      <c r="FH1546" s="69"/>
      <c r="FI1546" s="69"/>
      <c r="FJ1546" s="69"/>
      <c r="FK1546" s="69"/>
      <c r="FL1546" s="69"/>
      <c r="FM1546" s="69"/>
      <c r="FN1546" s="69"/>
      <c r="FO1546" s="69"/>
      <c r="FP1546" s="69"/>
      <c r="FQ1546" s="69"/>
      <c r="FR1546" s="69"/>
      <c r="FS1546" s="69"/>
      <c r="FT1546" s="69"/>
      <c r="FU1546" s="69"/>
      <c r="FV1546" s="69"/>
      <c r="FW1546" s="69"/>
      <c r="FX1546" s="69"/>
      <c r="FY1546" s="69"/>
      <c r="FZ1546" s="69"/>
      <c r="GA1546" s="69"/>
      <c r="GB1546" s="69"/>
      <c r="GC1546" s="69"/>
      <c r="GD1546" s="69"/>
      <c r="GE1546" s="69"/>
      <c r="GF1546" s="69"/>
      <c r="GG1546" s="69"/>
      <c r="GH1546" s="69"/>
      <c r="GI1546" s="69"/>
      <c r="GJ1546" s="69"/>
      <c r="GK1546" s="69"/>
      <c r="GL1546" s="69"/>
      <c r="GM1546" s="69"/>
      <c r="GN1546" s="69"/>
      <c r="GO1546" s="69"/>
      <c r="GP1546" s="69"/>
      <c r="GQ1546" s="69"/>
      <c r="GR1546" s="69"/>
      <c r="GS1546" s="69"/>
      <c r="GT1546" s="69"/>
      <c r="GU1546" s="69"/>
      <c r="GV1546" s="69"/>
      <c r="GW1546" s="69"/>
      <c r="GX1546" s="69"/>
      <c r="GY1546" s="69"/>
      <c r="GZ1546" s="69"/>
      <c r="HA1546" s="69"/>
      <c r="HB1546" s="69"/>
      <c r="HC1546" s="69"/>
      <c r="HD1546" s="69"/>
      <c r="HE1546" s="69"/>
      <c r="HF1546" s="69"/>
      <c r="HG1546" s="69"/>
      <c r="HH1546" s="69"/>
      <c r="HI1546" s="69"/>
      <c r="HJ1546" s="69"/>
      <c r="HK1546" s="69"/>
      <c r="HL1546" s="69"/>
      <c r="HM1546" s="69"/>
      <c r="HN1546" s="69"/>
      <c r="HO1546" s="69"/>
      <c r="HP1546" s="69"/>
      <c r="HQ1546" s="69"/>
      <c r="HR1546" s="69"/>
      <c r="HS1546" s="69"/>
      <c r="HT1546" s="69"/>
      <c r="HU1546" s="69"/>
    </row>
    <row r="1547" spans="1:229" s="72" customFormat="1" ht="16.5" customHeight="1">
      <c r="A1547" s="18">
        <v>43605</v>
      </c>
      <c r="B1547" s="19" t="s">
        <v>54</v>
      </c>
      <c r="C1547" s="6">
        <v>20</v>
      </c>
      <c r="D1547" s="6">
        <v>30500</v>
      </c>
      <c r="E1547" s="60">
        <v>720</v>
      </c>
      <c r="F1547" s="60">
        <v>770</v>
      </c>
      <c r="G1547" s="60">
        <v>820</v>
      </c>
      <c r="H1547" s="7">
        <v>1000</v>
      </c>
      <c r="I1547" s="7">
        <v>1000</v>
      </c>
      <c r="J1547" s="4">
        <v>2000</v>
      </c>
      <c r="K1547" s="17" t="s">
        <v>40</v>
      </c>
      <c r="L1547" s="21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69"/>
      <c r="Z1547" s="69"/>
      <c r="AA1547" s="69"/>
      <c r="AB1547" s="69"/>
      <c r="AC1547" s="69"/>
      <c r="AD1547" s="69"/>
      <c r="AE1547" s="69"/>
      <c r="AF1547" s="69"/>
      <c r="AG1547" s="69"/>
      <c r="AH1547" s="69"/>
      <c r="AI1547" s="69"/>
      <c r="AJ1547" s="69"/>
      <c r="AK1547" s="69"/>
      <c r="AL1547" s="69"/>
      <c r="AM1547" s="69"/>
      <c r="AN1547" s="69"/>
      <c r="AO1547" s="69"/>
      <c r="AP1547" s="69"/>
      <c r="AQ1547" s="69"/>
      <c r="AR1547" s="69"/>
      <c r="AS1547" s="69"/>
      <c r="AT1547" s="69"/>
      <c r="AU1547" s="69"/>
      <c r="AV1547" s="69"/>
      <c r="AW1547" s="69"/>
      <c r="AX1547" s="69"/>
      <c r="AY1547" s="69"/>
      <c r="AZ1547" s="69"/>
      <c r="BA1547" s="69"/>
      <c r="BB1547" s="69"/>
      <c r="BC1547" s="69"/>
      <c r="BD1547" s="69"/>
      <c r="BE1547" s="69"/>
      <c r="BF1547" s="69"/>
      <c r="BG1547" s="69"/>
      <c r="BH1547" s="69"/>
      <c r="BI1547" s="69"/>
      <c r="BJ1547" s="69"/>
      <c r="BK1547" s="69"/>
      <c r="BL1547" s="69"/>
      <c r="BM1547" s="69"/>
      <c r="BN1547" s="69"/>
      <c r="BO1547" s="69"/>
      <c r="BP1547" s="69"/>
      <c r="BQ1547" s="69"/>
      <c r="BR1547" s="69"/>
      <c r="BS1547" s="69"/>
      <c r="BT1547" s="69"/>
      <c r="BU1547" s="69"/>
      <c r="BV1547" s="69"/>
      <c r="BW1547" s="69"/>
      <c r="BX1547" s="69"/>
      <c r="BY1547" s="69"/>
      <c r="BZ1547" s="69"/>
      <c r="CA1547" s="69"/>
      <c r="CB1547" s="69"/>
      <c r="CC1547" s="69"/>
      <c r="CD1547" s="69"/>
      <c r="CE1547" s="69"/>
      <c r="CF1547" s="69"/>
      <c r="CG1547" s="69"/>
      <c r="CH1547" s="69"/>
      <c r="CI1547" s="69"/>
      <c r="CJ1547" s="69"/>
      <c r="CK1547" s="69"/>
      <c r="CL1547" s="69"/>
      <c r="CM1547" s="69"/>
      <c r="CN1547" s="69"/>
      <c r="CO1547" s="69"/>
      <c r="CP1547" s="69"/>
      <c r="CQ1547" s="69"/>
      <c r="CR1547" s="69"/>
      <c r="CS1547" s="69"/>
      <c r="CT1547" s="69"/>
      <c r="CU1547" s="69"/>
      <c r="CV1547" s="69"/>
      <c r="CW1547" s="69"/>
      <c r="CX1547" s="69"/>
      <c r="CY1547" s="69"/>
      <c r="CZ1547" s="69"/>
      <c r="DA1547" s="69"/>
      <c r="DB1547" s="69"/>
      <c r="DC1547" s="69"/>
      <c r="DD1547" s="69"/>
      <c r="DE1547" s="69"/>
      <c r="DF1547" s="69"/>
      <c r="DG1547" s="69"/>
      <c r="DH1547" s="69"/>
      <c r="DI1547" s="69"/>
      <c r="DJ1547" s="69"/>
      <c r="DK1547" s="69"/>
      <c r="DL1547" s="69"/>
      <c r="DM1547" s="69"/>
      <c r="DN1547" s="69"/>
      <c r="DO1547" s="69"/>
      <c r="DP1547" s="69"/>
      <c r="DQ1547" s="69"/>
      <c r="DR1547" s="69"/>
      <c r="DS1547" s="69"/>
      <c r="DT1547" s="69"/>
      <c r="DU1547" s="69"/>
      <c r="DV1547" s="69"/>
      <c r="DW1547" s="69"/>
      <c r="DX1547" s="69"/>
      <c r="DY1547" s="69"/>
      <c r="DZ1547" s="69"/>
      <c r="EA1547" s="69"/>
      <c r="EB1547" s="69"/>
      <c r="EC1547" s="69"/>
      <c r="ED1547" s="69"/>
      <c r="EE1547" s="69"/>
      <c r="EF1547" s="69"/>
      <c r="EG1547" s="69"/>
      <c r="EH1547" s="69"/>
      <c r="EI1547" s="69"/>
      <c r="EJ1547" s="69"/>
      <c r="EK1547" s="69"/>
      <c r="EL1547" s="69"/>
      <c r="EM1547" s="69"/>
      <c r="EN1547" s="69"/>
      <c r="EO1547" s="69"/>
      <c r="EP1547" s="69"/>
      <c r="EQ1547" s="69"/>
      <c r="ER1547" s="69"/>
      <c r="ES1547" s="69"/>
      <c r="ET1547" s="69"/>
      <c r="EU1547" s="69"/>
      <c r="EV1547" s="69"/>
      <c r="EW1547" s="69"/>
      <c r="EX1547" s="69"/>
      <c r="EY1547" s="69"/>
      <c r="EZ1547" s="69"/>
      <c r="FA1547" s="69"/>
      <c r="FB1547" s="69"/>
      <c r="FC1547" s="69"/>
      <c r="FD1547" s="69"/>
      <c r="FE1547" s="69"/>
      <c r="FF1547" s="69"/>
      <c r="FG1547" s="69"/>
      <c r="FH1547" s="69"/>
      <c r="FI1547" s="69"/>
      <c r="FJ1547" s="69"/>
      <c r="FK1547" s="69"/>
      <c r="FL1547" s="69"/>
      <c r="FM1547" s="69"/>
      <c r="FN1547" s="69"/>
      <c r="FO1547" s="69"/>
      <c r="FP1547" s="69"/>
      <c r="FQ1547" s="69"/>
      <c r="FR1547" s="69"/>
      <c r="FS1547" s="69"/>
      <c r="FT1547" s="69"/>
      <c r="FU1547" s="69"/>
      <c r="FV1547" s="69"/>
      <c r="FW1547" s="69"/>
      <c r="FX1547" s="69"/>
      <c r="FY1547" s="69"/>
      <c r="FZ1547" s="69"/>
      <c r="GA1547" s="69"/>
      <c r="GB1547" s="69"/>
      <c r="GC1547" s="69"/>
      <c r="GD1547" s="69"/>
      <c r="GE1547" s="69"/>
      <c r="GF1547" s="69"/>
      <c r="GG1547" s="69"/>
      <c r="GH1547" s="69"/>
      <c r="GI1547" s="69"/>
      <c r="GJ1547" s="69"/>
      <c r="GK1547" s="69"/>
      <c r="GL1547" s="69"/>
      <c r="GM1547" s="69"/>
      <c r="GN1547" s="69"/>
      <c r="GO1547" s="69"/>
      <c r="GP1547" s="69"/>
      <c r="GQ1547" s="69"/>
      <c r="GR1547" s="69"/>
      <c r="GS1547" s="69"/>
      <c r="GT1547" s="69"/>
      <c r="GU1547" s="69"/>
      <c r="GV1547" s="69"/>
      <c r="GW1547" s="69"/>
      <c r="GX1547" s="69"/>
      <c r="GY1547" s="69"/>
      <c r="GZ1547" s="69"/>
      <c r="HA1547" s="69"/>
      <c r="HB1547" s="69"/>
      <c r="HC1547" s="69"/>
      <c r="HD1547" s="69"/>
      <c r="HE1547" s="69"/>
      <c r="HF1547" s="69"/>
      <c r="HG1547" s="69"/>
      <c r="HH1547" s="69"/>
      <c r="HI1547" s="69"/>
      <c r="HJ1547" s="69"/>
      <c r="HK1547" s="69"/>
      <c r="HL1547" s="69"/>
      <c r="HM1547" s="69"/>
      <c r="HN1547" s="69"/>
      <c r="HO1547" s="69"/>
      <c r="HP1547" s="69"/>
      <c r="HQ1547" s="69"/>
      <c r="HR1547" s="69"/>
      <c r="HS1547" s="69"/>
      <c r="HT1547" s="69"/>
      <c r="HU1547" s="69"/>
    </row>
    <row r="1548" spans="1:229" s="72" customFormat="1" ht="16.5" customHeight="1">
      <c r="A1548" s="18">
        <v>43602</v>
      </c>
      <c r="B1548" s="19" t="s">
        <v>54</v>
      </c>
      <c r="C1548" s="6">
        <v>20</v>
      </c>
      <c r="D1548" s="6">
        <v>30000</v>
      </c>
      <c r="E1548" s="60">
        <v>450</v>
      </c>
      <c r="F1548" s="60">
        <v>500</v>
      </c>
      <c r="G1548" s="60">
        <v>550</v>
      </c>
      <c r="H1548" s="7">
        <v>1000</v>
      </c>
      <c r="I1548" s="7">
        <v>1000</v>
      </c>
      <c r="J1548" s="4">
        <v>2000</v>
      </c>
      <c r="K1548" s="17" t="s">
        <v>40</v>
      </c>
      <c r="L1548" s="21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69"/>
      <c r="Z1548" s="69"/>
      <c r="AA1548" s="69"/>
      <c r="AB1548" s="69"/>
      <c r="AC1548" s="69"/>
      <c r="AD1548" s="69"/>
      <c r="AE1548" s="69"/>
      <c r="AF1548" s="69"/>
      <c r="AG1548" s="69"/>
      <c r="AH1548" s="69"/>
      <c r="AI1548" s="69"/>
      <c r="AJ1548" s="69"/>
      <c r="AK1548" s="69"/>
      <c r="AL1548" s="69"/>
      <c r="AM1548" s="69"/>
      <c r="AN1548" s="69"/>
      <c r="AO1548" s="69"/>
      <c r="AP1548" s="69"/>
      <c r="AQ1548" s="69"/>
      <c r="AR1548" s="69"/>
      <c r="AS1548" s="69"/>
      <c r="AT1548" s="69"/>
      <c r="AU1548" s="69"/>
      <c r="AV1548" s="69"/>
      <c r="AW1548" s="69"/>
      <c r="AX1548" s="69"/>
      <c r="AY1548" s="69"/>
      <c r="AZ1548" s="69"/>
      <c r="BA1548" s="69"/>
      <c r="BB1548" s="69"/>
      <c r="BC1548" s="69"/>
      <c r="BD1548" s="69"/>
      <c r="BE1548" s="69"/>
      <c r="BF1548" s="69"/>
      <c r="BG1548" s="69"/>
      <c r="BH1548" s="69"/>
      <c r="BI1548" s="69"/>
      <c r="BJ1548" s="69"/>
      <c r="BK1548" s="69"/>
      <c r="BL1548" s="69"/>
      <c r="BM1548" s="69"/>
      <c r="BN1548" s="69"/>
      <c r="BO1548" s="69"/>
      <c r="BP1548" s="69"/>
      <c r="BQ1548" s="69"/>
      <c r="BR1548" s="69"/>
      <c r="BS1548" s="69"/>
      <c r="BT1548" s="69"/>
      <c r="BU1548" s="69"/>
      <c r="BV1548" s="69"/>
      <c r="BW1548" s="69"/>
      <c r="BX1548" s="69"/>
      <c r="BY1548" s="69"/>
      <c r="BZ1548" s="69"/>
      <c r="CA1548" s="69"/>
      <c r="CB1548" s="69"/>
      <c r="CC1548" s="69"/>
      <c r="CD1548" s="69"/>
      <c r="CE1548" s="69"/>
      <c r="CF1548" s="69"/>
      <c r="CG1548" s="69"/>
      <c r="CH1548" s="69"/>
      <c r="CI1548" s="69"/>
      <c r="CJ1548" s="69"/>
      <c r="CK1548" s="69"/>
      <c r="CL1548" s="69"/>
      <c r="CM1548" s="69"/>
      <c r="CN1548" s="69"/>
      <c r="CO1548" s="69"/>
      <c r="CP1548" s="69"/>
      <c r="CQ1548" s="69"/>
      <c r="CR1548" s="69"/>
      <c r="CS1548" s="69"/>
      <c r="CT1548" s="69"/>
      <c r="CU1548" s="69"/>
      <c r="CV1548" s="69"/>
      <c r="CW1548" s="69"/>
      <c r="CX1548" s="69"/>
      <c r="CY1548" s="69"/>
      <c r="CZ1548" s="69"/>
      <c r="DA1548" s="69"/>
      <c r="DB1548" s="69"/>
      <c r="DC1548" s="69"/>
      <c r="DD1548" s="69"/>
      <c r="DE1548" s="69"/>
      <c r="DF1548" s="69"/>
      <c r="DG1548" s="69"/>
      <c r="DH1548" s="69"/>
      <c r="DI1548" s="69"/>
      <c r="DJ1548" s="69"/>
      <c r="DK1548" s="69"/>
      <c r="DL1548" s="69"/>
      <c r="DM1548" s="69"/>
      <c r="DN1548" s="69"/>
      <c r="DO1548" s="69"/>
      <c r="DP1548" s="69"/>
      <c r="DQ1548" s="69"/>
      <c r="DR1548" s="69"/>
      <c r="DS1548" s="69"/>
      <c r="DT1548" s="69"/>
      <c r="DU1548" s="69"/>
      <c r="DV1548" s="69"/>
      <c r="DW1548" s="69"/>
      <c r="DX1548" s="69"/>
      <c r="DY1548" s="69"/>
      <c r="DZ1548" s="69"/>
      <c r="EA1548" s="69"/>
      <c r="EB1548" s="69"/>
      <c r="EC1548" s="69"/>
      <c r="ED1548" s="69"/>
      <c r="EE1548" s="69"/>
      <c r="EF1548" s="69"/>
      <c r="EG1548" s="69"/>
      <c r="EH1548" s="69"/>
      <c r="EI1548" s="69"/>
      <c r="EJ1548" s="69"/>
      <c r="EK1548" s="69"/>
      <c r="EL1548" s="69"/>
      <c r="EM1548" s="69"/>
      <c r="EN1548" s="69"/>
      <c r="EO1548" s="69"/>
      <c r="EP1548" s="69"/>
      <c r="EQ1548" s="69"/>
      <c r="ER1548" s="69"/>
      <c r="ES1548" s="69"/>
      <c r="ET1548" s="69"/>
      <c r="EU1548" s="69"/>
      <c r="EV1548" s="69"/>
      <c r="EW1548" s="69"/>
      <c r="EX1548" s="69"/>
      <c r="EY1548" s="69"/>
      <c r="EZ1548" s="69"/>
      <c r="FA1548" s="69"/>
      <c r="FB1548" s="69"/>
      <c r="FC1548" s="69"/>
      <c r="FD1548" s="69"/>
      <c r="FE1548" s="69"/>
      <c r="FF1548" s="69"/>
      <c r="FG1548" s="69"/>
      <c r="FH1548" s="69"/>
      <c r="FI1548" s="69"/>
      <c r="FJ1548" s="69"/>
      <c r="FK1548" s="69"/>
      <c r="FL1548" s="69"/>
      <c r="FM1548" s="69"/>
      <c r="FN1548" s="69"/>
      <c r="FO1548" s="69"/>
      <c r="FP1548" s="69"/>
      <c r="FQ1548" s="69"/>
      <c r="FR1548" s="69"/>
      <c r="FS1548" s="69"/>
      <c r="FT1548" s="69"/>
      <c r="FU1548" s="69"/>
      <c r="FV1548" s="69"/>
      <c r="FW1548" s="69"/>
      <c r="FX1548" s="69"/>
      <c r="FY1548" s="69"/>
      <c r="FZ1548" s="69"/>
      <c r="GA1548" s="69"/>
      <c r="GB1548" s="69"/>
      <c r="GC1548" s="69"/>
      <c r="GD1548" s="69"/>
      <c r="GE1548" s="69"/>
      <c r="GF1548" s="69"/>
      <c r="GG1548" s="69"/>
      <c r="GH1548" s="69"/>
      <c r="GI1548" s="69"/>
      <c r="GJ1548" s="69"/>
      <c r="GK1548" s="69"/>
      <c r="GL1548" s="69"/>
      <c r="GM1548" s="69"/>
      <c r="GN1548" s="69"/>
      <c r="GO1548" s="69"/>
      <c r="GP1548" s="69"/>
      <c r="GQ1548" s="69"/>
      <c r="GR1548" s="69"/>
      <c r="GS1548" s="69"/>
      <c r="GT1548" s="69"/>
      <c r="GU1548" s="69"/>
      <c r="GV1548" s="69"/>
      <c r="GW1548" s="69"/>
      <c r="GX1548" s="69"/>
      <c r="GY1548" s="69"/>
      <c r="GZ1548" s="69"/>
      <c r="HA1548" s="69"/>
      <c r="HB1548" s="69"/>
      <c r="HC1548" s="69"/>
      <c r="HD1548" s="69"/>
      <c r="HE1548" s="69"/>
      <c r="HF1548" s="69"/>
      <c r="HG1548" s="69"/>
      <c r="HH1548" s="69"/>
      <c r="HI1548" s="69"/>
      <c r="HJ1548" s="69"/>
      <c r="HK1548" s="69"/>
      <c r="HL1548" s="69"/>
      <c r="HM1548" s="69"/>
      <c r="HN1548" s="69"/>
      <c r="HO1548" s="69"/>
      <c r="HP1548" s="69"/>
      <c r="HQ1548" s="69"/>
      <c r="HR1548" s="69"/>
      <c r="HS1548" s="69"/>
      <c r="HT1548" s="69"/>
      <c r="HU1548" s="69"/>
    </row>
    <row r="1549" spans="1:229" s="72" customFormat="1" ht="16.5" customHeight="1">
      <c r="A1549" s="18">
        <v>43600</v>
      </c>
      <c r="B1549" s="19" t="s">
        <v>55</v>
      </c>
      <c r="C1549" s="6">
        <v>75</v>
      </c>
      <c r="D1549" s="6">
        <v>11250</v>
      </c>
      <c r="E1549" s="60">
        <v>320</v>
      </c>
      <c r="F1549" s="60">
        <v>350</v>
      </c>
      <c r="G1549" s="60">
        <v>380</v>
      </c>
      <c r="H1549" s="7">
        <v>0</v>
      </c>
      <c r="I1549" s="7">
        <v>0</v>
      </c>
      <c r="J1549" s="30">
        <v>-3750</v>
      </c>
      <c r="K1549" s="17" t="s">
        <v>44</v>
      </c>
      <c r="L1549" s="21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69"/>
      <c r="Z1549" s="69"/>
      <c r="AA1549" s="69"/>
      <c r="AB1549" s="69"/>
      <c r="AC1549" s="69"/>
      <c r="AD1549" s="69"/>
      <c r="AE1549" s="69"/>
      <c r="AF1549" s="69"/>
      <c r="AG1549" s="69"/>
      <c r="AH1549" s="69"/>
      <c r="AI1549" s="69"/>
      <c r="AJ1549" s="69"/>
      <c r="AK1549" s="69"/>
      <c r="AL1549" s="69"/>
      <c r="AM1549" s="69"/>
      <c r="AN1549" s="69"/>
      <c r="AO1549" s="69"/>
      <c r="AP1549" s="69"/>
      <c r="AQ1549" s="69"/>
      <c r="AR1549" s="69"/>
      <c r="AS1549" s="69"/>
      <c r="AT1549" s="69"/>
      <c r="AU1549" s="69"/>
      <c r="AV1549" s="69"/>
      <c r="AW1549" s="69"/>
      <c r="AX1549" s="69"/>
      <c r="AY1549" s="69"/>
      <c r="AZ1549" s="69"/>
      <c r="BA1549" s="69"/>
      <c r="BB1549" s="69"/>
      <c r="BC1549" s="69"/>
      <c r="BD1549" s="69"/>
      <c r="BE1549" s="69"/>
      <c r="BF1549" s="69"/>
      <c r="BG1549" s="69"/>
      <c r="BH1549" s="69"/>
      <c r="BI1549" s="69"/>
      <c r="BJ1549" s="69"/>
      <c r="BK1549" s="69"/>
      <c r="BL1549" s="69"/>
      <c r="BM1549" s="69"/>
      <c r="BN1549" s="69"/>
      <c r="BO1549" s="69"/>
      <c r="BP1549" s="69"/>
      <c r="BQ1549" s="69"/>
      <c r="BR1549" s="69"/>
      <c r="BS1549" s="69"/>
      <c r="BT1549" s="69"/>
      <c r="BU1549" s="69"/>
      <c r="BV1549" s="69"/>
      <c r="BW1549" s="69"/>
      <c r="BX1549" s="69"/>
      <c r="BY1549" s="69"/>
      <c r="BZ1549" s="69"/>
      <c r="CA1549" s="69"/>
      <c r="CB1549" s="69"/>
      <c r="CC1549" s="69"/>
      <c r="CD1549" s="69"/>
      <c r="CE1549" s="69"/>
      <c r="CF1549" s="69"/>
      <c r="CG1549" s="69"/>
      <c r="CH1549" s="69"/>
      <c r="CI1549" s="69"/>
      <c r="CJ1549" s="69"/>
      <c r="CK1549" s="69"/>
      <c r="CL1549" s="69"/>
      <c r="CM1549" s="69"/>
      <c r="CN1549" s="69"/>
      <c r="CO1549" s="69"/>
      <c r="CP1549" s="69"/>
      <c r="CQ1549" s="69"/>
      <c r="CR1549" s="69"/>
      <c r="CS1549" s="69"/>
      <c r="CT1549" s="69"/>
      <c r="CU1549" s="69"/>
      <c r="CV1549" s="69"/>
      <c r="CW1549" s="69"/>
      <c r="CX1549" s="69"/>
      <c r="CY1549" s="69"/>
      <c r="CZ1549" s="69"/>
      <c r="DA1549" s="69"/>
      <c r="DB1549" s="69"/>
      <c r="DC1549" s="69"/>
      <c r="DD1549" s="69"/>
      <c r="DE1549" s="69"/>
      <c r="DF1549" s="69"/>
      <c r="DG1549" s="69"/>
      <c r="DH1549" s="69"/>
      <c r="DI1549" s="69"/>
      <c r="DJ1549" s="69"/>
      <c r="DK1549" s="69"/>
      <c r="DL1549" s="69"/>
      <c r="DM1549" s="69"/>
      <c r="DN1549" s="69"/>
      <c r="DO1549" s="69"/>
      <c r="DP1549" s="69"/>
      <c r="DQ1549" s="69"/>
      <c r="DR1549" s="69"/>
      <c r="DS1549" s="69"/>
      <c r="DT1549" s="69"/>
      <c r="DU1549" s="69"/>
      <c r="DV1549" s="69"/>
      <c r="DW1549" s="69"/>
      <c r="DX1549" s="69"/>
      <c r="DY1549" s="69"/>
      <c r="DZ1549" s="69"/>
      <c r="EA1549" s="69"/>
      <c r="EB1549" s="69"/>
      <c r="EC1549" s="69"/>
      <c r="ED1549" s="69"/>
      <c r="EE1549" s="69"/>
      <c r="EF1549" s="69"/>
      <c r="EG1549" s="69"/>
      <c r="EH1549" s="69"/>
      <c r="EI1549" s="69"/>
      <c r="EJ1549" s="69"/>
      <c r="EK1549" s="69"/>
      <c r="EL1549" s="69"/>
      <c r="EM1549" s="69"/>
      <c r="EN1549" s="69"/>
      <c r="EO1549" s="69"/>
      <c r="EP1549" s="69"/>
      <c r="EQ1549" s="69"/>
      <c r="ER1549" s="69"/>
      <c r="ES1549" s="69"/>
      <c r="ET1549" s="69"/>
      <c r="EU1549" s="69"/>
      <c r="EV1549" s="69"/>
      <c r="EW1549" s="69"/>
      <c r="EX1549" s="69"/>
      <c r="EY1549" s="69"/>
      <c r="EZ1549" s="69"/>
      <c r="FA1549" s="69"/>
      <c r="FB1549" s="69"/>
      <c r="FC1549" s="69"/>
      <c r="FD1549" s="69"/>
      <c r="FE1549" s="69"/>
      <c r="FF1549" s="69"/>
      <c r="FG1549" s="69"/>
      <c r="FH1549" s="69"/>
      <c r="FI1549" s="69"/>
      <c r="FJ1549" s="69"/>
      <c r="FK1549" s="69"/>
      <c r="FL1549" s="69"/>
      <c r="FM1549" s="69"/>
      <c r="FN1549" s="69"/>
      <c r="FO1549" s="69"/>
      <c r="FP1549" s="69"/>
      <c r="FQ1549" s="69"/>
      <c r="FR1549" s="69"/>
      <c r="FS1549" s="69"/>
      <c r="FT1549" s="69"/>
      <c r="FU1549" s="69"/>
      <c r="FV1549" s="69"/>
      <c r="FW1549" s="69"/>
      <c r="FX1549" s="69"/>
      <c r="FY1549" s="69"/>
      <c r="FZ1549" s="69"/>
      <c r="GA1549" s="69"/>
      <c r="GB1549" s="69"/>
      <c r="GC1549" s="69"/>
      <c r="GD1549" s="69"/>
      <c r="GE1549" s="69"/>
      <c r="GF1549" s="69"/>
      <c r="GG1549" s="69"/>
      <c r="GH1549" s="69"/>
      <c r="GI1549" s="69"/>
      <c r="GJ1549" s="69"/>
      <c r="GK1549" s="69"/>
      <c r="GL1549" s="69"/>
      <c r="GM1549" s="69"/>
      <c r="GN1549" s="69"/>
      <c r="GO1549" s="69"/>
      <c r="GP1549" s="69"/>
      <c r="GQ1549" s="69"/>
      <c r="GR1549" s="69"/>
      <c r="GS1549" s="69"/>
      <c r="GT1549" s="69"/>
      <c r="GU1549" s="69"/>
      <c r="GV1549" s="69"/>
      <c r="GW1549" s="69"/>
      <c r="GX1549" s="69"/>
      <c r="GY1549" s="69"/>
      <c r="GZ1549" s="69"/>
      <c r="HA1549" s="69"/>
      <c r="HB1549" s="69"/>
      <c r="HC1549" s="69"/>
      <c r="HD1549" s="69"/>
      <c r="HE1549" s="69"/>
      <c r="HF1549" s="69"/>
      <c r="HG1549" s="69"/>
      <c r="HH1549" s="69"/>
      <c r="HI1549" s="69"/>
      <c r="HJ1549" s="69"/>
      <c r="HK1549" s="69"/>
      <c r="HL1549" s="69"/>
      <c r="HM1549" s="69"/>
      <c r="HN1549" s="69"/>
      <c r="HO1549" s="69"/>
      <c r="HP1549" s="69"/>
      <c r="HQ1549" s="69"/>
      <c r="HR1549" s="69"/>
      <c r="HS1549" s="69"/>
      <c r="HT1549" s="69"/>
      <c r="HU1549" s="69"/>
    </row>
    <row r="1550" spans="1:229" s="88" customFormat="1" ht="16.5" customHeight="1">
      <c r="A1550" s="18">
        <v>43594</v>
      </c>
      <c r="B1550" s="19" t="s">
        <v>54</v>
      </c>
      <c r="C1550" s="6">
        <v>20</v>
      </c>
      <c r="D1550" s="6">
        <v>30000</v>
      </c>
      <c r="E1550" s="60">
        <v>630</v>
      </c>
      <c r="F1550" s="60">
        <v>680</v>
      </c>
      <c r="G1550" s="60">
        <v>730</v>
      </c>
      <c r="H1550" s="7">
        <v>0</v>
      </c>
      <c r="I1550" s="7">
        <v>0</v>
      </c>
      <c r="J1550" s="4">
        <v>0</v>
      </c>
      <c r="K1550" s="17" t="s">
        <v>42</v>
      </c>
      <c r="L1550" s="29"/>
      <c r="M1550" s="87"/>
      <c r="N1550" s="87"/>
      <c r="O1550" s="87"/>
      <c r="P1550" s="87"/>
      <c r="Q1550" s="87"/>
      <c r="R1550" s="87"/>
      <c r="S1550" s="87"/>
      <c r="T1550" s="87"/>
      <c r="U1550" s="87"/>
      <c r="V1550" s="87"/>
      <c r="W1550" s="87"/>
      <c r="X1550" s="87"/>
      <c r="Y1550" s="87"/>
      <c r="Z1550" s="87"/>
      <c r="AA1550" s="87"/>
      <c r="AB1550" s="87"/>
      <c r="AC1550" s="87"/>
      <c r="AD1550" s="87"/>
      <c r="AE1550" s="87"/>
      <c r="AF1550" s="87"/>
      <c r="AG1550" s="87"/>
      <c r="AH1550" s="87"/>
      <c r="AI1550" s="87"/>
      <c r="AJ1550" s="87"/>
      <c r="AK1550" s="87"/>
      <c r="AL1550" s="87"/>
      <c r="AM1550" s="87"/>
      <c r="AN1550" s="87"/>
      <c r="AO1550" s="87"/>
      <c r="AP1550" s="87"/>
      <c r="AQ1550" s="87"/>
      <c r="AR1550" s="87"/>
      <c r="AS1550" s="87"/>
      <c r="AT1550" s="87"/>
      <c r="AU1550" s="87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87"/>
      <c r="BG1550" s="87"/>
      <c r="BH1550" s="87"/>
      <c r="BI1550" s="87"/>
      <c r="BJ1550" s="87"/>
      <c r="BK1550" s="87"/>
      <c r="BL1550" s="87"/>
      <c r="BM1550" s="87"/>
      <c r="BN1550" s="87"/>
      <c r="BO1550" s="87"/>
      <c r="BP1550" s="87"/>
      <c r="BQ1550" s="87"/>
      <c r="BR1550" s="87"/>
      <c r="BS1550" s="87"/>
      <c r="BT1550" s="87"/>
      <c r="BU1550" s="87"/>
      <c r="BV1550" s="87"/>
      <c r="BW1550" s="87"/>
      <c r="BX1550" s="87"/>
      <c r="BY1550" s="87"/>
      <c r="BZ1550" s="87"/>
      <c r="CA1550" s="87"/>
      <c r="CB1550" s="87"/>
      <c r="CC1550" s="87"/>
      <c r="CD1550" s="87"/>
      <c r="CE1550" s="87"/>
      <c r="CF1550" s="87"/>
      <c r="CG1550" s="87"/>
      <c r="CH1550" s="87"/>
      <c r="CI1550" s="87"/>
      <c r="CJ1550" s="87"/>
      <c r="CK1550" s="87"/>
      <c r="CL1550" s="87"/>
      <c r="CM1550" s="87"/>
      <c r="CN1550" s="87"/>
      <c r="CO1550" s="87"/>
      <c r="CP1550" s="87"/>
      <c r="CQ1550" s="87"/>
      <c r="CR1550" s="87"/>
      <c r="CS1550" s="87"/>
      <c r="CT1550" s="87"/>
      <c r="CU1550" s="87"/>
      <c r="CV1550" s="87"/>
      <c r="CW1550" s="87"/>
      <c r="CX1550" s="87"/>
      <c r="CY1550" s="87"/>
      <c r="CZ1550" s="87"/>
      <c r="DA1550" s="87"/>
      <c r="DB1550" s="87"/>
      <c r="DC1550" s="87"/>
      <c r="DD1550" s="87"/>
      <c r="DE1550" s="87"/>
      <c r="DF1550" s="87"/>
      <c r="DG1550" s="87"/>
      <c r="DH1550" s="87"/>
      <c r="DI1550" s="87"/>
      <c r="DJ1550" s="87"/>
      <c r="DK1550" s="87"/>
      <c r="DL1550" s="87"/>
      <c r="DM1550" s="87"/>
      <c r="DN1550" s="87"/>
      <c r="DO1550" s="87"/>
      <c r="DP1550" s="87"/>
      <c r="DQ1550" s="87"/>
      <c r="DR1550" s="87"/>
      <c r="DS1550" s="87"/>
      <c r="DT1550" s="87"/>
      <c r="DU1550" s="87"/>
      <c r="DV1550" s="87"/>
      <c r="DW1550" s="87"/>
      <c r="DX1550" s="87"/>
      <c r="DY1550" s="87"/>
      <c r="DZ1550" s="87"/>
      <c r="EA1550" s="87"/>
      <c r="EB1550" s="87"/>
      <c r="EC1550" s="87"/>
      <c r="ED1550" s="87"/>
      <c r="EE1550" s="87"/>
      <c r="EF1550" s="87"/>
      <c r="EG1550" s="87"/>
      <c r="EH1550" s="87"/>
      <c r="EI1550" s="87"/>
      <c r="EJ1550" s="87"/>
      <c r="EK1550" s="87"/>
      <c r="EL1550" s="87"/>
      <c r="EM1550" s="87"/>
      <c r="EN1550" s="87"/>
      <c r="EO1550" s="87"/>
      <c r="EP1550" s="87"/>
      <c r="EQ1550" s="87"/>
      <c r="ER1550" s="87"/>
      <c r="ES1550" s="87"/>
      <c r="ET1550" s="87"/>
      <c r="EU1550" s="87"/>
      <c r="EV1550" s="87"/>
      <c r="EW1550" s="87"/>
      <c r="EX1550" s="87"/>
      <c r="EY1550" s="87"/>
      <c r="EZ1550" s="87"/>
      <c r="FA1550" s="87"/>
      <c r="FB1550" s="87"/>
      <c r="FC1550" s="87"/>
      <c r="FD1550" s="87"/>
      <c r="FE1550" s="87"/>
      <c r="FF1550" s="87"/>
      <c r="FG1550" s="87"/>
      <c r="FH1550" s="87"/>
      <c r="FI1550" s="87"/>
      <c r="FJ1550" s="87"/>
      <c r="FK1550" s="87"/>
      <c r="FL1550" s="87"/>
      <c r="FM1550" s="87"/>
      <c r="FN1550" s="87"/>
      <c r="FO1550" s="87"/>
      <c r="FP1550" s="87"/>
      <c r="FQ1550" s="87"/>
      <c r="FR1550" s="87"/>
      <c r="FS1550" s="87"/>
      <c r="FT1550" s="87"/>
      <c r="FU1550" s="87"/>
      <c r="FV1550" s="87"/>
      <c r="FW1550" s="87"/>
      <c r="FX1550" s="87"/>
      <c r="FY1550" s="87"/>
      <c r="FZ1550" s="87"/>
      <c r="GA1550" s="87"/>
      <c r="GB1550" s="87"/>
      <c r="GC1550" s="87"/>
      <c r="GD1550" s="87"/>
      <c r="GE1550" s="87"/>
      <c r="GF1550" s="87"/>
      <c r="GG1550" s="87"/>
      <c r="GH1550" s="87"/>
      <c r="GI1550" s="87"/>
      <c r="GJ1550" s="87"/>
      <c r="GK1550" s="87"/>
      <c r="GL1550" s="87"/>
      <c r="GM1550" s="87"/>
      <c r="GN1550" s="87"/>
      <c r="GO1550" s="87"/>
      <c r="GP1550" s="87"/>
      <c r="GQ1550" s="87"/>
      <c r="GR1550" s="87"/>
      <c r="GS1550" s="87"/>
      <c r="GT1550" s="87"/>
      <c r="GU1550" s="87"/>
      <c r="GV1550" s="87"/>
      <c r="GW1550" s="87"/>
      <c r="GX1550" s="87"/>
      <c r="GY1550" s="87"/>
      <c r="GZ1550" s="87"/>
      <c r="HA1550" s="87"/>
      <c r="HB1550" s="87"/>
      <c r="HC1550" s="87"/>
      <c r="HD1550" s="87"/>
      <c r="HE1550" s="87"/>
      <c r="HF1550" s="87"/>
      <c r="HG1550" s="87"/>
      <c r="HH1550" s="87"/>
      <c r="HI1550" s="87"/>
      <c r="HJ1550" s="87"/>
      <c r="HK1550" s="87"/>
      <c r="HL1550" s="87"/>
      <c r="HM1550" s="87"/>
      <c r="HN1550" s="87"/>
      <c r="HO1550" s="87"/>
      <c r="HP1550" s="87"/>
      <c r="HQ1550" s="87"/>
      <c r="HR1550" s="87"/>
      <c r="HS1550" s="87"/>
      <c r="HT1550" s="87"/>
      <c r="HU1550" s="87"/>
    </row>
    <row r="1551" spans="1:229" s="88" customFormat="1" ht="16.5" customHeight="1">
      <c r="A1551" s="18">
        <v>43594</v>
      </c>
      <c r="B1551" s="19" t="s">
        <v>54</v>
      </c>
      <c r="C1551" s="6">
        <v>20</v>
      </c>
      <c r="D1551" s="6">
        <v>29000</v>
      </c>
      <c r="E1551" s="60">
        <v>80</v>
      </c>
      <c r="F1551" s="60">
        <v>130</v>
      </c>
      <c r="G1551" s="60">
        <v>200</v>
      </c>
      <c r="H1551" s="7">
        <v>0</v>
      </c>
      <c r="I1551" s="7">
        <v>0</v>
      </c>
      <c r="J1551" s="30">
        <v>-600</v>
      </c>
      <c r="K1551" s="17" t="s">
        <v>44</v>
      </c>
      <c r="L1551" s="29"/>
      <c r="M1551" s="87"/>
      <c r="N1551" s="87"/>
      <c r="O1551" s="87"/>
      <c r="P1551" s="87"/>
      <c r="Q1551" s="87"/>
      <c r="R1551" s="87"/>
      <c r="S1551" s="87"/>
      <c r="T1551" s="87"/>
      <c r="U1551" s="87"/>
      <c r="V1551" s="87"/>
      <c r="W1551" s="87"/>
      <c r="X1551" s="87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/>
      <c r="AI1551" s="87"/>
      <c r="AJ1551" s="87"/>
      <c r="AK1551" s="87"/>
      <c r="AL1551" s="87"/>
      <c r="AM1551" s="87"/>
      <c r="AN1551" s="87"/>
      <c r="AO1551" s="87"/>
      <c r="AP1551" s="87"/>
      <c r="AQ1551" s="87"/>
      <c r="AR1551" s="87"/>
      <c r="AS1551" s="87"/>
      <c r="AT1551" s="87"/>
      <c r="AU1551" s="87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87"/>
      <c r="BG1551" s="87"/>
      <c r="BH1551" s="87"/>
      <c r="BI1551" s="87"/>
      <c r="BJ1551" s="87"/>
      <c r="BK1551" s="87"/>
      <c r="BL1551" s="87"/>
      <c r="BM1551" s="87"/>
      <c r="BN1551" s="87"/>
      <c r="BO1551" s="87"/>
      <c r="BP1551" s="87"/>
      <c r="BQ1551" s="87"/>
      <c r="BR1551" s="87"/>
      <c r="BS1551" s="87"/>
      <c r="BT1551" s="87"/>
      <c r="BU1551" s="87"/>
      <c r="BV1551" s="87"/>
      <c r="BW1551" s="87"/>
      <c r="BX1551" s="87"/>
      <c r="BY1551" s="87"/>
      <c r="BZ1551" s="87"/>
      <c r="CA1551" s="87"/>
      <c r="CB1551" s="87"/>
      <c r="CC1551" s="87"/>
      <c r="CD1551" s="87"/>
      <c r="CE1551" s="87"/>
      <c r="CF1551" s="87"/>
      <c r="CG1551" s="87"/>
      <c r="CH1551" s="87"/>
      <c r="CI1551" s="87"/>
      <c r="CJ1551" s="87"/>
      <c r="CK1551" s="87"/>
      <c r="CL1551" s="87"/>
      <c r="CM1551" s="87"/>
      <c r="CN1551" s="87"/>
      <c r="CO1551" s="87"/>
      <c r="CP1551" s="87"/>
      <c r="CQ1551" s="87"/>
      <c r="CR1551" s="87"/>
      <c r="CS1551" s="87"/>
      <c r="CT1551" s="87"/>
      <c r="CU1551" s="87"/>
      <c r="CV1551" s="87"/>
      <c r="CW1551" s="87"/>
      <c r="CX1551" s="87"/>
      <c r="CY1551" s="87"/>
      <c r="CZ1551" s="87"/>
      <c r="DA1551" s="87"/>
      <c r="DB1551" s="87"/>
      <c r="DC1551" s="87"/>
      <c r="DD1551" s="87"/>
      <c r="DE1551" s="87"/>
      <c r="DF1551" s="87"/>
      <c r="DG1551" s="87"/>
      <c r="DH1551" s="87"/>
      <c r="DI1551" s="87"/>
      <c r="DJ1551" s="87"/>
      <c r="DK1551" s="87"/>
      <c r="DL1551" s="87"/>
      <c r="DM1551" s="87"/>
      <c r="DN1551" s="87"/>
      <c r="DO1551" s="87"/>
      <c r="DP1551" s="87"/>
      <c r="DQ1551" s="87"/>
      <c r="DR1551" s="87"/>
      <c r="DS1551" s="87"/>
      <c r="DT1551" s="87"/>
      <c r="DU1551" s="87"/>
      <c r="DV1551" s="87"/>
      <c r="DW1551" s="87"/>
      <c r="DX1551" s="87"/>
      <c r="DY1551" s="87"/>
      <c r="DZ1551" s="87"/>
      <c r="EA1551" s="87"/>
      <c r="EB1551" s="87"/>
      <c r="EC1551" s="87"/>
      <c r="ED1551" s="87"/>
      <c r="EE1551" s="87"/>
      <c r="EF1551" s="87"/>
      <c r="EG1551" s="87"/>
      <c r="EH1551" s="87"/>
      <c r="EI1551" s="87"/>
      <c r="EJ1551" s="87"/>
      <c r="EK1551" s="87"/>
      <c r="EL1551" s="87"/>
      <c r="EM1551" s="87"/>
      <c r="EN1551" s="87"/>
      <c r="EO1551" s="87"/>
      <c r="EP1551" s="87"/>
      <c r="EQ1551" s="87"/>
      <c r="ER1551" s="87"/>
      <c r="ES1551" s="87"/>
      <c r="ET1551" s="87"/>
      <c r="EU1551" s="87"/>
      <c r="EV1551" s="87"/>
      <c r="EW1551" s="87"/>
      <c r="EX1551" s="87"/>
      <c r="EY1551" s="87"/>
      <c r="EZ1551" s="87"/>
      <c r="FA1551" s="87"/>
      <c r="FB1551" s="87"/>
      <c r="FC1551" s="87"/>
      <c r="FD1551" s="87"/>
      <c r="FE1551" s="87"/>
      <c r="FF1551" s="87"/>
      <c r="FG1551" s="87"/>
      <c r="FH1551" s="87"/>
      <c r="FI1551" s="87"/>
      <c r="FJ1551" s="87"/>
      <c r="FK1551" s="87"/>
      <c r="FL1551" s="87"/>
      <c r="FM1551" s="87"/>
      <c r="FN1551" s="87"/>
      <c r="FO1551" s="87"/>
      <c r="FP1551" s="87"/>
      <c r="FQ1551" s="87"/>
      <c r="FR1551" s="87"/>
      <c r="FS1551" s="87"/>
      <c r="FT1551" s="87"/>
      <c r="FU1551" s="87"/>
      <c r="FV1551" s="87"/>
      <c r="FW1551" s="87"/>
      <c r="FX1551" s="87"/>
      <c r="FY1551" s="87"/>
      <c r="FZ1551" s="87"/>
      <c r="GA1551" s="87"/>
      <c r="GB1551" s="87"/>
      <c r="GC1551" s="87"/>
      <c r="GD1551" s="87"/>
      <c r="GE1551" s="87"/>
      <c r="GF1551" s="87"/>
      <c r="GG1551" s="87"/>
      <c r="GH1551" s="87"/>
      <c r="GI1551" s="87"/>
      <c r="GJ1551" s="87"/>
      <c r="GK1551" s="87"/>
      <c r="GL1551" s="87"/>
      <c r="GM1551" s="87"/>
      <c r="GN1551" s="87"/>
      <c r="GO1551" s="87"/>
      <c r="GP1551" s="87"/>
      <c r="GQ1551" s="87"/>
      <c r="GR1551" s="87"/>
      <c r="GS1551" s="87"/>
      <c r="GT1551" s="87"/>
      <c r="GU1551" s="87"/>
      <c r="GV1551" s="87"/>
      <c r="GW1551" s="87"/>
      <c r="GX1551" s="87"/>
      <c r="GY1551" s="87"/>
      <c r="GZ1551" s="87"/>
      <c r="HA1551" s="87"/>
      <c r="HB1551" s="87"/>
      <c r="HC1551" s="87"/>
      <c r="HD1551" s="87"/>
      <c r="HE1551" s="87"/>
      <c r="HF1551" s="87"/>
      <c r="HG1551" s="87"/>
      <c r="HH1551" s="87"/>
      <c r="HI1551" s="87"/>
      <c r="HJ1551" s="87"/>
      <c r="HK1551" s="87"/>
      <c r="HL1551" s="87"/>
      <c r="HM1551" s="87"/>
      <c r="HN1551" s="87"/>
      <c r="HO1551" s="87"/>
      <c r="HP1551" s="87"/>
      <c r="HQ1551" s="87"/>
      <c r="HR1551" s="87"/>
      <c r="HS1551" s="87"/>
      <c r="HT1551" s="87"/>
      <c r="HU1551" s="87"/>
    </row>
    <row r="1552" spans="1:229" s="72" customFormat="1" ht="16.5" customHeight="1">
      <c r="A1552" s="18">
        <v>43588</v>
      </c>
      <c r="B1552" s="19" t="s">
        <v>54</v>
      </c>
      <c r="C1552" s="6">
        <v>20</v>
      </c>
      <c r="D1552" s="6">
        <v>30400</v>
      </c>
      <c r="E1552" s="60">
        <v>830</v>
      </c>
      <c r="F1552" s="60">
        <v>880</v>
      </c>
      <c r="G1552" s="60">
        <v>930</v>
      </c>
      <c r="H1552" s="7">
        <v>1000</v>
      </c>
      <c r="I1552" s="7">
        <v>0</v>
      </c>
      <c r="J1552" s="4">
        <v>1000</v>
      </c>
      <c r="K1552" s="17" t="s">
        <v>41</v>
      </c>
      <c r="L1552" s="21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  <c r="BQ1552" s="69"/>
      <c r="BR1552" s="69"/>
      <c r="BS1552" s="69"/>
      <c r="BT1552" s="69"/>
      <c r="BU1552" s="69"/>
      <c r="BV1552" s="69"/>
      <c r="BW1552" s="69"/>
      <c r="BX1552" s="69"/>
      <c r="BY1552" s="69"/>
      <c r="BZ1552" s="69"/>
      <c r="CA1552" s="69"/>
      <c r="CB1552" s="69"/>
      <c r="CC1552" s="69"/>
      <c r="CD1552" s="69"/>
      <c r="CE1552" s="69"/>
      <c r="CF1552" s="69"/>
      <c r="CG1552" s="69"/>
      <c r="CH1552" s="69"/>
      <c r="CI1552" s="69"/>
      <c r="CJ1552" s="69"/>
      <c r="CK1552" s="69"/>
      <c r="CL1552" s="69"/>
      <c r="CM1552" s="69"/>
      <c r="CN1552" s="69"/>
      <c r="CO1552" s="69"/>
      <c r="CP1552" s="69"/>
      <c r="CQ1552" s="69"/>
      <c r="CR1552" s="69"/>
      <c r="CS1552" s="69"/>
      <c r="CT1552" s="69"/>
      <c r="CU1552" s="69"/>
      <c r="CV1552" s="69"/>
      <c r="CW1552" s="69"/>
      <c r="CX1552" s="69"/>
      <c r="CY1552" s="69"/>
      <c r="CZ1552" s="69"/>
      <c r="DA1552" s="69"/>
      <c r="DB1552" s="69"/>
      <c r="DC1552" s="69"/>
      <c r="DD1552" s="69"/>
      <c r="DE1552" s="69"/>
      <c r="DF1552" s="69"/>
      <c r="DG1552" s="69"/>
      <c r="DH1552" s="69"/>
      <c r="DI1552" s="69"/>
      <c r="DJ1552" s="69"/>
      <c r="DK1552" s="69"/>
      <c r="DL1552" s="69"/>
      <c r="DM1552" s="69"/>
      <c r="DN1552" s="69"/>
      <c r="DO1552" s="69"/>
      <c r="DP1552" s="69"/>
      <c r="DQ1552" s="69"/>
      <c r="DR1552" s="69"/>
      <c r="DS1552" s="69"/>
      <c r="DT1552" s="69"/>
      <c r="DU1552" s="69"/>
      <c r="DV1552" s="69"/>
      <c r="DW1552" s="69"/>
      <c r="DX1552" s="69"/>
      <c r="DY1552" s="69"/>
      <c r="DZ1552" s="69"/>
      <c r="EA1552" s="69"/>
      <c r="EB1552" s="69"/>
      <c r="EC1552" s="69"/>
      <c r="ED1552" s="69"/>
      <c r="EE1552" s="69"/>
      <c r="EF1552" s="69"/>
      <c r="EG1552" s="69"/>
      <c r="EH1552" s="69"/>
      <c r="EI1552" s="69"/>
      <c r="EJ1552" s="69"/>
      <c r="EK1552" s="69"/>
      <c r="EL1552" s="69"/>
      <c r="EM1552" s="69"/>
      <c r="EN1552" s="69"/>
      <c r="EO1552" s="69"/>
      <c r="EP1552" s="69"/>
      <c r="EQ1552" s="69"/>
      <c r="ER1552" s="69"/>
      <c r="ES1552" s="69"/>
      <c r="ET1552" s="69"/>
      <c r="EU1552" s="69"/>
      <c r="EV1552" s="69"/>
      <c r="EW1552" s="69"/>
      <c r="EX1552" s="69"/>
      <c r="EY1552" s="69"/>
      <c r="EZ1552" s="69"/>
      <c r="FA1552" s="69"/>
      <c r="FB1552" s="69"/>
      <c r="FC1552" s="69"/>
      <c r="FD1552" s="69"/>
      <c r="FE1552" s="69"/>
      <c r="FF1552" s="69"/>
      <c r="FG1552" s="69"/>
      <c r="FH1552" s="69"/>
      <c r="FI1552" s="69"/>
      <c r="FJ1552" s="69"/>
      <c r="FK1552" s="69"/>
      <c r="FL1552" s="69"/>
      <c r="FM1552" s="69"/>
      <c r="FN1552" s="69"/>
      <c r="FO1552" s="69"/>
      <c r="FP1552" s="69"/>
      <c r="FQ1552" s="69"/>
      <c r="FR1552" s="69"/>
      <c r="FS1552" s="69"/>
      <c r="FT1552" s="69"/>
      <c r="FU1552" s="69"/>
      <c r="FV1552" s="69"/>
      <c r="FW1552" s="69"/>
      <c r="FX1552" s="69"/>
      <c r="FY1552" s="69"/>
      <c r="FZ1552" s="69"/>
      <c r="GA1552" s="69"/>
      <c r="GB1552" s="69"/>
      <c r="GC1552" s="69"/>
      <c r="GD1552" s="69"/>
      <c r="GE1552" s="69"/>
      <c r="GF1552" s="69"/>
      <c r="GG1552" s="69"/>
      <c r="GH1552" s="69"/>
      <c r="GI1552" s="69"/>
      <c r="GJ1552" s="69"/>
      <c r="GK1552" s="69"/>
      <c r="GL1552" s="69"/>
      <c r="GM1552" s="69"/>
      <c r="GN1552" s="69"/>
      <c r="GO1552" s="69"/>
      <c r="GP1552" s="69"/>
      <c r="GQ1552" s="69"/>
      <c r="GR1552" s="69"/>
      <c r="GS1552" s="69"/>
      <c r="GT1552" s="69"/>
      <c r="GU1552" s="69"/>
      <c r="GV1552" s="69"/>
      <c r="GW1552" s="69"/>
      <c r="GX1552" s="69"/>
      <c r="GY1552" s="69"/>
      <c r="GZ1552" s="69"/>
      <c r="HA1552" s="69"/>
      <c r="HB1552" s="69"/>
      <c r="HC1552" s="69"/>
      <c r="HD1552" s="69"/>
      <c r="HE1552" s="69"/>
      <c r="HF1552" s="69"/>
      <c r="HG1552" s="69"/>
      <c r="HH1552" s="69"/>
      <c r="HI1552" s="69"/>
      <c r="HJ1552" s="69"/>
      <c r="HK1552" s="69"/>
      <c r="HL1552" s="69"/>
      <c r="HM1552" s="69"/>
      <c r="HN1552" s="69"/>
      <c r="HO1552" s="69"/>
      <c r="HP1552" s="69"/>
      <c r="HQ1552" s="69"/>
      <c r="HR1552" s="69"/>
      <c r="HS1552" s="69"/>
      <c r="HT1552" s="69"/>
      <c r="HU1552" s="69"/>
    </row>
    <row r="1553" spans="1:229" s="72" customFormat="1" ht="16.5" customHeight="1">
      <c r="A1553" s="18">
        <v>43588</v>
      </c>
      <c r="B1553" s="19" t="s">
        <v>55</v>
      </c>
      <c r="C1553" s="19">
        <v>75</v>
      </c>
      <c r="D1553" s="19">
        <v>11750</v>
      </c>
      <c r="E1553" s="64">
        <v>330</v>
      </c>
      <c r="F1553" s="64">
        <v>360</v>
      </c>
      <c r="G1553" s="64">
        <v>390</v>
      </c>
      <c r="H1553" s="20">
        <v>0</v>
      </c>
      <c r="I1553" s="20">
        <v>0</v>
      </c>
      <c r="J1553" s="35">
        <v>0</v>
      </c>
      <c r="K1553" s="62" t="s">
        <v>43</v>
      </c>
      <c r="L1553" s="21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  <c r="BQ1553" s="69"/>
      <c r="BR1553" s="69"/>
      <c r="BS1553" s="69"/>
      <c r="BT1553" s="69"/>
      <c r="BU1553" s="69"/>
      <c r="BV1553" s="69"/>
      <c r="BW1553" s="69"/>
      <c r="BX1553" s="69"/>
      <c r="BY1553" s="69"/>
      <c r="BZ1553" s="69"/>
      <c r="CA1553" s="69"/>
      <c r="CB1553" s="69"/>
      <c r="CC1553" s="69"/>
      <c r="CD1553" s="69"/>
      <c r="CE1553" s="69"/>
      <c r="CF1553" s="69"/>
      <c r="CG1553" s="69"/>
      <c r="CH1553" s="69"/>
      <c r="CI1553" s="69"/>
      <c r="CJ1553" s="69"/>
      <c r="CK1553" s="69"/>
      <c r="CL1553" s="69"/>
      <c r="CM1553" s="69"/>
      <c r="CN1553" s="69"/>
      <c r="CO1553" s="69"/>
      <c r="CP1553" s="69"/>
      <c r="CQ1553" s="69"/>
      <c r="CR1553" s="69"/>
      <c r="CS1553" s="69"/>
      <c r="CT1553" s="69"/>
      <c r="CU1553" s="69"/>
      <c r="CV1553" s="69"/>
      <c r="CW1553" s="69"/>
      <c r="CX1553" s="69"/>
      <c r="CY1553" s="69"/>
      <c r="CZ1553" s="69"/>
      <c r="DA1553" s="69"/>
      <c r="DB1553" s="69"/>
      <c r="DC1553" s="69"/>
      <c r="DD1553" s="69"/>
      <c r="DE1553" s="69"/>
      <c r="DF1553" s="69"/>
      <c r="DG1553" s="69"/>
      <c r="DH1553" s="69"/>
      <c r="DI1553" s="69"/>
      <c r="DJ1553" s="69"/>
      <c r="DK1553" s="69"/>
      <c r="DL1553" s="69"/>
      <c r="DM1553" s="69"/>
      <c r="DN1553" s="69"/>
      <c r="DO1553" s="69"/>
      <c r="DP1553" s="69"/>
      <c r="DQ1553" s="69"/>
      <c r="DR1553" s="69"/>
      <c r="DS1553" s="69"/>
      <c r="DT1553" s="69"/>
      <c r="DU1553" s="69"/>
      <c r="DV1553" s="69"/>
      <c r="DW1553" s="69"/>
      <c r="DX1553" s="69"/>
      <c r="DY1553" s="69"/>
      <c r="DZ1553" s="69"/>
      <c r="EA1553" s="69"/>
      <c r="EB1553" s="69"/>
      <c r="EC1553" s="69"/>
      <c r="ED1553" s="69"/>
      <c r="EE1553" s="69"/>
      <c r="EF1553" s="69"/>
      <c r="EG1553" s="69"/>
      <c r="EH1553" s="69"/>
      <c r="EI1553" s="69"/>
      <c r="EJ1553" s="69"/>
      <c r="EK1553" s="69"/>
      <c r="EL1553" s="69"/>
      <c r="EM1553" s="69"/>
      <c r="EN1553" s="69"/>
      <c r="EO1553" s="69"/>
      <c r="EP1553" s="69"/>
      <c r="EQ1553" s="69"/>
      <c r="ER1553" s="69"/>
      <c r="ES1553" s="69"/>
      <c r="ET1553" s="69"/>
      <c r="EU1553" s="69"/>
      <c r="EV1553" s="69"/>
      <c r="EW1553" s="69"/>
      <c r="EX1553" s="69"/>
      <c r="EY1553" s="69"/>
      <c r="EZ1553" s="69"/>
      <c r="FA1553" s="69"/>
      <c r="FB1553" s="69"/>
      <c r="FC1553" s="69"/>
      <c r="FD1553" s="69"/>
      <c r="FE1553" s="69"/>
      <c r="FF1553" s="69"/>
      <c r="FG1553" s="69"/>
      <c r="FH1553" s="69"/>
      <c r="FI1553" s="69"/>
      <c r="FJ1553" s="69"/>
      <c r="FK1553" s="69"/>
      <c r="FL1553" s="69"/>
      <c r="FM1553" s="69"/>
      <c r="FN1553" s="69"/>
      <c r="FO1553" s="69"/>
      <c r="FP1553" s="69"/>
      <c r="FQ1553" s="69"/>
      <c r="FR1553" s="69"/>
      <c r="FS1553" s="69"/>
      <c r="FT1553" s="69"/>
      <c r="FU1553" s="69"/>
      <c r="FV1553" s="69"/>
      <c r="FW1553" s="69"/>
      <c r="FX1553" s="69"/>
      <c r="FY1553" s="69"/>
      <c r="FZ1553" s="69"/>
      <c r="GA1553" s="69"/>
      <c r="GB1553" s="69"/>
      <c r="GC1553" s="69"/>
      <c r="GD1553" s="69"/>
      <c r="GE1553" s="69"/>
      <c r="GF1553" s="69"/>
      <c r="GG1553" s="69"/>
      <c r="GH1553" s="69"/>
      <c r="GI1553" s="69"/>
      <c r="GJ1553" s="69"/>
      <c r="GK1553" s="69"/>
      <c r="GL1553" s="69"/>
      <c r="GM1553" s="69"/>
      <c r="GN1553" s="69"/>
      <c r="GO1553" s="69"/>
      <c r="GP1553" s="69"/>
      <c r="GQ1553" s="69"/>
      <c r="GR1553" s="69"/>
      <c r="GS1553" s="69"/>
      <c r="GT1553" s="69"/>
      <c r="GU1553" s="69"/>
      <c r="GV1553" s="69"/>
      <c r="GW1553" s="69"/>
      <c r="GX1553" s="69"/>
      <c r="GY1553" s="69"/>
      <c r="GZ1553" s="69"/>
      <c r="HA1553" s="69"/>
      <c r="HB1553" s="69"/>
      <c r="HC1553" s="69"/>
      <c r="HD1553" s="69"/>
      <c r="HE1553" s="69"/>
      <c r="HF1553" s="69"/>
      <c r="HG1553" s="69"/>
      <c r="HH1553" s="69"/>
      <c r="HI1553" s="69"/>
      <c r="HJ1553" s="69"/>
      <c r="HK1553" s="69"/>
      <c r="HL1553" s="69"/>
      <c r="HM1553" s="69"/>
      <c r="HN1553" s="69"/>
      <c r="HO1553" s="69"/>
      <c r="HP1553" s="69"/>
      <c r="HQ1553" s="69"/>
      <c r="HR1553" s="69"/>
      <c r="HS1553" s="69"/>
      <c r="HT1553" s="69"/>
      <c r="HU1553" s="69"/>
    </row>
    <row r="1554" spans="1:229" s="72" customFormat="1" ht="16.5" customHeight="1">
      <c r="A1554" s="18">
        <v>43587</v>
      </c>
      <c r="B1554" s="19" t="s">
        <v>54</v>
      </c>
      <c r="C1554" s="19">
        <v>20</v>
      </c>
      <c r="D1554" s="19">
        <v>30700</v>
      </c>
      <c r="E1554" s="64">
        <v>615</v>
      </c>
      <c r="F1554" s="64">
        <v>665</v>
      </c>
      <c r="G1554" s="64">
        <v>715</v>
      </c>
      <c r="H1554" s="20">
        <v>0</v>
      </c>
      <c r="I1554" s="20">
        <v>0</v>
      </c>
      <c r="J1554" s="36">
        <v>-1500</v>
      </c>
      <c r="K1554" s="62" t="s">
        <v>44</v>
      </c>
      <c r="L1554" s="41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69"/>
      <c r="Z1554" s="69"/>
      <c r="AA1554" s="69"/>
      <c r="AB1554" s="69"/>
      <c r="AC1554" s="69"/>
      <c r="AD1554" s="69"/>
      <c r="AE1554" s="69"/>
      <c r="AF1554" s="69"/>
      <c r="AG1554" s="69"/>
      <c r="AH1554" s="69"/>
      <c r="AI1554" s="69"/>
      <c r="AJ1554" s="69"/>
      <c r="AK1554" s="69"/>
      <c r="AL1554" s="69"/>
      <c r="AM1554" s="69"/>
      <c r="AN1554" s="69"/>
      <c r="AO1554" s="69"/>
      <c r="AP1554" s="69"/>
      <c r="AQ1554" s="69"/>
      <c r="AR1554" s="69"/>
      <c r="AS1554" s="69"/>
      <c r="AT1554" s="69"/>
      <c r="AU1554" s="69"/>
      <c r="AV1554" s="69"/>
      <c r="AW1554" s="69"/>
      <c r="AX1554" s="69"/>
      <c r="AY1554" s="69"/>
      <c r="AZ1554" s="69"/>
      <c r="BA1554" s="69"/>
      <c r="BB1554" s="69"/>
      <c r="BC1554" s="69"/>
      <c r="BD1554" s="69"/>
      <c r="BE1554" s="69"/>
      <c r="BF1554" s="69"/>
      <c r="BG1554" s="69"/>
      <c r="BH1554" s="69"/>
      <c r="BI1554" s="69"/>
      <c r="BJ1554" s="69"/>
      <c r="BK1554" s="69"/>
      <c r="BL1554" s="69"/>
      <c r="BM1554" s="69"/>
      <c r="BN1554" s="69"/>
      <c r="BO1554" s="69"/>
      <c r="BP1554" s="69"/>
      <c r="BQ1554" s="69"/>
      <c r="BR1554" s="69"/>
      <c r="BS1554" s="69"/>
      <c r="BT1554" s="69"/>
      <c r="BU1554" s="69"/>
      <c r="BV1554" s="69"/>
      <c r="BW1554" s="69"/>
      <c r="BX1554" s="69"/>
      <c r="BY1554" s="69"/>
      <c r="BZ1554" s="69"/>
      <c r="CA1554" s="69"/>
      <c r="CB1554" s="69"/>
      <c r="CC1554" s="69"/>
      <c r="CD1554" s="69"/>
      <c r="CE1554" s="69"/>
      <c r="CF1554" s="69"/>
      <c r="CG1554" s="69"/>
      <c r="CH1554" s="69"/>
      <c r="CI1554" s="69"/>
      <c r="CJ1554" s="69"/>
      <c r="CK1554" s="69"/>
      <c r="CL1554" s="69"/>
      <c r="CM1554" s="69"/>
      <c r="CN1554" s="69"/>
      <c r="CO1554" s="69"/>
      <c r="CP1554" s="69"/>
      <c r="CQ1554" s="69"/>
      <c r="CR1554" s="69"/>
      <c r="CS1554" s="69"/>
      <c r="CT1554" s="69"/>
      <c r="CU1554" s="69"/>
      <c r="CV1554" s="69"/>
      <c r="CW1554" s="69"/>
      <c r="CX1554" s="69"/>
      <c r="CY1554" s="69"/>
      <c r="CZ1554" s="69"/>
      <c r="DA1554" s="69"/>
      <c r="DB1554" s="69"/>
      <c r="DC1554" s="69"/>
      <c r="DD1554" s="69"/>
      <c r="DE1554" s="69"/>
      <c r="DF1554" s="69"/>
      <c r="DG1554" s="69"/>
      <c r="DH1554" s="69"/>
      <c r="DI1554" s="69"/>
      <c r="DJ1554" s="69"/>
      <c r="DK1554" s="69"/>
      <c r="DL1554" s="69"/>
      <c r="DM1554" s="69"/>
      <c r="DN1554" s="69"/>
      <c r="DO1554" s="69"/>
      <c r="DP1554" s="69"/>
      <c r="DQ1554" s="69"/>
      <c r="DR1554" s="69"/>
      <c r="DS1554" s="69"/>
      <c r="DT1554" s="69"/>
      <c r="DU1554" s="69"/>
      <c r="DV1554" s="69"/>
      <c r="DW1554" s="69"/>
      <c r="DX1554" s="69"/>
      <c r="DY1554" s="69"/>
      <c r="DZ1554" s="69"/>
      <c r="EA1554" s="69"/>
      <c r="EB1554" s="69"/>
      <c r="EC1554" s="69"/>
      <c r="ED1554" s="69"/>
      <c r="EE1554" s="69"/>
      <c r="EF1554" s="69"/>
      <c r="EG1554" s="69"/>
      <c r="EH1554" s="69"/>
      <c r="EI1554" s="69"/>
      <c r="EJ1554" s="69"/>
      <c r="EK1554" s="69"/>
      <c r="EL1554" s="69"/>
      <c r="EM1554" s="69"/>
      <c r="EN1554" s="69"/>
      <c r="EO1554" s="69"/>
      <c r="EP1554" s="69"/>
      <c r="EQ1554" s="69"/>
      <c r="ER1554" s="69"/>
      <c r="ES1554" s="69"/>
      <c r="ET1554" s="69"/>
      <c r="EU1554" s="69"/>
      <c r="EV1554" s="69"/>
      <c r="EW1554" s="69"/>
      <c r="EX1554" s="69"/>
      <c r="EY1554" s="69"/>
      <c r="EZ1554" s="69"/>
      <c r="FA1554" s="69"/>
      <c r="FB1554" s="69"/>
      <c r="FC1554" s="69"/>
      <c r="FD1554" s="69"/>
      <c r="FE1554" s="69"/>
      <c r="FF1554" s="69"/>
      <c r="FG1554" s="69"/>
      <c r="FH1554" s="69"/>
      <c r="FI1554" s="69"/>
      <c r="FJ1554" s="69"/>
      <c r="FK1554" s="69"/>
      <c r="FL1554" s="69"/>
      <c r="FM1554" s="69"/>
      <c r="FN1554" s="69"/>
      <c r="FO1554" s="69"/>
      <c r="FP1554" s="69"/>
      <c r="FQ1554" s="69"/>
      <c r="FR1554" s="69"/>
      <c r="FS1554" s="69"/>
      <c r="FT1554" s="69"/>
      <c r="FU1554" s="69"/>
      <c r="FV1554" s="69"/>
      <c r="FW1554" s="69"/>
      <c r="FX1554" s="69"/>
      <c r="FY1554" s="69"/>
      <c r="FZ1554" s="69"/>
      <c r="GA1554" s="69"/>
      <c r="GB1554" s="69"/>
      <c r="GC1554" s="69"/>
      <c r="GD1554" s="69"/>
      <c r="GE1554" s="69"/>
      <c r="GF1554" s="69"/>
      <c r="GG1554" s="69"/>
      <c r="GH1554" s="69"/>
      <c r="GI1554" s="69"/>
      <c r="GJ1554" s="69"/>
      <c r="GK1554" s="69"/>
      <c r="GL1554" s="69"/>
      <c r="GM1554" s="69"/>
      <c r="GN1554" s="69"/>
      <c r="GO1554" s="69"/>
      <c r="GP1554" s="69"/>
      <c r="GQ1554" s="69"/>
      <c r="GR1554" s="69"/>
      <c r="GS1554" s="69"/>
      <c r="GT1554" s="69"/>
      <c r="GU1554" s="69"/>
      <c r="GV1554" s="69"/>
      <c r="GW1554" s="69"/>
      <c r="GX1554" s="69"/>
      <c r="GY1554" s="69"/>
      <c r="GZ1554" s="69"/>
      <c r="HA1554" s="69"/>
      <c r="HB1554" s="69"/>
      <c r="HC1554" s="69"/>
      <c r="HD1554" s="69"/>
      <c r="HE1554" s="69"/>
      <c r="HF1554" s="69"/>
      <c r="HG1554" s="69"/>
      <c r="HH1554" s="69"/>
      <c r="HI1554" s="69"/>
      <c r="HJ1554" s="69"/>
      <c r="HK1554" s="69"/>
      <c r="HL1554" s="69"/>
      <c r="HM1554" s="69"/>
      <c r="HN1554" s="69"/>
      <c r="HO1554" s="69"/>
      <c r="HP1554" s="69"/>
      <c r="HQ1554" s="69"/>
      <c r="HR1554" s="69"/>
      <c r="HS1554" s="69"/>
      <c r="HT1554" s="69"/>
      <c r="HU1554" s="69"/>
    </row>
    <row r="1555" spans="1:229" s="72" customFormat="1" ht="16.5" customHeight="1">
      <c r="A1555" s="18">
        <v>43587</v>
      </c>
      <c r="B1555" s="19" t="s">
        <v>55</v>
      </c>
      <c r="C1555" s="19">
        <v>75</v>
      </c>
      <c r="D1555" s="19">
        <v>11750</v>
      </c>
      <c r="E1555" s="64">
        <v>330</v>
      </c>
      <c r="F1555" s="64">
        <v>360</v>
      </c>
      <c r="G1555" s="64">
        <v>390</v>
      </c>
      <c r="H1555" s="20">
        <v>0</v>
      </c>
      <c r="I1555" s="20">
        <v>0</v>
      </c>
      <c r="J1555" s="37">
        <v>0</v>
      </c>
      <c r="K1555" s="62" t="s">
        <v>56</v>
      </c>
      <c r="L1555" s="21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69"/>
      <c r="Z1555" s="69"/>
      <c r="AA1555" s="69"/>
      <c r="AB1555" s="69"/>
      <c r="AC1555" s="69"/>
      <c r="AD1555" s="69"/>
      <c r="AE1555" s="69"/>
      <c r="AF1555" s="69"/>
      <c r="AG1555" s="69"/>
      <c r="AH1555" s="69"/>
      <c r="AI1555" s="69"/>
      <c r="AJ1555" s="69"/>
      <c r="AK1555" s="69"/>
      <c r="AL1555" s="69"/>
      <c r="AM1555" s="69"/>
      <c r="AN1555" s="69"/>
      <c r="AO1555" s="69"/>
      <c r="AP1555" s="69"/>
      <c r="AQ1555" s="69"/>
      <c r="AR1555" s="69"/>
      <c r="AS1555" s="69"/>
      <c r="AT1555" s="69"/>
      <c r="AU1555" s="69"/>
      <c r="AV1555" s="69"/>
      <c r="AW1555" s="69"/>
      <c r="AX1555" s="69"/>
      <c r="AY1555" s="69"/>
      <c r="AZ1555" s="69"/>
      <c r="BA1555" s="69"/>
      <c r="BB1555" s="69"/>
      <c r="BC1555" s="69"/>
      <c r="BD1555" s="69"/>
      <c r="BE1555" s="69"/>
      <c r="BF1555" s="69"/>
      <c r="BG1555" s="69"/>
      <c r="BH1555" s="69"/>
      <c r="BI1555" s="69"/>
      <c r="BJ1555" s="69"/>
      <c r="BK1555" s="69"/>
      <c r="BL1555" s="69"/>
      <c r="BM1555" s="69"/>
      <c r="BN1555" s="69"/>
      <c r="BO1555" s="69"/>
      <c r="BP1555" s="69"/>
      <c r="BQ1555" s="69"/>
      <c r="BR1555" s="69"/>
      <c r="BS1555" s="69"/>
      <c r="BT1555" s="69"/>
      <c r="BU1555" s="69"/>
      <c r="BV1555" s="69"/>
      <c r="BW1555" s="69"/>
      <c r="BX1555" s="69"/>
      <c r="BY1555" s="69"/>
      <c r="BZ1555" s="69"/>
      <c r="CA1555" s="69"/>
      <c r="CB1555" s="69"/>
      <c r="CC1555" s="69"/>
      <c r="CD1555" s="69"/>
      <c r="CE1555" s="69"/>
      <c r="CF1555" s="69"/>
      <c r="CG1555" s="69"/>
      <c r="CH1555" s="69"/>
      <c r="CI1555" s="69"/>
      <c r="CJ1555" s="69"/>
      <c r="CK1555" s="69"/>
      <c r="CL1555" s="69"/>
      <c r="CM1555" s="69"/>
      <c r="CN1555" s="69"/>
      <c r="CO1555" s="69"/>
      <c r="CP1555" s="69"/>
      <c r="CQ1555" s="69"/>
      <c r="CR1555" s="69"/>
      <c r="CS1555" s="69"/>
      <c r="CT1555" s="69"/>
      <c r="CU1555" s="69"/>
      <c r="CV1555" s="69"/>
      <c r="CW1555" s="69"/>
      <c r="CX1555" s="69"/>
      <c r="CY1555" s="69"/>
      <c r="CZ1555" s="69"/>
      <c r="DA1555" s="69"/>
      <c r="DB1555" s="69"/>
      <c r="DC1555" s="69"/>
      <c r="DD1555" s="69"/>
      <c r="DE1555" s="69"/>
      <c r="DF1555" s="69"/>
      <c r="DG1555" s="69"/>
      <c r="DH1555" s="69"/>
      <c r="DI1555" s="69"/>
      <c r="DJ1555" s="69"/>
      <c r="DK1555" s="69"/>
      <c r="DL1555" s="69"/>
      <c r="DM1555" s="69"/>
      <c r="DN1555" s="69"/>
      <c r="DO1555" s="69"/>
      <c r="DP1555" s="69"/>
      <c r="DQ1555" s="69"/>
      <c r="DR1555" s="69"/>
      <c r="DS1555" s="69"/>
      <c r="DT1555" s="69"/>
      <c r="DU1555" s="69"/>
      <c r="DV1555" s="69"/>
      <c r="DW1555" s="69"/>
      <c r="DX1555" s="69"/>
      <c r="DY1555" s="69"/>
      <c r="DZ1555" s="69"/>
      <c r="EA1555" s="69"/>
      <c r="EB1555" s="69"/>
      <c r="EC1555" s="69"/>
      <c r="ED1555" s="69"/>
      <c r="EE1555" s="69"/>
      <c r="EF1555" s="69"/>
      <c r="EG1555" s="69"/>
      <c r="EH1555" s="69"/>
      <c r="EI1555" s="69"/>
      <c r="EJ1555" s="69"/>
      <c r="EK1555" s="69"/>
      <c r="EL1555" s="69"/>
      <c r="EM1555" s="69"/>
      <c r="EN1555" s="69"/>
      <c r="EO1555" s="69"/>
      <c r="EP1555" s="69"/>
      <c r="EQ1555" s="69"/>
      <c r="ER1555" s="69"/>
      <c r="ES1555" s="69"/>
      <c r="ET1555" s="69"/>
      <c r="EU1555" s="69"/>
      <c r="EV1555" s="69"/>
      <c r="EW1555" s="69"/>
      <c r="EX1555" s="69"/>
      <c r="EY1555" s="69"/>
      <c r="EZ1555" s="69"/>
      <c r="FA1555" s="69"/>
      <c r="FB1555" s="69"/>
      <c r="FC1555" s="69"/>
      <c r="FD1555" s="69"/>
      <c r="FE1555" s="69"/>
      <c r="FF1555" s="69"/>
      <c r="FG1555" s="69"/>
      <c r="FH1555" s="69"/>
      <c r="FI1555" s="69"/>
      <c r="FJ1555" s="69"/>
      <c r="FK1555" s="69"/>
      <c r="FL1555" s="69"/>
      <c r="FM1555" s="69"/>
      <c r="FN1555" s="69"/>
      <c r="FO1555" s="69"/>
      <c r="FP1555" s="69"/>
      <c r="FQ1555" s="69"/>
      <c r="FR1555" s="69"/>
      <c r="FS1555" s="69"/>
      <c r="FT1555" s="69"/>
      <c r="FU1555" s="69"/>
      <c r="FV1555" s="69"/>
      <c r="FW1555" s="69"/>
      <c r="FX1555" s="69"/>
      <c r="FY1555" s="69"/>
      <c r="FZ1555" s="69"/>
      <c r="GA1555" s="69"/>
      <c r="GB1555" s="69"/>
      <c r="GC1555" s="69"/>
      <c r="GD1555" s="69"/>
      <c r="GE1555" s="69"/>
      <c r="GF1555" s="69"/>
      <c r="GG1555" s="69"/>
      <c r="GH1555" s="69"/>
      <c r="GI1555" s="69"/>
      <c r="GJ1555" s="69"/>
      <c r="GK1555" s="69"/>
      <c r="GL1555" s="69"/>
      <c r="GM1555" s="69"/>
      <c r="GN1555" s="69"/>
      <c r="GO1555" s="69"/>
      <c r="GP1555" s="69"/>
      <c r="GQ1555" s="69"/>
      <c r="GR1555" s="69"/>
      <c r="GS1555" s="69"/>
      <c r="GT1555" s="69"/>
      <c r="GU1555" s="69"/>
      <c r="GV1555" s="69"/>
      <c r="GW1555" s="69"/>
      <c r="GX1555" s="69"/>
      <c r="GY1555" s="69"/>
      <c r="GZ1555" s="69"/>
      <c r="HA1555" s="69"/>
      <c r="HB1555" s="69"/>
      <c r="HC1555" s="69"/>
      <c r="HD1555" s="69"/>
      <c r="HE1555" s="69"/>
      <c r="HF1555" s="69"/>
      <c r="HG1555" s="69"/>
      <c r="HH1555" s="69"/>
      <c r="HI1555" s="69"/>
      <c r="HJ1555" s="69"/>
      <c r="HK1555" s="69"/>
      <c r="HL1555" s="69"/>
      <c r="HM1555" s="69"/>
      <c r="HN1555" s="69"/>
      <c r="HO1555" s="69"/>
      <c r="HP1555" s="69"/>
      <c r="HQ1555" s="69"/>
      <c r="HR1555" s="69"/>
      <c r="HS1555" s="69"/>
      <c r="HT1555" s="69"/>
      <c r="HU1555" s="69"/>
    </row>
    <row r="1556" spans="1:229" s="72" customFormat="1" ht="16.5" customHeight="1">
      <c r="A1556" s="18">
        <v>43580</v>
      </c>
      <c r="B1556" s="19" t="s">
        <v>52</v>
      </c>
      <c r="C1556" s="19">
        <v>20</v>
      </c>
      <c r="D1556" s="19">
        <v>29900</v>
      </c>
      <c r="E1556" s="64">
        <v>110</v>
      </c>
      <c r="F1556" s="64">
        <v>150</v>
      </c>
      <c r="G1556" s="64">
        <v>190</v>
      </c>
      <c r="H1556" s="20">
        <v>800</v>
      </c>
      <c r="I1556" s="20">
        <v>0</v>
      </c>
      <c r="J1556" s="35">
        <v>800</v>
      </c>
      <c r="K1556" s="62" t="s">
        <v>41</v>
      </c>
      <c r="L1556" s="41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69"/>
      <c r="Z1556" s="69"/>
      <c r="AA1556" s="69"/>
      <c r="AB1556" s="69"/>
      <c r="AC1556" s="69"/>
      <c r="AD1556" s="69"/>
      <c r="AE1556" s="69"/>
      <c r="AF1556" s="69"/>
      <c r="AG1556" s="69"/>
      <c r="AH1556" s="69"/>
      <c r="AI1556" s="69"/>
      <c r="AJ1556" s="69"/>
      <c r="AK1556" s="69"/>
      <c r="AL1556" s="69"/>
      <c r="AM1556" s="69"/>
      <c r="AN1556" s="69"/>
      <c r="AO1556" s="69"/>
      <c r="AP1556" s="69"/>
      <c r="AQ1556" s="69"/>
      <c r="AR1556" s="69"/>
      <c r="AS1556" s="69"/>
      <c r="AT1556" s="69"/>
      <c r="AU1556" s="69"/>
      <c r="AV1556" s="69"/>
      <c r="AW1556" s="69"/>
      <c r="AX1556" s="69"/>
      <c r="AY1556" s="69"/>
      <c r="AZ1556" s="69"/>
      <c r="BA1556" s="69"/>
      <c r="BB1556" s="69"/>
      <c r="BC1556" s="69"/>
      <c r="BD1556" s="69"/>
      <c r="BE1556" s="69"/>
      <c r="BF1556" s="69"/>
      <c r="BG1556" s="69"/>
      <c r="BH1556" s="69"/>
      <c r="BI1556" s="69"/>
      <c r="BJ1556" s="69"/>
      <c r="BK1556" s="69"/>
      <c r="BL1556" s="69"/>
      <c r="BM1556" s="69"/>
      <c r="BN1556" s="69"/>
      <c r="BO1556" s="69"/>
      <c r="BP1556" s="69"/>
      <c r="BQ1556" s="69"/>
      <c r="BR1556" s="69"/>
      <c r="BS1556" s="69"/>
      <c r="BT1556" s="69"/>
      <c r="BU1556" s="69"/>
      <c r="BV1556" s="69"/>
      <c r="BW1556" s="69"/>
      <c r="BX1556" s="69"/>
      <c r="BY1556" s="69"/>
      <c r="BZ1556" s="69"/>
      <c r="CA1556" s="69"/>
      <c r="CB1556" s="69"/>
      <c r="CC1556" s="69"/>
      <c r="CD1556" s="69"/>
      <c r="CE1556" s="69"/>
      <c r="CF1556" s="69"/>
      <c r="CG1556" s="69"/>
      <c r="CH1556" s="69"/>
      <c r="CI1556" s="69"/>
      <c r="CJ1556" s="69"/>
      <c r="CK1556" s="69"/>
      <c r="CL1556" s="69"/>
      <c r="CM1556" s="69"/>
      <c r="CN1556" s="69"/>
      <c r="CO1556" s="69"/>
      <c r="CP1556" s="69"/>
      <c r="CQ1556" s="69"/>
      <c r="CR1556" s="69"/>
      <c r="CS1556" s="69"/>
      <c r="CT1556" s="69"/>
      <c r="CU1556" s="69"/>
      <c r="CV1556" s="69"/>
      <c r="CW1556" s="69"/>
      <c r="CX1556" s="69"/>
      <c r="CY1556" s="69"/>
      <c r="CZ1556" s="69"/>
      <c r="DA1556" s="69"/>
      <c r="DB1556" s="69"/>
      <c r="DC1556" s="69"/>
      <c r="DD1556" s="69"/>
      <c r="DE1556" s="69"/>
      <c r="DF1556" s="69"/>
      <c r="DG1556" s="69"/>
      <c r="DH1556" s="69"/>
      <c r="DI1556" s="69"/>
      <c r="DJ1556" s="69"/>
      <c r="DK1556" s="69"/>
      <c r="DL1556" s="69"/>
      <c r="DM1556" s="69"/>
      <c r="DN1556" s="69"/>
      <c r="DO1556" s="69"/>
      <c r="DP1556" s="69"/>
      <c r="DQ1556" s="69"/>
      <c r="DR1556" s="69"/>
      <c r="DS1556" s="69"/>
      <c r="DT1556" s="69"/>
      <c r="DU1556" s="69"/>
      <c r="DV1556" s="69"/>
      <c r="DW1556" s="69"/>
      <c r="DX1556" s="69"/>
      <c r="DY1556" s="69"/>
      <c r="DZ1556" s="69"/>
      <c r="EA1556" s="69"/>
      <c r="EB1556" s="69"/>
      <c r="EC1556" s="69"/>
      <c r="ED1556" s="69"/>
      <c r="EE1556" s="69"/>
      <c r="EF1556" s="69"/>
      <c r="EG1556" s="69"/>
      <c r="EH1556" s="69"/>
      <c r="EI1556" s="69"/>
      <c r="EJ1556" s="69"/>
      <c r="EK1556" s="69"/>
      <c r="EL1556" s="69"/>
      <c r="EM1556" s="69"/>
      <c r="EN1556" s="69"/>
      <c r="EO1556" s="69"/>
      <c r="EP1556" s="69"/>
      <c r="EQ1556" s="69"/>
      <c r="ER1556" s="69"/>
      <c r="ES1556" s="69"/>
      <c r="ET1556" s="69"/>
      <c r="EU1556" s="69"/>
      <c r="EV1556" s="69"/>
      <c r="EW1556" s="69"/>
      <c r="EX1556" s="69"/>
      <c r="EY1556" s="69"/>
      <c r="EZ1556" s="69"/>
      <c r="FA1556" s="69"/>
      <c r="FB1556" s="69"/>
      <c r="FC1556" s="69"/>
      <c r="FD1556" s="69"/>
      <c r="FE1556" s="69"/>
      <c r="FF1556" s="69"/>
      <c r="FG1556" s="69"/>
      <c r="FH1556" s="69"/>
      <c r="FI1556" s="69"/>
      <c r="FJ1556" s="69"/>
      <c r="FK1556" s="69"/>
      <c r="FL1556" s="69"/>
      <c r="FM1556" s="69"/>
      <c r="FN1556" s="69"/>
      <c r="FO1556" s="69"/>
      <c r="FP1556" s="69"/>
      <c r="FQ1556" s="69"/>
      <c r="FR1556" s="69"/>
      <c r="FS1556" s="69"/>
      <c r="FT1556" s="69"/>
      <c r="FU1556" s="69"/>
      <c r="FV1556" s="69"/>
      <c r="FW1556" s="69"/>
      <c r="FX1556" s="69"/>
      <c r="FY1556" s="69"/>
      <c r="FZ1556" s="69"/>
      <c r="GA1556" s="69"/>
      <c r="GB1556" s="69"/>
      <c r="GC1556" s="69"/>
      <c r="GD1556" s="69"/>
      <c r="GE1556" s="69"/>
      <c r="GF1556" s="69"/>
      <c r="GG1556" s="69"/>
      <c r="GH1556" s="69"/>
      <c r="GI1556" s="69"/>
      <c r="GJ1556" s="69"/>
      <c r="GK1556" s="69"/>
      <c r="GL1556" s="69"/>
      <c r="GM1556" s="69"/>
      <c r="GN1556" s="69"/>
      <c r="GO1556" s="69"/>
      <c r="GP1556" s="69"/>
      <c r="GQ1556" s="69"/>
      <c r="GR1556" s="69"/>
      <c r="GS1556" s="69"/>
      <c r="GT1556" s="69"/>
      <c r="GU1556" s="69"/>
      <c r="GV1556" s="69"/>
      <c r="GW1556" s="69"/>
      <c r="GX1556" s="69"/>
      <c r="GY1556" s="69"/>
      <c r="GZ1556" s="69"/>
      <c r="HA1556" s="69"/>
      <c r="HB1556" s="69"/>
      <c r="HC1556" s="69"/>
      <c r="HD1556" s="69"/>
      <c r="HE1556" s="69"/>
      <c r="HF1556" s="69"/>
      <c r="HG1556" s="69"/>
      <c r="HH1556" s="69"/>
      <c r="HI1556" s="69"/>
      <c r="HJ1556" s="69"/>
      <c r="HK1556" s="69"/>
      <c r="HL1556" s="69"/>
      <c r="HM1556" s="69"/>
      <c r="HN1556" s="69"/>
      <c r="HO1556" s="69"/>
      <c r="HP1556" s="69"/>
      <c r="HQ1556" s="69"/>
      <c r="HR1556" s="69"/>
      <c r="HS1556" s="69"/>
      <c r="HT1556" s="69"/>
      <c r="HU1556" s="69"/>
    </row>
    <row r="1557" spans="1:229" s="72" customFormat="1" ht="16.5" customHeight="1">
      <c r="A1557" s="5">
        <v>43579</v>
      </c>
      <c r="B1557" s="6" t="s">
        <v>53</v>
      </c>
      <c r="C1557" s="6">
        <v>75</v>
      </c>
      <c r="D1557" s="6">
        <v>29700</v>
      </c>
      <c r="E1557" s="60">
        <v>250</v>
      </c>
      <c r="F1557" s="60">
        <v>300</v>
      </c>
      <c r="G1557" s="60">
        <v>350</v>
      </c>
      <c r="H1557" s="7">
        <v>3750</v>
      </c>
      <c r="I1557" s="7">
        <v>0</v>
      </c>
      <c r="J1557" s="4">
        <v>3750</v>
      </c>
      <c r="K1557" s="17" t="s">
        <v>41</v>
      </c>
      <c r="L1557" s="21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  <c r="AA1557" s="69"/>
      <c r="AB1557" s="69"/>
      <c r="AC1557" s="69"/>
      <c r="AD1557" s="69"/>
      <c r="AE1557" s="69"/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69"/>
      <c r="AQ1557" s="69"/>
      <c r="AR1557" s="69"/>
      <c r="AS1557" s="69"/>
      <c r="AT1557" s="69"/>
      <c r="AU1557" s="69"/>
      <c r="AV1557" s="69"/>
      <c r="AW1557" s="69"/>
      <c r="AX1557" s="69"/>
      <c r="AY1557" s="69"/>
      <c r="AZ1557" s="69"/>
      <c r="BA1557" s="69"/>
      <c r="BB1557" s="69"/>
      <c r="BC1557" s="69"/>
      <c r="BD1557" s="69"/>
      <c r="BE1557" s="69"/>
      <c r="BF1557" s="69"/>
      <c r="BG1557" s="69"/>
      <c r="BH1557" s="69"/>
      <c r="BI1557" s="69"/>
      <c r="BJ1557" s="69"/>
      <c r="BK1557" s="69"/>
      <c r="BL1557" s="69"/>
      <c r="BM1557" s="69"/>
      <c r="BN1557" s="69"/>
      <c r="BO1557" s="69"/>
      <c r="BP1557" s="69"/>
      <c r="BQ1557" s="69"/>
      <c r="BR1557" s="69"/>
      <c r="BS1557" s="69"/>
      <c r="BT1557" s="69"/>
      <c r="BU1557" s="69"/>
      <c r="BV1557" s="69"/>
      <c r="BW1557" s="69"/>
      <c r="BX1557" s="69"/>
      <c r="BY1557" s="69"/>
      <c r="BZ1557" s="69"/>
      <c r="CA1557" s="69"/>
      <c r="CB1557" s="69"/>
      <c r="CC1557" s="69"/>
      <c r="CD1557" s="69"/>
      <c r="CE1557" s="69"/>
      <c r="CF1557" s="69"/>
      <c r="CG1557" s="69"/>
      <c r="CH1557" s="69"/>
      <c r="CI1557" s="69"/>
      <c r="CJ1557" s="69"/>
      <c r="CK1557" s="69"/>
      <c r="CL1557" s="69"/>
      <c r="CM1557" s="69"/>
      <c r="CN1557" s="69"/>
      <c r="CO1557" s="69"/>
      <c r="CP1557" s="69"/>
      <c r="CQ1557" s="69"/>
      <c r="CR1557" s="69"/>
      <c r="CS1557" s="69"/>
      <c r="CT1557" s="69"/>
      <c r="CU1557" s="69"/>
      <c r="CV1557" s="69"/>
      <c r="CW1557" s="69"/>
      <c r="CX1557" s="69"/>
      <c r="CY1557" s="69"/>
      <c r="CZ1557" s="69"/>
      <c r="DA1557" s="69"/>
      <c r="DB1557" s="69"/>
      <c r="DC1557" s="69"/>
      <c r="DD1557" s="69"/>
      <c r="DE1557" s="69"/>
      <c r="DF1557" s="69"/>
      <c r="DG1557" s="69"/>
      <c r="DH1557" s="69"/>
      <c r="DI1557" s="69"/>
      <c r="DJ1557" s="69"/>
      <c r="DK1557" s="69"/>
      <c r="DL1557" s="69"/>
      <c r="DM1557" s="69"/>
      <c r="DN1557" s="69"/>
      <c r="DO1557" s="69"/>
      <c r="DP1557" s="69"/>
      <c r="DQ1557" s="69"/>
      <c r="DR1557" s="69"/>
      <c r="DS1557" s="69"/>
      <c r="DT1557" s="69"/>
      <c r="DU1557" s="69"/>
      <c r="DV1557" s="69"/>
      <c r="DW1557" s="69"/>
      <c r="DX1557" s="69"/>
      <c r="DY1557" s="69"/>
      <c r="DZ1557" s="69"/>
      <c r="EA1557" s="69"/>
      <c r="EB1557" s="69"/>
      <c r="EC1557" s="69"/>
      <c r="ED1557" s="69"/>
      <c r="EE1557" s="69"/>
      <c r="EF1557" s="69"/>
      <c r="EG1557" s="69"/>
      <c r="EH1557" s="69"/>
      <c r="EI1557" s="69"/>
      <c r="EJ1557" s="69"/>
      <c r="EK1557" s="69"/>
      <c r="EL1557" s="69"/>
      <c r="EM1557" s="69"/>
      <c r="EN1557" s="69"/>
      <c r="EO1557" s="69"/>
      <c r="EP1557" s="69"/>
      <c r="EQ1557" s="69"/>
      <c r="ER1557" s="69"/>
      <c r="ES1557" s="69"/>
      <c r="ET1557" s="69"/>
      <c r="EU1557" s="69"/>
      <c r="EV1557" s="69"/>
      <c r="EW1557" s="69"/>
      <c r="EX1557" s="69"/>
      <c r="EY1557" s="69"/>
      <c r="EZ1557" s="69"/>
      <c r="FA1557" s="69"/>
      <c r="FB1557" s="69"/>
      <c r="FC1557" s="69"/>
      <c r="FD1557" s="69"/>
      <c r="FE1557" s="69"/>
      <c r="FF1557" s="69"/>
      <c r="FG1557" s="69"/>
      <c r="FH1557" s="69"/>
      <c r="FI1557" s="69"/>
      <c r="FJ1557" s="69"/>
      <c r="FK1557" s="69"/>
      <c r="FL1557" s="69"/>
      <c r="FM1557" s="69"/>
      <c r="FN1557" s="69"/>
      <c r="FO1557" s="69"/>
      <c r="FP1557" s="69"/>
      <c r="FQ1557" s="69"/>
      <c r="FR1557" s="69"/>
      <c r="FS1557" s="69"/>
      <c r="FT1557" s="69"/>
      <c r="FU1557" s="69"/>
      <c r="FV1557" s="69"/>
      <c r="FW1557" s="69"/>
      <c r="FX1557" s="69"/>
      <c r="FY1557" s="69"/>
      <c r="FZ1557" s="69"/>
      <c r="GA1557" s="69"/>
      <c r="GB1557" s="69"/>
      <c r="GC1557" s="69"/>
      <c r="GD1557" s="69"/>
      <c r="GE1557" s="69"/>
      <c r="GF1557" s="69"/>
      <c r="GG1557" s="69"/>
      <c r="GH1557" s="69"/>
      <c r="GI1557" s="69"/>
      <c r="GJ1557" s="69"/>
      <c r="GK1557" s="69"/>
      <c r="GL1557" s="69"/>
      <c r="GM1557" s="69"/>
      <c r="GN1557" s="69"/>
      <c r="GO1557" s="69"/>
      <c r="GP1557" s="69"/>
      <c r="GQ1557" s="69"/>
      <c r="GR1557" s="69"/>
      <c r="GS1557" s="69"/>
      <c r="GT1557" s="69"/>
      <c r="GU1557" s="69"/>
      <c r="GV1557" s="69"/>
      <c r="GW1557" s="69"/>
      <c r="GX1557" s="69"/>
      <c r="GY1557" s="69"/>
      <c r="GZ1557" s="69"/>
      <c r="HA1557" s="69"/>
      <c r="HB1557" s="69"/>
      <c r="HC1557" s="69"/>
      <c r="HD1557" s="69"/>
      <c r="HE1557" s="69"/>
      <c r="HF1557" s="69"/>
      <c r="HG1557" s="69"/>
      <c r="HH1557" s="69"/>
      <c r="HI1557" s="69"/>
      <c r="HJ1557" s="69"/>
      <c r="HK1557" s="69"/>
      <c r="HL1557" s="69"/>
      <c r="HM1557" s="69"/>
      <c r="HN1557" s="69"/>
      <c r="HO1557" s="69"/>
      <c r="HP1557" s="69"/>
      <c r="HQ1557" s="69"/>
      <c r="HR1557" s="69"/>
      <c r="HS1557" s="69"/>
      <c r="HT1557" s="69"/>
      <c r="HU1557" s="69"/>
    </row>
    <row r="1558" spans="1:229" s="72" customFormat="1" ht="16.5" customHeight="1">
      <c r="A1558" s="5">
        <v>43565</v>
      </c>
      <c r="B1558" s="6" t="s">
        <v>52</v>
      </c>
      <c r="C1558" s="6">
        <v>20</v>
      </c>
      <c r="D1558" s="6">
        <v>30500</v>
      </c>
      <c r="E1558" s="60">
        <v>320</v>
      </c>
      <c r="F1558" s="60">
        <v>370</v>
      </c>
      <c r="G1558" s="60">
        <v>420</v>
      </c>
      <c r="H1558" s="7">
        <v>0</v>
      </c>
      <c r="I1558" s="7">
        <v>0</v>
      </c>
      <c r="J1558" s="31">
        <v>-1400</v>
      </c>
      <c r="K1558" s="17" t="s">
        <v>44</v>
      </c>
      <c r="L1558" s="21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69"/>
      <c r="Z1558" s="69"/>
      <c r="AA1558" s="69"/>
      <c r="AB1558" s="69"/>
      <c r="AC1558" s="69"/>
      <c r="AD1558" s="69"/>
      <c r="AE1558" s="69"/>
      <c r="AF1558" s="69"/>
      <c r="AG1558" s="69"/>
      <c r="AH1558" s="69"/>
      <c r="AI1558" s="69"/>
      <c r="AJ1558" s="69"/>
      <c r="AK1558" s="69"/>
      <c r="AL1558" s="69"/>
      <c r="AM1558" s="69"/>
      <c r="AN1558" s="69"/>
      <c r="AO1558" s="69"/>
      <c r="AP1558" s="69"/>
      <c r="AQ1558" s="69"/>
      <c r="AR1558" s="69"/>
      <c r="AS1558" s="69"/>
      <c r="AT1558" s="69"/>
      <c r="AU1558" s="69"/>
      <c r="AV1558" s="69"/>
      <c r="AW1558" s="69"/>
      <c r="AX1558" s="69"/>
      <c r="AY1558" s="69"/>
      <c r="AZ1558" s="69"/>
      <c r="BA1558" s="69"/>
      <c r="BB1558" s="69"/>
      <c r="BC1558" s="69"/>
      <c r="BD1558" s="69"/>
      <c r="BE1558" s="69"/>
      <c r="BF1558" s="69"/>
      <c r="BG1558" s="69"/>
      <c r="BH1558" s="69"/>
      <c r="BI1558" s="69"/>
      <c r="BJ1558" s="69"/>
      <c r="BK1558" s="69"/>
      <c r="BL1558" s="69"/>
      <c r="BM1558" s="69"/>
      <c r="BN1558" s="69"/>
      <c r="BO1558" s="69"/>
      <c r="BP1558" s="69"/>
      <c r="BQ1558" s="69"/>
      <c r="BR1558" s="69"/>
      <c r="BS1558" s="69"/>
      <c r="BT1558" s="69"/>
      <c r="BU1558" s="69"/>
      <c r="BV1558" s="69"/>
      <c r="BW1558" s="69"/>
      <c r="BX1558" s="69"/>
      <c r="BY1558" s="69"/>
      <c r="BZ1558" s="69"/>
      <c r="CA1558" s="69"/>
      <c r="CB1558" s="69"/>
      <c r="CC1558" s="69"/>
      <c r="CD1558" s="69"/>
      <c r="CE1558" s="69"/>
      <c r="CF1558" s="69"/>
      <c r="CG1558" s="69"/>
      <c r="CH1558" s="69"/>
      <c r="CI1558" s="69"/>
      <c r="CJ1558" s="69"/>
      <c r="CK1558" s="69"/>
      <c r="CL1558" s="69"/>
      <c r="CM1558" s="69"/>
      <c r="CN1558" s="69"/>
      <c r="CO1558" s="69"/>
      <c r="CP1558" s="69"/>
      <c r="CQ1558" s="69"/>
      <c r="CR1558" s="69"/>
      <c r="CS1558" s="69"/>
      <c r="CT1558" s="69"/>
      <c r="CU1558" s="69"/>
      <c r="CV1558" s="69"/>
      <c r="CW1558" s="69"/>
      <c r="CX1558" s="69"/>
      <c r="CY1558" s="69"/>
      <c r="CZ1558" s="69"/>
      <c r="DA1558" s="69"/>
      <c r="DB1558" s="69"/>
      <c r="DC1558" s="69"/>
      <c r="DD1558" s="69"/>
      <c r="DE1558" s="69"/>
      <c r="DF1558" s="69"/>
      <c r="DG1558" s="69"/>
      <c r="DH1558" s="69"/>
      <c r="DI1558" s="69"/>
      <c r="DJ1558" s="69"/>
      <c r="DK1558" s="69"/>
      <c r="DL1558" s="69"/>
      <c r="DM1558" s="69"/>
      <c r="DN1558" s="69"/>
      <c r="DO1558" s="69"/>
      <c r="DP1558" s="69"/>
      <c r="DQ1558" s="69"/>
      <c r="DR1558" s="69"/>
      <c r="DS1558" s="69"/>
      <c r="DT1558" s="69"/>
      <c r="DU1558" s="69"/>
      <c r="DV1558" s="69"/>
      <c r="DW1558" s="69"/>
      <c r="DX1558" s="69"/>
      <c r="DY1558" s="69"/>
      <c r="DZ1558" s="69"/>
      <c r="EA1558" s="69"/>
      <c r="EB1558" s="69"/>
      <c r="EC1558" s="69"/>
      <c r="ED1558" s="69"/>
      <c r="EE1558" s="69"/>
      <c r="EF1558" s="69"/>
      <c r="EG1558" s="69"/>
      <c r="EH1558" s="69"/>
      <c r="EI1558" s="69"/>
      <c r="EJ1558" s="69"/>
      <c r="EK1558" s="69"/>
      <c r="EL1558" s="69"/>
      <c r="EM1558" s="69"/>
      <c r="EN1558" s="69"/>
      <c r="EO1558" s="69"/>
      <c r="EP1558" s="69"/>
      <c r="EQ1558" s="69"/>
      <c r="ER1558" s="69"/>
      <c r="ES1558" s="69"/>
      <c r="ET1558" s="69"/>
      <c r="EU1558" s="69"/>
      <c r="EV1558" s="69"/>
      <c r="EW1558" s="69"/>
      <c r="EX1558" s="69"/>
      <c r="EY1558" s="69"/>
      <c r="EZ1558" s="69"/>
      <c r="FA1558" s="69"/>
      <c r="FB1558" s="69"/>
      <c r="FC1558" s="69"/>
      <c r="FD1558" s="69"/>
      <c r="FE1558" s="69"/>
      <c r="FF1558" s="69"/>
      <c r="FG1558" s="69"/>
      <c r="FH1558" s="69"/>
      <c r="FI1558" s="69"/>
      <c r="FJ1558" s="69"/>
      <c r="FK1558" s="69"/>
      <c r="FL1558" s="69"/>
      <c r="FM1558" s="69"/>
      <c r="FN1558" s="69"/>
      <c r="FO1558" s="69"/>
      <c r="FP1558" s="69"/>
      <c r="FQ1558" s="69"/>
      <c r="FR1558" s="69"/>
      <c r="FS1558" s="69"/>
      <c r="FT1558" s="69"/>
      <c r="FU1558" s="69"/>
      <c r="FV1558" s="69"/>
      <c r="FW1558" s="69"/>
      <c r="FX1558" s="69"/>
      <c r="FY1558" s="69"/>
      <c r="FZ1558" s="69"/>
      <c r="GA1558" s="69"/>
      <c r="GB1558" s="69"/>
      <c r="GC1558" s="69"/>
      <c r="GD1558" s="69"/>
      <c r="GE1558" s="69"/>
      <c r="GF1558" s="69"/>
      <c r="GG1558" s="69"/>
      <c r="GH1558" s="69"/>
      <c r="GI1558" s="69"/>
      <c r="GJ1558" s="69"/>
      <c r="GK1558" s="69"/>
      <c r="GL1558" s="69"/>
      <c r="GM1558" s="69"/>
      <c r="GN1558" s="69"/>
      <c r="GO1558" s="69"/>
      <c r="GP1558" s="69"/>
      <c r="GQ1558" s="69"/>
      <c r="GR1558" s="69"/>
      <c r="GS1558" s="69"/>
      <c r="GT1558" s="69"/>
      <c r="GU1558" s="69"/>
      <c r="GV1558" s="69"/>
      <c r="GW1558" s="69"/>
      <c r="GX1558" s="69"/>
      <c r="GY1558" s="69"/>
      <c r="GZ1558" s="69"/>
      <c r="HA1558" s="69"/>
      <c r="HB1558" s="69"/>
      <c r="HC1558" s="69"/>
      <c r="HD1558" s="69"/>
      <c r="HE1558" s="69"/>
      <c r="HF1558" s="69"/>
      <c r="HG1558" s="69"/>
      <c r="HH1558" s="69"/>
      <c r="HI1558" s="69"/>
      <c r="HJ1558" s="69"/>
      <c r="HK1558" s="69"/>
      <c r="HL1558" s="69"/>
      <c r="HM1558" s="69"/>
      <c r="HN1558" s="69"/>
      <c r="HO1558" s="69"/>
      <c r="HP1558" s="69"/>
      <c r="HQ1558" s="69"/>
      <c r="HR1558" s="69"/>
      <c r="HS1558" s="69"/>
      <c r="HT1558" s="69"/>
      <c r="HU1558" s="69"/>
    </row>
    <row r="1559" spans="1:229" s="72" customFormat="1" ht="16.5" customHeight="1">
      <c r="A1559" s="5">
        <v>43564</v>
      </c>
      <c r="B1559" s="6" t="s">
        <v>52</v>
      </c>
      <c r="C1559" s="6">
        <v>20</v>
      </c>
      <c r="D1559" s="6">
        <v>30900</v>
      </c>
      <c r="E1559" s="60">
        <v>125</v>
      </c>
      <c r="F1559" s="60">
        <v>175</v>
      </c>
      <c r="G1559" s="60">
        <v>225</v>
      </c>
      <c r="H1559" s="7">
        <v>1000</v>
      </c>
      <c r="I1559" s="7">
        <v>0</v>
      </c>
      <c r="J1559" s="4">
        <v>1000</v>
      </c>
      <c r="K1559" s="17" t="s">
        <v>41</v>
      </c>
      <c r="L1559" s="41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69"/>
      <c r="Z1559" s="69"/>
      <c r="AA1559" s="69"/>
      <c r="AB1559" s="69"/>
      <c r="AC1559" s="69"/>
      <c r="AD1559" s="69"/>
      <c r="AE1559" s="69"/>
      <c r="AF1559" s="69"/>
      <c r="AG1559" s="69"/>
      <c r="AH1559" s="69"/>
      <c r="AI1559" s="69"/>
      <c r="AJ1559" s="69"/>
      <c r="AK1559" s="69"/>
      <c r="AL1559" s="69"/>
      <c r="AM1559" s="69"/>
      <c r="AN1559" s="69"/>
      <c r="AO1559" s="69"/>
      <c r="AP1559" s="69"/>
      <c r="AQ1559" s="69"/>
      <c r="AR1559" s="69"/>
      <c r="AS1559" s="69"/>
      <c r="AT1559" s="69"/>
      <c r="AU1559" s="69"/>
      <c r="AV1559" s="69"/>
      <c r="AW1559" s="69"/>
      <c r="AX1559" s="69"/>
      <c r="AY1559" s="69"/>
      <c r="AZ1559" s="69"/>
      <c r="BA1559" s="69"/>
      <c r="BB1559" s="69"/>
      <c r="BC1559" s="69"/>
      <c r="BD1559" s="69"/>
      <c r="BE1559" s="69"/>
      <c r="BF1559" s="69"/>
      <c r="BG1559" s="69"/>
      <c r="BH1559" s="69"/>
      <c r="BI1559" s="69"/>
      <c r="BJ1559" s="69"/>
      <c r="BK1559" s="69"/>
      <c r="BL1559" s="69"/>
      <c r="BM1559" s="69"/>
      <c r="BN1559" s="69"/>
      <c r="BO1559" s="69"/>
      <c r="BP1559" s="69"/>
      <c r="BQ1559" s="69"/>
      <c r="BR1559" s="69"/>
      <c r="BS1559" s="69"/>
      <c r="BT1559" s="69"/>
      <c r="BU1559" s="69"/>
      <c r="BV1559" s="69"/>
      <c r="BW1559" s="69"/>
      <c r="BX1559" s="69"/>
      <c r="BY1559" s="69"/>
      <c r="BZ1559" s="69"/>
      <c r="CA1559" s="69"/>
      <c r="CB1559" s="69"/>
      <c r="CC1559" s="69"/>
      <c r="CD1559" s="69"/>
      <c r="CE1559" s="69"/>
      <c r="CF1559" s="69"/>
      <c r="CG1559" s="69"/>
      <c r="CH1559" s="69"/>
      <c r="CI1559" s="69"/>
      <c r="CJ1559" s="69"/>
      <c r="CK1559" s="69"/>
      <c r="CL1559" s="69"/>
      <c r="CM1559" s="69"/>
      <c r="CN1559" s="69"/>
      <c r="CO1559" s="69"/>
      <c r="CP1559" s="69"/>
      <c r="CQ1559" s="69"/>
      <c r="CR1559" s="69"/>
      <c r="CS1559" s="69"/>
      <c r="CT1559" s="69"/>
      <c r="CU1559" s="69"/>
      <c r="CV1559" s="69"/>
      <c r="CW1559" s="69"/>
      <c r="CX1559" s="69"/>
      <c r="CY1559" s="69"/>
      <c r="CZ1559" s="69"/>
      <c r="DA1559" s="69"/>
      <c r="DB1559" s="69"/>
      <c r="DC1559" s="69"/>
      <c r="DD1559" s="69"/>
      <c r="DE1559" s="69"/>
      <c r="DF1559" s="69"/>
      <c r="DG1559" s="69"/>
      <c r="DH1559" s="69"/>
      <c r="DI1559" s="69"/>
      <c r="DJ1559" s="69"/>
      <c r="DK1559" s="69"/>
      <c r="DL1559" s="69"/>
      <c r="DM1559" s="69"/>
      <c r="DN1559" s="69"/>
      <c r="DO1559" s="69"/>
      <c r="DP1559" s="69"/>
      <c r="DQ1559" s="69"/>
      <c r="DR1559" s="69"/>
      <c r="DS1559" s="69"/>
      <c r="DT1559" s="69"/>
      <c r="DU1559" s="69"/>
      <c r="DV1559" s="69"/>
      <c r="DW1559" s="69"/>
      <c r="DX1559" s="69"/>
      <c r="DY1559" s="69"/>
      <c r="DZ1559" s="69"/>
      <c r="EA1559" s="69"/>
      <c r="EB1559" s="69"/>
      <c r="EC1559" s="69"/>
      <c r="ED1559" s="69"/>
      <c r="EE1559" s="69"/>
      <c r="EF1559" s="69"/>
      <c r="EG1559" s="69"/>
      <c r="EH1559" s="69"/>
      <c r="EI1559" s="69"/>
      <c r="EJ1559" s="69"/>
      <c r="EK1559" s="69"/>
      <c r="EL1559" s="69"/>
      <c r="EM1559" s="69"/>
      <c r="EN1559" s="69"/>
      <c r="EO1559" s="69"/>
      <c r="EP1559" s="69"/>
      <c r="EQ1559" s="69"/>
      <c r="ER1559" s="69"/>
      <c r="ES1559" s="69"/>
      <c r="ET1559" s="69"/>
      <c r="EU1559" s="69"/>
      <c r="EV1559" s="69"/>
      <c r="EW1559" s="69"/>
      <c r="EX1559" s="69"/>
      <c r="EY1559" s="69"/>
      <c r="EZ1559" s="69"/>
      <c r="FA1559" s="69"/>
      <c r="FB1559" s="69"/>
      <c r="FC1559" s="69"/>
      <c r="FD1559" s="69"/>
      <c r="FE1559" s="69"/>
      <c r="FF1559" s="69"/>
      <c r="FG1559" s="69"/>
      <c r="FH1559" s="69"/>
      <c r="FI1559" s="69"/>
      <c r="FJ1559" s="69"/>
      <c r="FK1559" s="69"/>
      <c r="FL1559" s="69"/>
      <c r="FM1559" s="69"/>
      <c r="FN1559" s="69"/>
      <c r="FO1559" s="69"/>
      <c r="FP1559" s="69"/>
      <c r="FQ1559" s="69"/>
      <c r="FR1559" s="69"/>
      <c r="FS1559" s="69"/>
      <c r="FT1559" s="69"/>
      <c r="FU1559" s="69"/>
      <c r="FV1559" s="69"/>
      <c r="FW1559" s="69"/>
      <c r="FX1559" s="69"/>
      <c r="FY1559" s="69"/>
      <c r="FZ1559" s="69"/>
      <c r="GA1559" s="69"/>
      <c r="GB1559" s="69"/>
      <c r="GC1559" s="69"/>
      <c r="GD1559" s="69"/>
      <c r="GE1559" s="69"/>
      <c r="GF1559" s="69"/>
      <c r="GG1559" s="69"/>
      <c r="GH1559" s="69"/>
      <c r="GI1559" s="69"/>
      <c r="GJ1559" s="69"/>
      <c r="GK1559" s="69"/>
      <c r="GL1559" s="69"/>
      <c r="GM1559" s="69"/>
      <c r="GN1559" s="69"/>
      <c r="GO1559" s="69"/>
      <c r="GP1559" s="69"/>
      <c r="GQ1559" s="69"/>
      <c r="GR1559" s="69"/>
      <c r="GS1559" s="69"/>
      <c r="GT1559" s="69"/>
      <c r="GU1559" s="69"/>
      <c r="GV1559" s="69"/>
      <c r="GW1559" s="69"/>
      <c r="GX1559" s="69"/>
      <c r="GY1559" s="69"/>
      <c r="GZ1559" s="69"/>
      <c r="HA1559" s="69"/>
      <c r="HB1559" s="69"/>
      <c r="HC1559" s="69"/>
      <c r="HD1559" s="69"/>
      <c r="HE1559" s="69"/>
      <c r="HF1559" s="69"/>
      <c r="HG1559" s="69"/>
      <c r="HH1559" s="69"/>
      <c r="HI1559" s="69"/>
      <c r="HJ1559" s="69"/>
      <c r="HK1559" s="69"/>
      <c r="HL1559" s="69"/>
      <c r="HM1559" s="69"/>
      <c r="HN1559" s="69"/>
      <c r="HO1559" s="69"/>
      <c r="HP1559" s="69"/>
      <c r="HQ1559" s="69"/>
      <c r="HR1559" s="69"/>
      <c r="HS1559" s="69"/>
      <c r="HT1559" s="69"/>
      <c r="HU1559" s="69"/>
    </row>
    <row r="1560" spans="1:229" s="72" customFormat="1" ht="16.5" customHeight="1">
      <c r="A1560" s="5">
        <v>43563</v>
      </c>
      <c r="B1560" s="6" t="s">
        <v>52</v>
      </c>
      <c r="C1560" s="6">
        <v>20</v>
      </c>
      <c r="D1560" s="6">
        <v>29500</v>
      </c>
      <c r="E1560" s="60">
        <v>230</v>
      </c>
      <c r="F1560" s="60">
        <v>280</v>
      </c>
      <c r="G1560" s="60">
        <v>330</v>
      </c>
      <c r="H1560" s="7">
        <v>1000</v>
      </c>
      <c r="I1560" s="7">
        <v>0</v>
      </c>
      <c r="J1560" s="4">
        <v>1000</v>
      </c>
      <c r="K1560" s="17" t="s">
        <v>41</v>
      </c>
      <c r="L1560" s="41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69"/>
      <c r="Z1560" s="69"/>
      <c r="AA1560" s="69"/>
      <c r="AB1560" s="69"/>
      <c r="AC1560" s="69"/>
      <c r="AD1560" s="69"/>
      <c r="AE1560" s="69"/>
      <c r="AF1560" s="69"/>
      <c r="AG1560" s="69"/>
      <c r="AH1560" s="69"/>
      <c r="AI1560" s="69"/>
      <c r="AJ1560" s="69"/>
      <c r="AK1560" s="69"/>
      <c r="AL1560" s="69"/>
      <c r="AM1560" s="69"/>
      <c r="AN1560" s="69"/>
      <c r="AO1560" s="69"/>
      <c r="AP1560" s="69"/>
      <c r="AQ1560" s="69"/>
      <c r="AR1560" s="69"/>
      <c r="AS1560" s="69"/>
      <c r="AT1560" s="69"/>
      <c r="AU1560" s="69"/>
      <c r="AV1560" s="69"/>
      <c r="AW1560" s="69"/>
      <c r="AX1560" s="69"/>
      <c r="AY1560" s="69"/>
      <c r="AZ1560" s="69"/>
      <c r="BA1560" s="69"/>
      <c r="BB1560" s="69"/>
      <c r="BC1560" s="69"/>
      <c r="BD1560" s="69"/>
      <c r="BE1560" s="69"/>
      <c r="BF1560" s="69"/>
      <c r="BG1560" s="69"/>
      <c r="BH1560" s="69"/>
      <c r="BI1560" s="69"/>
      <c r="BJ1560" s="69"/>
      <c r="BK1560" s="69"/>
      <c r="BL1560" s="69"/>
      <c r="BM1560" s="69"/>
      <c r="BN1560" s="69"/>
      <c r="BO1560" s="69"/>
      <c r="BP1560" s="69"/>
      <c r="BQ1560" s="69"/>
      <c r="BR1560" s="69"/>
      <c r="BS1560" s="69"/>
      <c r="BT1560" s="69"/>
      <c r="BU1560" s="69"/>
      <c r="BV1560" s="69"/>
      <c r="BW1560" s="69"/>
      <c r="BX1560" s="69"/>
      <c r="BY1560" s="69"/>
      <c r="BZ1560" s="69"/>
      <c r="CA1560" s="69"/>
      <c r="CB1560" s="69"/>
      <c r="CC1560" s="69"/>
      <c r="CD1560" s="69"/>
      <c r="CE1560" s="69"/>
      <c r="CF1560" s="69"/>
      <c r="CG1560" s="69"/>
      <c r="CH1560" s="69"/>
      <c r="CI1560" s="69"/>
      <c r="CJ1560" s="69"/>
      <c r="CK1560" s="69"/>
      <c r="CL1560" s="69"/>
      <c r="CM1560" s="69"/>
      <c r="CN1560" s="69"/>
      <c r="CO1560" s="69"/>
      <c r="CP1560" s="69"/>
      <c r="CQ1560" s="69"/>
      <c r="CR1560" s="69"/>
      <c r="CS1560" s="69"/>
      <c r="CT1560" s="69"/>
      <c r="CU1560" s="69"/>
      <c r="CV1560" s="69"/>
      <c r="CW1560" s="69"/>
      <c r="CX1560" s="69"/>
      <c r="CY1560" s="69"/>
      <c r="CZ1560" s="69"/>
      <c r="DA1560" s="69"/>
      <c r="DB1560" s="69"/>
      <c r="DC1560" s="69"/>
      <c r="DD1560" s="69"/>
      <c r="DE1560" s="69"/>
      <c r="DF1560" s="69"/>
      <c r="DG1560" s="69"/>
      <c r="DH1560" s="69"/>
      <c r="DI1560" s="69"/>
      <c r="DJ1560" s="69"/>
      <c r="DK1560" s="69"/>
      <c r="DL1560" s="69"/>
      <c r="DM1560" s="69"/>
      <c r="DN1560" s="69"/>
      <c r="DO1560" s="69"/>
      <c r="DP1560" s="69"/>
      <c r="DQ1560" s="69"/>
      <c r="DR1560" s="69"/>
      <c r="DS1560" s="69"/>
      <c r="DT1560" s="69"/>
      <c r="DU1560" s="69"/>
      <c r="DV1560" s="69"/>
      <c r="DW1560" s="69"/>
      <c r="DX1560" s="69"/>
      <c r="DY1560" s="69"/>
      <c r="DZ1560" s="69"/>
      <c r="EA1560" s="69"/>
      <c r="EB1560" s="69"/>
      <c r="EC1560" s="69"/>
      <c r="ED1560" s="69"/>
      <c r="EE1560" s="69"/>
      <c r="EF1560" s="69"/>
      <c r="EG1560" s="69"/>
      <c r="EH1560" s="69"/>
      <c r="EI1560" s="69"/>
      <c r="EJ1560" s="69"/>
      <c r="EK1560" s="69"/>
      <c r="EL1560" s="69"/>
      <c r="EM1560" s="69"/>
      <c r="EN1560" s="69"/>
      <c r="EO1560" s="69"/>
      <c r="EP1560" s="69"/>
      <c r="EQ1560" s="69"/>
      <c r="ER1560" s="69"/>
      <c r="ES1560" s="69"/>
      <c r="ET1560" s="69"/>
      <c r="EU1560" s="69"/>
      <c r="EV1560" s="69"/>
      <c r="EW1560" s="69"/>
      <c r="EX1560" s="69"/>
      <c r="EY1560" s="69"/>
      <c r="EZ1560" s="69"/>
      <c r="FA1560" s="69"/>
      <c r="FB1560" s="69"/>
      <c r="FC1560" s="69"/>
      <c r="FD1560" s="69"/>
      <c r="FE1560" s="69"/>
      <c r="FF1560" s="69"/>
      <c r="FG1560" s="69"/>
      <c r="FH1560" s="69"/>
      <c r="FI1560" s="69"/>
      <c r="FJ1560" s="69"/>
      <c r="FK1560" s="69"/>
      <c r="FL1560" s="69"/>
      <c r="FM1560" s="69"/>
      <c r="FN1560" s="69"/>
      <c r="FO1560" s="69"/>
      <c r="FP1560" s="69"/>
      <c r="FQ1560" s="69"/>
      <c r="FR1560" s="69"/>
      <c r="FS1560" s="69"/>
      <c r="FT1560" s="69"/>
      <c r="FU1560" s="69"/>
      <c r="FV1560" s="69"/>
      <c r="FW1560" s="69"/>
      <c r="FX1560" s="69"/>
      <c r="FY1560" s="69"/>
      <c r="FZ1560" s="69"/>
      <c r="GA1560" s="69"/>
      <c r="GB1560" s="69"/>
      <c r="GC1560" s="69"/>
      <c r="GD1560" s="69"/>
      <c r="GE1560" s="69"/>
      <c r="GF1560" s="69"/>
      <c r="GG1560" s="69"/>
      <c r="GH1560" s="69"/>
      <c r="GI1560" s="69"/>
      <c r="GJ1560" s="69"/>
      <c r="GK1560" s="69"/>
      <c r="GL1560" s="69"/>
      <c r="GM1560" s="69"/>
      <c r="GN1560" s="69"/>
      <c r="GO1560" s="69"/>
      <c r="GP1560" s="69"/>
      <c r="GQ1560" s="69"/>
      <c r="GR1560" s="69"/>
      <c r="GS1560" s="69"/>
      <c r="GT1560" s="69"/>
      <c r="GU1560" s="69"/>
      <c r="GV1560" s="69"/>
      <c r="GW1560" s="69"/>
      <c r="GX1560" s="69"/>
      <c r="GY1560" s="69"/>
      <c r="GZ1560" s="69"/>
      <c r="HA1560" s="69"/>
      <c r="HB1560" s="69"/>
      <c r="HC1560" s="69"/>
      <c r="HD1560" s="69"/>
      <c r="HE1560" s="69"/>
      <c r="HF1560" s="69"/>
      <c r="HG1560" s="69"/>
      <c r="HH1560" s="69"/>
      <c r="HI1560" s="69"/>
      <c r="HJ1560" s="69"/>
      <c r="HK1560" s="69"/>
      <c r="HL1560" s="69"/>
      <c r="HM1560" s="69"/>
      <c r="HN1560" s="69"/>
      <c r="HO1560" s="69"/>
      <c r="HP1560" s="69"/>
      <c r="HQ1560" s="69"/>
      <c r="HR1560" s="69"/>
      <c r="HS1560" s="69"/>
      <c r="HT1560" s="69"/>
      <c r="HU1560" s="69"/>
    </row>
    <row r="1561" spans="1:229" s="72" customFormat="1" ht="16.5" customHeight="1">
      <c r="A1561" s="5">
        <v>43563</v>
      </c>
      <c r="B1561" s="6" t="s">
        <v>52</v>
      </c>
      <c r="C1561" s="6">
        <v>20</v>
      </c>
      <c r="D1561" s="6">
        <v>30900</v>
      </c>
      <c r="E1561" s="60">
        <v>210</v>
      </c>
      <c r="F1561" s="60">
        <v>260</v>
      </c>
      <c r="G1561" s="60">
        <v>310</v>
      </c>
      <c r="H1561" s="7">
        <v>0</v>
      </c>
      <c r="I1561" s="7">
        <v>0</v>
      </c>
      <c r="J1561" s="4">
        <v>0</v>
      </c>
      <c r="K1561" s="17" t="s">
        <v>42</v>
      </c>
      <c r="L1561" s="21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69"/>
      <c r="Y1561" s="69"/>
      <c r="Z1561" s="69"/>
      <c r="AA1561" s="69"/>
      <c r="AB1561" s="69"/>
      <c r="AC1561" s="69"/>
      <c r="AD1561" s="69"/>
      <c r="AE1561" s="69"/>
      <c r="AF1561" s="69"/>
      <c r="AG1561" s="69"/>
      <c r="AH1561" s="69"/>
      <c r="AI1561" s="69"/>
      <c r="AJ1561" s="69"/>
      <c r="AK1561" s="69"/>
      <c r="AL1561" s="69"/>
      <c r="AM1561" s="69"/>
      <c r="AN1561" s="69"/>
      <c r="AO1561" s="69"/>
      <c r="AP1561" s="69"/>
      <c r="AQ1561" s="69"/>
      <c r="AR1561" s="69"/>
      <c r="AS1561" s="69"/>
      <c r="AT1561" s="69"/>
      <c r="AU1561" s="69"/>
      <c r="AV1561" s="69"/>
      <c r="AW1561" s="69"/>
      <c r="AX1561" s="69"/>
      <c r="AY1561" s="69"/>
      <c r="AZ1561" s="69"/>
      <c r="BA1561" s="69"/>
      <c r="BB1561" s="69"/>
      <c r="BC1561" s="69"/>
      <c r="BD1561" s="69"/>
      <c r="BE1561" s="69"/>
      <c r="BF1561" s="69"/>
      <c r="BG1561" s="69"/>
      <c r="BH1561" s="69"/>
      <c r="BI1561" s="69"/>
      <c r="BJ1561" s="69"/>
      <c r="BK1561" s="69"/>
      <c r="BL1561" s="69"/>
      <c r="BM1561" s="69"/>
      <c r="BN1561" s="69"/>
      <c r="BO1561" s="69"/>
      <c r="BP1561" s="69"/>
      <c r="BQ1561" s="69"/>
      <c r="BR1561" s="69"/>
      <c r="BS1561" s="69"/>
      <c r="BT1561" s="69"/>
      <c r="BU1561" s="69"/>
      <c r="BV1561" s="69"/>
      <c r="BW1561" s="69"/>
      <c r="BX1561" s="69"/>
      <c r="BY1561" s="69"/>
      <c r="BZ1561" s="69"/>
      <c r="CA1561" s="69"/>
      <c r="CB1561" s="69"/>
      <c r="CC1561" s="69"/>
      <c r="CD1561" s="69"/>
      <c r="CE1561" s="69"/>
      <c r="CF1561" s="69"/>
      <c r="CG1561" s="69"/>
      <c r="CH1561" s="69"/>
      <c r="CI1561" s="69"/>
      <c r="CJ1561" s="69"/>
      <c r="CK1561" s="69"/>
      <c r="CL1561" s="69"/>
      <c r="CM1561" s="69"/>
      <c r="CN1561" s="69"/>
      <c r="CO1561" s="69"/>
      <c r="CP1561" s="69"/>
      <c r="CQ1561" s="69"/>
      <c r="CR1561" s="69"/>
      <c r="CS1561" s="69"/>
      <c r="CT1561" s="69"/>
      <c r="CU1561" s="69"/>
      <c r="CV1561" s="69"/>
      <c r="CW1561" s="69"/>
      <c r="CX1561" s="69"/>
      <c r="CY1561" s="69"/>
      <c r="CZ1561" s="69"/>
      <c r="DA1561" s="69"/>
      <c r="DB1561" s="69"/>
      <c r="DC1561" s="69"/>
      <c r="DD1561" s="69"/>
      <c r="DE1561" s="69"/>
      <c r="DF1561" s="69"/>
      <c r="DG1561" s="69"/>
      <c r="DH1561" s="69"/>
      <c r="DI1561" s="69"/>
      <c r="DJ1561" s="69"/>
      <c r="DK1561" s="69"/>
      <c r="DL1561" s="69"/>
      <c r="DM1561" s="69"/>
      <c r="DN1561" s="69"/>
      <c r="DO1561" s="69"/>
      <c r="DP1561" s="69"/>
      <c r="DQ1561" s="69"/>
      <c r="DR1561" s="69"/>
      <c r="DS1561" s="69"/>
      <c r="DT1561" s="69"/>
      <c r="DU1561" s="69"/>
      <c r="DV1561" s="69"/>
      <c r="DW1561" s="69"/>
      <c r="DX1561" s="69"/>
      <c r="DY1561" s="69"/>
      <c r="DZ1561" s="69"/>
      <c r="EA1561" s="69"/>
      <c r="EB1561" s="69"/>
      <c r="EC1561" s="69"/>
      <c r="ED1561" s="69"/>
      <c r="EE1561" s="69"/>
      <c r="EF1561" s="69"/>
      <c r="EG1561" s="69"/>
      <c r="EH1561" s="69"/>
      <c r="EI1561" s="69"/>
      <c r="EJ1561" s="69"/>
      <c r="EK1561" s="69"/>
      <c r="EL1561" s="69"/>
      <c r="EM1561" s="69"/>
      <c r="EN1561" s="69"/>
      <c r="EO1561" s="69"/>
      <c r="EP1561" s="69"/>
      <c r="EQ1561" s="69"/>
      <c r="ER1561" s="69"/>
      <c r="ES1561" s="69"/>
      <c r="ET1561" s="69"/>
      <c r="EU1561" s="69"/>
      <c r="EV1561" s="69"/>
      <c r="EW1561" s="69"/>
      <c r="EX1561" s="69"/>
      <c r="EY1561" s="69"/>
      <c r="EZ1561" s="69"/>
      <c r="FA1561" s="69"/>
      <c r="FB1561" s="69"/>
      <c r="FC1561" s="69"/>
      <c r="FD1561" s="69"/>
      <c r="FE1561" s="69"/>
      <c r="FF1561" s="69"/>
      <c r="FG1561" s="69"/>
      <c r="FH1561" s="69"/>
      <c r="FI1561" s="69"/>
      <c r="FJ1561" s="69"/>
      <c r="FK1561" s="69"/>
      <c r="FL1561" s="69"/>
      <c r="FM1561" s="69"/>
      <c r="FN1561" s="69"/>
      <c r="FO1561" s="69"/>
      <c r="FP1561" s="69"/>
      <c r="FQ1561" s="69"/>
      <c r="FR1561" s="69"/>
      <c r="FS1561" s="69"/>
      <c r="FT1561" s="69"/>
      <c r="FU1561" s="69"/>
      <c r="FV1561" s="69"/>
      <c r="FW1561" s="69"/>
      <c r="FX1561" s="69"/>
      <c r="FY1561" s="69"/>
      <c r="FZ1561" s="69"/>
      <c r="GA1561" s="69"/>
      <c r="GB1561" s="69"/>
      <c r="GC1561" s="69"/>
      <c r="GD1561" s="69"/>
      <c r="GE1561" s="69"/>
      <c r="GF1561" s="69"/>
      <c r="GG1561" s="69"/>
      <c r="GH1561" s="69"/>
      <c r="GI1561" s="69"/>
      <c r="GJ1561" s="69"/>
      <c r="GK1561" s="69"/>
      <c r="GL1561" s="69"/>
      <c r="GM1561" s="69"/>
      <c r="GN1561" s="69"/>
      <c r="GO1561" s="69"/>
      <c r="GP1561" s="69"/>
      <c r="GQ1561" s="69"/>
      <c r="GR1561" s="69"/>
      <c r="GS1561" s="69"/>
      <c r="GT1561" s="69"/>
      <c r="GU1561" s="69"/>
      <c r="GV1561" s="69"/>
      <c r="GW1561" s="69"/>
      <c r="GX1561" s="69"/>
      <c r="GY1561" s="69"/>
      <c r="GZ1561" s="69"/>
      <c r="HA1561" s="69"/>
      <c r="HB1561" s="69"/>
      <c r="HC1561" s="69"/>
      <c r="HD1561" s="69"/>
      <c r="HE1561" s="69"/>
      <c r="HF1561" s="69"/>
      <c r="HG1561" s="69"/>
      <c r="HH1561" s="69"/>
      <c r="HI1561" s="69"/>
      <c r="HJ1561" s="69"/>
      <c r="HK1561" s="69"/>
      <c r="HL1561" s="69"/>
      <c r="HM1561" s="69"/>
      <c r="HN1561" s="69"/>
      <c r="HO1561" s="69"/>
      <c r="HP1561" s="69"/>
      <c r="HQ1561" s="69"/>
      <c r="HR1561" s="69"/>
      <c r="HS1561" s="69"/>
      <c r="HT1561" s="69"/>
      <c r="HU1561" s="69"/>
    </row>
    <row r="1562" spans="1:229" s="72" customFormat="1" ht="16.5" customHeight="1">
      <c r="A1562" s="5">
        <v>43560</v>
      </c>
      <c r="B1562" s="6" t="s">
        <v>52</v>
      </c>
      <c r="C1562" s="6">
        <v>20</v>
      </c>
      <c r="D1562" s="6">
        <v>29900</v>
      </c>
      <c r="E1562" s="60">
        <v>600</v>
      </c>
      <c r="F1562" s="60">
        <v>650</v>
      </c>
      <c r="G1562" s="60">
        <v>700</v>
      </c>
      <c r="H1562" s="7">
        <v>1000</v>
      </c>
      <c r="I1562" s="7">
        <v>0</v>
      </c>
      <c r="J1562" s="4">
        <v>1000</v>
      </c>
      <c r="K1562" s="17" t="s">
        <v>41</v>
      </c>
      <c r="L1562" s="21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69"/>
      <c r="Y1562" s="69"/>
      <c r="Z1562" s="69"/>
      <c r="AA1562" s="69"/>
      <c r="AB1562" s="69"/>
      <c r="AC1562" s="69"/>
      <c r="AD1562" s="69"/>
      <c r="AE1562" s="69"/>
      <c r="AF1562" s="69"/>
      <c r="AG1562" s="69"/>
      <c r="AH1562" s="69"/>
      <c r="AI1562" s="69"/>
      <c r="AJ1562" s="69"/>
      <c r="AK1562" s="69"/>
      <c r="AL1562" s="69"/>
      <c r="AM1562" s="69"/>
      <c r="AN1562" s="69"/>
      <c r="AO1562" s="69"/>
      <c r="AP1562" s="69"/>
      <c r="AQ1562" s="69"/>
      <c r="AR1562" s="69"/>
      <c r="AS1562" s="69"/>
      <c r="AT1562" s="69"/>
      <c r="AU1562" s="69"/>
      <c r="AV1562" s="69"/>
      <c r="AW1562" s="69"/>
      <c r="AX1562" s="69"/>
      <c r="AY1562" s="69"/>
      <c r="AZ1562" s="69"/>
      <c r="BA1562" s="69"/>
      <c r="BB1562" s="69"/>
      <c r="BC1562" s="69"/>
      <c r="BD1562" s="69"/>
      <c r="BE1562" s="69"/>
      <c r="BF1562" s="69"/>
      <c r="BG1562" s="69"/>
      <c r="BH1562" s="69"/>
      <c r="BI1562" s="69"/>
      <c r="BJ1562" s="69"/>
      <c r="BK1562" s="69"/>
      <c r="BL1562" s="69"/>
      <c r="BM1562" s="69"/>
      <c r="BN1562" s="69"/>
      <c r="BO1562" s="69"/>
      <c r="BP1562" s="69"/>
      <c r="BQ1562" s="69"/>
      <c r="BR1562" s="69"/>
      <c r="BS1562" s="69"/>
      <c r="BT1562" s="69"/>
      <c r="BU1562" s="69"/>
      <c r="BV1562" s="69"/>
      <c r="BW1562" s="69"/>
      <c r="BX1562" s="69"/>
      <c r="BY1562" s="69"/>
      <c r="BZ1562" s="69"/>
      <c r="CA1562" s="69"/>
      <c r="CB1562" s="69"/>
      <c r="CC1562" s="69"/>
      <c r="CD1562" s="69"/>
      <c r="CE1562" s="69"/>
      <c r="CF1562" s="69"/>
      <c r="CG1562" s="69"/>
      <c r="CH1562" s="69"/>
      <c r="CI1562" s="69"/>
      <c r="CJ1562" s="69"/>
      <c r="CK1562" s="69"/>
      <c r="CL1562" s="69"/>
      <c r="CM1562" s="69"/>
      <c r="CN1562" s="69"/>
      <c r="CO1562" s="69"/>
      <c r="CP1562" s="69"/>
      <c r="CQ1562" s="69"/>
      <c r="CR1562" s="69"/>
      <c r="CS1562" s="69"/>
      <c r="CT1562" s="69"/>
      <c r="CU1562" s="69"/>
      <c r="CV1562" s="69"/>
      <c r="CW1562" s="69"/>
      <c r="CX1562" s="69"/>
      <c r="CY1562" s="69"/>
      <c r="CZ1562" s="69"/>
      <c r="DA1562" s="69"/>
      <c r="DB1562" s="69"/>
      <c r="DC1562" s="69"/>
      <c r="DD1562" s="69"/>
      <c r="DE1562" s="69"/>
      <c r="DF1562" s="69"/>
      <c r="DG1562" s="69"/>
      <c r="DH1562" s="69"/>
      <c r="DI1562" s="69"/>
      <c r="DJ1562" s="69"/>
      <c r="DK1562" s="69"/>
      <c r="DL1562" s="69"/>
      <c r="DM1562" s="69"/>
      <c r="DN1562" s="69"/>
      <c r="DO1562" s="69"/>
      <c r="DP1562" s="69"/>
      <c r="DQ1562" s="69"/>
      <c r="DR1562" s="69"/>
      <c r="DS1562" s="69"/>
      <c r="DT1562" s="69"/>
      <c r="DU1562" s="69"/>
      <c r="DV1562" s="69"/>
      <c r="DW1562" s="69"/>
      <c r="DX1562" s="69"/>
      <c r="DY1562" s="69"/>
      <c r="DZ1562" s="69"/>
      <c r="EA1562" s="69"/>
      <c r="EB1562" s="69"/>
      <c r="EC1562" s="69"/>
      <c r="ED1562" s="69"/>
      <c r="EE1562" s="69"/>
      <c r="EF1562" s="69"/>
      <c r="EG1562" s="69"/>
      <c r="EH1562" s="69"/>
      <c r="EI1562" s="69"/>
      <c r="EJ1562" s="69"/>
      <c r="EK1562" s="69"/>
      <c r="EL1562" s="69"/>
      <c r="EM1562" s="69"/>
      <c r="EN1562" s="69"/>
      <c r="EO1562" s="69"/>
      <c r="EP1562" s="69"/>
      <c r="EQ1562" s="69"/>
      <c r="ER1562" s="69"/>
      <c r="ES1562" s="69"/>
      <c r="ET1562" s="69"/>
      <c r="EU1562" s="69"/>
      <c r="EV1562" s="69"/>
      <c r="EW1562" s="69"/>
      <c r="EX1562" s="69"/>
      <c r="EY1562" s="69"/>
      <c r="EZ1562" s="69"/>
      <c r="FA1562" s="69"/>
      <c r="FB1562" s="69"/>
      <c r="FC1562" s="69"/>
      <c r="FD1562" s="69"/>
      <c r="FE1562" s="69"/>
      <c r="FF1562" s="69"/>
      <c r="FG1562" s="69"/>
      <c r="FH1562" s="69"/>
      <c r="FI1562" s="69"/>
      <c r="FJ1562" s="69"/>
      <c r="FK1562" s="69"/>
      <c r="FL1562" s="69"/>
      <c r="FM1562" s="69"/>
      <c r="FN1562" s="69"/>
      <c r="FO1562" s="69"/>
      <c r="FP1562" s="69"/>
      <c r="FQ1562" s="69"/>
      <c r="FR1562" s="69"/>
      <c r="FS1562" s="69"/>
      <c r="FT1562" s="69"/>
      <c r="FU1562" s="69"/>
      <c r="FV1562" s="69"/>
      <c r="FW1562" s="69"/>
      <c r="FX1562" s="69"/>
      <c r="FY1562" s="69"/>
      <c r="FZ1562" s="69"/>
      <c r="GA1562" s="69"/>
      <c r="GB1562" s="69"/>
      <c r="GC1562" s="69"/>
      <c r="GD1562" s="69"/>
      <c r="GE1562" s="69"/>
      <c r="GF1562" s="69"/>
      <c r="GG1562" s="69"/>
      <c r="GH1562" s="69"/>
      <c r="GI1562" s="69"/>
      <c r="GJ1562" s="69"/>
      <c r="GK1562" s="69"/>
      <c r="GL1562" s="69"/>
      <c r="GM1562" s="69"/>
      <c r="GN1562" s="69"/>
      <c r="GO1562" s="69"/>
      <c r="GP1562" s="69"/>
      <c r="GQ1562" s="69"/>
      <c r="GR1562" s="69"/>
      <c r="GS1562" s="69"/>
      <c r="GT1562" s="69"/>
      <c r="GU1562" s="69"/>
      <c r="GV1562" s="69"/>
      <c r="GW1562" s="69"/>
      <c r="GX1562" s="69"/>
      <c r="GY1562" s="69"/>
      <c r="GZ1562" s="69"/>
      <c r="HA1562" s="69"/>
      <c r="HB1562" s="69"/>
      <c r="HC1562" s="69"/>
      <c r="HD1562" s="69"/>
      <c r="HE1562" s="69"/>
      <c r="HF1562" s="69"/>
      <c r="HG1562" s="69"/>
      <c r="HH1562" s="69"/>
      <c r="HI1562" s="69"/>
      <c r="HJ1562" s="69"/>
      <c r="HK1562" s="69"/>
      <c r="HL1562" s="69"/>
      <c r="HM1562" s="69"/>
      <c r="HN1562" s="69"/>
      <c r="HO1562" s="69"/>
      <c r="HP1562" s="69"/>
      <c r="HQ1562" s="69"/>
      <c r="HR1562" s="69"/>
      <c r="HS1562" s="69"/>
      <c r="HT1562" s="69"/>
      <c r="HU1562" s="69"/>
    </row>
    <row r="1563" spans="1:229" s="72" customFormat="1" ht="16.5" customHeight="1">
      <c r="A1563" s="5">
        <v>43557</v>
      </c>
      <c r="B1563" s="6" t="s">
        <v>52</v>
      </c>
      <c r="C1563" s="6">
        <v>20</v>
      </c>
      <c r="D1563" s="6">
        <v>30200</v>
      </c>
      <c r="E1563" s="60">
        <v>500</v>
      </c>
      <c r="F1563" s="60">
        <v>550</v>
      </c>
      <c r="G1563" s="60">
        <v>600</v>
      </c>
      <c r="H1563" s="7">
        <v>1000</v>
      </c>
      <c r="I1563" s="7">
        <v>0</v>
      </c>
      <c r="J1563" s="4">
        <v>1000</v>
      </c>
      <c r="K1563" s="17" t="s">
        <v>41</v>
      </c>
      <c r="L1563" s="41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69"/>
      <c r="Z1563" s="69"/>
      <c r="AA1563" s="69"/>
      <c r="AB1563" s="69"/>
      <c r="AC1563" s="69"/>
      <c r="AD1563" s="69"/>
      <c r="AE1563" s="69"/>
      <c r="AF1563" s="69"/>
      <c r="AG1563" s="69"/>
      <c r="AH1563" s="69"/>
      <c r="AI1563" s="69"/>
      <c r="AJ1563" s="69"/>
      <c r="AK1563" s="69"/>
      <c r="AL1563" s="69"/>
      <c r="AM1563" s="69"/>
      <c r="AN1563" s="69"/>
      <c r="AO1563" s="69"/>
      <c r="AP1563" s="69"/>
      <c r="AQ1563" s="69"/>
      <c r="AR1563" s="69"/>
      <c r="AS1563" s="69"/>
      <c r="AT1563" s="69"/>
      <c r="AU1563" s="69"/>
      <c r="AV1563" s="69"/>
      <c r="AW1563" s="69"/>
      <c r="AX1563" s="69"/>
      <c r="AY1563" s="69"/>
      <c r="AZ1563" s="69"/>
      <c r="BA1563" s="69"/>
      <c r="BB1563" s="69"/>
      <c r="BC1563" s="69"/>
      <c r="BD1563" s="69"/>
      <c r="BE1563" s="69"/>
      <c r="BF1563" s="69"/>
      <c r="BG1563" s="69"/>
      <c r="BH1563" s="69"/>
      <c r="BI1563" s="69"/>
      <c r="BJ1563" s="69"/>
      <c r="BK1563" s="69"/>
      <c r="BL1563" s="69"/>
      <c r="BM1563" s="69"/>
      <c r="BN1563" s="69"/>
      <c r="BO1563" s="69"/>
      <c r="BP1563" s="69"/>
      <c r="BQ1563" s="69"/>
      <c r="BR1563" s="69"/>
      <c r="BS1563" s="69"/>
      <c r="BT1563" s="69"/>
      <c r="BU1563" s="69"/>
      <c r="BV1563" s="69"/>
      <c r="BW1563" s="69"/>
      <c r="BX1563" s="69"/>
      <c r="BY1563" s="69"/>
      <c r="BZ1563" s="69"/>
      <c r="CA1563" s="69"/>
      <c r="CB1563" s="69"/>
      <c r="CC1563" s="69"/>
      <c r="CD1563" s="69"/>
      <c r="CE1563" s="69"/>
      <c r="CF1563" s="69"/>
      <c r="CG1563" s="69"/>
      <c r="CH1563" s="69"/>
      <c r="CI1563" s="69"/>
      <c r="CJ1563" s="69"/>
      <c r="CK1563" s="69"/>
      <c r="CL1563" s="69"/>
      <c r="CM1563" s="69"/>
      <c r="CN1563" s="69"/>
      <c r="CO1563" s="69"/>
      <c r="CP1563" s="69"/>
      <c r="CQ1563" s="69"/>
      <c r="CR1563" s="69"/>
      <c r="CS1563" s="69"/>
      <c r="CT1563" s="69"/>
      <c r="CU1563" s="69"/>
      <c r="CV1563" s="69"/>
      <c r="CW1563" s="69"/>
      <c r="CX1563" s="69"/>
      <c r="CY1563" s="69"/>
      <c r="CZ1563" s="69"/>
      <c r="DA1563" s="69"/>
      <c r="DB1563" s="69"/>
      <c r="DC1563" s="69"/>
      <c r="DD1563" s="69"/>
      <c r="DE1563" s="69"/>
      <c r="DF1563" s="69"/>
      <c r="DG1563" s="69"/>
      <c r="DH1563" s="69"/>
      <c r="DI1563" s="69"/>
      <c r="DJ1563" s="69"/>
      <c r="DK1563" s="69"/>
      <c r="DL1563" s="69"/>
      <c r="DM1563" s="69"/>
      <c r="DN1563" s="69"/>
      <c r="DO1563" s="69"/>
      <c r="DP1563" s="69"/>
      <c r="DQ1563" s="69"/>
      <c r="DR1563" s="69"/>
      <c r="DS1563" s="69"/>
      <c r="DT1563" s="69"/>
      <c r="DU1563" s="69"/>
      <c r="DV1563" s="69"/>
      <c r="DW1563" s="69"/>
      <c r="DX1563" s="69"/>
      <c r="DY1563" s="69"/>
      <c r="DZ1563" s="69"/>
      <c r="EA1563" s="69"/>
      <c r="EB1563" s="69"/>
      <c r="EC1563" s="69"/>
      <c r="ED1563" s="69"/>
      <c r="EE1563" s="69"/>
      <c r="EF1563" s="69"/>
      <c r="EG1563" s="69"/>
      <c r="EH1563" s="69"/>
      <c r="EI1563" s="69"/>
      <c r="EJ1563" s="69"/>
      <c r="EK1563" s="69"/>
      <c r="EL1563" s="69"/>
      <c r="EM1563" s="69"/>
      <c r="EN1563" s="69"/>
      <c r="EO1563" s="69"/>
      <c r="EP1563" s="69"/>
      <c r="EQ1563" s="69"/>
      <c r="ER1563" s="69"/>
      <c r="ES1563" s="69"/>
      <c r="ET1563" s="69"/>
      <c r="EU1563" s="69"/>
      <c r="EV1563" s="69"/>
      <c r="EW1563" s="69"/>
      <c r="EX1563" s="69"/>
      <c r="EY1563" s="69"/>
      <c r="EZ1563" s="69"/>
      <c r="FA1563" s="69"/>
      <c r="FB1563" s="69"/>
      <c r="FC1563" s="69"/>
      <c r="FD1563" s="69"/>
      <c r="FE1563" s="69"/>
      <c r="FF1563" s="69"/>
      <c r="FG1563" s="69"/>
      <c r="FH1563" s="69"/>
      <c r="FI1563" s="69"/>
      <c r="FJ1563" s="69"/>
      <c r="FK1563" s="69"/>
      <c r="FL1563" s="69"/>
      <c r="FM1563" s="69"/>
      <c r="FN1563" s="69"/>
      <c r="FO1563" s="69"/>
      <c r="FP1563" s="69"/>
      <c r="FQ1563" s="69"/>
      <c r="FR1563" s="69"/>
      <c r="FS1563" s="69"/>
      <c r="FT1563" s="69"/>
      <c r="FU1563" s="69"/>
      <c r="FV1563" s="69"/>
      <c r="FW1563" s="69"/>
      <c r="FX1563" s="69"/>
      <c r="FY1563" s="69"/>
      <c r="FZ1563" s="69"/>
      <c r="GA1563" s="69"/>
      <c r="GB1563" s="69"/>
      <c r="GC1563" s="69"/>
      <c r="GD1563" s="69"/>
      <c r="GE1563" s="69"/>
      <c r="GF1563" s="69"/>
      <c r="GG1563" s="69"/>
      <c r="GH1563" s="69"/>
      <c r="GI1563" s="69"/>
      <c r="GJ1563" s="69"/>
      <c r="GK1563" s="69"/>
      <c r="GL1563" s="69"/>
      <c r="GM1563" s="69"/>
      <c r="GN1563" s="69"/>
      <c r="GO1563" s="69"/>
      <c r="GP1563" s="69"/>
      <c r="GQ1563" s="69"/>
      <c r="GR1563" s="69"/>
      <c r="GS1563" s="69"/>
      <c r="GT1563" s="69"/>
      <c r="GU1563" s="69"/>
      <c r="GV1563" s="69"/>
      <c r="GW1563" s="69"/>
      <c r="GX1563" s="69"/>
      <c r="GY1563" s="69"/>
      <c r="GZ1563" s="69"/>
      <c r="HA1563" s="69"/>
      <c r="HB1563" s="69"/>
      <c r="HC1563" s="69"/>
      <c r="HD1563" s="69"/>
      <c r="HE1563" s="69"/>
      <c r="HF1563" s="69"/>
      <c r="HG1563" s="69"/>
      <c r="HH1563" s="69"/>
      <c r="HI1563" s="69"/>
      <c r="HJ1563" s="69"/>
      <c r="HK1563" s="69"/>
      <c r="HL1563" s="69"/>
      <c r="HM1563" s="69"/>
      <c r="HN1563" s="69"/>
      <c r="HO1563" s="69"/>
      <c r="HP1563" s="69"/>
      <c r="HQ1563" s="69"/>
      <c r="HR1563" s="69"/>
      <c r="HS1563" s="69"/>
      <c r="HT1563" s="69"/>
      <c r="HU1563" s="69"/>
    </row>
    <row r="1564" spans="1:229" s="72" customFormat="1" ht="16.5" customHeight="1">
      <c r="A1564" s="5">
        <v>43556</v>
      </c>
      <c r="B1564" s="6" t="s">
        <v>50</v>
      </c>
      <c r="C1564" s="6">
        <v>20</v>
      </c>
      <c r="D1564" s="6">
        <v>30700</v>
      </c>
      <c r="E1564" s="60">
        <v>256</v>
      </c>
      <c r="F1564" s="60">
        <v>281</v>
      </c>
      <c r="G1564" s="60">
        <v>306</v>
      </c>
      <c r="H1564" s="7">
        <v>0</v>
      </c>
      <c r="I1564" s="7">
        <v>0</v>
      </c>
      <c r="J1564" s="4">
        <v>0</v>
      </c>
      <c r="K1564" s="17" t="s">
        <v>42</v>
      </c>
      <c r="L1564" s="21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69"/>
      <c r="Y1564" s="69"/>
      <c r="Z1564" s="69"/>
      <c r="AA1564" s="69"/>
      <c r="AB1564" s="69"/>
      <c r="AC1564" s="69"/>
      <c r="AD1564" s="69"/>
      <c r="AE1564" s="69"/>
      <c r="AF1564" s="69"/>
      <c r="AG1564" s="69"/>
      <c r="AH1564" s="69"/>
      <c r="AI1564" s="69"/>
      <c r="AJ1564" s="69"/>
      <c r="AK1564" s="69"/>
      <c r="AL1564" s="69"/>
      <c r="AM1564" s="69"/>
      <c r="AN1564" s="69"/>
      <c r="AO1564" s="69"/>
      <c r="AP1564" s="69"/>
      <c r="AQ1564" s="69"/>
      <c r="AR1564" s="69"/>
      <c r="AS1564" s="69"/>
      <c r="AT1564" s="69"/>
      <c r="AU1564" s="69"/>
      <c r="AV1564" s="69"/>
      <c r="AW1564" s="69"/>
      <c r="AX1564" s="69"/>
      <c r="AY1564" s="69"/>
      <c r="AZ1564" s="69"/>
      <c r="BA1564" s="69"/>
      <c r="BB1564" s="69"/>
      <c r="BC1564" s="69"/>
      <c r="BD1564" s="69"/>
      <c r="BE1564" s="69"/>
      <c r="BF1564" s="69"/>
      <c r="BG1564" s="69"/>
      <c r="BH1564" s="69"/>
      <c r="BI1564" s="69"/>
      <c r="BJ1564" s="69"/>
      <c r="BK1564" s="69"/>
      <c r="BL1564" s="69"/>
      <c r="BM1564" s="69"/>
      <c r="BN1564" s="69"/>
      <c r="BO1564" s="69"/>
      <c r="BP1564" s="69"/>
      <c r="BQ1564" s="69"/>
      <c r="BR1564" s="69"/>
      <c r="BS1564" s="69"/>
      <c r="BT1564" s="69"/>
      <c r="BU1564" s="69"/>
      <c r="BV1564" s="69"/>
      <c r="BW1564" s="69"/>
      <c r="BX1564" s="69"/>
      <c r="BY1564" s="69"/>
      <c r="BZ1564" s="69"/>
      <c r="CA1564" s="69"/>
      <c r="CB1564" s="69"/>
      <c r="CC1564" s="69"/>
      <c r="CD1564" s="69"/>
      <c r="CE1564" s="69"/>
      <c r="CF1564" s="69"/>
      <c r="CG1564" s="69"/>
      <c r="CH1564" s="69"/>
      <c r="CI1564" s="69"/>
      <c r="CJ1564" s="69"/>
      <c r="CK1564" s="69"/>
      <c r="CL1564" s="69"/>
      <c r="CM1564" s="69"/>
      <c r="CN1564" s="69"/>
      <c r="CO1564" s="69"/>
      <c r="CP1564" s="69"/>
      <c r="CQ1564" s="69"/>
      <c r="CR1564" s="69"/>
      <c r="CS1564" s="69"/>
      <c r="CT1564" s="69"/>
      <c r="CU1564" s="69"/>
      <c r="CV1564" s="69"/>
      <c r="CW1564" s="69"/>
      <c r="CX1564" s="69"/>
      <c r="CY1564" s="69"/>
      <c r="CZ1564" s="69"/>
      <c r="DA1564" s="69"/>
      <c r="DB1564" s="69"/>
      <c r="DC1564" s="69"/>
      <c r="DD1564" s="69"/>
      <c r="DE1564" s="69"/>
      <c r="DF1564" s="69"/>
      <c r="DG1564" s="69"/>
      <c r="DH1564" s="69"/>
      <c r="DI1564" s="69"/>
      <c r="DJ1564" s="69"/>
      <c r="DK1564" s="69"/>
      <c r="DL1564" s="69"/>
      <c r="DM1564" s="69"/>
      <c r="DN1564" s="69"/>
      <c r="DO1564" s="69"/>
      <c r="DP1564" s="69"/>
      <c r="DQ1564" s="69"/>
      <c r="DR1564" s="69"/>
      <c r="DS1564" s="69"/>
      <c r="DT1564" s="69"/>
      <c r="DU1564" s="69"/>
      <c r="DV1564" s="69"/>
      <c r="DW1564" s="69"/>
      <c r="DX1564" s="69"/>
      <c r="DY1564" s="69"/>
      <c r="DZ1564" s="69"/>
      <c r="EA1564" s="69"/>
      <c r="EB1564" s="69"/>
      <c r="EC1564" s="69"/>
      <c r="ED1564" s="69"/>
      <c r="EE1564" s="69"/>
      <c r="EF1564" s="69"/>
      <c r="EG1564" s="69"/>
      <c r="EH1564" s="69"/>
      <c r="EI1564" s="69"/>
      <c r="EJ1564" s="69"/>
      <c r="EK1564" s="69"/>
      <c r="EL1564" s="69"/>
      <c r="EM1564" s="69"/>
      <c r="EN1564" s="69"/>
      <c r="EO1564" s="69"/>
      <c r="EP1564" s="69"/>
      <c r="EQ1564" s="69"/>
      <c r="ER1564" s="69"/>
      <c r="ES1564" s="69"/>
      <c r="ET1564" s="69"/>
      <c r="EU1564" s="69"/>
      <c r="EV1564" s="69"/>
      <c r="EW1564" s="69"/>
      <c r="EX1564" s="69"/>
      <c r="EY1564" s="69"/>
      <c r="EZ1564" s="69"/>
      <c r="FA1564" s="69"/>
      <c r="FB1564" s="69"/>
      <c r="FC1564" s="69"/>
      <c r="FD1564" s="69"/>
      <c r="FE1564" s="69"/>
      <c r="FF1564" s="69"/>
      <c r="FG1564" s="69"/>
      <c r="FH1564" s="69"/>
      <c r="FI1564" s="69"/>
      <c r="FJ1564" s="69"/>
      <c r="FK1564" s="69"/>
      <c r="FL1564" s="69"/>
      <c r="FM1564" s="69"/>
      <c r="FN1564" s="69"/>
      <c r="FO1564" s="69"/>
      <c r="FP1564" s="69"/>
      <c r="FQ1564" s="69"/>
      <c r="FR1564" s="69"/>
      <c r="FS1564" s="69"/>
      <c r="FT1564" s="69"/>
      <c r="FU1564" s="69"/>
      <c r="FV1564" s="69"/>
      <c r="FW1564" s="69"/>
      <c r="FX1564" s="69"/>
      <c r="FY1564" s="69"/>
      <c r="FZ1564" s="69"/>
      <c r="GA1564" s="69"/>
      <c r="GB1564" s="69"/>
      <c r="GC1564" s="69"/>
      <c r="GD1564" s="69"/>
      <c r="GE1564" s="69"/>
      <c r="GF1564" s="69"/>
      <c r="GG1564" s="69"/>
      <c r="GH1564" s="69"/>
      <c r="GI1564" s="69"/>
      <c r="GJ1564" s="69"/>
      <c r="GK1564" s="69"/>
      <c r="GL1564" s="69"/>
      <c r="GM1564" s="69"/>
      <c r="GN1564" s="69"/>
      <c r="GO1564" s="69"/>
      <c r="GP1564" s="69"/>
      <c r="GQ1564" s="69"/>
      <c r="GR1564" s="69"/>
      <c r="GS1564" s="69"/>
      <c r="GT1564" s="69"/>
      <c r="GU1564" s="69"/>
      <c r="GV1564" s="69"/>
      <c r="GW1564" s="69"/>
      <c r="GX1564" s="69"/>
      <c r="GY1564" s="69"/>
      <c r="GZ1564" s="69"/>
      <c r="HA1564" s="69"/>
      <c r="HB1564" s="69"/>
      <c r="HC1564" s="69"/>
      <c r="HD1564" s="69"/>
      <c r="HE1564" s="69"/>
      <c r="HF1564" s="69"/>
      <c r="HG1564" s="69"/>
      <c r="HH1564" s="69"/>
      <c r="HI1564" s="69"/>
      <c r="HJ1564" s="69"/>
      <c r="HK1564" s="69"/>
      <c r="HL1564" s="69"/>
      <c r="HM1564" s="69"/>
      <c r="HN1564" s="69"/>
      <c r="HO1564" s="69"/>
      <c r="HP1564" s="69"/>
      <c r="HQ1564" s="69"/>
      <c r="HR1564" s="69"/>
      <c r="HS1564" s="69"/>
      <c r="HT1564" s="69"/>
      <c r="HU1564" s="69"/>
    </row>
    <row r="1565" spans="1:229" s="72" customFormat="1" ht="16.5" customHeight="1">
      <c r="A1565" s="5">
        <v>43553</v>
      </c>
      <c r="B1565" s="6" t="s">
        <v>50</v>
      </c>
      <c r="C1565" s="6">
        <v>20</v>
      </c>
      <c r="D1565" s="6">
        <v>30500</v>
      </c>
      <c r="E1565" s="60">
        <v>440</v>
      </c>
      <c r="F1565" s="60">
        <v>465</v>
      </c>
      <c r="G1565" s="60">
        <v>490</v>
      </c>
      <c r="H1565" s="7">
        <v>0</v>
      </c>
      <c r="I1565" s="7">
        <v>0</v>
      </c>
      <c r="J1565" s="4">
        <v>0</v>
      </c>
      <c r="K1565" s="17" t="s">
        <v>42</v>
      </c>
      <c r="L1565" s="21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  <c r="Z1565" s="69"/>
      <c r="AA1565" s="69"/>
      <c r="AB1565" s="69"/>
      <c r="AC1565" s="69"/>
      <c r="AD1565" s="69"/>
      <c r="AE1565" s="69"/>
      <c r="AF1565" s="69"/>
      <c r="AG1565" s="69"/>
      <c r="AH1565" s="69"/>
      <c r="AI1565" s="69"/>
      <c r="AJ1565" s="69"/>
      <c r="AK1565" s="69"/>
      <c r="AL1565" s="69"/>
      <c r="AM1565" s="69"/>
      <c r="AN1565" s="69"/>
      <c r="AO1565" s="69"/>
      <c r="AP1565" s="69"/>
      <c r="AQ1565" s="69"/>
      <c r="AR1565" s="69"/>
      <c r="AS1565" s="69"/>
      <c r="AT1565" s="69"/>
      <c r="AU1565" s="69"/>
      <c r="AV1565" s="69"/>
      <c r="AW1565" s="69"/>
      <c r="AX1565" s="69"/>
      <c r="AY1565" s="69"/>
      <c r="AZ1565" s="69"/>
      <c r="BA1565" s="69"/>
      <c r="BB1565" s="69"/>
      <c r="BC1565" s="69"/>
      <c r="BD1565" s="69"/>
      <c r="BE1565" s="69"/>
      <c r="BF1565" s="69"/>
      <c r="BG1565" s="69"/>
      <c r="BH1565" s="69"/>
      <c r="BI1565" s="69"/>
      <c r="BJ1565" s="69"/>
      <c r="BK1565" s="69"/>
      <c r="BL1565" s="69"/>
      <c r="BM1565" s="69"/>
      <c r="BN1565" s="69"/>
      <c r="BO1565" s="69"/>
      <c r="BP1565" s="69"/>
      <c r="BQ1565" s="69"/>
      <c r="BR1565" s="69"/>
      <c r="BS1565" s="69"/>
      <c r="BT1565" s="69"/>
      <c r="BU1565" s="69"/>
      <c r="BV1565" s="69"/>
      <c r="BW1565" s="69"/>
      <c r="BX1565" s="69"/>
      <c r="BY1565" s="69"/>
      <c r="BZ1565" s="69"/>
      <c r="CA1565" s="69"/>
      <c r="CB1565" s="69"/>
      <c r="CC1565" s="69"/>
      <c r="CD1565" s="69"/>
      <c r="CE1565" s="69"/>
      <c r="CF1565" s="69"/>
      <c r="CG1565" s="69"/>
      <c r="CH1565" s="69"/>
      <c r="CI1565" s="69"/>
      <c r="CJ1565" s="69"/>
      <c r="CK1565" s="69"/>
      <c r="CL1565" s="69"/>
      <c r="CM1565" s="69"/>
      <c r="CN1565" s="69"/>
      <c r="CO1565" s="69"/>
      <c r="CP1565" s="69"/>
      <c r="CQ1565" s="69"/>
      <c r="CR1565" s="69"/>
      <c r="CS1565" s="69"/>
      <c r="CT1565" s="69"/>
      <c r="CU1565" s="69"/>
      <c r="CV1565" s="69"/>
      <c r="CW1565" s="69"/>
      <c r="CX1565" s="69"/>
      <c r="CY1565" s="69"/>
      <c r="CZ1565" s="69"/>
      <c r="DA1565" s="69"/>
      <c r="DB1565" s="69"/>
      <c r="DC1565" s="69"/>
      <c r="DD1565" s="69"/>
      <c r="DE1565" s="69"/>
      <c r="DF1565" s="69"/>
      <c r="DG1565" s="69"/>
      <c r="DH1565" s="69"/>
      <c r="DI1565" s="69"/>
      <c r="DJ1565" s="69"/>
      <c r="DK1565" s="69"/>
      <c r="DL1565" s="69"/>
      <c r="DM1565" s="69"/>
      <c r="DN1565" s="69"/>
      <c r="DO1565" s="69"/>
      <c r="DP1565" s="69"/>
      <c r="DQ1565" s="69"/>
      <c r="DR1565" s="69"/>
      <c r="DS1565" s="69"/>
      <c r="DT1565" s="69"/>
      <c r="DU1565" s="69"/>
      <c r="DV1565" s="69"/>
      <c r="DW1565" s="69"/>
      <c r="DX1565" s="69"/>
      <c r="DY1565" s="69"/>
      <c r="DZ1565" s="69"/>
      <c r="EA1565" s="69"/>
      <c r="EB1565" s="69"/>
      <c r="EC1565" s="69"/>
      <c r="ED1565" s="69"/>
      <c r="EE1565" s="69"/>
      <c r="EF1565" s="69"/>
      <c r="EG1565" s="69"/>
      <c r="EH1565" s="69"/>
      <c r="EI1565" s="69"/>
      <c r="EJ1565" s="69"/>
      <c r="EK1565" s="69"/>
      <c r="EL1565" s="69"/>
      <c r="EM1565" s="69"/>
      <c r="EN1565" s="69"/>
      <c r="EO1565" s="69"/>
      <c r="EP1565" s="69"/>
      <c r="EQ1565" s="69"/>
      <c r="ER1565" s="69"/>
      <c r="ES1565" s="69"/>
      <c r="ET1565" s="69"/>
      <c r="EU1565" s="69"/>
      <c r="EV1565" s="69"/>
      <c r="EW1565" s="69"/>
      <c r="EX1565" s="69"/>
      <c r="EY1565" s="69"/>
      <c r="EZ1565" s="69"/>
      <c r="FA1565" s="69"/>
      <c r="FB1565" s="69"/>
      <c r="FC1565" s="69"/>
      <c r="FD1565" s="69"/>
      <c r="FE1565" s="69"/>
      <c r="FF1565" s="69"/>
      <c r="FG1565" s="69"/>
      <c r="FH1565" s="69"/>
      <c r="FI1565" s="69"/>
      <c r="FJ1565" s="69"/>
      <c r="FK1565" s="69"/>
      <c r="FL1565" s="69"/>
      <c r="FM1565" s="69"/>
      <c r="FN1565" s="69"/>
      <c r="FO1565" s="69"/>
      <c r="FP1565" s="69"/>
      <c r="FQ1565" s="69"/>
      <c r="FR1565" s="69"/>
      <c r="FS1565" s="69"/>
      <c r="FT1565" s="69"/>
      <c r="FU1565" s="69"/>
      <c r="FV1565" s="69"/>
      <c r="FW1565" s="69"/>
      <c r="FX1565" s="69"/>
      <c r="FY1565" s="69"/>
      <c r="FZ1565" s="69"/>
      <c r="GA1565" s="69"/>
      <c r="GB1565" s="69"/>
      <c r="GC1565" s="69"/>
      <c r="GD1565" s="69"/>
      <c r="GE1565" s="69"/>
      <c r="GF1565" s="69"/>
      <c r="GG1565" s="69"/>
      <c r="GH1565" s="69"/>
      <c r="GI1565" s="69"/>
      <c r="GJ1565" s="69"/>
      <c r="GK1565" s="69"/>
      <c r="GL1565" s="69"/>
      <c r="GM1565" s="69"/>
      <c r="GN1565" s="69"/>
      <c r="GO1565" s="69"/>
      <c r="GP1565" s="69"/>
      <c r="GQ1565" s="69"/>
      <c r="GR1565" s="69"/>
      <c r="GS1565" s="69"/>
      <c r="GT1565" s="69"/>
      <c r="GU1565" s="69"/>
      <c r="GV1565" s="69"/>
      <c r="GW1565" s="69"/>
      <c r="GX1565" s="69"/>
      <c r="GY1565" s="69"/>
      <c r="GZ1565" s="69"/>
      <c r="HA1565" s="69"/>
      <c r="HB1565" s="69"/>
      <c r="HC1565" s="69"/>
      <c r="HD1565" s="69"/>
      <c r="HE1565" s="69"/>
      <c r="HF1565" s="69"/>
      <c r="HG1565" s="69"/>
      <c r="HH1565" s="69"/>
      <c r="HI1565" s="69"/>
      <c r="HJ1565" s="69"/>
      <c r="HK1565" s="69"/>
      <c r="HL1565" s="69"/>
      <c r="HM1565" s="69"/>
      <c r="HN1565" s="69"/>
      <c r="HO1565" s="69"/>
      <c r="HP1565" s="69"/>
      <c r="HQ1565" s="69"/>
      <c r="HR1565" s="69"/>
      <c r="HS1565" s="69"/>
      <c r="HT1565" s="69"/>
      <c r="HU1565" s="69"/>
    </row>
    <row r="1566" spans="1:229" s="72" customFormat="1" ht="16.5" customHeight="1">
      <c r="A1566" s="5">
        <v>43552</v>
      </c>
      <c r="B1566" s="6" t="s">
        <v>50</v>
      </c>
      <c r="C1566" s="6">
        <v>20</v>
      </c>
      <c r="D1566" s="6">
        <v>30400</v>
      </c>
      <c r="E1566" s="60">
        <v>345</v>
      </c>
      <c r="F1566" s="60">
        <v>370</v>
      </c>
      <c r="G1566" s="60">
        <v>395</v>
      </c>
      <c r="H1566" s="7">
        <v>0</v>
      </c>
      <c r="I1566" s="7">
        <v>0</v>
      </c>
      <c r="J1566" s="4">
        <v>0</v>
      </c>
      <c r="K1566" s="17" t="s">
        <v>51</v>
      </c>
      <c r="L1566" s="21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69"/>
      <c r="Z1566" s="69"/>
      <c r="AA1566" s="69"/>
      <c r="AB1566" s="69"/>
      <c r="AC1566" s="69"/>
      <c r="AD1566" s="69"/>
      <c r="AE1566" s="69"/>
      <c r="AF1566" s="69"/>
      <c r="AG1566" s="69"/>
      <c r="AH1566" s="69"/>
      <c r="AI1566" s="69"/>
      <c r="AJ1566" s="69"/>
      <c r="AK1566" s="69"/>
      <c r="AL1566" s="69"/>
      <c r="AM1566" s="69"/>
      <c r="AN1566" s="69"/>
      <c r="AO1566" s="69"/>
      <c r="AP1566" s="69"/>
      <c r="AQ1566" s="69"/>
      <c r="AR1566" s="69"/>
      <c r="AS1566" s="69"/>
      <c r="AT1566" s="69"/>
      <c r="AU1566" s="69"/>
      <c r="AV1566" s="69"/>
      <c r="AW1566" s="69"/>
      <c r="AX1566" s="69"/>
      <c r="AY1566" s="69"/>
      <c r="AZ1566" s="69"/>
      <c r="BA1566" s="69"/>
      <c r="BB1566" s="69"/>
      <c r="BC1566" s="69"/>
      <c r="BD1566" s="69"/>
      <c r="BE1566" s="69"/>
      <c r="BF1566" s="69"/>
      <c r="BG1566" s="69"/>
      <c r="BH1566" s="69"/>
      <c r="BI1566" s="69"/>
      <c r="BJ1566" s="69"/>
      <c r="BK1566" s="69"/>
      <c r="BL1566" s="69"/>
      <c r="BM1566" s="69"/>
      <c r="BN1566" s="69"/>
      <c r="BO1566" s="69"/>
      <c r="BP1566" s="69"/>
      <c r="BQ1566" s="69"/>
      <c r="BR1566" s="69"/>
      <c r="BS1566" s="69"/>
      <c r="BT1566" s="69"/>
      <c r="BU1566" s="69"/>
      <c r="BV1566" s="69"/>
      <c r="BW1566" s="69"/>
      <c r="BX1566" s="69"/>
      <c r="BY1566" s="69"/>
      <c r="BZ1566" s="69"/>
      <c r="CA1566" s="69"/>
      <c r="CB1566" s="69"/>
      <c r="CC1566" s="69"/>
      <c r="CD1566" s="69"/>
      <c r="CE1566" s="69"/>
      <c r="CF1566" s="69"/>
      <c r="CG1566" s="69"/>
      <c r="CH1566" s="69"/>
      <c r="CI1566" s="69"/>
      <c r="CJ1566" s="69"/>
      <c r="CK1566" s="69"/>
      <c r="CL1566" s="69"/>
      <c r="CM1566" s="69"/>
      <c r="CN1566" s="69"/>
      <c r="CO1566" s="69"/>
      <c r="CP1566" s="69"/>
      <c r="CQ1566" s="69"/>
      <c r="CR1566" s="69"/>
      <c r="CS1566" s="69"/>
      <c r="CT1566" s="69"/>
      <c r="CU1566" s="69"/>
      <c r="CV1566" s="69"/>
      <c r="CW1566" s="69"/>
      <c r="CX1566" s="69"/>
      <c r="CY1566" s="69"/>
      <c r="CZ1566" s="69"/>
      <c r="DA1566" s="69"/>
      <c r="DB1566" s="69"/>
      <c r="DC1566" s="69"/>
      <c r="DD1566" s="69"/>
      <c r="DE1566" s="69"/>
      <c r="DF1566" s="69"/>
      <c r="DG1566" s="69"/>
      <c r="DH1566" s="69"/>
      <c r="DI1566" s="69"/>
      <c r="DJ1566" s="69"/>
      <c r="DK1566" s="69"/>
      <c r="DL1566" s="69"/>
      <c r="DM1566" s="69"/>
      <c r="DN1566" s="69"/>
      <c r="DO1566" s="69"/>
      <c r="DP1566" s="69"/>
      <c r="DQ1566" s="69"/>
      <c r="DR1566" s="69"/>
      <c r="DS1566" s="69"/>
      <c r="DT1566" s="69"/>
      <c r="DU1566" s="69"/>
      <c r="DV1566" s="69"/>
      <c r="DW1566" s="69"/>
      <c r="DX1566" s="69"/>
      <c r="DY1566" s="69"/>
      <c r="DZ1566" s="69"/>
      <c r="EA1566" s="69"/>
      <c r="EB1566" s="69"/>
      <c r="EC1566" s="69"/>
      <c r="ED1566" s="69"/>
      <c r="EE1566" s="69"/>
      <c r="EF1566" s="69"/>
      <c r="EG1566" s="69"/>
      <c r="EH1566" s="69"/>
      <c r="EI1566" s="69"/>
      <c r="EJ1566" s="69"/>
      <c r="EK1566" s="69"/>
      <c r="EL1566" s="69"/>
      <c r="EM1566" s="69"/>
      <c r="EN1566" s="69"/>
      <c r="EO1566" s="69"/>
      <c r="EP1566" s="69"/>
      <c r="EQ1566" s="69"/>
      <c r="ER1566" s="69"/>
      <c r="ES1566" s="69"/>
      <c r="ET1566" s="69"/>
      <c r="EU1566" s="69"/>
      <c r="EV1566" s="69"/>
      <c r="EW1566" s="69"/>
      <c r="EX1566" s="69"/>
      <c r="EY1566" s="69"/>
      <c r="EZ1566" s="69"/>
      <c r="FA1566" s="69"/>
      <c r="FB1566" s="69"/>
      <c r="FC1566" s="69"/>
      <c r="FD1566" s="69"/>
      <c r="FE1566" s="69"/>
      <c r="FF1566" s="69"/>
      <c r="FG1566" s="69"/>
      <c r="FH1566" s="69"/>
      <c r="FI1566" s="69"/>
      <c r="FJ1566" s="69"/>
      <c r="FK1566" s="69"/>
      <c r="FL1566" s="69"/>
      <c r="FM1566" s="69"/>
      <c r="FN1566" s="69"/>
      <c r="FO1566" s="69"/>
      <c r="FP1566" s="69"/>
      <c r="FQ1566" s="69"/>
      <c r="FR1566" s="69"/>
      <c r="FS1566" s="69"/>
      <c r="FT1566" s="69"/>
      <c r="FU1566" s="69"/>
      <c r="FV1566" s="69"/>
      <c r="FW1566" s="69"/>
      <c r="FX1566" s="69"/>
      <c r="FY1566" s="69"/>
      <c r="FZ1566" s="69"/>
      <c r="GA1566" s="69"/>
      <c r="GB1566" s="69"/>
      <c r="GC1566" s="69"/>
      <c r="GD1566" s="69"/>
      <c r="GE1566" s="69"/>
      <c r="GF1566" s="69"/>
      <c r="GG1566" s="69"/>
      <c r="GH1566" s="69"/>
      <c r="GI1566" s="69"/>
      <c r="GJ1566" s="69"/>
      <c r="GK1566" s="69"/>
      <c r="GL1566" s="69"/>
      <c r="GM1566" s="69"/>
      <c r="GN1566" s="69"/>
      <c r="GO1566" s="69"/>
      <c r="GP1566" s="69"/>
      <c r="GQ1566" s="69"/>
      <c r="GR1566" s="69"/>
      <c r="GS1566" s="69"/>
      <c r="GT1566" s="69"/>
      <c r="GU1566" s="69"/>
      <c r="GV1566" s="69"/>
      <c r="GW1566" s="69"/>
      <c r="GX1566" s="69"/>
      <c r="GY1566" s="69"/>
      <c r="GZ1566" s="69"/>
      <c r="HA1566" s="69"/>
      <c r="HB1566" s="69"/>
      <c r="HC1566" s="69"/>
      <c r="HD1566" s="69"/>
      <c r="HE1566" s="69"/>
      <c r="HF1566" s="69"/>
      <c r="HG1566" s="69"/>
      <c r="HH1566" s="69"/>
      <c r="HI1566" s="69"/>
      <c r="HJ1566" s="69"/>
      <c r="HK1566" s="69"/>
      <c r="HL1566" s="69"/>
      <c r="HM1566" s="69"/>
      <c r="HN1566" s="69"/>
      <c r="HO1566" s="69"/>
      <c r="HP1566" s="69"/>
      <c r="HQ1566" s="69"/>
      <c r="HR1566" s="69"/>
      <c r="HS1566" s="69"/>
      <c r="HT1566" s="69"/>
      <c r="HU1566" s="69"/>
    </row>
    <row r="1567" spans="1:229" s="72" customFormat="1" ht="16.5" customHeight="1">
      <c r="A1567" s="5">
        <v>43551</v>
      </c>
      <c r="B1567" s="6" t="s">
        <v>49</v>
      </c>
      <c r="C1567" s="6">
        <v>20</v>
      </c>
      <c r="D1567" s="6">
        <v>30100</v>
      </c>
      <c r="E1567" s="60">
        <v>210</v>
      </c>
      <c r="F1567" s="60">
        <v>235</v>
      </c>
      <c r="G1567" s="60">
        <v>260</v>
      </c>
      <c r="H1567" s="7">
        <v>500</v>
      </c>
      <c r="I1567" s="7">
        <v>0</v>
      </c>
      <c r="J1567" s="4">
        <v>500</v>
      </c>
      <c r="K1567" s="17" t="s">
        <v>41</v>
      </c>
      <c r="L1567" s="21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69"/>
      <c r="Y1567" s="69"/>
      <c r="Z1567" s="69"/>
      <c r="AA1567" s="69"/>
      <c r="AB1567" s="69"/>
      <c r="AC1567" s="69"/>
      <c r="AD1567" s="69"/>
      <c r="AE1567" s="69"/>
      <c r="AF1567" s="69"/>
      <c r="AG1567" s="69"/>
      <c r="AH1567" s="69"/>
      <c r="AI1567" s="69"/>
      <c r="AJ1567" s="69"/>
      <c r="AK1567" s="69"/>
      <c r="AL1567" s="69"/>
      <c r="AM1567" s="69"/>
      <c r="AN1567" s="69"/>
      <c r="AO1567" s="69"/>
      <c r="AP1567" s="69"/>
      <c r="AQ1567" s="69"/>
      <c r="AR1567" s="69"/>
      <c r="AS1567" s="69"/>
      <c r="AT1567" s="69"/>
      <c r="AU1567" s="69"/>
      <c r="AV1567" s="69"/>
      <c r="AW1567" s="69"/>
      <c r="AX1567" s="69"/>
      <c r="AY1567" s="69"/>
      <c r="AZ1567" s="69"/>
      <c r="BA1567" s="69"/>
      <c r="BB1567" s="69"/>
      <c r="BC1567" s="69"/>
      <c r="BD1567" s="69"/>
      <c r="BE1567" s="69"/>
      <c r="BF1567" s="69"/>
      <c r="BG1567" s="69"/>
      <c r="BH1567" s="69"/>
      <c r="BI1567" s="69"/>
      <c r="BJ1567" s="69"/>
      <c r="BK1567" s="69"/>
      <c r="BL1567" s="69"/>
      <c r="BM1567" s="69"/>
      <c r="BN1567" s="69"/>
      <c r="BO1567" s="69"/>
      <c r="BP1567" s="69"/>
      <c r="BQ1567" s="69"/>
      <c r="BR1567" s="69"/>
      <c r="BS1567" s="69"/>
      <c r="BT1567" s="69"/>
      <c r="BU1567" s="69"/>
      <c r="BV1567" s="69"/>
      <c r="BW1567" s="69"/>
      <c r="BX1567" s="69"/>
      <c r="BY1567" s="69"/>
      <c r="BZ1567" s="69"/>
      <c r="CA1567" s="69"/>
      <c r="CB1567" s="69"/>
      <c r="CC1567" s="69"/>
      <c r="CD1567" s="69"/>
      <c r="CE1567" s="69"/>
      <c r="CF1567" s="69"/>
      <c r="CG1567" s="69"/>
      <c r="CH1567" s="69"/>
      <c r="CI1567" s="69"/>
      <c r="CJ1567" s="69"/>
      <c r="CK1567" s="69"/>
      <c r="CL1567" s="69"/>
      <c r="CM1567" s="69"/>
      <c r="CN1567" s="69"/>
      <c r="CO1567" s="69"/>
      <c r="CP1567" s="69"/>
      <c r="CQ1567" s="69"/>
      <c r="CR1567" s="69"/>
      <c r="CS1567" s="69"/>
      <c r="CT1567" s="69"/>
      <c r="CU1567" s="69"/>
      <c r="CV1567" s="69"/>
      <c r="CW1567" s="69"/>
      <c r="CX1567" s="69"/>
      <c r="CY1567" s="69"/>
      <c r="CZ1567" s="69"/>
      <c r="DA1567" s="69"/>
      <c r="DB1567" s="69"/>
      <c r="DC1567" s="69"/>
      <c r="DD1567" s="69"/>
      <c r="DE1567" s="69"/>
      <c r="DF1567" s="69"/>
      <c r="DG1567" s="69"/>
      <c r="DH1567" s="69"/>
      <c r="DI1567" s="69"/>
      <c r="DJ1567" s="69"/>
      <c r="DK1567" s="69"/>
      <c r="DL1567" s="69"/>
      <c r="DM1567" s="69"/>
      <c r="DN1567" s="69"/>
      <c r="DO1567" s="69"/>
      <c r="DP1567" s="69"/>
      <c r="DQ1567" s="69"/>
      <c r="DR1567" s="69"/>
      <c r="DS1567" s="69"/>
      <c r="DT1567" s="69"/>
      <c r="DU1567" s="69"/>
      <c r="DV1567" s="69"/>
      <c r="DW1567" s="69"/>
      <c r="DX1567" s="69"/>
      <c r="DY1567" s="69"/>
      <c r="DZ1567" s="69"/>
      <c r="EA1567" s="69"/>
      <c r="EB1567" s="69"/>
      <c r="EC1567" s="69"/>
      <c r="ED1567" s="69"/>
      <c r="EE1567" s="69"/>
      <c r="EF1567" s="69"/>
      <c r="EG1567" s="69"/>
      <c r="EH1567" s="69"/>
      <c r="EI1567" s="69"/>
      <c r="EJ1567" s="69"/>
      <c r="EK1567" s="69"/>
      <c r="EL1567" s="69"/>
      <c r="EM1567" s="69"/>
      <c r="EN1567" s="69"/>
      <c r="EO1567" s="69"/>
      <c r="EP1567" s="69"/>
      <c r="EQ1567" s="69"/>
      <c r="ER1567" s="69"/>
      <c r="ES1567" s="69"/>
      <c r="ET1567" s="69"/>
      <c r="EU1567" s="69"/>
      <c r="EV1567" s="69"/>
      <c r="EW1567" s="69"/>
      <c r="EX1567" s="69"/>
      <c r="EY1567" s="69"/>
      <c r="EZ1567" s="69"/>
      <c r="FA1567" s="69"/>
      <c r="FB1567" s="69"/>
      <c r="FC1567" s="69"/>
      <c r="FD1567" s="69"/>
      <c r="FE1567" s="69"/>
      <c r="FF1567" s="69"/>
      <c r="FG1567" s="69"/>
      <c r="FH1567" s="69"/>
      <c r="FI1567" s="69"/>
      <c r="FJ1567" s="69"/>
      <c r="FK1567" s="69"/>
      <c r="FL1567" s="69"/>
      <c r="FM1567" s="69"/>
      <c r="FN1567" s="69"/>
      <c r="FO1567" s="69"/>
      <c r="FP1567" s="69"/>
      <c r="FQ1567" s="69"/>
      <c r="FR1567" s="69"/>
      <c r="FS1567" s="69"/>
      <c r="FT1567" s="69"/>
      <c r="FU1567" s="69"/>
      <c r="FV1567" s="69"/>
      <c r="FW1567" s="69"/>
      <c r="FX1567" s="69"/>
      <c r="FY1567" s="69"/>
      <c r="FZ1567" s="69"/>
      <c r="GA1567" s="69"/>
      <c r="GB1567" s="69"/>
      <c r="GC1567" s="69"/>
      <c r="GD1567" s="69"/>
      <c r="GE1567" s="69"/>
      <c r="GF1567" s="69"/>
      <c r="GG1567" s="69"/>
      <c r="GH1567" s="69"/>
      <c r="GI1567" s="69"/>
      <c r="GJ1567" s="69"/>
      <c r="GK1567" s="69"/>
      <c r="GL1567" s="69"/>
      <c r="GM1567" s="69"/>
      <c r="GN1567" s="69"/>
      <c r="GO1567" s="69"/>
      <c r="GP1567" s="69"/>
      <c r="GQ1567" s="69"/>
      <c r="GR1567" s="69"/>
      <c r="GS1567" s="69"/>
      <c r="GT1567" s="69"/>
      <c r="GU1567" s="69"/>
      <c r="GV1567" s="69"/>
      <c r="GW1567" s="69"/>
      <c r="GX1567" s="69"/>
      <c r="GY1567" s="69"/>
      <c r="GZ1567" s="69"/>
      <c r="HA1567" s="69"/>
      <c r="HB1567" s="69"/>
      <c r="HC1567" s="69"/>
      <c r="HD1567" s="69"/>
      <c r="HE1567" s="69"/>
      <c r="HF1567" s="69"/>
      <c r="HG1567" s="69"/>
      <c r="HH1567" s="69"/>
      <c r="HI1567" s="69"/>
      <c r="HJ1567" s="69"/>
      <c r="HK1567" s="69"/>
      <c r="HL1567" s="69"/>
      <c r="HM1567" s="69"/>
      <c r="HN1567" s="69"/>
      <c r="HO1567" s="69"/>
      <c r="HP1567" s="69"/>
      <c r="HQ1567" s="69"/>
      <c r="HR1567" s="69"/>
      <c r="HS1567" s="69"/>
      <c r="HT1567" s="69"/>
      <c r="HU1567" s="69"/>
    </row>
    <row r="1568" spans="1:229" s="72" customFormat="1" ht="16.5" customHeight="1">
      <c r="A1568" s="5">
        <v>43550</v>
      </c>
      <c r="B1568" s="6" t="s">
        <v>49</v>
      </c>
      <c r="C1568" s="6">
        <v>20</v>
      </c>
      <c r="D1568" s="6">
        <v>29500</v>
      </c>
      <c r="E1568" s="60">
        <v>189</v>
      </c>
      <c r="F1568" s="60">
        <v>214</v>
      </c>
      <c r="G1568" s="60">
        <v>239</v>
      </c>
      <c r="H1568" s="7">
        <v>500</v>
      </c>
      <c r="I1568" s="7">
        <v>500</v>
      </c>
      <c r="J1568" s="4">
        <v>1000</v>
      </c>
      <c r="K1568" s="17" t="s">
        <v>40</v>
      </c>
      <c r="L1568" s="21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69"/>
      <c r="Y1568" s="69"/>
      <c r="Z1568" s="69"/>
      <c r="AA1568" s="69"/>
      <c r="AB1568" s="69"/>
      <c r="AC1568" s="69"/>
      <c r="AD1568" s="69"/>
      <c r="AE1568" s="69"/>
      <c r="AF1568" s="69"/>
      <c r="AG1568" s="69"/>
      <c r="AH1568" s="69"/>
      <c r="AI1568" s="69"/>
      <c r="AJ1568" s="69"/>
      <c r="AK1568" s="69"/>
      <c r="AL1568" s="69"/>
      <c r="AM1568" s="69"/>
      <c r="AN1568" s="69"/>
      <c r="AO1568" s="69"/>
      <c r="AP1568" s="69"/>
      <c r="AQ1568" s="69"/>
      <c r="AR1568" s="69"/>
      <c r="AS1568" s="69"/>
      <c r="AT1568" s="69"/>
      <c r="AU1568" s="69"/>
      <c r="AV1568" s="69"/>
      <c r="AW1568" s="69"/>
      <c r="AX1568" s="69"/>
      <c r="AY1568" s="69"/>
      <c r="AZ1568" s="69"/>
      <c r="BA1568" s="69"/>
      <c r="BB1568" s="69"/>
      <c r="BC1568" s="69"/>
      <c r="BD1568" s="69"/>
      <c r="BE1568" s="69"/>
      <c r="BF1568" s="69"/>
      <c r="BG1568" s="69"/>
      <c r="BH1568" s="69"/>
      <c r="BI1568" s="69"/>
      <c r="BJ1568" s="69"/>
      <c r="BK1568" s="69"/>
      <c r="BL1568" s="69"/>
      <c r="BM1568" s="69"/>
      <c r="BN1568" s="69"/>
      <c r="BO1568" s="69"/>
      <c r="BP1568" s="69"/>
      <c r="BQ1568" s="69"/>
      <c r="BR1568" s="69"/>
      <c r="BS1568" s="69"/>
      <c r="BT1568" s="69"/>
      <c r="BU1568" s="69"/>
      <c r="BV1568" s="69"/>
      <c r="BW1568" s="69"/>
      <c r="BX1568" s="69"/>
      <c r="BY1568" s="69"/>
      <c r="BZ1568" s="69"/>
      <c r="CA1568" s="69"/>
      <c r="CB1568" s="69"/>
      <c r="CC1568" s="69"/>
      <c r="CD1568" s="69"/>
      <c r="CE1568" s="69"/>
      <c r="CF1568" s="69"/>
      <c r="CG1568" s="69"/>
      <c r="CH1568" s="69"/>
      <c r="CI1568" s="69"/>
      <c r="CJ1568" s="69"/>
      <c r="CK1568" s="69"/>
      <c r="CL1568" s="69"/>
      <c r="CM1568" s="69"/>
      <c r="CN1568" s="69"/>
      <c r="CO1568" s="69"/>
      <c r="CP1568" s="69"/>
      <c r="CQ1568" s="69"/>
      <c r="CR1568" s="69"/>
      <c r="CS1568" s="69"/>
      <c r="CT1568" s="69"/>
      <c r="CU1568" s="69"/>
      <c r="CV1568" s="69"/>
      <c r="CW1568" s="69"/>
      <c r="CX1568" s="69"/>
      <c r="CY1568" s="69"/>
      <c r="CZ1568" s="69"/>
      <c r="DA1568" s="69"/>
      <c r="DB1568" s="69"/>
      <c r="DC1568" s="69"/>
      <c r="DD1568" s="69"/>
      <c r="DE1568" s="69"/>
      <c r="DF1568" s="69"/>
      <c r="DG1568" s="69"/>
      <c r="DH1568" s="69"/>
      <c r="DI1568" s="69"/>
      <c r="DJ1568" s="69"/>
      <c r="DK1568" s="69"/>
      <c r="DL1568" s="69"/>
      <c r="DM1568" s="69"/>
      <c r="DN1568" s="69"/>
      <c r="DO1568" s="69"/>
      <c r="DP1568" s="69"/>
      <c r="DQ1568" s="69"/>
      <c r="DR1568" s="69"/>
      <c r="DS1568" s="69"/>
      <c r="DT1568" s="69"/>
      <c r="DU1568" s="69"/>
      <c r="DV1568" s="69"/>
      <c r="DW1568" s="69"/>
      <c r="DX1568" s="69"/>
      <c r="DY1568" s="69"/>
      <c r="DZ1568" s="69"/>
      <c r="EA1568" s="69"/>
      <c r="EB1568" s="69"/>
      <c r="EC1568" s="69"/>
      <c r="ED1568" s="69"/>
      <c r="EE1568" s="69"/>
      <c r="EF1568" s="69"/>
      <c r="EG1568" s="69"/>
      <c r="EH1568" s="69"/>
      <c r="EI1568" s="69"/>
      <c r="EJ1568" s="69"/>
      <c r="EK1568" s="69"/>
      <c r="EL1568" s="69"/>
      <c r="EM1568" s="69"/>
      <c r="EN1568" s="69"/>
      <c r="EO1568" s="69"/>
      <c r="EP1568" s="69"/>
      <c r="EQ1568" s="69"/>
      <c r="ER1568" s="69"/>
      <c r="ES1568" s="69"/>
      <c r="ET1568" s="69"/>
      <c r="EU1568" s="69"/>
      <c r="EV1568" s="69"/>
      <c r="EW1568" s="69"/>
      <c r="EX1568" s="69"/>
      <c r="EY1568" s="69"/>
      <c r="EZ1568" s="69"/>
      <c r="FA1568" s="69"/>
      <c r="FB1568" s="69"/>
      <c r="FC1568" s="69"/>
      <c r="FD1568" s="69"/>
      <c r="FE1568" s="69"/>
      <c r="FF1568" s="69"/>
      <c r="FG1568" s="69"/>
      <c r="FH1568" s="69"/>
      <c r="FI1568" s="69"/>
      <c r="FJ1568" s="69"/>
      <c r="FK1568" s="69"/>
      <c r="FL1568" s="69"/>
      <c r="FM1568" s="69"/>
      <c r="FN1568" s="69"/>
      <c r="FO1568" s="69"/>
      <c r="FP1568" s="69"/>
      <c r="FQ1568" s="69"/>
      <c r="FR1568" s="69"/>
      <c r="FS1568" s="69"/>
      <c r="FT1568" s="69"/>
      <c r="FU1568" s="69"/>
      <c r="FV1568" s="69"/>
      <c r="FW1568" s="69"/>
      <c r="FX1568" s="69"/>
      <c r="FY1568" s="69"/>
      <c r="FZ1568" s="69"/>
      <c r="GA1568" s="69"/>
      <c r="GB1568" s="69"/>
      <c r="GC1568" s="69"/>
      <c r="GD1568" s="69"/>
      <c r="GE1568" s="69"/>
      <c r="GF1568" s="69"/>
      <c r="GG1568" s="69"/>
      <c r="GH1568" s="69"/>
      <c r="GI1568" s="69"/>
      <c r="GJ1568" s="69"/>
      <c r="GK1568" s="69"/>
      <c r="GL1568" s="69"/>
      <c r="GM1568" s="69"/>
      <c r="GN1568" s="69"/>
      <c r="GO1568" s="69"/>
      <c r="GP1568" s="69"/>
      <c r="GQ1568" s="69"/>
      <c r="GR1568" s="69"/>
      <c r="GS1568" s="69"/>
      <c r="GT1568" s="69"/>
      <c r="GU1568" s="69"/>
      <c r="GV1568" s="69"/>
      <c r="GW1568" s="69"/>
      <c r="GX1568" s="69"/>
      <c r="GY1568" s="69"/>
      <c r="GZ1568" s="69"/>
      <c r="HA1568" s="69"/>
      <c r="HB1568" s="69"/>
      <c r="HC1568" s="69"/>
      <c r="HD1568" s="69"/>
      <c r="HE1568" s="69"/>
      <c r="HF1568" s="69"/>
      <c r="HG1568" s="69"/>
      <c r="HH1568" s="69"/>
      <c r="HI1568" s="69"/>
      <c r="HJ1568" s="69"/>
      <c r="HK1568" s="69"/>
      <c r="HL1568" s="69"/>
      <c r="HM1568" s="69"/>
      <c r="HN1568" s="69"/>
      <c r="HO1568" s="69"/>
      <c r="HP1568" s="69"/>
      <c r="HQ1568" s="69"/>
      <c r="HR1568" s="69"/>
      <c r="HS1568" s="69"/>
      <c r="HT1568" s="69"/>
      <c r="HU1568" s="69"/>
    </row>
    <row r="1569" spans="1:229" s="72" customFormat="1" ht="16.5" customHeight="1">
      <c r="A1569" s="5">
        <v>43549</v>
      </c>
      <c r="B1569" s="6" t="s">
        <v>49</v>
      </c>
      <c r="C1569" s="6">
        <v>20</v>
      </c>
      <c r="D1569" s="6">
        <v>29300</v>
      </c>
      <c r="E1569" s="60">
        <v>206</v>
      </c>
      <c r="F1569" s="60">
        <v>246</v>
      </c>
      <c r="G1569" s="60">
        <v>286</v>
      </c>
      <c r="H1569" s="7">
        <v>0</v>
      </c>
      <c r="I1569" s="7">
        <v>0</v>
      </c>
      <c r="J1569" s="31">
        <v>-1200</v>
      </c>
      <c r="K1569" s="17" t="s">
        <v>44</v>
      </c>
      <c r="L1569" s="21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69"/>
      <c r="Y1569" s="69"/>
      <c r="Z1569" s="69"/>
      <c r="AA1569" s="69"/>
      <c r="AB1569" s="69"/>
      <c r="AC1569" s="69"/>
      <c r="AD1569" s="69"/>
      <c r="AE1569" s="69"/>
      <c r="AF1569" s="69"/>
      <c r="AG1569" s="69"/>
      <c r="AH1569" s="69"/>
      <c r="AI1569" s="69"/>
      <c r="AJ1569" s="69"/>
      <c r="AK1569" s="69"/>
      <c r="AL1569" s="69"/>
      <c r="AM1569" s="69"/>
      <c r="AN1569" s="69"/>
      <c r="AO1569" s="69"/>
      <c r="AP1569" s="69"/>
      <c r="AQ1569" s="69"/>
      <c r="AR1569" s="69"/>
      <c r="AS1569" s="69"/>
      <c r="AT1569" s="69"/>
      <c r="AU1569" s="69"/>
      <c r="AV1569" s="69"/>
      <c r="AW1569" s="69"/>
      <c r="AX1569" s="69"/>
      <c r="AY1569" s="69"/>
      <c r="AZ1569" s="69"/>
      <c r="BA1569" s="69"/>
      <c r="BB1569" s="69"/>
      <c r="BC1569" s="69"/>
      <c r="BD1569" s="69"/>
      <c r="BE1569" s="69"/>
      <c r="BF1569" s="69"/>
      <c r="BG1569" s="69"/>
      <c r="BH1569" s="69"/>
      <c r="BI1569" s="69"/>
      <c r="BJ1569" s="69"/>
      <c r="BK1569" s="69"/>
      <c r="BL1569" s="69"/>
      <c r="BM1569" s="69"/>
      <c r="BN1569" s="69"/>
      <c r="BO1569" s="69"/>
      <c r="BP1569" s="69"/>
      <c r="BQ1569" s="69"/>
      <c r="BR1569" s="69"/>
      <c r="BS1569" s="69"/>
      <c r="BT1569" s="69"/>
      <c r="BU1569" s="69"/>
      <c r="BV1569" s="69"/>
      <c r="BW1569" s="69"/>
      <c r="BX1569" s="69"/>
      <c r="BY1569" s="69"/>
      <c r="BZ1569" s="69"/>
      <c r="CA1569" s="69"/>
      <c r="CB1569" s="69"/>
      <c r="CC1569" s="69"/>
      <c r="CD1569" s="69"/>
      <c r="CE1569" s="69"/>
      <c r="CF1569" s="69"/>
      <c r="CG1569" s="69"/>
      <c r="CH1569" s="69"/>
      <c r="CI1569" s="69"/>
      <c r="CJ1569" s="69"/>
      <c r="CK1569" s="69"/>
      <c r="CL1569" s="69"/>
      <c r="CM1569" s="69"/>
      <c r="CN1569" s="69"/>
      <c r="CO1569" s="69"/>
      <c r="CP1569" s="69"/>
      <c r="CQ1569" s="69"/>
      <c r="CR1569" s="69"/>
      <c r="CS1569" s="69"/>
      <c r="CT1569" s="69"/>
      <c r="CU1569" s="69"/>
      <c r="CV1569" s="69"/>
      <c r="CW1569" s="69"/>
      <c r="CX1569" s="69"/>
      <c r="CY1569" s="69"/>
      <c r="CZ1569" s="69"/>
      <c r="DA1569" s="69"/>
      <c r="DB1569" s="69"/>
      <c r="DC1569" s="69"/>
      <c r="DD1569" s="69"/>
      <c r="DE1569" s="69"/>
      <c r="DF1569" s="69"/>
      <c r="DG1569" s="69"/>
      <c r="DH1569" s="69"/>
      <c r="DI1569" s="69"/>
      <c r="DJ1569" s="69"/>
      <c r="DK1569" s="69"/>
      <c r="DL1569" s="69"/>
      <c r="DM1569" s="69"/>
      <c r="DN1569" s="69"/>
      <c r="DO1569" s="69"/>
      <c r="DP1569" s="69"/>
      <c r="DQ1569" s="69"/>
      <c r="DR1569" s="69"/>
      <c r="DS1569" s="69"/>
      <c r="DT1569" s="69"/>
      <c r="DU1569" s="69"/>
      <c r="DV1569" s="69"/>
      <c r="DW1569" s="69"/>
      <c r="DX1569" s="69"/>
      <c r="DY1569" s="69"/>
      <c r="DZ1569" s="69"/>
      <c r="EA1569" s="69"/>
      <c r="EB1569" s="69"/>
      <c r="EC1569" s="69"/>
      <c r="ED1569" s="69"/>
      <c r="EE1569" s="69"/>
      <c r="EF1569" s="69"/>
      <c r="EG1569" s="69"/>
      <c r="EH1569" s="69"/>
      <c r="EI1569" s="69"/>
      <c r="EJ1569" s="69"/>
      <c r="EK1569" s="69"/>
      <c r="EL1569" s="69"/>
      <c r="EM1569" s="69"/>
      <c r="EN1569" s="69"/>
      <c r="EO1569" s="69"/>
      <c r="EP1569" s="69"/>
      <c r="EQ1569" s="69"/>
      <c r="ER1569" s="69"/>
      <c r="ES1569" s="69"/>
      <c r="ET1569" s="69"/>
      <c r="EU1569" s="69"/>
      <c r="EV1569" s="69"/>
      <c r="EW1569" s="69"/>
      <c r="EX1569" s="69"/>
      <c r="EY1569" s="69"/>
      <c r="EZ1569" s="69"/>
      <c r="FA1569" s="69"/>
      <c r="FB1569" s="69"/>
      <c r="FC1569" s="69"/>
      <c r="FD1569" s="69"/>
      <c r="FE1569" s="69"/>
      <c r="FF1569" s="69"/>
      <c r="FG1569" s="69"/>
      <c r="FH1569" s="69"/>
      <c r="FI1569" s="69"/>
      <c r="FJ1569" s="69"/>
      <c r="FK1569" s="69"/>
      <c r="FL1569" s="69"/>
      <c r="FM1569" s="69"/>
      <c r="FN1569" s="69"/>
      <c r="FO1569" s="69"/>
      <c r="FP1569" s="69"/>
      <c r="FQ1569" s="69"/>
      <c r="FR1569" s="69"/>
      <c r="FS1569" s="69"/>
      <c r="FT1569" s="69"/>
      <c r="FU1569" s="69"/>
      <c r="FV1569" s="69"/>
      <c r="FW1569" s="69"/>
      <c r="FX1569" s="69"/>
      <c r="FY1569" s="69"/>
      <c r="FZ1569" s="69"/>
      <c r="GA1569" s="69"/>
      <c r="GB1569" s="69"/>
      <c r="GC1569" s="69"/>
      <c r="GD1569" s="69"/>
      <c r="GE1569" s="69"/>
      <c r="GF1569" s="69"/>
      <c r="GG1569" s="69"/>
      <c r="GH1569" s="69"/>
      <c r="GI1569" s="69"/>
      <c r="GJ1569" s="69"/>
      <c r="GK1569" s="69"/>
      <c r="GL1569" s="69"/>
      <c r="GM1569" s="69"/>
      <c r="GN1569" s="69"/>
      <c r="GO1569" s="69"/>
      <c r="GP1569" s="69"/>
      <c r="GQ1569" s="69"/>
      <c r="GR1569" s="69"/>
      <c r="GS1569" s="69"/>
      <c r="GT1569" s="69"/>
      <c r="GU1569" s="69"/>
      <c r="GV1569" s="69"/>
      <c r="GW1569" s="69"/>
      <c r="GX1569" s="69"/>
      <c r="GY1569" s="69"/>
      <c r="GZ1569" s="69"/>
      <c r="HA1569" s="69"/>
      <c r="HB1569" s="69"/>
      <c r="HC1569" s="69"/>
      <c r="HD1569" s="69"/>
      <c r="HE1569" s="69"/>
      <c r="HF1569" s="69"/>
      <c r="HG1569" s="69"/>
      <c r="HH1569" s="69"/>
      <c r="HI1569" s="69"/>
      <c r="HJ1569" s="69"/>
      <c r="HK1569" s="69"/>
      <c r="HL1569" s="69"/>
      <c r="HM1569" s="69"/>
      <c r="HN1569" s="69"/>
      <c r="HO1569" s="69"/>
      <c r="HP1569" s="69"/>
      <c r="HQ1569" s="69"/>
      <c r="HR1569" s="69"/>
      <c r="HS1569" s="69"/>
      <c r="HT1569" s="69"/>
      <c r="HU1569" s="69"/>
    </row>
    <row r="1570" spans="1:229" s="72" customFormat="1" ht="16.5" customHeight="1">
      <c r="A1570" s="5">
        <v>43546</v>
      </c>
      <c r="B1570" s="6" t="s">
        <v>49</v>
      </c>
      <c r="C1570" s="6">
        <v>20</v>
      </c>
      <c r="D1570" s="6">
        <v>29800</v>
      </c>
      <c r="E1570" s="60">
        <v>260</v>
      </c>
      <c r="F1570" s="60">
        <v>300</v>
      </c>
      <c r="G1570" s="60">
        <v>340</v>
      </c>
      <c r="H1570" s="7">
        <v>0</v>
      </c>
      <c r="I1570" s="7">
        <v>0</v>
      </c>
      <c r="J1570" s="31">
        <v>-1200</v>
      </c>
      <c r="K1570" s="17" t="s">
        <v>44</v>
      </c>
      <c r="L1570" s="21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69"/>
      <c r="Y1570" s="69"/>
      <c r="Z1570" s="69"/>
      <c r="AA1570" s="69"/>
      <c r="AB1570" s="69"/>
      <c r="AC1570" s="69"/>
      <c r="AD1570" s="69"/>
      <c r="AE1570" s="69"/>
      <c r="AF1570" s="69"/>
      <c r="AG1570" s="69"/>
      <c r="AH1570" s="69"/>
      <c r="AI1570" s="69"/>
      <c r="AJ1570" s="69"/>
      <c r="AK1570" s="69"/>
      <c r="AL1570" s="69"/>
      <c r="AM1570" s="69"/>
      <c r="AN1570" s="69"/>
      <c r="AO1570" s="69"/>
      <c r="AP1570" s="69"/>
      <c r="AQ1570" s="69"/>
      <c r="AR1570" s="69"/>
      <c r="AS1570" s="69"/>
      <c r="AT1570" s="69"/>
      <c r="AU1570" s="69"/>
      <c r="AV1570" s="69"/>
      <c r="AW1570" s="69"/>
      <c r="AX1570" s="69"/>
      <c r="AY1570" s="69"/>
      <c r="AZ1570" s="69"/>
      <c r="BA1570" s="69"/>
      <c r="BB1570" s="69"/>
      <c r="BC1570" s="69"/>
      <c r="BD1570" s="69"/>
      <c r="BE1570" s="69"/>
      <c r="BF1570" s="69"/>
      <c r="BG1570" s="69"/>
      <c r="BH1570" s="69"/>
      <c r="BI1570" s="69"/>
      <c r="BJ1570" s="69"/>
      <c r="BK1570" s="69"/>
      <c r="BL1570" s="69"/>
      <c r="BM1570" s="69"/>
      <c r="BN1570" s="69"/>
      <c r="BO1570" s="69"/>
      <c r="BP1570" s="69"/>
      <c r="BQ1570" s="69"/>
      <c r="BR1570" s="69"/>
      <c r="BS1570" s="69"/>
      <c r="BT1570" s="69"/>
      <c r="BU1570" s="69"/>
      <c r="BV1570" s="69"/>
      <c r="BW1570" s="69"/>
      <c r="BX1570" s="69"/>
      <c r="BY1570" s="69"/>
      <c r="BZ1570" s="69"/>
      <c r="CA1570" s="69"/>
      <c r="CB1570" s="69"/>
      <c r="CC1570" s="69"/>
      <c r="CD1570" s="69"/>
      <c r="CE1570" s="69"/>
      <c r="CF1570" s="69"/>
      <c r="CG1570" s="69"/>
      <c r="CH1570" s="69"/>
      <c r="CI1570" s="69"/>
      <c r="CJ1570" s="69"/>
      <c r="CK1570" s="69"/>
      <c r="CL1570" s="69"/>
      <c r="CM1570" s="69"/>
      <c r="CN1570" s="69"/>
      <c r="CO1570" s="69"/>
      <c r="CP1570" s="69"/>
      <c r="CQ1570" s="69"/>
      <c r="CR1570" s="69"/>
      <c r="CS1570" s="69"/>
      <c r="CT1570" s="69"/>
      <c r="CU1570" s="69"/>
      <c r="CV1570" s="69"/>
      <c r="CW1570" s="69"/>
      <c r="CX1570" s="69"/>
      <c r="CY1570" s="69"/>
      <c r="CZ1570" s="69"/>
      <c r="DA1570" s="69"/>
      <c r="DB1570" s="69"/>
      <c r="DC1570" s="69"/>
      <c r="DD1570" s="69"/>
      <c r="DE1570" s="69"/>
      <c r="DF1570" s="69"/>
      <c r="DG1570" s="69"/>
      <c r="DH1570" s="69"/>
      <c r="DI1570" s="69"/>
      <c r="DJ1570" s="69"/>
      <c r="DK1570" s="69"/>
      <c r="DL1570" s="69"/>
      <c r="DM1570" s="69"/>
      <c r="DN1570" s="69"/>
      <c r="DO1570" s="69"/>
      <c r="DP1570" s="69"/>
      <c r="DQ1570" s="69"/>
      <c r="DR1570" s="69"/>
      <c r="DS1570" s="69"/>
      <c r="DT1570" s="69"/>
      <c r="DU1570" s="69"/>
      <c r="DV1570" s="69"/>
      <c r="DW1570" s="69"/>
      <c r="DX1570" s="69"/>
      <c r="DY1570" s="69"/>
      <c r="DZ1570" s="69"/>
      <c r="EA1570" s="69"/>
      <c r="EB1570" s="69"/>
      <c r="EC1570" s="69"/>
      <c r="ED1570" s="69"/>
      <c r="EE1570" s="69"/>
      <c r="EF1570" s="69"/>
      <c r="EG1570" s="69"/>
      <c r="EH1570" s="69"/>
      <c r="EI1570" s="69"/>
      <c r="EJ1570" s="69"/>
      <c r="EK1570" s="69"/>
      <c r="EL1570" s="69"/>
      <c r="EM1570" s="69"/>
      <c r="EN1570" s="69"/>
      <c r="EO1570" s="69"/>
      <c r="EP1570" s="69"/>
      <c r="EQ1570" s="69"/>
      <c r="ER1570" s="69"/>
      <c r="ES1570" s="69"/>
      <c r="ET1570" s="69"/>
      <c r="EU1570" s="69"/>
      <c r="EV1570" s="69"/>
      <c r="EW1570" s="69"/>
      <c r="EX1570" s="69"/>
      <c r="EY1570" s="69"/>
      <c r="EZ1570" s="69"/>
      <c r="FA1570" s="69"/>
      <c r="FB1570" s="69"/>
      <c r="FC1570" s="69"/>
      <c r="FD1570" s="69"/>
      <c r="FE1570" s="69"/>
      <c r="FF1570" s="69"/>
      <c r="FG1570" s="69"/>
      <c r="FH1570" s="69"/>
      <c r="FI1570" s="69"/>
      <c r="FJ1570" s="69"/>
      <c r="FK1570" s="69"/>
      <c r="FL1570" s="69"/>
      <c r="FM1570" s="69"/>
      <c r="FN1570" s="69"/>
      <c r="FO1570" s="69"/>
      <c r="FP1570" s="69"/>
      <c r="FQ1570" s="69"/>
      <c r="FR1570" s="69"/>
      <c r="FS1570" s="69"/>
      <c r="FT1570" s="69"/>
      <c r="FU1570" s="69"/>
      <c r="FV1570" s="69"/>
      <c r="FW1570" s="69"/>
      <c r="FX1570" s="69"/>
      <c r="FY1570" s="69"/>
      <c r="FZ1570" s="69"/>
      <c r="GA1570" s="69"/>
      <c r="GB1570" s="69"/>
      <c r="GC1570" s="69"/>
      <c r="GD1570" s="69"/>
      <c r="GE1570" s="69"/>
      <c r="GF1570" s="69"/>
      <c r="GG1570" s="69"/>
      <c r="GH1570" s="69"/>
      <c r="GI1570" s="69"/>
      <c r="GJ1570" s="69"/>
      <c r="GK1570" s="69"/>
      <c r="GL1570" s="69"/>
      <c r="GM1570" s="69"/>
      <c r="GN1570" s="69"/>
      <c r="GO1570" s="69"/>
      <c r="GP1570" s="69"/>
      <c r="GQ1570" s="69"/>
      <c r="GR1570" s="69"/>
      <c r="GS1570" s="69"/>
      <c r="GT1570" s="69"/>
      <c r="GU1570" s="69"/>
      <c r="GV1570" s="69"/>
      <c r="GW1570" s="69"/>
      <c r="GX1570" s="69"/>
      <c r="GY1570" s="69"/>
      <c r="GZ1570" s="69"/>
      <c r="HA1570" s="69"/>
      <c r="HB1570" s="69"/>
      <c r="HC1570" s="69"/>
      <c r="HD1570" s="69"/>
      <c r="HE1570" s="69"/>
      <c r="HF1570" s="69"/>
      <c r="HG1570" s="69"/>
      <c r="HH1570" s="69"/>
      <c r="HI1570" s="69"/>
      <c r="HJ1570" s="69"/>
      <c r="HK1570" s="69"/>
      <c r="HL1570" s="69"/>
      <c r="HM1570" s="69"/>
      <c r="HN1570" s="69"/>
      <c r="HO1570" s="69"/>
      <c r="HP1570" s="69"/>
      <c r="HQ1570" s="69"/>
      <c r="HR1570" s="69"/>
      <c r="HS1570" s="69"/>
      <c r="HT1570" s="69"/>
      <c r="HU1570" s="69"/>
    </row>
    <row r="1571" spans="1:229" s="72" customFormat="1" ht="16.5" customHeight="1">
      <c r="A1571" s="5">
        <v>43544</v>
      </c>
      <c r="B1571" s="6" t="s">
        <v>47</v>
      </c>
      <c r="C1571" s="6">
        <v>75</v>
      </c>
      <c r="D1571" s="6">
        <v>11500</v>
      </c>
      <c r="E1571" s="60">
        <v>113.5</v>
      </c>
      <c r="F1571" s="60">
        <v>128.5</v>
      </c>
      <c r="G1571" s="60">
        <v>143.5</v>
      </c>
      <c r="H1571" s="7">
        <v>0</v>
      </c>
      <c r="I1571" s="7">
        <v>0</v>
      </c>
      <c r="J1571" s="4">
        <v>0</v>
      </c>
      <c r="K1571" s="17" t="s">
        <v>48</v>
      </c>
      <c r="L1571" s="21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69"/>
      <c r="Y1571" s="69"/>
      <c r="Z1571" s="69"/>
      <c r="AA1571" s="69"/>
      <c r="AB1571" s="69"/>
      <c r="AC1571" s="69"/>
      <c r="AD1571" s="69"/>
      <c r="AE1571" s="69"/>
      <c r="AF1571" s="69"/>
      <c r="AG1571" s="69"/>
      <c r="AH1571" s="69"/>
      <c r="AI1571" s="69"/>
      <c r="AJ1571" s="69"/>
      <c r="AK1571" s="69"/>
      <c r="AL1571" s="69"/>
      <c r="AM1571" s="69"/>
      <c r="AN1571" s="69"/>
      <c r="AO1571" s="69"/>
      <c r="AP1571" s="69"/>
      <c r="AQ1571" s="69"/>
      <c r="AR1571" s="69"/>
      <c r="AS1571" s="69"/>
      <c r="AT1571" s="69"/>
      <c r="AU1571" s="69"/>
      <c r="AV1571" s="69"/>
      <c r="AW1571" s="69"/>
      <c r="AX1571" s="69"/>
      <c r="AY1571" s="69"/>
      <c r="AZ1571" s="69"/>
      <c r="BA1571" s="69"/>
      <c r="BB1571" s="69"/>
      <c r="BC1571" s="69"/>
      <c r="BD1571" s="69"/>
      <c r="BE1571" s="69"/>
      <c r="BF1571" s="69"/>
      <c r="BG1571" s="69"/>
      <c r="BH1571" s="69"/>
      <c r="BI1571" s="69"/>
      <c r="BJ1571" s="69"/>
      <c r="BK1571" s="69"/>
      <c r="BL1571" s="69"/>
      <c r="BM1571" s="69"/>
      <c r="BN1571" s="69"/>
      <c r="BO1571" s="69"/>
      <c r="BP1571" s="69"/>
      <c r="BQ1571" s="69"/>
      <c r="BR1571" s="69"/>
      <c r="BS1571" s="69"/>
      <c r="BT1571" s="69"/>
      <c r="BU1571" s="69"/>
      <c r="BV1571" s="69"/>
      <c r="BW1571" s="69"/>
      <c r="BX1571" s="69"/>
      <c r="BY1571" s="69"/>
      <c r="BZ1571" s="69"/>
      <c r="CA1571" s="69"/>
      <c r="CB1571" s="69"/>
      <c r="CC1571" s="69"/>
      <c r="CD1571" s="69"/>
      <c r="CE1571" s="69"/>
      <c r="CF1571" s="69"/>
      <c r="CG1571" s="69"/>
      <c r="CH1571" s="69"/>
      <c r="CI1571" s="69"/>
      <c r="CJ1571" s="69"/>
      <c r="CK1571" s="69"/>
      <c r="CL1571" s="69"/>
      <c r="CM1571" s="69"/>
      <c r="CN1571" s="69"/>
      <c r="CO1571" s="69"/>
      <c r="CP1571" s="69"/>
      <c r="CQ1571" s="69"/>
      <c r="CR1571" s="69"/>
      <c r="CS1571" s="69"/>
      <c r="CT1571" s="69"/>
      <c r="CU1571" s="69"/>
      <c r="CV1571" s="69"/>
      <c r="CW1571" s="69"/>
      <c r="CX1571" s="69"/>
      <c r="CY1571" s="69"/>
      <c r="CZ1571" s="69"/>
      <c r="DA1571" s="69"/>
      <c r="DB1571" s="69"/>
      <c r="DC1571" s="69"/>
      <c r="DD1571" s="69"/>
      <c r="DE1571" s="69"/>
      <c r="DF1571" s="69"/>
      <c r="DG1571" s="69"/>
      <c r="DH1571" s="69"/>
      <c r="DI1571" s="69"/>
      <c r="DJ1571" s="69"/>
      <c r="DK1571" s="69"/>
      <c r="DL1571" s="69"/>
      <c r="DM1571" s="69"/>
      <c r="DN1571" s="69"/>
      <c r="DO1571" s="69"/>
      <c r="DP1571" s="69"/>
      <c r="DQ1571" s="69"/>
      <c r="DR1571" s="69"/>
      <c r="DS1571" s="69"/>
      <c r="DT1571" s="69"/>
      <c r="DU1571" s="69"/>
      <c r="DV1571" s="69"/>
      <c r="DW1571" s="69"/>
      <c r="DX1571" s="69"/>
      <c r="DY1571" s="69"/>
      <c r="DZ1571" s="69"/>
      <c r="EA1571" s="69"/>
      <c r="EB1571" s="69"/>
      <c r="EC1571" s="69"/>
      <c r="ED1571" s="69"/>
      <c r="EE1571" s="69"/>
      <c r="EF1571" s="69"/>
      <c r="EG1571" s="69"/>
      <c r="EH1571" s="69"/>
      <c r="EI1571" s="69"/>
      <c r="EJ1571" s="69"/>
      <c r="EK1571" s="69"/>
      <c r="EL1571" s="69"/>
      <c r="EM1571" s="69"/>
      <c r="EN1571" s="69"/>
      <c r="EO1571" s="69"/>
      <c r="EP1571" s="69"/>
      <c r="EQ1571" s="69"/>
      <c r="ER1571" s="69"/>
      <c r="ES1571" s="69"/>
      <c r="ET1571" s="69"/>
      <c r="EU1571" s="69"/>
      <c r="EV1571" s="69"/>
      <c r="EW1571" s="69"/>
      <c r="EX1571" s="69"/>
      <c r="EY1571" s="69"/>
      <c r="EZ1571" s="69"/>
      <c r="FA1571" s="69"/>
      <c r="FB1571" s="69"/>
      <c r="FC1571" s="69"/>
      <c r="FD1571" s="69"/>
      <c r="FE1571" s="69"/>
      <c r="FF1571" s="69"/>
      <c r="FG1571" s="69"/>
      <c r="FH1571" s="69"/>
      <c r="FI1571" s="69"/>
      <c r="FJ1571" s="69"/>
      <c r="FK1571" s="69"/>
      <c r="FL1571" s="69"/>
      <c r="FM1571" s="69"/>
      <c r="FN1571" s="69"/>
      <c r="FO1571" s="69"/>
      <c r="FP1571" s="69"/>
      <c r="FQ1571" s="69"/>
      <c r="FR1571" s="69"/>
      <c r="FS1571" s="69"/>
      <c r="FT1571" s="69"/>
      <c r="FU1571" s="69"/>
      <c r="FV1571" s="69"/>
      <c r="FW1571" s="69"/>
      <c r="FX1571" s="69"/>
      <c r="FY1571" s="69"/>
      <c r="FZ1571" s="69"/>
      <c r="GA1571" s="69"/>
      <c r="GB1571" s="69"/>
      <c r="GC1571" s="69"/>
      <c r="GD1571" s="69"/>
      <c r="GE1571" s="69"/>
      <c r="GF1571" s="69"/>
      <c r="GG1571" s="69"/>
      <c r="GH1571" s="69"/>
      <c r="GI1571" s="69"/>
      <c r="GJ1571" s="69"/>
      <c r="GK1571" s="69"/>
      <c r="GL1571" s="69"/>
      <c r="GM1571" s="69"/>
      <c r="GN1571" s="69"/>
      <c r="GO1571" s="69"/>
      <c r="GP1571" s="69"/>
      <c r="GQ1571" s="69"/>
      <c r="GR1571" s="69"/>
      <c r="GS1571" s="69"/>
      <c r="GT1571" s="69"/>
      <c r="GU1571" s="69"/>
      <c r="GV1571" s="69"/>
      <c r="GW1571" s="69"/>
      <c r="GX1571" s="69"/>
      <c r="GY1571" s="69"/>
      <c r="GZ1571" s="69"/>
      <c r="HA1571" s="69"/>
      <c r="HB1571" s="69"/>
      <c r="HC1571" s="69"/>
      <c r="HD1571" s="69"/>
      <c r="HE1571" s="69"/>
      <c r="HF1571" s="69"/>
      <c r="HG1571" s="69"/>
      <c r="HH1571" s="69"/>
      <c r="HI1571" s="69"/>
      <c r="HJ1571" s="69"/>
      <c r="HK1571" s="69"/>
      <c r="HL1571" s="69"/>
      <c r="HM1571" s="69"/>
      <c r="HN1571" s="69"/>
      <c r="HO1571" s="69"/>
      <c r="HP1571" s="69"/>
      <c r="HQ1571" s="69"/>
      <c r="HR1571" s="69"/>
      <c r="HS1571" s="69"/>
      <c r="HT1571" s="69"/>
      <c r="HU1571" s="69"/>
    </row>
    <row r="1572" spans="1:229" s="72" customFormat="1" ht="16.5" customHeight="1">
      <c r="A1572" s="5">
        <v>43543</v>
      </c>
      <c r="B1572" s="6" t="s">
        <v>38</v>
      </c>
      <c r="C1572" s="6">
        <v>20</v>
      </c>
      <c r="D1572" s="33">
        <v>29600</v>
      </c>
      <c r="E1572" s="6">
        <v>231</v>
      </c>
      <c r="F1572" s="60">
        <v>271</v>
      </c>
      <c r="G1572" s="60">
        <v>311</v>
      </c>
      <c r="H1572" s="7">
        <v>800</v>
      </c>
      <c r="I1572" s="7">
        <v>800</v>
      </c>
      <c r="J1572" s="4">
        <v>1600</v>
      </c>
      <c r="K1572" s="17" t="s">
        <v>40</v>
      </c>
      <c r="L1572" s="21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69"/>
      <c r="Y1572" s="69"/>
      <c r="Z1572" s="69"/>
      <c r="AA1572" s="69"/>
      <c r="AB1572" s="69"/>
      <c r="AC1572" s="69"/>
      <c r="AD1572" s="69"/>
      <c r="AE1572" s="69"/>
      <c r="AF1572" s="69"/>
      <c r="AG1572" s="69"/>
      <c r="AH1572" s="69"/>
      <c r="AI1572" s="69"/>
      <c r="AJ1572" s="69"/>
      <c r="AK1572" s="69"/>
      <c r="AL1572" s="69"/>
      <c r="AM1572" s="69"/>
      <c r="AN1572" s="69"/>
      <c r="AO1572" s="69"/>
      <c r="AP1572" s="69"/>
      <c r="AQ1572" s="69"/>
      <c r="AR1572" s="69"/>
      <c r="AS1572" s="69"/>
      <c r="AT1572" s="69"/>
      <c r="AU1572" s="69"/>
      <c r="AV1572" s="69"/>
      <c r="AW1572" s="69"/>
      <c r="AX1572" s="69"/>
      <c r="AY1572" s="69"/>
      <c r="AZ1572" s="69"/>
      <c r="BA1572" s="69"/>
      <c r="BB1572" s="69"/>
      <c r="BC1572" s="69"/>
      <c r="BD1572" s="69"/>
      <c r="BE1572" s="69"/>
      <c r="BF1572" s="69"/>
      <c r="BG1572" s="69"/>
      <c r="BH1572" s="69"/>
      <c r="BI1572" s="69"/>
      <c r="BJ1572" s="69"/>
      <c r="BK1572" s="69"/>
      <c r="BL1572" s="69"/>
      <c r="BM1572" s="69"/>
      <c r="BN1572" s="69"/>
      <c r="BO1572" s="69"/>
      <c r="BP1572" s="69"/>
      <c r="BQ1572" s="69"/>
      <c r="BR1572" s="69"/>
      <c r="BS1572" s="69"/>
      <c r="BT1572" s="69"/>
      <c r="BU1572" s="69"/>
      <c r="BV1572" s="69"/>
      <c r="BW1572" s="69"/>
      <c r="BX1572" s="69"/>
      <c r="BY1572" s="69"/>
      <c r="BZ1572" s="69"/>
      <c r="CA1572" s="69"/>
      <c r="CB1572" s="69"/>
      <c r="CC1572" s="69"/>
      <c r="CD1572" s="69"/>
      <c r="CE1572" s="69"/>
      <c r="CF1572" s="69"/>
      <c r="CG1572" s="69"/>
      <c r="CH1572" s="69"/>
      <c r="CI1572" s="69"/>
      <c r="CJ1572" s="69"/>
      <c r="CK1572" s="69"/>
      <c r="CL1572" s="69"/>
      <c r="CM1572" s="69"/>
      <c r="CN1572" s="69"/>
      <c r="CO1572" s="69"/>
      <c r="CP1572" s="69"/>
      <c r="CQ1572" s="69"/>
      <c r="CR1572" s="69"/>
      <c r="CS1572" s="69"/>
      <c r="CT1572" s="69"/>
      <c r="CU1572" s="69"/>
      <c r="CV1572" s="69"/>
      <c r="CW1572" s="69"/>
      <c r="CX1572" s="69"/>
      <c r="CY1572" s="69"/>
      <c r="CZ1572" s="69"/>
      <c r="DA1572" s="69"/>
      <c r="DB1572" s="69"/>
      <c r="DC1572" s="69"/>
      <c r="DD1572" s="69"/>
      <c r="DE1572" s="69"/>
      <c r="DF1572" s="69"/>
      <c r="DG1572" s="69"/>
      <c r="DH1572" s="69"/>
      <c r="DI1572" s="69"/>
      <c r="DJ1572" s="69"/>
      <c r="DK1572" s="69"/>
      <c r="DL1572" s="69"/>
      <c r="DM1572" s="69"/>
      <c r="DN1572" s="69"/>
      <c r="DO1572" s="69"/>
      <c r="DP1572" s="69"/>
      <c r="DQ1572" s="69"/>
      <c r="DR1572" s="69"/>
      <c r="DS1572" s="69"/>
      <c r="DT1572" s="69"/>
      <c r="DU1572" s="69"/>
      <c r="DV1572" s="69"/>
      <c r="DW1572" s="69"/>
      <c r="DX1572" s="69"/>
      <c r="DY1572" s="69"/>
      <c r="DZ1572" s="69"/>
      <c r="EA1572" s="69"/>
      <c r="EB1572" s="69"/>
      <c r="EC1572" s="69"/>
      <c r="ED1572" s="69"/>
      <c r="EE1572" s="69"/>
      <c r="EF1572" s="69"/>
      <c r="EG1572" s="69"/>
      <c r="EH1572" s="69"/>
      <c r="EI1572" s="69"/>
      <c r="EJ1572" s="69"/>
      <c r="EK1572" s="69"/>
      <c r="EL1572" s="69"/>
      <c r="EM1572" s="69"/>
      <c r="EN1572" s="69"/>
      <c r="EO1572" s="69"/>
      <c r="EP1572" s="69"/>
      <c r="EQ1572" s="69"/>
      <c r="ER1572" s="69"/>
      <c r="ES1572" s="69"/>
      <c r="ET1572" s="69"/>
      <c r="EU1572" s="69"/>
      <c r="EV1572" s="69"/>
      <c r="EW1572" s="69"/>
      <c r="EX1572" s="69"/>
      <c r="EY1572" s="69"/>
      <c r="EZ1572" s="69"/>
      <c r="FA1572" s="69"/>
      <c r="FB1572" s="69"/>
      <c r="FC1572" s="69"/>
      <c r="FD1572" s="69"/>
      <c r="FE1572" s="69"/>
      <c r="FF1572" s="69"/>
      <c r="FG1572" s="69"/>
      <c r="FH1572" s="69"/>
      <c r="FI1572" s="69"/>
      <c r="FJ1572" s="69"/>
      <c r="FK1572" s="69"/>
      <c r="FL1572" s="69"/>
      <c r="FM1572" s="69"/>
      <c r="FN1572" s="69"/>
      <c r="FO1572" s="69"/>
      <c r="FP1572" s="69"/>
      <c r="FQ1572" s="69"/>
      <c r="FR1572" s="69"/>
      <c r="FS1572" s="69"/>
      <c r="FT1572" s="69"/>
      <c r="FU1572" s="69"/>
      <c r="FV1572" s="69"/>
      <c r="FW1572" s="69"/>
      <c r="FX1572" s="69"/>
      <c r="FY1572" s="69"/>
      <c r="FZ1572" s="69"/>
      <c r="GA1572" s="69"/>
      <c r="GB1572" s="69"/>
      <c r="GC1572" s="69"/>
      <c r="GD1572" s="69"/>
      <c r="GE1572" s="69"/>
      <c r="GF1572" s="69"/>
      <c r="GG1572" s="69"/>
      <c r="GH1572" s="69"/>
      <c r="GI1572" s="69"/>
      <c r="GJ1572" s="69"/>
      <c r="GK1572" s="69"/>
      <c r="GL1572" s="69"/>
      <c r="GM1572" s="69"/>
      <c r="GN1572" s="69"/>
      <c r="GO1572" s="69"/>
      <c r="GP1572" s="69"/>
      <c r="GQ1572" s="69"/>
      <c r="GR1572" s="69"/>
      <c r="GS1572" s="69"/>
      <c r="GT1572" s="69"/>
      <c r="GU1572" s="69"/>
      <c r="GV1572" s="69"/>
      <c r="GW1572" s="69"/>
      <c r="GX1572" s="69"/>
      <c r="GY1572" s="69"/>
      <c r="GZ1572" s="69"/>
      <c r="HA1572" s="69"/>
      <c r="HB1572" s="69"/>
      <c r="HC1572" s="69"/>
      <c r="HD1572" s="69"/>
      <c r="HE1572" s="69"/>
      <c r="HF1572" s="69"/>
      <c r="HG1572" s="69"/>
      <c r="HH1572" s="69"/>
      <c r="HI1572" s="69"/>
      <c r="HJ1572" s="69"/>
      <c r="HK1572" s="69"/>
      <c r="HL1572" s="69"/>
      <c r="HM1572" s="69"/>
      <c r="HN1572" s="69"/>
      <c r="HO1572" s="69"/>
      <c r="HP1572" s="69"/>
      <c r="HQ1572" s="69"/>
      <c r="HR1572" s="69"/>
      <c r="HS1572" s="69"/>
      <c r="HT1572" s="69"/>
      <c r="HU1572" s="69"/>
    </row>
    <row r="1573" spans="1:229" s="72" customFormat="1" ht="16.5" customHeight="1">
      <c r="A1573" s="5">
        <v>43542</v>
      </c>
      <c r="B1573" s="6" t="s">
        <v>46</v>
      </c>
      <c r="C1573" s="6">
        <v>75</v>
      </c>
      <c r="D1573" s="6">
        <v>11450</v>
      </c>
      <c r="E1573" s="60">
        <v>48</v>
      </c>
      <c r="F1573" s="60">
        <v>63</v>
      </c>
      <c r="G1573" s="60">
        <v>78</v>
      </c>
      <c r="H1573" s="7">
        <v>1500</v>
      </c>
      <c r="I1573" s="7">
        <v>0</v>
      </c>
      <c r="J1573" s="4">
        <v>1500</v>
      </c>
      <c r="K1573" s="17" t="s">
        <v>45</v>
      </c>
      <c r="L1573" s="21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69"/>
      <c r="Y1573" s="69"/>
      <c r="Z1573" s="69"/>
      <c r="AA1573" s="69"/>
      <c r="AB1573" s="69"/>
      <c r="AC1573" s="69"/>
      <c r="AD1573" s="69"/>
      <c r="AE1573" s="69"/>
      <c r="AF1573" s="69"/>
      <c r="AG1573" s="69"/>
      <c r="AH1573" s="69"/>
      <c r="AI1573" s="69"/>
      <c r="AJ1573" s="69"/>
      <c r="AK1573" s="69"/>
      <c r="AL1573" s="69"/>
      <c r="AM1573" s="69"/>
      <c r="AN1573" s="69"/>
      <c r="AO1573" s="69"/>
      <c r="AP1573" s="69"/>
      <c r="AQ1573" s="69"/>
      <c r="AR1573" s="69"/>
      <c r="AS1573" s="69"/>
      <c r="AT1573" s="69"/>
      <c r="AU1573" s="69"/>
      <c r="AV1573" s="69"/>
      <c r="AW1573" s="69"/>
      <c r="AX1573" s="69"/>
      <c r="AY1573" s="69"/>
      <c r="AZ1573" s="69"/>
      <c r="BA1573" s="69"/>
      <c r="BB1573" s="69"/>
      <c r="BC1573" s="69"/>
      <c r="BD1573" s="69"/>
      <c r="BE1573" s="69"/>
      <c r="BF1573" s="69"/>
      <c r="BG1573" s="69"/>
      <c r="BH1573" s="69"/>
      <c r="BI1573" s="69"/>
      <c r="BJ1573" s="69"/>
      <c r="BK1573" s="69"/>
      <c r="BL1573" s="69"/>
      <c r="BM1573" s="69"/>
      <c r="BN1573" s="69"/>
      <c r="BO1573" s="69"/>
      <c r="BP1573" s="69"/>
      <c r="BQ1573" s="69"/>
      <c r="BR1573" s="69"/>
      <c r="BS1573" s="69"/>
      <c r="BT1573" s="69"/>
      <c r="BU1573" s="69"/>
      <c r="BV1573" s="69"/>
      <c r="BW1573" s="69"/>
      <c r="BX1573" s="69"/>
      <c r="BY1573" s="69"/>
      <c r="BZ1573" s="69"/>
      <c r="CA1573" s="69"/>
      <c r="CB1573" s="69"/>
      <c r="CC1573" s="69"/>
      <c r="CD1573" s="69"/>
      <c r="CE1573" s="69"/>
      <c r="CF1573" s="69"/>
      <c r="CG1573" s="69"/>
      <c r="CH1573" s="69"/>
      <c r="CI1573" s="69"/>
      <c r="CJ1573" s="69"/>
      <c r="CK1573" s="69"/>
      <c r="CL1573" s="69"/>
      <c r="CM1573" s="69"/>
      <c r="CN1573" s="69"/>
      <c r="CO1573" s="69"/>
      <c r="CP1573" s="69"/>
      <c r="CQ1573" s="69"/>
      <c r="CR1573" s="69"/>
      <c r="CS1573" s="69"/>
      <c r="CT1573" s="69"/>
      <c r="CU1573" s="69"/>
      <c r="CV1573" s="69"/>
      <c r="CW1573" s="69"/>
      <c r="CX1573" s="69"/>
      <c r="CY1573" s="69"/>
      <c r="CZ1573" s="69"/>
      <c r="DA1573" s="69"/>
      <c r="DB1573" s="69"/>
      <c r="DC1573" s="69"/>
      <c r="DD1573" s="69"/>
      <c r="DE1573" s="69"/>
      <c r="DF1573" s="69"/>
      <c r="DG1573" s="69"/>
      <c r="DH1573" s="69"/>
      <c r="DI1573" s="69"/>
      <c r="DJ1573" s="69"/>
      <c r="DK1573" s="69"/>
      <c r="DL1573" s="69"/>
      <c r="DM1573" s="69"/>
      <c r="DN1573" s="69"/>
      <c r="DO1573" s="69"/>
      <c r="DP1573" s="69"/>
      <c r="DQ1573" s="69"/>
      <c r="DR1573" s="69"/>
      <c r="DS1573" s="69"/>
      <c r="DT1573" s="69"/>
      <c r="DU1573" s="69"/>
      <c r="DV1573" s="69"/>
      <c r="DW1573" s="69"/>
      <c r="DX1573" s="69"/>
      <c r="DY1573" s="69"/>
      <c r="DZ1573" s="69"/>
      <c r="EA1573" s="69"/>
      <c r="EB1573" s="69"/>
      <c r="EC1573" s="69"/>
      <c r="ED1573" s="69"/>
      <c r="EE1573" s="69"/>
      <c r="EF1573" s="69"/>
      <c r="EG1573" s="69"/>
      <c r="EH1573" s="69"/>
      <c r="EI1573" s="69"/>
      <c r="EJ1573" s="69"/>
      <c r="EK1573" s="69"/>
      <c r="EL1573" s="69"/>
      <c r="EM1573" s="69"/>
      <c r="EN1573" s="69"/>
      <c r="EO1573" s="69"/>
      <c r="EP1573" s="69"/>
      <c r="EQ1573" s="69"/>
      <c r="ER1573" s="69"/>
      <c r="ES1573" s="69"/>
      <c r="ET1573" s="69"/>
      <c r="EU1573" s="69"/>
      <c r="EV1573" s="69"/>
      <c r="EW1573" s="69"/>
      <c r="EX1573" s="69"/>
      <c r="EY1573" s="69"/>
      <c r="EZ1573" s="69"/>
      <c r="FA1573" s="69"/>
      <c r="FB1573" s="69"/>
      <c r="FC1573" s="69"/>
      <c r="FD1573" s="69"/>
      <c r="FE1573" s="69"/>
      <c r="FF1573" s="69"/>
      <c r="FG1573" s="69"/>
      <c r="FH1573" s="69"/>
      <c r="FI1573" s="69"/>
      <c r="FJ1573" s="69"/>
      <c r="FK1573" s="69"/>
      <c r="FL1573" s="69"/>
      <c r="FM1573" s="69"/>
      <c r="FN1573" s="69"/>
      <c r="FO1573" s="69"/>
      <c r="FP1573" s="69"/>
      <c r="FQ1573" s="69"/>
      <c r="FR1573" s="69"/>
      <c r="FS1573" s="69"/>
      <c r="FT1573" s="69"/>
      <c r="FU1573" s="69"/>
      <c r="FV1573" s="69"/>
      <c r="FW1573" s="69"/>
      <c r="FX1573" s="69"/>
      <c r="FY1573" s="69"/>
      <c r="FZ1573" s="69"/>
      <c r="GA1573" s="69"/>
      <c r="GB1573" s="69"/>
      <c r="GC1573" s="69"/>
      <c r="GD1573" s="69"/>
      <c r="GE1573" s="69"/>
      <c r="GF1573" s="69"/>
      <c r="GG1573" s="69"/>
      <c r="GH1573" s="69"/>
      <c r="GI1573" s="69"/>
      <c r="GJ1573" s="69"/>
      <c r="GK1573" s="69"/>
      <c r="GL1573" s="69"/>
      <c r="GM1573" s="69"/>
      <c r="GN1573" s="69"/>
      <c r="GO1573" s="69"/>
      <c r="GP1573" s="69"/>
      <c r="GQ1573" s="69"/>
      <c r="GR1573" s="69"/>
      <c r="GS1573" s="69"/>
      <c r="GT1573" s="69"/>
      <c r="GU1573" s="69"/>
      <c r="GV1573" s="69"/>
      <c r="GW1573" s="69"/>
      <c r="GX1573" s="69"/>
      <c r="GY1573" s="69"/>
      <c r="GZ1573" s="69"/>
      <c r="HA1573" s="69"/>
      <c r="HB1573" s="69"/>
      <c r="HC1573" s="69"/>
      <c r="HD1573" s="69"/>
      <c r="HE1573" s="69"/>
      <c r="HF1573" s="69"/>
      <c r="HG1573" s="69"/>
      <c r="HH1573" s="69"/>
      <c r="HI1573" s="69"/>
      <c r="HJ1573" s="69"/>
      <c r="HK1573" s="69"/>
      <c r="HL1573" s="69"/>
      <c r="HM1573" s="69"/>
      <c r="HN1573" s="69"/>
      <c r="HO1573" s="69"/>
      <c r="HP1573" s="69"/>
      <c r="HQ1573" s="69"/>
      <c r="HR1573" s="69"/>
      <c r="HS1573" s="69"/>
      <c r="HT1573" s="69"/>
      <c r="HU1573" s="69"/>
    </row>
    <row r="1574" spans="1:229" s="72" customFormat="1" ht="16.5" customHeight="1">
      <c r="A1574" s="5">
        <v>43539</v>
      </c>
      <c r="B1574" s="6" t="s">
        <v>38</v>
      </c>
      <c r="C1574" s="6">
        <v>20</v>
      </c>
      <c r="D1574" s="6">
        <v>29300</v>
      </c>
      <c r="E1574" s="60">
        <v>268</v>
      </c>
      <c r="F1574" s="60">
        <v>308</v>
      </c>
      <c r="G1574" s="60">
        <v>348</v>
      </c>
      <c r="H1574" s="7">
        <v>800</v>
      </c>
      <c r="I1574" s="7">
        <v>800</v>
      </c>
      <c r="J1574" s="4">
        <v>1600</v>
      </c>
      <c r="K1574" s="17" t="s">
        <v>40</v>
      </c>
      <c r="L1574" s="21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69"/>
      <c r="Y1574" s="69"/>
      <c r="Z1574" s="69"/>
      <c r="AA1574" s="69"/>
      <c r="AB1574" s="69"/>
      <c r="AC1574" s="69"/>
      <c r="AD1574" s="69"/>
      <c r="AE1574" s="69"/>
      <c r="AF1574" s="69"/>
      <c r="AG1574" s="69"/>
      <c r="AH1574" s="69"/>
      <c r="AI1574" s="69"/>
      <c r="AJ1574" s="69"/>
      <c r="AK1574" s="69"/>
      <c r="AL1574" s="69"/>
      <c r="AM1574" s="69"/>
      <c r="AN1574" s="69"/>
      <c r="AO1574" s="69"/>
      <c r="AP1574" s="69"/>
      <c r="AQ1574" s="69"/>
      <c r="AR1574" s="69"/>
      <c r="AS1574" s="69"/>
      <c r="AT1574" s="69"/>
      <c r="AU1574" s="69"/>
      <c r="AV1574" s="69"/>
      <c r="AW1574" s="69"/>
      <c r="AX1574" s="69"/>
      <c r="AY1574" s="69"/>
      <c r="AZ1574" s="69"/>
      <c r="BA1574" s="69"/>
      <c r="BB1574" s="69"/>
      <c r="BC1574" s="69"/>
      <c r="BD1574" s="69"/>
      <c r="BE1574" s="69"/>
      <c r="BF1574" s="69"/>
      <c r="BG1574" s="69"/>
      <c r="BH1574" s="69"/>
      <c r="BI1574" s="69"/>
      <c r="BJ1574" s="69"/>
      <c r="BK1574" s="69"/>
      <c r="BL1574" s="69"/>
      <c r="BM1574" s="69"/>
      <c r="BN1574" s="69"/>
      <c r="BO1574" s="69"/>
      <c r="BP1574" s="69"/>
      <c r="BQ1574" s="69"/>
      <c r="BR1574" s="69"/>
      <c r="BS1574" s="69"/>
      <c r="BT1574" s="69"/>
      <c r="BU1574" s="69"/>
      <c r="BV1574" s="69"/>
      <c r="BW1574" s="69"/>
      <c r="BX1574" s="69"/>
      <c r="BY1574" s="69"/>
      <c r="BZ1574" s="69"/>
      <c r="CA1574" s="69"/>
      <c r="CB1574" s="69"/>
      <c r="CC1574" s="69"/>
      <c r="CD1574" s="69"/>
      <c r="CE1574" s="69"/>
      <c r="CF1574" s="69"/>
      <c r="CG1574" s="69"/>
      <c r="CH1574" s="69"/>
      <c r="CI1574" s="69"/>
      <c r="CJ1574" s="69"/>
      <c r="CK1574" s="69"/>
      <c r="CL1574" s="69"/>
      <c r="CM1574" s="69"/>
      <c r="CN1574" s="69"/>
      <c r="CO1574" s="69"/>
      <c r="CP1574" s="69"/>
      <c r="CQ1574" s="69"/>
      <c r="CR1574" s="69"/>
      <c r="CS1574" s="69"/>
      <c r="CT1574" s="69"/>
      <c r="CU1574" s="69"/>
      <c r="CV1574" s="69"/>
      <c r="CW1574" s="69"/>
      <c r="CX1574" s="69"/>
      <c r="CY1574" s="69"/>
      <c r="CZ1574" s="69"/>
      <c r="DA1574" s="69"/>
      <c r="DB1574" s="69"/>
      <c r="DC1574" s="69"/>
      <c r="DD1574" s="69"/>
      <c r="DE1574" s="69"/>
      <c r="DF1574" s="69"/>
      <c r="DG1574" s="69"/>
      <c r="DH1574" s="69"/>
      <c r="DI1574" s="69"/>
      <c r="DJ1574" s="69"/>
      <c r="DK1574" s="69"/>
      <c r="DL1574" s="69"/>
      <c r="DM1574" s="69"/>
      <c r="DN1574" s="69"/>
      <c r="DO1574" s="69"/>
      <c r="DP1574" s="69"/>
      <c r="DQ1574" s="69"/>
      <c r="DR1574" s="69"/>
      <c r="DS1574" s="69"/>
      <c r="DT1574" s="69"/>
      <c r="DU1574" s="69"/>
      <c r="DV1574" s="69"/>
      <c r="DW1574" s="69"/>
      <c r="DX1574" s="69"/>
      <c r="DY1574" s="69"/>
      <c r="DZ1574" s="69"/>
      <c r="EA1574" s="69"/>
      <c r="EB1574" s="69"/>
      <c r="EC1574" s="69"/>
      <c r="ED1574" s="69"/>
      <c r="EE1574" s="69"/>
      <c r="EF1574" s="69"/>
      <c r="EG1574" s="69"/>
      <c r="EH1574" s="69"/>
      <c r="EI1574" s="69"/>
      <c r="EJ1574" s="69"/>
      <c r="EK1574" s="69"/>
      <c r="EL1574" s="69"/>
      <c r="EM1574" s="69"/>
      <c r="EN1574" s="69"/>
      <c r="EO1574" s="69"/>
      <c r="EP1574" s="69"/>
      <c r="EQ1574" s="69"/>
      <c r="ER1574" s="69"/>
      <c r="ES1574" s="69"/>
      <c r="ET1574" s="69"/>
      <c r="EU1574" s="69"/>
      <c r="EV1574" s="69"/>
      <c r="EW1574" s="69"/>
      <c r="EX1574" s="69"/>
      <c r="EY1574" s="69"/>
      <c r="EZ1574" s="69"/>
      <c r="FA1574" s="69"/>
      <c r="FB1574" s="69"/>
      <c r="FC1574" s="69"/>
      <c r="FD1574" s="69"/>
      <c r="FE1574" s="69"/>
      <c r="FF1574" s="69"/>
      <c r="FG1574" s="69"/>
      <c r="FH1574" s="69"/>
      <c r="FI1574" s="69"/>
      <c r="FJ1574" s="69"/>
      <c r="FK1574" s="69"/>
      <c r="FL1574" s="69"/>
      <c r="FM1574" s="69"/>
      <c r="FN1574" s="69"/>
      <c r="FO1574" s="69"/>
      <c r="FP1574" s="69"/>
      <c r="FQ1574" s="69"/>
      <c r="FR1574" s="69"/>
      <c r="FS1574" s="69"/>
      <c r="FT1574" s="69"/>
      <c r="FU1574" s="69"/>
      <c r="FV1574" s="69"/>
      <c r="FW1574" s="69"/>
      <c r="FX1574" s="69"/>
      <c r="FY1574" s="69"/>
      <c r="FZ1574" s="69"/>
      <c r="GA1574" s="69"/>
      <c r="GB1574" s="69"/>
      <c r="GC1574" s="69"/>
      <c r="GD1574" s="69"/>
      <c r="GE1574" s="69"/>
      <c r="GF1574" s="69"/>
      <c r="GG1574" s="69"/>
      <c r="GH1574" s="69"/>
      <c r="GI1574" s="69"/>
      <c r="GJ1574" s="69"/>
      <c r="GK1574" s="69"/>
      <c r="GL1574" s="69"/>
      <c r="GM1574" s="69"/>
      <c r="GN1574" s="69"/>
      <c r="GO1574" s="69"/>
      <c r="GP1574" s="69"/>
      <c r="GQ1574" s="69"/>
      <c r="GR1574" s="69"/>
      <c r="GS1574" s="69"/>
      <c r="GT1574" s="69"/>
      <c r="GU1574" s="69"/>
      <c r="GV1574" s="69"/>
      <c r="GW1574" s="69"/>
      <c r="GX1574" s="69"/>
      <c r="GY1574" s="69"/>
      <c r="GZ1574" s="69"/>
      <c r="HA1574" s="69"/>
      <c r="HB1574" s="69"/>
      <c r="HC1574" s="69"/>
      <c r="HD1574" s="69"/>
      <c r="HE1574" s="69"/>
      <c r="HF1574" s="69"/>
      <c r="HG1574" s="69"/>
      <c r="HH1574" s="69"/>
      <c r="HI1574" s="69"/>
      <c r="HJ1574" s="69"/>
      <c r="HK1574" s="69"/>
      <c r="HL1574" s="69"/>
      <c r="HM1574" s="69"/>
      <c r="HN1574" s="69"/>
      <c r="HO1574" s="69"/>
      <c r="HP1574" s="69"/>
      <c r="HQ1574" s="69"/>
      <c r="HR1574" s="69"/>
      <c r="HS1574" s="69"/>
      <c r="HT1574" s="69"/>
      <c r="HU1574" s="69"/>
    </row>
    <row r="1575" spans="1:229" s="72" customFormat="1" ht="16.5" customHeight="1">
      <c r="A1575" s="5">
        <v>43538</v>
      </c>
      <c r="B1575" s="6" t="s">
        <v>37</v>
      </c>
      <c r="C1575" s="6">
        <v>20</v>
      </c>
      <c r="D1575" s="6">
        <v>29000</v>
      </c>
      <c r="E1575" s="65">
        <v>264</v>
      </c>
      <c r="F1575" s="65">
        <v>304</v>
      </c>
      <c r="G1575" s="65">
        <v>0</v>
      </c>
      <c r="H1575" s="12">
        <v>800</v>
      </c>
      <c r="I1575" s="12">
        <v>0</v>
      </c>
      <c r="J1575" s="13">
        <v>800</v>
      </c>
      <c r="K1575" s="17" t="s">
        <v>41</v>
      </c>
      <c r="L1575" s="41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69"/>
      <c r="Y1575" s="69"/>
      <c r="Z1575" s="69"/>
      <c r="AA1575" s="69"/>
      <c r="AB1575" s="69"/>
      <c r="AC1575" s="69"/>
      <c r="AD1575" s="69"/>
      <c r="AE1575" s="69"/>
      <c r="AF1575" s="69"/>
      <c r="AG1575" s="69"/>
      <c r="AH1575" s="69"/>
      <c r="AI1575" s="69"/>
      <c r="AJ1575" s="69"/>
      <c r="AK1575" s="69"/>
      <c r="AL1575" s="69"/>
      <c r="AM1575" s="69"/>
      <c r="AN1575" s="69"/>
      <c r="AO1575" s="69"/>
      <c r="AP1575" s="69"/>
      <c r="AQ1575" s="69"/>
      <c r="AR1575" s="69"/>
      <c r="AS1575" s="69"/>
      <c r="AT1575" s="69"/>
      <c r="AU1575" s="69"/>
      <c r="AV1575" s="69"/>
      <c r="AW1575" s="69"/>
      <c r="AX1575" s="69"/>
      <c r="AY1575" s="69"/>
      <c r="AZ1575" s="69"/>
      <c r="BA1575" s="69"/>
      <c r="BB1575" s="69"/>
      <c r="BC1575" s="69"/>
      <c r="BD1575" s="69"/>
      <c r="BE1575" s="69"/>
      <c r="BF1575" s="69"/>
      <c r="BG1575" s="69"/>
      <c r="BH1575" s="69"/>
      <c r="BI1575" s="69"/>
      <c r="BJ1575" s="69"/>
      <c r="BK1575" s="69"/>
      <c r="BL1575" s="69"/>
      <c r="BM1575" s="69"/>
      <c r="BN1575" s="69"/>
      <c r="BO1575" s="69"/>
      <c r="BP1575" s="69"/>
      <c r="BQ1575" s="69"/>
      <c r="BR1575" s="69"/>
      <c r="BS1575" s="69"/>
      <c r="BT1575" s="69"/>
      <c r="BU1575" s="69"/>
      <c r="BV1575" s="69"/>
      <c r="BW1575" s="69"/>
      <c r="BX1575" s="69"/>
      <c r="BY1575" s="69"/>
      <c r="BZ1575" s="69"/>
      <c r="CA1575" s="69"/>
      <c r="CB1575" s="69"/>
      <c r="CC1575" s="69"/>
      <c r="CD1575" s="69"/>
      <c r="CE1575" s="69"/>
      <c r="CF1575" s="69"/>
      <c r="CG1575" s="69"/>
      <c r="CH1575" s="69"/>
      <c r="CI1575" s="69"/>
      <c r="CJ1575" s="69"/>
      <c r="CK1575" s="69"/>
      <c r="CL1575" s="69"/>
      <c r="CM1575" s="69"/>
      <c r="CN1575" s="69"/>
      <c r="CO1575" s="69"/>
      <c r="CP1575" s="69"/>
      <c r="CQ1575" s="69"/>
      <c r="CR1575" s="69"/>
      <c r="CS1575" s="69"/>
      <c r="CT1575" s="69"/>
      <c r="CU1575" s="69"/>
      <c r="CV1575" s="69"/>
      <c r="CW1575" s="69"/>
      <c r="CX1575" s="69"/>
      <c r="CY1575" s="69"/>
      <c r="CZ1575" s="69"/>
      <c r="DA1575" s="69"/>
      <c r="DB1575" s="69"/>
      <c r="DC1575" s="69"/>
      <c r="DD1575" s="69"/>
      <c r="DE1575" s="69"/>
      <c r="DF1575" s="69"/>
      <c r="DG1575" s="69"/>
      <c r="DH1575" s="69"/>
      <c r="DI1575" s="69"/>
      <c r="DJ1575" s="69"/>
      <c r="DK1575" s="69"/>
      <c r="DL1575" s="69"/>
      <c r="DM1575" s="69"/>
      <c r="DN1575" s="69"/>
      <c r="DO1575" s="69"/>
      <c r="DP1575" s="69"/>
      <c r="DQ1575" s="69"/>
      <c r="DR1575" s="69"/>
      <c r="DS1575" s="69"/>
      <c r="DT1575" s="69"/>
      <c r="DU1575" s="69"/>
      <c r="DV1575" s="69"/>
      <c r="DW1575" s="69"/>
      <c r="DX1575" s="69"/>
      <c r="DY1575" s="69"/>
      <c r="DZ1575" s="69"/>
      <c r="EA1575" s="69"/>
      <c r="EB1575" s="69"/>
      <c r="EC1575" s="69"/>
      <c r="ED1575" s="69"/>
      <c r="EE1575" s="69"/>
      <c r="EF1575" s="69"/>
      <c r="EG1575" s="69"/>
      <c r="EH1575" s="69"/>
      <c r="EI1575" s="69"/>
      <c r="EJ1575" s="69"/>
      <c r="EK1575" s="69"/>
      <c r="EL1575" s="69"/>
      <c r="EM1575" s="69"/>
      <c r="EN1575" s="69"/>
      <c r="EO1575" s="69"/>
      <c r="EP1575" s="69"/>
      <c r="EQ1575" s="69"/>
      <c r="ER1575" s="69"/>
      <c r="ES1575" s="69"/>
      <c r="ET1575" s="69"/>
      <c r="EU1575" s="69"/>
      <c r="EV1575" s="69"/>
      <c r="EW1575" s="69"/>
      <c r="EX1575" s="69"/>
      <c r="EY1575" s="69"/>
      <c r="EZ1575" s="69"/>
      <c r="FA1575" s="69"/>
      <c r="FB1575" s="69"/>
      <c r="FC1575" s="69"/>
      <c r="FD1575" s="69"/>
      <c r="FE1575" s="69"/>
      <c r="FF1575" s="69"/>
      <c r="FG1575" s="69"/>
      <c r="FH1575" s="69"/>
      <c r="FI1575" s="69"/>
      <c r="FJ1575" s="69"/>
      <c r="FK1575" s="69"/>
      <c r="FL1575" s="69"/>
      <c r="FM1575" s="69"/>
      <c r="FN1575" s="69"/>
      <c r="FO1575" s="69"/>
      <c r="FP1575" s="69"/>
      <c r="FQ1575" s="69"/>
      <c r="FR1575" s="69"/>
      <c r="FS1575" s="69"/>
      <c r="FT1575" s="69"/>
      <c r="FU1575" s="69"/>
      <c r="FV1575" s="69"/>
      <c r="FW1575" s="69"/>
      <c r="FX1575" s="69"/>
      <c r="FY1575" s="69"/>
      <c r="FZ1575" s="69"/>
      <c r="GA1575" s="69"/>
      <c r="GB1575" s="69"/>
      <c r="GC1575" s="69"/>
      <c r="GD1575" s="69"/>
      <c r="GE1575" s="69"/>
      <c r="GF1575" s="69"/>
      <c r="GG1575" s="69"/>
      <c r="GH1575" s="69"/>
      <c r="GI1575" s="69"/>
      <c r="GJ1575" s="69"/>
      <c r="GK1575" s="69"/>
      <c r="GL1575" s="69"/>
      <c r="GM1575" s="69"/>
      <c r="GN1575" s="69"/>
      <c r="GO1575" s="69"/>
      <c r="GP1575" s="69"/>
      <c r="GQ1575" s="69"/>
      <c r="GR1575" s="69"/>
      <c r="GS1575" s="69"/>
      <c r="GT1575" s="69"/>
      <c r="GU1575" s="69"/>
      <c r="GV1575" s="69"/>
      <c r="GW1575" s="69"/>
      <c r="GX1575" s="69"/>
      <c r="GY1575" s="69"/>
      <c r="GZ1575" s="69"/>
      <c r="HA1575" s="69"/>
      <c r="HB1575" s="69"/>
      <c r="HC1575" s="69"/>
      <c r="HD1575" s="69"/>
      <c r="HE1575" s="69"/>
      <c r="HF1575" s="69"/>
      <c r="HG1575" s="69"/>
      <c r="HH1575" s="69"/>
      <c r="HI1575" s="69"/>
      <c r="HJ1575" s="69"/>
      <c r="HK1575" s="69"/>
      <c r="HL1575" s="69"/>
      <c r="HM1575" s="69"/>
      <c r="HN1575" s="69"/>
      <c r="HO1575" s="69"/>
      <c r="HP1575" s="69"/>
      <c r="HQ1575" s="69"/>
      <c r="HR1575" s="69"/>
      <c r="HS1575" s="69"/>
      <c r="HT1575" s="69"/>
      <c r="HU1575" s="69"/>
    </row>
    <row r="1576" spans="1:229" s="72" customFormat="1" ht="16.5" customHeight="1">
      <c r="A1576" s="5">
        <v>43537</v>
      </c>
      <c r="B1576" s="6" t="s">
        <v>36</v>
      </c>
      <c r="C1576" s="6">
        <v>20</v>
      </c>
      <c r="D1576" s="6">
        <v>28600</v>
      </c>
      <c r="E1576" s="65">
        <v>115</v>
      </c>
      <c r="F1576" s="65">
        <v>155</v>
      </c>
      <c r="G1576" s="65">
        <v>195</v>
      </c>
      <c r="H1576" s="12">
        <v>800</v>
      </c>
      <c r="I1576" s="12">
        <v>800</v>
      </c>
      <c r="J1576" s="13">
        <v>1600</v>
      </c>
      <c r="K1576" s="17" t="s">
        <v>40</v>
      </c>
      <c r="L1576" s="21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  <c r="AA1576" s="69"/>
      <c r="AB1576" s="69"/>
      <c r="AC1576" s="69"/>
      <c r="AD1576" s="69"/>
      <c r="AE1576" s="69"/>
      <c r="AF1576" s="69"/>
      <c r="AG1576" s="69"/>
      <c r="AH1576" s="69"/>
      <c r="AI1576" s="69"/>
      <c r="AJ1576" s="69"/>
      <c r="AK1576" s="69"/>
      <c r="AL1576" s="69"/>
      <c r="AM1576" s="69"/>
      <c r="AN1576" s="69"/>
      <c r="AO1576" s="69"/>
      <c r="AP1576" s="69"/>
      <c r="AQ1576" s="69"/>
      <c r="AR1576" s="69"/>
      <c r="AS1576" s="69"/>
      <c r="AT1576" s="69"/>
      <c r="AU1576" s="69"/>
      <c r="AV1576" s="69"/>
      <c r="AW1576" s="69"/>
      <c r="AX1576" s="69"/>
      <c r="AY1576" s="69"/>
      <c r="AZ1576" s="69"/>
      <c r="BA1576" s="69"/>
      <c r="BB1576" s="69"/>
      <c r="BC1576" s="69"/>
      <c r="BD1576" s="69"/>
      <c r="BE1576" s="69"/>
      <c r="BF1576" s="69"/>
      <c r="BG1576" s="69"/>
      <c r="BH1576" s="69"/>
      <c r="BI1576" s="69"/>
      <c r="BJ1576" s="69"/>
      <c r="BK1576" s="69"/>
      <c r="BL1576" s="69"/>
      <c r="BM1576" s="69"/>
      <c r="BN1576" s="69"/>
      <c r="BO1576" s="69"/>
      <c r="BP1576" s="69"/>
      <c r="BQ1576" s="69"/>
      <c r="BR1576" s="69"/>
      <c r="BS1576" s="69"/>
      <c r="BT1576" s="69"/>
      <c r="BU1576" s="69"/>
      <c r="BV1576" s="69"/>
      <c r="BW1576" s="69"/>
      <c r="BX1576" s="69"/>
      <c r="BY1576" s="69"/>
      <c r="BZ1576" s="69"/>
      <c r="CA1576" s="69"/>
      <c r="CB1576" s="69"/>
      <c r="CC1576" s="69"/>
      <c r="CD1576" s="69"/>
      <c r="CE1576" s="69"/>
      <c r="CF1576" s="69"/>
      <c r="CG1576" s="69"/>
      <c r="CH1576" s="69"/>
      <c r="CI1576" s="69"/>
      <c r="CJ1576" s="69"/>
      <c r="CK1576" s="69"/>
      <c r="CL1576" s="69"/>
      <c r="CM1576" s="69"/>
      <c r="CN1576" s="69"/>
      <c r="CO1576" s="69"/>
      <c r="CP1576" s="69"/>
      <c r="CQ1576" s="69"/>
      <c r="CR1576" s="69"/>
      <c r="CS1576" s="69"/>
      <c r="CT1576" s="69"/>
      <c r="CU1576" s="69"/>
      <c r="CV1576" s="69"/>
      <c r="CW1576" s="69"/>
      <c r="CX1576" s="69"/>
      <c r="CY1576" s="69"/>
      <c r="CZ1576" s="69"/>
      <c r="DA1576" s="69"/>
      <c r="DB1576" s="69"/>
      <c r="DC1576" s="69"/>
      <c r="DD1576" s="69"/>
      <c r="DE1576" s="69"/>
      <c r="DF1576" s="69"/>
      <c r="DG1576" s="69"/>
      <c r="DH1576" s="69"/>
      <c r="DI1576" s="69"/>
      <c r="DJ1576" s="69"/>
      <c r="DK1576" s="69"/>
      <c r="DL1576" s="69"/>
      <c r="DM1576" s="69"/>
      <c r="DN1576" s="69"/>
      <c r="DO1576" s="69"/>
      <c r="DP1576" s="69"/>
      <c r="DQ1576" s="69"/>
      <c r="DR1576" s="69"/>
      <c r="DS1576" s="69"/>
      <c r="DT1576" s="69"/>
      <c r="DU1576" s="69"/>
      <c r="DV1576" s="69"/>
      <c r="DW1576" s="69"/>
      <c r="DX1576" s="69"/>
      <c r="DY1576" s="69"/>
      <c r="DZ1576" s="69"/>
      <c r="EA1576" s="69"/>
      <c r="EB1576" s="69"/>
      <c r="EC1576" s="69"/>
      <c r="ED1576" s="69"/>
      <c r="EE1576" s="69"/>
      <c r="EF1576" s="69"/>
      <c r="EG1576" s="69"/>
      <c r="EH1576" s="69"/>
      <c r="EI1576" s="69"/>
      <c r="EJ1576" s="69"/>
      <c r="EK1576" s="69"/>
      <c r="EL1576" s="69"/>
      <c r="EM1576" s="69"/>
      <c r="EN1576" s="69"/>
      <c r="EO1576" s="69"/>
      <c r="EP1576" s="69"/>
      <c r="EQ1576" s="69"/>
      <c r="ER1576" s="69"/>
      <c r="ES1576" s="69"/>
      <c r="ET1576" s="69"/>
      <c r="EU1576" s="69"/>
      <c r="EV1576" s="69"/>
      <c r="EW1576" s="69"/>
      <c r="EX1576" s="69"/>
      <c r="EY1576" s="69"/>
      <c r="EZ1576" s="69"/>
      <c r="FA1576" s="69"/>
      <c r="FB1576" s="69"/>
      <c r="FC1576" s="69"/>
      <c r="FD1576" s="69"/>
      <c r="FE1576" s="69"/>
      <c r="FF1576" s="69"/>
      <c r="FG1576" s="69"/>
      <c r="FH1576" s="69"/>
      <c r="FI1576" s="69"/>
      <c r="FJ1576" s="69"/>
      <c r="FK1576" s="69"/>
      <c r="FL1576" s="69"/>
      <c r="FM1576" s="69"/>
      <c r="FN1576" s="69"/>
      <c r="FO1576" s="69"/>
      <c r="FP1576" s="69"/>
      <c r="FQ1576" s="69"/>
      <c r="FR1576" s="69"/>
      <c r="FS1576" s="69"/>
      <c r="FT1576" s="69"/>
      <c r="FU1576" s="69"/>
      <c r="FV1576" s="69"/>
      <c r="FW1576" s="69"/>
      <c r="FX1576" s="69"/>
      <c r="FY1576" s="69"/>
      <c r="FZ1576" s="69"/>
      <c r="GA1576" s="69"/>
      <c r="GB1576" s="69"/>
      <c r="GC1576" s="69"/>
      <c r="GD1576" s="69"/>
      <c r="GE1576" s="69"/>
      <c r="GF1576" s="69"/>
      <c r="GG1576" s="69"/>
      <c r="GH1576" s="69"/>
      <c r="GI1576" s="69"/>
      <c r="GJ1576" s="69"/>
      <c r="GK1576" s="69"/>
      <c r="GL1576" s="69"/>
      <c r="GM1576" s="69"/>
      <c r="GN1576" s="69"/>
      <c r="GO1576" s="69"/>
      <c r="GP1576" s="69"/>
      <c r="GQ1576" s="69"/>
      <c r="GR1576" s="69"/>
      <c r="GS1576" s="69"/>
      <c r="GT1576" s="69"/>
      <c r="GU1576" s="69"/>
      <c r="GV1576" s="69"/>
      <c r="GW1576" s="69"/>
      <c r="GX1576" s="69"/>
      <c r="GY1576" s="69"/>
      <c r="GZ1576" s="69"/>
      <c r="HA1576" s="69"/>
      <c r="HB1576" s="69"/>
      <c r="HC1576" s="69"/>
      <c r="HD1576" s="69"/>
      <c r="HE1576" s="69"/>
      <c r="HF1576" s="69"/>
      <c r="HG1576" s="69"/>
      <c r="HH1576" s="69"/>
      <c r="HI1576" s="69"/>
      <c r="HJ1576" s="69"/>
      <c r="HK1576" s="69"/>
      <c r="HL1576" s="69"/>
      <c r="HM1576" s="69"/>
      <c r="HN1576" s="69"/>
      <c r="HO1576" s="69"/>
      <c r="HP1576" s="69"/>
      <c r="HQ1576" s="69"/>
      <c r="HR1576" s="69"/>
      <c r="HS1576" s="69"/>
      <c r="HT1576" s="69"/>
      <c r="HU1576" s="69"/>
    </row>
    <row r="1577" spans="1:229" s="72" customFormat="1" ht="16.5" customHeight="1">
      <c r="A1577" s="5">
        <v>43536</v>
      </c>
      <c r="B1577" s="6" t="s">
        <v>36</v>
      </c>
      <c r="C1577" s="6">
        <v>20</v>
      </c>
      <c r="D1577" s="6">
        <v>28300</v>
      </c>
      <c r="E1577" s="65">
        <v>138</v>
      </c>
      <c r="F1577" s="65">
        <v>178</v>
      </c>
      <c r="G1577" s="65">
        <v>218</v>
      </c>
      <c r="H1577" s="12">
        <v>800</v>
      </c>
      <c r="I1577" s="12">
        <v>800</v>
      </c>
      <c r="J1577" s="13">
        <v>1600</v>
      </c>
      <c r="K1577" s="17" t="s">
        <v>40</v>
      </c>
      <c r="L1577" s="21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X1577" s="69"/>
      <c r="Y1577" s="69"/>
      <c r="Z1577" s="69"/>
      <c r="AA1577" s="69"/>
      <c r="AB1577" s="69"/>
      <c r="AC1577" s="69"/>
      <c r="AD1577" s="69"/>
      <c r="AE1577" s="69"/>
      <c r="AF1577" s="69"/>
      <c r="AG1577" s="69"/>
      <c r="AH1577" s="69"/>
      <c r="AI1577" s="69"/>
      <c r="AJ1577" s="69"/>
      <c r="AK1577" s="69"/>
      <c r="AL1577" s="69"/>
      <c r="AM1577" s="69"/>
      <c r="AN1577" s="69"/>
      <c r="AO1577" s="69"/>
      <c r="AP1577" s="69"/>
      <c r="AQ1577" s="69"/>
      <c r="AR1577" s="69"/>
      <c r="AS1577" s="69"/>
      <c r="AT1577" s="69"/>
      <c r="AU1577" s="69"/>
      <c r="AV1577" s="69"/>
      <c r="AW1577" s="69"/>
      <c r="AX1577" s="69"/>
      <c r="AY1577" s="69"/>
      <c r="AZ1577" s="69"/>
      <c r="BA1577" s="69"/>
      <c r="BB1577" s="69"/>
      <c r="BC1577" s="69"/>
      <c r="BD1577" s="69"/>
      <c r="BE1577" s="69"/>
      <c r="BF1577" s="69"/>
      <c r="BG1577" s="69"/>
      <c r="BH1577" s="69"/>
      <c r="BI1577" s="69"/>
      <c r="BJ1577" s="69"/>
      <c r="BK1577" s="69"/>
      <c r="BL1577" s="69"/>
      <c r="BM1577" s="69"/>
      <c r="BN1577" s="69"/>
      <c r="BO1577" s="69"/>
      <c r="BP1577" s="69"/>
      <c r="BQ1577" s="69"/>
      <c r="BR1577" s="69"/>
      <c r="BS1577" s="69"/>
      <c r="BT1577" s="69"/>
      <c r="BU1577" s="69"/>
      <c r="BV1577" s="69"/>
      <c r="BW1577" s="69"/>
      <c r="BX1577" s="69"/>
      <c r="BY1577" s="69"/>
      <c r="BZ1577" s="69"/>
      <c r="CA1577" s="69"/>
      <c r="CB1577" s="69"/>
      <c r="CC1577" s="69"/>
      <c r="CD1577" s="69"/>
      <c r="CE1577" s="69"/>
      <c r="CF1577" s="69"/>
      <c r="CG1577" s="69"/>
      <c r="CH1577" s="69"/>
      <c r="CI1577" s="69"/>
      <c r="CJ1577" s="69"/>
      <c r="CK1577" s="69"/>
      <c r="CL1577" s="69"/>
      <c r="CM1577" s="69"/>
      <c r="CN1577" s="69"/>
      <c r="CO1577" s="69"/>
      <c r="CP1577" s="69"/>
      <c r="CQ1577" s="69"/>
      <c r="CR1577" s="69"/>
      <c r="CS1577" s="69"/>
      <c r="CT1577" s="69"/>
      <c r="CU1577" s="69"/>
      <c r="CV1577" s="69"/>
      <c r="CW1577" s="69"/>
      <c r="CX1577" s="69"/>
      <c r="CY1577" s="69"/>
      <c r="CZ1577" s="69"/>
      <c r="DA1577" s="69"/>
      <c r="DB1577" s="69"/>
      <c r="DC1577" s="69"/>
      <c r="DD1577" s="69"/>
      <c r="DE1577" s="69"/>
      <c r="DF1577" s="69"/>
      <c r="DG1577" s="69"/>
      <c r="DH1577" s="69"/>
      <c r="DI1577" s="69"/>
      <c r="DJ1577" s="69"/>
      <c r="DK1577" s="69"/>
      <c r="DL1577" s="69"/>
      <c r="DM1577" s="69"/>
      <c r="DN1577" s="69"/>
      <c r="DO1577" s="69"/>
      <c r="DP1577" s="69"/>
      <c r="DQ1577" s="69"/>
      <c r="DR1577" s="69"/>
      <c r="DS1577" s="69"/>
      <c r="DT1577" s="69"/>
      <c r="DU1577" s="69"/>
      <c r="DV1577" s="69"/>
      <c r="DW1577" s="69"/>
      <c r="DX1577" s="69"/>
      <c r="DY1577" s="69"/>
      <c r="DZ1577" s="69"/>
      <c r="EA1577" s="69"/>
      <c r="EB1577" s="69"/>
      <c r="EC1577" s="69"/>
      <c r="ED1577" s="69"/>
      <c r="EE1577" s="69"/>
      <c r="EF1577" s="69"/>
      <c r="EG1577" s="69"/>
      <c r="EH1577" s="69"/>
      <c r="EI1577" s="69"/>
      <c r="EJ1577" s="69"/>
      <c r="EK1577" s="69"/>
      <c r="EL1577" s="69"/>
      <c r="EM1577" s="69"/>
      <c r="EN1577" s="69"/>
      <c r="EO1577" s="69"/>
      <c r="EP1577" s="69"/>
      <c r="EQ1577" s="69"/>
      <c r="ER1577" s="69"/>
      <c r="ES1577" s="69"/>
      <c r="ET1577" s="69"/>
      <c r="EU1577" s="69"/>
      <c r="EV1577" s="69"/>
      <c r="EW1577" s="69"/>
      <c r="EX1577" s="69"/>
      <c r="EY1577" s="69"/>
      <c r="EZ1577" s="69"/>
      <c r="FA1577" s="69"/>
      <c r="FB1577" s="69"/>
      <c r="FC1577" s="69"/>
      <c r="FD1577" s="69"/>
      <c r="FE1577" s="69"/>
      <c r="FF1577" s="69"/>
      <c r="FG1577" s="69"/>
      <c r="FH1577" s="69"/>
      <c r="FI1577" s="69"/>
      <c r="FJ1577" s="69"/>
      <c r="FK1577" s="69"/>
      <c r="FL1577" s="69"/>
      <c r="FM1577" s="69"/>
      <c r="FN1577" s="69"/>
      <c r="FO1577" s="69"/>
      <c r="FP1577" s="69"/>
      <c r="FQ1577" s="69"/>
      <c r="FR1577" s="69"/>
      <c r="FS1577" s="69"/>
      <c r="FT1577" s="69"/>
      <c r="FU1577" s="69"/>
      <c r="FV1577" s="69"/>
      <c r="FW1577" s="69"/>
      <c r="FX1577" s="69"/>
      <c r="FY1577" s="69"/>
      <c r="FZ1577" s="69"/>
      <c r="GA1577" s="69"/>
      <c r="GB1577" s="69"/>
      <c r="GC1577" s="69"/>
      <c r="GD1577" s="69"/>
      <c r="GE1577" s="69"/>
      <c r="GF1577" s="69"/>
      <c r="GG1577" s="69"/>
      <c r="GH1577" s="69"/>
      <c r="GI1577" s="69"/>
      <c r="GJ1577" s="69"/>
      <c r="GK1577" s="69"/>
      <c r="GL1577" s="69"/>
      <c r="GM1577" s="69"/>
      <c r="GN1577" s="69"/>
      <c r="GO1577" s="69"/>
      <c r="GP1577" s="69"/>
      <c r="GQ1577" s="69"/>
      <c r="GR1577" s="69"/>
      <c r="GS1577" s="69"/>
      <c r="GT1577" s="69"/>
      <c r="GU1577" s="69"/>
      <c r="GV1577" s="69"/>
      <c r="GW1577" s="69"/>
      <c r="GX1577" s="69"/>
      <c r="GY1577" s="69"/>
      <c r="GZ1577" s="69"/>
      <c r="HA1577" s="69"/>
      <c r="HB1577" s="69"/>
      <c r="HC1577" s="69"/>
      <c r="HD1577" s="69"/>
      <c r="HE1577" s="69"/>
      <c r="HF1577" s="69"/>
      <c r="HG1577" s="69"/>
      <c r="HH1577" s="69"/>
      <c r="HI1577" s="69"/>
      <c r="HJ1577" s="69"/>
      <c r="HK1577" s="69"/>
      <c r="HL1577" s="69"/>
      <c r="HM1577" s="69"/>
      <c r="HN1577" s="69"/>
      <c r="HO1577" s="69"/>
      <c r="HP1577" s="69"/>
      <c r="HQ1577" s="69"/>
      <c r="HR1577" s="69"/>
      <c r="HS1577" s="69"/>
      <c r="HT1577" s="69"/>
      <c r="HU1577" s="69"/>
    </row>
    <row r="1578" spans="1:229" s="72" customFormat="1" ht="16.5" customHeight="1">
      <c r="A1578" s="5">
        <v>43535</v>
      </c>
      <c r="B1578" s="6" t="s">
        <v>36</v>
      </c>
      <c r="C1578" s="6">
        <v>20</v>
      </c>
      <c r="D1578" s="6">
        <v>28000</v>
      </c>
      <c r="E1578" s="65">
        <v>166</v>
      </c>
      <c r="F1578" s="65">
        <v>206</v>
      </c>
      <c r="G1578" s="65">
        <v>246</v>
      </c>
      <c r="H1578" s="12">
        <v>800</v>
      </c>
      <c r="I1578" s="12">
        <v>800</v>
      </c>
      <c r="J1578" s="13">
        <v>1600</v>
      </c>
      <c r="K1578" s="17" t="s">
        <v>40</v>
      </c>
      <c r="L1578" s="21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X1578" s="69"/>
      <c r="Y1578" s="69"/>
      <c r="Z1578" s="69"/>
      <c r="AA1578" s="69"/>
      <c r="AB1578" s="69"/>
      <c r="AC1578" s="69"/>
      <c r="AD1578" s="69"/>
      <c r="AE1578" s="69"/>
      <c r="AF1578" s="69"/>
      <c r="AG1578" s="69"/>
      <c r="AH1578" s="69"/>
      <c r="AI1578" s="69"/>
      <c r="AJ1578" s="69"/>
      <c r="AK1578" s="69"/>
      <c r="AL1578" s="69"/>
      <c r="AM1578" s="69"/>
      <c r="AN1578" s="69"/>
      <c r="AO1578" s="69"/>
      <c r="AP1578" s="69"/>
      <c r="AQ1578" s="69"/>
      <c r="AR1578" s="69"/>
      <c r="AS1578" s="69"/>
      <c r="AT1578" s="69"/>
      <c r="AU1578" s="69"/>
      <c r="AV1578" s="69"/>
      <c r="AW1578" s="69"/>
      <c r="AX1578" s="69"/>
      <c r="AY1578" s="69"/>
      <c r="AZ1578" s="69"/>
      <c r="BA1578" s="69"/>
      <c r="BB1578" s="69"/>
      <c r="BC1578" s="69"/>
      <c r="BD1578" s="69"/>
      <c r="BE1578" s="69"/>
      <c r="BF1578" s="69"/>
      <c r="BG1578" s="69"/>
      <c r="BH1578" s="69"/>
      <c r="BI1578" s="69"/>
      <c r="BJ1578" s="69"/>
      <c r="BK1578" s="69"/>
      <c r="BL1578" s="69"/>
      <c r="BM1578" s="69"/>
      <c r="BN1578" s="69"/>
      <c r="BO1578" s="69"/>
      <c r="BP1578" s="69"/>
      <c r="BQ1578" s="69"/>
      <c r="BR1578" s="69"/>
      <c r="BS1578" s="69"/>
      <c r="BT1578" s="69"/>
      <c r="BU1578" s="69"/>
      <c r="BV1578" s="69"/>
      <c r="BW1578" s="69"/>
      <c r="BX1578" s="69"/>
      <c r="BY1578" s="69"/>
      <c r="BZ1578" s="69"/>
      <c r="CA1578" s="69"/>
      <c r="CB1578" s="69"/>
      <c r="CC1578" s="69"/>
      <c r="CD1578" s="69"/>
      <c r="CE1578" s="69"/>
      <c r="CF1578" s="69"/>
      <c r="CG1578" s="69"/>
      <c r="CH1578" s="69"/>
      <c r="CI1578" s="69"/>
      <c r="CJ1578" s="69"/>
      <c r="CK1578" s="69"/>
      <c r="CL1578" s="69"/>
      <c r="CM1578" s="69"/>
      <c r="CN1578" s="69"/>
      <c r="CO1578" s="69"/>
      <c r="CP1578" s="69"/>
      <c r="CQ1578" s="69"/>
      <c r="CR1578" s="69"/>
      <c r="CS1578" s="69"/>
      <c r="CT1578" s="69"/>
      <c r="CU1578" s="69"/>
      <c r="CV1578" s="69"/>
      <c r="CW1578" s="69"/>
      <c r="CX1578" s="69"/>
      <c r="CY1578" s="69"/>
      <c r="CZ1578" s="69"/>
      <c r="DA1578" s="69"/>
      <c r="DB1578" s="69"/>
      <c r="DC1578" s="69"/>
      <c r="DD1578" s="69"/>
      <c r="DE1578" s="69"/>
      <c r="DF1578" s="69"/>
      <c r="DG1578" s="69"/>
      <c r="DH1578" s="69"/>
      <c r="DI1578" s="69"/>
      <c r="DJ1578" s="69"/>
      <c r="DK1578" s="69"/>
      <c r="DL1578" s="69"/>
      <c r="DM1578" s="69"/>
      <c r="DN1578" s="69"/>
      <c r="DO1578" s="69"/>
      <c r="DP1578" s="69"/>
      <c r="DQ1578" s="69"/>
      <c r="DR1578" s="69"/>
      <c r="DS1578" s="69"/>
      <c r="DT1578" s="69"/>
      <c r="DU1578" s="69"/>
      <c r="DV1578" s="69"/>
      <c r="DW1578" s="69"/>
      <c r="DX1578" s="69"/>
      <c r="DY1578" s="69"/>
      <c r="DZ1578" s="69"/>
      <c r="EA1578" s="69"/>
      <c r="EB1578" s="69"/>
      <c r="EC1578" s="69"/>
      <c r="ED1578" s="69"/>
      <c r="EE1578" s="69"/>
      <c r="EF1578" s="69"/>
      <c r="EG1578" s="69"/>
      <c r="EH1578" s="69"/>
      <c r="EI1578" s="69"/>
      <c r="EJ1578" s="69"/>
      <c r="EK1578" s="69"/>
      <c r="EL1578" s="69"/>
      <c r="EM1578" s="69"/>
      <c r="EN1578" s="69"/>
      <c r="EO1578" s="69"/>
      <c r="EP1578" s="69"/>
      <c r="EQ1578" s="69"/>
      <c r="ER1578" s="69"/>
      <c r="ES1578" s="69"/>
      <c r="ET1578" s="69"/>
      <c r="EU1578" s="69"/>
      <c r="EV1578" s="69"/>
      <c r="EW1578" s="69"/>
      <c r="EX1578" s="69"/>
      <c r="EY1578" s="69"/>
      <c r="EZ1578" s="69"/>
      <c r="FA1578" s="69"/>
      <c r="FB1578" s="69"/>
      <c r="FC1578" s="69"/>
      <c r="FD1578" s="69"/>
      <c r="FE1578" s="69"/>
      <c r="FF1578" s="69"/>
      <c r="FG1578" s="69"/>
      <c r="FH1578" s="69"/>
      <c r="FI1578" s="69"/>
      <c r="FJ1578" s="69"/>
      <c r="FK1578" s="69"/>
      <c r="FL1578" s="69"/>
      <c r="FM1578" s="69"/>
      <c r="FN1578" s="69"/>
      <c r="FO1578" s="69"/>
      <c r="FP1578" s="69"/>
      <c r="FQ1578" s="69"/>
      <c r="FR1578" s="69"/>
      <c r="FS1578" s="69"/>
      <c r="FT1578" s="69"/>
      <c r="FU1578" s="69"/>
      <c r="FV1578" s="69"/>
      <c r="FW1578" s="69"/>
      <c r="FX1578" s="69"/>
      <c r="FY1578" s="69"/>
      <c r="FZ1578" s="69"/>
      <c r="GA1578" s="69"/>
      <c r="GB1578" s="69"/>
      <c r="GC1578" s="69"/>
      <c r="GD1578" s="69"/>
      <c r="GE1578" s="69"/>
      <c r="GF1578" s="69"/>
      <c r="GG1578" s="69"/>
      <c r="GH1578" s="69"/>
      <c r="GI1578" s="69"/>
      <c r="GJ1578" s="69"/>
      <c r="GK1578" s="69"/>
      <c r="GL1578" s="69"/>
      <c r="GM1578" s="69"/>
      <c r="GN1578" s="69"/>
      <c r="GO1578" s="69"/>
      <c r="GP1578" s="69"/>
      <c r="GQ1578" s="69"/>
      <c r="GR1578" s="69"/>
      <c r="GS1578" s="69"/>
      <c r="GT1578" s="69"/>
      <c r="GU1578" s="69"/>
      <c r="GV1578" s="69"/>
      <c r="GW1578" s="69"/>
      <c r="GX1578" s="69"/>
      <c r="GY1578" s="69"/>
      <c r="GZ1578" s="69"/>
      <c r="HA1578" s="69"/>
      <c r="HB1578" s="69"/>
      <c r="HC1578" s="69"/>
      <c r="HD1578" s="69"/>
      <c r="HE1578" s="69"/>
      <c r="HF1578" s="69"/>
      <c r="HG1578" s="69"/>
      <c r="HH1578" s="69"/>
      <c r="HI1578" s="69"/>
      <c r="HJ1578" s="69"/>
      <c r="HK1578" s="69"/>
      <c r="HL1578" s="69"/>
      <c r="HM1578" s="69"/>
      <c r="HN1578" s="69"/>
      <c r="HO1578" s="69"/>
      <c r="HP1578" s="69"/>
      <c r="HQ1578" s="69"/>
      <c r="HR1578" s="69"/>
      <c r="HS1578" s="69"/>
      <c r="HT1578" s="69"/>
      <c r="HU1578" s="69"/>
    </row>
    <row r="1579" spans="1:229" s="72" customFormat="1" ht="16.5" customHeight="1">
      <c r="A1579" s="5">
        <v>43532</v>
      </c>
      <c r="B1579" s="6" t="s">
        <v>36</v>
      </c>
      <c r="C1579" s="6">
        <v>20</v>
      </c>
      <c r="D1579" s="6">
        <v>27800</v>
      </c>
      <c r="E1579" s="65">
        <v>165</v>
      </c>
      <c r="F1579" s="65">
        <v>165</v>
      </c>
      <c r="G1579" s="65">
        <v>0</v>
      </c>
      <c r="H1579" s="12">
        <v>0</v>
      </c>
      <c r="I1579" s="12">
        <v>0</v>
      </c>
      <c r="J1579" s="13">
        <v>0</v>
      </c>
      <c r="K1579" s="17" t="s">
        <v>42</v>
      </c>
      <c r="L1579" s="21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X1579" s="69"/>
      <c r="Y1579" s="69"/>
      <c r="Z1579" s="69"/>
      <c r="AA1579" s="69"/>
      <c r="AB1579" s="69"/>
      <c r="AC1579" s="69"/>
      <c r="AD1579" s="69"/>
      <c r="AE1579" s="69"/>
      <c r="AF1579" s="69"/>
      <c r="AG1579" s="69"/>
      <c r="AH1579" s="69"/>
      <c r="AI1579" s="69"/>
      <c r="AJ1579" s="69"/>
      <c r="AK1579" s="69"/>
      <c r="AL1579" s="69"/>
      <c r="AM1579" s="69"/>
      <c r="AN1579" s="69"/>
      <c r="AO1579" s="69"/>
      <c r="AP1579" s="69"/>
      <c r="AQ1579" s="69"/>
      <c r="AR1579" s="69"/>
      <c r="AS1579" s="69"/>
      <c r="AT1579" s="69"/>
      <c r="AU1579" s="69"/>
      <c r="AV1579" s="69"/>
      <c r="AW1579" s="69"/>
      <c r="AX1579" s="69"/>
      <c r="AY1579" s="69"/>
      <c r="AZ1579" s="69"/>
      <c r="BA1579" s="69"/>
      <c r="BB1579" s="69"/>
      <c r="BC1579" s="69"/>
      <c r="BD1579" s="69"/>
      <c r="BE1579" s="69"/>
      <c r="BF1579" s="69"/>
      <c r="BG1579" s="69"/>
      <c r="BH1579" s="69"/>
      <c r="BI1579" s="69"/>
      <c r="BJ1579" s="69"/>
      <c r="BK1579" s="69"/>
      <c r="BL1579" s="69"/>
      <c r="BM1579" s="69"/>
      <c r="BN1579" s="69"/>
      <c r="BO1579" s="69"/>
      <c r="BP1579" s="69"/>
      <c r="BQ1579" s="69"/>
      <c r="BR1579" s="69"/>
      <c r="BS1579" s="69"/>
      <c r="BT1579" s="69"/>
      <c r="BU1579" s="69"/>
      <c r="BV1579" s="69"/>
      <c r="BW1579" s="69"/>
      <c r="BX1579" s="69"/>
      <c r="BY1579" s="69"/>
      <c r="BZ1579" s="69"/>
      <c r="CA1579" s="69"/>
      <c r="CB1579" s="69"/>
      <c r="CC1579" s="69"/>
      <c r="CD1579" s="69"/>
      <c r="CE1579" s="69"/>
      <c r="CF1579" s="69"/>
      <c r="CG1579" s="69"/>
      <c r="CH1579" s="69"/>
      <c r="CI1579" s="69"/>
      <c r="CJ1579" s="69"/>
      <c r="CK1579" s="69"/>
      <c r="CL1579" s="69"/>
      <c r="CM1579" s="69"/>
      <c r="CN1579" s="69"/>
      <c r="CO1579" s="69"/>
      <c r="CP1579" s="69"/>
      <c r="CQ1579" s="69"/>
      <c r="CR1579" s="69"/>
      <c r="CS1579" s="69"/>
      <c r="CT1579" s="69"/>
      <c r="CU1579" s="69"/>
      <c r="CV1579" s="69"/>
      <c r="CW1579" s="69"/>
      <c r="CX1579" s="69"/>
      <c r="CY1579" s="69"/>
      <c r="CZ1579" s="69"/>
      <c r="DA1579" s="69"/>
      <c r="DB1579" s="69"/>
      <c r="DC1579" s="69"/>
      <c r="DD1579" s="69"/>
      <c r="DE1579" s="69"/>
      <c r="DF1579" s="69"/>
      <c r="DG1579" s="69"/>
      <c r="DH1579" s="69"/>
      <c r="DI1579" s="69"/>
      <c r="DJ1579" s="69"/>
      <c r="DK1579" s="69"/>
      <c r="DL1579" s="69"/>
      <c r="DM1579" s="69"/>
      <c r="DN1579" s="69"/>
      <c r="DO1579" s="69"/>
      <c r="DP1579" s="69"/>
      <c r="DQ1579" s="69"/>
      <c r="DR1579" s="69"/>
      <c r="DS1579" s="69"/>
      <c r="DT1579" s="69"/>
      <c r="DU1579" s="69"/>
      <c r="DV1579" s="69"/>
      <c r="DW1579" s="69"/>
      <c r="DX1579" s="69"/>
      <c r="DY1579" s="69"/>
      <c r="DZ1579" s="69"/>
      <c r="EA1579" s="69"/>
      <c r="EB1579" s="69"/>
      <c r="EC1579" s="69"/>
      <c r="ED1579" s="69"/>
      <c r="EE1579" s="69"/>
      <c r="EF1579" s="69"/>
      <c r="EG1579" s="69"/>
      <c r="EH1579" s="69"/>
      <c r="EI1579" s="69"/>
      <c r="EJ1579" s="69"/>
      <c r="EK1579" s="69"/>
      <c r="EL1579" s="69"/>
      <c r="EM1579" s="69"/>
      <c r="EN1579" s="69"/>
      <c r="EO1579" s="69"/>
      <c r="EP1579" s="69"/>
      <c r="EQ1579" s="69"/>
      <c r="ER1579" s="69"/>
      <c r="ES1579" s="69"/>
      <c r="ET1579" s="69"/>
      <c r="EU1579" s="69"/>
      <c r="EV1579" s="69"/>
      <c r="EW1579" s="69"/>
      <c r="EX1579" s="69"/>
      <c r="EY1579" s="69"/>
      <c r="EZ1579" s="69"/>
      <c r="FA1579" s="69"/>
      <c r="FB1579" s="69"/>
      <c r="FC1579" s="69"/>
      <c r="FD1579" s="69"/>
      <c r="FE1579" s="69"/>
      <c r="FF1579" s="69"/>
      <c r="FG1579" s="69"/>
      <c r="FH1579" s="69"/>
      <c r="FI1579" s="69"/>
      <c r="FJ1579" s="69"/>
      <c r="FK1579" s="69"/>
      <c r="FL1579" s="69"/>
      <c r="FM1579" s="69"/>
      <c r="FN1579" s="69"/>
      <c r="FO1579" s="69"/>
      <c r="FP1579" s="69"/>
      <c r="FQ1579" s="69"/>
      <c r="FR1579" s="69"/>
      <c r="FS1579" s="69"/>
      <c r="FT1579" s="69"/>
      <c r="FU1579" s="69"/>
      <c r="FV1579" s="69"/>
      <c r="FW1579" s="69"/>
      <c r="FX1579" s="69"/>
      <c r="FY1579" s="69"/>
      <c r="FZ1579" s="69"/>
      <c r="GA1579" s="69"/>
      <c r="GB1579" s="69"/>
      <c r="GC1579" s="69"/>
      <c r="GD1579" s="69"/>
      <c r="GE1579" s="69"/>
      <c r="GF1579" s="69"/>
      <c r="GG1579" s="69"/>
      <c r="GH1579" s="69"/>
      <c r="GI1579" s="69"/>
      <c r="GJ1579" s="69"/>
      <c r="GK1579" s="69"/>
      <c r="GL1579" s="69"/>
      <c r="GM1579" s="69"/>
      <c r="GN1579" s="69"/>
      <c r="GO1579" s="69"/>
      <c r="GP1579" s="69"/>
      <c r="GQ1579" s="69"/>
      <c r="GR1579" s="69"/>
      <c r="GS1579" s="69"/>
      <c r="GT1579" s="69"/>
      <c r="GU1579" s="69"/>
      <c r="GV1579" s="69"/>
      <c r="GW1579" s="69"/>
      <c r="GX1579" s="69"/>
      <c r="GY1579" s="69"/>
      <c r="GZ1579" s="69"/>
      <c r="HA1579" s="69"/>
      <c r="HB1579" s="69"/>
      <c r="HC1579" s="69"/>
      <c r="HD1579" s="69"/>
      <c r="HE1579" s="69"/>
      <c r="HF1579" s="69"/>
      <c r="HG1579" s="69"/>
      <c r="HH1579" s="69"/>
      <c r="HI1579" s="69"/>
      <c r="HJ1579" s="69"/>
      <c r="HK1579" s="69"/>
      <c r="HL1579" s="69"/>
      <c r="HM1579" s="69"/>
      <c r="HN1579" s="69"/>
      <c r="HO1579" s="69"/>
      <c r="HP1579" s="69"/>
      <c r="HQ1579" s="69"/>
      <c r="HR1579" s="69"/>
      <c r="HS1579" s="69"/>
      <c r="HT1579" s="69"/>
      <c r="HU1579" s="69"/>
    </row>
    <row r="1580" spans="1:229" s="72" customFormat="1" ht="16.5" customHeight="1">
      <c r="A1580" s="5">
        <v>43530</v>
      </c>
      <c r="B1580" s="6" t="s">
        <v>34</v>
      </c>
      <c r="C1580" s="6">
        <v>20</v>
      </c>
      <c r="D1580" s="6">
        <v>27700</v>
      </c>
      <c r="E1580" s="65">
        <v>190</v>
      </c>
      <c r="F1580" s="65">
        <v>230</v>
      </c>
      <c r="G1580" s="65">
        <v>0</v>
      </c>
      <c r="H1580" s="12">
        <v>800</v>
      </c>
      <c r="I1580" s="12">
        <v>0</v>
      </c>
      <c r="J1580" s="13">
        <v>800</v>
      </c>
      <c r="K1580" s="17" t="s">
        <v>41</v>
      </c>
      <c r="L1580" s="21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X1580" s="69"/>
      <c r="Y1580" s="69"/>
      <c r="Z1580" s="69"/>
      <c r="AA1580" s="69"/>
      <c r="AB1580" s="69"/>
      <c r="AC1580" s="69"/>
      <c r="AD1580" s="69"/>
      <c r="AE1580" s="69"/>
      <c r="AF1580" s="69"/>
      <c r="AG1580" s="69"/>
      <c r="AH1580" s="69"/>
      <c r="AI1580" s="69"/>
      <c r="AJ1580" s="69"/>
      <c r="AK1580" s="69"/>
      <c r="AL1580" s="69"/>
      <c r="AM1580" s="69"/>
      <c r="AN1580" s="69"/>
      <c r="AO1580" s="69"/>
      <c r="AP1580" s="69"/>
      <c r="AQ1580" s="69"/>
      <c r="AR1580" s="69"/>
      <c r="AS1580" s="69"/>
      <c r="AT1580" s="69"/>
      <c r="AU1580" s="69"/>
      <c r="AV1580" s="69"/>
      <c r="AW1580" s="69"/>
      <c r="AX1580" s="69"/>
      <c r="AY1580" s="69"/>
      <c r="AZ1580" s="69"/>
      <c r="BA1580" s="69"/>
      <c r="BB1580" s="69"/>
      <c r="BC1580" s="69"/>
      <c r="BD1580" s="69"/>
      <c r="BE1580" s="69"/>
      <c r="BF1580" s="69"/>
      <c r="BG1580" s="69"/>
      <c r="BH1580" s="69"/>
      <c r="BI1580" s="69"/>
      <c r="BJ1580" s="69"/>
      <c r="BK1580" s="69"/>
      <c r="BL1580" s="69"/>
      <c r="BM1580" s="69"/>
      <c r="BN1580" s="69"/>
      <c r="BO1580" s="69"/>
      <c r="BP1580" s="69"/>
      <c r="BQ1580" s="69"/>
      <c r="BR1580" s="69"/>
      <c r="BS1580" s="69"/>
      <c r="BT1580" s="69"/>
      <c r="BU1580" s="69"/>
      <c r="BV1580" s="69"/>
      <c r="BW1580" s="69"/>
      <c r="BX1580" s="69"/>
      <c r="BY1580" s="69"/>
      <c r="BZ1580" s="69"/>
      <c r="CA1580" s="69"/>
      <c r="CB1580" s="69"/>
      <c r="CC1580" s="69"/>
      <c r="CD1580" s="69"/>
      <c r="CE1580" s="69"/>
      <c r="CF1580" s="69"/>
      <c r="CG1580" s="69"/>
      <c r="CH1580" s="69"/>
      <c r="CI1580" s="69"/>
      <c r="CJ1580" s="69"/>
      <c r="CK1580" s="69"/>
      <c r="CL1580" s="69"/>
      <c r="CM1580" s="69"/>
      <c r="CN1580" s="69"/>
      <c r="CO1580" s="69"/>
      <c r="CP1580" s="69"/>
      <c r="CQ1580" s="69"/>
      <c r="CR1580" s="69"/>
      <c r="CS1580" s="69"/>
      <c r="CT1580" s="69"/>
      <c r="CU1580" s="69"/>
      <c r="CV1580" s="69"/>
      <c r="CW1580" s="69"/>
      <c r="CX1580" s="69"/>
      <c r="CY1580" s="69"/>
      <c r="CZ1580" s="69"/>
      <c r="DA1580" s="69"/>
      <c r="DB1580" s="69"/>
      <c r="DC1580" s="69"/>
      <c r="DD1580" s="69"/>
      <c r="DE1580" s="69"/>
      <c r="DF1580" s="69"/>
      <c r="DG1580" s="69"/>
      <c r="DH1580" s="69"/>
      <c r="DI1580" s="69"/>
      <c r="DJ1580" s="69"/>
      <c r="DK1580" s="69"/>
      <c r="DL1580" s="69"/>
      <c r="DM1580" s="69"/>
      <c r="DN1580" s="69"/>
      <c r="DO1580" s="69"/>
      <c r="DP1580" s="69"/>
      <c r="DQ1580" s="69"/>
      <c r="DR1580" s="69"/>
      <c r="DS1580" s="69"/>
      <c r="DT1580" s="69"/>
      <c r="DU1580" s="69"/>
      <c r="DV1580" s="69"/>
      <c r="DW1580" s="69"/>
      <c r="DX1580" s="69"/>
      <c r="DY1580" s="69"/>
      <c r="DZ1580" s="69"/>
      <c r="EA1580" s="69"/>
      <c r="EB1580" s="69"/>
      <c r="EC1580" s="69"/>
      <c r="ED1580" s="69"/>
      <c r="EE1580" s="69"/>
      <c r="EF1580" s="69"/>
      <c r="EG1580" s="69"/>
      <c r="EH1580" s="69"/>
      <c r="EI1580" s="69"/>
      <c r="EJ1580" s="69"/>
      <c r="EK1580" s="69"/>
      <c r="EL1580" s="69"/>
      <c r="EM1580" s="69"/>
      <c r="EN1580" s="69"/>
      <c r="EO1580" s="69"/>
      <c r="EP1580" s="69"/>
      <c r="EQ1580" s="69"/>
      <c r="ER1580" s="69"/>
      <c r="ES1580" s="69"/>
      <c r="ET1580" s="69"/>
      <c r="EU1580" s="69"/>
      <c r="EV1580" s="69"/>
      <c r="EW1580" s="69"/>
      <c r="EX1580" s="69"/>
      <c r="EY1580" s="69"/>
      <c r="EZ1580" s="69"/>
      <c r="FA1580" s="69"/>
      <c r="FB1580" s="69"/>
      <c r="FC1580" s="69"/>
      <c r="FD1580" s="69"/>
      <c r="FE1580" s="69"/>
      <c r="FF1580" s="69"/>
      <c r="FG1580" s="69"/>
      <c r="FH1580" s="69"/>
      <c r="FI1580" s="69"/>
      <c r="FJ1580" s="69"/>
      <c r="FK1580" s="69"/>
      <c r="FL1580" s="69"/>
      <c r="FM1580" s="69"/>
      <c r="FN1580" s="69"/>
      <c r="FO1580" s="69"/>
      <c r="FP1580" s="69"/>
      <c r="FQ1580" s="69"/>
      <c r="FR1580" s="69"/>
      <c r="FS1580" s="69"/>
      <c r="FT1580" s="69"/>
      <c r="FU1580" s="69"/>
      <c r="FV1580" s="69"/>
      <c r="FW1580" s="69"/>
      <c r="FX1580" s="69"/>
      <c r="FY1580" s="69"/>
      <c r="FZ1580" s="69"/>
      <c r="GA1580" s="69"/>
      <c r="GB1580" s="69"/>
      <c r="GC1580" s="69"/>
      <c r="GD1580" s="69"/>
      <c r="GE1580" s="69"/>
      <c r="GF1580" s="69"/>
      <c r="GG1580" s="69"/>
      <c r="GH1580" s="69"/>
      <c r="GI1580" s="69"/>
      <c r="GJ1580" s="69"/>
      <c r="GK1580" s="69"/>
      <c r="GL1580" s="69"/>
      <c r="GM1580" s="69"/>
      <c r="GN1580" s="69"/>
      <c r="GO1580" s="69"/>
      <c r="GP1580" s="69"/>
      <c r="GQ1580" s="69"/>
      <c r="GR1580" s="69"/>
      <c r="GS1580" s="69"/>
      <c r="GT1580" s="69"/>
      <c r="GU1580" s="69"/>
      <c r="GV1580" s="69"/>
      <c r="GW1580" s="69"/>
      <c r="GX1580" s="69"/>
      <c r="GY1580" s="69"/>
      <c r="GZ1580" s="69"/>
      <c r="HA1580" s="69"/>
      <c r="HB1580" s="69"/>
      <c r="HC1580" s="69"/>
      <c r="HD1580" s="69"/>
      <c r="HE1580" s="69"/>
      <c r="HF1580" s="69"/>
      <c r="HG1580" s="69"/>
      <c r="HH1580" s="69"/>
      <c r="HI1580" s="69"/>
      <c r="HJ1580" s="69"/>
      <c r="HK1580" s="69"/>
      <c r="HL1580" s="69"/>
      <c r="HM1580" s="69"/>
      <c r="HN1580" s="69"/>
      <c r="HO1580" s="69"/>
      <c r="HP1580" s="69"/>
      <c r="HQ1580" s="69"/>
      <c r="HR1580" s="69"/>
      <c r="HS1580" s="69"/>
      <c r="HT1580" s="69"/>
      <c r="HU1580" s="69"/>
    </row>
    <row r="1581" spans="1:229" s="72" customFormat="1" ht="16.5" customHeight="1">
      <c r="A1581" s="5">
        <v>43529</v>
      </c>
      <c r="B1581" s="6" t="s">
        <v>35</v>
      </c>
      <c r="C1581" s="6">
        <v>20</v>
      </c>
      <c r="D1581" s="6">
        <v>27200</v>
      </c>
      <c r="E1581" s="65">
        <v>98</v>
      </c>
      <c r="F1581" s="65">
        <v>138</v>
      </c>
      <c r="G1581" s="65">
        <v>178</v>
      </c>
      <c r="H1581" s="12">
        <v>800</v>
      </c>
      <c r="I1581" s="12">
        <v>800</v>
      </c>
      <c r="J1581" s="13">
        <v>1600</v>
      </c>
      <c r="K1581" s="17" t="s">
        <v>40</v>
      </c>
      <c r="L1581" s="21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X1581" s="69"/>
      <c r="Y1581" s="69"/>
      <c r="Z1581" s="69"/>
      <c r="AA1581" s="69"/>
      <c r="AB1581" s="69"/>
      <c r="AC1581" s="69"/>
      <c r="AD1581" s="69"/>
      <c r="AE1581" s="69"/>
      <c r="AF1581" s="69"/>
      <c r="AG1581" s="69"/>
      <c r="AH1581" s="69"/>
      <c r="AI1581" s="69"/>
      <c r="AJ1581" s="69"/>
      <c r="AK1581" s="69"/>
      <c r="AL1581" s="69"/>
      <c r="AM1581" s="69"/>
      <c r="AN1581" s="69"/>
      <c r="AO1581" s="69"/>
      <c r="AP1581" s="69"/>
      <c r="AQ1581" s="69"/>
      <c r="AR1581" s="69"/>
      <c r="AS1581" s="69"/>
      <c r="AT1581" s="69"/>
      <c r="AU1581" s="69"/>
      <c r="AV1581" s="69"/>
      <c r="AW1581" s="69"/>
      <c r="AX1581" s="69"/>
      <c r="AY1581" s="69"/>
      <c r="AZ1581" s="69"/>
      <c r="BA1581" s="69"/>
      <c r="BB1581" s="69"/>
      <c r="BC1581" s="69"/>
      <c r="BD1581" s="69"/>
      <c r="BE1581" s="69"/>
      <c r="BF1581" s="69"/>
      <c r="BG1581" s="69"/>
      <c r="BH1581" s="69"/>
      <c r="BI1581" s="69"/>
      <c r="BJ1581" s="69"/>
      <c r="BK1581" s="69"/>
      <c r="BL1581" s="69"/>
      <c r="BM1581" s="69"/>
      <c r="BN1581" s="69"/>
      <c r="BO1581" s="69"/>
      <c r="BP1581" s="69"/>
      <c r="BQ1581" s="69"/>
      <c r="BR1581" s="69"/>
      <c r="BS1581" s="69"/>
      <c r="BT1581" s="69"/>
      <c r="BU1581" s="69"/>
      <c r="BV1581" s="69"/>
      <c r="BW1581" s="69"/>
      <c r="BX1581" s="69"/>
      <c r="BY1581" s="69"/>
      <c r="BZ1581" s="69"/>
      <c r="CA1581" s="69"/>
      <c r="CB1581" s="69"/>
      <c r="CC1581" s="69"/>
      <c r="CD1581" s="69"/>
      <c r="CE1581" s="69"/>
      <c r="CF1581" s="69"/>
      <c r="CG1581" s="69"/>
      <c r="CH1581" s="69"/>
      <c r="CI1581" s="69"/>
      <c r="CJ1581" s="69"/>
      <c r="CK1581" s="69"/>
      <c r="CL1581" s="69"/>
      <c r="CM1581" s="69"/>
      <c r="CN1581" s="69"/>
      <c r="CO1581" s="69"/>
      <c r="CP1581" s="69"/>
      <c r="CQ1581" s="69"/>
      <c r="CR1581" s="69"/>
      <c r="CS1581" s="69"/>
      <c r="CT1581" s="69"/>
      <c r="CU1581" s="69"/>
      <c r="CV1581" s="69"/>
      <c r="CW1581" s="69"/>
      <c r="CX1581" s="69"/>
      <c r="CY1581" s="69"/>
      <c r="CZ1581" s="69"/>
      <c r="DA1581" s="69"/>
      <c r="DB1581" s="69"/>
      <c r="DC1581" s="69"/>
      <c r="DD1581" s="69"/>
      <c r="DE1581" s="69"/>
      <c r="DF1581" s="69"/>
      <c r="DG1581" s="69"/>
      <c r="DH1581" s="69"/>
      <c r="DI1581" s="69"/>
      <c r="DJ1581" s="69"/>
      <c r="DK1581" s="69"/>
      <c r="DL1581" s="69"/>
      <c r="DM1581" s="69"/>
      <c r="DN1581" s="69"/>
      <c r="DO1581" s="69"/>
      <c r="DP1581" s="69"/>
      <c r="DQ1581" s="69"/>
      <c r="DR1581" s="69"/>
      <c r="DS1581" s="69"/>
      <c r="DT1581" s="69"/>
      <c r="DU1581" s="69"/>
      <c r="DV1581" s="69"/>
      <c r="DW1581" s="69"/>
      <c r="DX1581" s="69"/>
      <c r="DY1581" s="69"/>
      <c r="DZ1581" s="69"/>
      <c r="EA1581" s="69"/>
      <c r="EB1581" s="69"/>
      <c r="EC1581" s="69"/>
      <c r="ED1581" s="69"/>
      <c r="EE1581" s="69"/>
      <c r="EF1581" s="69"/>
      <c r="EG1581" s="69"/>
      <c r="EH1581" s="69"/>
      <c r="EI1581" s="69"/>
      <c r="EJ1581" s="69"/>
      <c r="EK1581" s="69"/>
      <c r="EL1581" s="69"/>
      <c r="EM1581" s="69"/>
      <c r="EN1581" s="69"/>
      <c r="EO1581" s="69"/>
      <c r="EP1581" s="69"/>
      <c r="EQ1581" s="69"/>
      <c r="ER1581" s="69"/>
      <c r="ES1581" s="69"/>
      <c r="ET1581" s="69"/>
      <c r="EU1581" s="69"/>
      <c r="EV1581" s="69"/>
      <c r="EW1581" s="69"/>
      <c r="EX1581" s="69"/>
      <c r="EY1581" s="69"/>
      <c r="EZ1581" s="69"/>
      <c r="FA1581" s="69"/>
      <c r="FB1581" s="69"/>
      <c r="FC1581" s="69"/>
      <c r="FD1581" s="69"/>
      <c r="FE1581" s="69"/>
      <c r="FF1581" s="69"/>
      <c r="FG1581" s="69"/>
      <c r="FH1581" s="69"/>
      <c r="FI1581" s="69"/>
      <c r="FJ1581" s="69"/>
      <c r="FK1581" s="69"/>
      <c r="FL1581" s="69"/>
      <c r="FM1581" s="69"/>
      <c r="FN1581" s="69"/>
      <c r="FO1581" s="69"/>
      <c r="FP1581" s="69"/>
      <c r="FQ1581" s="69"/>
      <c r="FR1581" s="69"/>
      <c r="FS1581" s="69"/>
      <c r="FT1581" s="69"/>
      <c r="FU1581" s="69"/>
      <c r="FV1581" s="69"/>
      <c r="FW1581" s="69"/>
      <c r="FX1581" s="69"/>
      <c r="FY1581" s="69"/>
      <c r="FZ1581" s="69"/>
      <c r="GA1581" s="69"/>
      <c r="GB1581" s="69"/>
      <c r="GC1581" s="69"/>
      <c r="GD1581" s="69"/>
      <c r="GE1581" s="69"/>
      <c r="GF1581" s="69"/>
      <c r="GG1581" s="69"/>
      <c r="GH1581" s="69"/>
      <c r="GI1581" s="69"/>
      <c r="GJ1581" s="69"/>
      <c r="GK1581" s="69"/>
      <c r="GL1581" s="69"/>
      <c r="GM1581" s="69"/>
      <c r="GN1581" s="69"/>
      <c r="GO1581" s="69"/>
      <c r="GP1581" s="69"/>
      <c r="GQ1581" s="69"/>
      <c r="GR1581" s="69"/>
      <c r="GS1581" s="69"/>
      <c r="GT1581" s="69"/>
      <c r="GU1581" s="69"/>
      <c r="GV1581" s="69"/>
      <c r="GW1581" s="69"/>
      <c r="GX1581" s="69"/>
      <c r="GY1581" s="69"/>
      <c r="GZ1581" s="69"/>
      <c r="HA1581" s="69"/>
      <c r="HB1581" s="69"/>
      <c r="HC1581" s="69"/>
      <c r="HD1581" s="69"/>
      <c r="HE1581" s="69"/>
      <c r="HF1581" s="69"/>
      <c r="HG1581" s="69"/>
      <c r="HH1581" s="69"/>
      <c r="HI1581" s="69"/>
      <c r="HJ1581" s="69"/>
      <c r="HK1581" s="69"/>
      <c r="HL1581" s="69"/>
      <c r="HM1581" s="69"/>
      <c r="HN1581" s="69"/>
      <c r="HO1581" s="69"/>
      <c r="HP1581" s="69"/>
      <c r="HQ1581" s="69"/>
      <c r="HR1581" s="69"/>
      <c r="HS1581" s="69"/>
      <c r="HT1581" s="69"/>
      <c r="HU1581" s="69"/>
    </row>
    <row r="1582" spans="1:229" s="72" customFormat="1" ht="16.5" customHeight="1">
      <c r="A1582" s="5">
        <v>43524</v>
      </c>
      <c r="B1582" s="6" t="s">
        <v>34</v>
      </c>
      <c r="C1582" s="6">
        <v>20</v>
      </c>
      <c r="D1582" s="6">
        <v>26900</v>
      </c>
      <c r="E1582" s="65">
        <v>270</v>
      </c>
      <c r="F1582" s="65">
        <v>270</v>
      </c>
      <c r="G1582" s="65">
        <v>0</v>
      </c>
      <c r="H1582" s="12">
        <v>0</v>
      </c>
      <c r="I1582" s="12">
        <v>0</v>
      </c>
      <c r="J1582" s="13">
        <v>0</v>
      </c>
      <c r="K1582" s="17" t="s">
        <v>43</v>
      </c>
      <c r="L1582" s="21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X1582" s="69"/>
      <c r="Y1582" s="69"/>
      <c r="Z1582" s="69"/>
      <c r="AA1582" s="69"/>
      <c r="AB1582" s="69"/>
      <c r="AC1582" s="69"/>
      <c r="AD1582" s="69"/>
      <c r="AE1582" s="69"/>
      <c r="AF1582" s="69"/>
      <c r="AG1582" s="69"/>
      <c r="AH1582" s="69"/>
      <c r="AI1582" s="69"/>
      <c r="AJ1582" s="69"/>
      <c r="AK1582" s="69"/>
      <c r="AL1582" s="69"/>
      <c r="AM1582" s="69"/>
      <c r="AN1582" s="69"/>
      <c r="AO1582" s="69"/>
      <c r="AP1582" s="69"/>
      <c r="AQ1582" s="69"/>
      <c r="AR1582" s="69"/>
      <c r="AS1582" s="69"/>
      <c r="AT1582" s="69"/>
      <c r="AU1582" s="69"/>
      <c r="AV1582" s="69"/>
      <c r="AW1582" s="69"/>
      <c r="AX1582" s="69"/>
      <c r="AY1582" s="69"/>
      <c r="AZ1582" s="69"/>
      <c r="BA1582" s="69"/>
      <c r="BB1582" s="69"/>
      <c r="BC1582" s="69"/>
      <c r="BD1582" s="69"/>
      <c r="BE1582" s="69"/>
      <c r="BF1582" s="69"/>
      <c r="BG1582" s="69"/>
      <c r="BH1582" s="69"/>
      <c r="BI1582" s="69"/>
      <c r="BJ1582" s="69"/>
      <c r="BK1582" s="69"/>
      <c r="BL1582" s="69"/>
      <c r="BM1582" s="69"/>
      <c r="BN1582" s="69"/>
      <c r="BO1582" s="69"/>
      <c r="BP1582" s="69"/>
      <c r="BQ1582" s="69"/>
      <c r="BR1582" s="69"/>
      <c r="BS1582" s="69"/>
      <c r="BT1582" s="69"/>
      <c r="BU1582" s="69"/>
      <c r="BV1582" s="69"/>
      <c r="BW1582" s="69"/>
      <c r="BX1582" s="69"/>
      <c r="BY1582" s="69"/>
      <c r="BZ1582" s="69"/>
      <c r="CA1582" s="69"/>
      <c r="CB1582" s="69"/>
      <c r="CC1582" s="69"/>
      <c r="CD1582" s="69"/>
      <c r="CE1582" s="69"/>
      <c r="CF1582" s="69"/>
      <c r="CG1582" s="69"/>
      <c r="CH1582" s="69"/>
      <c r="CI1582" s="69"/>
      <c r="CJ1582" s="69"/>
      <c r="CK1582" s="69"/>
      <c r="CL1582" s="69"/>
      <c r="CM1582" s="69"/>
      <c r="CN1582" s="69"/>
      <c r="CO1582" s="69"/>
      <c r="CP1582" s="69"/>
      <c r="CQ1582" s="69"/>
      <c r="CR1582" s="69"/>
      <c r="CS1582" s="69"/>
      <c r="CT1582" s="69"/>
      <c r="CU1582" s="69"/>
      <c r="CV1582" s="69"/>
      <c r="CW1582" s="69"/>
      <c r="CX1582" s="69"/>
      <c r="CY1582" s="69"/>
      <c r="CZ1582" s="69"/>
      <c r="DA1582" s="69"/>
      <c r="DB1582" s="69"/>
      <c r="DC1582" s="69"/>
      <c r="DD1582" s="69"/>
      <c r="DE1582" s="69"/>
      <c r="DF1582" s="69"/>
      <c r="DG1582" s="69"/>
      <c r="DH1582" s="69"/>
      <c r="DI1582" s="69"/>
      <c r="DJ1582" s="69"/>
      <c r="DK1582" s="69"/>
      <c r="DL1582" s="69"/>
      <c r="DM1582" s="69"/>
      <c r="DN1582" s="69"/>
      <c r="DO1582" s="69"/>
      <c r="DP1582" s="69"/>
      <c r="DQ1582" s="69"/>
      <c r="DR1582" s="69"/>
      <c r="DS1582" s="69"/>
      <c r="DT1582" s="69"/>
      <c r="DU1582" s="69"/>
      <c r="DV1582" s="69"/>
      <c r="DW1582" s="69"/>
      <c r="DX1582" s="69"/>
      <c r="DY1582" s="69"/>
      <c r="DZ1582" s="69"/>
      <c r="EA1582" s="69"/>
      <c r="EB1582" s="69"/>
      <c r="EC1582" s="69"/>
      <c r="ED1582" s="69"/>
      <c r="EE1582" s="69"/>
      <c r="EF1582" s="69"/>
      <c r="EG1582" s="69"/>
      <c r="EH1582" s="69"/>
      <c r="EI1582" s="69"/>
      <c r="EJ1582" s="69"/>
      <c r="EK1582" s="69"/>
      <c r="EL1582" s="69"/>
      <c r="EM1582" s="69"/>
      <c r="EN1582" s="69"/>
      <c r="EO1582" s="69"/>
      <c r="EP1582" s="69"/>
      <c r="EQ1582" s="69"/>
      <c r="ER1582" s="69"/>
      <c r="ES1582" s="69"/>
      <c r="ET1582" s="69"/>
      <c r="EU1582" s="69"/>
      <c r="EV1582" s="69"/>
      <c r="EW1582" s="69"/>
      <c r="EX1582" s="69"/>
      <c r="EY1582" s="69"/>
      <c r="EZ1582" s="69"/>
      <c r="FA1582" s="69"/>
      <c r="FB1582" s="69"/>
      <c r="FC1582" s="69"/>
      <c r="FD1582" s="69"/>
      <c r="FE1582" s="69"/>
      <c r="FF1582" s="69"/>
      <c r="FG1582" s="69"/>
      <c r="FH1582" s="69"/>
      <c r="FI1582" s="69"/>
      <c r="FJ1582" s="69"/>
      <c r="FK1582" s="69"/>
      <c r="FL1582" s="69"/>
      <c r="FM1582" s="69"/>
      <c r="FN1582" s="69"/>
      <c r="FO1582" s="69"/>
      <c r="FP1582" s="69"/>
      <c r="FQ1582" s="69"/>
      <c r="FR1582" s="69"/>
      <c r="FS1582" s="69"/>
      <c r="FT1582" s="69"/>
      <c r="FU1582" s="69"/>
      <c r="FV1582" s="69"/>
      <c r="FW1582" s="69"/>
      <c r="FX1582" s="69"/>
      <c r="FY1582" s="69"/>
      <c r="FZ1582" s="69"/>
      <c r="GA1582" s="69"/>
      <c r="GB1582" s="69"/>
      <c r="GC1582" s="69"/>
      <c r="GD1582" s="69"/>
      <c r="GE1582" s="69"/>
      <c r="GF1582" s="69"/>
      <c r="GG1582" s="69"/>
      <c r="GH1582" s="69"/>
      <c r="GI1582" s="69"/>
      <c r="GJ1582" s="69"/>
      <c r="GK1582" s="69"/>
      <c r="GL1582" s="69"/>
      <c r="GM1582" s="69"/>
      <c r="GN1582" s="69"/>
      <c r="GO1582" s="69"/>
      <c r="GP1582" s="69"/>
      <c r="GQ1582" s="69"/>
      <c r="GR1582" s="69"/>
      <c r="GS1582" s="69"/>
      <c r="GT1582" s="69"/>
      <c r="GU1582" s="69"/>
      <c r="GV1582" s="69"/>
      <c r="GW1582" s="69"/>
      <c r="GX1582" s="69"/>
      <c r="GY1582" s="69"/>
      <c r="GZ1582" s="69"/>
      <c r="HA1582" s="69"/>
      <c r="HB1582" s="69"/>
      <c r="HC1582" s="69"/>
      <c r="HD1582" s="69"/>
      <c r="HE1582" s="69"/>
      <c r="HF1582" s="69"/>
      <c r="HG1582" s="69"/>
      <c r="HH1582" s="69"/>
      <c r="HI1582" s="69"/>
      <c r="HJ1582" s="69"/>
      <c r="HK1582" s="69"/>
      <c r="HL1582" s="69"/>
      <c r="HM1582" s="69"/>
      <c r="HN1582" s="69"/>
      <c r="HO1582" s="69"/>
      <c r="HP1582" s="69"/>
      <c r="HQ1582" s="69"/>
      <c r="HR1582" s="69"/>
      <c r="HS1582" s="69"/>
      <c r="HT1582" s="69"/>
      <c r="HU1582" s="69"/>
    </row>
    <row r="1583" spans="1:229" s="72" customFormat="1" ht="16.5" customHeight="1">
      <c r="A1583" s="5">
        <v>43521</v>
      </c>
      <c r="B1583" s="6" t="s">
        <v>33</v>
      </c>
      <c r="C1583" s="6">
        <v>20</v>
      </c>
      <c r="D1583" s="6">
        <v>27200</v>
      </c>
      <c r="E1583" s="65">
        <v>188</v>
      </c>
      <c r="F1583" s="65">
        <v>188</v>
      </c>
      <c r="G1583" s="65">
        <v>0</v>
      </c>
      <c r="H1583" s="12">
        <v>0</v>
      </c>
      <c r="I1583" s="12">
        <v>0</v>
      </c>
      <c r="J1583" s="13">
        <v>0</v>
      </c>
      <c r="K1583" s="17" t="s">
        <v>43</v>
      </c>
      <c r="L1583" s="21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X1583" s="69"/>
      <c r="Y1583" s="69"/>
      <c r="Z1583" s="69"/>
      <c r="AA1583" s="69"/>
      <c r="AB1583" s="69"/>
      <c r="AC1583" s="69"/>
      <c r="AD1583" s="69"/>
      <c r="AE1583" s="69"/>
      <c r="AF1583" s="69"/>
      <c r="AG1583" s="69"/>
      <c r="AH1583" s="69"/>
      <c r="AI1583" s="69"/>
      <c r="AJ1583" s="69"/>
      <c r="AK1583" s="69"/>
      <c r="AL1583" s="69"/>
      <c r="AM1583" s="69"/>
      <c r="AN1583" s="69"/>
      <c r="AO1583" s="69"/>
      <c r="AP1583" s="69"/>
      <c r="AQ1583" s="69"/>
      <c r="AR1583" s="69"/>
      <c r="AS1583" s="69"/>
      <c r="AT1583" s="69"/>
      <c r="AU1583" s="69"/>
      <c r="AV1583" s="69"/>
      <c r="AW1583" s="69"/>
      <c r="AX1583" s="69"/>
      <c r="AY1583" s="69"/>
      <c r="AZ1583" s="69"/>
      <c r="BA1583" s="69"/>
      <c r="BB1583" s="69"/>
      <c r="BC1583" s="69"/>
      <c r="BD1583" s="69"/>
      <c r="BE1583" s="69"/>
      <c r="BF1583" s="69"/>
      <c r="BG1583" s="69"/>
      <c r="BH1583" s="69"/>
      <c r="BI1583" s="69"/>
      <c r="BJ1583" s="69"/>
      <c r="BK1583" s="69"/>
      <c r="BL1583" s="69"/>
      <c r="BM1583" s="69"/>
      <c r="BN1583" s="69"/>
      <c r="BO1583" s="69"/>
      <c r="BP1583" s="69"/>
      <c r="BQ1583" s="69"/>
      <c r="BR1583" s="69"/>
      <c r="BS1583" s="69"/>
      <c r="BT1583" s="69"/>
      <c r="BU1583" s="69"/>
      <c r="BV1583" s="69"/>
      <c r="BW1583" s="69"/>
      <c r="BX1583" s="69"/>
      <c r="BY1583" s="69"/>
      <c r="BZ1583" s="69"/>
      <c r="CA1583" s="69"/>
      <c r="CB1583" s="69"/>
      <c r="CC1583" s="69"/>
      <c r="CD1583" s="69"/>
      <c r="CE1583" s="69"/>
      <c r="CF1583" s="69"/>
      <c r="CG1583" s="69"/>
      <c r="CH1583" s="69"/>
      <c r="CI1583" s="69"/>
      <c r="CJ1583" s="69"/>
      <c r="CK1583" s="69"/>
      <c r="CL1583" s="69"/>
      <c r="CM1583" s="69"/>
      <c r="CN1583" s="69"/>
      <c r="CO1583" s="69"/>
      <c r="CP1583" s="69"/>
      <c r="CQ1583" s="69"/>
      <c r="CR1583" s="69"/>
      <c r="CS1583" s="69"/>
      <c r="CT1583" s="69"/>
      <c r="CU1583" s="69"/>
      <c r="CV1583" s="69"/>
      <c r="CW1583" s="69"/>
      <c r="CX1583" s="69"/>
      <c r="CY1583" s="69"/>
      <c r="CZ1583" s="69"/>
      <c r="DA1583" s="69"/>
      <c r="DB1583" s="69"/>
      <c r="DC1583" s="69"/>
      <c r="DD1583" s="69"/>
      <c r="DE1583" s="69"/>
      <c r="DF1583" s="69"/>
      <c r="DG1583" s="69"/>
      <c r="DH1583" s="69"/>
      <c r="DI1583" s="69"/>
      <c r="DJ1583" s="69"/>
      <c r="DK1583" s="69"/>
      <c r="DL1583" s="69"/>
      <c r="DM1583" s="69"/>
      <c r="DN1583" s="69"/>
      <c r="DO1583" s="69"/>
      <c r="DP1583" s="69"/>
      <c r="DQ1583" s="69"/>
      <c r="DR1583" s="69"/>
      <c r="DS1583" s="69"/>
      <c r="DT1583" s="69"/>
      <c r="DU1583" s="69"/>
      <c r="DV1583" s="69"/>
      <c r="DW1583" s="69"/>
      <c r="DX1583" s="69"/>
      <c r="DY1583" s="69"/>
      <c r="DZ1583" s="69"/>
      <c r="EA1583" s="69"/>
      <c r="EB1583" s="69"/>
      <c r="EC1583" s="69"/>
      <c r="ED1583" s="69"/>
      <c r="EE1583" s="69"/>
      <c r="EF1583" s="69"/>
      <c r="EG1583" s="69"/>
      <c r="EH1583" s="69"/>
      <c r="EI1583" s="69"/>
      <c r="EJ1583" s="69"/>
      <c r="EK1583" s="69"/>
      <c r="EL1583" s="69"/>
      <c r="EM1583" s="69"/>
      <c r="EN1583" s="69"/>
      <c r="EO1583" s="69"/>
      <c r="EP1583" s="69"/>
      <c r="EQ1583" s="69"/>
      <c r="ER1583" s="69"/>
      <c r="ES1583" s="69"/>
      <c r="ET1583" s="69"/>
      <c r="EU1583" s="69"/>
      <c r="EV1583" s="69"/>
      <c r="EW1583" s="69"/>
      <c r="EX1583" s="69"/>
      <c r="EY1583" s="69"/>
      <c r="EZ1583" s="69"/>
      <c r="FA1583" s="69"/>
      <c r="FB1583" s="69"/>
      <c r="FC1583" s="69"/>
      <c r="FD1583" s="69"/>
      <c r="FE1583" s="69"/>
      <c r="FF1583" s="69"/>
      <c r="FG1583" s="69"/>
      <c r="FH1583" s="69"/>
      <c r="FI1583" s="69"/>
      <c r="FJ1583" s="69"/>
      <c r="FK1583" s="69"/>
      <c r="FL1583" s="69"/>
      <c r="FM1583" s="69"/>
      <c r="FN1583" s="69"/>
      <c r="FO1583" s="69"/>
      <c r="FP1583" s="69"/>
      <c r="FQ1583" s="69"/>
      <c r="FR1583" s="69"/>
      <c r="FS1583" s="69"/>
      <c r="FT1583" s="69"/>
      <c r="FU1583" s="69"/>
      <c r="FV1583" s="69"/>
      <c r="FW1583" s="69"/>
      <c r="FX1583" s="69"/>
      <c r="FY1583" s="69"/>
      <c r="FZ1583" s="69"/>
      <c r="GA1583" s="69"/>
      <c r="GB1583" s="69"/>
      <c r="GC1583" s="69"/>
      <c r="GD1583" s="69"/>
      <c r="GE1583" s="69"/>
      <c r="GF1583" s="69"/>
      <c r="GG1583" s="69"/>
      <c r="GH1583" s="69"/>
      <c r="GI1583" s="69"/>
      <c r="GJ1583" s="69"/>
      <c r="GK1583" s="69"/>
      <c r="GL1583" s="69"/>
      <c r="GM1583" s="69"/>
      <c r="GN1583" s="69"/>
      <c r="GO1583" s="69"/>
      <c r="GP1583" s="69"/>
      <c r="GQ1583" s="69"/>
      <c r="GR1583" s="69"/>
      <c r="GS1583" s="69"/>
      <c r="GT1583" s="69"/>
      <c r="GU1583" s="69"/>
      <c r="GV1583" s="69"/>
      <c r="GW1583" s="69"/>
      <c r="GX1583" s="69"/>
      <c r="GY1583" s="69"/>
      <c r="GZ1583" s="69"/>
      <c r="HA1583" s="69"/>
      <c r="HB1583" s="69"/>
      <c r="HC1583" s="69"/>
      <c r="HD1583" s="69"/>
      <c r="HE1583" s="69"/>
      <c r="HF1583" s="69"/>
      <c r="HG1583" s="69"/>
      <c r="HH1583" s="69"/>
      <c r="HI1583" s="69"/>
      <c r="HJ1583" s="69"/>
      <c r="HK1583" s="69"/>
      <c r="HL1583" s="69"/>
      <c r="HM1583" s="69"/>
      <c r="HN1583" s="69"/>
      <c r="HO1583" s="69"/>
      <c r="HP1583" s="69"/>
      <c r="HQ1583" s="69"/>
      <c r="HR1583" s="69"/>
      <c r="HS1583" s="69"/>
      <c r="HT1583" s="69"/>
      <c r="HU1583" s="69"/>
    </row>
    <row r="1584" spans="1:229" s="72" customFormat="1" ht="16.5" customHeight="1">
      <c r="A1584" s="5">
        <v>43518</v>
      </c>
      <c r="B1584" s="6" t="s">
        <v>33</v>
      </c>
      <c r="C1584" s="6">
        <v>20</v>
      </c>
      <c r="D1584" s="6">
        <v>27000</v>
      </c>
      <c r="E1584" s="65">
        <v>180</v>
      </c>
      <c r="F1584" s="65">
        <v>220</v>
      </c>
      <c r="G1584" s="65">
        <v>0</v>
      </c>
      <c r="H1584" s="12">
        <v>800</v>
      </c>
      <c r="I1584" s="12">
        <v>0</v>
      </c>
      <c r="J1584" s="13">
        <v>800</v>
      </c>
      <c r="K1584" s="17" t="s">
        <v>41</v>
      </c>
      <c r="L1584" s="21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X1584" s="69"/>
      <c r="Y1584" s="69"/>
      <c r="Z1584" s="69"/>
      <c r="AA1584" s="69"/>
      <c r="AB1584" s="69"/>
      <c r="AC1584" s="69"/>
      <c r="AD1584" s="69"/>
      <c r="AE1584" s="69"/>
      <c r="AF1584" s="69"/>
      <c r="AG1584" s="69"/>
      <c r="AH1584" s="69"/>
      <c r="AI1584" s="69"/>
      <c r="AJ1584" s="69"/>
      <c r="AK1584" s="69"/>
      <c r="AL1584" s="69"/>
      <c r="AM1584" s="69"/>
      <c r="AN1584" s="69"/>
      <c r="AO1584" s="69"/>
      <c r="AP1584" s="69"/>
      <c r="AQ1584" s="69"/>
      <c r="AR1584" s="69"/>
      <c r="AS1584" s="69"/>
      <c r="AT1584" s="69"/>
      <c r="AU1584" s="69"/>
      <c r="AV1584" s="69"/>
      <c r="AW1584" s="69"/>
      <c r="AX1584" s="69"/>
      <c r="AY1584" s="69"/>
      <c r="AZ1584" s="69"/>
      <c r="BA1584" s="69"/>
      <c r="BB1584" s="69"/>
      <c r="BC1584" s="69"/>
      <c r="BD1584" s="69"/>
      <c r="BE1584" s="69"/>
      <c r="BF1584" s="69"/>
      <c r="BG1584" s="69"/>
      <c r="BH1584" s="69"/>
      <c r="BI1584" s="69"/>
      <c r="BJ1584" s="69"/>
      <c r="BK1584" s="69"/>
      <c r="BL1584" s="69"/>
      <c r="BM1584" s="69"/>
      <c r="BN1584" s="69"/>
      <c r="BO1584" s="69"/>
      <c r="BP1584" s="69"/>
      <c r="BQ1584" s="69"/>
      <c r="BR1584" s="69"/>
      <c r="BS1584" s="69"/>
      <c r="BT1584" s="69"/>
      <c r="BU1584" s="69"/>
      <c r="BV1584" s="69"/>
      <c r="BW1584" s="69"/>
      <c r="BX1584" s="69"/>
      <c r="BY1584" s="69"/>
      <c r="BZ1584" s="69"/>
      <c r="CA1584" s="69"/>
      <c r="CB1584" s="69"/>
      <c r="CC1584" s="69"/>
      <c r="CD1584" s="69"/>
      <c r="CE1584" s="69"/>
      <c r="CF1584" s="69"/>
      <c r="CG1584" s="69"/>
      <c r="CH1584" s="69"/>
      <c r="CI1584" s="69"/>
      <c r="CJ1584" s="69"/>
      <c r="CK1584" s="69"/>
      <c r="CL1584" s="69"/>
      <c r="CM1584" s="69"/>
      <c r="CN1584" s="69"/>
      <c r="CO1584" s="69"/>
      <c r="CP1584" s="69"/>
      <c r="CQ1584" s="69"/>
      <c r="CR1584" s="69"/>
      <c r="CS1584" s="69"/>
      <c r="CT1584" s="69"/>
      <c r="CU1584" s="69"/>
      <c r="CV1584" s="69"/>
      <c r="CW1584" s="69"/>
      <c r="CX1584" s="69"/>
      <c r="CY1584" s="69"/>
      <c r="CZ1584" s="69"/>
      <c r="DA1584" s="69"/>
      <c r="DB1584" s="69"/>
      <c r="DC1584" s="69"/>
      <c r="DD1584" s="69"/>
      <c r="DE1584" s="69"/>
      <c r="DF1584" s="69"/>
      <c r="DG1584" s="69"/>
      <c r="DH1584" s="69"/>
      <c r="DI1584" s="69"/>
      <c r="DJ1584" s="69"/>
      <c r="DK1584" s="69"/>
      <c r="DL1584" s="69"/>
      <c r="DM1584" s="69"/>
      <c r="DN1584" s="69"/>
      <c r="DO1584" s="69"/>
      <c r="DP1584" s="69"/>
      <c r="DQ1584" s="69"/>
      <c r="DR1584" s="69"/>
      <c r="DS1584" s="69"/>
      <c r="DT1584" s="69"/>
      <c r="DU1584" s="69"/>
      <c r="DV1584" s="69"/>
      <c r="DW1584" s="69"/>
      <c r="DX1584" s="69"/>
      <c r="DY1584" s="69"/>
      <c r="DZ1584" s="69"/>
      <c r="EA1584" s="69"/>
      <c r="EB1584" s="69"/>
      <c r="EC1584" s="69"/>
      <c r="ED1584" s="69"/>
      <c r="EE1584" s="69"/>
      <c r="EF1584" s="69"/>
      <c r="EG1584" s="69"/>
      <c r="EH1584" s="69"/>
      <c r="EI1584" s="69"/>
      <c r="EJ1584" s="69"/>
      <c r="EK1584" s="69"/>
      <c r="EL1584" s="69"/>
      <c r="EM1584" s="69"/>
      <c r="EN1584" s="69"/>
      <c r="EO1584" s="69"/>
      <c r="EP1584" s="69"/>
      <c r="EQ1584" s="69"/>
      <c r="ER1584" s="69"/>
      <c r="ES1584" s="69"/>
      <c r="ET1584" s="69"/>
      <c r="EU1584" s="69"/>
      <c r="EV1584" s="69"/>
      <c r="EW1584" s="69"/>
      <c r="EX1584" s="69"/>
      <c r="EY1584" s="69"/>
      <c r="EZ1584" s="69"/>
      <c r="FA1584" s="69"/>
      <c r="FB1584" s="69"/>
      <c r="FC1584" s="69"/>
      <c r="FD1584" s="69"/>
      <c r="FE1584" s="69"/>
      <c r="FF1584" s="69"/>
      <c r="FG1584" s="69"/>
      <c r="FH1584" s="69"/>
      <c r="FI1584" s="69"/>
      <c r="FJ1584" s="69"/>
      <c r="FK1584" s="69"/>
      <c r="FL1584" s="69"/>
      <c r="FM1584" s="69"/>
      <c r="FN1584" s="69"/>
      <c r="FO1584" s="69"/>
      <c r="FP1584" s="69"/>
      <c r="FQ1584" s="69"/>
      <c r="FR1584" s="69"/>
      <c r="FS1584" s="69"/>
      <c r="FT1584" s="69"/>
      <c r="FU1584" s="69"/>
      <c r="FV1584" s="69"/>
      <c r="FW1584" s="69"/>
      <c r="FX1584" s="69"/>
      <c r="FY1584" s="69"/>
      <c r="FZ1584" s="69"/>
      <c r="GA1584" s="69"/>
      <c r="GB1584" s="69"/>
      <c r="GC1584" s="69"/>
      <c r="GD1584" s="69"/>
      <c r="GE1584" s="69"/>
      <c r="GF1584" s="69"/>
      <c r="GG1584" s="69"/>
      <c r="GH1584" s="69"/>
      <c r="GI1584" s="69"/>
      <c r="GJ1584" s="69"/>
      <c r="GK1584" s="69"/>
      <c r="GL1584" s="69"/>
      <c r="GM1584" s="69"/>
      <c r="GN1584" s="69"/>
      <c r="GO1584" s="69"/>
      <c r="GP1584" s="69"/>
      <c r="GQ1584" s="69"/>
      <c r="GR1584" s="69"/>
      <c r="GS1584" s="69"/>
      <c r="GT1584" s="69"/>
      <c r="GU1584" s="69"/>
      <c r="GV1584" s="69"/>
      <c r="GW1584" s="69"/>
      <c r="GX1584" s="69"/>
      <c r="GY1584" s="69"/>
      <c r="GZ1584" s="69"/>
      <c r="HA1584" s="69"/>
      <c r="HB1584" s="69"/>
      <c r="HC1584" s="69"/>
      <c r="HD1584" s="69"/>
      <c r="HE1584" s="69"/>
      <c r="HF1584" s="69"/>
      <c r="HG1584" s="69"/>
      <c r="HH1584" s="69"/>
      <c r="HI1584" s="69"/>
      <c r="HJ1584" s="69"/>
      <c r="HK1584" s="69"/>
      <c r="HL1584" s="69"/>
      <c r="HM1584" s="69"/>
      <c r="HN1584" s="69"/>
      <c r="HO1584" s="69"/>
      <c r="HP1584" s="69"/>
      <c r="HQ1584" s="69"/>
      <c r="HR1584" s="69"/>
      <c r="HS1584" s="69"/>
      <c r="HT1584" s="69"/>
      <c r="HU1584" s="69"/>
    </row>
    <row r="1585" spans="1:229" s="72" customFormat="1" ht="16.5" customHeight="1">
      <c r="A1585" s="5">
        <v>43517</v>
      </c>
      <c r="B1585" s="6" t="s">
        <v>33</v>
      </c>
      <c r="C1585" s="6">
        <v>20</v>
      </c>
      <c r="D1585" s="6">
        <v>27200</v>
      </c>
      <c r="E1585" s="65">
        <v>245</v>
      </c>
      <c r="F1585" s="65">
        <v>245</v>
      </c>
      <c r="G1585" s="65">
        <v>0</v>
      </c>
      <c r="H1585" s="12">
        <v>0</v>
      </c>
      <c r="I1585" s="12">
        <v>0</v>
      </c>
      <c r="J1585" s="13">
        <v>0</v>
      </c>
      <c r="K1585" s="17" t="s">
        <v>42</v>
      </c>
      <c r="L1585" s="21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X1585" s="69"/>
      <c r="Y1585" s="69"/>
      <c r="Z1585" s="69"/>
      <c r="AA1585" s="69"/>
      <c r="AB1585" s="69"/>
      <c r="AC1585" s="69"/>
      <c r="AD1585" s="69"/>
      <c r="AE1585" s="69"/>
      <c r="AF1585" s="69"/>
      <c r="AG1585" s="69"/>
      <c r="AH1585" s="69"/>
      <c r="AI1585" s="69"/>
      <c r="AJ1585" s="69"/>
      <c r="AK1585" s="69"/>
      <c r="AL1585" s="69"/>
      <c r="AM1585" s="69"/>
      <c r="AN1585" s="69"/>
      <c r="AO1585" s="69"/>
      <c r="AP1585" s="69"/>
      <c r="AQ1585" s="69"/>
      <c r="AR1585" s="69"/>
      <c r="AS1585" s="69"/>
      <c r="AT1585" s="69"/>
      <c r="AU1585" s="69"/>
      <c r="AV1585" s="69"/>
      <c r="AW1585" s="69"/>
      <c r="AX1585" s="69"/>
      <c r="AY1585" s="69"/>
      <c r="AZ1585" s="69"/>
      <c r="BA1585" s="69"/>
      <c r="BB1585" s="69"/>
      <c r="BC1585" s="69"/>
      <c r="BD1585" s="69"/>
      <c r="BE1585" s="69"/>
      <c r="BF1585" s="69"/>
      <c r="BG1585" s="69"/>
      <c r="BH1585" s="69"/>
      <c r="BI1585" s="69"/>
      <c r="BJ1585" s="69"/>
      <c r="BK1585" s="69"/>
      <c r="BL1585" s="69"/>
      <c r="BM1585" s="69"/>
      <c r="BN1585" s="69"/>
      <c r="BO1585" s="69"/>
      <c r="BP1585" s="69"/>
      <c r="BQ1585" s="69"/>
      <c r="BR1585" s="69"/>
      <c r="BS1585" s="69"/>
      <c r="BT1585" s="69"/>
      <c r="BU1585" s="69"/>
      <c r="BV1585" s="69"/>
      <c r="BW1585" s="69"/>
      <c r="BX1585" s="69"/>
      <c r="BY1585" s="69"/>
      <c r="BZ1585" s="69"/>
      <c r="CA1585" s="69"/>
      <c r="CB1585" s="69"/>
      <c r="CC1585" s="69"/>
      <c r="CD1585" s="69"/>
      <c r="CE1585" s="69"/>
      <c r="CF1585" s="69"/>
      <c r="CG1585" s="69"/>
      <c r="CH1585" s="69"/>
      <c r="CI1585" s="69"/>
      <c r="CJ1585" s="69"/>
      <c r="CK1585" s="69"/>
      <c r="CL1585" s="69"/>
      <c r="CM1585" s="69"/>
      <c r="CN1585" s="69"/>
      <c r="CO1585" s="69"/>
      <c r="CP1585" s="69"/>
      <c r="CQ1585" s="69"/>
      <c r="CR1585" s="69"/>
      <c r="CS1585" s="69"/>
      <c r="CT1585" s="69"/>
      <c r="CU1585" s="69"/>
      <c r="CV1585" s="69"/>
      <c r="CW1585" s="69"/>
      <c r="CX1585" s="69"/>
      <c r="CY1585" s="69"/>
      <c r="CZ1585" s="69"/>
      <c r="DA1585" s="69"/>
      <c r="DB1585" s="69"/>
      <c r="DC1585" s="69"/>
      <c r="DD1585" s="69"/>
      <c r="DE1585" s="69"/>
      <c r="DF1585" s="69"/>
      <c r="DG1585" s="69"/>
      <c r="DH1585" s="69"/>
      <c r="DI1585" s="69"/>
      <c r="DJ1585" s="69"/>
      <c r="DK1585" s="69"/>
      <c r="DL1585" s="69"/>
      <c r="DM1585" s="69"/>
      <c r="DN1585" s="69"/>
      <c r="DO1585" s="69"/>
      <c r="DP1585" s="69"/>
      <c r="DQ1585" s="69"/>
      <c r="DR1585" s="69"/>
      <c r="DS1585" s="69"/>
      <c r="DT1585" s="69"/>
      <c r="DU1585" s="69"/>
      <c r="DV1585" s="69"/>
      <c r="DW1585" s="69"/>
      <c r="DX1585" s="69"/>
      <c r="DY1585" s="69"/>
      <c r="DZ1585" s="69"/>
      <c r="EA1585" s="69"/>
      <c r="EB1585" s="69"/>
      <c r="EC1585" s="69"/>
      <c r="ED1585" s="69"/>
      <c r="EE1585" s="69"/>
      <c r="EF1585" s="69"/>
      <c r="EG1585" s="69"/>
      <c r="EH1585" s="69"/>
      <c r="EI1585" s="69"/>
      <c r="EJ1585" s="69"/>
      <c r="EK1585" s="69"/>
      <c r="EL1585" s="69"/>
      <c r="EM1585" s="69"/>
      <c r="EN1585" s="69"/>
      <c r="EO1585" s="69"/>
      <c r="EP1585" s="69"/>
      <c r="EQ1585" s="69"/>
      <c r="ER1585" s="69"/>
      <c r="ES1585" s="69"/>
      <c r="ET1585" s="69"/>
      <c r="EU1585" s="69"/>
      <c r="EV1585" s="69"/>
      <c r="EW1585" s="69"/>
      <c r="EX1585" s="69"/>
      <c r="EY1585" s="69"/>
      <c r="EZ1585" s="69"/>
      <c r="FA1585" s="69"/>
      <c r="FB1585" s="69"/>
      <c r="FC1585" s="69"/>
      <c r="FD1585" s="69"/>
      <c r="FE1585" s="69"/>
      <c r="FF1585" s="69"/>
      <c r="FG1585" s="69"/>
      <c r="FH1585" s="69"/>
      <c r="FI1585" s="69"/>
      <c r="FJ1585" s="69"/>
      <c r="FK1585" s="69"/>
      <c r="FL1585" s="69"/>
      <c r="FM1585" s="69"/>
      <c r="FN1585" s="69"/>
      <c r="FO1585" s="69"/>
      <c r="FP1585" s="69"/>
      <c r="FQ1585" s="69"/>
      <c r="FR1585" s="69"/>
      <c r="FS1585" s="69"/>
      <c r="FT1585" s="69"/>
      <c r="FU1585" s="69"/>
      <c r="FV1585" s="69"/>
      <c r="FW1585" s="69"/>
      <c r="FX1585" s="69"/>
      <c r="FY1585" s="69"/>
      <c r="FZ1585" s="69"/>
      <c r="GA1585" s="69"/>
      <c r="GB1585" s="69"/>
      <c r="GC1585" s="69"/>
      <c r="GD1585" s="69"/>
      <c r="GE1585" s="69"/>
      <c r="GF1585" s="69"/>
      <c r="GG1585" s="69"/>
      <c r="GH1585" s="69"/>
      <c r="GI1585" s="69"/>
      <c r="GJ1585" s="69"/>
      <c r="GK1585" s="69"/>
      <c r="GL1585" s="69"/>
      <c r="GM1585" s="69"/>
      <c r="GN1585" s="69"/>
      <c r="GO1585" s="69"/>
      <c r="GP1585" s="69"/>
      <c r="GQ1585" s="69"/>
      <c r="GR1585" s="69"/>
      <c r="GS1585" s="69"/>
      <c r="GT1585" s="69"/>
      <c r="GU1585" s="69"/>
      <c r="GV1585" s="69"/>
      <c r="GW1585" s="69"/>
      <c r="GX1585" s="69"/>
      <c r="GY1585" s="69"/>
      <c r="GZ1585" s="69"/>
      <c r="HA1585" s="69"/>
      <c r="HB1585" s="69"/>
      <c r="HC1585" s="69"/>
      <c r="HD1585" s="69"/>
      <c r="HE1585" s="69"/>
      <c r="HF1585" s="69"/>
      <c r="HG1585" s="69"/>
      <c r="HH1585" s="69"/>
      <c r="HI1585" s="69"/>
      <c r="HJ1585" s="69"/>
      <c r="HK1585" s="69"/>
      <c r="HL1585" s="69"/>
      <c r="HM1585" s="69"/>
      <c r="HN1585" s="69"/>
      <c r="HO1585" s="69"/>
      <c r="HP1585" s="69"/>
      <c r="HQ1585" s="69"/>
      <c r="HR1585" s="69"/>
      <c r="HS1585" s="69"/>
      <c r="HT1585" s="69"/>
      <c r="HU1585" s="69"/>
    </row>
    <row r="1586" spans="1:229" s="72" customFormat="1" ht="16.5" customHeight="1">
      <c r="A1586" s="5">
        <v>43516</v>
      </c>
      <c r="B1586" s="6" t="s">
        <v>31</v>
      </c>
      <c r="C1586" s="6">
        <v>20</v>
      </c>
      <c r="D1586" s="6">
        <v>27000</v>
      </c>
      <c r="E1586" s="65">
        <v>180</v>
      </c>
      <c r="F1586" s="65">
        <v>220</v>
      </c>
      <c r="G1586" s="65">
        <v>0</v>
      </c>
      <c r="H1586" s="12">
        <v>800</v>
      </c>
      <c r="I1586" s="12">
        <v>0</v>
      </c>
      <c r="J1586" s="13">
        <v>800</v>
      </c>
      <c r="K1586" s="17" t="s">
        <v>41</v>
      </c>
      <c r="L1586" s="21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X1586" s="69"/>
      <c r="Y1586" s="69"/>
      <c r="Z1586" s="69"/>
      <c r="AA1586" s="69"/>
      <c r="AB1586" s="69"/>
      <c r="AC1586" s="69"/>
      <c r="AD1586" s="69"/>
      <c r="AE1586" s="69"/>
      <c r="AF1586" s="69"/>
      <c r="AG1586" s="69"/>
      <c r="AH1586" s="69"/>
      <c r="AI1586" s="69"/>
      <c r="AJ1586" s="69"/>
      <c r="AK1586" s="69"/>
      <c r="AL1586" s="69"/>
      <c r="AM1586" s="69"/>
      <c r="AN1586" s="69"/>
      <c r="AO1586" s="69"/>
      <c r="AP1586" s="69"/>
      <c r="AQ1586" s="69"/>
      <c r="AR1586" s="69"/>
      <c r="AS1586" s="69"/>
      <c r="AT1586" s="69"/>
      <c r="AU1586" s="69"/>
      <c r="AV1586" s="69"/>
      <c r="AW1586" s="69"/>
      <c r="AX1586" s="69"/>
      <c r="AY1586" s="69"/>
      <c r="AZ1586" s="69"/>
      <c r="BA1586" s="69"/>
      <c r="BB1586" s="69"/>
      <c r="BC1586" s="69"/>
      <c r="BD1586" s="69"/>
      <c r="BE1586" s="69"/>
      <c r="BF1586" s="69"/>
      <c r="BG1586" s="69"/>
      <c r="BH1586" s="69"/>
      <c r="BI1586" s="69"/>
      <c r="BJ1586" s="69"/>
      <c r="BK1586" s="69"/>
      <c r="BL1586" s="69"/>
      <c r="BM1586" s="69"/>
      <c r="BN1586" s="69"/>
      <c r="BO1586" s="69"/>
      <c r="BP1586" s="69"/>
      <c r="BQ1586" s="69"/>
      <c r="BR1586" s="69"/>
      <c r="BS1586" s="69"/>
      <c r="BT1586" s="69"/>
      <c r="BU1586" s="69"/>
      <c r="BV1586" s="69"/>
      <c r="BW1586" s="69"/>
      <c r="BX1586" s="69"/>
      <c r="BY1586" s="69"/>
      <c r="BZ1586" s="69"/>
      <c r="CA1586" s="69"/>
      <c r="CB1586" s="69"/>
      <c r="CC1586" s="69"/>
      <c r="CD1586" s="69"/>
      <c r="CE1586" s="69"/>
      <c r="CF1586" s="69"/>
      <c r="CG1586" s="69"/>
      <c r="CH1586" s="69"/>
      <c r="CI1586" s="69"/>
      <c r="CJ1586" s="69"/>
      <c r="CK1586" s="69"/>
      <c r="CL1586" s="69"/>
      <c r="CM1586" s="69"/>
      <c r="CN1586" s="69"/>
      <c r="CO1586" s="69"/>
      <c r="CP1586" s="69"/>
      <c r="CQ1586" s="69"/>
      <c r="CR1586" s="69"/>
      <c r="CS1586" s="69"/>
      <c r="CT1586" s="69"/>
      <c r="CU1586" s="69"/>
      <c r="CV1586" s="69"/>
      <c r="CW1586" s="69"/>
      <c r="CX1586" s="69"/>
      <c r="CY1586" s="69"/>
      <c r="CZ1586" s="69"/>
      <c r="DA1586" s="69"/>
      <c r="DB1586" s="69"/>
      <c r="DC1586" s="69"/>
      <c r="DD1586" s="69"/>
      <c r="DE1586" s="69"/>
      <c r="DF1586" s="69"/>
      <c r="DG1586" s="69"/>
      <c r="DH1586" s="69"/>
      <c r="DI1586" s="69"/>
      <c r="DJ1586" s="69"/>
      <c r="DK1586" s="69"/>
      <c r="DL1586" s="69"/>
      <c r="DM1586" s="69"/>
      <c r="DN1586" s="69"/>
      <c r="DO1586" s="69"/>
      <c r="DP1586" s="69"/>
      <c r="DQ1586" s="69"/>
      <c r="DR1586" s="69"/>
      <c r="DS1586" s="69"/>
      <c r="DT1586" s="69"/>
      <c r="DU1586" s="69"/>
      <c r="DV1586" s="69"/>
      <c r="DW1586" s="69"/>
      <c r="DX1586" s="69"/>
      <c r="DY1586" s="69"/>
      <c r="DZ1586" s="69"/>
      <c r="EA1586" s="69"/>
      <c r="EB1586" s="69"/>
      <c r="EC1586" s="69"/>
      <c r="ED1586" s="69"/>
      <c r="EE1586" s="69"/>
      <c r="EF1586" s="69"/>
      <c r="EG1586" s="69"/>
      <c r="EH1586" s="69"/>
      <c r="EI1586" s="69"/>
      <c r="EJ1586" s="69"/>
      <c r="EK1586" s="69"/>
      <c r="EL1586" s="69"/>
      <c r="EM1586" s="69"/>
      <c r="EN1586" s="69"/>
      <c r="EO1586" s="69"/>
      <c r="EP1586" s="69"/>
      <c r="EQ1586" s="69"/>
      <c r="ER1586" s="69"/>
      <c r="ES1586" s="69"/>
      <c r="ET1586" s="69"/>
      <c r="EU1586" s="69"/>
      <c r="EV1586" s="69"/>
      <c r="EW1586" s="69"/>
      <c r="EX1586" s="69"/>
      <c r="EY1586" s="69"/>
      <c r="EZ1586" s="69"/>
      <c r="FA1586" s="69"/>
      <c r="FB1586" s="69"/>
      <c r="FC1586" s="69"/>
      <c r="FD1586" s="69"/>
      <c r="FE1586" s="69"/>
      <c r="FF1586" s="69"/>
      <c r="FG1586" s="69"/>
      <c r="FH1586" s="69"/>
      <c r="FI1586" s="69"/>
      <c r="FJ1586" s="69"/>
      <c r="FK1586" s="69"/>
      <c r="FL1586" s="69"/>
      <c r="FM1586" s="69"/>
      <c r="FN1586" s="69"/>
      <c r="FO1586" s="69"/>
      <c r="FP1586" s="69"/>
      <c r="FQ1586" s="69"/>
      <c r="FR1586" s="69"/>
      <c r="FS1586" s="69"/>
      <c r="FT1586" s="69"/>
      <c r="FU1586" s="69"/>
      <c r="FV1586" s="69"/>
      <c r="FW1586" s="69"/>
      <c r="FX1586" s="69"/>
      <c r="FY1586" s="69"/>
      <c r="FZ1586" s="69"/>
      <c r="GA1586" s="69"/>
      <c r="GB1586" s="69"/>
      <c r="GC1586" s="69"/>
      <c r="GD1586" s="69"/>
      <c r="GE1586" s="69"/>
      <c r="GF1586" s="69"/>
      <c r="GG1586" s="69"/>
      <c r="GH1586" s="69"/>
      <c r="GI1586" s="69"/>
      <c r="GJ1586" s="69"/>
      <c r="GK1586" s="69"/>
      <c r="GL1586" s="69"/>
      <c r="GM1586" s="69"/>
      <c r="GN1586" s="69"/>
      <c r="GO1586" s="69"/>
      <c r="GP1586" s="69"/>
      <c r="GQ1586" s="69"/>
      <c r="GR1586" s="69"/>
      <c r="GS1586" s="69"/>
      <c r="GT1586" s="69"/>
      <c r="GU1586" s="69"/>
      <c r="GV1586" s="69"/>
      <c r="GW1586" s="69"/>
      <c r="GX1586" s="69"/>
      <c r="GY1586" s="69"/>
      <c r="GZ1586" s="69"/>
      <c r="HA1586" s="69"/>
      <c r="HB1586" s="69"/>
      <c r="HC1586" s="69"/>
      <c r="HD1586" s="69"/>
      <c r="HE1586" s="69"/>
      <c r="HF1586" s="69"/>
      <c r="HG1586" s="69"/>
      <c r="HH1586" s="69"/>
      <c r="HI1586" s="69"/>
      <c r="HJ1586" s="69"/>
      <c r="HK1586" s="69"/>
      <c r="HL1586" s="69"/>
      <c r="HM1586" s="69"/>
      <c r="HN1586" s="69"/>
      <c r="HO1586" s="69"/>
      <c r="HP1586" s="69"/>
      <c r="HQ1586" s="69"/>
      <c r="HR1586" s="69"/>
      <c r="HS1586" s="69"/>
      <c r="HT1586" s="69"/>
      <c r="HU1586" s="69"/>
    </row>
    <row r="1587" spans="1:229" s="72" customFormat="1" ht="16.5" customHeight="1">
      <c r="A1587" s="5">
        <v>43515</v>
      </c>
      <c r="B1587" s="6" t="s">
        <v>32</v>
      </c>
      <c r="C1587" s="6">
        <v>20</v>
      </c>
      <c r="D1587" s="6">
        <v>27000</v>
      </c>
      <c r="E1587" s="65">
        <v>122</v>
      </c>
      <c r="F1587" s="65">
        <v>122</v>
      </c>
      <c r="G1587" s="65">
        <v>0</v>
      </c>
      <c r="H1587" s="12">
        <v>0</v>
      </c>
      <c r="I1587" s="12">
        <v>0</v>
      </c>
      <c r="J1587" s="13">
        <v>0</v>
      </c>
      <c r="K1587" s="17" t="s">
        <v>42</v>
      </c>
      <c r="L1587" s="21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X1587" s="69"/>
      <c r="Y1587" s="69"/>
      <c r="Z1587" s="69"/>
      <c r="AA1587" s="69"/>
      <c r="AB1587" s="69"/>
      <c r="AC1587" s="69"/>
      <c r="AD1587" s="69"/>
      <c r="AE1587" s="69"/>
      <c r="AF1587" s="69"/>
      <c r="AG1587" s="69"/>
      <c r="AH1587" s="69"/>
      <c r="AI1587" s="69"/>
      <c r="AJ1587" s="69"/>
      <c r="AK1587" s="69"/>
      <c r="AL1587" s="69"/>
      <c r="AM1587" s="69"/>
      <c r="AN1587" s="69"/>
      <c r="AO1587" s="69"/>
      <c r="AP1587" s="69"/>
      <c r="AQ1587" s="69"/>
      <c r="AR1587" s="69"/>
      <c r="AS1587" s="69"/>
      <c r="AT1587" s="69"/>
      <c r="AU1587" s="69"/>
      <c r="AV1587" s="69"/>
      <c r="AW1587" s="69"/>
      <c r="AX1587" s="69"/>
      <c r="AY1587" s="69"/>
      <c r="AZ1587" s="69"/>
      <c r="BA1587" s="69"/>
      <c r="BB1587" s="69"/>
      <c r="BC1587" s="69"/>
      <c r="BD1587" s="69"/>
      <c r="BE1587" s="69"/>
      <c r="BF1587" s="69"/>
      <c r="BG1587" s="69"/>
      <c r="BH1587" s="69"/>
      <c r="BI1587" s="69"/>
      <c r="BJ1587" s="69"/>
      <c r="BK1587" s="69"/>
      <c r="BL1587" s="69"/>
      <c r="BM1587" s="69"/>
      <c r="BN1587" s="69"/>
      <c r="BO1587" s="69"/>
      <c r="BP1587" s="69"/>
      <c r="BQ1587" s="69"/>
      <c r="BR1587" s="69"/>
      <c r="BS1587" s="69"/>
      <c r="BT1587" s="69"/>
      <c r="BU1587" s="69"/>
      <c r="BV1587" s="69"/>
      <c r="BW1587" s="69"/>
      <c r="BX1587" s="69"/>
      <c r="BY1587" s="69"/>
      <c r="BZ1587" s="69"/>
      <c r="CA1587" s="69"/>
      <c r="CB1587" s="69"/>
      <c r="CC1587" s="69"/>
      <c r="CD1587" s="69"/>
      <c r="CE1587" s="69"/>
      <c r="CF1587" s="69"/>
      <c r="CG1587" s="69"/>
      <c r="CH1587" s="69"/>
      <c r="CI1587" s="69"/>
      <c r="CJ1587" s="69"/>
      <c r="CK1587" s="69"/>
      <c r="CL1587" s="69"/>
      <c r="CM1587" s="69"/>
      <c r="CN1587" s="69"/>
      <c r="CO1587" s="69"/>
      <c r="CP1587" s="69"/>
      <c r="CQ1587" s="69"/>
      <c r="CR1587" s="69"/>
      <c r="CS1587" s="69"/>
      <c r="CT1587" s="69"/>
      <c r="CU1587" s="69"/>
      <c r="CV1587" s="69"/>
      <c r="CW1587" s="69"/>
      <c r="CX1587" s="69"/>
      <c r="CY1587" s="69"/>
      <c r="CZ1587" s="69"/>
      <c r="DA1587" s="69"/>
      <c r="DB1587" s="69"/>
      <c r="DC1587" s="69"/>
      <c r="DD1587" s="69"/>
      <c r="DE1587" s="69"/>
      <c r="DF1587" s="69"/>
      <c r="DG1587" s="69"/>
      <c r="DH1587" s="69"/>
      <c r="DI1587" s="69"/>
      <c r="DJ1587" s="69"/>
      <c r="DK1587" s="69"/>
      <c r="DL1587" s="69"/>
      <c r="DM1587" s="69"/>
      <c r="DN1587" s="69"/>
      <c r="DO1587" s="69"/>
      <c r="DP1587" s="69"/>
      <c r="DQ1587" s="69"/>
      <c r="DR1587" s="69"/>
      <c r="DS1587" s="69"/>
      <c r="DT1587" s="69"/>
      <c r="DU1587" s="69"/>
      <c r="DV1587" s="69"/>
      <c r="DW1587" s="69"/>
      <c r="DX1587" s="69"/>
      <c r="DY1587" s="69"/>
      <c r="DZ1587" s="69"/>
      <c r="EA1587" s="69"/>
      <c r="EB1587" s="69"/>
      <c r="EC1587" s="69"/>
      <c r="ED1587" s="69"/>
      <c r="EE1587" s="69"/>
      <c r="EF1587" s="69"/>
      <c r="EG1587" s="69"/>
      <c r="EH1587" s="69"/>
      <c r="EI1587" s="69"/>
      <c r="EJ1587" s="69"/>
      <c r="EK1587" s="69"/>
      <c r="EL1587" s="69"/>
      <c r="EM1587" s="69"/>
      <c r="EN1587" s="69"/>
      <c r="EO1587" s="69"/>
      <c r="EP1587" s="69"/>
      <c r="EQ1587" s="69"/>
      <c r="ER1587" s="69"/>
      <c r="ES1587" s="69"/>
      <c r="ET1587" s="69"/>
      <c r="EU1587" s="69"/>
      <c r="EV1587" s="69"/>
      <c r="EW1587" s="69"/>
      <c r="EX1587" s="69"/>
      <c r="EY1587" s="69"/>
      <c r="EZ1587" s="69"/>
      <c r="FA1587" s="69"/>
      <c r="FB1587" s="69"/>
      <c r="FC1587" s="69"/>
      <c r="FD1587" s="69"/>
      <c r="FE1587" s="69"/>
      <c r="FF1587" s="69"/>
      <c r="FG1587" s="69"/>
      <c r="FH1587" s="69"/>
      <c r="FI1587" s="69"/>
      <c r="FJ1587" s="69"/>
      <c r="FK1587" s="69"/>
      <c r="FL1587" s="69"/>
      <c r="FM1587" s="69"/>
      <c r="FN1587" s="69"/>
      <c r="FO1587" s="69"/>
      <c r="FP1587" s="69"/>
      <c r="FQ1587" s="69"/>
      <c r="FR1587" s="69"/>
      <c r="FS1587" s="69"/>
      <c r="FT1587" s="69"/>
      <c r="FU1587" s="69"/>
      <c r="FV1587" s="69"/>
      <c r="FW1587" s="69"/>
      <c r="FX1587" s="69"/>
      <c r="FY1587" s="69"/>
      <c r="FZ1587" s="69"/>
      <c r="GA1587" s="69"/>
      <c r="GB1587" s="69"/>
      <c r="GC1587" s="69"/>
      <c r="GD1587" s="69"/>
      <c r="GE1587" s="69"/>
      <c r="GF1587" s="69"/>
      <c r="GG1587" s="69"/>
      <c r="GH1587" s="69"/>
      <c r="GI1587" s="69"/>
      <c r="GJ1587" s="69"/>
      <c r="GK1587" s="69"/>
      <c r="GL1587" s="69"/>
      <c r="GM1587" s="69"/>
      <c r="GN1587" s="69"/>
      <c r="GO1587" s="69"/>
      <c r="GP1587" s="69"/>
      <c r="GQ1587" s="69"/>
      <c r="GR1587" s="69"/>
      <c r="GS1587" s="69"/>
      <c r="GT1587" s="69"/>
      <c r="GU1587" s="69"/>
      <c r="GV1587" s="69"/>
      <c r="GW1587" s="69"/>
      <c r="GX1587" s="69"/>
      <c r="GY1587" s="69"/>
      <c r="GZ1587" s="69"/>
      <c r="HA1587" s="69"/>
      <c r="HB1587" s="69"/>
      <c r="HC1587" s="69"/>
      <c r="HD1587" s="69"/>
      <c r="HE1587" s="69"/>
      <c r="HF1587" s="69"/>
      <c r="HG1587" s="69"/>
      <c r="HH1587" s="69"/>
      <c r="HI1587" s="69"/>
      <c r="HJ1587" s="69"/>
      <c r="HK1587" s="69"/>
      <c r="HL1587" s="69"/>
      <c r="HM1587" s="69"/>
      <c r="HN1587" s="69"/>
      <c r="HO1587" s="69"/>
      <c r="HP1587" s="69"/>
      <c r="HQ1587" s="69"/>
      <c r="HR1587" s="69"/>
      <c r="HS1587" s="69"/>
      <c r="HT1587" s="69"/>
      <c r="HU1587" s="69"/>
    </row>
    <row r="1588" spans="1:229" s="72" customFormat="1" ht="16.5" customHeight="1">
      <c r="A1588" s="5">
        <v>43514</v>
      </c>
      <c r="B1588" s="6" t="s">
        <v>32</v>
      </c>
      <c r="C1588" s="6">
        <v>20</v>
      </c>
      <c r="D1588" s="6">
        <v>26800</v>
      </c>
      <c r="E1588" s="65">
        <v>205</v>
      </c>
      <c r="F1588" s="65">
        <v>145</v>
      </c>
      <c r="G1588" s="65">
        <v>0</v>
      </c>
      <c r="H1588" s="12">
        <v>0</v>
      </c>
      <c r="I1588" s="12">
        <v>0</v>
      </c>
      <c r="J1588" s="17">
        <v>-1200</v>
      </c>
      <c r="K1588" s="17" t="s">
        <v>44</v>
      </c>
      <c r="L1588" s="21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X1588" s="69"/>
      <c r="Y1588" s="69"/>
      <c r="Z1588" s="69"/>
      <c r="AA1588" s="69"/>
      <c r="AB1588" s="69"/>
      <c r="AC1588" s="69"/>
      <c r="AD1588" s="69"/>
      <c r="AE1588" s="69"/>
      <c r="AF1588" s="69"/>
      <c r="AG1588" s="69"/>
      <c r="AH1588" s="69"/>
      <c r="AI1588" s="69"/>
      <c r="AJ1588" s="69"/>
      <c r="AK1588" s="69"/>
      <c r="AL1588" s="69"/>
      <c r="AM1588" s="69"/>
      <c r="AN1588" s="69"/>
      <c r="AO1588" s="69"/>
      <c r="AP1588" s="69"/>
      <c r="AQ1588" s="69"/>
      <c r="AR1588" s="69"/>
      <c r="AS1588" s="69"/>
      <c r="AT1588" s="69"/>
      <c r="AU1588" s="69"/>
      <c r="AV1588" s="69"/>
      <c r="AW1588" s="69"/>
      <c r="AX1588" s="69"/>
      <c r="AY1588" s="69"/>
      <c r="AZ1588" s="69"/>
      <c r="BA1588" s="69"/>
      <c r="BB1588" s="69"/>
      <c r="BC1588" s="69"/>
      <c r="BD1588" s="69"/>
      <c r="BE1588" s="69"/>
      <c r="BF1588" s="69"/>
      <c r="BG1588" s="69"/>
      <c r="BH1588" s="69"/>
      <c r="BI1588" s="69"/>
      <c r="BJ1588" s="69"/>
      <c r="BK1588" s="69"/>
      <c r="BL1588" s="69"/>
      <c r="BM1588" s="69"/>
      <c r="BN1588" s="69"/>
      <c r="BO1588" s="69"/>
      <c r="BP1588" s="69"/>
      <c r="BQ1588" s="69"/>
      <c r="BR1588" s="69"/>
      <c r="BS1588" s="69"/>
      <c r="BT1588" s="69"/>
      <c r="BU1588" s="69"/>
      <c r="BV1588" s="69"/>
      <c r="BW1588" s="69"/>
      <c r="BX1588" s="69"/>
      <c r="BY1588" s="69"/>
      <c r="BZ1588" s="69"/>
      <c r="CA1588" s="69"/>
      <c r="CB1588" s="69"/>
      <c r="CC1588" s="69"/>
      <c r="CD1588" s="69"/>
      <c r="CE1588" s="69"/>
      <c r="CF1588" s="69"/>
      <c r="CG1588" s="69"/>
      <c r="CH1588" s="69"/>
      <c r="CI1588" s="69"/>
      <c r="CJ1588" s="69"/>
      <c r="CK1588" s="69"/>
      <c r="CL1588" s="69"/>
      <c r="CM1588" s="69"/>
      <c r="CN1588" s="69"/>
      <c r="CO1588" s="69"/>
      <c r="CP1588" s="69"/>
      <c r="CQ1588" s="69"/>
      <c r="CR1588" s="69"/>
      <c r="CS1588" s="69"/>
      <c r="CT1588" s="69"/>
      <c r="CU1588" s="69"/>
      <c r="CV1588" s="69"/>
      <c r="CW1588" s="69"/>
      <c r="CX1588" s="69"/>
      <c r="CY1588" s="69"/>
      <c r="CZ1588" s="69"/>
      <c r="DA1588" s="69"/>
      <c r="DB1588" s="69"/>
      <c r="DC1588" s="69"/>
      <c r="DD1588" s="69"/>
      <c r="DE1588" s="69"/>
      <c r="DF1588" s="69"/>
      <c r="DG1588" s="69"/>
      <c r="DH1588" s="69"/>
      <c r="DI1588" s="69"/>
      <c r="DJ1588" s="69"/>
      <c r="DK1588" s="69"/>
      <c r="DL1588" s="69"/>
      <c r="DM1588" s="69"/>
      <c r="DN1588" s="69"/>
      <c r="DO1588" s="69"/>
      <c r="DP1588" s="69"/>
      <c r="DQ1588" s="69"/>
      <c r="DR1588" s="69"/>
      <c r="DS1588" s="69"/>
      <c r="DT1588" s="69"/>
      <c r="DU1588" s="69"/>
      <c r="DV1588" s="69"/>
      <c r="DW1588" s="69"/>
      <c r="DX1588" s="69"/>
      <c r="DY1588" s="69"/>
      <c r="DZ1588" s="69"/>
      <c r="EA1588" s="69"/>
      <c r="EB1588" s="69"/>
      <c r="EC1588" s="69"/>
      <c r="ED1588" s="69"/>
      <c r="EE1588" s="69"/>
      <c r="EF1588" s="69"/>
      <c r="EG1588" s="69"/>
      <c r="EH1588" s="69"/>
      <c r="EI1588" s="69"/>
      <c r="EJ1588" s="69"/>
      <c r="EK1588" s="69"/>
      <c r="EL1588" s="69"/>
      <c r="EM1588" s="69"/>
      <c r="EN1588" s="69"/>
      <c r="EO1588" s="69"/>
      <c r="EP1588" s="69"/>
      <c r="EQ1588" s="69"/>
      <c r="ER1588" s="69"/>
      <c r="ES1588" s="69"/>
      <c r="ET1588" s="69"/>
      <c r="EU1588" s="69"/>
      <c r="EV1588" s="69"/>
      <c r="EW1588" s="69"/>
      <c r="EX1588" s="69"/>
      <c r="EY1588" s="69"/>
      <c r="EZ1588" s="69"/>
      <c r="FA1588" s="69"/>
      <c r="FB1588" s="69"/>
      <c r="FC1588" s="69"/>
      <c r="FD1588" s="69"/>
      <c r="FE1588" s="69"/>
      <c r="FF1588" s="69"/>
      <c r="FG1588" s="69"/>
      <c r="FH1588" s="69"/>
      <c r="FI1588" s="69"/>
      <c r="FJ1588" s="69"/>
      <c r="FK1588" s="69"/>
      <c r="FL1588" s="69"/>
      <c r="FM1588" s="69"/>
      <c r="FN1588" s="69"/>
      <c r="FO1588" s="69"/>
      <c r="FP1588" s="69"/>
      <c r="FQ1588" s="69"/>
      <c r="FR1588" s="69"/>
      <c r="FS1588" s="69"/>
      <c r="FT1588" s="69"/>
      <c r="FU1588" s="69"/>
      <c r="FV1588" s="69"/>
      <c r="FW1588" s="69"/>
      <c r="FX1588" s="69"/>
      <c r="FY1588" s="69"/>
      <c r="FZ1588" s="69"/>
      <c r="GA1588" s="69"/>
      <c r="GB1588" s="69"/>
      <c r="GC1588" s="69"/>
      <c r="GD1588" s="69"/>
      <c r="GE1588" s="69"/>
      <c r="GF1588" s="69"/>
      <c r="GG1588" s="69"/>
      <c r="GH1588" s="69"/>
      <c r="GI1588" s="69"/>
      <c r="GJ1588" s="69"/>
      <c r="GK1588" s="69"/>
      <c r="GL1588" s="69"/>
      <c r="GM1588" s="69"/>
      <c r="GN1588" s="69"/>
      <c r="GO1588" s="69"/>
      <c r="GP1588" s="69"/>
      <c r="GQ1588" s="69"/>
      <c r="GR1588" s="69"/>
      <c r="GS1588" s="69"/>
      <c r="GT1588" s="69"/>
      <c r="GU1588" s="69"/>
      <c r="GV1588" s="69"/>
      <c r="GW1588" s="69"/>
      <c r="GX1588" s="69"/>
      <c r="GY1588" s="69"/>
      <c r="GZ1588" s="69"/>
      <c r="HA1588" s="69"/>
      <c r="HB1588" s="69"/>
      <c r="HC1588" s="69"/>
      <c r="HD1588" s="69"/>
      <c r="HE1588" s="69"/>
      <c r="HF1588" s="69"/>
      <c r="HG1588" s="69"/>
      <c r="HH1588" s="69"/>
      <c r="HI1588" s="69"/>
      <c r="HJ1588" s="69"/>
      <c r="HK1588" s="69"/>
      <c r="HL1588" s="69"/>
      <c r="HM1588" s="69"/>
      <c r="HN1588" s="69"/>
      <c r="HO1588" s="69"/>
      <c r="HP1588" s="69"/>
      <c r="HQ1588" s="69"/>
      <c r="HR1588" s="69"/>
      <c r="HS1588" s="69"/>
      <c r="HT1588" s="69"/>
      <c r="HU1588" s="69"/>
    </row>
    <row r="1589" spans="1:229" s="72" customFormat="1" ht="16.5" customHeight="1">
      <c r="A1589" s="5">
        <v>43511</v>
      </c>
      <c r="B1589" s="6" t="s">
        <v>31</v>
      </c>
      <c r="C1589" s="6">
        <v>20</v>
      </c>
      <c r="D1589" s="6">
        <v>26800</v>
      </c>
      <c r="E1589" s="65">
        <v>263</v>
      </c>
      <c r="F1589" s="65">
        <v>303</v>
      </c>
      <c r="G1589" s="65">
        <v>0</v>
      </c>
      <c r="H1589" s="12">
        <v>800</v>
      </c>
      <c r="I1589" s="12">
        <v>0</v>
      </c>
      <c r="J1589" s="13">
        <v>800</v>
      </c>
      <c r="K1589" s="17" t="s">
        <v>41</v>
      </c>
      <c r="L1589" s="21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X1589" s="69"/>
      <c r="Y1589" s="69"/>
      <c r="Z1589" s="69"/>
      <c r="AA1589" s="69"/>
      <c r="AB1589" s="69"/>
      <c r="AC1589" s="69"/>
      <c r="AD1589" s="69"/>
      <c r="AE1589" s="69"/>
      <c r="AF1589" s="69"/>
      <c r="AG1589" s="69"/>
      <c r="AH1589" s="69"/>
      <c r="AI1589" s="69"/>
      <c r="AJ1589" s="69"/>
      <c r="AK1589" s="69"/>
      <c r="AL1589" s="69"/>
      <c r="AM1589" s="69"/>
      <c r="AN1589" s="69"/>
      <c r="AO1589" s="69"/>
      <c r="AP1589" s="69"/>
      <c r="AQ1589" s="69"/>
      <c r="AR1589" s="69"/>
      <c r="AS1589" s="69"/>
      <c r="AT1589" s="69"/>
      <c r="AU1589" s="69"/>
      <c r="AV1589" s="69"/>
      <c r="AW1589" s="69"/>
      <c r="AX1589" s="69"/>
      <c r="AY1589" s="69"/>
      <c r="AZ1589" s="69"/>
      <c r="BA1589" s="69"/>
      <c r="BB1589" s="69"/>
      <c r="BC1589" s="69"/>
      <c r="BD1589" s="69"/>
      <c r="BE1589" s="69"/>
      <c r="BF1589" s="69"/>
      <c r="BG1589" s="69"/>
      <c r="BH1589" s="69"/>
      <c r="BI1589" s="69"/>
      <c r="BJ1589" s="69"/>
      <c r="BK1589" s="69"/>
      <c r="BL1589" s="69"/>
      <c r="BM1589" s="69"/>
      <c r="BN1589" s="69"/>
      <c r="BO1589" s="69"/>
      <c r="BP1589" s="69"/>
      <c r="BQ1589" s="69"/>
      <c r="BR1589" s="69"/>
      <c r="BS1589" s="69"/>
      <c r="BT1589" s="69"/>
      <c r="BU1589" s="69"/>
      <c r="BV1589" s="69"/>
      <c r="BW1589" s="69"/>
      <c r="BX1589" s="69"/>
      <c r="BY1589" s="69"/>
      <c r="BZ1589" s="69"/>
      <c r="CA1589" s="69"/>
      <c r="CB1589" s="69"/>
      <c r="CC1589" s="69"/>
      <c r="CD1589" s="69"/>
      <c r="CE1589" s="69"/>
      <c r="CF1589" s="69"/>
      <c r="CG1589" s="69"/>
      <c r="CH1589" s="69"/>
      <c r="CI1589" s="69"/>
      <c r="CJ1589" s="69"/>
      <c r="CK1589" s="69"/>
      <c r="CL1589" s="69"/>
      <c r="CM1589" s="69"/>
      <c r="CN1589" s="69"/>
      <c r="CO1589" s="69"/>
      <c r="CP1589" s="69"/>
      <c r="CQ1589" s="69"/>
      <c r="CR1589" s="69"/>
      <c r="CS1589" s="69"/>
      <c r="CT1589" s="69"/>
      <c r="CU1589" s="69"/>
      <c r="CV1589" s="69"/>
      <c r="CW1589" s="69"/>
      <c r="CX1589" s="69"/>
      <c r="CY1589" s="69"/>
      <c r="CZ1589" s="69"/>
      <c r="DA1589" s="69"/>
      <c r="DB1589" s="69"/>
      <c r="DC1589" s="69"/>
      <c r="DD1589" s="69"/>
      <c r="DE1589" s="69"/>
      <c r="DF1589" s="69"/>
      <c r="DG1589" s="69"/>
      <c r="DH1589" s="69"/>
      <c r="DI1589" s="69"/>
      <c r="DJ1589" s="69"/>
      <c r="DK1589" s="69"/>
      <c r="DL1589" s="69"/>
      <c r="DM1589" s="69"/>
      <c r="DN1589" s="69"/>
      <c r="DO1589" s="69"/>
      <c r="DP1589" s="69"/>
      <c r="DQ1589" s="69"/>
      <c r="DR1589" s="69"/>
      <c r="DS1589" s="69"/>
      <c r="DT1589" s="69"/>
      <c r="DU1589" s="69"/>
      <c r="DV1589" s="69"/>
      <c r="DW1589" s="69"/>
      <c r="DX1589" s="69"/>
      <c r="DY1589" s="69"/>
      <c r="DZ1589" s="69"/>
      <c r="EA1589" s="69"/>
      <c r="EB1589" s="69"/>
      <c r="EC1589" s="69"/>
      <c r="ED1589" s="69"/>
      <c r="EE1589" s="69"/>
      <c r="EF1589" s="69"/>
      <c r="EG1589" s="69"/>
      <c r="EH1589" s="69"/>
      <c r="EI1589" s="69"/>
      <c r="EJ1589" s="69"/>
      <c r="EK1589" s="69"/>
      <c r="EL1589" s="69"/>
      <c r="EM1589" s="69"/>
      <c r="EN1589" s="69"/>
      <c r="EO1589" s="69"/>
      <c r="EP1589" s="69"/>
      <c r="EQ1589" s="69"/>
      <c r="ER1589" s="69"/>
      <c r="ES1589" s="69"/>
      <c r="ET1589" s="69"/>
      <c r="EU1589" s="69"/>
      <c r="EV1589" s="69"/>
      <c r="EW1589" s="69"/>
      <c r="EX1589" s="69"/>
      <c r="EY1589" s="69"/>
      <c r="EZ1589" s="69"/>
      <c r="FA1589" s="69"/>
      <c r="FB1589" s="69"/>
      <c r="FC1589" s="69"/>
      <c r="FD1589" s="69"/>
      <c r="FE1589" s="69"/>
      <c r="FF1589" s="69"/>
      <c r="FG1589" s="69"/>
      <c r="FH1589" s="69"/>
      <c r="FI1589" s="69"/>
      <c r="FJ1589" s="69"/>
      <c r="FK1589" s="69"/>
      <c r="FL1589" s="69"/>
      <c r="FM1589" s="69"/>
      <c r="FN1589" s="69"/>
      <c r="FO1589" s="69"/>
      <c r="FP1589" s="69"/>
      <c r="FQ1589" s="69"/>
      <c r="FR1589" s="69"/>
      <c r="FS1589" s="69"/>
      <c r="FT1589" s="69"/>
      <c r="FU1589" s="69"/>
      <c r="FV1589" s="69"/>
      <c r="FW1589" s="69"/>
      <c r="FX1589" s="69"/>
      <c r="FY1589" s="69"/>
      <c r="FZ1589" s="69"/>
      <c r="GA1589" s="69"/>
      <c r="GB1589" s="69"/>
      <c r="GC1589" s="69"/>
      <c r="GD1589" s="69"/>
      <c r="GE1589" s="69"/>
      <c r="GF1589" s="69"/>
      <c r="GG1589" s="69"/>
      <c r="GH1589" s="69"/>
      <c r="GI1589" s="69"/>
      <c r="GJ1589" s="69"/>
      <c r="GK1589" s="69"/>
      <c r="GL1589" s="69"/>
      <c r="GM1589" s="69"/>
      <c r="GN1589" s="69"/>
      <c r="GO1589" s="69"/>
      <c r="GP1589" s="69"/>
      <c r="GQ1589" s="69"/>
      <c r="GR1589" s="69"/>
      <c r="GS1589" s="69"/>
      <c r="GT1589" s="69"/>
      <c r="GU1589" s="69"/>
      <c r="GV1589" s="69"/>
      <c r="GW1589" s="69"/>
      <c r="GX1589" s="69"/>
      <c r="GY1589" s="69"/>
      <c r="GZ1589" s="69"/>
      <c r="HA1589" s="69"/>
      <c r="HB1589" s="69"/>
      <c r="HC1589" s="69"/>
      <c r="HD1589" s="69"/>
      <c r="HE1589" s="69"/>
      <c r="HF1589" s="69"/>
      <c r="HG1589" s="69"/>
      <c r="HH1589" s="69"/>
      <c r="HI1589" s="69"/>
      <c r="HJ1589" s="69"/>
      <c r="HK1589" s="69"/>
      <c r="HL1589" s="69"/>
      <c r="HM1589" s="69"/>
      <c r="HN1589" s="69"/>
      <c r="HO1589" s="69"/>
      <c r="HP1589" s="69"/>
      <c r="HQ1589" s="69"/>
      <c r="HR1589" s="69"/>
      <c r="HS1589" s="69"/>
      <c r="HT1589" s="69"/>
      <c r="HU1589" s="69"/>
    </row>
    <row r="1590" spans="1:229" s="72" customFormat="1" ht="16.5" customHeight="1">
      <c r="A1590" s="5">
        <v>43510</v>
      </c>
      <c r="B1590" s="6" t="s">
        <v>31</v>
      </c>
      <c r="C1590" s="6">
        <v>20</v>
      </c>
      <c r="D1590" s="6">
        <v>27000</v>
      </c>
      <c r="E1590" s="65">
        <v>214</v>
      </c>
      <c r="F1590" s="65">
        <v>214</v>
      </c>
      <c r="G1590" s="65">
        <v>0</v>
      </c>
      <c r="H1590" s="12">
        <v>0</v>
      </c>
      <c r="I1590" s="12">
        <v>0</v>
      </c>
      <c r="J1590" s="13">
        <v>0</v>
      </c>
      <c r="K1590" s="17" t="s">
        <v>42</v>
      </c>
      <c r="L1590" s="21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X1590" s="69"/>
      <c r="Y1590" s="69"/>
      <c r="Z1590" s="69"/>
      <c r="AA1590" s="69"/>
      <c r="AB1590" s="69"/>
      <c r="AC1590" s="69"/>
      <c r="AD1590" s="69"/>
      <c r="AE1590" s="69"/>
      <c r="AF1590" s="69"/>
      <c r="AG1590" s="69"/>
      <c r="AH1590" s="69"/>
      <c r="AI1590" s="69"/>
      <c r="AJ1590" s="69"/>
      <c r="AK1590" s="69"/>
      <c r="AL1590" s="69"/>
      <c r="AM1590" s="69"/>
      <c r="AN1590" s="69"/>
      <c r="AO1590" s="69"/>
      <c r="AP1590" s="69"/>
      <c r="AQ1590" s="69"/>
      <c r="AR1590" s="69"/>
      <c r="AS1590" s="69"/>
      <c r="AT1590" s="69"/>
      <c r="AU1590" s="69"/>
      <c r="AV1590" s="69"/>
      <c r="AW1590" s="69"/>
      <c r="AX1590" s="69"/>
      <c r="AY1590" s="69"/>
      <c r="AZ1590" s="69"/>
      <c r="BA1590" s="69"/>
      <c r="BB1590" s="69"/>
      <c r="BC1590" s="69"/>
      <c r="BD1590" s="69"/>
      <c r="BE1590" s="69"/>
      <c r="BF1590" s="69"/>
      <c r="BG1590" s="69"/>
      <c r="BH1590" s="69"/>
      <c r="BI1590" s="69"/>
      <c r="BJ1590" s="69"/>
      <c r="BK1590" s="69"/>
      <c r="BL1590" s="69"/>
      <c r="BM1590" s="69"/>
      <c r="BN1590" s="69"/>
      <c r="BO1590" s="69"/>
      <c r="BP1590" s="69"/>
      <c r="BQ1590" s="69"/>
      <c r="BR1590" s="69"/>
      <c r="BS1590" s="69"/>
      <c r="BT1590" s="69"/>
      <c r="BU1590" s="69"/>
      <c r="BV1590" s="69"/>
      <c r="BW1590" s="69"/>
      <c r="BX1590" s="69"/>
      <c r="BY1590" s="69"/>
      <c r="BZ1590" s="69"/>
      <c r="CA1590" s="69"/>
      <c r="CB1590" s="69"/>
      <c r="CC1590" s="69"/>
      <c r="CD1590" s="69"/>
      <c r="CE1590" s="69"/>
      <c r="CF1590" s="69"/>
      <c r="CG1590" s="69"/>
      <c r="CH1590" s="69"/>
      <c r="CI1590" s="69"/>
      <c r="CJ1590" s="69"/>
      <c r="CK1590" s="69"/>
      <c r="CL1590" s="69"/>
      <c r="CM1590" s="69"/>
      <c r="CN1590" s="69"/>
      <c r="CO1590" s="69"/>
      <c r="CP1590" s="69"/>
      <c r="CQ1590" s="69"/>
      <c r="CR1590" s="69"/>
      <c r="CS1590" s="69"/>
      <c r="CT1590" s="69"/>
      <c r="CU1590" s="69"/>
      <c r="CV1590" s="69"/>
      <c r="CW1590" s="69"/>
      <c r="CX1590" s="69"/>
      <c r="CY1590" s="69"/>
      <c r="CZ1590" s="69"/>
      <c r="DA1590" s="69"/>
      <c r="DB1590" s="69"/>
      <c r="DC1590" s="69"/>
      <c r="DD1590" s="69"/>
      <c r="DE1590" s="69"/>
      <c r="DF1590" s="69"/>
      <c r="DG1590" s="69"/>
      <c r="DH1590" s="69"/>
      <c r="DI1590" s="69"/>
      <c r="DJ1590" s="69"/>
      <c r="DK1590" s="69"/>
      <c r="DL1590" s="69"/>
      <c r="DM1590" s="69"/>
      <c r="DN1590" s="69"/>
      <c r="DO1590" s="69"/>
      <c r="DP1590" s="69"/>
      <c r="DQ1590" s="69"/>
      <c r="DR1590" s="69"/>
      <c r="DS1590" s="69"/>
      <c r="DT1590" s="69"/>
      <c r="DU1590" s="69"/>
      <c r="DV1590" s="69"/>
      <c r="DW1590" s="69"/>
      <c r="DX1590" s="69"/>
      <c r="DY1590" s="69"/>
      <c r="DZ1590" s="69"/>
      <c r="EA1590" s="69"/>
      <c r="EB1590" s="69"/>
      <c r="EC1590" s="69"/>
      <c r="ED1590" s="69"/>
      <c r="EE1590" s="69"/>
      <c r="EF1590" s="69"/>
      <c r="EG1590" s="69"/>
      <c r="EH1590" s="69"/>
      <c r="EI1590" s="69"/>
      <c r="EJ1590" s="69"/>
      <c r="EK1590" s="69"/>
      <c r="EL1590" s="69"/>
      <c r="EM1590" s="69"/>
      <c r="EN1590" s="69"/>
      <c r="EO1590" s="69"/>
      <c r="EP1590" s="69"/>
      <c r="EQ1590" s="69"/>
      <c r="ER1590" s="69"/>
      <c r="ES1590" s="69"/>
      <c r="ET1590" s="69"/>
      <c r="EU1590" s="69"/>
      <c r="EV1590" s="69"/>
      <c r="EW1590" s="69"/>
      <c r="EX1590" s="69"/>
      <c r="EY1590" s="69"/>
      <c r="EZ1590" s="69"/>
      <c r="FA1590" s="69"/>
      <c r="FB1590" s="69"/>
      <c r="FC1590" s="69"/>
      <c r="FD1590" s="69"/>
      <c r="FE1590" s="69"/>
      <c r="FF1590" s="69"/>
      <c r="FG1590" s="69"/>
      <c r="FH1590" s="69"/>
      <c r="FI1590" s="69"/>
      <c r="FJ1590" s="69"/>
      <c r="FK1590" s="69"/>
      <c r="FL1590" s="69"/>
      <c r="FM1590" s="69"/>
      <c r="FN1590" s="69"/>
      <c r="FO1590" s="69"/>
      <c r="FP1590" s="69"/>
      <c r="FQ1590" s="69"/>
      <c r="FR1590" s="69"/>
      <c r="FS1590" s="69"/>
      <c r="FT1590" s="69"/>
      <c r="FU1590" s="69"/>
      <c r="FV1590" s="69"/>
      <c r="FW1590" s="69"/>
      <c r="FX1590" s="69"/>
      <c r="FY1590" s="69"/>
      <c r="FZ1590" s="69"/>
      <c r="GA1590" s="69"/>
      <c r="GB1590" s="69"/>
      <c r="GC1590" s="69"/>
      <c r="GD1590" s="69"/>
      <c r="GE1590" s="69"/>
      <c r="GF1590" s="69"/>
      <c r="GG1590" s="69"/>
      <c r="GH1590" s="69"/>
      <c r="GI1590" s="69"/>
      <c r="GJ1590" s="69"/>
      <c r="GK1590" s="69"/>
      <c r="GL1590" s="69"/>
      <c r="GM1590" s="69"/>
      <c r="GN1590" s="69"/>
      <c r="GO1590" s="69"/>
      <c r="GP1590" s="69"/>
      <c r="GQ1590" s="69"/>
      <c r="GR1590" s="69"/>
      <c r="GS1590" s="69"/>
      <c r="GT1590" s="69"/>
      <c r="GU1590" s="69"/>
      <c r="GV1590" s="69"/>
      <c r="GW1590" s="69"/>
      <c r="GX1590" s="69"/>
      <c r="GY1590" s="69"/>
      <c r="GZ1590" s="69"/>
      <c r="HA1590" s="69"/>
      <c r="HB1590" s="69"/>
      <c r="HC1590" s="69"/>
      <c r="HD1590" s="69"/>
      <c r="HE1590" s="69"/>
      <c r="HF1590" s="69"/>
      <c r="HG1590" s="69"/>
      <c r="HH1590" s="69"/>
      <c r="HI1590" s="69"/>
      <c r="HJ1590" s="69"/>
      <c r="HK1590" s="69"/>
      <c r="HL1590" s="69"/>
      <c r="HM1590" s="69"/>
      <c r="HN1590" s="69"/>
      <c r="HO1590" s="69"/>
      <c r="HP1590" s="69"/>
      <c r="HQ1590" s="69"/>
      <c r="HR1590" s="69"/>
      <c r="HS1590" s="69"/>
      <c r="HT1590" s="69"/>
      <c r="HU1590" s="69"/>
    </row>
    <row r="1591" spans="1:229" s="72" customFormat="1" ht="16.5" customHeight="1">
      <c r="A1591" s="5">
        <v>43509</v>
      </c>
      <c r="B1591" s="6" t="s">
        <v>30</v>
      </c>
      <c r="C1591" s="6">
        <v>20</v>
      </c>
      <c r="D1591" s="6">
        <v>27200</v>
      </c>
      <c r="E1591" s="65">
        <v>145</v>
      </c>
      <c r="F1591" s="65">
        <v>185</v>
      </c>
      <c r="G1591" s="65">
        <v>225</v>
      </c>
      <c r="H1591" s="12">
        <v>800</v>
      </c>
      <c r="I1591" s="12">
        <v>800</v>
      </c>
      <c r="J1591" s="13">
        <v>1600</v>
      </c>
      <c r="K1591" s="17" t="s">
        <v>40</v>
      </c>
      <c r="L1591" s="21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X1591" s="69"/>
      <c r="Y1591" s="69"/>
      <c r="Z1591" s="69"/>
      <c r="AA1591" s="69"/>
      <c r="AB1591" s="69"/>
      <c r="AC1591" s="69"/>
      <c r="AD1591" s="69"/>
      <c r="AE1591" s="69"/>
      <c r="AF1591" s="69"/>
      <c r="AG1591" s="69"/>
      <c r="AH1591" s="69"/>
      <c r="AI1591" s="69"/>
      <c r="AJ1591" s="69"/>
      <c r="AK1591" s="69"/>
      <c r="AL1591" s="69"/>
      <c r="AM1591" s="69"/>
      <c r="AN1591" s="69"/>
      <c r="AO1591" s="69"/>
      <c r="AP1591" s="69"/>
      <c r="AQ1591" s="69"/>
      <c r="AR1591" s="69"/>
      <c r="AS1591" s="69"/>
      <c r="AT1591" s="69"/>
      <c r="AU1591" s="69"/>
      <c r="AV1591" s="69"/>
      <c r="AW1591" s="69"/>
      <c r="AX1591" s="69"/>
      <c r="AY1591" s="69"/>
      <c r="AZ1591" s="69"/>
      <c r="BA1591" s="69"/>
      <c r="BB1591" s="69"/>
      <c r="BC1591" s="69"/>
      <c r="BD1591" s="69"/>
      <c r="BE1591" s="69"/>
      <c r="BF1591" s="69"/>
      <c r="BG1591" s="69"/>
      <c r="BH1591" s="69"/>
      <c r="BI1591" s="69"/>
      <c r="BJ1591" s="69"/>
      <c r="BK1591" s="69"/>
      <c r="BL1591" s="69"/>
      <c r="BM1591" s="69"/>
      <c r="BN1591" s="69"/>
      <c r="BO1591" s="69"/>
      <c r="BP1591" s="69"/>
      <c r="BQ1591" s="69"/>
      <c r="BR1591" s="69"/>
      <c r="BS1591" s="69"/>
      <c r="BT1591" s="69"/>
      <c r="BU1591" s="69"/>
      <c r="BV1591" s="69"/>
      <c r="BW1591" s="69"/>
      <c r="BX1591" s="69"/>
      <c r="BY1591" s="69"/>
      <c r="BZ1591" s="69"/>
      <c r="CA1591" s="69"/>
      <c r="CB1591" s="69"/>
      <c r="CC1591" s="69"/>
      <c r="CD1591" s="69"/>
      <c r="CE1591" s="69"/>
      <c r="CF1591" s="69"/>
      <c r="CG1591" s="69"/>
      <c r="CH1591" s="69"/>
      <c r="CI1591" s="69"/>
      <c r="CJ1591" s="69"/>
      <c r="CK1591" s="69"/>
      <c r="CL1591" s="69"/>
      <c r="CM1591" s="69"/>
      <c r="CN1591" s="69"/>
      <c r="CO1591" s="69"/>
      <c r="CP1591" s="69"/>
      <c r="CQ1591" s="69"/>
      <c r="CR1591" s="69"/>
      <c r="CS1591" s="69"/>
      <c r="CT1591" s="69"/>
      <c r="CU1591" s="69"/>
      <c r="CV1591" s="69"/>
      <c r="CW1591" s="69"/>
      <c r="CX1591" s="69"/>
      <c r="CY1591" s="69"/>
      <c r="CZ1591" s="69"/>
      <c r="DA1591" s="69"/>
      <c r="DB1591" s="69"/>
      <c r="DC1591" s="69"/>
      <c r="DD1591" s="69"/>
      <c r="DE1591" s="69"/>
      <c r="DF1591" s="69"/>
      <c r="DG1591" s="69"/>
      <c r="DH1591" s="69"/>
      <c r="DI1591" s="69"/>
      <c r="DJ1591" s="69"/>
      <c r="DK1591" s="69"/>
      <c r="DL1591" s="69"/>
      <c r="DM1591" s="69"/>
      <c r="DN1591" s="69"/>
      <c r="DO1591" s="69"/>
      <c r="DP1591" s="69"/>
      <c r="DQ1591" s="69"/>
      <c r="DR1591" s="69"/>
      <c r="DS1591" s="69"/>
      <c r="DT1591" s="69"/>
      <c r="DU1591" s="69"/>
      <c r="DV1591" s="69"/>
      <c r="DW1591" s="69"/>
      <c r="DX1591" s="69"/>
      <c r="DY1591" s="69"/>
      <c r="DZ1591" s="69"/>
      <c r="EA1591" s="69"/>
      <c r="EB1591" s="69"/>
      <c r="EC1591" s="69"/>
      <c r="ED1591" s="69"/>
      <c r="EE1591" s="69"/>
      <c r="EF1591" s="69"/>
      <c r="EG1591" s="69"/>
      <c r="EH1591" s="69"/>
      <c r="EI1591" s="69"/>
      <c r="EJ1591" s="69"/>
      <c r="EK1591" s="69"/>
      <c r="EL1591" s="69"/>
      <c r="EM1591" s="69"/>
      <c r="EN1591" s="69"/>
      <c r="EO1591" s="69"/>
      <c r="EP1591" s="69"/>
      <c r="EQ1591" s="69"/>
      <c r="ER1591" s="69"/>
      <c r="ES1591" s="69"/>
      <c r="ET1591" s="69"/>
      <c r="EU1591" s="69"/>
      <c r="EV1591" s="69"/>
      <c r="EW1591" s="69"/>
      <c r="EX1591" s="69"/>
      <c r="EY1591" s="69"/>
      <c r="EZ1591" s="69"/>
      <c r="FA1591" s="69"/>
      <c r="FB1591" s="69"/>
      <c r="FC1591" s="69"/>
      <c r="FD1591" s="69"/>
      <c r="FE1591" s="69"/>
      <c r="FF1591" s="69"/>
      <c r="FG1591" s="69"/>
      <c r="FH1591" s="69"/>
      <c r="FI1591" s="69"/>
      <c r="FJ1591" s="69"/>
      <c r="FK1591" s="69"/>
      <c r="FL1591" s="69"/>
      <c r="FM1591" s="69"/>
      <c r="FN1591" s="69"/>
      <c r="FO1591" s="69"/>
      <c r="FP1591" s="69"/>
      <c r="FQ1591" s="69"/>
      <c r="FR1591" s="69"/>
      <c r="FS1591" s="69"/>
      <c r="FT1591" s="69"/>
      <c r="FU1591" s="69"/>
      <c r="FV1591" s="69"/>
      <c r="FW1591" s="69"/>
      <c r="FX1591" s="69"/>
      <c r="FY1591" s="69"/>
      <c r="FZ1591" s="69"/>
      <c r="GA1591" s="69"/>
      <c r="GB1591" s="69"/>
      <c r="GC1591" s="69"/>
      <c r="GD1591" s="69"/>
      <c r="GE1591" s="69"/>
      <c r="GF1591" s="69"/>
      <c r="GG1591" s="69"/>
      <c r="GH1591" s="69"/>
      <c r="GI1591" s="69"/>
      <c r="GJ1591" s="69"/>
      <c r="GK1591" s="69"/>
      <c r="GL1591" s="69"/>
      <c r="GM1591" s="69"/>
      <c r="GN1591" s="69"/>
      <c r="GO1591" s="69"/>
      <c r="GP1591" s="69"/>
      <c r="GQ1591" s="69"/>
      <c r="GR1591" s="69"/>
      <c r="GS1591" s="69"/>
      <c r="GT1591" s="69"/>
      <c r="GU1591" s="69"/>
      <c r="GV1591" s="69"/>
      <c r="GW1591" s="69"/>
      <c r="GX1591" s="69"/>
      <c r="GY1591" s="69"/>
      <c r="GZ1591" s="69"/>
      <c r="HA1591" s="69"/>
      <c r="HB1591" s="69"/>
      <c r="HC1591" s="69"/>
      <c r="HD1591" s="69"/>
      <c r="HE1591" s="69"/>
      <c r="HF1591" s="69"/>
      <c r="HG1591" s="69"/>
      <c r="HH1591" s="69"/>
      <c r="HI1591" s="69"/>
      <c r="HJ1591" s="69"/>
      <c r="HK1591" s="69"/>
      <c r="HL1591" s="69"/>
      <c r="HM1591" s="69"/>
      <c r="HN1591" s="69"/>
      <c r="HO1591" s="69"/>
      <c r="HP1591" s="69"/>
      <c r="HQ1591" s="69"/>
      <c r="HR1591" s="69"/>
      <c r="HS1591" s="69"/>
      <c r="HT1591" s="69"/>
      <c r="HU1591" s="69"/>
    </row>
    <row r="1592" spans="1:229" s="72" customFormat="1" ht="16.5" customHeight="1">
      <c r="A1592" s="5">
        <v>43508</v>
      </c>
      <c r="B1592" s="6" t="s">
        <v>29</v>
      </c>
      <c r="C1592" s="6">
        <v>20</v>
      </c>
      <c r="D1592" s="6">
        <v>27300</v>
      </c>
      <c r="E1592" s="65">
        <v>121</v>
      </c>
      <c r="F1592" s="65">
        <v>61</v>
      </c>
      <c r="G1592" s="65">
        <v>0</v>
      </c>
      <c r="H1592" s="12">
        <v>0</v>
      </c>
      <c r="I1592" s="12">
        <v>0</v>
      </c>
      <c r="J1592" s="17">
        <v>-1200</v>
      </c>
      <c r="K1592" s="17" t="s">
        <v>44</v>
      </c>
      <c r="L1592" s="21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X1592" s="69"/>
      <c r="Y1592" s="69"/>
      <c r="Z1592" s="69"/>
      <c r="AA1592" s="69"/>
      <c r="AB1592" s="69"/>
      <c r="AC1592" s="69"/>
      <c r="AD1592" s="69"/>
      <c r="AE1592" s="69"/>
      <c r="AF1592" s="69"/>
      <c r="AG1592" s="69"/>
      <c r="AH1592" s="69"/>
      <c r="AI1592" s="69"/>
      <c r="AJ1592" s="69"/>
      <c r="AK1592" s="69"/>
      <c r="AL1592" s="69"/>
      <c r="AM1592" s="69"/>
      <c r="AN1592" s="69"/>
      <c r="AO1592" s="69"/>
      <c r="AP1592" s="69"/>
      <c r="AQ1592" s="69"/>
      <c r="AR1592" s="69"/>
      <c r="AS1592" s="69"/>
      <c r="AT1592" s="69"/>
      <c r="AU1592" s="69"/>
      <c r="AV1592" s="69"/>
      <c r="AW1592" s="69"/>
      <c r="AX1592" s="69"/>
      <c r="AY1592" s="69"/>
      <c r="AZ1592" s="69"/>
      <c r="BA1592" s="69"/>
      <c r="BB1592" s="69"/>
      <c r="BC1592" s="69"/>
      <c r="BD1592" s="69"/>
      <c r="BE1592" s="69"/>
      <c r="BF1592" s="69"/>
      <c r="BG1592" s="69"/>
      <c r="BH1592" s="69"/>
      <c r="BI1592" s="69"/>
      <c r="BJ1592" s="69"/>
      <c r="BK1592" s="69"/>
      <c r="BL1592" s="69"/>
      <c r="BM1592" s="69"/>
      <c r="BN1592" s="69"/>
      <c r="BO1592" s="69"/>
      <c r="BP1592" s="69"/>
      <c r="BQ1592" s="69"/>
      <c r="BR1592" s="69"/>
      <c r="BS1592" s="69"/>
      <c r="BT1592" s="69"/>
      <c r="BU1592" s="69"/>
      <c r="BV1592" s="69"/>
      <c r="BW1592" s="69"/>
      <c r="BX1592" s="69"/>
      <c r="BY1592" s="69"/>
      <c r="BZ1592" s="69"/>
      <c r="CA1592" s="69"/>
      <c r="CB1592" s="69"/>
      <c r="CC1592" s="69"/>
      <c r="CD1592" s="69"/>
      <c r="CE1592" s="69"/>
      <c r="CF1592" s="69"/>
      <c r="CG1592" s="69"/>
      <c r="CH1592" s="69"/>
      <c r="CI1592" s="69"/>
      <c r="CJ1592" s="69"/>
      <c r="CK1592" s="69"/>
      <c r="CL1592" s="69"/>
      <c r="CM1592" s="69"/>
      <c r="CN1592" s="69"/>
      <c r="CO1592" s="69"/>
      <c r="CP1592" s="69"/>
      <c r="CQ1592" s="69"/>
      <c r="CR1592" s="69"/>
      <c r="CS1592" s="69"/>
      <c r="CT1592" s="69"/>
      <c r="CU1592" s="69"/>
      <c r="CV1592" s="69"/>
      <c r="CW1592" s="69"/>
      <c r="CX1592" s="69"/>
      <c r="CY1592" s="69"/>
      <c r="CZ1592" s="69"/>
      <c r="DA1592" s="69"/>
      <c r="DB1592" s="69"/>
      <c r="DC1592" s="69"/>
      <c r="DD1592" s="69"/>
      <c r="DE1592" s="69"/>
      <c r="DF1592" s="69"/>
      <c r="DG1592" s="69"/>
      <c r="DH1592" s="69"/>
      <c r="DI1592" s="69"/>
      <c r="DJ1592" s="69"/>
      <c r="DK1592" s="69"/>
      <c r="DL1592" s="69"/>
      <c r="DM1592" s="69"/>
      <c r="DN1592" s="69"/>
      <c r="DO1592" s="69"/>
      <c r="DP1592" s="69"/>
      <c r="DQ1592" s="69"/>
      <c r="DR1592" s="69"/>
      <c r="DS1592" s="69"/>
      <c r="DT1592" s="69"/>
      <c r="DU1592" s="69"/>
      <c r="DV1592" s="69"/>
      <c r="DW1592" s="69"/>
      <c r="DX1592" s="69"/>
      <c r="DY1592" s="69"/>
      <c r="DZ1592" s="69"/>
      <c r="EA1592" s="69"/>
      <c r="EB1592" s="69"/>
      <c r="EC1592" s="69"/>
      <c r="ED1592" s="69"/>
      <c r="EE1592" s="69"/>
      <c r="EF1592" s="69"/>
      <c r="EG1592" s="69"/>
      <c r="EH1592" s="69"/>
      <c r="EI1592" s="69"/>
      <c r="EJ1592" s="69"/>
      <c r="EK1592" s="69"/>
      <c r="EL1592" s="69"/>
      <c r="EM1592" s="69"/>
      <c r="EN1592" s="69"/>
      <c r="EO1592" s="69"/>
      <c r="EP1592" s="69"/>
      <c r="EQ1592" s="69"/>
      <c r="ER1592" s="69"/>
      <c r="ES1592" s="69"/>
      <c r="ET1592" s="69"/>
      <c r="EU1592" s="69"/>
      <c r="EV1592" s="69"/>
      <c r="EW1592" s="69"/>
      <c r="EX1592" s="69"/>
      <c r="EY1592" s="69"/>
      <c r="EZ1592" s="69"/>
      <c r="FA1592" s="69"/>
      <c r="FB1592" s="69"/>
      <c r="FC1592" s="69"/>
      <c r="FD1592" s="69"/>
      <c r="FE1592" s="69"/>
      <c r="FF1592" s="69"/>
      <c r="FG1592" s="69"/>
      <c r="FH1592" s="69"/>
      <c r="FI1592" s="69"/>
      <c r="FJ1592" s="69"/>
      <c r="FK1592" s="69"/>
      <c r="FL1592" s="69"/>
      <c r="FM1592" s="69"/>
      <c r="FN1592" s="69"/>
      <c r="FO1592" s="69"/>
      <c r="FP1592" s="69"/>
      <c r="FQ1592" s="69"/>
      <c r="FR1592" s="69"/>
      <c r="FS1592" s="69"/>
      <c r="FT1592" s="69"/>
      <c r="FU1592" s="69"/>
      <c r="FV1592" s="69"/>
      <c r="FW1592" s="69"/>
      <c r="FX1592" s="69"/>
      <c r="FY1592" s="69"/>
      <c r="FZ1592" s="69"/>
      <c r="GA1592" s="69"/>
      <c r="GB1592" s="69"/>
      <c r="GC1592" s="69"/>
      <c r="GD1592" s="69"/>
      <c r="GE1592" s="69"/>
      <c r="GF1592" s="69"/>
      <c r="GG1592" s="69"/>
      <c r="GH1592" s="69"/>
      <c r="GI1592" s="69"/>
      <c r="GJ1592" s="69"/>
      <c r="GK1592" s="69"/>
      <c r="GL1592" s="69"/>
      <c r="GM1592" s="69"/>
      <c r="GN1592" s="69"/>
      <c r="GO1592" s="69"/>
      <c r="GP1592" s="69"/>
      <c r="GQ1592" s="69"/>
      <c r="GR1592" s="69"/>
      <c r="GS1592" s="69"/>
      <c r="GT1592" s="69"/>
      <c r="GU1592" s="69"/>
      <c r="GV1592" s="69"/>
      <c r="GW1592" s="69"/>
      <c r="GX1592" s="69"/>
      <c r="GY1592" s="69"/>
      <c r="GZ1592" s="69"/>
      <c r="HA1592" s="69"/>
      <c r="HB1592" s="69"/>
      <c r="HC1592" s="69"/>
      <c r="HD1592" s="69"/>
      <c r="HE1592" s="69"/>
      <c r="HF1592" s="69"/>
      <c r="HG1592" s="69"/>
      <c r="HH1592" s="69"/>
      <c r="HI1592" s="69"/>
      <c r="HJ1592" s="69"/>
      <c r="HK1592" s="69"/>
      <c r="HL1592" s="69"/>
      <c r="HM1592" s="69"/>
      <c r="HN1592" s="69"/>
      <c r="HO1592" s="69"/>
      <c r="HP1592" s="69"/>
      <c r="HQ1592" s="69"/>
      <c r="HR1592" s="69"/>
      <c r="HS1592" s="69"/>
      <c r="HT1592" s="69"/>
      <c r="HU1592" s="69"/>
    </row>
    <row r="1593" spans="1:229" s="72" customFormat="1" ht="16.5" customHeight="1">
      <c r="A1593" s="5">
        <v>43507</v>
      </c>
      <c r="B1593" s="6" t="s">
        <v>29</v>
      </c>
      <c r="C1593" s="6">
        <v>20</v>
      </c>
      <c r="D1593" s="6">
        <v>27300</v>
      </c>
      <c r="E1593" s="65">
        <v>128</v>
      </c>
      <c r="F1593" s="65">
        <v>128</v>
      </c>
      <c r="G1593" s="65">
        <v>0</v>
      </c>
      <c r="H1593" s="12">
        <v>0</v>
      </c>
      <c r="I1593" s="12">
        <v>0</v>
      </c>
      <c r="J1593" s="13">
        <v>0</v>
      </c>
      <c r="K1593" s="17" t="s">
        <v>42</v>
      </c>
      <c r="L1593" s="41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X1593" s="69"/>
      <c r="Y1593" s="69"/>
      <c r="Z1593" s="69"/>
      <c r="AA1593" s="69"/>
      <c r="AB1593" s="69"/>
      <c r="AC1593" s="69"/>
      <c r="AD1593" s="69"/>
      <c r="AE1593" s="69"/>
      <c r="AF1593" s="69"/>
      <c r="AG1593" s="69"/>
      <c r="AH1593" s="69"/>
      <c r="AI1593" s="69"/>
      <c r="AJ1593" s="69"/>
      <c r="AK1593" s="69"/>
      <c r="AL1593" s="69"/>
      <c r="AM1593" s="69"/>
      <c r="AN1593" s="69"/>
      <c r="AO1593" s="69"/>
      <c r="AP1593" s="69"/>
      <c r="AQ1593" s="69"/>
      <c r="AR1593" s="69"/>
      <c r="AS1593" s="69"/>
      <c r="AT1593" s="69"/>
      <c r="AU1593" s="69"/>
      <c r="AV1593" s="69"/>
      <c r="AW1593" s="69"/>
      <c r="AX1593" s="69"/>
      <c r="AY1593" s="69"/>
      <c r="AZ1593" s="69"/>
      <c r="BA1593" s="69"/>
      <c r="BB1593" s="69"/>
      <c r="BC1593" s="69"/>
      <c r="BD1593" s="69"/>
      <c r="BE1593" s="69"/>
      <c r="BF1593" s="69"/>
      <c r="BG1593" s="69"/>
      <c r="BH1593" s="69"/>
      <c r="BI1593" s="69"/>
      <c r="BJ1593" s="69"/>
      <c r="BK1593" s="69"/>
      <c r="BL1593" s="69"/>
      <c r="BM1593" s="69"/>
      <c r="BN1593" s="69"/>
      <c r="BO1593" s="69"/>
      <c r="BP1593" s="69"/>
      <c r="BQ1593" s="69"/>
      <c r="BR1593" s="69"/>
      <c r="BS1593" s="69"/>
      <c r="BT1593" s="69"/>
      <c r="BU1593" s="69"/>
      <c r="BV1593" s="69"/>
      <c r="BW1593" s="69"/>
      <c r="BX1593" s="69"/>
      <c r="BY1593" s="69"/>
      <c r="BZ1593" s="69"/>
      <c r="CA1593" s="69"/>
      <c r="CB1593" s="69"/>
      <c r="CC1593" s="69"/>
      <c r="CD1593" s="69"/>
      <c r="CE1593" s="69"/>
      <c r="CF1593" s="69"/>
      <c r="CG1593" s="69"/>
      <c r="CH1593" s="69"/>
      <c r="CI1593" s="69"/>
      <c r="CJ1593" s="69"/>
      <c r="CK1593" s="69"/>
      <c r="CL1593" s="69"/>
      <c r="CM1593" s="69"/>
      <c r="CN1593" s="69"/>
      <c r="CO1593" s="69"/>
      <c r="CP1593" s="69"/>
      <c r="CQ1593" s="69"/>
      <c r="CR1593" s="69"/>
      <c r="CS1593" s="69"/>
      <c r="CT1593" s="69"/>
      <c r="CU1593" s="69"/>
      <c r="CV1593" s="69"/>
      <c r="CW1593" s="69"/>
      <c r="CX1593" s="69"/>
      <c r="CY1593" s="69"/>
      <c r="CZ1593" s="69"/>
      <c r="DA1593" s="69"/>
      <c r="DB1593" s="69"/>
      <c r="DC1593" s="69"/>
      <c r="DD1593" s="69"/>
      <c r="DE1593" s="69"/>
      <c r="DF1593" s="69"/>
      <c r="DG1593" s="69"/>
      <c r="DH1593" s="69"/>
      <c r="DI1593" s="69"/>
      <c r="DJ1593" s="69"/>
      <c r="DK1593" s="69"/>
      <c r="DL1593" s="69"/>
      <c r="DM1593" s="69"/>
      <c r="DN1593" s="69"/>
      <c r="DO1593" s="69"/>
      <c r="DP1593" s="69"/>
      <c r="DQ1593" s="69"/>
      <c r="DR1593" s="69"/>
      <c r="DS1593" s="69"/>
      <c r="DT1593" s="69"/>
      <c r="DU1593" s="69"/>
      <c r="DV1593" s="69"/>
      <c r="DW1593" s="69"/>
      <c r="DX1593" s="69"/>
      <c r="DY1593" s="69"/>
      <c r="DZ1593" s="69"/>
      <c r="EA1593" s="69"/>
      <c r="EB1593" s="69"/>
      <c r="EC1593" s="69"/>
      <c r="ED1593" s="69"/>
      <c r="EE1593" s="69"/>
      <c r="EF1593" s="69"/>
      <c r="EG1593" s="69"/>
      <c r="EH1593" s="69"/>
      <c r="EI1593" s="69"/>
      <c r="EJ1593" s="69"/>
      <c r="EK1593" s="69"/>
      <c r="EL1593" s="69"/>
      <c r="EM1593" s="69"/>
      <c r="EN1593" s="69"/>
      <c r="EO1593" s="69"/>
      <c r="EP1593" s="69"/>
      <c r="EQ1593" s="69"/>
      <c r="ER1593" s="69"/>
      <c r="ES1593" s="69"/>
      <c r="ET1593" s="69"/>
      <c r="EU1593" s="69"/>
      <c r="EV1593" s="69"/>
      <c r="EW1593" s="69"/>
      <c r="EX1593" s="69"/>
      <c r="EY1593" s="69"/>
      <c r="EZ1593" s="69"/>
      <c r="FA1593" s="69"/>
      <c r="FB1593" s="69"/>
      <c r="FC1593" s="69"/>
      <c r="FD1593" s="69"/>
      <c r="FE1593" s="69"/>
      <c r="FF1593" s="69"/>
      <c r="FG1593" s="69"/>
      <c r="FH1593" s="69"/>
      <c r="FI1593" s="69"/>
      <c r="FJ1593" s="69"/>
      <c r="FK1593" s="69"/>
      <c r="FL1593" s="69"/>
      <c r="FM1593" s="69"/>
      <c r="FN1593" s="69"/>
      <c r="FO1593" s="69"/>
      <c r="FP1593" s="69"/>
      <c r="FQ1593" s="69"/>
      <c r="FR1593" s="69"/>
      <c r="FS1593" s="69"/>
      <c r="FT1593" s="69"/>
      <c r="FU1593" s="69"/>
      <c r="FV1593" s="69"/>
      <c r="FW1593" s="69"/>
      <c r="FX1593" s="69"/>
      <c r="FY1593" s="69"/>
      <c r="FZ1593" s="69"/>
      <c r="GA1593" s="69"/>
      <c r="GB1593" s="69"/>
      <c r="GC1593" s="69"/>
      <c r="GD1593" s="69"/>
      <c r="GE1593" s="69"/>
      <c r="GF1593" s="69"/>
      <c r="GG1593" s="69"/>
      <c r="GH1593" s="69"/>
      <c r="GI1593" s="69"/>
      <c r="GJ1593" s="69"/>
      <c r="GK1593" s="69"/>
      <c r="GL1593" s="69"/>
      <c r="GM1593" s="69"/>
      <c r="GN1593" s="69"/>
      <c r="GO1593" s="69"/>
      <c r="GP1593" s="69"/>
      <c r="GQ1593" s="69"/>
      <c r="GR1593" s="69"/>
      <c r="GS1593" s="69"/>
      <c r="GT1593" s="69"/>
      <c r="GU1593" s="69"/>
      <c r="GV1593" s="69"/>
      <c r="GW1593" s="69"/>
      <c r="GX1593" s="69"/>
      <c r="GY1593" s="69"/>
      <c r="GZ1593" s="69"/>
      <c r="HA1593" s="69"/>
      <c r="HB1593" s="69"/>
      <c r="HC1593" s="69"/>
      <c r="HD1593" s="69"/>
      <c r="HE1593" s="69"/>
      <c r="HF1593" s="69"/>
      <c r="HG1593" s="69"/>
      <c r="HH1593" s="69"/>
      <c r="HI1593" s="69"/>
      <c r="HJ1593" s="69"/>
      <c r="HK1593" s="69"/>
      <c r="HL1593" s="69"/>
      <c r="HM1593" s="69"/>
      <c r="HN1593" s="69"/>
      <c r="HO1593" s="69"/>
      <c r="HP1593" s="69"/>
      <c r="HQ1593" s="69"/>
      <c r="HR1593" s="69"/>
      <c r="HS1593" s="69"/>
      <c r="HT1593" s="69"/>
      <c r="HU1593" s="69"/>
    </row>
    <row r="1594" spans="1:229" s="72" customFormat="1" ht="16.5" customHeight="1">
      <c r="A1594" s="5">
        <v>43502</v>
      </c>
      <c r="B1594" s="6" t="s">
        <v>28</v>
      </c>
      <c r="C1594" s="6">
        <v>20</v>
      </c>
      <c r="D1594" s="6">
        <v>27400</v>
      </c>
      <c r="E1594" s="65">
        <v>121</v>
      </c>
      <c r="F1594" s="65">
        <v>121</v>
      </c>
      <c r="G1594" s="65">
        <v>0</v>
      </c>
      <c r="H1594" s="12">
        <v>0</v>
      </c>
      <c r="I1594" s="12">
        <v>0</v>
      </c>
      <c r="J1594" s="13">
        <v>0</v>
      </c>
      <c r="K1594" s="17" t="s">
        <v>43</v>
      </c>
      <c r="L1594" s="21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X1594" s="69"/>
      <c r="Y1594" s="69"/>
      <c r="Z1594" s="69"/>
      <c r="AA1594" s="69"/>
      <c r="AB1594" s="69"/>
      <c r="AC1594" s="69"/>
      <c r="AD1594" s="69"/>
      <c r="AE1594" s="69"/>
      <c r="AF1594" s="69"/>
      <c r="AG1594" s="69"/>
      <c r="AH1594" s="69"/>
      <c r="AI1594" s="69"/>
      <c r="AJ1594" s="69"/>
      <c r="AK1594" s="69"/>
      <c r="AL1594" s="69"/>
      <c r="AM1594" s="69"/>
      <c r="AN1594" s="69"/>
      <c r="AO1594" s="69"/>
      <c r="AP1594" s="69"/>
      <c r="AQ1594" s="69"/>
      <c r="AR1594" s="69"/>
      <c r="AS1594" s="69"/>
      <c r="AT1594" s="69"/>
      <c r="AU1594" s="69"/>
      <c r="AV1594" s="69"/>
      <c r="AW1594" s="69"/>
      <c r="AX1594" s="69"/>
      <c r="AY1594" s="69"/>
      <c r="AZ1594" s="69"/>
      <c r="BA1594" s="69"/>
      <c r="BB1594" s="69"/>
      <c r="BC1594" s="69"/>
      <c r="BD1594" s="69"/>
      <c r="BE1594" s="69"/>
      <c r="BF1594" s="69"/>
      <c r="BG1594" s="69"/>
      <c r="BH1594" s="69"/>
      <c r="BI1594" s="69"/>
      <c r="BJ1594" s="69"/>
      <c r="BK1594" s="69"/>
      <c r="BL1594" s="69"/>
      <c r="BM1594" s="69"/>
      <c r="BN1594" s="69"/>
      <c r="BO1594" s="69"/>
      <c r="BP1594" s="69"/>
      <c r="BQ1594" s="69"/>
      <c r="BR1594" s="69"/>
      <c r="BS1594" s="69"/>
      <c r="BT1594" s="69"/>
      <c r="BU1594" s="69"/>
      <c r="BV1594" s="69"/>
      <c r="BW1594" s="69"/>
      <c r="BX1594" s="69"/>
      <c r="BY1594" s="69"/>
      <c r="BZ1594" s="69"/>
      <c r="CA1594" s="69"/>
      <c r="CB1594" s="69"/>
      <c r="CC1594" s="69"/>
      <c r="CD1594" s="69"/>
      <c r="CE1594" s="69"/>
      <c r="CF1594" s="69"/>
      <c r="CG1594" s="69"/>
      <c r="CH1594" s="69"/>
      <c r="CI1594" s="69"/>
      <c r="CJ1594" s="69"/>
      <c r="CK1594" s="69"/>
      <c r="CL1594" s="69"/>
      <c r="CM1594" s="69"/>
      <c r="CN1594" s="69"/>
      <c r="CO1594" s="69"/>
      <c r="CP1594" s="69"/>
      <c r="CQ1594" s="69"/>
      <c r="CR1594" s="69"/>
      <c r="CS1594" s="69"/>
      <c r="CT1594" s="69"/>
      <c r="CU1594" s="69"/>
      <c r="CV1594" s="69"/>
      <c r="CW1594" s="69"/>
      <c r="CX1594" s="69"/>
      <c r="CY1594" s="69"/>
      <c r="CZ1594" s="69"/>
      <c r="DA1594" s="69"/>
      <c r="DB1594" s="69"/>
      <c r="DC1594" s="69"/>
      <c r="DD1594" s="69"/>
      <c r="DE1594" s="69"/>
      <c r="DF1594" s="69"/>
      <c r="DG1594" s="69"/>
      <c r="DH1594" s="69"/>
      <c r="DI1594" s="69"/>
      <c r="DJ1594" s="69"/>
      <c r="DK1594" s="69"/>
      <c r="DL1594" s="69"/>
      <c r="DM1594" s="69"/>
      <c r="DN1594" s="69"/>
      <c r="DO1594" s="69"/>
      <c r="DP1594" s="69"/>
      <c r="DQ1594" s="69"/>
      <c r="DR1594" s="69"/>
      <c r="DS1594" s="69"/>
      <c r="DT1594" s="69"/>
      <c r="DU1594" s="69"/>
      <c r="DV1594" s="69"/>
      <c r="DW1594" s="69"/>
      <c r="DX1594" s="69"/>
      <c r="DY1594" s="69"/>
      <c r="DZ1594" s="69"/>
      <c r="EA1594" s="69"/>
      <c r="EB1594" s="69"/>
      <c r="EC1594" s="69"/>
      <c r="ED1594" s="69"/>
      <c r="EE1594" s="69"/>
      <c r="EF1594" s="69"/>
      <c r="EG1594" s="69"/>
      <c r="EH1594" s="69"/>
      <c r="EI1594" s="69"/>
      <c r="EJ1594" s="69"/>
      <c r="EK1594" s="69"/>
      <c r="EL1594" s="69"/>
      <c r="EM1594" s="69"/>
      <c r="EN1594" s="69"/>
      <c r="EO1594" s="69"/>
      <c r="EP1594" s="69"/>
      <c r="EQ1594" s="69"/>
      <c r="ER1594" s="69"/>
      <c r="ES1594" s="69"/>
      <c r="ET1594" s="69"/>
      <c r="EU1594" s="69"/>
      <c r="EV1594" s="69"/>
      <c r="EW1594" s="69"/>
      <c r="EX1594" s="69"/>
      <c r="EY1594" s="69"/>
      <c r="EZ1594" s="69"/>
      <c r="FA1594" s="69"/>
      <c r="FB1594" s="69"/>
      <c r="FC1594" s="69"/>
      <c r="FD1594" s="69"/>
      <c r="FE1594" s="69"/>
      <c r="FF1594" s="69"/>
      <c r="FG1594" s="69"/>
      <c r="FH1594" s="69"/>
      <c r="FI1594" s="69"/>
      <c r="FJ1594" s="69"/>
      <c r="FK1594" s="69"/>
      <c r="FL1594" s="69"/>
      <c r="FM1594" s="69"/>
      <c r="FN1594" s="69"/>
      <c r="FO1594" s="69"/>
      <c r="FP1594" s="69"/>
      <c r="FQ1594" s="69"/>
      <c r="FR1594" s="69"/>
      <c r="FS1594" s="69"/>
      <c r="FT1594" s="69"/>
      <c r="FU1594" s="69"/>
      <c r="FV1594" s="69"/>
      <c r="FW1594" s="69"/>
      <c r="FX1594" s="69"/>
      <c r="FY1594" s="69"/>
      <c r="FZ1594" s="69"/>
      <c r="GA1594" s="69"/>
      <c r="GB1594" s="69"/>
      <c r="GC1594" s="69"/>
      <c r="GD1594" s="69"/>
      <c r="GE1594" s="69"/>
      <c r="GF1594" s="69"/>
      <c r="GG1594" s="69"/>
      <c r="GH1594" s="69"/>
      <c r="GI1594" s="69"/>
      <c r="GJ1594" s="69"/>
      <c r="GK1594" s="69"/>
      <c r="GL1594" s="69"/>
      <c r="GM1594" s="69"/>
      <c r="GN1594" s="69"/>
      <c r="GO1594" s="69"/>
      <c r="GP1594" s="69"/>
      <c r="GQ1594" s="69"/>
      <c r="GR1594" s="69"/>
      <c r="GS1594" s="69"/>
      <c r="GT1594" s="69"/>
      <c r="GU1594" s="69"/>
      <c r="GV1594" s="69"/>
      <c r="GW1594" s="69"/>
      <c r="GX1594" s="69"/>
      <c r="GY1594" s="69"/>
      <c r="GZ1594" s="69"/>
      <c r="HA1594" s="69"/>
      <c r="HB1594" s="69"/>
      <c r="HC1594" s="69"/>
      <c r="HD1594" s="69"/>
      <c r="HE1594" s="69"/>
      <c r="HF1594" s="69"/>
      <c r="HG1594" s="69"/>
      <c r="HH1594" s="69"/>
      <c r="HI1594" s="69"/>
      <c r="HJ1594" s="69"/>
      <c r="HK1594" s="69"/>
      <c r="HL1594" s="69"/>
      <c r="HM1594" s="69"/>
      <c r="HN1594" s="69"/>
      <c r="HO1594" s="69"/>
      <c r="HP1594" s="69"/>
      <c r="HQ1594" s="69"/>
      <c r="HR1594" s="69"/>
      <c r="HS1594" s="69"/>
      <c r="HT1594" s="69"/>
      <c r="HU1594" s="69"/>
    </row>
    <row r="1595" spans="1:229" s="72" customFormat="1" ht="16.5" customHeight="1">
      <c r="A1595" s="5">
        <v>43501</v>
      </c>
      <c r="B1595" s="6" t="s">
        <v>28</v>
      </c>
      <c r="C1595" s="6">
        <v>20</v>
      </c>
      <c r="D1595" s="6">
        <v>27300</v>
      </c>
      <c r="E1595" s="65">
        <v>161</v>
      </c>
      <c r="F1595" s="65">
        <v>161</v>
      </c>
      <c r="G1595" s="65">
        <v>0</v>
      </c>
      <c r="H1595" s="12">
        <v>0</v>
      </c>
      <c r="I1595" s="12">
        <v>0</v>
      </c>
      <c r="J1595" s="13">
        <v>0</v>
      </c>
      <c r="K1595" s="17" t="s">
        <v>42</v>
      </c>
      <c r="L1595" s="21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X1595" s="69"/>
      <c r="Y1595" s="69"/>
      <c r="Z1595" s="69"/>
      <c r="AA1595" s="69"/>
      <c r="AB1595" s="69"/>
      <c r="AC1595" s="69"/>
      <c r="AD1595" s="69"/>
      <c r="AE1595" s="69"/>
      <c r="AF1595" s="69"/>
      <c r="AG1595" s="69"/>
      <c r="AH1595" s="69"/>
      <c r="AI1595" s="69"/>
      <c r="AJ1595" s="69"/>
      <c r="AK1595" s="69"/>
      <c r="AL1595" s="69"/>
      <c r="AM1595" s="69"/>
      <c r="AN1595" s="69"/>
      <c r="AO1595" s="69"/>
      <c r="AP1595" s="69"/>
      <c r="AQ1595" s="69"/>
      <c r="AR1595" s="69"/>
      <c r="AS1595" s="69"/>
      <c r="AT1595" s="69"/>
      <c r="AU1595" s="69"/>
      <c r="AV1595" s="69"/>
      <c r="AW1595" s="69"/>
      <c r="AX1595" s="69"/>
      <c r="AY1595" s="69"/>
      <c r="AZ1595" s="69"/>
      <c r="BA1595" s="69"/>
      <c r="BB1595" s="69"/>
      <c r="BC1595" s="69"/>
      <c r="BD1595" s="69"/>
      <c r="BE1595" s="69"/>
      <c r="BF1595" s="69"/>
      <c r="BG1595" s="69"/>
      <c r="BH1595" s="69"/>
      <c r="BI1595" s="69"/>
      <c r="BJ1595" s="69"/>
      <c r="BK1595" s="69"/>
      <c r="BL1595" s="69"/>
      <c r="BM1595" s="69"/>
      <c r="BN1595" s="69"/>
      <c r="BO1595" s="69"/>
      <c r="BP1595" s="69"/>
      <c r="BQ1595" s="69"/>
      <c r="BR1595" s="69"/>
      <c r="BS1595" s="69"/>
      <c r="BT1595" s="69"/>
      <c r="BU1595" s="69"/>
      <c r="BV1595" s="69"/>
      <c r="BW1595" s="69"/>
      <c r="BX1595" s="69"/>
      <c r="BY1595" s="69"/>
      <c r="BZ1595" s="69"/>
      <c r="CA1595" s="69"/>
      <c r="CB1595" s="69"/>
      <c r="CC1595" s="69"/>
      <c r="CD1595" s="69"/>
      <c r="CE1595" s="69"/>
      <c r="CF1595" s="69"/>
      <c r="CG1595" s="69"/>
      <c r="CH1595" s="69"/>
      <c r="CI1595" s="69"/>
      <c r="CJ1595" s="69"/>
      <c r="CK1595" s="69"/>
      <c r="CL1595" s="69"/>
      <c r="CM1595" s="69"/>
      <c r="CN1595" s="69"/>
      <c r="CO1595" s="69"/>
      <c r="CP1595" s="69"/>
      <c r="CQ1595" s="69"/>
      <c r="CR1595" s="69"/>
      <c r="CS1595" s="69"/>
      <c r="CT1595" s="69"/>
      <c r="CU1595" s="69"/>
      <c r="CV1595" s="69"/>
      <c r="CW1595" s="69"/>
      <c r="CX1595" s="69"/>
      <c r="CY1595" s="69"/>
      <c r="CZ1595" s="69"/>
      <c r="DA1595" s="69"/>
      <c r="DB1595" s="69"/>
      <c r="DC1595" s="69"/>
      <c r="DD1595" s="69"/>
      <c r="DE1595" s="69"/>
      <c r="DF1595" s="69"/>
      <c r="DG1595" s="69"/>
      <c r="DH1595" s="69"/>
      <c r="DI1595" s="69"/>
      <c r="DJ1595" s="69"/>
      <c r="DK1595" s="69"/>
      <c r="DL1595" s="69"/>
      <c r="DM1595" s="69"/>
      <c r="DN1595" s="69"/>
      <c r="DO1595" s="69"/>
      <c r="DP1595" s="69"/>
      <c r="DQ1595" s="69"/>
      <c r="DR1595" s="69"/>
      <c r="DS1595" s="69"/>
      <c r="DT1595" s="69"/>
      <c r="DU1595" s="69"/>
      <c r="DV1595" s="69"/>
      <c r="DW1595" s="69"/>
      <c r="DX1595" s="69"/>
      <c r="DY1595" s="69"/>
      <c r="DZ1595" s="69"/>
      <c r="EA1595" s="69"/>
      <c r="EB1595" s="69"/>
      <c r="EC1595" s="69"/>
      <c r="ED1595" s="69"/>
      <c r="EE1595" s="69"/>
      <c r="EF1595" s="69"/>
      <c r="EG1595" s="69"/>
      <c r="EH1595" s="69"/>
      <c r="EI1595" s="69"/>
      <c r="EJ1595" s="69"/>
      <c r="EK1595" s="69"/>
      <c r="EL1595" s="69"/>
      <c r="EM1595" s="69"/>
      <c r="EN1595" s="69"/>
      <c r="EO1595" s="69"/>
      <c r="EP1595" s="69"/>
      <c r="EQ1595" s="69"/>
      <c r="ER1595" s="69"/>
      <c r="ES1595" s="69"/>
      <c r="ET1595" s="69"/>
      <c r="EU1595" s="69"/>
      <c r="EV1595" s="69"/>
      <c r="EW1595" s="69"/>
      <c r="EX1595" s="69"/>
      <c r="EY1595" s="69"/>
      <c r="EZ1595" s="69"/>
      <c r="FA1595" s="69"/>
      <c r="FB1595" s="69"/>
      <c r="FC1595" s="69"/>
      <c r="FD1595" s="69"/>
      <c r="FE1595" s="69"/>
      <c r="FF1595" s="69"/>
      <c r="FG1595" s="69"/>
      <c r="FH1595" s="69"/>
      <c r="FI1595" s="69"/>
      <c r="FJ1595" s="69"/>
      <c r="FK1595" s="69"/>
      <c r="FL1595" s="69"/>
      <c r="FM1595" s="69"/>
      <c r="FN1595" s="69"/>
      <c r="FO1595" s="69"/>
      <c r="FP1595" s="69"/>
      <c r="FQ1595" s="69"/>
      <c r="FR1595" s="69"/>
      <c r="FS1595" s="69"/>
      <c r="FT1595" s="69"/>
      <c r="FU1595" s="69"/>
      <c r="FV1595" s="69"/>
      <c r="FW1595" s="69"/>
      <c r="FX1595" s="69"/>
      <c r="FY1595" s="69"/>
      <c r="FZ1595" s="69"/>
      <c r="GA1595" s="69"/>
      <c r="GB1595" s="69"/>
      <c r="GC1595" s="69"/>
      <c r="GD1595" s="69"/>
      <c r="GE1595" s="69"/>
      <c r="GF1595" s="69"/>
      <c r="GG1595" s="69"/>
      <c r="GH1595" s="69"/>
      <c r="GI1595" s="69"/>
      <c r="GJ1595" s="69"/>
      <c r="GK1595" s="69"/>
      <c r="GL1595" s="69"/>
      <c r="GM1595" s="69"/>
      <c r="GN1595" s="69"/>
      <c r="GO1595" s="69"/>
      <c r="GP1595" s="69"/>
      <c r="GQ1595" s="69"/>
      <c r="GR1595" s="69"/>
      <c r="GS1595" s="69"/>
      <c r="GT1595" s="69"/>
      <c r="GU1595" s="69"/>
      <c r="GV1595" s="69"/>
      <c r="GW1595" s="69"/>
      <c r="GX1595" s="69"/>
      <c r="GY1595" s="69"/>
      <c r="GZ1595" s="69"/>
      <c r="HA1595" s="69"/>
      <c r="HB1595" s="69"/>
      <c r="HC1595" s="69"/>
      <c r="HD1595" s="69"/>
      <c r="HE1595" s="69"/>
      <c r="HF1595" s="69"/>
      <c r="HG1595" s="69"/>
      <c r="HH1595" s="69"/>
      <c r="HI1595" s="69"/>
      <c r="HJ1595" s="69"/>
      <c r="HK1595" s="69"/>
      <c r="HL1595" s="69"/>
      <c r="HM1595" s="69"/>
      <c r="HN1595" s="69"/>
      <c r="HO1595" s="69"/>
      <c r="HP1595" s="69"/>
      <c r="HQ1595" s="69"/>
      <c r="HR1595" s="69"/>
      <c r="HS1595" s="69"/>
      <c r="HT1595" s="69"/>
      <c r="HU1595" s="69"/>
    </row>
    <row r="1596" spans="1:229" s="72" customFormat="1" ht="16.5" customHeight="1">
      <c r="A1596" s="5">
        <v>43497</v>
      </c>
      <c r="B1596" s="6" t="s">
        <v>28</v>
      </c>
      <c r="C1596" s="6">
        <v>20</v>
      </c>
      <c r="D1596" s="6">
        <v>27400</v>
      </c>
      <c r="E1596" s="65">
        <v>225</v>
      </c>
      <c r="F1596" s="65">
        <v>275</v>
      </c>
      <c r="G1596" s="65">
        <v>0</v>
      </c>
      <c r="H1596" s="12">
        <v>1000</v>
      </c>
      <c r="I1596" s="12">
        <v>0</v>
      </c>
      <c r="J1596" s="13">
        <v>1000</v>
      </c>
      <c r="K1596" s="17" t="s">
        <v>41</v>
      </c>
      <c r="L1596" s="21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X1596" s="69"/>
      <c r="Y1596" s="69"/>
      <c r="Z1596" s="69"/>
      <c r="AA1596" s="69"/>
      <c r="AB1596" s="69"/>
      <c r="AC1596" s="69"/>
      <c r="AD1596" s="69"/>
      <c r="AE1596" s="69"/>
      <c r="AF1596" s="69"/>
      <c r="AG1596" s="69"/>
      <c r="AH1596" s="69"/>
      <c r="AI1596" s="69"/>
      <c r="AJ1596" s="69"/>
      <c r="AK1596" s="69"/>
      <c r="AL1596" s="69"/>
      <c r="AM1596" s="69"/>
      <c r="AN1596" s="69"/>
      <c r="AO1596" s="69"/>
      <c r="AP1596" s="69"/>
      <c r="AQ1596" s="69"/>
      <c r="AR1596" s="69"/>
      <c r="AS1596" s="69"/>
      <c r="AT1596" s="69"/>
      <c r="AU1596" s="69"/>
      <c r="AV1596" s="69"/>
      <c r="AW1596" s="69"/>
      <c r="AX1596" s="69"/>
      <c r="AY1596" s="69"/>
      <c r="AZ1596" s="69"/>
      <c r="BA1596" s="69"/>
      <c r="BB1596" s="69"/>
      <c r="BC1596" s="69"/>
      <c r="BD1596" s="69"/>
      <c r="BE1596" s="69"/>
      <c r="BF1596" s="69"/>
      <c r="BG1596" s="69"/>
      <c r="BH1596" s="69"/>
      <c r="BI1596" s="69"/>
      <c r="BJ1596" s="69"/>
      <c r="BK1596" s="69"/>
      <c r="BL1596" s="69"/>
      <c r="BM1596" s="69"/>
      <c r="BN1596" s="69"/>
      <c r="BO1596" s="69"/>
      <c r="BP1596" s="69"/>
      <c r="BQ1596" s="69"/>
      <c r="BR1596" s="69"/>
      <c r="BS1596" s="69"/>
      <c r="BT1596" s="69"/>
      <c r="BU1596" s="69"/>
      <c r="BV1596" s="69"/>
      <c r="BW1596" s="69"/>
      <c r="BX1596" s="69"/>
      <c r="BY1596" s="69"/>
      <c r="BZ1596" s="69"/>
      <c r="CA1596" s="69"/>
      <c r="CB1596" s="69"/>
      <c r="CC1596" s="69"/>
      <c r="CD1596" s="69"/>
      <c r="CE1596" s="69"/>
      <c r="CF1596" s="69"/>
      <c r="CG1596" s="69"/>
      <c r="CH1596" s="69"/>
      <c r="CI1596" s="69"/>
      <c r="CJ1596" s="69"/>
      <c r="CK1596" s="69"/>
      <c r="CL1596" s="69"/>
      <c r="CM1596" s="69"/>
      <c r="CN1596" s="69"/>
      <c r="CO1596" s="69"/>
      <c r="CP1596" s="69"/>
      <c r="CQ1596" s="69"/>
      <c r="CR1596" s="69"/>
      <c r="CS1596" s="69"/>
      <c r="CT1596" s="69"/>
      <c r="CU1596" s="69"/>
      <c r="CV1596" s="69"/>
      <c r="CW1596" s="69"/>
      <c r="CX1596" s="69"/>
      <c r="CY1596" s="69"/>
      <c r="CZ1596" s="69"/>
      <c r="DA1596" s="69"/>
      <c r="DB1596" s="69"/>
      <c r="DC1596" s="69"/>
      <c r="DD1596" s="69"/>
      <c r="DE1596" s="69"/>
      <c r="DF1596" s="69"/>
      <c r="DG1596" s="69"/>
      <c r="DH1596" s="69"/>
      <c r="DI1596" s="69"/>
      <c r="DJ1596" s="69"/>
      <c r="DK1596" s="69"/>
      <c r="DL1596" s="69"/>
      <c r="DM1596" s="69"/>
      <c r="DN1596" s="69"/>
      <c r="DO1596" s="69"/>
      <c r="DP1596" s="69"/>
      <c r="DQ1596" s="69"/>
      <c r="DR1596" s="69"/>
      <c r="DS1596" s="69"/>
      <c r="DT1596" s="69"/>
      <c r="DU1596" s="69"/>
      <c r="DV1596" s="69"/>
      <c r="DW1596" s="69"/>
      <c r="DX1596" s="69"/>
      <c r="DY1596" s="69"/>
      <c r="DZ1596" s="69"/>
      <c r="EA1596" s="69"/>
      <c r="EB1596" s="69"/>
      <c r="EC1596" s="69"/>
      <c r="ED1596" s="69"/>
      <c r="EE1596" s="69"/>
      <c r="EF1596" s="69"/>
      <c r="EG1596" s="69"/>
      <c r="EH1596" s="69"/>
      <c r="EI1596" s="69"/>
      <c r="EJ1596" s="69"/>
      <c r="EK1596" s="69"/>
      <c r="EL1596" s="69"/>
      <c r="EM1596" s="69"/>
      <c r="EN1596" s="69"/>
      <c r="EO1596" s="69"/>
      <c r="EP1596" s="69"/>
      <c r="EQ1596" s="69"/>
      <c r="ER1596" s="69"/>
      <c r="ES1596" s="69"/>
      <c r="ET1596" s="69"/>
      <c r="EU1596" s="69"/>
      <c r="EV1596" s="69"/>
      <c r="EW1596" s="69"/>
      <c r="EX1596" s="69"/>
      <c r="EY1596" s="69"/>
      <c r="EZ1596" s="69"/>
      <c r="FA1596" s="69"/>
      <c r="FB1596" s="69"/>
      <c r="FC1596" s="69"/>
      <c r="FD1596" s="69"/>
      <c r="FE1596" s="69"/>
      <c r="FF1596" s="69"/>
      <c r="FG1596" s="69"/>
      <c r="FH1596" s="69"/>
      <c r="FI1596" s="69"/>
      <c r="FJ1596" s="69"/>
      <c r="FK1596" s="69"/>
      <c r="FL1596" s="69"/>
      <c r="FM1596" s="69"/>
      <c r="FN1596" s="69"/>
      <c r="FO1596" s="69"/>
      <c r="FP1596" s="69"/>
      <c r="FQ1596" s="69"/>
      <c r="FR1596" s="69"/>
      <c r="FS1596" s="69"/>
      <c r="FT1596" s="69"/>
      <c r="FU1596" s="69"/>
      <c r="FV1596" s="69"/>
      <c r="FW1596" s="69"/>
      <c r="FX1596" s="69"/>
      <c r="FY1596" s="69"/>
      <c r="FZ1596" s="69"/>
      <c r="GA1596" s="69"/>
      <c r="GB1596" s="69"/>
      <c r="GC1596" s="69"/>
      <c r="GD1596" s="69"/>
      <c r="GE1596" s="69"/>
      <c r="GF1596" s="69"/>
      <c r="GG1596" s="69"/>
      <c r="GH1596" s="69"/>
      <c r="GI1596" s="69"/>
      <c r="GJ1596" s="69"/>
      <c r="GK1596" s="69"/>
      <c r="GL1596" s="69"/>
      <c r="GM1596" s="69"/>
      <c r="GN1596" s="69"/>
      <c r="GO1596" s="69"/>
      <c r="GP1596" s="69"/>
      <c r="GQ1596" s="69"/>
      <c r="GR1596" s="69"/>
      <c r="GS1596" s="69"/>
      <c r="GT1596" s="69"/>
      <c r="GU1596" s="69"/>
      <c r="GV1596" s="69"/>
      <c r="GW1596" s="69"/>
      <c r="GX1596" s="69"/>
      <c r="GY1596" s="69"/>
      <c r="GZ1596" s="69"/>
      <c r="HA1596" s="69"/>
      <c r="HB1596" s="69"/>
      <c r="HC1596" s="69"/>
      <c r="HD1596" s="69"/>
      <c r="HE1596" s="69"/>
      <c r="HF1596" s="69"/>
      <c r="HG1596" s="69"/>
      <c r="HH1596" s="69"/>
      <c r="HI1596" s="69"/>
      <c r="HJ1596" s="69"/>
      <c r="HK1596" s="69"/>
      <c r="HL1596" s="69"/>
      <c r="HM1596" s="69"/>
      <c r="HN1596" s="69"/>
      <c r="HO1596" s="69"/>
      <c r="HP1596" s="69"/>
      <c r="HQ1596" s="69"/>
      <c r="HR1596" s="69"/>
      <c r="HS1596" s="69"/>
      <c r="HT1596" s="69"/>
      <c r="HU1596" s="69"/>
    </row>
    <row r="1597" spans="1:229" s="72" customFormat="1" ht="16.5" customHeight="1">
      <c r="A1597" s="5">
        <v>43496</v>
      </c>
      <c r="B1597" s="6" t="s">
        <v>27</v>
      </c>
      <c r="C1597" s="6">
        <v>20</v>
      </c>
      <c r="D1597" s="6">
        <v>27000</v>
      </c>
      <c r="E1597" s="65">
        <v>282</v>
      </c>
      <c r="F1597" s="65">
        <v>332</v>
      </c>
      <c r="G1597" s="65">
        <v>0</v>
      </c>
      <c r="H1597" s="12">
        <v>1000</v>
      </c>
      <c r="I1597" s="12">
        <v>0</v>
      </c>
      <c r="J1597" s="13">
        <v>1000</v>
      </c>
      <c r="K1597" s="17" t="s">
        <v>41</v>
      </c>
      <c r="L1597" s="41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X1597" s="69"/>
      <c r="Y1597" s="69"/>
      <c r="Z1597" s="69"/>
      <c r="AA1597" s="69"/>
      <c r="AB1597" s="69"/>
      <c r="AC1597" s="69"/>
      <c r="AD1597" s="69"/>
      <c r="AE1597" s="69"/>
      <c r="AF1597" s="69"/>
      <c r="AG1597" s="69"/>
      <c r="AH1597" s="69"/>
      <c r="AI1597" s="69"/>
      <c r="AJ1597" s="69"/>
      <c r="AK1597" s="69"/>
      <c r="AL1597" s="69"/>
      <c r="AM1597" s="69"/>
      <c r="AN1597" s="69"/>
      <c r="AO1597" s="69"/>
      <c r="AP1597" s="69"/>
      <c r="AQ1597" s="69"/>
      <c r="AR1597" s="69"/>
      <c r="AS1597" s="69"/>
      <c r="AT1597" s="69"/>
      <c r="AU1597" s="69"/>
      <c r="AV1597" s="69"/>
      <c r="AW1597" s="69"/>
      <c r="AX1597" s="69"/>
      <c r="AY1597" s="69"/>
      <c r="AZ1597" s="69"/>
      <c r="BA1597" s="69"/>
      <c r="BB1597" s="69"/>
      <c r="BC1597" s="69"/>
      <c r="BD1597" s="69"/>
      <c r="BE1597" s="69"/>
      <c r="BF1597" s="69"/>
      <c r="BG1597" s="69"/>
      <c r="BH1597" s="69"/>
      <c r="BI1597" s="69"/>
      <c r="BJ1597" s="69"/>
      <c r="BK1597" s="69"/>
      <c r="BL1597" s="69"/>
      <c r="BM1597" s="69"/>
      <c r="BN1597" s="69"/>
      <c r="BO1597" s="69"/>
      <c r="BP1597" s="69"/>
      <c r="BQ1597" s="69"/>
      <c r="BR1597" s="69"/>
      <c r="BS1597" s="69"/>
      <c r="BT1597" s="69"/>
      <c r="BU1597" s="69"/>
      <c r="BV1597" s="69"/>
      <c r="BW1597" s="69"/>
      <c r="BX1597" s="69"/>
      <c r="BY1597" s="69"/>
      <c r="BZ1597" s="69"/>
      <c r="CA1597" s="69"/>
      <c r="CB1597" s="69"/>
      <c r="CC1597" s="69"/>
      <c r="CD1597" s="69"/>
      <c r="CE1597" s="69"/>
      <c r="CF1597" s="69"/>
      <c r="CG1597" s="69"/>
      <c r="CH1597" s="69"/>
      <c r="CI1597" s="69"/>
      <c r="CJ1597" s="69"/>
      <c r="CK1597" s="69"/>
      <c r="CL1597" s="69"/>
      <c r="CM1597" s="69"/>
      <c r="CN1597" s="69"/>
      <c r="CO1597" s="69"/>
      <c r="CP1597" s="69"/>
      <c r="CQ1597" s="69"/>
      <c r="CR1597" s="69"/>
      <c r="CS1597" s="69"/>
      <c r="CT1597" s="69"/>
      <c r="CU1597" s="69"/>
      <c r="CV1597" s="69"/>
      <c r="CW1597" s="69"/>
      <c r="CX1597" s="69"/>
      <c r="CY1597" s="69"/>
      <c r="CZ1597" s="69"/>
      <c r="DA1597" s="69"/>
      <c r="DB1597" s="69"/>
      <c r="DC1597" s="69"/>
      <c r="DD1597" s="69"/>
      <c r="DE1597" s="69"/>
      <c r="DF1597" s="69"/>
      <c r="DG1597" s="69"/>
      <c r="DH1597" s="69"/>
      <c r="DI1597" s="69"/>
      <c r="DJ1597" s="69"/>
      <c r="DK1597" s="69"/>
      <c r="DL1597" s="69"/>
      <c r="DM1597" s="69"/>
      <c r="DN1597" s="69"/>
      <c r="DO1597" s="69"/>
      <c r="DP1597" s="69"/>
      <c r="DQ1597" s="69"/>
      <c r="DR1597" s="69"/>
      <c r="DS1597" s="69"/>
      <c r="DT1597" s="69"/>
      <c r="DU1597" s="69"/>
      <c r="DV1597" s="69"/>
      <c r="DW1597" s="69"/>
      <c r="DX1597" s="69"/>
      <c r="DY1597" s="69"/>
      <c r="DZ1597" s="69"/>
      <c r="EA1597" s="69"/>
      <c r="EB1597" s="69"/>
      <c r="EC1597" s="69"/>
      <c r="ED1597" s="69"/>
      <c r="EE1597" s="69"/>
      <c r="EF1597" s="69"/>
      <c r="EG1597" s="69"/>
      <c r="EH1597" s="69"/>
      <c r="EI1597" s="69"/>
      <c r="EJ1597" s="69"/>
      <c r="EK1597" s="69"/>
      <c r="EL1597" s="69"/>
      <c r="EM1597" s="69"/>
      <c r="EN1597" s="69"/>
      <c r="EO1597" s="69"/>
      <c r="EP1597" s="69"/>
      <c r="EQ1597" s="69"/>
      <c r="ER1597" s="69"/>
      <c r="ES1597" s="69"/>
      <c r="ET1597" s="69"/>
      <c r="EU1597" s="69"/>
      <c r="EV1597" s="69"/>
      <c r="EW1597" s="69"/>
      <c r="EX1597" s="69"/>
      <c r="EY1597" s="69"/>
      <c r="EZ1597" s="69"/>
      <c r="FA1597" s="69"/>
      <c r="FB1597" s="69"/>
      <c r="FC1597" s="69"/>
      <c r="FD1597" s="69"/>
      <c r="FE1597" s="69"/>
      <c r="FF1597" s="69"/>
      <c r="FG1597" s="69"/>
      <c r="FH1597" s="69"/>
      <c r="FI1597" s="69"/>
      <c r="FJ1597" s="69"/>
      <c r="FK1597" s="69"/>
      <c r="FL1597" s="69"/>
      <c r="FM1597" s="69"/>
      <c r="FN1597" s="69"/>
      <c r="FO1597" s="69"/>
      <c r="FP1597" s="69"/>
      <c r="FQ1597" s="69"/>
      <c r="FR1597" s="69"/>
      <c r="FS1597" s="69"/>
      <c r="FT1597" s="69"/>
      <c r="FU1597" s="69"/>
      <c r="FV1597" s="69"/>
      <c r="FW1597" s="69"/>
      <c r="FX1597" s="69"/>
      <c r="FY1597" s="69"/>
      <c r="FZ1597" s="69"/>
      <c r="GA1597" s="69"/>
      <c r="GB1597" s="69"/>
      <c r="GC1597" s="69"/>
      <c r="GD1597" s="69"/>
      <c r="GE1597" s="69"/>
      <c r="GF1597" s="69"/>
      <c r="GG1597" s="69"/>
      <c r="GH1597" s="69"/>
      <c r="GI1597" s="69"/>
      <c r="GJ1597" s="69"/>
      <c r="GK1597" s="69"/>
      <c r="GL1597" s="69"/>
      <c r="GM1597" s="69"/>
      <c r="GN1597" s="69"/>
      <c r="GO1597" s="69"/>
      <c r="GP1597" s="69"/>
      <c r="GQ1597" s="69"/>
      <c r="GR1597" s="69"/>
      <c r="GS1597" s="69"/>
      <c r="GT1597" s="69"/>
      <c r="GU1597" s="69"/>
      <c r="GV1597" s="69"/>
      <c r="GW1597" s="69"/>
      <c r="GX1597" s="69"/>
      <c r="GY1597" s="69"/>
      <c r="GZ1597" s="69"/>
      <c r="HA1597" s="69"/>
      <c r="HB1597" s="69"/>
      <c r="HC1597" s="69"/>
      <c r="HD1597" s="69"/>
      <c r="HE1597" s="69"/>
      <c r="HF1597" s="69"/>
      <c r="HG1597" s="69"/>
      <c r="HH1597" s="69"/>
      <c r="HI1597" s="69"/>
      <c r="HJ1597" s="69"/>
      <c r="HK1597" s="69"/>
      <c r="HL1597" s="69"/>
      <c r="HM1597" s="69"/>
      <c r="HN1597" s="69"/>
      <c r="HO1597" s="69"/>
      <c r="HP1597" s="69"/>
      <c r="HQ1597" s="69"/>
      <c r="HR1597" s="69"/>
      <c r="HS1597" s="69"/>
      <c r="HT1597" s="69"/>
      <c r="HU1597" s="69"/>
    </row>
    <row r="1598" spans="1:229" s="72" customFormat="1" ht="16.5" customHeight="1">
      <c r="A1598" s="5">
        <v>43494</v>
      </c>
      <c r="B1598" s="6" t="s">
        <v>26</v>
      </c>
      <c r="C1598" s="6">
        <v>20</v>
      </c>
      <c r="D1598" s="6">
        <v>26700</v>
      </c>
      <c r="E1598" s="65">
        <v>207</v>
      </c>
      <c r="F1598" s="65">
        <v>257</v>
      </c>
      <c r="G1598" s="65">
        <v>0</v>
      </c>
      <c r="H1598" s="12">
        <v>1000</v>
      </c>
      <c r="I1598" s="12">
        <v>0</v>
      </c>
      <c r="J1598" s="13">
        <v>1000</v>
      </c>
      <c r="K1598" s="17" t="s">
        <v>41</v>
      </c>
      <c r="L1598" s="21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X1598" s="69"/>
      <c r="Y1598" s="69"/>
      <c r="Z1598" s="69"/>
      <c r="AA1598" s="69"/>
      <c r="AB1598" s="69"/>
      <c r="AC1598" s="69"/>
      <c r="AD1598" s="69"/>
      <c r="AE1598" s="69"/>
      <c r="AF1598" s="69"/>
      <c r="AG1598" s="69"/>
      <c r="AH1598" s="69"/>
      <c r="AI1598" s="69"/>
      <c r="AJ1598" s="69"/>
      <c r="AK1598" s="69"/>
      <c r="AL1598" s="69"/>
      <c r="AM1598" s="69"/>
      <c r="AN1598" s="69"/>
      <c r="AO1598" s="69"/>
      <c r="AP1598" s="69"/>
      <c r="AQ1598" s="69"/>
      <c r="AR1598" s="69"/>
      <c r="AS1598" s="69"/>
      <c r="AT1598" s="69"/>
      <c r="AU1598" s="69"/>
      <c r="AV1598" s="69"/>
      <c r="AW1598" s="69"/>
      <c r="AX1598" s="69"/>
      <c r="AY1598" s="69"/>
      <c r="AZ1598" s="69"/>
      <c r="BA1598" s="69"/>
      <c r="BB1598" s="69"/>
      <c r="BC1598" s="69"/>
      <c r="BD1598" s="69"/>
      <c r="BE1598" s="69"/>
      <c r="BF1598" s="69"/>
      <c r="BG1598" s="69"/>
      <c r="BH1598" s="69"/>
      <c r="BI1598" s="69"/>
      <c r="BJ1598" s="69"/>
      <c r="BK1598" s="69"/>
      <c r="BL1598" s="69"/>
      <c r="BM1598" s="69"/>
      <c r="BN1598" s="69"/>
      <c r="BO1598" s="69"/>
      <c r="BP1598" s="69"/>
      <c r="BQ1598" s="69"/>
      <c r="BR1598" s="69"/>
      <c r="BS1598" s="69"/>
      <c r="BT1598" s="69"/>
      <c r="BU1598" s="69"/>
      <c r="BV1598" s="69"/>
      <c r="BW1598" s="69"/>
      <c r="BX1598" s="69"/>
      <c r="BY1598" s="69"/>
      <c r="BZ1598" s="69"/>
      <c r="CA1598" s="69"/>
      <c r="CB1598" s="69"/>
      <c r="CC1598" s="69"/>
      <c r="CD1598" s="69"/>
      <c r="CE1598" s="69"/>
      <c r="CF1598" s="69"/>
      <c r="CG1598" s="69"/>
      <c r="CH1598" s="69"/>
      <c r="CI1598" s="69"/>
      <c r="CJ1598" s="69"/>
      <c r="CK1598" s="69"/>
      <c r="CL1598" s="69"/>
      <c r="CM1598" s="69"/>
      <c r="CN1598" s="69"/>
      <c r="CO1598" s="69"/>
      <c r="CP1598" s="69"/>
      <c r="CQ1598" s="69"/>
      <c r="CR1598" s="69"/>
      <c r="CS1598" s="69"/>
      <c r="CT1598" s="69"/>
      <c r="CU1598" s="69"/>
      <c r="CV1598" s="69"/>
      <c r="CW1598" s="69"/>
      <c r="CX1598" s="69"/>
      <c r="CY1598" s="69"/>
      <c r="CZ1598" s="69"/>
      <c r="DA1598" s="69"/>
      <c r="DB1598" s="69"/>
      <c r="DC1598" s="69"/>
      <c r="DD1598" s="69"/>
      <c r="DE1598" s="69"/>
      <c r="DF1598" s="69"/>
      <c r="DG1598" s="69"/>
      <c r="DH1598" s="69"/>
      <c r="DI1598" s="69"/>
      <c r="DJ1598" s="69"/>
      <c r="DK1598" s="69"/>
      <c r="DL1598" s="69"/>
      <c r="DM1598" s="69"/>
      <c r="DN1598" s="69"/>
      <c r="DO1598" s="69"/>
      <c r="DP1598" s="69"/>
      <c r="DQ1598" s="69"/>
      <c r="DR1598" s="69"/>
      <c r="DS1598" s="69"/>
      <c r="DT1598" s="69"/>
      <c r="DU1598" s="69"/>
      <c r="DV1598" s="69"/>
      <c r="DW1598" s="69"/>
      <c r="DX1598" s="69"/>
      <c r="DY1598" s="69"/>
      <c r="DZ1598" s="69"/>
      <c r="EA1598" s="69"/>
      <c r="EB1598" s="69"/>
      <c r="EC1598" s="69"/>
      <c r="ED1598" s="69"/>
      <c r="EE1598" s="69"/>
      <c r="EF1598" s="69"/>
      <c r="EG1598" s="69"/>
      <c r="EH1598" s="69"/>
      <c r="EI1598" s="69"/>
      <c r="EJ1598" s="69"/>
      <c r="EK1598" s="69"/>
      <c r="EL1598" s="69"/>
      <c r="EM1598" s="69"/>
      <c r="EN1598" s="69"/>
      <c r="EO1598" s="69"/>
      <c r="EP1598" s="69"/>
      <c r="EQ1598" s="69"/>
      <c r="ER1598" s="69"/>
      <c r="ES1598" s="69"/>
      <c r="ET1598" s="69"/>
      <c r="EU1598" s="69"/>
      <c r="EV1598" s="69"/>
      <c r="EW1598" s="69"/>
      <c r="EX1598" s="69"/>
      <c r="EY1598" s="69"/>
      <c r="EZ1598" s="69"/>
      <c r="FA1598" s="69"/>
      <c r="FB1598" s="69"/>
      <c r="FC1598" s="69"/>
      <c r="FD1598" s="69"/>
      <c r="FE1598" s="69"/>
      <c r="FF1598" s="69"/>
      <c r="FG1598" s="69"/>
      <c r="FH1598" s="69"/>
      <c r="FI1598" s="69"/>
      <c r="FJ1598" s="69"/>
      <c r="FK1598" s="69"/>
      <c r="FL1598" s="69"/>
      <c r="FM1598" s="69"/>
      <c r="FN1598" s="69"/>
      <c r="FO1598" s="69"/>
      <c r="FP1598" s="69"/>
      <c r="FQ1598" s="69"/>
      <c r="FR1598" s="69"/>
      <c r="FS1598" s="69"/>
      <c r="FT1598" s="69"/>
      <c r="FU1598" s="69"/>
      <c r="FV1598" s="69"/>
      <c r="FW1598" s="69"/>
      <c r="FX1598" s="69"/>
      <c r="FY1598" s="69"/>
      <c r="FZ1598" s="69"/>
      <c r="GA1598" s="69"/>
      <c r="GB1598" s="69"/>
      <c r="GC1598" s="69"/>
      <c r="GD1598" s="69"/>
      <c r="GE1598" s="69"/>
      <c r="GF1598" s="69"/>
      <c r="GG1598" s="69"/>
      <c r="GH1598" s="69"/>
      <c r="GI1598" s="69"/>
      <c r="GJ1598" s="69"/>
      <c r="GK1598" s="69"/>
      <c r="GL1598" s="69"/>
      <c r="GM1598" s="69"/>
      <c r="GN1598" s="69"/>
      <c r="GO1598" s="69"/>
      <c r="GP1598" s="69"/>
      <c r="GQ1598" s="69"/>
      <c r="GR1598" s="69"/>
      <c r="GS1598" s="69"/>
      <c r="GT1598" s="69"/>
      <c r="GU1598" s="69"/>
      <c r="GV1598" s="69"/>
      <c r="GW1598" s="69"/>
      <c r="GX1598" s="69"/>
      <c r="GY1598" s="69"/>
      <c r="GZ1598" s="69"/>
      <c r="HA1598" s="69"/>
      <c r="HB1598" s="69"/>
      <c r="HC1598" s="69"/>
      <c r="HD1598" s="69"/>
      <c r="HE1598" s="69"/>
      <c r="HF1598" s="69"/>
      <c r="HG1598" s="69"/>
      <c r="HH1598" s="69"/>
      <c r="HI1598" s="69"/>
      <c r="HJ1598" s="69"/>
      <c r="HK1598" s="69"/>
      <c r="HL1598" s="69"/>
      <c r="HM1598" s="69"/>
      <c r="HN1598" s="69"/>
      <c r="HO1598" s="69"/>
      <c r="HP1598" s="69"/>
      <c r="HQ1598" s="69"/>
      <c r="HR1598" s="69"/>
      <c r="HS1598" s="69"/>
      <c r="HT1598" s="69"/>
      <c r="HU1598" s="69"/>
    </row>
    <row r="1599" spans="1:229" s="72" customFormat="1" ht="16.5" customHeight="1">
      <c r="A1599" s="5">
        <v>43493</v>
      </c>
      <c r="B1599" s="6" t="s">
        <v>26</v>
      </c>
      <c r="C1599" s="6">
        <v>20</v>
      </c>
      <c r="D1599" s="6">
        <v>26700</v>
      </c>
      <c r="E1599" s="65">
        <v>223</v>
      </c>
      <c r="F1599" s="65">
        <v>223</v>
      </c>
      <c r="G1599" s="65">
        <v>0</v>
      </c>
      <c r="H1599" s="12">
        <v>0</v>
      </c>
      <c r="I1599" s="12">
        <v>0</v>
      </c>
      <c r="J1599" s="13">
        <v>0</v>
      </c>
      <c r="K1599" s="17" t="s">
        <v>42</v>
      </c>
      <c r="L1599" s="21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X1599" s="69"/>
      <c r="Y1599" s="69"/>
      <c r="Z1599" s="69"/>
      <c r="AA1599" s="69"/>
      <c r="AB1599" s="69"/>
      <c r="AC1599" s="69"/>
      <c r="AD1599" s="69"/>
      <c r="AE1599" s="69"/>
      <c r="AF1599" s="69"/>
      <c r="AG1599" s="69"/>
      <c r="AH1599" s="69"/>
      <c r="AI1599" s="69"/>
      <c r="AJ1599" s="69"/>
      <c r="AK1599" s="69"/>
      <c r="AL1599" s="69"/>
      <c r="AM1599" s="69"/>
      <c r="AN1599" s="69"/>
      <c r="AO1599" s="69"/>
      <c r="AP1599" s="69"/>
      <c r="AQ1599" s="69"/>
      <c r="AR1599" s="69"/>
      <c r="AS1599" s="69"/>
      <c r="AT1599" s="69"/>
      <c r="AU1599" s="69"/>
      <c r="AV1599" s="69"/>
      <c r="AW1599" s="69"/>
      <c r="AX1599" s="69"/>
      <c r="AY1599" s="69"/>
      <c r="AZ1599" s="69"/>
      <c r="BA1599" s="69"/>
      <c r="BB1599" s="69"/>
      <c r="BC1599" s="69"/>
      <c r="BD1599" s="69"/>
      <c r="BE1599" s="69"/>
      <c r="BF1599" s="69"/>
      <c r="BG1599" s="69"/>
      <c r="BH1599" s="69"/>
      <c r="BI1599" s="69"/>
      <c r="BJ1599" s="69"/>
      <c r="BK1599" s="69"/>
      <c r="BL1599" s="69"/>
      <c r="BM1599" s="69"/>
      <c r="BN1599" s="69"/>
      <c r="BO1599" s="69"/>
      <c r="BP1599" s="69"/>
      <c r="BQ1599" s="69"/>
      <c r="BR1599" s="69"/>
      <c r="BS1599" s="69"/>
      <c r="BT1599" s="69"/>
      <c r="BU1599" s="69"/>
      <c r="BV1599" s="69"/>
      <c r="BW1599" s="69"/>
      <c r="BX1599" s="69"/>
      <c r="BY1599" s="69"/>
      <c r="BZ1599" s="69"/>
      <c r="CA1599" s="69"/>
      <c r="CB1599" s="69"/>
      <c r="CC1599" s="69"/>
      <c r="CD1599" s="69"/>
      <c r="CE1599" s="69"/>
      <c r="CF1599" s="69"/>
      <c r="CG1599" s="69"/>
      <c r="CH1599" s="69"/>
      <c r="CI1599" s="69"/>
      <c r="CJ1599" s="69"/>
      <c r="CK1599" s="69"/>
      <c r="CL1599" s="69"/>
      <c r="CM1599" s="69"/>
      <c r="CN1599" s="69"/>
      <c r="CO1599" s="69"/>
      <c r="CP1599" s="69"/>
      <c r="CQ1599" s="69"/>
      <c r="CR1599" s="69"/>
      <c r="CS1599" s="69"/>
      <c r="CT1599" s="69"/>
      <c r="CU1599" s="69"/>
      <c r="CV1599" s="69"/>
      <c r="CW1599" s="69"/>
      <c r="CX1599" s="69"/>
      <c r="CY1599" s="69"/>
      <c r="CZ1599" s="69"/>
      <c r="DA1599" s="69"/>
      <c r="DB1599" s="69"/>
      <c r="DC1599" s="69"/>
      <c r="DD1599" s="69"/>
      <c r="DE1599" s="69"/>
      <c r="DF1599" s="69"/>
      <c r="DG1599" s="69"/>
      <c r="DH1599" s="69"/>
      <c r="DI1599" s="69"/>
      <c r="DJ1599" s="69"/>
      <c r="DK1599" s="69"/>
      <c r="DL1599" s="69"/>
      <c r="DM1599" s="69"/>
      <c r="DN1599" s="69"/>
      <c r="DO1599" s="69"/>
      <c r="DP1599" s="69"/>
      <c r="DQ1599" s="69"/>
      <c r="DR1599" s="69"/>
      <c r="DS1599" s="69"/>
      <c r="DT1599" s="69"/>
      <c r="DU1599" s="69"/>
      <c r="DV1599" s="69"/>
      <c r="DW1599" s="69"/>
      <c r="DX1599" s="69"/>
      <c r="DY1599" s="69"/>
      <c r="DZ1599" s="69"/>
      <c r="EA1599" s="69"/>
      <c r="EB1599" s="69"/>
      <c r="EC1599" s="69"/>
      <c r="ED1599" s="69"/>
      <c r="EE1599" s="69"/>
      <c r="EF1599" s="69"/>
      <c r="EG1599" s="69"/>
      <c r="EH1599" s="69"/>
      <c r="EI1599" s="69"/>
      <c r="EJ1599" s="69"/>
      <c r="EK1599" s="69"/>
      <c r="EL1599" s="69"/>
      <c r="EM1599" s="69"/>
      <c r="EN1599" s="69"/>
      <c r="EO1599" s="69"/>
      <c r="EP1599" s="69"/>
      <c r="EQ1599" s="69"/>
      <c r="ER1599" s="69"/>
      <c r="ES1599" s="69"/>
      <c r="ET1599" s="69"/>
      <c r="EU1599" s="69"/>
      <c r="EV1599" s="69"/>
      <c r="EW1599" s="69"/>
      <c r="EX1599" s="69"/>
      <c r="EY1599" s="69"/>
      <c r="EZ1599" s="69"/>
      <c r="FA1599" s="69"/>
      <c r="FB1599" s="69"/>
      <c r="FC1599" s="69"/>
      <c r="FD1599" s="69"/>
      <c r="FE1599" s="69"/>
      <c r="FF1599" s="69"/>
      <c r="FG1599" s="69"/>
      <c r="FH1599" s="69"/>
      <c r="FI1599" s="69"/>
      <c r="FJ1599" s="69"/>
      <c r="FK1599" s="69"/>
      <c r="FL1599" s="69"/>
      <c r="FM1599" s="69"/>
      <c r="FN1599" s="69"/>
      <c r="FO1599" s="69"/>
      <c r="FP1599" s="69"/>
      <c r="FQ1599" s="69"/>
      <c r="FR1599" s="69"/>
      <c r="FS1599" s="69"/>
      <c r="FT1599" s="69"/>
      <c r="FU1599" s="69"/>
      <c r="FV1599" s="69"/>
      <c r="FW1599" s="69"/>
      <c r="FX1599" s="69"/>
      <c r="FY1599" s="69"/>
      <c r="FZ1599" s="69"/>
      <c r="GA1599" s="69"/>
      <c r="GB1599" s="69"/>
      <c r="GC1599" s="69"/>
      <c r="GD1599" s="69"/>
      <c r="GE1599" s="69"/>
      <c r="GF1599" s="69"/>
      <c r="GG1599" s="69"/>
      <c r="GH1599" s="69"/>
      <c r="GI1599" s="69"/>
      <c r="GJ1599" s="69"/>
      <c r="GK1599" s="69"/>
      <c r="GL1599" s="69"/>
      <c r="GM1599" s="69"/>
      <c r="GN1599" s="69"/>
      <c r="GO1599" s="69"/>
      <c r="GP1599" s="69"/>
      <c r="GQ1599" s="69"/>
      <c r="GR1599" s="69"/>
      <c r="GS1599" s="69"/>
      <c r="GT1599" s="69"/>
      <c r="GU1599" s="69"/>
      <c r="GV1599" s="69"/>
      <c r="GW1599" s="69"/>
      <c r="GX1599" s="69"/>
      <c r="GY1599" s="69"/>
      <c r="GZ1599" s="69"/>
      <c r="HA1599" s="69"/>
      <c r="HB1599" s="69"/>
      <c r="HC1599" s="69"/>
      <c r="HD1599" s="69"/>
      <c r="HE1599" s="69"/>
      <c r="HF1599" s="69"/>
      <c r="HG1599" s="69"/>
      <c r="HH1599" s="69"/>
      <c r="HI1599" s="69"/>
      <c r="HJ1599" s="69"/>
      <c r="HK1599" s="69"/>
      <c r="HL1599" s="69"/>
      <c r="HM1599" s="69"/>
      <c r="HN1599" s="69"/>
      <c r="HO1599" s="69"/>
      <c r="HP1599" s="69"/>
      <c r="HQ1599" s="69"/>
      <c r="HR1599" s="69"/>
      <c r="HS1599" s="69"/>
      <c r="HT1599" s="69"/>
      <c r="HU1599" s="69"/>
    </row>
    <row r="1600" spans="1:229" s="72" customFormat="1" ht="16.5" customHeight="1">
      <c r="A1600" s="5">
        <v>43490</v>
      </c>
      <c r="B1600" s="6" t="s">
        <v>27</v>
      </c>
      <c r="C1600" s="6">
        <v>20</v>
      </c>
      <c r="D1600" s="6">
        <v>27400</v>
      </c>
      <c r="E1600" s="65">
        <v>200</v>
      </c>
      <c r="F1600" s="65">
        <v>140</v>
      </c>
      <c r="G1600" s="65">
        <v>0</v>
      </c>
      <c r="H1600" s="12">
        <v>0</v>
      </c>
      <c r="I1600" s="12">
        <v>0</v>
      </c>
      <c r="J1600" s="17">
        <v>-1200</v>
      </c>
      <c r="K1600" s="17" t="s">
        <v>44</v>
      </c>
      <c r="L1600" s="21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X1600" s="69"/>
      <c r="Y1600" s="69"/>
      <c r="Z1600" s="69"/>
      <c r="AA1600" s="69"/>
      <c r="AB1600" s="69"/>
      <c r="AC1600" s="69"/>
      <c r="AD1600" s="69"/>
      <c r="AE1600" s="69"/>
      <c r="AF1600" s="69"/>
      <c r="AG1600" s="69"/>
      <c r="AH1600" s="69"/>
      <c r="AI1600" s="69"/>
      <c r="AJ1600" s="69"/>
      <c r="AK1600" s="69"/>
      <c r="AL1600" s="69"/>
      <c r="AM1600" s="69"/>
      <c r="AN1600" s="69"/>
      <c r="AO1600" s="69"/>
      <c r="AP1600" s="69"/>
      <c r="AQ1600" s="69"/>
      <c r="AR1600" s="69"/>
      <c r="AS1600" s="69"/>
      <c r="AT1600" s="69"/>
      <c r="AU1600" s="69"/>
      <c r="AV1600" s="69"/>
      <c r="AW1600" s="69"/>
      <c r="AX1600" s="69"/>
      <c r="AY1600" s="69"/>
      <c r="AZ1600" s="69"/>
      <c r="BA1600" s="69"/>
      <c r="BB1600" s="69"/>
      <c r="BC1600" s="69"/>
      <c r="BD1600" s="69"/>
      <c r="BE1600" s="69"/>
      <c r="BF1600" s="69"/>
      <c r="BG1600" s="69"/>
      <c r="BH1600" s="69"/>
      <c r="BI1600" s="69"/>
      <c r="BJ1600" s="69"/>
      <c r="BK1600" s="69"/>
      <c r="BL1600" s="69"/>
      <c r="BM1600" s="69"/>
      <c r="BN1600" s="69"/>
      <c r="BO1600" s="69"/>
      <c r="BP1600" s="69"/>
      <c r="BQ1600" s="69"/>
      <c r="BR1600" s="69"/>
      <c r="BS1600" s="69"/>
      <c r="BT1600" s="69"/>
      <c r="BU1600" s="69"/>
      <c r="BV1600" s="69"/>
      <c r="BW1600" s="69"/>
      <c r="BX1600" s="69"/>
      <c r="BY1600" s="69"/>
      <c r="BZ1600" s="69"/>
      <c r="CA1600" s="69"/>
      <c r="CB1600" s="69"/>
      <c r="CC1600" s="69"/>
      <c r="CD1600" s="69"/>
      <c r="CE1600" s="69"/>
      <c r="CF1600" s="69"/>
      <c r="CG1600" s="69"/>
      <c r="CH1600" s="69"/>
      <c r="CI1600" s="69"/>
      <c r="CJ1600" s="69"/>
      <c r="CK1600" s="69"/>
      <c r="CL1600" s="69"/>
      <c r="CM1600" s="69"/>
      <c r="CN1600" s="69"/>
      <c r="CO1600" s="69"/>
      <c r="CP1600" s="69"/>
      <c r="CQ1600" s="69"/>
      <c r="CR1600" s="69"/>
      <c r="CS1600" s="69"/>
      <c r="CT1600" s="69"/>
      <c r="CU1600" s="69"/>
      <c r="CV1600" s="69"/>
      <c r="CW1600" s="69"/>
      <c r="CX1600" s="69"/>
      <c r="CY1600" s="69"/>
      <c r="CZ1600" s="69"/>
      <c r="DA1600" s="69"/>
      <c r="DB1600" s="69"/>
      <c r="DC1600" s="69"/>
      <c r="DD1600" s="69"/>
      <c r="DE1600" s="69"/>
      <c r="DF1600" s="69"/>
      <c r="DG1600" s="69"/>
      <c r="DH1600" s="69"/>
      <c r="DI1600" s="69"/>
      <c r="DJ1600" s="69"/>
      <c r="DK1600" s="69"/>
      <c r="DL1600" s="69"/>
      <c r="DM1600" s="69"/>
      <c r="DN1600" s="69"/>
      <c r="DO1600" s="69"/>
      <c r="DP1600" s="69"/>
      <c r="DQ1600" s="69"/>
      <c r="DR1600" s="69"/>
      <c r="DS1600" s="69"/>
      <c r="DT1600" s="69"/>
      <c r="DU1600" s="69"/>
      <c r="DV1600" s="69"/>
      <c r="DW1600" s="69"/>
      <c r="DX1600" s="69"/>
      <c r="DY1600" s="69"/>
      <c r="DZ1600" s="69"/>
      <c r="EA1600" s="69"/>
      <c r="EB1600" s="69"/>
      <c r="EC1600" s="69"/>
      <c r="ED1600" s="69"/>
      <c r="EE1600" s="69"/>
      <c r="EF1600" s="69"/>
      <c r="EG1600" s="69"/>
      <c r="EH1600" s="69"/>
      <c r="EI1600" s="69"/>
      <c r="EJ1600" s="69"/>
      <c r="EK1600" s="69"/>
      <c r="EL1600" s="69"/>
      <c r="EM1600" s="69"/>
      <c r="EN1600" s="69"/>
      <c r="EO1600" s="69"/>
      <c r="EP1600" s="69"/>
      <c r="EQ1600" s="69"/>
      <c r="ER1600" s="69"/>
      <c r="ES1600" s="69"/>
      <c r="ET1600" s="69"/>
      <c r="EU1600" s="69"/>
      <c r="EV1600" s="69"/>
      <c r="EW1600" s="69"/>
      <c r="EX1600" s="69"/>
      <c r="EY1600" s="69"/>
      <c r="EZ1600" s="69"/>
      <c r="FA1600" s="69"/>
      <c r="FB1600" s="69"/>
      <c r="FC1600" s="69"/>
      <c r="FD1600" s="69"/>
      <c r="FE1600" s="69"/>
      <c r="FF1600" s="69"/>
      <c r="FG1600" s="69"/>
      <c r="FH1600" s="69"/>
      <c r="FI1600" s="69"/>
      <c r="FJ1600" s="69"/>
      <c r="FK1600" s="69"/>
      <c r="FL1600" s="69"/>
      <c r="FM1600" s="69"/>
      <c r="FN1600" s="69"/>
      <c r="FO1600" s="69"/>
      <c r="FP1600" s="69"/>
      <c r="FQ1600" s="69"/>
      <c r="FR1600" s="69"/>
      <c r="FS1600" s="69"/>
      <c r="FT1600" s="69"/>
      <c r="FU1600" s="69"/>
      <c r="FV1600" s="69"/>
      <c r="FW1600" s="69"/>
      <c r="FX1600" s="69"/>
      <c r="FY1600" s="69"/>
      <c r="FZ1600" s="69"/>
      <c r="GA1600" s="69"/>
      <c r="GB1600" s="69"/>
      <c r="GC1600" s="69"/>
      <c r="GD1600" s="69"/>
      <c r="GE1600" s="69"/>
      <c r="GF1600" s="69"/>
      <c r="GG1600" s="69"/>
      <c r="GH1600" s="69"/>
      <c r="GI1600" s="69"/>
      <c r="GJ1600" s="69"/>
      <c r="GK1600" s="69"/>
      <c r="GL1600" s="69"/>
      <c r="GM1600" s="69"/>
      <c r="GN1600" s="69"/>
      <c r="GO1600" s="69"/>
      <c r="GP1600" s="69"/>
      <c r="GQ1600" s="69"/>
      <c r="GR1600" s="69"/>
      <c r="GS1600" s="69"/>
      <c r="GT1600" s="69"/>
      <c r="GU1600" s="69"/>
      <c r="GV1600" s="69"/>
      <c r="GW1600" s="69"/>
      <c r="GX1600" s="69"/>
      <c r="GY1600" s="69"/>
      <c r="GZ1600" s="69"/>
      <c r="HA1600" s="69"/>
      <c r="HB1600" s="69"/>
      <c r="HC1600" s="69"/>
      <c r="HD1600" s="69"/>
      <c r="HE1600" s="69"/>
      <c r="HF1600" s="69"/>
      <c r="HG1600" s="69"/>
      <c r="HH1600" s="69"/>
      <c r="HI1600" s="69"/>
      <c r="HJ1600" s="69"/>
      <c r="HK1600" s="69"/>
      <c r="HL1600" s="69"/>
      <c r="HM1600" s="69"/>
      <c r="HN1600" s="69"/>
      <c r="HO1600" s="69"/>
      <c r="HP1600" s="69"/>
      <c r="HQ1600" s="69"/>
      <c r="HR1600" s="69"/>
      <c r="HS1600" s="69"/>
      <c r="HT1600" s="69"/>
      <c r="HU1600" s="69"/>
    </row>
    <row r="1601" spans="1:229" s="72" customFormat="1" ht="16.5" customHeight="1">
      <c r="A1601" s="5">
        <v>43489</v>
      </c>
      <c r="B1601" s="6" t="s">
        <v>26</v>
      </c>
      <c r="C1601" s="6">
        <v>20</v>
      </c>
      <c r="D1601" s="6">
        <v>27300</v>
      </c>
      <c r="E1601" s="65">
        <v>245.5</v>
      </c>
      <c r="F1601" s="65">
        <v>284.7</v>
      </c>
      <c r="G1601" s="65">
        <v>0</v>
      </c>
      <c r="H1601" s="12">
        <v>784</v>
      </c>
      <c r="I1601" s="12">
        <v>0</v>
      </c>
      <c r="J1601" s="13">
        <v>784</v>
      </c>
      <c r="K1601" s="17" t="s">
        <v>41</v>
      </c>
      <c r="L1601" s="21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X1601" s="69"/>
      <c r="Y1601" s="69"/>
      <c r="Z1601" s="69"/>
      <c r="AA1601" s="69"/>
      <c r="AB1601" s="69"/>
      <c r="AC1601" s="69"/>
      <c r="AD1601" s="69"/>
      <c r="AE1601" s="69"/>
      <c r="AF1601" s="69"/>
      <c r="AG1601" s="69"/>
      <c r="AH1601" s="69"/>
      <c r="AI1601" s="69"/>
      <c r="AJ1601" s="69"/>
      <c r="AK1601" s="69"/>
      <c r="AL1601" s="69"/>
      <c r="AM1601" s="69"/>
      <c r="AN1601" s="69"/>
      <c r="AO1601" s="69"/>
      <c r="AP1601" s="69"/>
      <c r="AQ1601" s="69"/>
      <c r="AR1601" s="69"/>
      <c r="AS1601" s="69"/>
      <c r="AT1601" s="69"/>
      <c r="AU1601" s="69"/>
      <c r="AV1601" s="69"/>
      <c r="AW1601" s="69"/>
      <c r="AX1601" s="69"/>
      <c r="AY1601" s="69"/>
      <c r="AZ1601" s="69"/>
      <c r="BA1601" s="69"/>
      <c r="BB1601" s="69"/>
      <c r="BC1601" s="69"/>
      <c r="BD1601" s="69"/>
      <c r="BE1601" s="69"/>
      <c r="BF1601" s="69"/>
      <c r="BG1601" s="69"/>
      <c r="BH1601" s="69"/>
      <c r="BI1601" s="69"/>
      <c r="BJ1601" s="69"/>
      <c r="BK1601" s="69"/>
      <c r="BL1601" s="69"/>
      <c r="BM1601" s="69"/>
      <c r="BN1601" s="69"/>
      <c r="BO1601" s="69"/>
      <c r="BP1601" s="69"/>
      <c r="BQ1601" s="69"/>
      <c r="BR1601" s="69"/>
      <c r="BS1601" s="69"/>
      <c r="BT1601" s="69"/>
      <c r="BU1601" s="69"/>
      <c r="BV1601" s="69"/>
      <c r="BW1601" s="69"/>
      <c r="BX1601" s="69"/>
      <c r="BY1601" s="69"/>
      <c r="BZ1601" s="69"/>
      <c r="CA1601" s="69"/>
      <c r="CB1601" s="69"/>
      <c r="CC1601" s="69"/>
      <c r="CD1601" s="69"/>
      <c r="CE1601" s="69"/>
      <c r="CF1601" s="69"/>
      <c r="CG1601" s="69"/>
      <c r="CH1601" s="69"/>
      <c r="CI1601" s="69"/>
      <c r="CJ1601" s="69"/>
      <c r="CK1601" s="69"/>
      <c r="CL1601" s="69"/>
      <c r="CM1601" s="69"/>
      <c r="CN1601" s="69"/>
      <c r="CO1601" s="69"/>
      <c r="CP1601" s="69"/>
      <c r="CQ1601" s="69"/>
      <c r="CR1601" s="69"/>
      <c r="CS1601" s="69"/>
      <c r="CT1601" s="69"/>
      <c r="CU1601" s="69"/>
      <c r="CV1601" s="69"/>
      <c r="CW1601" s="69"/>
      <c r="CX1601" s="69"/>
      <c r="CY1601" s="69"/>
      <c r="CZ1601" s="69"/>
      <c r="DA1601" s="69"/>
      <c r="DB1601" s="69"/>
      <c r="DC1601" s="69"/>
      <c r="DD1601" s="69"/>
      <c r="DE1601" s="69"/>
      <c r="DF1601" s="69"/>
      <c r="DG1601" s="69"/>
      <c r="DH1601" s="69"/>
      <c r="DI1601" s="69"/>
      <c r="DJ1601" s="69"/>
      <c r="DK1601" s="69"/>
      <c r="DL1601" s="69"/>
      <c r="DM1601" s="69"/>
      <c r="DN1601" s="69"/>
      <c r="DO1601" s="69"/>
      <c r="DP1601" s="69"/>
      <c r="DQ1601" s="69"/>
      <c r="DR1601" s="69"/>
      <c r="DS1601" s="69"/>
      <c r="DT1601" s="69"/>
      <c r="DU1601" s="69"/>
      <c r="DV1601" s="69"/>
      <c r="DW1601" s="69"/>
      <c r="DX1601" s="69"/>
      <c r="DY1601" s="69"/>
      <c r="DZ1601" s="69"/>
      <c r="EA1601" s="69"/>
      <c r="EB1601" s="69"/>
      <c r="EC1601" s="69"/>
      <c r="ED1601" s="69"/>
      <c r="EE1601" s="69"/>
      <c r="EF1601" s="69"/>
      <c r="EG1601" s="69"/>
      <c r="EH1601" s="69"/>
      <c r="EI1601" s="69"/>
      <c r="EJ1601" s="69"/>
      <c r="EK1601" s="69"/>
      <c r="EL1601" s="69"/>
      <c r="EM1601" s="69"/>
      <c r="EN1601" s="69"/>
      <c r="EO1601" s="69"/>
      <c r="EP1601" s="69"/>
      <c r="EQ1601" s="69"/>
      <c r="ER1601" s="69"/>
      <c r="ES1601" s="69"/>
      <c r="ET1601" s="69"/>
      <c r="EU1601" s="69"/>
      <c r="EV1601" s="69"/>
      <c r="EW1601" s="69"/>
      <c r="EX1601" s="69"/>
      <c r="EY1601" s="69"/>
      <c r="EZ1601" s="69"/>
      <c r="FA1601" s="69"/>
      <c r="FB1601" s="69"/>
      <c r="FC1601" s="69"/>
      <c r="FD1601" s="69"/>
      <c r="FE1601" s="69"/>
      <c r="FF1601" s="69"/>
      <c r="FG1601" s="69"/>
      <c r="FH1601" s="69"/>
      <c r="FI1601" s="69"/>
      <c r="FJ1601" s="69"/>
      <c r="FK1601" s="69"/>
      <c r="FL1601" s="69"/>
      <c r="FM1601" s="69"/>
      <c r="FN1601" s="69"/>
      <c r="FO1601" s="69"/>
      <c r="FP1601" s="69"/>
      <c r="FQ1601" s="69"/>
      <c r="FR1601" s="69"/>
      <c r="FS1601" s="69"/>
      <c r="FT1601" s="69"/>
      <c r="FU1601" s="69"/>
      <c r="FV1601" s="69"/>
      <c r="FW1601" s="69"/>
      <c r="FX1601" s="69"/>
      <c r="FY1601" s="69"/>
      <c r="FZ1601" s="69"/>
      <c r="GA1601" s="69"/>
      <c r="GB1601" s="69"/>
      <c r="GC1601" s="69"/>
      <c r="GD1601" s="69"/>
      <c r="GE1601" s="69"/>
      <c r="GF1601" s="69"/>
      <c r="GG1601" s="69"/>
      <c r="GH1601" s="69"/>
      <c r="GI1601" s="69"/>
      <c r="GJ1601" s="69"/>
      <c r="GK1601" s="69"/>
      <c r="GL1601" s="69"/>
      <c r="GM1601" s="69"/>
      <c r="GN1601" s="69"/>
      <c r="GO1601" s="69"/>
      <c r="GP1601" s="69"/>
      <c r="GQ1601" s="69"/>
      <c r="GR1601" s="69"/>
      <c r="GS1601" s="69"/>
      <c r="GT1601" s="69"/>
      <c r="GU1601" s="69"/>
      <c r="GV1601" s="69"/>
      <c r="GW1601" s="69"/>
      <c r="GX1601" s="69"/>
      <c r="GY1601" s="69"/>
      <c r="GZ1601" s="69"/>
      <c r="HA1601" s="69"/>
      <c r="HB1601" s="69"/>
      <c r="HC1601" s="69"/>
      <c r="HD1601" s="69"/>
      <c r="HE1601" s="69"/>
      <c r="HF1601" s="69"/>
      <c r="HG1601" s="69"/>
      <c r="HH1601" s="69"/>
      <c r="HI1601" s="69"/>
      <c r="HJ1601" s="69"/>
      <c r="HK1601" s="69"/>
      <c r="HL1601" s="69"/>
      <c r="HM1601" s="69"/>
      <c r="HN1601" s="69"/>
      <c r="HO1601" s="69"/>
      <c r="HP1601" s="69"/>
      <c r="HQ1601" s="69"/>
      <c r="HR1601" s="69"/>
      <c r="HS1601" s="69"/>
      <c r="HT1601" s="69"/>
      <c r="HU1601" s="69"/>
    </row>
    <row r="1602" spans="1:229" s="72" customFormat="1" ht="16.5" customHeight="1">
      <c r="A1602" s="5">
        <v>43488</v>
      </c>
      <c r="B1602" s="6" t="s">
        <v>25</v>
      </c>
      <c r="C1602" s="6">
        <v>20</v>
      </c>
      <c r="D1602" s="6">
        <v>27500</v>
      </c>
      <c r="E1602" s="65">
        <v>120</v>
      </c>
      <c r="F1602" s="65">
        <v>150</v>
      </c>
      <c r="G1602" s="65">
        <v>0</v>
      </c>
      <c r="H1602" s="12">
        <v>600</v>
      </c>
      <c r="I1602" s="12">
        <v>0</v>
      </c>
      <c r="J1602" s="13">
        <v>600</v>
      </c>
      <c r="K1602" s="17" t="s">
        <v>41</v>
      </c>
      <c r="L1602" s="21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69"/>
      <c r="Y1602" s="69"/>
      <c r="Z1602" s="69"/>
      <c r="AA1602" s="69"/>
      <c r="AB1602" s="69"/>
      <c r="AC1602" s="69"/>
      <c r="AD1602" s="69"/>
      <c r="AE1602" s="69"/>
      <c r="AF1602" s="69"/>
      <c r="AG1602" s="69"/>
      <c r="AH1602" s="69"/>
      <c r="AI1602" s="69"/>
      <c r="AJ1602" s="69"/>
      <c r="AK1602" s="69"/>
      <c r="AL1602" s="69"/>
      <c r="AM1602" s="69"/>
      <c r="AN1602" s="69"/>
      <c r="AO1602" s="69"/>
      <c r="AP1602" s="69"/>
      <c r="AQ1602" s="69"/>
      <c r="AR1602" s="69"/>
      <c r="AS1602" s="69"/>
      <c r="AT1602" s="69"/>
      <c r="AU1602" s="69"/>
      <c r="AV1602" s="69"/>
      <c r="AW1602" s="69"/>
      <c r="AX1602" s="69"/>
      <c r="AY1602" s="69"/>
      <c r="AZ1602" s="69"/>
      <c r="BA1602" s="69"/>
      <c r="BB1602" s="69"/>
      <c r="BC1602" s="69"/>
      <c r="BD1602" s="69"/>
      <c r="BE1602" s="69"/>
      <c r="BF1602" s="69"/>
      <c r="BG1602" s="69"/>
      <c r="BH1602" s="69"/>
      <c r="BI1602" s="69"/>
      <c r="BJ1602" s="69"/>
      <c r="BK1602" s="69"/>
      <c r="BL1602" s="69"/>
      <c r="BM1602" s="69"/>
      <c r="BN1602" s="69"/>
      <c r="BO1602" s="69"/>
      <c r="BP1602" s="69"/>
      <c r="BQ1602" s="69"/>
      <c r="BR1602" s="69"/>
      <c r="BS1602" s="69"/>
      <c r="BT1602" s="69"/>
      <c r="BU1602" s="69"/>
      <c r="BV1602" s="69"/>
      <c r="BW1602" s="69"/>
      <c r="BX1602" s="69"/>
      <c r="BY1602" s="69"/>
      <c r="BZ1602" s="69"/>
      <c r="CA1602" s="69"/>
      <c r="CB1602" s="69"/>
      <c r="CC1602" s="69"/>
      <c r="CD1602" s="69"/>
      <c r="CE1602" s="69"/>
      <c r="CF1602" s="69"/>
      <c r="CG1602" s="69"/>
      <c r="CH1602" s="69"/>
      <c r="CI1602" s="69"/>
      <c r="CJ1602" s="69"/>
      <c r="CK1602" s="69"/>
      <c r="CL1602" s="69"/>
      <c r="CM1602" s="69"/>
      <c r="CN1602" s="69"/>
      <c r="CO1602" s="69"/>
      <c r="CP1602" s="69"/>
      <c r="CQ1602" s="69"/>
      <c r="CR1602" s="69"/>
      <c r="CS1602" s="69"/>
      <c r="CT1602" s="69"/>
      <c r="CU1602" s="69"/>
      <c r="CV1602" s="69"/>
      <c r="CW1602" s="69"/>
      <c r="CX1602" s="69"/>
      <c r="CY1602" s="69"/>
      <c r="CZ1602" s="69"/>
      <c r="DA1602" s="69"/>
      <c r="DB1602" s="69"/>
      <c r="DC1602" s="69"/>
      <c r="DD1602" s="69"/>
      <c r="DE1602" s="69"/>
      <c r="DF1602" s="69"/>
      <c r="DG1602" s="69"/>
      <c r="DH1602" s="69"/>
      <c r="DI1602" s="69"/>
      <c r="DJ1602" s="69"/>
      <c r="DK1602" s="69"/>
      <c r="DL1602" s="69"/>
      <c r="DM1602" s="69"/>
      <c r="DN1602" s="69"/>
      <c r="DO1602" s="69"/>
      <c r="DP1602" s="69"/>
      <c r="DQ1602" s="69"/>
      <c r="DR1602" s="69"/>
      <c r="DS1602" s="69"/>
      <c r="DT1602" s="69"/>
      <c r="DU1602" s="69"/>
      <c r="DV1602" s="69"/>
      <c r="DW1602" s="69"/>
      <c r="DX1602" s="69"/>
      <c r="DY1602" s="69"/>
      <c r="DZ1602" s="69"/>
      <c r="EA1602" s="69"/>
      <c r="EB1602" s="69"/>
      <c r="EC1602" s="69"/>
      <c r="ED1602" s="69"/>
      <c r="EE1602" s="69"/>
      <c r="EF1602" s="69"/>
      <c r="EG1602" s="69"/>
      <c r="EH1602" s="69"/>
      <c r="EI1602" s="69"/>
      <c r="EJ1602" s="69"/>
      <c r="EK1602" s="69"/>
      <c r="EL1602" s="69"/>
      <c r="EM1602" s="69"/>
      <c r="EN1602" s="69"/>
      <c r="EO1602" s="69"/>
      <c r="EP1602" s="69"/>
      <c r="EQ1602" s="69"/>
      <c r="ER1602" s="69"/>
      <c r="ES1602" s="69"/>
      <c r="ET1602" s="69"/>
      <c r="EU1602" s="69"/>
      <c r="EV1602" s="69"/>
      <c r="EW1602" s="69"/>
      <c r="EX1602" s="69"/>
      <c r="EY1602" s="69"/>
      <c r="EZ1602" s="69"/>
      <c r="FA1602" s="69"/>
      <c r="FB1602" s="69"/>
      <c r="FC1602" s="69"/>
      <c r="FD1602" s="69"/>
      <c r="FE1602" s="69"/>
      <c r="FF1602" s="69"/>
      <c r="FG1602" s="69"/>
      <c r="FH1602" s="69"/>
      <c r="FI1602" s="69"/>
      <c r="FJ1602" s="69"/>
      <c r="FK1602" s="69"/>
      <c r="FL1602" s="69"/>
      <c r="FM1602" s="69"/>
      <c r="FN1602" s="69"/>
      <c r="FO1602" s="69"/>
      <c r="FP1602" s="69"/>
      <c r="FQ1602" s="69"/>
      <c r="FR1602" s="69"/>
      <c r="FS1602" s="69"/>
      <c r="FT1602" s="69"/>
      <c r="FU1602" s="69"/>
      <c r="FV1602" s="69"/>
      <c r="FW1602" s="69"/>
      <c r="FX1602" s="69"/>
      <c r="FY1602" s="69"/>
      <c r="FZ1602" s="69"/>
      <c r="GA1602" s="69"/>
      <c r="GB1602" s="69"/>
      <c r="GC1602" s="69"/>
      <c r="GD1602" s="69"/>
      <c r="GE1602" s="69"/>
      <c r="GF1602" s="69"/>
      <c r="GG1602" s="69"/>
      <c r="GH1602" s="69"/>
      <c r="GI1602" s="69"/>
      <c r="GJ1602" s="69"/>
      <c r="GK1602" s="69"/>
      <c r="GL1602" s="69"/>
      <c r="GM1602" s="69"/>
      <c r="GN1602" s="69"/>
      <c r="GO1602" s="69"/>
      <c r="GP1602" s="69"/>
      <c r="GQ1602" s="69"/>
      <c r="GR1602" s="69"/>
      <c r="GS1602" s="69"/>
      <c r="GT1602" s="69"/>
      <c r="GU1602" s="69"/>
      <c r="GV1602" s="69"/>
      <c r="GW1602" s="69"/>
      <c r="GX1602" s="69"/>
      <c r="GY1602" s="69"/>
      <c r="GZ1602" s="69"/>
      <c r="HA1602" s="69"/>
      <c r="HB1602" s="69"/>
      <c r="HC1602" s="69"/>
      <c r="HD1602" s="69"/>
      <c r="HE1602" s="69"/>
      <c r="HF1602" s="69"/>
      <c r="HG1602" s="69"/>
      <c r="HH1602" s="69"/>
      <c r="HI1602" s="69"/>
      <c r="HJ1602" s="69"/>
      <c r="HK1602" s="69"/>
      <c r="HL1602" s="69"/>
      <c r="HM1602" s="69"/>
      <c r="HN1602" s="69"/>
      <c r="HO1602" s="69"/>
      <c r="HP1602" s="69"/>
      <c r="HQ1602" s="69"/>
      <c r="HR1602" s="69"/>
      <c r="HS1602" s="69"/>
      <c r="HT1602" s="69"/>
      <c r="HU1602" s="69"/>
    </row>
    <row r="1603" spans="1:229" s="72" customFormat="1" ht="16.5" customHeight="1">
      <c r="A1603" s="5">
        <v>43483</v>
      </c>
      <c r="B1603" s="6" t="s">
        <v>24</v>
      </c>
      <c r="C1603" s="6">
        <v>20</v>
      </c>
      <c r="D1603" s="6">
        <v>27600</v>
      </c>
      <c r="E1603" s="65">
        <v>200</v>
      </c>
      <c r="F1603" s="65">
        <v>240</v>
      </c>
      <c r="G1603" s="65">
        <v>0</v>
      </c>
      <c r="H1603" s="12">
        <v>800</v>
      </c>
      <c r="I1603" s="12">
        <v>0</v>
      </c>
      <c r="J1603" s="13">
        <v>800</v>
      </c>
      <c r="K1603" s="17" t="s">
        <v>41</v>
      </c>
      <c r="L1603" s="21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X1603" s="69"/>
      <c r="Y1603" s="69"/>
      <c r="Z1603" s="69"/>
      <c r="AA1603" s="69"/>
      <c r="AB1603" s="69"/>
      <c r="AC1603" s="69"/>
      <c r="AD1603" s="69"/>
      <c r="AE1603" s="69"/>
      <c r="AF1603" s="69"/>
      <c r="AG1603" s="69"/>
      <c r="AH1603" s="69"/>
      <c r="AI1603" s="69"/>
      <c r="AJ1603" s="69"/>
      <c r="AK1603" s="69"/>
      <c r="AL1603" s="69"/>
      <c r="AM1603" s="69"/>
      <c r="AN1603" s="69"/>
      <c r="AO1603" s="69"/>
      <c r="AP1603" s="69"/>
      <c r="AQ1603" s="69"/>
      <c r="AR1603" s="69"/>
      <c r="AS1603" s="69"/>
      <c r="AT1603" s="69"/>
      <c r="AU1603" s="69"/>
      <c r="AV1603" s="69"/>
      <c r="AW1603" s="69"/>
      <c r="AX1603" s="69"/>
      <c r="AY1603" s="69"/>
      <c r="AZ1603" s="69"/>
      <c r="BA1603" s="69"/>
      <c r="BB1603" s="69"/>
      <c r="BC1603" s="69"/>
      <c r="BD1603" s="69"/>
      <c r="BE1603" s="69"/>
      <c r="BF1603" s="69"/>
      <c r="BG1603" s="69"/>
      <c r="BH1603" s="69"/>
      <c r="BI1603" s="69"/>
      <c r="BJ1603" s="69"/>
      <c r="BK1603" s="69"/>
      <c r="BL1603" s="69"/>
      <c r="BM1603" s="69"/>
      <c r="BN1603" s="69"/>
      <c r="BO1603" s="69"/>
      <c r="BP1603" s="69"/>
      <c r="BQ1603" s="69"/>
      <c r="BR1603" s="69"/>
      <c r="BS1603" s="69"/>
      <c r="BT1603" s="69"/>
      <c r="BU1603" s="69"/>
      <c r="BV1603" s="69"/>
      <c r="BW1603" s="69"/>
      <c r="BX1603" s="69"/>
      <c r="BY1603" s="69"/>
      <c r="BZ1603" s="69"/>
      <c r="CA1603" s="69"/>
      <c r="CB1603" s="69"/>
      <c r="CC1603" s="69"/>
      <c r="CD1603" s="69"/>
      <c r="CE1603" s="69"/>
      <c r="CF1603" s="69"/>
      <c r="CG1603" s="69"/>
      <c r="CH1603" s="69"/>
      <c r="CI1603" s="69"/>
      <c r="CJ1603" s="69"/>
      <c r="CK1603" s="69"/>
      <c r="CL1603" s="69"/>
      <c r="CM1603" s="69"/>
      <c r="CN1603" s="69"/>
      <c r="CO1603" s="69"/>
      <c r="CP1603" s="69"/>
      <c r="CQ1603" s="69"/>
      <c r="CR1603" s="69"/>
      <c r="CS1603" s="69"/>
      <c r="CT1603" s="69"/>
      <c r="CU1603" s="69"/>
      <c r="CV1603" s="69"/>
      <c r="CW1603" s="69"/>
      <c r="CX1603" s="69"/>
      <c r="CY1603" s="69"/>
      <c r="CZ1603" s="69"/>
      <c r="DA1603" s="69"/>
      <c r="DB1603" s="69"/>
      <c r="DC1603" s="69"/>
      <c r="DD1603" s="69"/>
      <c r="DE1603" s="69"/>
      <c r="DF1603" s="69"/>
      <c r="DG1603" s="69"/>
      <c r="DH1603" s="69"/>
      <c r="DI1603" s="69"/>
      <c r="DJ1603" s="69"/>
      <c r="DK1603" s="69"/>
      <c r="DL1603" s="69"/>
      <c r="DM1603" s="69"/>
      <c r="DN1603" s="69"/>
      <c r="DO1603" s="69"/>
      <c r="DP1603" s="69"/>
      <c r="DQ1603" s="69"/>
      <c r="DR1603" s="69"/>
      <c r="DS1603" s="69"/>
      <c r="DT1603" s="69"/>
      <c r="DU1603" s="69"/>
      <c r="DV1603" s="69"/>
      <c r="DW1603" s="69"/>
      <c r="DX1603" s="69"/>
      <c r="DY1603" s="69"/>
      <c r="DZ1603" s="69"/>
      <c r="EA1603" s="69"/>
      <c r="EB1603" s="69"/>
      <c r="EC1603" s="69"/>
      <c r="ED1603" s="69"/>
      <c r="EE1603" s="69"/>
      <c r="EF1603" s="69"/>
      <c r="EG1603" s="69"/>
      <c r="EH1603" s="69"/>
      <c r="EI1603" s="69"/>
      <c r="EJ1603" s="69"/>
      <c r="EK1603" s="69"/>
      <c r="EL1603" s="69"/>
      <c r="EM1603" s="69"/>
      <c r="EN1603" s="69"/>
      <c r="EO1603" s="69"/>
      <c r="EP1603" s="69"/>
      <c r="EQ1603" s="69"/>
      <c r="ER1603" s="69"/>
      <c r="ES1603" s="69"/>
      <c r="ET1603" s="69"/>
      <c r="EU1603" s="69"/>
      <c r="EV1603" s="69"/>
      <c r="EW1603" s="69"/>
      <c r="EX1603" s="69"/>
      <c r="EY1603" s="69"/>
      <c r="EZ1603" s="69"/>
      <c r="FA1603" s="69"/>
      <c r="FB1603" s="69"/>
      <c r="FC1603" s="69"/>
      <c r="FD1603" s="69"/>
      <c r="FE1603" s="69"/>
      <c r="FF1603" s="69"/>
      <c r="FG1603" s="69"/>
      <c r="FH1603" s="69"/>
      <c r="FI1603" s="69"/>
      <c r="FJ1603" s="69"/>
      <c r="FK1603" s="69"/>
      <c r="FL1603" s="69"/>
      <c r="FM1603" s="69"/>
      <c r="FN1603" s="69"/>
      <c r="FO1603" s="69"/>
      <c r="FP1603" s="69"/>
      <c r="FQ1603" s="69"/>
      <c r="FR1603" s="69"/>
      <c r="FS1603" s="69"/>
      <c r="FT1603" s="69"/>
      <c r="FU1603" s="69"/>
      <c r="FV1603" s="69"/>
      <c r="FW1603" s="69"/>
      <c r="FX1603" s="69"/>
      <c r="FY1603" s="69"/>
      <c r="FZ1603" s="69"/>
      <c r="GA1603" s="69"/>
      <c r="GB1603" s="69"/>
      <c r="GC1603" s="69"/>
      <c r="GD1603" s="69"/>
      <c r="GE1603" s="69"/>
      <c r="GF1603" s="69"/>
      <c r="GG1603" s="69"/>
      <c r="GH1603" s="69"/>
      <c r="GI1603" s="69"/>
      <c r="GJ1603" s="69"/>
      <c r="GK1603" s="69"/>
      <c r="GL1603" s="69"/>
      <c r="GM1603" s="69"/>
      <c r="GN1603" s="69"/>
      <c r="GO1603" s="69"/>
      <c r="GP1603" s="69"/>
      <c r="GQ1603" s="69"/>
      <c r="GR1603" s="69"/>
      <c r="GS1603" s="69"/>
      <c r="GT1603" s="69"/>
      <c r="GU1603" s="69"/>
      <c r="GV1603" s="69"/>
      <c r="GW1603" s="69"/>
      <c r="GX1603" s="69"/>
      <c r="GY1603" s="69"/>
      <c r="GZ1603" s="69"/>
      <c r="HA1603" s="69"/>
      <c r="HB1603" s="69"/>
      <c r="HC1603" s="69"/>
      <c r="HD1603" s="69"/>
      <c r="HE1603" s="69"/>
      <c r="HF1603" s="69"/>
      <c r="HG1603" s="69"/>
      <c r="HH1603" s="69"/>
      <c r="HI1603" s="69"/>
      <c r="HJ1603" s="69"/>
      <c r="HK1603" s="69"/>
      <c r="HL1603" s="69"/>
      <c r="HM1603" s="69"/>
      <c r="HN1603" s="69"/>
      <c r="HO1603" s="69"/>
      <c r="HP1603" s="69"/>
      <c r="HQ1603" s="69"/>
      <c r="HR1603" s="69"/>
      <c r="HS1603" s="69"/>
      <c r="HT1603" s="69"/>
      <c r="HU1603" s="69"/>
    </row>
    <row r="1604" spans="1:229" s="72" customFormat="1" ht="16.5" customHeight="1">
      <c r="A1604" s="5">
        <v>43481</v>
      </c>
      <c r="B1604" s="6" t="s">
        <v>23</v>
      </c>
      <c r="C1604" s="6">
        <v>20</v>
      </c>
      <c r="D1604" s="6">
        <v>27500</v>
      </c>
      <c r="E1604" s="65">
        <v>96</v>
      </c>
      <c r="F1604" s="65">
        <v>96</v>
      </c>
      <c r="G1604" s="65">
        <v>0</v>
      </c>
      <c r="H1604" s="12">
        <v>0</v>
      </c>
      <c r="I1604" s="12">
        <v>0</v>
      </c>
      <c r="J1604" s="13">
        <v>0</v>
      </c>
      <c r="K1604" s="17" t="s">
        <v>42</v>
      </c>
      <c r="L1604" s="21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69"/>
      <c r="Y1604" s="69"/>
      <c r="Z1604" s="69"/>
      <c r="AA1604" s="69"/>
      <c r="AB1604" s="69"/>
      <c r="AC1604" s="69"/>
      <c r="AD1604" s="69"/>
      <c r="AE1604" s="69"/>
      <c r="AF1604" s="69"/>
      <c r="AG1604" s="69"/>
      <c r="AH1604" s="69"/>
      <c r="AI1604" s="69"/>
      <c r="AJ1604" s="69"/>
      <c r="AK1604" s="69"/>
      <c r="AL1604" s="69"/>
      <c r="AM1604" s="69"/>
      <c r="AN1604" s="69"/>
      <c r="AO1604" s="69"/>
      <c r="AP1604" s="69"/>
      <c r="AQ1604" s="69"/>
      <c r="AR1604" s="69"/>
      <c r="AS1604" s="69"/>
      <c r="AT1604" s="69"/>
      <c r="AU1604" s="69"/>
      <c r="AV1604" s="69"/>
      <c r="AW1604" s="69"/>
      <c r="AX1604" s="69"/>
      <c r="AY1604" s="69"/>
      <c r="AZ1604" s="69"/>
      <c r="BA1604" s="69"/>
      <c r="BB1604" s="69"/>
      <c r="BC1604" s="69"/>
      <c r="BD1604" s="69"/>
      <c r="BE1604" s="69"/>
      <c r="BF1604" s="69"/>
      <c r="BG1604" s="69"/>
      <c r="BH1604" s="69"/>
      <c r="BI1604" s="69"/>
      <c r="BJ1604" s="69"/>
      <c r="BK1604" s="69"/>
      <c r="BL1604" s="69"/>
      <c r="BM1604" s="69"/>
      <c r="BN1604" s="69"/>
      <c r="BO1604" s="69"/>
      <c r="BP1604" s="69"/>
      <c r="BQ1604" s="69"/>
      <c r="BR1604" s="69"/>
      <c r="BS1604" s="69"/>
      <c r="BT1604" s="69"/>
      <c r="BU1604" s="69"/>
      <c r="BV1604" s="69"/>
      <c r="BW1604" s="69"/>
      <c r="BX1604" s="69"/>
      <c r="BY1604" s="69"/>
      <c r="BZ1604" s="69"/>
      <c r="CA1604" s="69"/>
      <c r="CB1604" s="69"/>
      <c r="CC1604" s="69"/>
      <c r="CD1604" s="69"/>
      <c r="CE1604" s="69"/>
      <c r="CF1604" s="69"/>
      <c r="CG1604" s="69"/>
      <c r="CH1604" s="69"/>
      <c r="CI1604" s="69"/>
      <c r="CJ1604" s="69"/>
      <c r="CK1604" s="69"/>
      <c r="CL1604" s="69"/>
      <c r="CM1604" s="69"/>
      <c r="CN1604" s="69"/>
      <c r="CO1604" s="69"/>
      <c r="CP1604" s="69"/>
      <c r="CQ1604" s="69"/>
      <c r="CR1604" s="69"/>
      <c r="CS1604" s="69"/>
      <c r="CT1604" s="69"/>
      <c r="CU1604" s="69"/>
      <c r="CV1604" s="69"/>
      <c r="CW1604" s="69"/>
      <c r="CX1604" s="69"/>
      <c r="CY1604" s="69"/>
      <c r="CZ1604" s="69"/>
      <c r="DA1604" s="69"/>
      <c r="DB1604" s="69"/>
      <c r="DC1604" s="69"/>
      <c r="DD1604" s="69"/>
      <c r="DE1604" s="69"/>
      <c r="DF1604" s="69"/>
      <c r="DG1604" s="69"/>
      <c r="DH1604" s="69"/>
      <c r="DI1604" s="69"/>
      <c r="DJ1604" s="69"/>
      <c r="DK1604" s="69"/>
      <c r="DL1604" s="69"/>
      <c r="DM1604" s="69"/>
      <c r="DN1604" s="69"/>
      <c r="DO1604" s="69"/>
      <c r="DP1604" s="69"/>
      <c r="DQ1604" s="69"/>
      <c r="DR1604" s="69"/>
      <c r="DS1604" s="69"/>
      <c r="DT1604" s="69"/>
      <c r="DU1604" s="69"/>
      <c r="DV1604" s="69"/>
      <c r="DW1604" s="69"/>
      <c r="DX1604" s="69"/>
      <c r="DY1604" s="69"/>
      <c r="DZ1604" s="69"/>
      <c r="EA1604" s="69"/>
      <c r="EB1604" s="69"/>
      <c r="EC1604" s="69"/>
      <c r="ED1604" s="69"/>
      <c r="EE1604" s="69"/>
      <c r="EF1604" s="69"/>
      <c r="EG1604" s="69"/>
      <c r="EH1604" s="69"/>
      <c r="EI1604" s="69"/>
      <c r="EJ1604" s="69"/>
      <c r="EK1604" s="69"/>
      <c r="EL1604" s="69"/>
      <c r="EM1604" s="69"/>
      <c r="EN1604" s="69"/>
      <c r="EO1604" s="69"/>
      <c r="EP1604" s="69"/>
      <c r="EQ1604" s="69"/>
      <c r="ER1604" s="69"/>
      <c r="ES1604" s="69"/>
      <c r="ET1604" s="69"/>
      <c r="EU1604" s="69"/>
      <c r="EV1604" s="69"/>
      <c r="EW1604" s="69"/>
      <c r="EX1604" s="69"/>
      <c r="EY1604" s="69"/>
      <c r="EZ1604" s="69"/>
      <c r="FA1604" s="69"/>
      <c r="FB1604" s="69"/>
      <c r="FC1604" s="69"/>
      <c r="FD1604" s="69"/>
      <c r="FE1604" s="69"/>
      <c r="FF1604" s="69"/>
      <c r="FG1604" s="69"/>
      <c r="FH1604" s="69"/>
      <c r="FI1604" s="69"/>
      <c r="FJ1604" s="69"/>
      <c r="FK1604" s="69"/>
      <c r="FL1604" s="69"/>
      <c r="FM1604" s="69"/>
      <c r="FN1604" s="69"/>
      <c r="FO1604" s="69"/>
      <c r="FP1604" s="69"/>
      <c r="FQ1604" s="69"/>
      <c r="FR1604" s="69"/>
      <c r="FS1604" s="69"/>
      <c r="FT1604" s="69"/>
      <c r="FU1604" s="69"/>
      <c r="FV1604" s="69"/>
      <c r="FW1604" s="69"/>
      <c r="FX1604" s="69"/>
      <c r="FY1604" s="69"/>
      <c r="FZ1604" s="69"/>
      <c r="GA1604" s="69"/>
      <c r="GB1604" s="69"/>
      <c r="GC1604" s="69"/>
      <c r="GD1604" s="69"/>
      <c r="GE1604" s="69"/>
      <c r="GF1604" s="69"/>
      <c r="GG1604" s="69"/>
      <c r="GH1604" s="69"/>
      <c r="GI1604" s="69"/>
      <c r="GJ1604" s="69"/>
      <c r="GK1604" s="69"/>
      <c r="GL1604" s="69"/>
      <c r="GM1604" s="69"/>
      <c r="GN1604" s="69"/>
      <c r="GO1604" s="69"/>
      <c r="GP1604" s="69"/>
      <c r="GQ1604" s="69"/>
      <c r="GR1604" s="69"/>
      <c r="GS1604" s="69"/>
      <c r="GT1604" s="69"/>
      <c r="GU1604" s="69"/>
      <c r="GV1604" s="69"/>
      <c r="GW1604" s="69"/>
      <c r="GX1604" s="69"/>
      <c r="GY1604" s="69"/>
      <c r="GZ1604" s="69"/>
      <c r="HA1604" s="69"/>
      <c r="HB1604" s="69"/>
      <c r="HC1604" s="69"/>
      <c r="HD1604" s="69"/>
      <c r="HE1604" s="69"/>
      <c r="HF1604" s="69"/>
      <c r="HG1604" s="69"/>
      <c r="HH1604" s="69"/>
      <c r="HI1604" s="69"/>
      <c r="HJ1604" s="69"/>
      <c r="HK1604" s="69"/>
      <c r="HL1604" s="69"/>
      <c r="HM1604" s="69"/>
      <c r="HN1604" s="69"/>
      <c r="HO1604" s="69"/>
      <c r="HP1604" s="69"/>
      <c r="HQ1604" s="69"/>
      <c r="HR1604" s="69"/>
      <c r="HS1604" s="69"/>
      <c r="HT1604" s="69"/>
      <c r="HU1604" s="69"/>
    </row>
    <row r="1605" spans="1:229" s="72" customFormat="1" ht="16.5" customHeight="1">
      <c r="A1605" s="5">
        <v>43480</v>
      </c>
      <c r="B1605" s="6" t="s">
        <v>23</v>
      </c>
      <c r="C1605" s="6">
        <v>20</v>
      </c>
      <c r="D1605" s="6">
        <v>27400</v>
      </c>
      <c r="E1605" s="65">
        <v>141</v>
      </c>
      <c r="F1605" s="65">
        <v>160</v>
      </c>
      <c r="G1605" s="65">
        <v>0</v>
      </c>
      <c r="H1605" s="12">
        <v>380</v>
      </c>
      <c r="I1605" s="12">
        <v>0</v>
      </c>
      <c r="J1605" s="13">
        <v>380</v>
      </c>
      <c r="K1605" s="17" t="s">
        <v>41</v>
      </c>
      <c r="L1605" s="41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69"/>
      <c r="Y1605" s="69"/>
      <c r="Z1605" s="69"/>
      <c r="AA1605" s="69"/>
      <c r="AB1605" s="69"/>
      <c r="AC1605" s="69"/>
      <c r="AD1605" s="69"/>
      <c r="AE1605" s="69"/>
      <c r="AF1605" s="69"/>
      <c r="AG1605" s="69"/>
      <c r="AH1605" s="69"/>
      <c r="AI1605" s="69"/>
      <c r="AJ1605" s="69"/>
      <c r="AK1605" s="69"/>
      <c r="AL1605" s="69"/>
      <c r="AM1605" s="69"/>
      <c r="AN1605" s="69"/>
      <c r="AO1605" s="69"/>
      <c r="AP1605" s="69"/>
      <c r="AQ1605" s="69"/>
      <c r="AR1605" s="69"/>
      <c r="AS1605" s="69"/>
      <c r="AT1605" s="69"/>
      <c r="AU1605" s="69"/>
      <c r="AV1605" s="69"/>
      <c r="AW1605" s="69"/>
      <c r="AX1605" s="69"/>
      <c r="AY1605" s="69"/>
      <c r="AZ1605" s="69"/>
      <c r="BA1605" s="69"/>
      <c r="BB1605" s="69"/>
      <c r="BC1605" s="69"/>
      <c r="BD1605" s="69"/>
      <c r="BE1605" s="69"/>
      <c r="BF1605" s="69"/>
      <c r="BG1605" s="69"/>
      <c r="BH1605" s="69"/>
      <c r="BI1605" s="69"/>
      <c r="BJ1605" s="69"/>
      <c r="BK1605" s="69"/>
      <c r="BL1605" s="69"/>
      <c r="BM1605" s="69"/>
      <c r="BN1605" s="69"/>
      <c r="BO1605" s="69"/>
      <c r="BP1605" s="69"/>
      <c r="BQ1605" s="69"/>
      <c r="BR1605" s="69"/>
      <c r="BS1605" s="69"/>
      <c r="BT1605" s="69"/>
      <c r="BU1605" s="69"/>
      <c r="BV1605" s="69"/>
      <c r="BW1605" s="69"/>
      <c r="BX1605" s="69"/>
      <c r="BY1605" s="69"/>
      <c r="BZ1605" s="69"/>
      <c r="CA1605" s="69"/>
      <c r="CB1605" s="69"/>
      <c r="CC1605" s="69"/>
      <c r="CD1605" s="69"/>
      <c r="CE1605" s="69"/>
      <c r="CF1605" s="69"/>
      <c r="CG1605" s="69"/>
      <c r="CH1605" s="69"/>
      <c r="CI1605" s="69"/>
      <c r="CJ1605" s="69"/>
      <c r="CK1605" s="69"/>
      <c r="CL1605" s="69"/>
      <c r="CM1605" s="69"/>
      <c r="CN1605" s="69"/>
      <c r="CO1605" s="69"/>
      <c r="CP1605" s="69"/>
      <c r="CQ1605" s="69"/>
      <c r="CR1605" s="69"/>
      <c r="CS1605" s="69"/>
      <c r="CT1605" s="69"/>
      <c r="CU1605" s="69"/>
      <c r="CV1605" s="69"/>
      <c r="CW1605" s="69"/>
      <c r="CX1605" s="69"/>
      <c r="CY1605" s="69"/>
      <c r="CZ1605" s="69"/>
      <c r="DA1605" s="69"/>
      <c r="DB1605" s="69"/>
      <c r="DC1605" s="69"/>
      <c r="DD1605" s="69"/>
      <c r="DE1605" s="69"/>
      <c r="DF1605" s="69"/>
      <c r="DG1605" s="69"/>
      <c r="DH1605" s="69"/>
      <c r="DI1605" s="69"/>
      <c r="DJ1605" s="69"/>
      <c r="DK1605" s="69"/>
      <c r="DL1605" s="69"/>
      <c r="DM1605" s="69"/>
      <c r="DN1605" s="69"/>
      <c r="DO1605" s="69"/>
      <c r="DP1605" s="69"/>
      <c r="DQ1605" s="69"/>
      <c r="DR1605" s="69"/>
      <c r="DS1605" s="69"/>
      <c r="DT1605" s="69"/>
      <c r="DU1605" s="69"/>
      <c r="DV1605" s="69"/>
      <c r="DW1605" s="69"/>
      <c r="DX1605" s="69"/>
      <c r="DY1605" s="69"/>
      <c r="DZ1605" s="69"/>
      <c r="EA1605" s="69"/>
      <c r="EB1605" s="69"/>
      <c r="EC1605" s="69"/>
      <c r="ED1605" s="69"/>
      <c r="EE1605" s="69"/>
      <c r="EF1605" s="69"/>
      <c r="EG1605" s="69"/>
      <c r="EH1605" s="69"/>
      <c r="EI1605" s="69"/>
      <c r="EJ1605" s="69"/>
      <c r="EK1605" s="69"/>
      <c r="EL1605" s="69"/>
      <c r="EM1605" s="69"/>
      <c r="EN1605" s="69"/>
      <c r="EO1605" s="69"/>
      <c r="EP1605" s="69"/>
      <c r="EQ1605" s="69"/>
      <c r="ER1605" s="69"/>
      <c r="ES1605" s="69"/>
      <c r="ET1605" s="69"/>
      <c r="EU1605" s="69"/>
      <c r="EV1605" s="69"/>
      <c r="EW1605" s="69"/>
      <c r="EX1605" s="69"/>
      <c r="EY1605" s="69"/>
      <c r="EZ1605" s="69"/>
      <c r="FA1605" s="69"/>
      <c r="FB1605" s="69"/>
      <c r="FC1605" s="69"/>
      <c r="FD1605" s="69"/>
      <c r="FE1605" s="69"/>
      <c r="FF1605" s="69"/>
      <c r="FG1605" s="69"/>
      <c r="FH1605" s="69"/>
      <c r="FI1605" s="69"/>
      <c r="FJ1605" s="69"/>
      <c r="FK1605" s="69"/>
      <c r="FL1605" s="69"/>
      <c r="FM1605" s="69"/>
      <c r="FN1605" s="69"/>
      <c r="FO1605" s="69"/>
      <c r="FP1605" s="69"/>
      <c r="FQ1605" s="69"/>
      <c r="FR1605" s="69"/>
      <c r="FS1605" s="69"/>
      <c r="FT1605" s="69"/>
      <c r="FU1605" s="69"/>
      <c r="FV1605" s="69"/>
      <c r="FW1605" s="69"/>
      <c r="FX1605" s="69"/>
      <c r="FY1605" s="69"/>
      <c r="FZ1605" s="69"/>
      <c r="GA1605" s="69"/>
      <c r="GB1605" s="69"/>
      <c r="GC1605" s="69"/>
      <c r="GD1605" s="69"/>
      <c r="GE1605" s="69"/>
      <c r="GF1605" s="69"/>
      <c r="GG1605" s="69"/>
      <c r="GH1605" s="69"/>
      <c r="GI1605" s="69"/>
      <c r="GJ1605" s="69"/>
      <c r="GK1605" s="69"/>
      <c r="GL1605" s="69"/>
      <c r="GM1605" s="69"/>
      <c r="GN1605" s="69"/>
      <c r="GO1605" s="69"/>
      <c r="GP1605" s="69"/>
      <c r="GQ1605" s="69"/>
      <c r="GR1605" s="69"/>
      <c r="GS1605" s="69"/>
      <c r="GT1605" s="69"/>
      <c r="GU1605" s="69"/>
      <c r="GV1605" s="69"/>
      <c r="GW1605" s="69"/>
      <c r="GX1605" s="69"/>
      <c r="GY1605" s="69"/>
      <c r="GZ1605" s="69"/>
      <c r="HA1605" s="69"/>
      <c r="HB1605" s="69"/>
      <c r="HC1605" s="69"/>
      <c r="HD1605" s="69"/>
      <c r="HE1605" s="69"/>
      <c r="HF1605" s="69"/>
      <c r="HG1605" s="69"/>
      <c r="HH1605" s="69"/>
      <c r="HI1605" s="69"/>
      <c r="HJ1605" s="69"/>
      <c r="HK1605" s="69"/>
      <c r="HL1605" s="69"/>
      <c r="HM1605" s="69"/>
      <c r="HN1605" s="69"/>
      <c r="HO1605" s="69"/>
      <c r="HP1605" s="69"/>
      <c r="HQ1605" s="69"/>
      <c r="HR1605" s="69"/>
      <c r="HS1605" s="69"/>
      <c r="HT1605" s="69"/>
      <c r="HU1605" s="69"/>
    </row>
    <row r="1606" spans="1:229" s="72" customFormat="1" ht="16.5" customHeight="1">
      <c r="A1606" s="5">
        <v>43473</v>
      </c>
      <c r="B1606" s="6" t="s">
        <v>22</v>
      </c>
      <c r="C1606" s="6">
        <v>20</v>
      </c>
      <c r="D1606" s="6">
        <v>27400</v>
      </c>
      <c r="E1606" s="65">
        <v>98</v>
      </c>
      <c r="F1606" s="65">
        <v>148</v>
      </c>
      <c r="G1606" s="65">
        <v>198</v>
      </c>
      <c r="H1606" s="12">
        <v>1000</v>
      </c>
      <c r="I1606" s="12">
        <v>1000</v>
      </c>
      <c r="J1606" s="13">
        <v>2000</v>
      </c>
      <c r="K1606" s="17" t="s">
        <v>40</v>
      </c>
      <c r="L1606" s="21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69"/>
      <c r="Y1606" s="69"/>
      <c r="Z1606" s="69"/>
      <c r="AA1606" s="69"/>
      <c r="AB1606" s="69"/>
      <c r="AC1606" s="69"/>
      <c r="AD1606" s="69"/>
      <c r="AE1606" s="69"/>
      <c r="AF1606" s="69"/>
      <c r="AG1606" s="69"/>
      <c r="AH1606" s="69"/>
      <c r="AI1606" s="69"/>
      <c r="AJ1606" s="69"/>
      <c r="AK1606" s="69"/>
      <c r="AL1606" s="69"/>
      <c r="AM1606" s="69"/>
      <c r="AN1606" s="69"/>
      <c r="AO1606" s="69"/>
      <c r="AP1606" s="69"/>
      <c r="AQ1606" s="69"/>
      <c r="AR1606" s="69"/>
      <c r="AS1606" s="69"/>
      <c r="AT1606" s="69"/>
      <c r="AU1606" s="69"/>
      <c r="AV1606" s="69"/>
      <c r="AW1606" s="69"/>
      <c r="AX1606" s="69"/>
      <c r="AY1606" s="69"/>
      <c r="AZ1606" s="69"/>
      <c r="BA1606" s="69"/>
      <c r="BB1606" s="69"/>
      <c r="BC1606" s="69"/>
      <c r="BD1606" s="69"/>
      <c r="BE1606" s="69"/>
      <c r="BF1606" s="69"/>
      <c r="BG1606" s="69"/>
      <c r="BH1606" s="69"/>
      <c r="BI1606" s="69"/>
      <c r="BJ1606" s="69"/>
      <c r="BK1606" s="69"/>
      <c r="BL1606" s="69"/>
      <c r="BM1606" s="69"/>
      <c r="BN1606" s="69"/>
      <c r="BO1606" s="69"/>
      <c r="BP1606" s="69"/>
      <c r="BQ1606" s="69"/>
      <c r="BR1606" s="69"/>
      <c r="BS1606" s="69"/>
      <c r="BT1606" s="69"/>
      <c r="BU1606" s="69"/>
      <c r="BV1606" s="69"/>
      <c r="BW1606" s="69"/>
      <c r="BX1606" s="69"/>
      <c r="BY1606" s="69"/>
      <c r="BZ1606" s="69"/>
      <c r="CA1606" s="69"/>
      <c r="CB1606" s="69"/>
      <c r="CC1606" s="69"/>
      <c r="CD1606" s="69"/>
      <c r="CE1606" s="69"/>
      <c r="CF1606" s="69"/>
      <c r="CG1606" s="69"/>
      <c r="CH1606" s="69"/>
      <c r="CI1606" s="69"/>
      <c r="CJ1606" s="69"/>
      <c r="CK1606" s="69"/>
      <c r="CL1606" s="69"/>
      <c r="CM1606" s="69"/>
      <c r="CN1606" s="69"/>
      <c r="CO1606" s="69"/>
      <c r="CP1606" s="69"/>
      <c r="CQ1606" s="69"/>
      <c r="CR1606" s="69"/>
      <c r="CS1606" s="69"/>
      <c r="CT1606" s="69"/>
      <c r="CU1606" s="69"/>
      <c r="CV1606" s="69"/>
      <c r="CW1606" s="69"/>
      <c r="CX1606" s="69"/>
      <c r="CY1606" s="69"/>
      <c r="CZ1606" s="69"/>
      <c r="DA1606" s="69"/>
      <c r="DB1606" s="69"/>
      <c r="DC1606" s="69"/>
      <c r="DD1606" s="69"/>
      <c r="DE1606" s="69"/>
      <c r="DF1606" s="69"/>
      <c r="DG1606" s="69"/>
      <c r="DH1606" s="69"/>
      <c r="DI1606" s="69"/>
      <c r="DJ1606" s="69"/>
      <c r="DK1606" s="69"/>
      <c r="DL1606" s="69"/>
      <c r="DM1606" s="69"/>
      <c r="DN1606" s="69"/>
      <c r="DO1606" s="69"/>
      <c r="DP1606" s="69"/>
      <c r="DQ1606" s="69"/>
      <c r="DR1606" s="69"/>
      <c r="DS1606" s="69"/>
      <c r="DT1606" s="69"/>
      <c r="DU1606" s="69"/>
      <c r="DV1606" s="69"/>
      <c r="DW1606" s="69"/>
      <c r="DX1606" s="69"/>
      <c r="DY1606" s="69"/>
      <c r="DZ1606" s="69"/>
      <c r="EA1606" s="69"/>
      <c r="EB1606" s="69"/>
      <c r="EC1606" s="69"/>
      <c r="ED1606" s="69"/>
      <c r="EE1606" s="69"/>
      <c r="EF1606" s="69"/>
      <c r="EG1606" s="69"/>
      <c r="EH1606" s="69"/>
      <c r="EI1606" s="69"/>
      <c r="EJ1606" s="69"/>
      <c r="EK1606" s="69"/>
      <c r="EL1606" s="69"/>
      <c r="EM1606" s="69"/>
      <c r="EN1606" s="69"/>
      <c r="EO1606" s="69"/>
      <c r="EP1606" s="69"/>
      <c r="EQ1606" s="69"/>
      <c r="ER1606" s="69"/>
      <c r="ES1606" s="69"/>
      <c r="ET1606" s="69"/>
      <c r="EU1606" s="69"/>
      <c r="EV1606" s="69"/>
      <c r="EW1606" s="69"/>
      <c r="EX1606" s="69"/>
      <c r="EY1606" s="69"/>
      <c r="EZ1606" s="69"/>
      <c r="FA1606" s="69"/>
      <c r="FB1606" s="69"/>
      <c r="FC1606" s="69"/>
      <c r="FD1606" s="69"/>
      <c r="FE1606" s="69"/>
      <c r="FF1606" s="69"/>
      <c r="FG1606" s="69"/>
      <c r="FH1606" s="69"/>
      <c r="FI1606" s="69"/>
      <c r="FJ1606" s="69"/>
      <c r="FK1606" s="69"/>
      <c r="FL1606" s="69"/>
      <c r="FM1606" s="69"/>
      <c r="FN1606" s="69"/>
      <c r="FO1606" s="69"/>
      <c r="FP1606" s="69"/>
      <c r="FQ1606" s="69"/>
      <c r="FR1606" s="69"/>
      <c r="FS1606" s="69"/>
      <c r="FT1606" s="69"/>
      <c r="FU1606" s="69"/>
      <c r="FV1606" s="69"/>
      <c r="FW1606" s="69"/>
      <c r="FX1606" s="69"/>
      <c r="FY1606" s="69"/>
      <c r="FZ1606" s="69"/>
      <c r="GA1606" s="69"/>
      <c r="GB1606" s="69"/>
      <c r="GC1606" s="69"/>
      <c r="GD1606" s="69"/>
      <c r="GE1606" s="69"/>
      <c r="GF1606" s="69"/>
      <c r="GG1606" s="69"/>
      <c r="GH1606" s="69"/>
      <c r="GI1606" s="69"/>
      <c r="GJ1606" s="69"/>
      <c r="GK1606" s="69"/>
      <c r="GL1606" s="69"/>
      <c r="GM1606" s="69"/>
      <c r="GN1606" s="69"/>
      <c r="GO1606" s="69"/>
      <c r="GP1606" s="69"/>
      <c r="GQ1606" s="69"/>
      <c r="GR1606" s="69"/>
      <c r="GS1606" s="69"/>
      <c r="GT1606" s="69"/>
      <c r="GU1606" s="69"/>
      <c r="GV1606" s="69"/>
      <c r="GW1606" s="69"/>
      <c r="GX1606" s="69"/>
      <c r="GY1606" s="69"/>
      <c r="GZ1606" s="69"/>
      <c r="HA1606" s="69"/>
      <c r="HB1606" s="69"/>
      <c r="HC1606" s="69"/>
      <c r="HD1606" s="69"/>
      <c r="HE1606" s="69"/>
      <c r="HF1606" s="69"/>
      <c r="HG1606" s="69"/>
      <c r="HH1606" s="69"/>
      <c r="HI1606" s="69"/>
      <c r="HJ1606" s="69"/>
      <c r="HK1606" s="69"/>
      <c r="HL1606" s="69"/>
      <c r="HM1606" s="69"/>
      <c r="HN1606" s="69"/>
      <c r="HO1606" s="69"/>
      <c r="HP1606" s="69"/>
      <c r="HQ1606" s="69"/>
      <c r="HR1606" s="69"/>
      <c r="HS1606" s="69"/>
      <c r="HT1606" s="69"/>
      <c r="HU1606" s="69"/>
    </row>
    <row r="1607" spans="1:229" s="72" customFormat="1" ht="16.5" customHeight="1">
      <c r="A1607" s="5">
        <v>43468</v>
      </c>
      <c r="B1607" s="6" t="s">
        <v>21</v>
      </c>
      <c r="C1607" s="6">
        <v>20</v>
      </c>
      <c r="D1607" s="6">
        <v>27200</v>
      </c>
      <c r="E1607" s="65">
        <v>135</v>
      </c>
      <c r="F1607" s="65">
        <v>185</v>
      </c>
      <c r="G1607" s="65">
        <v>234.9</v>
      </c>
      <c r="H1607" s="12">
        <v>1000</v>
      </c>
      <c r="I1607" s="12">
        <v>980</v>
      </c>
      <c r="J1607" s="13">
        <v>1980</v>
      </c>
      <c r="K1607" s="17" t="s">
        <v>40</v>
      </c>
      <c r="L1607" s="21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69"/>
      <c r="Y1607" s="69"/>
      <c r="Z1607" s="69"/>
      <c r="AA1607" s="69"/>
      <c r="AB1607" s="69"/>
      <c r="AC1607" s="69"/>
      <c r="AD1607" s="69"/>
      <c r="AE1607" s="69"/>
      <c r="AF1607" s="69"/>
      <c r="AG1607" s="69"/>
      <c r="AH1607" s="69"/>
      <c r="AI1607" s="69"/>
      <c r="AJ1607" s="69"/>
      <c r="AK1607" s="69"/>
      <c r="AL1607" s="69"/>
      <c r="AM1607" s="69"/>
      <c r="AN1607" s="69"/>
      <c r="AO1607" s="69"/>
      <c r="AP1607" s="69"/>
      <c r="AQ1607" s="69"/>
      <c r="AR1607" s="69"/>
      <c r="AS1607" s="69"/>
      <c r="AT1607" s="69"/>
      <c r="AU1607" s="69"/>
      <c r="AV1607" s="69"/>
      <c r="AW1607" s="69"/>
      <c r="AX1607" s="69"/>
      <c r="AY1607" s="69"/>
      <c r="AZ1607" s="69"/>
      <c r="BA1607" s="69"/>
      <c r="BB1607" s="69"/>
      <c r="BC1607" s="69"/>
      <c r="BD1607" s="69"/>
      <c r="BE1607" s="69"/>
      <c r="BF1607" s="69"/>
      <c r="BG1607" s="69"/>
      <c r="BH1607" s="69"/>
      <c r="BI1607" s="69"/>
      <c r="BJ1607" s="69"/>
      <c r="BK1607" s="69"/>
      <c r="BL1607" s="69"/>
      <c r="BM1607" s="69"/>
      <c r="BN1607" s="69"/>
      <c r="BO1607" s="69"/>
      <c r="BP1607" s="69"/>
      <c r="BQ1607" s="69"/>
      <c r="BR1607" s="69"/>
      <c r="BS1607" s="69"/>
      <c r="BT1607" s="69"/>
      <c r="BU1607" s="69"/>
      <c r="BV1607" s="69"/>
      <c r="BW1607" s="69"/>
      <c r="BX1607" s="69"/>
      <c r="BY1607" s="69"/>
      <c r="BZ1607" s="69"/>
      <c r="CA1607" s="69"/>
      <c r="CB1607" s="69"/>
      <c r="CC1607" s="69"/>
      <c r="CD1607" s="69"/>
      <c r="CE1607" s="69"/>
      <c r="CF1607" s="69"/>
      <c r="CG1607" s="69"/>
      <c r="CH1607" s="69"/>
      <c r="CI1607" s="69"/>
      <c r="CJ1607" s="69"/>
      <c r="CK1607" s="69"/>
      <c r="CL1607" s="69"/>
      <c r="CM1607" s="69"/>
      <c r="CN1607" s="69"/>
      <c r="CO1607" s="69"/>
      <c r="CP1607" s="69"/>
      <c r="CQ1607" s="69"/>
      <c r="CR1607" s="69"/>
      <c r="CS1607" s="69"/>
      <c r="CT1607" s="69"/>
      <c r="CU1607" s="69"/>
      <c r="CV1607" s="69"/>
      <c r="CW1607" s="69"/>
      <c r="CX1607" s="69"/>
      <c r="CY1607" s="69"/>
      <c r="CZ1607" s="69"/>
      <c r="DA1607" s="69"/>
      <c r="DB1607" s="69"/>
      <c r="DC1607" s="69"/>
      <c r="DD1607" s="69"/>
      <c r="DE1607" s="69"/>
      <c r="DF1607" s="69"/>
      <c r="DG1607" s="69"/>
      <c r="DH1607" s="69"/>
      <c r="DI1607" s="69"/>
      <c r="DJ1607" s="69"/>
      <c r="DK1607" s="69"/>
      <c r="DL1607" s="69"/>
      <c r="DM1607" s="69"/>
      <c r="DN1607" s="69"/>
      <c r="DO1607" s="69"/>
      <c r="DP1607" s="69"/>
      <c r="DQ1607" s="69"/>
      <c r="DR1607" s="69"/>
      <c r="DS1607" s="69"/>
      <c r="DT1607" s="69"/>
      <c r="DU1607" s="69"/>
      <c r="DV1607" s="69"/>
      <c r="DW1607" s="69"/>
      <c r="DX1607" s="69"/>
      <c r="DY1607" s="69"/>
      <c r="DZ1607" s="69"/>
      <c r="EA1607" s="69"/>
      <c r="EB1607" s="69"/>
      <c r="EC1607" s="69"/>
      <c r="ED1607" s="69"/>
      <c r="EE1607" s="69"/>
      <c r="EF1607" s="69"/>
      <c r="EG1607" s="69"/>
      <c r="EH1607" s="69"/>
      <c r="EI1607" s="69"/>
      <c r="EJ1607" s="69"/>
      <c r="EK1607" s="69"/>
      <c r="EL1607" s="69"/>
      <c r="EM1607" s="69"/>
      <c r="EN1607" s="69"/>
      <c r="EO1607" s="69"/>
      <c r="EP1607" s="69"/>
      <c r="EQ1607" s="69"/>
      <c r="ER1607" s="69"/>
      <c r="ES1607" s="69"/>
      <c r="ET1607" s="69"/>
      <c r="EU1607" s="69"/>
      <c r="EV1607" s="69"/>
      <c r="EW1607" s="69"/>
      <c r="EX1607" s="69"/>
      <c r="EY1607" s="69"/>
      <c r="EZ1607" s="69"/>
      <c r="FA1607" s="69"/>
      <c r="FB1607" s="69"/>
      <c r="FC1607" s="69"/>
      <c r="FD1607" s="69"/>
      <c r="FE1607" s="69"/>
      <c r="FF1607" s="69"/>
      <c r="FG1607" s="69"/>
      <c r="FH1607" s="69"/>
      <c r="FI1607" s="69"/>
      <c r="FJ1607" s="69"/>
      <c r="FK1607" s="69"/>
      <c r="FL1607" s="69"/>
      <c r="FM1607" s="69"/>
      <c r="FN1607" s="69"/>
      <c r="FO1607" s="69"/>
      <c r="FP1607" s="69"/>
      <c r="FQ1607" s="69"/>
      <c r="FR1607" s="69"/>
      <c r="FS1607" s="69"/>
      <c r="FT1607" s="69"/>
      <c r="FU1607" s="69"/>
      <c r="FV1607" s="69"/>
      <c r="FW1607" s="69"/>
      <c r="FX1607" s="69"/>
      <c r="FY1607" s="69"/>
      <c r="FZ1607" s="69"/>
      <c r="GA1607" s="69"/>
      <c r="GB1607" s="69"/>
      <c r="GC1607" s="69"/>
      <c r="GD1607" s="69"/>
      <c r="GE1607" s="69"/>
      <c r="GF1607" s="69"/>
      <c r="GG1607" s="69"/>
      <c r="GH1607" s="69"/>
      <c r="GI1607" s="69"/>
      <c r="GJ1607" s="69"/>
      <c r="GK1607" s="69"/>
      <c r="GL1607" s="69"/>
      <c r="GM1607" s="69"/>
      <c r="GN1607" s="69"/>
      <c r="GO1607" s="69"/>
      <c r="GP1607" s="69"/>
      <c r="GQ1607" s="69"/>
      <c r="GR1607" s="69"/>
      <c r="GS1607" s="69"/>
      <c r="GT1607" s="69"/>
      <c r="GU1607" s="69"/>
      <c r="GV1607" s="69"/>
      <c r="GW1607" s="69"/>
      <c r="GX1607" s="69"/>
      <c r="GY1607" s="69"/>
      <c r="GZ1607" s="69"/>
      <c r="HA1607" s="69"/>
      <c r="HB1607" s="69"/>
      <c r="HC1607" s="69"/>
      <c r="HD1607" s="69"/>
      <c r="HE1607" s="69"/>
      <c r="HF1607" s="69"/>
      <c r="HG1607" s="69"/>
      <c r="HH1607" s="69"/>
      <c r="HI1607" s="69"/>
      <c r="HJ1607" s="69"/>
      <c r="HK1607" s="69"/>
      <c r="HL1607" s="69"/>
      <c r="HM1607" s="69"/>
      <c r="HN1607" s="69"/>
      <c r="HO1607" s="69"/>
      <c r="HP1607" s="69"/>
      <c r="HQ1607" s="69"/>
      <c r="HR1607" s="69"/>
      <c r="HS1607" s="69"/>
      <c r="HT1607" s="69"/>
      <c r="HU1607" s="69"/>
    </row>
    <row r="1608" spans="1:229" s="72" customFormat="1" ht="16.5" customHeight="1">
      <c r="A1608" s="5">
        <v>43467</v>
      </c>
      <c r="B1608" s="6" t="s">
        <v>21</v>
      </c>
      <c r="C1608" s="6">
        <v>20</v>
      </c>
      <c r="D1608" s="6">
        <v>27300</v>
      </c>
      <c r="E1608" s="65">
        <v>205</v>
      </c>
      <c r="F1608" s="65">
        <v>245</v>
      </c>
      <c r="G1608" s="65">
        <v>0</v>
      </c>
      <c r="H1608" s="12">
        <v>800</v>
      </c>
      <c r="I1608" s="12">
        <v>0</v>
      </c>
      <c r="J1608" s="13">
        <v>800</v>
      </c>
      <c r="K1608" s="17" t="s">
        <v>41</v>
      </c>
      <c r="L1608" s="21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69"/>
      <c r="Y1608" s="69"/>
      <c r="Z1608" s="69"/>
      <c r="AA1608" s="69"/>
      <c r="AB1608" s="69"/>
      <c r="AC1608" s="69"/>
      <c r="AD1608" s="69"/>
      <c r="AE1608" s="69"/>
      <c r="AF1608" s="69"/>
      <c r="AG1608" s="69"/>
      <c r="AH1608" s="69"/>
      <c r="AI1608" s="69"/>
      <c r="AJ1608" s="69"/>
      <c r="AK1608" s="69"/>
      <c r="AL1608" s="69"/>
      <c r="AM1608" s="69"/>
      <c r="AN1608" s="69"/>
      <c r="AO1608" s="69"/>
      <c r="AP1608" s="69"/>
      <c r="AQ1608" s="69"/>
      <c r="AR1608" s="69"/>
      <c r="AS1608" s="69"/>
      <c r="AT1608" s="69"/>
      <c r="AU1608" s="69"/>
      <c r="AV1608" s="69"/>
      <c r="AW1608" s="69"/>
      <c r="AX1608" s="69"/>
      <c r="AY1608" s="69"/>
      <c r="AZ1608" s="69"/>
      <c r="BA1608" s="69"/>
      <c r="BB1608" s="69"/>
      <c r="BC1608" s="69"/>
      <c r="BD1608" s="69"/>
      <c r="BE1608" s="69"/>
      <c r="BF1608" s="69"/>
      <c r="BG1608" s="69"/>
      <c r="BH1608" s="69"/>
      <c r="BI1608" s="69"/>
      <c r="BJ1608" s="69"/>
      <c r="BK1608" s="69"/>
      <c r="BL1608" s="69"/>
      <c r="BM1608" s="69"/>
      <c r="BN1608" s="69"/>
      <c r="BO1608" s="69"/>
      <c r="BP1608" s="69"/>
      <c r="BQ1608" s="69"/>
      <c r="BR1608" s="69"/>
      <c r="BS1608" s="69"/>
      <c r="BT1608" s="69"/>
      <c r="BU1608" s="69"/>
      <c r="BV1608" s="69"/>
      <c r="BW1608" s="69"/>
      <c r="BX1608" s="69"/>
      <c r="BY1608" s="69"/>
      <c r="BZ1608" s="69"/>
      <c r="CA1608" s="69"/>
      <c r="CB1608" s="69"/>
      <c r="CC1608" s="69"/>
      <c r="CD1608" s="69"/>
      <c r="CE1608" s="69"/>
      <c r="CF1608" s="69"/>
      <c r="CG1608" s="69"/>
      <c r="CH1608" s="69"/>
      <c r="CI1608" s="69"/>
      <c r="CJ1608" s="69"/>
      <c r="CK1608" s="69"/>
      <c r="CL1608" s="69"/>
      <c r="CM1608" s="69"/>
      <c r="CN1608" s="69"/>
      <c r="CO1608" s="69"/>
      <c r="CP1608" s="69"/>
      <c r="CQ1608" s="69"/>
      <c r="CR1608" s="69"/>
      <c r="CS1608" s="69"/>
      <c r="CT1608" s="69"/>
      <c r="CU1608" s="69"/>
      <c r="CV1608" s="69"/>
      <c r="CW1608" s="69"/>
      <c r="CX1608" s="69"/>
      <c r="CY1608" s="69"/>
      <c r="CZ1608" s="69"/>
      <c r="DA1608" s="69"/>
      <c r="DB1608" s="69"/>
      <c r="DC1608" s="69"/>
      <c r="DD1608" s="69"/>
      <c r="DE1608" s="69"/>
      <c r="DF1608" s="69"/>
      <c r="DG1608" s="69"/>
      <c r="DH1608" s="69"/>
      <c r="DI1608" s="69"/>
      <c r="DJ1608" s="69"/>
      <c r="DK1608" s="69"/>
      <c r="DL1608" s="69"/>
      <c r="DM1608" s="69"/>
      <c r="DN1608" s="69"/>
      <c r="DO1608" s="69"/>
      <c r="DP1608" s="69"/>
      <c r="DQ1608" s="69"/>
      <c r="DR1608" s="69"/>
      <c r="DS1608" s="69"/>
      <c r="DT1608" s="69"/>
      <c r="DU1608" s="69"/>
      <c r="DV1608" s="69"/>
      <c r="DW1608" s="69"/>
      <c r="DX1608" s="69"/>
      <c r="DY1608" s="69"/>
      <c r="DZ1608" s="69"/>
      <c r="EA1608" s="69"/>
      <c r="EB1608" s="69"/>
      <c r="EC1608" s="69"/>
      <c r="ED1608" s="69"/>
      <c r="EE1608" s="69"/>
      <c r="EF1608" s="69"/>
      <c r="EG1608" s="69"/>
      <c r="EH1608" s="69"/>
      <c r="EI1608" s="69"/>
      <c r="EJ1608" s="69"/>
      <c r="EK1608" s="69"/>
      <c r="EL1608" s="69"/>
      <c r="EM1608" s="69"/>
      <c r="EN1608" s="69"/>
      <c r="EO1608" s="69"/>
      <c r="EP1608" s="69"/>
      <c r="EQ1608" s="69"/>
      <c r="ER1608" s="69"/>
      <c r="ES1608" s="69"/>
      <c r="ET1608" s="69"/>
      <c r="EU1608" s="69"/>
      <c r="EV1608" s="69"/>
      <c r="EW1608" s="69"/>
      <c r="EX1608" s="69"/>
      <c r="EY1608" s="69"/>
      <c r="EZ1608" s="69"/>
      <c r="FA1608" s="69"/>
      <c r="FB1608" s="69"/>
      <c r="FC1608" s="69"/>
      <c r="FD1608" s="69"/>
      <c r="FE1608" s="69"/>
      <c r="FF1608" s="69"/>
      <c r="FG1608" s="69"/>
      <c r="FH1608" s="69"/>
      <c r="FI1608" s="69"/>
      <c r="FJ1608" s="69"/>
      <c r="FK1608" s="69"/>
      <c r="FL1608" s="69"/>
      <c r="FM1608" s="69"/>
      <c r="FN1608" s="69"/>
      <c r="FO1608" s="69"/>
      <c r="FP1608" s="69"/>
      <c r="FQ1608" s="69"/>
      <c r="FR1608" s="69"/>
      <c r="FS1608" s="69"/>
      <c r="FT1608" s="69"/>
      <c r="FU1608" s="69"/>
      <c r="FV1608" s="69"/>
      <c r="FW1608" s="69"/>
      <c r="FX1608" s="69"/>
      <c r="FY1608" s="69"/>
      <c r="FZ1608" s="69"/>
      <c r="GA1608" s="69"/>
      <c r="GB1608" s="69"/>
      <c r="GC1608" s="69"/>
      <c r="GD1608" s="69"/>
      <c r="GE1608" s="69"/>
      <c r="GF1608" s="69"/>
      <c r="GG1608" s="69"/>
      <c r="GH1608" s="69"/>
      <c r="GI1608" s="69"/>
      <c r="GJ1608" s="69"/>
      <c r="GK1608" s="69"/>
      <c r="GL1608" s="69"/>
      <c r="GM1608" s="69"/>
      <c r="GN1608" s="69"/>
      <c r="GO1608" s="69"/>
      <c r="GP1608" s="69"/>
      <c r="GQ1608" s="69"/>
      <c r="GR1608" s="69"/>
      <c r="GS1608" s="69"/>
      <c r="GT1608" s="69"/>
      <c r="GU1608" s="69"/>
      <c r="GV1608" s="69"/>
      <c r="GW1608" s="69"/>
      <c r="GX1608" s="69"/>
      <c r="GY1608" s="69"/>
      <c r="GZ1608" s="69"/>
      <c r="HA1608" s="69"/>
      <c r="HB1608" s="69"/>
      <c r="HC1608" s="69"/>
      <c r="HD1608" s="69"/>
      <c r="HE1608" s="69"/>
      <c r="HF1608" s="69"/>
      <c r="HG1608" s="69"/>
      <c r="HH1608" s="69"/>
      <c r="HI1608" s="69"/>
      <c r="HJ1608" s="69"/>
      <c r="HK1608" s="69"/>
      <c r="HL1608" s="69"/>
      <c r="HM1608" s="69"/>
      <c r="HN1608" s="69"/>
      <c r="HO1608" s="69"/>
      <c r="HP1608" s="69"/>
      <c r="HQ1608" s="69"/>
      <c r="HR1608" s="69"/>
      <c r="HS1608" s="69"/>
      <c r="HT1608" s="69"/>
      <c r="HU1608" s="69"/>
    </row>
    <row r="1609" spans="1:229" s="72" customFormat="1" ht="16.5" customHeight="1">
      <c r="A1609" s="5">
        <v>43466</v>
      </c>
      <c r="B1609" s="6" t="s">
        <v>21</v>
      </c>
      <c r="C1609" s="6">
        <v>20</v>
      </c>
      <c r="D1609" s="6">
        <v>27200</v>
      </c>
      <c r="E1609" s="65">
        <v>185</v>
      </c>
      <c r="F1609" s="65">
        <v>225</v>
      </c>
      <c r="G1609" s="65">
        <v>0</v>
      </c>
      <c r="H1609" s="12">
        <v>800</v>
      </c>
      <c r="I1609" s="12">
        <v>0</v>
      </c>
      <c r="J1609" s="13">
        <v>800</v>
      </c>
      <c r="K1609" s="17" t="s">
        <v>41</v>
      </c>
      <c r="L1609" s="21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69"/>
      <c r="Y1609" s="69"/>
      <c r="Z1609" s="69"/>
      <c r="AA1609" s="69"/>
      <c r="AB1609" s="69"/>
      <c r="AC1609" s="69"/>
      <c r="AD1609" s="69"/>
      <c r="AE1609" s="69"/>
      <c r="AF1609" s="69"/>
      <c r="AG1609" s="69"/>
      <c r="AH1609" s="69"/>
      <c r="AI1609" s="69"/>
      <c r="AJ1609" s="69"/>
      <c r="AK1609" s="69"/>
      <c r="AL1609" s="69"/>
      <c r="AM1609" s="69"/>
      <c r="AN1609" s="69"/>
      <c r="AO1609" s="69"/>
      <c r="AP1609" s="69"/>
      <c r="AQ1609" s="69"/>
      <c r="AR1609" s="69"/>
      <c r="AS1609" s="69"/>
      <c r="AT1609" s="69"/>
      <c r="AU1609" s="69"/>
      <c r="AV1609" s="69"/>
      <c r="AW1609" s="69"/>
      <c r="AX1609" s="69"/>
      <c r="AY1609" s="69"/>
      <c r="AZ1609" s="69"/>
      <c r="BA1609" s="69"/>
      <c r="BB1609" s="69"/>
      <c r="BC1609" s="69"/>
      <c r="BD1609" s="69"/>
      <c r="BE1609" s="69"/>
      <c r="BF1609" s="69"/>
      <c r="BG1609" s="69"/>
      <c r="BH1609" s="69"/>
      <c r="BI1609" s="69"/>
      <c r="BJ1609" s="69"/>
      <c r="BK1609" s="69"/>
      <c r="BL1609" s="69"/>
      <c r="BM1609" s="69"/>
      <c r="BN1609" s="69"/>
      <c r="BO1609" s="69"/>
      <c r="BP1609" s="69"/>
      <c r="BQ1609" s="69"/>
      <c r="BR1609" s="69"/>
      <c r="BS1609" s="69"/>
      <c r="BT1609" s="69"/>
      <c r="BU1609" s="69"/>
      <c r="BV1609" s="69"/>
      <c r="BW1609" s="69"/>
      <c r="BX1609" s="69"/>
      <c r="BY1609" s="69"/>
      <c r="BZ1609" s="69"/>
      <c r="CA1609" s="69"/>
      <c r="CB1609" s="69"/>
      <c r="CC1609" s="69"/>
      <c r="CD1609" s="69"/>
      <c r="CE1609" s="69"/>
      <c r="CF1609" s="69"/>
      <c r="CG1609" s="69"/>
      <c r="CH1609" s="69"/>
      <c r="CI1609" s="69"/>
      <c r="CJ1609" s="69"/>
      <c r="CK1609" s="69"/>
      <c r="CL1609" s="69"/>
      <c r="CM1609" s="69"/>
      <c r="CN1609" s="69"/>
      <c r="CO1609" s="69"/>
      <c r="CP1609" s="69"/>
      <c r="CQ1609" s="69"/>
      <c r="CR1609" s="69"/>
      <c r="CS1609" s="69"/>
      <c r="CT1609" s="69"/>
      <c r="CU1609" s="69"/>
      <c r="CV1609" s="69"/>
      <c r="CW1609" s="69"/>
      <c r="CX1609" s="69"/>
      <c r="CY1609" s="69"/>
      <c r="CZ1609" s="69"/>
      <c r="DA1609" s="69"/>
      <c r="DB1609" s="69"/>
      <c r="DC1609" s="69"/>
      <c r="DD1609" s="69"/>
      <c r="DE1609" s="69"/>
      <c r="DF1609" s="69"/>
      <c r="DG1609" s="69"/>
      <c r="DH1609" s="69"/>
      <c r="DI1609" s="69"/>
      <c r="DJ1609" s="69"/>
      <c r="DK1609" s="69"/>
      <c r="DL1609" s="69"/>
      <c r="DM1609" s="69"/>
      <c r="DN1609" s="69"/>
      <c r="DO1609" s="69"/>
      <c r="DP1609" s="69"/>
      <c r="DQ1609" s="69"/>
      <c r="DR1609" s="69"/>
      <c r="DS1609" s="69"/>
      <c r="DT1609" s="69"/>
      <c r="DU1609" s="69"/>
      <c r="DV1609" s="69"/>
      <c r="DW1609" s="69"/>
      <c r="DX1609" s="69"/>
      <c r="DY1609" s="69"/>
      <c r="DZ1609" s="69"/>
      <c r="EA1609" s="69"/>
      <c r="EB1609" s="69"/>
      <c r="EC1609" s="69"/>
      <c r="ED1609" s="69"/>
      <c r="EE1609" s="69"/>
      <c r="EF1609" s="69"/>
      <c r="EG1609" s="69"/>
      <c r="EH1609" s="69"/>
      <c r="EI1609" s="69"/>
      <c r="EJ1609" s="69"/>
      <c r="EK1609" s="69"/>
      <c r="EL1609" s="69"/>
      <c r="EM1609" s="69"/>
      <c r="EN1609" s="69"/>
      <c r="EO1609" s="69"/>
      <c r="EP1609" s="69"/>
      <c r="EQ1609" s="69"/>
      <c r="ER1609" s="69"/>
      <c r="ES1609" s="69"/>
      <c r="ET1609" s="69"/>
      <c r="EU1609" s="69"/>
      <c r="EV1609" s="69"/>
      <c r="EW1609" s="69"/>
      <c r="EX1609" s="69"/>
      <c r="EY1609" s="69"/>
      <c r="EZ1609" s="69"/>
      <c r="FA1609" s="69"/>
      <c r="FB1609" s="69"/>
      <c r="FC1609" s="69"/>
      <c r="FD1609" s="69"/>
      <c r="FE1609" s="69"/>
      <c r="FF1609" s="69"/>
      <c r="FG1609" s="69"/>
      <c r="FH1609" s="69"/>
      <c r="FI1609" s="69"/>
      <c r="FJ1609" s="69"/>
      <c r="FK1609" s="69"/>
      <c r="FL1609" s="69"/>
      <c r="FM1609" s="69"/>
      <c r="FN1609" s="69"/>
      <c r="FO1609" s="69"/>
      <c r="FP1609" s="69"/>
      <c r="FQ1609" s="69"/>
      <c r="FR1609" s="69"/>
      <c r="FS1609" s="69"/>
      <c r="FT1609" s="69"/>
      <c r="FU1609" s="69"/>
      <c r="FV1609" s="69"/>
      <c r="FW1609" s="69"/>
      <c r="FX1609" s="69"/>
      <c r="FY1609" s="69"/>
      <c r="FZ1609" s="69"/>
      <c r="GA1609" s="69"/>
      <c r="GB1609" s="69"/>
      <c r="GC1609" s="69"/>
      <c r="GD1609" s="69"/>
      <c r="GE1609" s="69"/>
      <c r="GF1609" s="69"/>
      <c r="GG1609" s="69"/>
      <c r="GH1609" s="69"/>
      <c r="GI1609" s="69"/>
      <c r="GJ1609" s="69"/>
      <c r="GK1609" s="69"/>
      <c r="GL1609" s="69"/>
      <c r="GM1609" s="69"/>
      <c r="GN1609" s="69"/>
      <c r="GO1609" s="69"/>
      <c r="GP1609" s="69"/>
      <c r="GQ1609" s="69"/>
      <c r="GR1609" s="69"/>
      <c r="GS1609" s="69"/>
      <c r="GT1609" s="69"/>
      <c r="GU1609" s="69"/>
      <c r="GV1609" s="69"/>
      <c r="GW1609" s="69"/>
      <c r="GX1609" s="69"/>
      <c r="GY1609" s="69"/>
      <c r="GZ1609" s="69"/>
      <c r="HA1609" s="69"/>
      <c r="HB1609" s="69"/>
      <c r="HC1609" s="69"/>
      <c r="HD1609" s="69"/>
      <c r="HE1609" s="69"/>
      <c r="HF1609" s="69"/>
      <c r="HG1609" s="69"/>
      <c r="HH1609" s="69"/>
      <c r="HI1609" s="69"/>
      <c r="HJ1609" s="69"/>
      <c r="HK1609" s="69"/>
      <c r="HL1609" s="69"/>
      <c r="HM1609" s="69"/>
      <c r="HN1609" s="69"/>
      <c r="HO1609" s="69"/>
      <c r="HP1609" s="69"/>
      <c r="HQ1609" s="69"/>
      <c r="HR1609" s="69"/>
      <c r="HS1609" s="69"/>
      <c r="HT1609" s="69"/>
      <c r="HU1609" s="69"/>
    </row>
    <row r="1610" spans="1:229" s="72" customFormat="1" ht="16.5" customHeight="1">
      <c r="A1610" s="5">
        <v>43465</v>
      </c>
      <c r="B1610" s="6" t="s">
        <v>21</v>
      </c>
      <c r="C1610" s="6">
        <v>20</v>
      </c>
      <c r="D1610" s="6">
        <v>27300</v>
      </c>
      <c r="E1610" s="65">
        <v>214</v>
      </c>
      <c r="F1610" s="65">
        <v>214</v>
      </c>
      <c r="G1610" s="65">
        <v>0</v>
      </c>
      <c r="H1610" s="12">
        <v>0</v>
      </c>
      <c r="I1610" s="12">
        <v>0</v>
      </c>
      <c r="J1610" s="13">
        <v>0</v>
      </c>
      <c r="K1610" s="17" t="s">
        <v>42</v>
      </c>
      <c r="L1610" s="21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69"/>
      <c r="Y1610" s="69"/>
      <c r="Z1610" s="69"/>
      <c r="AA1610" s="69"/>
      <c r="AB1610" s="69"/>
      <c r="AC1610" s="69"/>
      <c r="AD1610" s="69"/>
      <c r="AE1610" s="69"/>
      <c r="AF1610" s="69"/>
      <c r="AG1610" s="69"/>
      <c r="AH1610" s="69"/>
      <c r="AI1610" s="69"/>
      <c r="AJ1610" s="69"/>
      <c r="AK1610" s="69"/>
      <c r="AL1610" s="69"/>
      <c r="AM1610" s="69"/>
      <c r="AN1610" s="69"/>
      <c r="AO1610" s="69"/>
      <c r="AP1610" s="69"/>
      <c r="AQ1610" s="69"/>
      <c r="AR1610" s="69"/>
      <c r="AS1610" s="69"/>
      <c r="AT1610" s="69"/>
      <c r="AU1610" s="69"/>
      <c r="AV1610" s="69"/>
      <c r="AW1610" s="69"/>
      <c r="AX1610" s="69"/>
      <c r="AY1610" s="69"/>
      <c r="AZ1610" s="69"/>
      <c r="BA1610" s="69"/>
      <c r="BB1610" s="69"/>
      <c r="BC1610" s="69"/>
      <c r="BD1610" s="69"/>
      <c r="BE1610" s="69"/>
      <c r="BF1610" s="69"/>
      <c r="BG1610" s="69"/>
      <c r="BH1610" s="69"/>
      <c r="BI1610" s="69"/>
      <c r="BJ1610" s="69"/>
      <c r="BK1610" s="69"/>
      <c r="BL1610" s="69"/>
      <c r="BM1610" s="69"/>
      <c r="BN1610" s="69"/>
      <c r="BO1610" s="69"/>
      <c r="BP1610" s="69"/>
      <c r="BQ1610" s="69"/>
      <c r="BR1610" s="69"/>
      <c r="BS1610" s="69"/>
      <c r="BT1610" s="69"/>
      <c r="BU1610" s="69"/>
      <c r="BV1610" s="69"/>
      <c r="BW1610" s="69"/>
      <c r="BX1610" s="69"/>
      <c r="BY1610" s="69"/>
      <c r="BZ1610" s="69"/>
      <c r="CA1610" s="69"/>
      <c r="CB1610" s="69"/>
      <c r="CC1610" s="69"/>
      <c r="CD1610" s="69"/>
      <c r="CE1610" s="69"/>
      <c r="CF1610" s="69"/>
      <c r="CG1610" s="69"/>
      <c r="CH1610" s="69"/>
      <c r="CI1610" s="69"/>
      <c r="CJ1610" s="69"/>
      <c r="CK1610" s="69"/>
      <c r="CL1610" s="69"/>
      <c r="CM1610" s="69"/>
      <c r="CN1610" s="69"/>
      <c r="CO1610" s="69"/>
      <c r="CP1610" s="69"/>
      <c r="CQ1610" s="69"/>
      <c r="CR1610" s="69"/>
      <c r="CS1610" s="69"/>
      <c r="CT1610" s="69"/>
      <c r="CU1610" s="69"/>
      <c r="CV1610" s="69"/>
      <c r="CW1610" s="69"/>
      <c r="CX1610" s="69"/>
      <c r="CY1610" s="69"/>
      <c r="CZ1610" s="69"/>
      <c r="DA1610" s="69"/>
      <c r="DB1610" s="69"/>
      <c r="DC1610" s="69"/>
      <c r="DD1610" s="69"/>
      <c r="DE1610" s="69"/>
      <c r="DF1610" s="69"/>
      <c r="DG1610" s="69"/>
      <c r="DH1610" s="69"/>
      <c r="DI1610" s="69"/>
      <c r="DJ1610" s="69"/>
      <c r="DK1610" s="69"/>
      <c r="DL1610" s="69"/>
      <c r="DM1610" s="69"/>
      <c r="DN1610" s="69"/>
      <c r="DO1610" s="69"/>
      <c r="DP1610" s="69"/>
      <c r="DQ1610" s="69"/>
      <c r="DR1610" s="69"/>
      <c r="DS1610" s="69"/>
      <c r="DT1610" s="69"/>
      <c r="DU1610" s="69"/>
      <c r="DV1610" s="69"/>
      <c r="DW1610" s="69"/>
      <c r="DX1610" s="69"/>
      <c r="DY1610" s="69"/>
      <c r="DZ1610" s="69"/>
      <c r="EA1610" s="69"/>
      <c r="EB1610" s="69"/>
      <c r="EC1610" s="69"/>
      <c r="ED1610" s="69"/>
      <c r="EE1610" s="69"/>
      <c r="EF1610" s="69"/>
      <c r="EG1610" s="69"/>
      <c r="EH1610" s="69"/>
      <c r="EI1610" s="69"/>
      <c r="EJ1610" s="69"/>
      <c r="EK1610" s="69"/>
      <c r="EL1610" s="69"/>
      <c r="EM1610" s="69"/>
      <c r="EN1610" s="69"/>
      <c r="EO1610" s="69"/>
      <c r="EP1610" s="69"/>
      <c r="EQ1610" s="69"/>
      <c r="ER1610" s="69"/>
      <c r="ES1610" s="69"/>
      <c r="ET1610" s="69"/>
      <c r="EU1610" s="69"/>
      <c r="EV1610" s="69"/>
      <c r="EW1610" s="69"/>
      <c r="EX1610" s="69"/>
      <c r="EY1610" s="69"/>
      <c r="EZ1610" s="69"/>
      <c r="FA1610" s="69"/>
      <c r="FB1610" s="69"/>
      <c r="FC1610" s="69"/>
      <c r="FD1610" s="69"/>
      <c r="FE1610" s="69"/>
      <c r="FF1610" s="69"/>
      <c r="FG1610" s="69"/>
      <c r="FH1610" s="69"/>
      <c r="FI1610" s="69"/>
      <c r="FJ1610" s="69"/>
      <c r="FK1610" s="69"/>
      <c r="FL1610" s="69"/>
      <c r="FM1610" s="69"/>
      <c r="FN1610" s="69"/>
      <c r="FO1610" s="69"/>
      <c r="FP1610" s="69"/>
      <c r="FQ1610" s="69"/>
      <c r="FR1610" s="69"/>
      <c r="FS1610" s="69"/>
      <c r="FT1610" s="69"/>
      <c r="FU1610" s="69"/>
      <c r="FV1610" s="69"/>
      <c r="FW1610" s="69"/>
      <c r="FX1610" s="69"/>
      <c r="FY1610" s="69"/>
      <c r="FZ1610" s="69"/>
      <c r="GA1610" s="69"/>
      <c r="GB1610" s="69"/>
      <c r="GC1610" s="69"/>
      <c r="GD1610" s="69"/>
      <c r="GE1610" s="69"/>
      <c r="GF1610" s="69"/>
      <c r="GG1610" s="69"/>
      <c r="GH1610" s="69"/>
      <c r="GI1610" s="69"/>
      <c r="GJ1610" s="69"/>
      <c r="GK1610" s="69"/>
      <c r="GL1610" s="69"/>
      <c r="GM1610" s="69"/>
      <c r="GN1610" s="69"/>
      <c r="GO1610" s="69"/>
      <c r="GP1610" s="69"/>
      <c r="GQ1610" s="69"/>
      <c r="GR1610" s="69"/>
      <c r="GS1610" s="69"/>
      <c r="GT1610" s="69"/>
      <c r="GU1610" s="69"/>
      <c r="GV1610" s="69"/>
      <c r="GW1610" s="69"/>
      <c r="GX1610" s="69"/>
      <c r="GY1610" s="69"/>
      <c r="GZ1610" s="69"/>
      <c r="HA1610" s="69"/>
      <c r="HB1610" s="69"/>
      <c r="HC1610" s="69"/>
      <c r="HD1610" s="69"/>
      <c r="HE1610" s="69"/>
      <c r="HF1610" s="69"/>
      <c r="HG1610" s="69"/>
      <c r="HH1610" s="69"/>
      <c r="HI1610" s="69"/>
      <c r="HJ1610" s="69"/>
      <c r="HK1610" s="69"/>
      <c r="HL1610" s="69"/>
      <c r="HM1610" s="69"/>
      <c r="HN1610" s="69"/>
      <c r="HO1610" s="69"/>
      <c r="HP1610" s="69"/>
      <c r="HQ1610" s="69"/>
      <c r="HR1610" s="69"/>
      <c r="HS1610" s="69"/>
      <c r="HT1610" s="69"/>
      <c r="HU1610" s="69"/>
    </row>
    <row r="1611" spans="1:229" s="72" customFormat="1" ht="16.5" customHeight="1">
      <c r="A1611" s="5">
        <v>43462</v>
      </c>
      <c r="B1611" s="6" t="s">
        <v>20</v>
      </c>
      <c r="C1611" s="6">
        <v>20</v>
      </c>
      <c r="D1611" s="6">
        <v>27300</v>
      </c>
      <c r="E1611" s="65">
        <v>145</v>
      </c>
      <c r="F1611" s="65">
        <v>145</v>
      </c>
      <c r="G1611" s="65">
        <v>0</v>
      </c>
      <c r="H1611" s="12">
        <v>0</v>
      </c>
      <c r="I1611" s="12">
        <v>0</v>
      </c>
      <c r="J1611" s="13">
        <v>0</v>
      </c>
      <c r="K1611" s="17" t="s">
        <v>42</v>
      </c>
      <c r="L1611" s="21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69"/>
      <c r="Y1611" s="69"/>
      <c r="Z1611" s="69"/>
      <c r="AA1611" s="69"/>
      <c r="AB1611" s="69"/>
      <c r="AC1611" s="69"/>
      <c r="AD1611" s="69"/>
      <c r="AE1611" s="69"/>
      <c r="AF1611" s="69"/>
      <c r="AG1611" s="69"/>
      <c r="AH1611" s="69"/>
      <c r="AI1611" s="69"/>
      <c r="AJ1611" s="69"/>
      <c r="AK1611" s="69"/>
      <c r="AL1611" s="69"/>
      <c r="AM1611" s="69"/>
      <c r="AN1611" s="69"/>
      <c r="AO1611" s="69"/>
      <c r="AP1611" s="69"/>
      <c r="AQ1611" s="69"/>
      <c r="AR1611" s="69"/>
      <c r="AS1611" s="69"/>
      <c r="AT1611" s="69"/>
      <c r="AU1611" s="69"/>
      <c r="AV1611" s="69"/>
      <c r="AW1611" s="69"/>
      <c r="AX1611" s="69"/>
      <c r="AY1611" s="69"/>
      <c r="AZ1611" s="69"/>
      <c r="BA1611" s="69"/>
      <c r="BB1611" s="69"/>
      <c r="BC1611" s="69"/>
      <c r="BD1611" s="69"/>
      <c r="BE1611" s="69"/>
      <c r="BF1611" s="69"/>
      <c r="BG1611" s="69"/>
      <c r="BH1611" s="69"/>
      <c r="BI1611" s="69"/>
      <c r="BJ1611" s="69"/>
      <c r="BK1611" s="69"/>
      <c r="BL1611" s="69"/>
      <c r="BM1611" s="69"/>
      <c r="BN1611" s="69"/>
      <c r="BO1611" s="69"/>
      <c r="BP1611" s="69"/>
      <c r="BQ1611" s="69"/>
      <c r="BR1611" s="69"/>
      <c r="BS1611" s="69"/>
      <c r="BT1611" s="69"/>
      <c r="BU1611" s="69"/>
      <c r="BV1611" s="69"/>
      <c r="BW1611" s="69"/>
      <c r="BX1611" s="69"/>
      <c r="BY1611" s="69"/>
      <c r="BZ1611" s="69"/>
      <c r="CA1611" s="69"/>
      <c r="CB1611" s="69"/>
      <c r="CC1611" s="69"/>
      <c r="CD1611" s="69"/>
      <c r="CE1611" s="69"/>
      <c r="CF1611" s="69"/>
      <c r="CG1611" s="69"/>
      <c r="CH1611" s="69"/>
      <c r="CI1611" s="69"/>
      <c r="CJ1611" s="69"/>
      <c r="CK1611" s="69"/>
      <c r="CL1611" s="69"/>
      <c r="CM1611" s="69"/>
      <c r="CN1611" s="69"/>
      <c r="CO1611" s="69"/>
      <c r="CP1611" s="69"/>
      <c r="CQ1611" s="69"/>
      <c r="CR1611" s="69"/>
      <c r="CS1611" s="69"/>
      <c r="CT1611" s="69"/>
      <c r="CU1611" s="69"/>
      <c r="CV1611" s="69"/>
      <c r="CW1611" s="69"/>
      <c r="CX1611" s="69"/>
      <c r="CY1611" s="69"/>
      <c r="CZ1611" s="69"/>
      <c r="DA1611" s="69"/>
      <c r="DB1611" s="69"/>
      <c r="DC1611" s="69"/>
      <c r="DD1611" s="69"/>
      <c r="DE1611" s="69"/>
      <c r="DF1611" s="69"/>
      <c r="DG1611" s="69"/>
      <c r="DH1611" s="69"/>
      <c r="DI1611" s="69"/>
      <c r="DJ1611" s="69"/>
      <c r="DK1611" s="69"/>
      <c r="DL1611" s="69"/>
      <c r="DM1611" s="69"/>
      <c r="DN1611" s="69"/>
      <c r="DO1611" s="69"/>
      <c r="DP1611" s="69"/>
      <c r="DQ1611" s="69"/>
      <c r="DR1611" s="69"/>
      <c r="DS1611" s="69"/>
      <c r="DT1611" s="69"/>
      <c r="DU1611" s="69"/>
      <c r="DV1611" s="69"/>
      <c r="DW1611" s="69"/>
      <c r="DX1611" s="69"/>
      <c r="DY1611" s="69"/>
      <c r="DZ1611" s="69"/>
      <c r="EA1611" s="69"/>
      <c r="EB1611" s="69"/>
      <c r="EC1611" s="69"/>
      <c r="ED1611" s="69"/>
      <c r="EE1611" s="69"/>
      <c r="EF1611" s="69"/>
      <c r="EG1611" s="69"/>
      <c r="EH1611" s="69"/>
      <c r="EI1611" s="69"/>
      <c r="EJ1611" s="69"/>
      <c r="EK1611" s="69"/>
      <c r="EL1611" s="69"/>
      <c r="EM1611" s="69"/>
      <c r="EN1611" s="69"/>
      <c r="EO1611" s="69"/>
      <c r="EP1611" s="69"/>
      <c r="EQ1611" s="69"/>
      <c r="ER1611" s="69"/>
      <c r="ES1611" s="69"/>
      <c r="ET1611" s="69"/>
      <c r="EU1611" s="69"/>
      <c r="EV1611" s="69"/>
      <c r="EW1611" s="69"/>
      <c r="EX1611" s="69"/>
      <c r="EY1611" s="69"/>
      <c r="EZ1611" s="69"/>
      <c r="FA1611" s="69"/>
      <c r="FB1611" s="69"/>
      <c r="FC1611" s="69"/>
      <c r="FD1611" s="69"/>
      <c r="FE1611" s="69"/>
      <c r="FF1611" s="69"/>
      <c r="FG1611" s="69"/>
      <c r="FH1611" s="69"/>
      <c r="FI1611" s="69"/>
      <c r="FJ1611" s="69"/>
      <c r="FK1611" s="69"/>
      <c r="FL1611" s="69"/>
      <c r="FM1611" s="69"/>
      <c r="FN1611" s="69"/>
      <c r="FO1611" s="69"/>
      <c r="FP1611" s="69"/>
      <c r="FQ1611" s="69"/>
      <c r="FR1611" s="69"/>
      <c r="FS1611" s="69"/>
      <c r="FT1611" s="69"/>
      <c r="FU1611" s="69"/>
      <c r="FV1611" s="69"/>
      <c r="FW1611" s="69"/>
      <c r="FX1611" s="69"/>
      <c r="FY1611" s="69"/>
      <c r="FZ1611" s="69"/>
      <c r="GA1611" s="69"/>
      <c r="GB1611" s="69"/>
      <c r="GC1611" s="69"/>
      <c r="GD1611" s="69"/>
      <c r="GE1611" s="69"/>
      <c r="GF1611" s="69"/>
      <c r="GG1611" s="69"/>
      <c r="GH1611" s="69"/>
      <c r="GI1611" s="69"/>
      <c r="GJ1611" s="69"/>
      <c r="GK1611" s="69"/>
      <c r="GL1611" s="69"/>
      <c r="GM1611" s="69"/>
      <c r="GN1611" s="69"/>
      <c r="GO1611" s="69"/>
      <c r="GP1611" s="69"/>
      <c r="GQ1611" s="69"/>
      <c r="GR1611" s="69"/>
      <c r="GS1611" s="69"/>
      <c r="GT1611" s="69"/>
      <c r="GU1611" s="69"/>
      <c r="GV1611" s="69"/>
      <c r="GW1611" s="69"/>
      <c r="GX1611" s="69"/>
      <c r="GY1611" s="69"/>
      <c r="GZ1611" s="69"/>
      <c r="HA1611" s="69"/>
      <c r="HB1611" s="69"/>
      <c r="HC1611" s="69"/>
      <c r="HD1611" s="69"/>
      <c r="HE1611" s="69"/>
      <c r="HF1611" s="69"/>
      <c r="HG1611" s="69"/>
      <c r="HH1611" s="69"/>
      <c r="HI1611" s="69"/>
      <c r="HJ1611" s="69"/>
      <c r="HK1611" s="69"/>
      <c r="HL1611" s="69"/>
      <c r="HM1611" s="69"/>
      <c r="HN1611" s="69"/>
      <c r="HO1611" s="69"/>
      <c r="HP1611" s="69"/>
      <c r="HQ1611" s="69"/>
      <c r="HR1611" s="69"/>
      <c r="HS1611" s="69"/>
      <c r="HT1611" s="69"/>
      <c r="HU1611" s="69"/>
    </row>
    <row r="1612" spans="1:229" s="72" customFormat="1" ht="16.5" customHeight="1">
      <c r="A1612" s="5">
        <v>43461</v>
      </c>
      <c r="B1612" s="6" t="s">
        <v>19</v>
      </c>
      <c r="C1612" s="6">
        <v>20</v>
      </c>
      <c r="D1612" s="6">
        <v>27000</v>
      </c>
      <c r="E1612" s="65">
        <v>40</v>
      </c>
      <c r="F1612" s="65">
        <v>70</v>
      </c>
      <c r="G1612" s="65">
        <v>100</v>
      </c>
      <c r="H1612" s="12">
        <v>600</v>
      </c>
      <c r="I1612" s="12">
        <v>600</v>
      </c>
      <c r="J1612" s="13">
        <v>1200</v>
      </c>
      <c r="K1612" s="17" t="s">
        <v>40</v>
      </c>
      <c r="L1612" s="21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69"/>
      <c r="Y1612" s="69"/>
      <c r="Z1612" s="69"/>
      <c r="AA1612" s="69"/>
      <c r="AB1612" s="69"/>
      <c r="AC1612" s="69"/>
      <c r="AD1612" s="69"/>
      <c r="AE1612" s="69"/>
      <c r="AF1612" s="69"/>
      <c r="AG1612" s="69"/>
      <c r="AH1612" s="69"/>
      <c r="AI1612" s="69"/>
      <c r="AJ1612" s="69"/>
      <c r="AK1612" s="69"/>
      <c r="AL1612" s="69"/>
      <c r="AM1612" s="69"/>
      <c r="AN1612" s="69"/>
      <c r="AO1612" s="69"/>
      <c r="AP1612" s="69"/>
      <c r="AQ1612" s="69"/>
      <c r="AR1612" s="69"/>
      <c r="AS1612" s="69"/>
      <c r="AT1612" s="69"/>
      <c r="AU1612" s="69"/>
      <c r="AV1612" s="69"/>
      <c r="AW1612" s="69"/>
      <c r="AX1612" s="69"/>
      <c r="AY1612" s="69"/>
      <c r="AZ1612" s="69"/>
      <c r="BA1612" s="69"/>
      <c r="BB1612" s="69"/>
      <c r="BC1612" s="69"/>
      <c r="BD1612" s="69"/>
      <c r="BE1612" s="69"/>
      <c r="BF1612" s="69"/>
      <c r="BG1612" s="69"/>
      <c r="BH1612" s="69"/>
      <c r="BI1612" s="69"/>
      <c r="BJ1612" s="69"/>
      <c r="BK1612" s="69"/>
      <c r="BL1612" s="69"/>
      <c r="BM1612" s="69"/>
      <c r="BN1612" s="69"/>
      <c r="BO1612" s="69"/>
      <c r="BP1612" s="69"/>
      <c r="BQ1612" s="69"/>
      <c r="BR1612" s="69"/>
      <c r="BS1612" s="69"/>
      <c r="BT1612" s="69"/>
      <c r="BU1612" s="69"/>
      <c r="BV1612" s="69"/>
      <c r="BW1612" s="69"/>
      <c r="BX1612" s="69"/>
      <c r="BY1612" s="69"/>
      <c r="BZ1612" s="69"/>
      <c r="CA1612" s="69"/>
      <c r="CB1612" s="69"/>
      <c r="CC1612" s="69"/>
      <c r="CD1612" s="69"/>
      <c r="CE1612" s="69"/>
      <c r="CF1612" s="69"/>
      <c r="CG1612" s="69"/>
      <c r="CH1612" s="69"/>
      <c r="CI1612" s="69"/>
      <c r="CJ1612" s="69"/>
      <c r="CK1612" s="69"/>
      <c r="CL1612" s="69"/>
      <c r="CM1612" s="69"/>
      <c r="CN1612" s="69"/>
      <c r="CO1612" s="69"/>
      <c r="CP1612" s="69"/>
      <c r="CQ1612" s="69"/>
      <c r="CR1612" s="69"/>
      <c r="CS1612" s="69"/>
      <c r="CT1612" s="69"/>
      <c r="CU1612" s="69"/>
      <c r="CV1612" s="69"/>
      <c r="CW1612" s="69"/>
      <c r="CX1612" s="69"/>
      <c r="CY1612" s="69"/>
      <c r="CZ1612" s="69"/>
      <c r="DA1612" s="69"/>
      <c r="DB1612" s="69"/>
      <c r="DC1612" s="69"/>
      <c r="DD1612" s="69"/>
      <c r="DE1612" s="69"/>
      <c r="DF1612" s="69"/>
      <c r="DG1612" s="69"/>
      <c r="DH1612" s="69"/>
      <c r="DI1612" s="69"/>
      <c r="DJ1612" s="69"/>
      <c r="DK1612" s="69"/>
      <c r="DL1612" s="69"/>
      <c r="DM1612" s="69"/>
      <c r="DN1612" s="69"/>
      <c r="DO1612" s="69"/>
      <c r="DP1612" s="69"/>
      <c r="DQ1612" s="69"/>
      <c r="DR1612" s="69"/>
      <c r="DS1612" s="69"/>
      <c r="DT1612" s="69"/>
      <c r="DU1612" s="69"/>
      <c r="DV1612" s="69"/>
      <c r="DW1612" s="69"/>
      <c r="DX1612" s="69"/>
      <c r="DY1612" s="69"/>
      <c r="DZ1612" s="69"/>
      <c r="EA1612" s="69"/>
      <c r="EB1612" s="69"/>
      <c r="EC1612" s="69"/>
      <c r="ED1612" s="69"/>
      <c r="EE1612" s="69"/>
      <c r="EF1612" s="69"/>
      <c r="EG1612" s="69"/>
      <c r="EH1612" s="69"/>
      <c r="EI1612" s="69"/>
      <c r="EJ1612" s="69"/>
      <c r="EK1612" s="69"/>
      <c r="EL1612" s="69"/>
      <c r="EM1612" s="69"/>
      <c r="EN1612" s="69"/>
      <c r="EO1612" s="69"/>
      <c r="EP1612" s="69"/>
      <c r="EQ1612" s="69"/>
      <c r="ER1612" s="69"/>
      <c r="ES1612" s="69"/>
      <c r="ET1612" s="69"/>
      <c r="EU1612" s="69"/>
      <c r="EV1612" s="69"/>
      <c r="EW1612" s="69"/>
      <c r="EX1612" s="69"/>
      <c r="EY1612" s="69"/>
      <c r="EZ1612" s="69"/>
      <c r="FA1612" s="69"/>
      <c r="FB1612" s="69"/>
      <c r="FC1612" s="69"/>
      <c r="FD1612" s="69"/>
      <c r="FE1612" s="69"/>
      <c r="FF1612" s="69"/>
      <c r="FG1612" s="69"/>
      <c r="FH1612" s="69"/>
      <c r="FI1612" s="69"/>
      <c r="FJ1612" s="69"/>
      <c r="FK1612" s="69"/>
      <c r="FL1612" s="69"/>
      <c r="FM1612" s="69"/>
      <c r="FN1612" s="69"/>
      <c r="FO1612" s="69"/>
      <c r="FP1612" s="69"/>
      <c r="FQ1612" s="69"/>
      <c r="FR1612" s="69"/>
      <c r="FS1612" s="69"/>
      <c r="FT1612" s="69"/>
      <c r="FU1612" s="69"/>
      <c r="FV1612" s="69"/>
      <c r="FW1612" s="69"/>
      <c r="FX1612" s="69"/>
      <c r="FY1612" s="69"/>
      <c r="FZ1612" s="69"/>
      <c r="GA1612" s="69"/>
      <c r="GB1612" s="69"/>
      <c r="GC1612" s="69"/>
      <c r="GD1612" s="69"/>
      <c r="GE1612" s="69"/>
      <c r="GF1612" s="69"/>
      <c r="GG1612" s="69"/>
      <c r="GH1612" s="69"/>
      <c r="GI1612" s="69"/>
      <c r="GJ1612" s="69"/>
      <c r="GK1612" s="69"/>
      <c r="GL1612" s="69"/>
      <c r="GM1612" s="69"/>
      <c r="GN1612" s="69"/>
      <c r="GO1612" s="69"/>
      <c r="GP1612" s="69"/>
      <c r="GQ1612" s="69"/>
      <c r="GR1612" s="69"/>
      <c r="GS1612" s="69"/>
      <c r="GT1612" s="69"/>
      <c r="GU1612" s="69"/>
      <c r="GV1612" s="69"/>
      <c r="GW1612" s="69"/>
      <c r="GX1612" s="69"/>
      <c r="GY1612" s="69"/>
      <c r="GZ1612" s="69"/>
      <c r="HA1612" s="69"/>
      <c r="HB1612" s="69"/>
      <c r="HC1612" s="69"/>
      <c r="HD1612" s="69"/>
      <c r="HE1612" s="69"/>
      <c r="HF1612" s="69"/>
      <c r="HG1612" s="69"/>
      <c r="HH1612" s="69"/>
      <c r="HI1612" s="69"/>
      <c r="HJ1612" s="69"/>
      <c r="HK1612" s="69"/>
      <c r="HL1612" s="69"/>
      <c r="HM1612" s="69"/>
      <c r="HN1612" s="69"/>
      <c r="HO1612" s="69"/>
      <c r="HP1612" s="69"/>
      <c r="HQ1612" s="69"/>
      <c r="HR1612" s="69"/>
      <c r="HS1612" s="69"/>
      <c r="HT1612" s="69"/>
      <c r="HU1612" s="69"/>
    </row>
    <row r="1613" spans="1:229" s="72" customFormat="1" ht="16.5" customHeight="1">
      <c r="A1613" s="5">
        <v>43460</v>
      </c>
      <c r="B1613" s="6" t="s">
        <v>19</v>
      </c>
      <c r="C1613" s="6">
        <v>20</v>
      </c>
      <c r="D1613" s="6">
        <v>26600</v>
      </c>
      <c r="E1613" s="65">
        <v>135</v>
      </c>
      <c r="F1613" s="65">
        <v>175</v>
      </c>
      <c r="G1613" s="65">
        <v>0</v>
      </c>
      <c r="H1613" s="12">
        <v>800</v>
      </c>
      <c r="I1613" s="12">
        <v>0</v>
      </c>
      <c r="J1613" s="13">
        <v>800</v>
      </c>
      <c r="K1613" s="17" t="s">
        <v>41</v>
      </c>
      <c r="L1613" s="21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69"/>
      <c r="Y1613" s="69"/>
      <c r="Z1613" s="69"/>
      <c r="AA1613" s="69"/>
      <c r="AB1613" s="69"/>
      <c r="AC1613" s="69"/>
      <c r="AD1613" s="69"/>
      <c r="AE1613" s="69"/>
      <c r="AF1613" s="69"/>
      <c r="AG1613" s="69"/>
      <c r="AH1613" s="69"/>
      <c r="AI1613" s="69"/>
      <c r="AJ1613" s="69"/>
      <c r="AK1613" s="69"/>
      <c r="AL1613" s="69"/>
      <c r="AM1613" s="69"/>
      <c r="AN1613" s="69"/>
      <c r="AO1613" s="69"/>
      <c r="AP1613" s="69"/>
      <c r="AQ1613" s="69"/>
      <c r="AR1613" s="69"/>
      <c r="AS1613" s="69"/>
      <c r="AT1613" s="69"/>
      <c r="AU1613" s="69"/>
      <c r="AV1613" s="69"/>
      <c r="AW1613" s="69"/>
      <c r="AX1613" s="69"/>
      <c r="AY1613" s="69"/>
      <c r="AZ1613" s="69"/>
      <c r="BA1613" s="69"/>
      <c r="BB1613" s="69"/>
      <c r="BC1613" s="69"/>
      <c r="BD1613" s="69"/>
      <c r="BE1613" s="69"/>
      <c r="BF1613" s="69"/>
      <c r="BG1613" s="69"/>
      <c r="BH1613" s="69"/>
      <c r="BI1613" s="69"/>
      <c r="BJ1613" s="69"/>
      <c r="BK1613" s="69"/>
      <c r="BL1613" s="69"/>
      <c r="BM1613" s="69"/>
      <c r="BN1613" s="69"/>
      <c r="BO1613" s="69"/>
      <c r="BP1613" s="69"/>
      <c r="BQ1613" s="69"/>
      <c r="BR1613" s="69"/>
      <c r="BS1613" s="69"/>
      <c r="BT1613" s="69"/>
      <c r="BU1613" s="69"/>
      <c r="BV1613" s="69"/>
      <c r="BW1613" s="69"/>
      <c r="BX1613" s="69"/>
      <c r="BY1613" s="69"/>
      <c r="BZ1613" s="69"/>
      <c r="CA1613" s="69"/>
      <c r="CB1613" s="69"/>
      <c r="CC1613" s="69"/>
      <c r="CD1613" s="69"/>
      <c r="CE1613" s="69"/>
      <c r="CF1613" s="69"/>
      <c r="CG1613" s="69"/>
      <c r="CH1613" s="69"/>
      <c r="CI1613" s="69"/>
      <c r="CJ1613" s="69"/>
      <c r="CK1613" s="69"/>
      <c r="CL1613" s="69"/>
      <c r="CM1613" s="69"/>
      <c r="CN1613" s="69"/>
      <c r="CO1613" s="69"/>
      <c r="CP1613" s="69"/>
      <c r="CQ1613" s="69"/>
      <c r="CR1613" s="69"/>
      <c r="CS1613" s="69"/>
      <c r="CT1613" s="69"/>
      <c r="CU1613" s="69"/>
      <c r="CV1613" s="69"/>
      <c r="CW1613" s="69"/>
      <c r="CX1613" s="69"/>
      <c r="CY1613" s="69"/>
      <c r="CZ1613" s="69"/>
      <c r="DA1613" s="69"/>
      <c r="DB1613" s="69"/>
      <c r="DC1613" s="69"/>
      <c r="DD1613" s="69"/>
      <c r="DE1613" s="69"/>
      <c r="DF1613" s="69"/>
      <c r="DG1613" s="69"/>
      <c r="DH1613" s="69"/>
      <c r="DI1613" s="69"/>
      <c r="DJ1613" s="69"/>
      <c r="DK1613" s="69"/>
      <c r="DL1613" s="69"/>
      <c r="DM1613" s="69"/>
      <c r="DN1613" s="69"/>
      <c r="DO1613" s="69"/>
      <c r="DP1613" s="69"/>
      <c r="DQ1613" s="69"/>
      <c r="DR1613" s="69"/>
      <c r="DS1613" s="69"/>
      <c r="DT1613" s="69"/>
      <c r="DU1613" s="69"/>
      <c r="DV1613" s="69"/>
      <c r="DW1613" s="69"/>
      <c r="DX1613" s="69"/>
      <c r="DY1613" s="69"/>
      <c r="DZ1613" s="69"/>
      <c r="EA1613" s="69"/>
      <c r="EB1613" s="69"/>
      <c r="EC1613" s="69"/>
      <c r="ED1613" s="69"/>
      <c r="EE1613" s="69"/>
      <c r="EF1613" s="69"/>
      <c r="EG1613" s="69"/>
      <c r="EH1613" s="69"/>
      <c r="EI1613" s="69"/>
      <c r="EJ1613" s="69"/>
      <c r="EK1613" s="69"/>
      <c r="EL1613" s="69"/>
      <c r="EM1613" s="69"/>
      <c r="EN1613" s="69"/>
      <c r="EO1613" s="69"/>
      <c r="EP1613" s="69"/>
      <c r="EQ1613" s="69"/>
      <c r="ER1613" s="69"/>
      <c r="ES1613" s="69"/>
      <c r="ET1613" s="69"/>
      <c r="EU1613" s="69"/>
      <c r="EV1613" s="69"/>
      <c r="EW1613" s="69"/>
      <c r="EX1613" s="69"/>
      <c r="EY1613" s="69"/>
      <c r="EZ1613" s="69"/>
      <c r="FA1613" s="69"/>
      <c r="FB1613" s="69"/>
      <c r="FC1613" s="69"/>
      <c r="FD1613" s="69"/>
      <c r="FE1613" s="69"/>
      <c r="FF1613" s="69"/>
      <c r="FG1613" s="69"/>
      <c r="FH1613" s="69"/>
      <c r="FI1613" s="69"/>
      <c r="FJ1613" s="69"/>
      <c r="FK1613" s="69"/>
      <c r="FL1613" s="69"/>
      <c r="FM1613" s="69"/>
      <c r="FN1613" s="69"/>
      <c r="FO1613" s="69"/>
      <c r="FP1613" s="69"/>
      <c r="FQ1613" s="69"/>
      <c r="FR1613" s="69"/>
      <c r="FS1613" s="69"/>
      <c r="FT1613" s="69"/>
      <c r="FU1613" s="69"/>
      <c r="FV1613" s="69"/>
      <c r="FW1613" s="69"/>
      <c r="FX1613" s="69"/>
      <c r="FY1613" s="69"/>
      <c r="FZ1613" s="69"/>
      <c r="GA1613" s="69"/>
      <c r="GB1613" s="69"/>
      <c r="GC1613" s="69"/>
      <c r="GD1613" s="69"/>
      <c r="GE1613" s="69"/>
      <c r="GF1613" s="69"/>
      <c r="GG1613" s="69"/>
      <c r="GH1613" s="69"/>
      <c r="GI1613" s="69"/>
      <c r="GJ1613" s="69"/>
      <c r="GK1613" s="69"/>
      <c r="GL1613" s="69"/>
      <c r="GM1613" s="69"/>
      <c r="GN1613" s="69"/>
      <c r="GO1613" s="69"/>
      <c r="GP1613" s="69"/>
      <c r="GQ1613" s="69"/>
      <c r="GR1613" s="69"/>
      <c r="GS1613" s="69"/>
      <c r="GT1613" s="69"/>
      <c r="GU1613" s="69"/>
      <c r="GV1613" s="69"/>
      <c r="GW1613" s="69"/>
      <c r="GX1613" s="69"/>
      <c r="GY1613" s="69"/>
      <c r="GZ1613" s="69"/>
      <c r="HA1613" s="69"/>
      <c r="HB1613" s="69"/>
      <c r="HC1613" s="69"/>
      <c r="HD1613" s="69"/>
      <c r="HE1613" s="69"/>
      <c r="HF1613" s="69"/>
      <c r="HG1613" s="69"/>
      <c r="HH1613" s="69"/>
      <c r="HI1613" s="69"/>
      <c r="HJ1613" s="69"/>
      <c r="HK1613" s="69"/>
      <c r="HL1613" s="69"/>
      <c r="HM1613" s="69"/>
      <c r="HN1613" s="69"/>
      <c r="HO1613" s="69"/>
      <c r="HP1613" s="69"/>
      <c r="HQ1613" s="69"/>
      <c r="HR1613" s="69"/>
      <c r="HS1613" s="69"/>
      <c r="HT1613" s="69"/>
      <c r="HU1613" s="69"/>
    </row>
    <row r="1614" spans="1:229" s="72" customFormat="1" ht="16.5" customHeight="1">
      <c r="A1614" s="5">
        <v>43455</v>
      </c>
      <c r="B1614" s="6" t="s">
        <v>19</v>
      </c>
      <c r="C1614" s="6">
        <v>20</v>
      </c>
      <c r="D1614" s="6">
        <v>27200</v>
      </c>
      <c r="E1614" s="65">
        <v>225</v>
      </c>
      <c r="F1614" s="65">
        <v>271.85000000000002</v>
      </c>
      <c r="G1614" s="65">
        <v>325</v>
      </c>
      <c r="H1614" s="12">
        <v>937</v>
      </c>
      <c r="I1614" s="12">
        <v>1063</v>
      </c>
      <c r="J1614" s="13">
        <v>2000</v>
      </c>
      <c r="K1614" s="17" t="s">
        <v>40</v>
      </c>
      <c r="L1614" s="21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X1614" s="69"/>
      <c r="Y1614" s="69"/>
      <c r="Z1614" s="69"/>
      <c r="AA1614" s="69"/>
      <c r="AB1614" s="69"/>
      <c r="AC1614" s="69"/>
      <c r="AD1614" s="69"/>
      <c r="AE1614" s="69"/>
      <c r="AF1614" s="69"/>
      <c r="AG1614" s="69"/>
      <c r="AH1614" s="69"/>
      <c r="AI1614" s="69"/>
      <c r="AJ1614" s="69"/>
      <c r="AK1614" s="69"/>
      <c r="AL1614" s="69"/>
      <c r="AM1614" s="69"/>
      <c r="AN1614" s="69"/>
      <c r="AO1614" s="69"/>
      <c r="AP1614" s="69"/>
      <c r="AQ1614" s="69"/>
      <c r="AR1614" s="69"/>
      <c r="AS1614" s="69"/>
      <c r="AT1614" s="69"/>
      <c r="AU1614" s="69"/>
      <c r="AV1614" s="69"/>
      <c r="AW1614" s="69"/>
      <c r="AX1614" s="69"/>
      <c r="AY1614" s="69"/>
      <c r="AZ1614" s="69"/>
      <c r="BA1614" s="69"/>
      <c r="BB1614" s="69"/>
      <c r="BC1614" s="69"/>
      <c r="BD1614" s="69"/>
      <c r="BE1614" s="69"/>
      <c r="BF1614" s="69"/>
      <c r="BG1614" s="69"/>
      <c r="BH1614" s="69"/>
      <c r="BI1614" s="69"/>
      <c r="BJ1614" s="69"/>
      <c r="BK1614" s="69"/>
      <c r="BL1614" s="69"/>
      <c r="BM1614" s="69"/>
      <c r="BN1614" s="69"/>
      <c r="BO1614" s="69"/>
      <c r="BP1614" s="69"/>
      <c r="BQ1614" s="69"/>
      <c r="BR1614" s="69"/>
      <c r="BS1614" s="69"/>
      <c r="BT1614" s="69"/>
      <c r="BU1614" s="69"/>
      <c r="BV1614" s="69"/>
      <c r="BW1614" s="69"/>
      <c r="BX1614" s="69"/>
      <c r="BY1614" s="69"/>
      <c r="BZ1614" s="69"/>
      <c r="CA1614" s="69"/>
      <c r="CB1614" s="69"/>
      <c r="CC1614" s="69"/>
      <c r="CD1614" s="69"/>
      <c r="CE1614" s="69"/>
      <c r="CF1614" s="69"/>
      <c r="CG1614" s="69"/>
      <c r="CH1614" s="69"/>
      <c r="CI1614" s="69"/>
      <c r="CJ1614" s="69"/>
      <c r="CK1614" s="69"/>
      <c r="CL1614" s="69"/>
      <c r="CM1614" s="69"/>
      <c r="CN1614" s="69"/>
      <c r="CO1614" s="69"/>
      <c r="CP1614" s="69"/>
      <c r="CQ1614" s="69"/>
      <c r="CR1614" s="69"/>
      <c r="CS1614" s="69"/>
      <c r="CT1614" s="69"/>
      <c r="CU1614" s="69"/>
      <c r="CV1614" s="69"/>
      <c r="CW1614" s="69"/>
      <c r="CX1614" s="69"/>
      <c r="CY1614" s="69"/>
      <c r="CZ1614" s="69"/>
      <c r="DA1614" s="69"/>
      <c r="DB1614" s="69"/>
      <c r="DC1614" s="69"/>
      <c r="DD1614" s="69"/>
      <c r="DE1614" s="69"/>
      <c r="DF1614" s="69"/>
      <c r="DG1614" s="69"/>
      <c r="DH1614" s="69"/>
      <c r="DI1614" s="69"/>
      <c r="DJ1614" s="69"/>
      <c r="DK1614" s="69"/>
      <c r="DL1614" s="69"/>
      <c r="DM1614" s="69"/>
      <c r="DN1614" s="69"/>
      <c r="DO1614" s="69"/>
      <c r="DP1614" s="69"/>
      <c r="DQ1614" s="69"/>
      <c r="DR1614" s="69"/>
      <c r="DS1614" s="69"/>
      <c r="DT1614" s="69"/>
      <c r="DU1614" s="69"/>
      <c r="DV1614" s="69"/>
      <c r="DW1614" s="69"/>
      <c r="DX1614" s="69"/>
      <c r="DY1614" s="69"/>
      <c r="DZ1614" s="69"/>
      <c r="EA1614" s="69"/>
      <c r="EB1614" s="69"/>
      <c r="EC1614" s="69"/>
      <c r="ED1614" s="69"/>
      <c r="EE1614" s="69"/>
      <c r="EF1614" s="69"/>
      <c r="EG1614" s="69"/>
      <c r="EH1614" s="69"/>
      <c r="EI1614" s="69"/>
      <c r="EJ1614" s="69"/>
      <c r="EK1614" s="69"/>
      <c r="EL1614" s="69"/>
      <c r="EM1614" s="69"/>
      <c r="EN1614" s="69"/>
      <c r="EO1614" s="69"/>
      <c r="EP1614" s="69"/>
      <c r="EQ1614" s="69"/>
      <c r="ER1614" s="69"/>
      <c r="ES1614" s="69"/>
      <c r="ET1614" s="69"/>
      <c r="EU1614" s="69"/>
      <c r="EV1614" s="69"/>
      <c r="EW1614" s="69"/>
      <c r="EX1614" s="69"/>
      <c r="EY1614" s="69"/>
      <c r="EZ1614" s="69"/>
      <c r="FA1614" s="69"/>
      <c r="FB1614" s="69"/>
      <c r="FC1614" s="69"/>
      <c r="FD1614" s="69"/>
      <c r="FE1614" s="69"/>
      <c r="FF1614" s="69"/>
      <c r="FG1614" s="69"/>
      <c r="FH1614" s="69"/>
      <c r="FI1614" s="69"/>
      <c r="FJ1614" s="69"/>
      <c r="FK1614" s="69"/>
      <c r="FL1614" s="69"/>
      <c r="FM1614" s="69"/>
      <c r="FN1614" s="69"/>
      <c r="FO1614" s="69"/>
      <c r="FP1614" s="69"/>
      <c r="FQ1614" s="69"/>
      <c r="FR1614" s="69"/>
      <c r="FS1614" s="69"/>
      <c r="FT1614" s="69"/>
      <c r="FU1614" s="69"/>
      <c r="FV1614" s="69"/>
      <c r="FW1614" s="69"/>
      <c r="FX1614" s="69"/>
      <c r="FY1614" s="69"/>
      <c r="FZ1614" s="69"/>
      <c r="GA1614" s="69"/>
      <c r="GB1614" s="69"/>
      <c r="GC1614" s="69"/>
      <c r="GD1614" s="69"/>
      <c r="GE1614" s="69"/>
      <c r="GF1614" s="69"/>
      <c r="GG1614" s="69"/>
      <c r="GH1614" s="69"/>
      <c r="GI1614" s="69"/>
      <c r="GJ1614" s="69"/>
      <c r="GK1614" s="69"/>
      <c r="GL1614" s="69"/>
      <c r="GM1614" s="69"/>
      <c r="GN1614" s="69"/>
      <c r="GO1614" s="69"/>
      <c r="GP1614" s="69"/>
      <c r="GQ1614" s="69"/>
      <c r="GR1614" s="69"/>
      <c r="GS1614" s="69"/>
      <c r="GT1614" s="69"/>
      <c r="GU1614" s="69"/>
      <c r="GV1614" s="69"/>
      <c r="GW1614" s="69"/>
      <c r="GX1614" s="69"/>
      <c r="GY1614" s="69"/>
      <c r="GZ1614" s="69"/>
      <c r="HA1614" s="69"/>
      <c r="HB1614" s="69"/>
      <c r="HC1614" s="69"/>
      <c r="HD1614" s="69"/>
      <c r="HE1614" s="69"/>
      <c r="HF1614" s="69"/>
      <c r="HG1614" s="69"/>
      <c r="HH1614" s="69"/>
      <c r="HI1614" s="69"/>
      <c r="HJ1614" s="69"/>
      <c r="HK1614" s="69"/>
      <c r="HL1614" s="69"/>
      <c r="HM1614" s="69"/>
      <c r="HN1614" s="69"/>
      <c r="HO1614" s="69"/>
      <c r="HP1614" s="69"/>
      <c r="HQ1614" s="69"/>
      <c r="HR1614" s="69"/>
      <c r="HS1614" s="69"/>
      <c r="HT1614" s="69"/>
      <c r="HU1614" s="69"/>
    </row>
    <row r="1615" spans="1:229" s="72" customFormat="1" ht="16.5" customHeight="1">
      <c r="A1615" s="5">
        <v>43453</v>
      </c>
      <c r="B1615" s="6" t="s">
        <v>18</v>
      </c>
      <c r="C1615" s="6">
        <v>20</v>
      </c>
      <c r="D1615" s="6">
        <v>27300</v>
      </c>
      <c r="E1615" s="65">
        <v>125</v>
      </c>
      <c r="F1615" s="65">
        <v>125</v>
      </c>
      <c r="G1615" s="65">
        <v>0</v>
      </c>
      <c r="H1615" s="12">
        <v>0</v>
      </c>
      <c r="I1615" s="12">
        <v>0</v>
      </c>
      <c r="J1615" s="13">
        <v>0</v>
      </c>
      <c r="K1615" s="17" t="s">
        <v>42</v>
      </c>
      <c r="L1615" s="21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69"/>
      <c r="Y1615" s="69"/>
      <c r="Z1615" s="69"/>
      <c r="AA1615" s="69"/>
      <c r="AB1615" s="69"/>
      <c r="AC1615" s="69"/>
      <c r="AD1615" s="69"/>
      <c r="AE1615" s="69"/>
      <c r="AF1615" s="69"/>
      <c r="AG1615" s="69"/>
      <c r="AH1615" s="69"/>
      <c r="AI1615" s="69"/>
      <c r="AJ1615" s="69"/>
      <c r="AK1615" s="69"/>
      <c r="AL1615" s="69"/>
      <c r="AM1615" s="69"/>
      <c r="AN1615" s="69"/>
      <c r="AO1615" s="69"/>
      <c r="AP1615" s="69"/>
      <c r="AQ1615" s="69"/>
      <c r="AR1615" s="69"/>
      <c r="AS1615" s="69"/>
      <c r="AT1615" s="69"/>
      <c r="AU1615" s="69"/>
      <c r="AV1615" s="69"/>
      <c r="AW1615" s="69"/>
      <c r="AX1615" s="69"/>
      <c r="AY1615" s="69"/>
      <c r="AZ1615" s="69"/>
      <c r="BA1615" s="69"/>
      <c r="BB1615" s="69"/>
      <c r="BC1615" s="69"/>
      <c r="BD1615" s="69"/>
      <c r="BE1615" s="69"/>
      <c r="BF1615" s="69"/>
      <c r="BG1615" s="69"/>
      <c r="BH1615" s="69"/>
      <c r="BI1615" s="69"/>
      <c r="BJ1615" s="69"/>
      <c r="BK1615" s="69"/>
      <c r="BL1615" s="69"/>
      <c r="BM1615" s="69"/>
      <c r="BN1615" s="69"/>
      <c r="BO1615" s="69"/>
      <c r="BP1615" s="69"/>
      <c r="BQ1615" s="69"/>
      <c r="BR1615" s="69"/>
      <c r="BS1615" s="69"/>
      <c r="BT1615" s="69"/>
      <c r="BU1615" s="69"/>
      <c r="BV1615" s="69"/>
      <c r="BW1615" s="69"/>
      <c r="BX1615" s="69"/>
      <c r="BY1615" s="69"/>
      <c r="BZ1615" s="69"/>
      <c r="CA1615" s="69"/>
      <c r="CB1615" s="69"/>
      <c r="CC1615" s="69"/>
      <c r="CD1615" s="69"/>
      <c r="CE1615" s="69"/>
      <c r="CF1615" s="69"/>
      <c r="CG1615" s="69"/>
      <c r="CH1615" s="69"/>
      <c r="CI1615" s="69"/>
      <c r="CJ1615" s="69"/>
      <c r="CK1615" s="69"/>
      <c r="CL1615" s="69"/>
      <c r="CM1615" s="69"/>
      <c r="CN1615" s="69"/>
      <c r="CO1615" s="69"/>
      <c r="CP1615" s="69"/>
      <c r="CQ1615" s="69"/>
      <c r="CR1615" s="69"/>
      <c r="CS1615" s="69"/>
      <c r="CT1615" s="69"/>
      <c r="CU1615" s="69"/>
      <c r="CV1615" s="69"/>
      <c r="CW1615" s="69"/>
      <c r="CX1615" s="69"/>
      <c r="CY1615" s="69"/>
      <c r="CZ1615" s="69"/>
      <c r="DA1615" s="69"/>
      <c r="DB1615" s="69"/>
      <c r="DC1615" s="69"/>
      <c r="DD1615" s="69"/>
      <c r="DE1615" s="69"/>
      <c r="DF1615" s="69"/>
      <c r="DG1615" s="69"/>
      <c r="DH1615" s="69"/>
      <c r="DI1615" s="69"/>
      <c r="DJ1615" s="69"/>
      <c r="DK1615" s="69"/>
      <c r="DL1615" s="69"/>
      <c r="DM1615" s="69"/>
      <c r="DN1615" s="69"/>
      <c r="DO1615" s="69"/>
      <c r="DP1615" s="69"/>
      <c r="DQ1615" s="69"/>
      <c r="DR1615" s="69"/>
      <c r="DS1615" s="69"/>
      <c r="DT1615" s="69"/>
      <c r="DU1615" s="69"/>
      <c r="DV1615" s="69"/>
      <c r="DW1615" s="69"/>
      <c r="DX1615" s="69"/>
      <c r="DY1615" s="69"/>
      <c r="DZ1615" s="69"/>
      <c r="EA1615" s="69"/>
      <c r="EB1615" s="69"/>
      <c r="EC1615" s="69"/>
      <c r="ED1615" s="69"/>
      <c r="EE1615" s="69"/>
      <c r="EF1615" s="69"/>
      <c r="EG1615" s="69"/>
      <c r="EH1615" s="69"/>
      <c r="EI1615" s="69"/>
      <c r="EJ1615" s="69"/>
      <c r="EK1615" s="69"/>
      <c r="EL1615" s="69"/>
      <c r="EM1615" s="69"/>
      <c r="EN1615" s="69"/>
      <c r="EO1615" s="69"/>
      <c r="EP1615" s="69"/>
      <c r="EQ1615" s="69"/>
      <c r="ER1615" s="69"/>
      <c r="ES1615" s="69"/>
      <c r="ET1615" s="69"/>
      <c r="EU1615" s="69"/>
      <c r="EV1615" s="69"/>
      <c r="EW1615" s="69"/>
      <c r="EX1615" s="69"/>
      <c r="EY1615" s="69"/>
      <c r="EZ1615" s="69"/>
      <c r="FA1615" s="69"/>
      <c r="FB1615" s="69"/>
      <c r="FC1615" s="69"/>
      <c r="FD1615" s="69"/>
      <c r="FE1615" s="69"/>
      <c r="FF1615" s="69"/>
      <c r="FG1615" s="69"/>
      <c r="FH1615" s="69"/>
      <c r="FI1615" s="69"/>
      <c r="FJ1615" s="69"/>
      <c r="FK1615" s="69"/>
      <c r="FL1615" s="69"/>
      <c r="FM1615" s="69"/>
      <c r="FN1615" s="69"/>
      <c r="FO1615" s="69"/>
      <c r="FP1615" s="69"/>
      <c r="FQ1615" s="69"/>
      <c r="FR1615" s="69"/>
      <c r="FS1615" s="69"/>
      <c r="FT1615" s="69"/>
      <c r="FU1615" s="69"/>
      <c r="FV1615" s="69"/>
      <c r="FW1615" s="69"/>
      <c r="FX1615" s="69"/>
      <c r="FY1615" s="69"/>
      <c r="FZ1615" s="69"/>
      <c r="GA1615" s="69"/>
      <c r="GB1615" s="69"/>
      <c r="GC1615" s="69"/>
      <c r="GD1615" s="69"/>
      <c r="GE1615" s="69"/>
      <c r="GF1615" s="69"/>
      <c r="GG1615" s="69"/>
      <c r="GH1615" s="69"/>
      <c r="GI1615" s="69"/>
      <c r="GJ1615" s="69"/>
      <c r="GK1615" s="69"/>
      <c r="GL1615" s="69"/>
      <c r="GM1615" s="69"/>
      <c r="GN1615" s="69"/>
      <c r="GO1615" s="69"/>
      <c r="GP1615" s="69"/>
      <c r="GQ1615" s="69"/>
      <c r="GR1615" s="69"/>
      <c r="GS1615" s="69"/>
      <c r="GT1615" s="69"/>
      <c r="GU1615" s="69"/>
      <c r="GV1615" s="69"/>
      <c r="GW1615" s="69"/>
      <c r="GX1615" s="69"/>
      <c r="GY1615" s="69"/>
      <c r="GZ1615" s="69"/>
      <c r="HA1615" s="69"/>
      <c r="HB1615" s="69"/>
      <c r="HC1615" s="69"/>
      <c r="HD1615" s="69"/>
      <c r="HE1615" s="69"/>
      <c r="HF1615" s="69"/>
      <c r="HG1615" s="69"/>
      <c r="HH1615" s="69"/>
      <c r="HI1615" s="69"/>
      <c r="HJ1615" s="69"/>
      <c r="HK1615" s="69"/>
      <c r="HL1615" s="69"/>
      <c r="HM1615" s="69"/>
      <c r="HN1615" s="69"/>
      <c r="HO1615" s="69"/>
      <c r="HP1615" s="69"/>
      <c r="HQ1615" s="69"/>
      <c r="HR1615" s="69"/>
      <c r="HS1615" s="69"/>
      <c r="HT1615" s="69"/>
      <c r="HU1615" s="69"/>
    </row>
    <row r="1616" spans="1:229" s="72" customFormat="1" ht="16.5" customHeight="1">
      <c r="A1616" s="5">
        <v>43451</v>
      </c>
      <c r="B1616" s="6" t="s">
        <v>18</v>
      </c>
      <c r="C1616" s="6">
        <v>20</v>
      </c>
      <c r="D1616" s="6">
        <v>27000</v>
      </c>
      <c r="E1616" s="65">
        <v>178</v>
      </c>
      <c r="F1616" s="65">
        <v>238</v>
      </c>
      <c r="G1616" s="65">
        <v>0</v>
      </c>
      <c r="H1616" s="12">
        <v>1200</v>
      </c>
      <c r="I1616" s="12">
        <v>0</v>
      </c>
      <c r="J1616" s="13">
        <v>1200</v>
      </c>
      <c r="K1616" s="17" t="s">
        <v>41</v>
      </c>
      <c r="L1616" s="21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69"/>
      <c r="Y1616" s="69"/>
      <c r="Z1616" s="69"/>
      <c r="AA1616" s="69"/>
      <c r="AB1616" s="69"/>
      <c r="AC1616" s="69"/>
      <c r="AD1616" s="69"/>
      <c r="AE1616" s="69"/>
      <c r="AF1616" s="69"/>
      <c r="AG1616" s="69"/>
      <c r="AH1616" s="69"/>
      <c r="AI1616" s="69"/>
      <c r="AJ1616" s="69"/>
      <c r="AK1616" s="69"/>
      <c r="AL1616" s="69"/>
      <c r="AM1616" s="69"/>
      <c r="AN1616" s="69"/>
      <c r="AO1616" s="69"/>
      <c r="AP1616" s="69"/>
      <c r="AQ1616" s="69"/>
      <c r="AR1616" s="69"/>
      <c r="AS1616" s="69"/>
      <c r="AT1616" s="69"/>
      <c r="AU1616" s="69"/>
      <c r="AV1616" s="69"/>
      <c r="AW1616" s="69"/>
      <c r="AX1616" s="69"/>
      <c r="AY1616" s="69"/>
      <c r="AZ1616" s="69"/>
      <c r="BA1616" s="69"/>
      <c r="BB1616" s="69"/>
      <c r="BC1616" s="69"/>
      <c r="BD1616" s="69"/>
      <c r="BE1616" s="69"/>
      <c r="BF1616" s="69"/>
      <c r="BG1616" s="69"/>
      <c r="BH1616" s="69"/>
      <c r="BI1616" s="69"/>
      <c r="BJ1616" s="69"/>
      <c r="BK1616" s="69"/>
      <c r="BL1616" s="69"/>
      <c r="BM1616" s="69"/>
      <c r="BN1616" s="69"/>
      <c r="BO1616" s="69"/>
      <c r="BP1616" s="69"/>
      <c r="BQ1616" s="69"/>
      <c r="BR1616" s="69"/>
      <c r="BS1616" s="69"/>
      <c r="BT1616" s="69"/>
      <c r="BU1616" s="69"/>
      <c r="BV1616" s="69"/>
      <c r="BW1616" s="69"/>
      <c r="BX1616" s="69"/>
      <c r="BY1616" s="69"/>
      <c r="BZ1616" s="69"/>
      <c r="CA1616" s="69"/>
      <c r="CB1616" s="69"/>
      <c r="CC1616" s="69"/>
      <c r="CD1616" s="69"/>
      <c r="CE1616" s="69"/>
      <c r="CF1616" s="69"/>
      <c r="CG1616" s="69"/>
      <c r="CH1616" s="69"/>
      <c r="CI1616" s="69"/>
      <c r="CJ1616" s="69"/>
      <c r="CK1616" s="69"/>
      <c r="CL1616" s="69"/>
      <c r="CM1616" s="69"/>
      <c r="CN1616" s="69"/>
      <c r="CO1616" s="69"/>
      <c r="CP1616" s="69"/>
      <c r="CQ1616" s="69"/>
      <c r="CR1616" s="69"/>
      <c r="CS1616" s="69"/>
      <c r="CT1616" s="69"/>
      <c r="CU1616" s="69"/>
      <c r="CV1616" s="69"/>
      <c r="CW1616" s="69"/>
      <c r="CX1616" s="69"/>
      <c r="CY1616" s="69"/>
      <c r="CZ1616" s="69"/>
      <c r="DA1616" s="69"/>
      <c r="DB1616" s="69"/>
      <c r="DC1616" s="69"/>
      <c r="DD1616" s="69"/>
      <c r="DE1616" s="69"/>
      <c r="DF1616" s="69"/>
      <c r="DG1616" s="69"/>
      <c r="DH1616" s="69"/>
      <c r="DI1616" s="69"/>
      <c r="DJ1616" s="69"/>
      <c r="DK1616" s="69"/>
      <c r="DL1616" s="69"/>
      <c r="DM1616" s="69"/>
      <c r="DN1616" s="69"/>
      <c r="DO1616" s="69"/>
      <c r="DP1616" s="69"/>
      <c r="DQ1616" s="69"/>
      <c r="DR1616" s="69"/>
      <c r="DS1616" s="69"/>
      <c r="DT1616" s="69"/>
      <c r="DU1616" s="69"/>
      <c r="DV1616" s="69"/>
      <c r="DW1616" s="69"/>
      <c r="DX1616" s="69"/>
      <c r="DY1616" s="69"/>
      <c r="DZ1616" s="69"/>
      <c r="EA1616" s="69"/>
      <c r="EB1616" s="69"/>
      <c r="EC1616" s="69"/>
      <c r="ED1616" s="69"/>
      <c r="EE1616" s="69"/>
      <c r="EF1616" s="69"/>
      <c r="EG1616" s="69"/>
      <c r="EH1616" s="69"/>
      <c r="EI1616" s="69"/>
      <c r="EJ1616" s="69"/>
      <c r="EK1616" s="69"/>
      <c r="EL1616" s="69"/>
      <c r="EM1616" s="69"/>
      <c r="EN1616" s="69"/>
      <c r="EO1616" s="69"/>
      <c r="EP1616" s="69"/>
      <c r="EQ1616" s="69"/>
      <c r="ER1616" s="69"/>
      <c r="ES1616" s="69"/>
      <c r="ET1616" s="69"/>
      <c r="EU1616" s="69"/>
      <c r="EV1616" s="69"/>
      <c r="EW1616" s="69"/>
      <c r="EX1616" s="69"/>
      <c r="EY1616" s="69"/>
      <c r="EZ1616" s="69"/>
      <c r="FA1616" s="69"/>
      <c r="FB1616" s="69"/>
      <c r="FC1616" s="69"/>
      <c r="FD1616" s="69"/>
      <c r="FE1616" s="69"/>
      <c r="FF1616" s="69"/>
      <c r="FG1616" s="69"/>
      <c r="FH1616" s="69"/>
      <c r="FI1616" s="69"/>
      <c r="FJ1616" s="69"/>
      <c r="FK1616" s="69"/>
      <c r="FL1616" s="69"/>
      <c r="FM1616" s="69"/>
      <c r="FN1616" s="69"/>
      <c r="FO1616" s="69"/>
      <c r="FP1616" s="69"/>
      <c r="FQ1616" s="69"/>
      <c r="FR1616" s="69"/>
      <c r="FS1616" s="69"/>
      <c r="FT1616" s="69"/>
      <c r="FU1616" s="69"/>
      <c r="FV1616" s="69"/>
      <c r="FW1616" s="69"/>
      <c r="FX1616" s="69"/>
      <c r="FY1616" s="69"/>
      <c r="FZ1616" s="69"/>
      <c r="GA1616" s="69"/>
      <c r="GB1616" s="69"/>
      <c r="GC1616" s="69"/>
      <c r="GD1616" s="69"/>
      <c r="GE1616" s="69"/>
      <c r="GF1616" s="69"/>
      <c r="GG1616" s="69"/>
      <c r="GH1616" s="69"/>
      <c r="GI1616" s="69"/>
      <c r="GJ1616" s="69"/>
      <c r="GK1616" s="69"/>
      <c r="GL1616" s="69"/>
      <c r="GM1616" s="69"/>
      <c r="GN1616" s="69"/>
      <c r="GO1616" s="69"/>
      <c r="GP1616" s="69"/>
      <c r="GQ1616" s="69"/>
      <c r="GR1616" s="69"/>
      <c r="GS1616" s="69"/>
      <c r="GT1616" s="69"/>
      <c r="GU1616" s="69"/>
      <c r="GV1616" s="69"/>
      <c r="GW1616" s="69"/>
      <c r="GX1616" s="69"/>
      <c r="GY1616" s="69"/>
      <c r="GZ1616" s="69"/>
      <c r="HA1616" s="69"/>
      <c r="HB1616" s="69"/>
      <c r="HC1616" s="69"/>
      <c r="HD1616" s="69"/>
      <c r="HE1616" s="69"/>
      <c r="HF1616" s="69"/>
      <c r="HG1616" s="69"/>
      <c r="HH1616" s="69"/>
      <c r="HI1616" s="69"/>
      <c r="HJ1616" s="69"/>
      <c r="HK1616" s="69"/>
      <c r="HL1616" s="69"/>
      <c r="HM1616" s="69"/>
      <c r="HN1616" s="69"/>
      <c r="HO1616" s="69"/>
      <c r="HP1616" s="69"/>
      <c r="HQ1616" s="69"/>
      <c r="HR1616" s="69"/>
      <c r="HS1616" s="69"/>
      <c r="HT1616" s="69"/>
      <c r="HU1616" s="69"/>
    </row>
    <row r="1617" spans="1:229" s="72" customFormat="1" ht="16.5" customHeight="1">
      <c r="A1617" s="5">
        <v>43446</v>
      </c>
      <c r="B1617" s="6" t="s">
        <v>11</v>
      </c>
      <c r="C1617" s="6">
        <v>20</v>
      </c>
      <c r="D1617" s="6">
        <v>26500</v>
      </c>
      <c r="E1617" s="65">
        <v>103</v>
      </c>
      <c r="F1617" s="65">
        <v>163</v>
      </c>
      <c r="G1617" s="65">
        <v>223</v>
      </c>
      <c r="H1617" s="12">
        <v>1200</v>
      </c>
      <c r="I1617" s="12">
        <v>1200</v>
      </c>
      <c r="J1617" s="13">
        <v>2400</v>
      </c>
      <c r="K1617" s="17" t="s">
        <v>40</v>
      </c>
      <c r="L1617" s="21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69"/>
      <c r="Y1617" s="69"/>
      <c r="Z1617" s="69"/>
      <c r="AA1617" s="69"/>
      <c r="AB1617" s="69"/>
      <c r="AC1617" s="69"/>
      <c r="AD1617" s="69"/>
      <c r="AE1617" s="69"/>
      <c r="AF1617" s="69"/>
      <c r="AG1617" s="69"/>
      <c r="AH1617" s="69"/>
      <c r="AI1617" s="69"/>
      <c r="AJ1617" s="69"/>
      <c r="AK1617" s="69"/>
      <c r="AL1617" s="69"/>
      <c r="AM1617" s="69"/>
      <c r="AN1617" s="69"/>
      <c r="AO1617" s="69"/>
      <c r="AP1617" s="69"/>
      <c r="AQ1617" s="69"/>
      <c r="AR1617" s="69"/>
      <c r="AS1617" s="69"/>
      <c r="AT1617" s="69"/>
      <c r="AU1617" s="69"/>
      <c r="AV1617" s="69"/>
      <c r="AW1617" s="69"/>
      <c r="AX1617" s="69"/>
      <c r="AY1617" s="69"/>
      <c r="AZ1617" s="69"/>
      <c r="BA1617" s="69"/>
      <c r="BB1617" s="69"/>
      <c r="BC1617" s="69"/>
      <c r="BD1617" s="69"/>
      <c r="BE1617" s="69"/>
      <c r="BF1617" s="69"/>
      <c r="BG1617" s="69"/>
      <c r="BH1617" s="69"/>
      <c r="BI1617" s="69"/>
      <c r="BJ1617" s="69"/>
      <c r="BK1617" s="69"/>
      <c r="BL1617" s="69"/>
      <c r="BM1617" s="69"/>
      <c r="BN1617" s="69"/>
      <c r="BO1617" s="69"/>
      <c r="BP1617" s="69"/>
      <c r="BQ1617" s="69"/>
      <c r="BR1617" s="69"/>
      <c r="BS1617" s="69"/>
      <c r="BT1617" s="69"/>
      <c r="BU1617" s="69"/>
      <c r="BV1617" s="69"/>
      <c r="BW1617" s="69"/>
      <c r="BX1617" s="69"/>
      <c r="BY1617" s="69"/>
      <c r="BZ1617" s="69"/>
      <c r="CA1617" s="69"/>
      <c r="CB1617" s="69"/>
      <c r="CC1617" s="69"/>
      <c r="CD1617" s="69"/>
      <c r="CE1617" s="69"/>
      <c r="CF1617" s="69"/>
      <c r="CG1617" s="69"/>
      <c r="CH1617" s="69"/>
      <c r="CI1617" s="69"/>
      <c r="CJ1617" s="69"/>
      <c r="CK1617" s="69"/>
      <c r="CL1617" s="69"/>
      <c r="CM1617" s="69"/>
      <c r="CN1617" s="69"/>
      <c r="CO1617" s="69"/>
      <c r="CP1617" s="69"/>
      <c r="CQ1617" s="69"/>
      <c r="CR1617" s="69"/>
      <c r="CS1617" s="69"/>
      <c r="CT1617" s="69"/>
      <c r="CU1617" s="69"/>
      <c r="CV1617" s="69"/>
      <c r="CW1617" s="69"/>
      <c r="CX1617" s="69"/>
      <c r="CY1617" s="69"/>
      <c r="CZ1617" s="69"/>
      <c r="DA1617" s="69"/>
      <c r="DB1617" s="69"/>
      <c r="DC1617" s="69"/>
      <c r="DD1617" s="69"/>
      <c r="DE1617" s="69"/>
      <c r="DF1617" s="69"/>
      <c r="DG1617" s="69"/>
      <c r="DH1617" s="69"/>
      <c r="DI1617" s="69"/>
      <c r="DJ1617" s="69"/>
      <c r="DK1617" s="69"/>
      <c r="DL1617" s="69"/>
      <c r="DM1617" s="69"/>
      <c r="DN1617" s="69"/>
      <c r="DO1617" s="69"/>
      <c r="DP1617" s="69"/>
      <c r="DQ1617" s="69"/>
      <c r="DR1617" s="69"/>
      <c r="DS1617" s="69"/>
      <c r="DT1617" s="69"/>
      <c r="DU1617" s="69"/>
      <c r="DV1617" s="69"/>
      <c r="DW1617" s="69"/>
      <c r="DX1617" s="69"/>
      <c r="DY1617" s="69"/>
      <c r="DZ1617" s="69"/>
      <c r="EA1617" s="69"/>
      <c r="EB1617" s="69"/>
      <c r="EC1617" s="69"/>
      <c r="ED1617" s="69"/>
      <c r="EE1617" s="69"/>
      <c r="EF1617" s="69"/>
      <c r="EG1617" s="69"/>
      <c r="EH1617" s="69"/>
      <c r="EI1617" s="69"/>
      <c r="EJ1617" s="69"/>
      <c r="EK1617" s="69"/>
      <c r="EL1617" s="69"/>
      <c r="EM1617" s="69"/>
      <c r="EN1617" s="69"/>
      <c r="EO1617" s="69"/>
      <c r="EP1617" s="69"/>
      <c r="EQ1617" s="69"/>
      <c r="ER1617" s="69"/>
      <c r="ES1617" s="69"/>
      <c r="ET1617" s="69"/>
      <c r="EU1617" s="69"/>
      <c r="EV1617" s="69"/>
      <c r="EW1617" s="69"/>
      <c r="EX1617" s="69"/>
      <c r="EY1617" s="69"/>
      <c r="EZ1617" s="69"/>
      <c r="FA1617" s="69"/>
      <c r="FB1617" s="69"/>
      <c r="FC1617" s="69"/>
      <c r="FD1617" s="69"/>
      <c r="FE1617" s="69"/>
      <c r="FF1617" s="69"/>
      <c r="FG1617" s="69"/>
      <c r="FH1617" s="69"/>
      <c r="FI1617" s="69"/>
      <c r="FJ1617" s="69"/>
      <c r="FK1617" s="69"/>
      <c r="FL1617" s="69"/>
      <c r="FM1617" s="69"/>
      <c r="FN1617" s="69"/>
      <c r="FO1617" s="69"/>
      <c r="FP1617" s="69"/>
      <c r="FQ1617" s="69"/>
      <c r="FR1617" s="69"/>
      <c r="FS1617" s="69"/>
      <c r="FT1617" s="69"/>
      <c r="FU1617" s="69"/>
      <c r="FV1617" s="69"/>
      <c r="FW1617" s="69"/>
      <c r="FX1617" s="69"/>
      <c r="FY1617" s="69"/>
      <c r="FZ1617" s="69"/>
      <c r="GA1617" s="69"/>
      <c r="GB1617" s="69"/>
      <c r="GC1617" s="69"/>
      <c r="GD1617" s="69"/>
      <c r="GE1617" s="69"/>
      <c r="GF1617" s="69"/>
      <c r="GG1617" s="69"/>
      <c r="GH1617" s="69"/>
      <c r="GI1617" s="69"/>
      <c r="GJ1617" s="69"/>
      <c r="GK1617" s="69"/>
      <c r="GL1617" s="69"/>
      <c r="GM1617" s="69"/>
      <c r="GN1617" s="69"/>
      <c r="GO1617" s="69"/>
      <c r="GP1617" s="69"/>
      <c r="GQ1617" s="69"/>
      <c r="GR1617" s="69"/>
      <c r="GS1617" s="69"/>
      <c r="GT1617" s="69"/>
      <c r="GU1617" s="69"/>
      <c r="GV1617" s="69"/>
      <c r="GW1617" s="69"/>
      <c r="GX1617" s="69"/>
      <c r="GY1617" s="69"/>
      <c r="GZ1617" s="69"/>
      <c r="HA1617" s="69"/>
      <c r="HB1617" s="69"/>
      <c r="HC1617" s="69"/>
      <c r="HD1617" s="69"/>
      <c r="HE1617" s="69"/>
      <c r="HF1617" s="69"/>
      <c r="HG1617" s="69"/>
      <c r="HH1617" s="69"/>
      <c r="HI1617" s="69"/>
      <c r="HJ1617" s="69"/>
      <c r="HK1617" s="69"/>
      <c r="HL1617" s="69"/>
      <c r="HM1617" s="69"/>
      <c r="HN1617" s="69"/>
      <c r="HO1617" s="69"/>
      <c r="HP1617" s="69"/>
      <c r="HQ1617" s="69"/>
      <c r="HR1617" s="69"/>
      <c r="HS1617" s="69"/>
      <c r="HT1617" s="69"/>
      <c r="HU1617" s="69"/>
    </row>
    <row r="1618" spans="1:229" s="72" customFormat="1" ht="16.5" customHeight="1">
      <c r="A1618" s="5">
        <v>43445</v>
      </c>
      <c r="B1618" s="6" t="s">
        <v>11</v>
      </c>
      <c r="C1618" s="6">
        <v>20</v>
      </c>
      <c r="D1618" s="6">
        <v>26000</v>
      </c>
      <c r="E1618" s="65">
        <v>240</v>
      </c>
      <c r="F1618" s="65">
        <v>300</v>
      </c>
      <c r="G1618" s="65">
        <v>360</v>
      </c>
      <c r="H1618" s="12">
        <v>1200</v>
      </c>
      <c r="I1618" s="12">
        <v>1200</v>
      </c>
      <c r="J1618" s="13">
        <v>2400</v>
      </c>
      <c r="K1618" s="17" t="s">
        <v>40</v>
      </c>
      <c r="L1618" s="21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69"/>
      <c r="Y1618" s="69"/>
      <c r="Z1618" s="69"/>
      <c r="AA1618" s="69"/>
      <c r="AB1618" s="69"/>
      <c r="AC1618" s="69"/>
      <c r="AD1618" s="69"/>
      <c r="AE1618" s="69"/>
      <c r="AF1618" s="69"/>
      <c r="AG1618" s="69"/>
      <c r="AH1618" s="69"/>
      <c r="AI1618" s="69"/>
      <c r="AJ1618" s="69"/>
      <c r="AK1618" s="69"/>
      <c r="AL1618" s="69"/>
      <c r="AM1618" s="69"/>
      <c r="AN1618" s="69"/>
      <c r="AO1618" s="69"/>
      <c r="AP1618" s="69"/>
      <c r="AQ1618" s="69"/>
      <c r="AR1618" s="69"/>
      <c r="AS1618" s="69"/>
      <c r="AT1618" s="69"/>
      <c r="AU1618" s="69"/>
      <c r="AV1618" s="69"/>
      <c r="AW1618" s="69"/>
      <c r="AX1618" s="69"/>
      <c r="AY1618" s="69"/>
      <c r="AZ1618" s="69"/>
      <c r="BA1618" s="69"/>
      <c r="BB1618" s="69"/>
      <c r="BC1618" s="69"/>
      <c r="BD1618" s="69"/>
      <c r="BE1618" s="69"/>
      <c r="BF1618" s="69"/>
      <c r="BG1618" s="69"/>
      <c r="BH1618" s="69"/>
      <c r="BI1618" s="69"/>
      <c r="BJ1618" s="69"/>
      <c r="BK1618" s="69"/>
      <c r="BL1618" s="69"/>
      <c r="BM1618" s="69"/>
      <c r="BN1618" s="69"/>
      <c r="BO1618" s="69"/>
      <c r="BP1618" s="69"/>
      <c r="BQ1618" s="69"/>
      <c r="BR1618" s="69"/>
      <c r="BS1618" s="69"/>
      <c r="BT1618" s="69"/>
      <c r="BU1618" s="69"/>
      <c r="BV1618" s="69"/>
      <c r="BW1618" s="69"/>
      <c r="BX1618" s="69"/>
      <c r="BY1618" s="69"/>
      <c r="BZ1618" s="69"/>
      <c r="CA1618" s="69"/>
      <c r="CB1618" s="69"/>
      <c r="CC1618" s="69"/>
      <c r="CD1618" s="69"/>
      <c r="CE1618" s="69"/>
      <c r="CF1618" s="69"/>
      <c r="CG1618" s="69"/>
      <c r="CH1618" s="69"/>
      <c r="CI1618" s="69"/>
      <c r="CJ1618" s="69"/>
      <c r="CK1618" s="69"/>
      <c r="CL1618" s="69"/>
      <c r="CM1618" s="69"/>
      <c r="CN1618" s="69"/>
      <c r="CO1618" s="69"/>
      <c r="CP1618" s="69"/>
      <c r="CQ1618" s="69"/>
      <c r="CR1618" s="69"/>
      <c r="CS1618" s="69"/>
      <c r="CT1618" s="69"/>
      <c r="CU1618" s="69"/>
      <c r="CV1618" s="69"/>
      <c r="CW1618" s="69"/>
      <c r="CX1618" s="69"/>
      <c r="CY1618" s="69"/>
      <c r="CZ1618" s="69"/>
      <c r="DA1618" s="69"/>
      <c r="DB1618" s="69"/>
      <c r="DC1618" s="69"/>
      <c r="DD1618" s="69"/>
      <c r="DE1618" s="69"/>
      <c r="DF1618" s="69"/>
      <c r="DG1618" s="69"/>
      <c r="DH1618" s="69"/>
      <c r="DI1618" s="69"/>
      <c r="DJ1618" s="69"/>
      <c r="DK1618" s="69"/>
      <c r="DL1618" s="69"/>
      <c r="DM1618" s="69"/>
      <c r="DN1618" s="69"/>
      <c r="DO1618" s="69"/>
      <c r="DP1618" s="69"/>
      <c r="DQ1618" s="69"/>
      <c r="DR1618" s="69"/>
      <c r="DS1618" s="69"/>
      <c r="DT1618" s="69"/>
      <c r="DU1618" s="69"/>
      <c r="DV1618" s="69"/>
      <c r="DW1618" s="69"/>
      <c r="DX1618" s="69"/>
      <c r="DY1618" s="69"/>
      <c r="DZ1618" s="69"/>
      <c r="EA1618" s="69"/>
      <c r="EB1618" s="69"/>
      <c r="EC1618" s="69"/>
      <c r="ED1618" s="69"/>
      <c r="EE1618" s="69"/>
      <c r="EF1618" s="69"/>
      <c r="EG1618" s="69"/>
      <c r="EH1618" s="69"/>
      <c r="EI1618" s="69"/>
      <c r="EJ1618" s="69"/>
      <c r="EK1618" s="69"/>
      <c r="EL1618" s="69"/>
      <c r="EM1618" s="69"/>
      <c r="EN1618" s="69"/>
      <c r="EO1618" s="69"/>
      <c r="EP1618" s="69"/>
      <c r="EQ1618" s="69"/>
      <c r="ER1618" s="69"/>
      <c r="ES1618" s="69"/>
      <c r="ET1618" s="69"/>
      <c r="EU1618" s="69"/>
      <c r="EV1618" s="69"/>
      <c r="EW1618" s="69"/>
      <c r="EX1618" s="69"/>
      <c r="EY1618" s="69"/>
      <c r="EZ1618" s="69"/>
      <c r="FA1618" s="69"/>
      <c r="FB1618" s="69"/>
      <c r="FC1618" s="69"/>
      <c r="FD1618" s="69"/>
      <c r="FE1618" s="69"/>
      <c r="FF1618" s="69"/>
      <c r="FG1618" s="69"/>
      <c r="FH1618" s="69"/>
      <c r="FI1618" s="69"/>
      <c r="FJ1618" s="69"/>
      <c r="FK1618" s="69"/>
      <c r="FL1618" s="69"/>
      <c r="FM1618" s="69"/>
      <c r="FN1618" s="69"/>
      <c r="FO1618" s="69"/>
      <c r="FP1618" s="69"/>
      <c r="FQ1618" s="69"/>
      <c r="FR1618" s="69"/>
      <c r="FS1618" s="69"/>
      <c r="FT1618" s="69"/>
      <c r="FU1618" s="69"/>
      <c r="FV1618" s="69"/>
      <c r="FW1618" s="69"/>
      <c r="FX1618" s="69"/>
      <c r="FY1618" s="69"/>
      <c r="FZ1618" s="69"/>
      <c r="GA1618" s="69"/>
      <c r="GB1618" s="69"/>
      <c r="GC1618" s="69"/>
      <c r="GD1618" s="69"/>
      <c r="GE1618" s="69"/>
      <c r="GF1618" s="69"/>
      <c r="GG1618" s="69"/>
      <c r="GH1618" s="69"/>
      <c r="GI1618" s="69"/>
      <c r="GJ1618" s="69"/>
      <c r="GK1618" s="69"/>
      <c r="GL1618" s="69"/>
      <c r="GM1618" s="69"/>
      <c r="GN1618" s="69"/>
      <c r="GO1618" s="69"/>
      <c r="GP1618" s="69"/>
      <c r="GQ1618" s="69"/>
      <c r="GR1618" s="69"/>
      <c r="GS1618" s="69"/>
      <c r="GT1618" s="69"/>
      <c r="GU1618" s="69"/>
      <c r="GV1618" s="69"/>
      <c r="GW1618" s="69"/>
      <c r="GX1618" s="69"/>
      <c r="GY1618" s="69"/>
      <c r="GZ1618" s="69"/>
      <c r="HA1618" s="69"/>
      <c r="HB1618" s="69"/>
      <c r="HC1618" s="69"/>
      <c r="HD1618" s="69"/>
      <c r="HE1618" s="69"/>
      <c r="HF1618" s="69"/>
      <c r="HG1618" s="69"/>
      <c r="HH1618" s="69"/>
      <c r="HI1618" s="69"/>
      <c r="HJ1618" s="69"/>
      <c r="HK1618" s="69"/>
      <c r="HL1618" s="69"/>
      <c r="HM1618" s="69"/>
      <c r="HN1618" s="69"/>
      <c r="HO1618" s="69"/>
      <c r="HP1618" s="69"/>
      <c r="HQ1618" s="69"/>
      <c r="HR1618" s="69"/>
      <c r="HS1618" s="69"/>
      <c r="HT1618" s="69"/>
      <c r="HU1618" s="69"/>
    </row>
    <row r="1619" spans="1:229" s="72" customFormat="1" ht="16.5" customHeight="1">
      <c r="A1619" s="5">
        <v>43438</v>
      </c>
      <c r="B1619" s="6" t="s">
        <v>11</v>
      </c>
      <c r="C1619" s="6">
        <v>20</v>
      </c>
      <c r="D1619" s="6">
        <v>26800</v>
      </c>
      <c r="E1619" s="65">
        <v>342</v>
      </c>
      <c r="F1619" s="65">
        <v>402</v>
      </c>
      <c r="G1619" s="65">
        <v>462</v>
      </c>
      <c r="H1619" s="12">
        <v>1200</v>
      </c>
      <c r="I1619" s="12">
        <v>1200</v>
      </c>
      <c r="J1619" s="13">
        <v>2400</v>
      </c>
      <c r="K1619" s="17" t="s">
        <v>40</v>
      </c>
      <c r="L1619" s="21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69"/>
      <c r="Y1619" s="69"/>
      <c r="Z1619" s="69"/>
      <c r="AA1619" s="69"/>
      <c r="AB1619" s="69"/>
      <c r="AC1619" s="69"/>
      <c r="AD1619" s="69"/>
      <c r="AE1619" s="69"/>
      <c r="AF1619" s="69"/>
      <c r="AG1619" s="69"/>
      <c r="AH1619" s="69"/>
      <c r="AI1619" s="69"/>
      <c r="AJ1619" s="69"/>
      <c r="AK1619" s="69"/>
      <c r="AL1619" s="69"/>
      <c r="AM1619" s="69"/>
      <c r="AN1619" s="69"/>
      <c r="AO1619" s="69"/>
      <c r="AP1619" s="69"/>
      <c r="AQ1619" s="69"/>
      <c r="AR1619" s="69"/>
      <c r="AS1619" s="69"/>
      <c r="AT1619" s="69"/>
      <c r="AU1619" s="69"/>
      <c r="AV1619" s="69"/>
      <c r="AW1619" s="69"/>
      <c r="AX1619" s="69"/>
      <c r="AY1619" s="69"/>
      <c r="AZ1619" s="69"/>
      <c r="BA1619" s="69"/>
      <c r="BB1619" s="69"/>
      <c r="BC1619" s="69"/>
      <c r="BD1619" s="69"/>
      <c r="BE1619" s="69"/>
      <c r="BF1619" s="69"/>
      <c r="BG1619" s="69"/>
      <c r="BH1619" s="69"/>
      <c r="BI1619" s="69"/>
      <c r="BJ1619" s="69"/>
      <c r="BK1619" s="69"/>
      <c r="BL1619" s="69"/>
      <c r="BM1619" s="69"/>
      <c r="BN1619" s="69"/>
      <c r="BO1619" s="69"/>
      <c r="BP1619" s="69"/>
      <c r="BQ1619" s="69"/>
      <c r="BR1619" s="69"/>
      <c r="BS1619" s="69"/>
      <c r="BT1619" s="69"/>
      <c r="BU1619" s="69"/>
      <c r="BV1619" s="69"/>
      <c r="BW1619" s="69"/>
      <c r="BX1619" s="69"/>
      <c r="BY1619" s="69"/>
      <c r="BZ1619" s="69"/>
      <c r="CA1619" s="69"/>
      <c r="CB1619" s="69"/>
      <c r="CC1619" s="69"/>
      <c r="CD1619" s="69"/>
      <c r="CE1619" s="69"/>
      <c r="CF1619" s="69"/>
      <c r="CG1619" s="69"/>
      <c r="CH1619" s="69"/>
      <c r="CI1619" s="69"/>
      <c r="CJ1619" s="69"/>
      <c r="CK1619" s="69"/>
      <c r="CL1619" s="69"/>
      <c r="CM1619" s="69"/>
      <c r="CN1619" s="69"/>
      <c r="CO1619" s="69"/>
      <c r="CP1619" s="69"/>
      <c r="CQ1619" s="69"/>
      <c r="CR1619" s="69"/>
      <c r="CS1619" s="69"/>
      <c r="CT1619" s="69"/>
      <c r="CU1619" s="69"/>
      <c r="CV1619" s="69"/>
      <c r="CW1619" s="69"/>
      <c r="CX1619" s="69"/>
      <c r="CY1619" s="69"/>
      <c r="CZ1619" s="69"/>
      <c r="DA1619" s="69"/>
      <c r="DB1619" s="69"/>
      <c r="DC1619" s="69"/>
      <c r="DD1619" s="69"/>
      <c r="DE1619" s="69"/>
      <c r="DF1619" s="69"/>
      <c r="DG1619" s="69"/>
      <c r="DH1619" s="69"/>
      <c r="DI1619" s="69"/>
      <c r="DJ1619" s="69"/>
      <c r="DK1619" s="69"/>
      <c r="DL1619" s="69"/>
      <c r="DM1619" s="69"/>
      <c r="DN1619" s="69"/>
      <c r="DO1619" s="69"/>
      <c r="DP1619" s="69"/>
      <c r="DQ1619" s="69"/>
      <c r="DR1619" s="69"/>
      <c r="DS1619" s="69"/>
      <c r="DT1619" s="69"/>
      <c r="DU1619" s="69"/>
      <c r="DV1619" s="69"/>
      <c r="DW1619" s="69"/>
      <c r="DX1619" s="69"/>
      <c r="DY1619" s="69"/>
      <c r="DZ1619" s="69"/>
      <c r="EA1619" s="69"/>
      <c r="EB1619" s="69"/>
      <c r="EC1619" s="69"/>
      <c r="ED1619" s="69"/>
      <c r="EE1619" s="69"/>
      <c r="EF1619" s="69"/>
      <c r="EG1619" s="69"/>
      <c r="EH1619" s="69"/>
      <c r="EI1619" s="69"/>
      <c r="EJ1619" s="69"/>
      <c r="EK1619" s="69"/>
      <c r="EL1619" s="69"/>
      <c r="EM1619" s="69"/>
      <c r="EN1619" s="69"/>
      <c r="EO1619" s="69"/>
      <c r="EP1619" s="69"/>
      <c r="EQ1619" s="69"/>
      <c r="ER1619" s="69"/>
      <c r="ES1619" s="69"/>
      <c r="ET1619" s="69"/>
      <c r="EU1619" s="69"/>
      <c r="EV1619" s="69"/>
      <c r="EW1619" s="69"/>
      <c r="EX1619" s="69"/>
      <c r="EY1619" s="69"/>
      <c r="EZ1619" s="69"/>
      <c r="FA1619" s="69"/>
      <c r="FB1619" s="69"/>
      <c r="FC1619" s="69"/>
      <c r="FD1619" s="69"/>
      <c r="FE1619" s="69"/>
      <c r="FF1619" s="69"/>
      <c r="FG1619" s="69"/>
      <c r="FH1619" s="69"/>
      <c r="FI1619" s="69"/>
      <c r="FJ1619" s="69"/>
      <c r="FK1619" s="69"/>
      <c r="FL1619" s="69"/>
      <c r="FM1619" s="69"/>
      <c r="FN1619" s="69"/>
      <c r="FO1619" s="69"/>
      <c r="FP1619" s="69"/>
      <c r="FQ1619" s="69"/>
      <c r="FR1619" s="69"/>
      <c r="FS1619" s="69"/>
      <c r="FT1619" s="69"/>
      <c r="FU1619" s="69"/>
      <c r="FV1619" s="69"/>
      <c r="FW1619" s="69"/>
      <c r="FX1619" s="69"/>
      <c r="FY1619" s="69"/>
      <c r="FZ1619" s="69"/>
      <c r="GA1619" s="69"/>
      <c r="GB1619" s="69"/>
      <c r="GC1619" s="69"/>
      <c r="GD1619" s="69"/>
      <c r="GE1619" s="69"/>
      <c r="GF1619" s="69"/>
      <c r="GG1619" s="69"/>
      <c r="GH1619" s="69"/>
      <c r="GI1619" s="69"/>
      <c r="GJ1619" s="69"/>
      <c r="GK1619" s="69"/>
      <c r="GL1619" s="69"/>
      <c r="GM1619" s="69"/>
      <c r="GN1619" s="69"/>
      <c r="GO1619" s="69"/>
      <c r="GP1619" s="69"/>
      <c r="GQ1619" s="69"/>
      <c r="GR1619" s="69"/>
      <c r="GS1619" s="69"/>
      <c r="GT1619" s="69"/>
      <c r="GU1619" s="69"/>
      <c r="GV1619" s="69"/>
      <c r="GW1619" s="69"/>
      <c r="GX1619" s="69"/>
      <c r="GY1619" s="69"/>
      <c r="GZ1619" s="69"/>
      <c r="HA1619" s="69"/>
      <c r="HB1619" s="69"/>
      <c r="HC1619" s="69"/>
      <c r="HD1619" s="69"/>
      <c r="HE1619" s="69"/>
      <c r="HF1619" s="69"/>
      <c r="HG1619" s="69"/>
      <c r="HH1619" s="69"/>
      <c r="HI1619" s="69"/>
      <c r="HJ1619" s="69"/>
      <c r="HK1619" s="69"/>
      <c r="HL1619" s="69"/>
      <c r="HM1619" s="69"/>
      <c r="HN1619" s="69"/>
      <c r="HO1619" s="69"/>
      <c r="HP1619" s="69"/>
      <c r="HQ1619" s="69"/>
      <c r="HR1619" s="69"/>
      <c r="HS1619" s="69"/>
      <c r="HT1619" s="69"/>
      <c r="HU1619" s="69"/>
    </row>
    <row r="1620" spans="1:229" s="72" customFormat="1" ht="16.5" customHeight="1">
      <c r="A1620" s="5">
        <v>43437</v>
      </c>
      <c r="B1620" s="6" t="s">
        <v>17</v>
      </c>
      <c r="C1620" s="6">
        <v>75</v>
      </c>
      <c r="D1620" s="6">
        <v>10900</v>
      </c>
      <c r="E1620" s="65">
        <v>206</v>
      </c>
      <c r="F1620" s="65">
        <v>236</v>
      </c>
      <c r="G1620" s="65">
        <v>266</v>
      </c>
      <c r="H1620" s="12">
        <v>2250</v>
      </c>
      <c r="I1620" s="12">
        <v>2250</v>
      </c>
      <c r="J1620" s="13">
        <v>4500</v>
      </c>
      <c r="K1620" s="17" t="s">
        <v>40</v>
      </c>
      <c r="L1620" s="21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69"/>
      <c r="Y1620" s="69"/>
      <c r="Z1620" s="69"/>
      <c r="AA1620" s="69"/>
      <c r="AB1620" s="69"/>
      <c r="AC1620" s="69"/>
      <c r="AD1620" s="69"/>
      <c r="AE1620" s="69"/>
      <c r="AF1620" s="69"/>
      <c r="AG1620" s="69"/>
      <c r="AH1620" s="69"/>
      <c r="AI1620" s="69"/>
      <c r="AJ1620" s="69"/>
      <c r="AK1620" s="69"/>
      <c r="AL1620" s="69"/>
      <c r="AM1620" s="69"/>
      <c r="AN1620" s="69"/>
      <c r="AO1620" s="69"/>
      <c r="AP1620" s="69"/>
      <c r="AQ1620" s="69"/>
      <c r="AR1620" s="69"/>
      <c r="AS1620" s="69"/>
      <c r="AT1620" s="69"/>
      <c r="AU1620" s="69"/>
      <c r="AV1620" s="69"/>
      <c r="AW1620" s="69"/>
      <c r="AX1620" s="69"/>
      <c r="AY1620" s="69"/>
      <c r="AZ1620" s="69"/>
      <c r="BA1620" s="69"/>
      <c r="BB1620" s="69"/>
      <c r="BC1620" s="69"/>
      <c r="BD1620" s="69"/>
      <c r="BE1620" s="69"/>
      <c r="BF1620" s="69"/>
      <c r="BG1620" s="69"/>
      <c r="BH1620" s="69"/>
      <c r="BI1620" s="69"/>
      <c r="BJ1620" s="69"/>
      <c r="BK1620" s="69"/>
      <c r="BL1620" s="69"/>
      <c r="BM1620" s="69"/>
      <c r="BN1620" s="69"/>
      <c r="BO1620" s="69"/>
      <c r="BP1620" s="69"/>
      <c r="BQ1620" s="69"/>
      <c r="BR1620" s="69"/>
      <c r="BS1620" s="69"/>
      <c r="BT1620" s="69"/>
      <c r="BU1620" s="69"/>
      <c r="BV1620" s="69"/>
      <c r="BW1620" s="69"/>
      <c r="BX1620" s="69"/>
      <c r="BY1620" s="69"/>
      <c r="BZ1620" s="69"/>
      <c r="CA1620" s="69"/>
      <c r="CB1620" s="69"/>
      <c r="CC1620" s="69"/>
      <c r="CD1620" s="69"/>
      <c r="CE1620" s="69"/>
      <c r="CF1620" s="69"/>
      <c r="CG1620" s="69"/>
      <c r="CH1620" s="69"/>
      <c r="CI1620" s="69"/>
      <c r="CJ1620" s="69"/>
      <c r="CK1620" s="69"/>
      <c r="CL1620" s="69"/>
      <c r="CM1620" s="69"/>
      <c r="CN1620" s="69"/>
      <c r="CO1620" s="69"/>
      <c r="CP1620" s="69"/>
      <c r="CQ1620" s="69"/>
      <c r="CR1620" s="69"/>
      <c r="CS1620" s="69"/>
      <c r="CT1620" s="69"/>
      <c r="CU1620" s="69"/>
      <c r="CV1620" s="69"/>
      <c r="CW1620" s="69"/>
      <c r="CX1620" s="69"/>
      <c r="CY1620" s="69"/>
      <c r="CZ1620" s="69"/>
      <c r="DA1620" s="69"/>
      <c r="DB1620" s="69"/>
      <c r="DC1620" s="69"/>
      <c r="DD1620" s="69"/>
      <c r="DE1620" s="69"/>
      <c r="DF1620" s="69"/>
      <c r="DG1620" s="69"/>
      <c r="DH1620" s="69"/>
      <c r="DI1620" s="69"/>
      <c r="DJ1620" s="69"/>
      <c r="DK1620" s="69"/>
      <c r="DL1620" s="69"/>
      <c r="DM1620" s="69"/>
      <c r="DN1620" s="69"/>
      <c r="DO1620" s="69"/>
      <c r="DP1620" s="69"/>
      <c r="DQ1620" s="69"/>
      <c r="DR1620" s="69"/>
      <c r="DS1620" s="69"/>
      <c r="DT1620" s="69"/>
      <c r="DU1620" s="69"/>
      <c r="DV1620" s="69"/>
      <c r="DW1620" s="69"/>
      <c r="DX1620" s="69"/>
      <c r="DY1620" s="69"/>
      <c r="DZ1620" s="69"/>
      <c r="EA1620" s="69"/>
      <c r="EB1620" s="69"/>
      <c r="EC1620" s="69"/>
      <c r="ED1620" s="69"/>
      <c r="EE1620" s="69"/>
      <c r="EF1620" s="69"/>
      <c r="EG1620" s="69"/>
      <c r="EH1620" s="69"/>
      <c r="EI1620" s="69"/>
      <c r="EJ1620" s="69"/>
      <c r="EK1620" s="69"/>
      <c r="EL1620" s="69"/>
      <c r="EM1620" s="69"/>
      <c r="EN1620" s="69"/>
      <c r="EO1620" s="69"/>
      <c r="EP1620" s="69"/>
      <c r="EQ1620" s="69"/>
      <c r="ER1620" s="69"/>
      <c r="ES1620" s="69"/>
      <c r="ET1620" s="69"/>
      <c r="EU1620" s="69"/>
      <c r="EV1620" s="69"/>
      <c r="EW1620" s="69"/>
      <c r="EX1620" s="69"/>
      <c r="EY1620" s="69"/>
      <c r="EZ1620" s="69"/>
      <c r="FA1620" s="69"/>
      <c r="FB1620" s="69"/>
      <c r="FC1620" s="69"/>
      <c r="FD1620" s="69"/>
      <c r="FE1620" s="69"/>
      <c r="FF1620" s="69"/>
      <c r="FG1620" s="69"/>
      <c r="FH1620" s="69"/>
      <c r="FI1620" s="69"/>
      <c r="FJ1620" s="69"/>
      <c r="FK1620" s="69"/>
      <c r="FL1620" s="69"/>
      <c r="FM1620" s="69"/>
      <c r="FN1620" s="69"/>
      <c r="FO1620" s="69"/>
      <c r="FP1620" s="69"/>
      <c r="FQ1620" s="69"/>
      <c r="FR1620" s="69"/>
      <c r="FS1620" s="69"/>
      <c r="FT1620" s="69"/>
      <c r="FU1620" s="69"/>
      <c r="FV1620" s="69"/>
      <c r="FW1620" s="69"/>
      <c r="FX1620" s="69"/>
      <c r="FY1620" s="69"/>
      <c r="FZ1620" s="69"/>
      <c r="GA1620" s="69"/>
      <c r="GB1620" s="69"/>
      <c r="GC1620" s="69"/>
      <c r="GD1620" s="69"/>
      <c r="GE1620" s="69"/>
      <c r="GF1620" s="69"/>
      <c r="GG1620" s="69"/>
      <c r="GH1620" s="69"/>
      <c r="GI1620" s="69"/>
      <c r="GJ1620" s="69"/>
      <c r="GK1620" s="69"/>
      <c r="GL1620" s="69"/>
      <c r="GM1620" s="69"/>
      <c r="GN1620" s="69"/>
      <c r="GO1620" s="69"/>
      <c r="GP1620" s="69"/>
      <c r="GQ1620" s="69"/>
      <c r="GR1620" s="69"/>
      <c r="GS1620" s="69"/>
      <c r="GT1620" s="69"/>
      <c r="GU1620" s="69"/>
      <c r="GV1620" s="69"/>
      <c r="GW1620" s="69"/>
      <c r="GX1620" s="69"/>
      <c r="GY1620" s="69"/>
      <c r="GZ1620" s="69"/>
      <c r="HA1620" s="69"/>
      <c r="HB1620" s="69"/>
      <c r="HC1620" s="69"/>
      <c r="HD1620" s="69"/>
      <c r="HE1620" s="69"/>
      <c r="HF1620" s="69"/>
      <c r="HG1620" s="69"/>
      <c r="HH1620" s="69"/>
      <c r="HI1620" s="69"/>
      <c r="HJ1620" s="69"/>
      <c r="HK1620" s="69"/>
      <c r="HL1620" s="69"/>
      <c r="HM1620" s="69"/>
      <c r="HN1620" s="69"/>
      <c r="HO1620" s="69"/>
      <c r="HP1620" s="69"/>
      <c r="HQ1620" s="69"/>
      <c r="HR1620" s="69"/>
      <c r="HS1620" s="69"/>
      <c r="HT1620" s="69"/>
      <c r="HU1620" s="69"/>
    </row>
    <row r="1621" spans="1:229" s="72" customFormat="1" ht="16.5" customHeight="1">
      <c r="A1621" s="5">
        <v>43432</v>
      </c>
      <c r="B1621" s="6" t="s">
        <v>11</v>
      </c>
      <c r="C1621" s="6">
        <v>20</v>
      </c>
      <c r="D1621" s="6">
        <v>26500</v>
      </c>
      <c r="E1621" s="65">
        <v>106</v>
      </c>
      <c r="F1621" s="65">
        <v>166</v>
      </c>
      <c r="G1621" s="65">
        <v>226</v>
      </c>
      <c r="H1621" s="12">
        <v>1200</v>
      </c>
      <c r="I1621" s="12">
        <v>1200</v>
      </c>
      <c r="J1621" s="13">
        <v>2400</v>
      </c>
      <c r="K1621" s="17" t="s">
        <v>40</v>
      </c>
      <c r="L1621" s="21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69"/>
      <c r="Y1621" s="69"/>
      <c r="Z1621" s="69"/>
      <c r="AA1621" s="69"/>
      <c r="AB1621" s="69"/>
      <c r="AC1621" s="69"/>
      <c r="AD1621" s="69"/>
      <c r="AE1621" s="69"/>
      <c r="AF1621" s="69"/>
      <c r="AG1621" s="69"/>
      <c r="AH1621" s="69"/>
      <c r="AI1621" s="69"/>
      <c r="AJ1621" s="69"/>
      <c r="AK1621" s="69"/>
      <c r="AL1621" s="69"/>
      <c r="AM1621" s="69"/>
      <c r="AN1621" s="69"/>
      <c r="AO1621" s="69"/>
      <c r="AP1621" s="69"/>
      <c r="AQ1621" s="69"/>
      <c r="AR1621" s="69"/>
      <c r="AS1621" s="69"/>
      <c r="AT1621" s="69"/>
      <c r="AU1621" s="69"/>
      <c r="AV1621" s="69"/>
      <c r="AW1621" s="69"/>
      <c r="AX1621" s="69"/>
      <c r="AY1621" s="69"/>
      <c r="AZ1621" s="69"/>
      <c r="BA1621" s="69"/>
      <c r="BB1621" s="69"/>
      <c r="BC1621" s="69"/>
      <c r="BD1621" s="69"/>
      <c r="BE1621" s="69"/>
      <c r="BF1621" s="69"/>
      <c r="BG1621" s="69"/>
      <c r="BH1621" s="69"/>
      <c r="BI1621" s="69"/>
      <c r="BJ1621" s="69"/>
      <c r="BK1621" s="69"/>
      <c r="BL1621" s="69"/>
      <c r="BM1621" s="69"/>
      <c r="BN1621" s="69"/>
      <c r="BO1621" s="69"/>
      <c r="BP1621" s="69"/>
      <c r="BQ1621" s="69"/>
      <c r="BR1621" s="69"/>
      <c r="BS1621" s="69"/>
      <c r="BT1621" s="69"/>
      <c r="BU1621" s="69"/>
      <c r="BV1621" s="69"/>
      <c r="BW1621" s="69"/>
      <c r="BX1621" s="69"/>
      <c r="BY1621" s="69"/>
      <c r="BZ1621" s="69"/>
      <c r="CA1621" s="69"/>
      <c r="CB1621" s="69"/>
      <c r="CC1621" s="69"/>
      <c r="CD1621" s="69"/>
      <c r="CE1621" s="69"/>
      <c r="CF1621" s="69"/>
      <c r="CG1621" s="69"/>
      <c r="CH1621" s="69"/>
      <c r="CI1621" s="69"/>
      <c r="CJ1621" s="69"/>
      <c r="CK1621" s="69"/>
      <c r="CL1621" s="69"/>
      <c r="CM1621" s="69"/>
      <c r="CN1621" s="69"/>
      <c r="CO1621" s="69"/>
      <c r="CP1621" s="69"/>
      <c r="CQ1621" s="69"/>
      <c r="CR1621" s="69"/>
      <c r="CS1621" s="69"/>
      <c r="CT1621" s="69"/>
      <c r="CU1621" s="69"/>
      <c r="CV1621" s="69"/>
      <c r="CW1621" s="69"/>
      <c r="CX1621" s="69"/>
      <c r="CY1621" s="69"/>
      <c r="CZ1621" s="69"/>
      <c r="DA1621" s="69"/>
      <c r="DB1621" s="69"/>
      <c r="DC1621" s="69"/>
      <c r="DD1621" s="69"/>
      <c r="DE1621" s="69"/>
      <c r="DF1621" s="69"/>
      <c r="DG1621" s="69"/>
      <c r="DH1621" s="69"/>
      <c r="DI1621" s="69"/>
      <c r="DJ1621" s="69"/>
      <c r="DK1621" s="69"/>
      <c r="DL1621" s="69"/>
      <c r="DM1621" s="69"/>
      <c r="DN1621" s="69"/>
      <c r="DO1621" s="69"/>
      <c r="DP1621" s="69"/>
      <c r="DQ1621" s="69"/>
      <c r="DR1621" s="69"/>
      <c r="DS1621" s="69"/>
      <c r="DT1621" s="69"/>
      <c r="DU1621" s="69"/>
      <c r="DV1621" s="69"/>
      <c r="DW1621" s="69"/>
      <c r="DX1621" s="69"/>
      <c r="DY1621" s="69"/>
      <c r="DZ1621" s="69"/>
      <c r="EA1621" s="69"/>
      <c r="EB1621" s="69"/>
      <c r="EC1621" s="69"/>
      <c r="ED1621" s="69"/>
      <c r="EE1621" s="69"/>
      <c r="EF1621" s="69"/>
      <c r="EG1621" s="69"/>
      <c r="EH1621" s="69"/>
      <c r="EI1621" s="69"/>
      <c r="EJ1621" s="69"/>
      <c r="EK1621" s="69"/>
      <c r="EL1621" s="69"/>
      <c r="EM1621" s="69"/>
      <c r="EN1621" s="69"/>
      <c r="EO1621" s="69"/>
      <c r="EP1621" s="69"/>
      <c r="EQ1621" s="69"/>
      <c r="ER1621" s="69"/>
      <c r="ES1621" s="69"/>
      <c r="ET1621" s="69"/>
      <c r="EU1621" s="69"/>
      <c r="EV1621" s="69"/>
      <c r="EW1621" s="69"/>
      <c r="EX1621" s="69"/>
      <c r="EY1621" s="69"/>
      <c r="EZ1621" s="69"/>
      <c r="FA1621" s="69"/>
      <c r="FB1621" s="69"/>
      <c r="FC1621" s="69"/>
      <c r="FD1621" s="69"/>
      <c r="FE1621" s="69"/>
      <c r="FF1621" s="69"/>
      <c r="FG1621" s="69"/>
      <c r="FH1621" s="69"/>
      <c r="FI1621" s="69"/>
      <c r="FJ1621" s="69"/>
      <c r="FK1621" s="69"/>
      <c r="FL1621" s="69"/>
      <c r="FM1621" s="69"/>
      <c r="FN1621" s="69"/>
      <c r="FO1621" s="69"/>
      <c r="FP1621" s="69"/>
      <c r="FQ1621" s="69"/>
      <c r="FR1621" s="69"/>
      <c r="FS1621" s="69"/>
      <c r="FT1621" s="69"/>
      <c r="FU1621" s="69"/>
      <c r="FV1621" s="69"/>
      <c r="FW1621" s="69"/>
      <c r="FX1621" s="69"/>
      <c r="FY1621" s="69"/>
      <c r="FZ1621" s="69"/>
      <c r="GA1621" s="69"/>
      <c r="GB1621" s="69"/>
      <c r="GC1621" s="69"/>
      <c r="GD1621" s="69"/>
      <c r="GE1621" s="69"/>
      <c r="GF1621" s="69"/>
      <c r="GG1621" s="69"/>
      <c r="GH1621" s="69"/>
      <c r="GI1621" s="69"/>
      <c r="GJ1621" s="69"/>
      <c r="GK1621" s="69"/>
      <c r="GL1621" s="69"/>
      <c r="GM1621" s="69"/>
      <c r="GN1621" s="69"/>
      <c r="GO1621" s="69"/>
      <c r="GP1621" s="69"/>
      <c r="GQ1621" s="69"/>
      <c r="GR1621" s="69"/>
      <c r="GS1621" s="69"/>
      <c r="GT1621" s="69"/>
      <c r="GU1621" s="69"/>
      <c r="GV1621" s="69"/>
      <c r="GW1621" s="69"/>
      <c r="GX1621" s="69"/>
      <c r="GY1621" s="69"/>
      <c r="GZ1621" s="69"/>
      <c r="HA1621" s="69"/>
      <c r="HB1621" s="69"/>
      <c r="HC1621" s="69"/>
      <c r="HD1621" s="69"/>
      <c r="HE1621" s="69"/>
      <c r="HF1621" s="69"/>
      <c r="HG1621" s="69"/>
      <c r="HH1621" s="69"/>
      <c r="HI1621" s="69"/>
      <c r="HJ1621" s="69"/>
      <c r="HK1621" s="69"/>
      <c r="HL1621" s="69"/>
      <c r="HM1621" s="69"/>
      <c r="HN1621" s="69"/>
      <c r="HO1621" s="69"/>
      <c r="HP1621" s="69"/>
      <c r="HQ1621" s="69"/>
      <c r="HR1621" s="69"/>
      <c r="HS1621" s="69"/>
      <c r="HT1621" s="69"/>
      <c r="HU1621" s="69"/>
    </row>
    <row r="1622" spans="1:229" s="72" customFormat="1" ht="16.5" customHeight="1">
      <c r="A1622" s="5">
        <v>43431</v>
      </c>
      <c r="B1622" s="6" t="s">
        <v>11</v>
      </c>
      <c r="C1622" s="6">
        <v>20</v>
      </c>
      <c r="D1622" s="6">
        <v>26200</v>
      </c>
      <c r="E1622" s="65">
        <v>200</v>
      </c>
      <c r="F1622" s="65">
        <v>260</v>
      </c>
      <c r="G1622" s="65">
        <v>0</v>
      </c>
      <c r="H1622" s="12">
        <v>1200</v>
      </c>
      <c r="I1622" s="12">
        <v>0</v>
      </c>
      <c r="J1622" s="13">
        <v>1200</v>
      </c>
      <c r="K1622" s="17" t="s">
        <v>41</v>
      </c>
      <c r="L1622" s="21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69"/>
      <c r="Y1622" s="69"/>
      <c r="Z1622" s="69"/>
      <c r="AA1622" s="69"/>
      <c r="AB1622" s="69"/>
      <c r="AC1622" s="69"/>
      <c r="AD1622" s="69"/>
      <c r="AE1622" s="69"/>
      <c r="AF1622" s="69"/>
      <c r="AG1622" s="69"/>
      <c r="AH1622" s="69"/>
      <c r="AI1622" s="69"/>
      <c r="AJ1622" s="69"/>
      <c r="AK1622" s="69"/>
      <c r="AL1622" s="69"/>
      <c r="AM1622" s="69"/>
      <c r="AN1622" s="69"/>
      <c r="AO1622" s="69"/>
      <c r="AP1622" s="69"/>
      <c r="AQ1622" s="69"/>
      <c r="AR1622" s="69"/>
      <c r="AS1622" s="69"/>
      <c r="AT1622" s="69"/>
      <c r="AU1622" s="69"/>
      <c r="AV1622" s="69"/>
      <c r="AW1622" s="69"/>
      <c r="AX1622" s="69"/>
      <c r="AY1622" s="69"/>
      <c r="AZ1622" s="69"/>
      <c r="BA1622" s="69"/>
      <c r="BB1622" s="69"/>
      <c r="BC1622" s="69"/>
      <c r="BD1622" s="69"/>
      <c r="BE1622" s="69"/>
      <c r="BF1622" s="69"/>
      <c r="BG1622" s="69"/>
      <c r="BH1622" s="69"/>
      <c r="BI1622" s="69"/>
      <c r="BJ1622" s="69"/>
      <c r="BK1622" s="69"/>
      <c r="BL1622" s="69"/>
      <c r="BM1622" s="69"/>
      <c r="BN1622" s="69"/>
      <c r="BO1622" s="69"/>
      <c r="BP1622" s="69"/>
      <c r="BQ1622" s="69"/>
      <c r="BR1622" s="69"/>
      <c r="BS1622" s="69"/>
      <c r="BT1622" s="69"/>
      <c r="BU1622" s="69"/>
      <c r="BV1622" s="69"/>
      <c r="BW1622" s="69"/>
      <c r="BX1622" s="69"/>
      <c r="BY1622" s="69"/>
      <c r="BZ1622" s="69"/>
      <c r="CA1622" s="69"/>
      <c r="CB1622" s="69"/>
      <c r="CC1622" s="69"/>
      <c r="CD1622" s="69"/>
      <c r="CE1622" s="69"/>
      <c r="CF1622" s="69"/>
      <c r="CG1622" s="69"/>
      <c r="CH1622" s="69"/>
      <c r="CI1622" s="69"/>
      <c r="CJ1622" s="69"/>
      <c r="CK1622" s="69"/>
      <c r="CL1622" s="69"/>
      <c r="CM1622" s="69"/>
      <c r="CN1622" s="69"/>
      <c r="CO1622" s="69"/>
      <c r="CP1622" s="69"/>
      <c r="CQ1622" s="69"/>
      <c r="CR1622" s="69"/>
      <c r="CS1622" s="69"/>
      <c r="CT1622" s="69"/>
      <c r="CU1622" s="69"/>
      <c r="CV1622" s="69"/>
      <c r="CW1622" s="69"/>
      <c r="CX1622" s="69"/>
      <c r="CY1622" s="69"/>
      <c r="CZ1622" s="69"/>
      <c r="DA1622" s="69"/>
      <c r="DB1622" s="69"/>
      <c r="DC1622" s="69"/>
      <c r="DD1622" s="69"/>
      <c r="DE1622" s="69"/>
      <c r="DF1622" s="69"/>
      <c r="DG1622" s="69"/>
      <c r="DH1622" s="69"/>
      <c r="DI1622" s="69"/>
      <c r="DJ1622" s="69"/>
      <c r="DK1622" s="69"/>
      <c r="DL1622" s="69"/>
      <c r="DM1622" s="69"/>
      <c r="DN1622" s="69"/>
      <c r="DO1622" s="69"/>
      <c r="DP1622" s="69"/>
      <c r="DQ1622" s="69"/>
      <c r="DR1622" s="69"/>
      <c r="DS1622" s="69"/>
      <c r="DT1622" s="69"/>
      <c r="DU1622" s="69"/>
      <c r="DV1622" s="69"/>
      <c r="DW1622" s="69"/>
      <c r="DX1622" s="69"/>
      <c r="DY1622" s="69"/>
      <c r="DZ1622" s="69"/>
      <c r="EA1622" s="69"/>
      <c r="EB1622" s="69"/>
      <c r="EC1622" s="69"/>
      <c r="ED1622" s="69"/>
      <c r="EE1622" s="69"/>
      <c r="EF1622" s="69"/>
      <c r="EG1622" s="69"/>
      <c r="EH1622" s="69"/>
      <c r="EI1622" s="69"/>
      <c r="EJ1622" s="69"/>
      <c r="EK1622" s="69"/>
      <c r="EL1622" s="69"/>
      <c r="EM1622" s="69"/>
      <c r="EN1622" s="69"/>
      <c r="EO1622" s="69"/>
      <c r="EP1622" s="69"/>
      <c r="EQ1622" s="69"/>
      <c r="ER1622" s="69"/>
      <c r="ES1622" s="69"/>
      <c r="ET1622" s="69"/>
      <c r="EU1622" s="69"/>
      <c r="EV1622" s="69"/>
      <c r="EW1622" s="69"/>
      <c r="EX1622" s="69"/>
      <c r="EY1622" s="69"/>
      <c r="EZ1622" s="69"/>
      <c r="FA1622" s="69"/>
      <c r="FB1622" s="69"/>
      <c r="FC1622" s="69"/>
      <c r="FD1622" s="69"/>
      <c r="FE1622" s="69"/>
      <c r="FF1622" s="69"/>
      <c r="FG1622" s="69"/>
      <c r="FH1622" s="69"/>
      <c r="FI1622" s="69"/>
      <c r="FJ1622" s="69"/>
      <c r="FK1622" s="69"/>
      <c r="FL1622" s="69"/>
      <c r="FM1622" s="69"/>
      <c r="FN1622" s="69"/>
      <c r="FO1622" s="69"/>
      <c r="FP1622" s="69"/>
      <c r="FQ1622" s="69"/>
      <c r="FR1622" s="69"/>
      <c r="FS1622" s="69"/>
      <c r="FT1622" s="69"/>
      <c r="FU1622" s="69"/>
      <c r="FV1622" s="69"/>
      <c r="FW1622" s="69"/>
      <c r="FX1622" s="69"/>
      <c r="FY1622" s="69"/>
      <c r="FZ1622" s="69"/>
      <c r="GA1622" s="69"/>
      <c r="GB1622" s="69"/>
      <c r="GC1622" s="69"/>
      <c r="GD1622" s="69"/>
      <c r="GE1622" s="69"/>
      <c r="GF1622" s="69"/>
      <c r="GG1622" s="69"/>
      <c r="GH1622" s="69"/>
      <c r="GI1622" s="69"/>
      <c r="GJ1622" s="69"/>
      <c r="GK1622" s="69"/>
      <c r="GL1622" s="69"/>
      <c r="GM1622" s="69"/>
      <c r="GN1622" s="69"/>
      <c r="GO1622" s="69"/>
      <c r="GP1622" s="69"/>
      <c r="GQ1622" s="69"/>
      <c r="GR1622" s="69"/>
      <c r="GS1622" s="69"/>
      <c r="GT1622" s="69"/>
      <c r="GU1622" s="69"/>
      <c r="GV1622" s="69"/>
      <c r="GW1622" s="69"/>
      <c r="GX1622" s="69"/>
      <c r="GY1622" s="69"/>
      <c r="GZ1622" s="69"/>
      <c r="HA1622" s="69"/>
      <c r="HB1622" s="69"/>
      <c r="HC1622" s="69"/>
      <c r="HD1622" s="69"/>
      <c r="HE1622" s="69"/>
      <c r="HF1622" s="69"/>
      <c r="HG1622" s="69"/>
      <c r="HH1622" s="69"/>
      <c r="HI1622" s="69"/>
      <c r="HJ1622" s="69"/>
      <c r="HK1622" s="69"/>
      <c r="HL1622" s="69"/>
      <c r="HM1622" s="69"/>
      <c r="HN1622" s="69"/>
      <c r="HO1622" s="69"/>
      <c r="HP1622" s="69"/>
      <c r="HQ1622" s="69"/>
      <c r="HR1622" s="69"/>
      <c r="HS1622" s="69"/>
      <c r="HT1622" s="69"/>
      <c r="HU1622" s="69"/>
    </row>
    <row r="1623" spans="1:229" s="72" customFormat="1" ht="16.5" customHeight="1">
      <c r="A1623" s="2">
        <v>43430</v>
      </c>
      <c r="B1623" s="1" t="s">
        <v>11</v>
      </c>
      <c r="C1623" s="1">
        <v>40</v>
      </c>
      <c r="D1623" s="1">
        <v>26200</v>
      </c>
      <c r="E1623" s="66">
        <v>200</v>
      </c>
      <c r="F1623" s="14">
        <v>260</v>
      </c>
      <c r="G1623" s="14">
        <v>320</v>
      </c>
      <c r="H1623" s="14">
        <v>2400</v>
      </c>
      <c r="I1623" s="14">
        <v>0</v>
      </c>
      <c r="J1623" s="14">
        <v>2400</v>
      </c>
      <c r="K1623" s="17" t="s">
        <v>41</v>
      </c>
      <c r="L1623" s="21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69"/>
      <c r="Y1623" s="69"/>
      <c r="Z1623" s="69"/>
      <c r="AA1623" s="69"/>
      <c r="AB1623" s="69"/>
      <c r="AC1623" s="69"/>
      <c r="AD1623" s="69"/>
      <c r="AE1623" s="69"/>
      <c r="AF1623" s="69"/>
      <c r="AG1623" s="69"/>
      <c r="AH1623" s="69"/>
      <c r="AI1623" s="69"/>
      <c r="AJ1623" s="69"/>
      <c r="AK1623" s="69"/>
      <c r="AL1623" s="69"/>
      <c r="AM1623" s="69"/>
      <c r="AN1623" s="69"/>
      <c r="AO1623" s="69"/>
      <c r="AP1623" s="69"/>
      <c r="AQ1623" s="69"/>
      <c r="AR1623" s="69"/>
      <c r="AS1623" s="69"/>
      <c r="AT1623" s="69"/>
      <c r="AU1623" s="69"/>
      <c r="AV1623" s="69"/>
      <c r="AW1623" s="69"/>
      <c r="AX1623" s="69"/>
      <c r="AY1623" s="69"/>
      <c r="AZ1623" s="69"/>
      <c r="BA1623" s="69"/>
      <c r="BB1623" s="69"/>
      <c r="BC1623" s="69"/>
      <c r="BD1623" s="69"/>
      <c r="BE1623" s="69"/>
      <c r="BF1623" s="69"/>
      <c r="BG1623" s="69"/>
      <c r="BH1623" s="69"/>
      <c r="BI1623" s="69"/>
      <c r="BJ1623" s="69"/>
      <c r="BK1623" s="69"/>
      <c r="BL1623" s="69"/>
      <c r="BM1623" s="69"/>
      <c r="BN1623" s="69"/>
      <c r="BO1623" s="69"/>
      <c r="BP1623" s="69"/>
      <c r="BQ1623" s="69"/>
      <c r="BR1623" s="69"/>
      <c r="BS1623" s="69"/>
      <c r="BT1623" s="69"/>
      <c r="BU1623" s="69"/>
      <c r="BV1623" s="69"/>
      <c r="BW1623" s="69"/>
      <c r="BX1623" s="69"/>
      <c r="BY1623" s="69"/>
      <c r="BZ1623" s="69"/>
      <c r="CA1623" s="69"/>
      <c r="CB1623" s="69"/>
      <c r="CC1623" s="69"/>
      <c r="CD1623" s="69"/>
      <c r="CE1623" s="69"/>
      <c r="CF1623" s="69"/>
      <c r="CG1623" s="69"/>
      <c r="CH1623" s="69"/>
      <c r="CI1623" s="69"/>
      <c r="CJ1623" s="69"/>
      <c r="CK1623" s="69"/>
      <c r="CL1623" s="69"/>
      <c r="CM1623" s="69"/>
      <c r="CN1623" s="69"/>
      <c r="CO1623" s="69"/>
      <c r="CP1623" s="69"/>
      <c r="CQ1623" s="69"/>
      <c r="CR1623" s="69"/>
      <c r="CS1623" s="69"/>
      <c r="CT1623" s="69"/>
      <c r="CU1623" s="69"/>
      <c r="CV1623" s="69"/>
      <c r="CW1623" s="69"/>
      <c r="CX1623" s="69"/>
      <c r="CY1623" s="69"/>
      <c r="CZ1623" s="69"/>
      <c r="DA1623" s="69"/>
      <c r="DB1623" s="69"/>
      <c r="DC1623" s="69"/>
      <c r="DD1623" s="69"/>
      <c r="DE1623" s="69"/>
      <c r="DF1623" s="69"/>
      <c r="DG1623" s="69"/>
      <c r="DH1623" s="69"/>
      <c r="DI1623" s="69"/>
      <c r="DJ1623" s="69"/>
      <c r="DK1623" s="69"/>
      <c r="DL1623" s="69"/>
      <c r="DM1623" s="69"/>
      <c r="DN1623" s="69"/>
      <c r="DO1623" s="69"/>
      <c r="DP1623" s="69"/>
      <c r="DQ1623" s="69"/>
      <c r="DR1623" s="69"/>
      <c r="DS1623" s="69"/>
      <c r="DT1623" s="69"/>
      <c r="DU1623" s="69"/>
      <c r="DV1623" s="69"/>
      <c r="DW1623" s="69"/>
      <c r="DX1623" s="69"/>
      <c r="DY1623" s="69"/>
      <c r="DZ1623" s="69"/>
      <c r="EA1623" s="69"/>
      <c r="EB1623" s="69"/>
      <c r="EC1623" s="69"/>
      <c r="ED1623" s="69"/>
      <c r="EE1623" s="69"/>
      <c r="EF1623" s="69"/>
      <c r="EG1623" s="69"/>
      <c r="EH1623" s="69"/>
      <c r="EI1623" s="69"/>
      <c r="EJ1623" s="69"/>
      <c r="EK1623" s="69"/>
      <c r="EL1623" s="69"/>
      <c r="EM1623" s="69"/>
      <c r="EN1623" s="69"/>
      <c r="EO1623" s="69"/>
      <c r="EP1623" s="69"/>
      <c r="EQ1623" s="69"/>
      <c r="ER1623" s="69"/>
      <c r="ES1623" s="69"/>
      <c r="ET1623" s="69"/>
      <c r="EU1623" s="69"/>
      <c r="EV1623" s="69"/>
      <c r="EW1623" s="69"/>
      <c r="EX1623" s="69"/>
      <c r="EY1623" s="69"/>
      <c r="EZ1623" s="69"/>
      <c r="FA1623" s="69"/>
      <c r="FB1623" s="69"/>
      <c r="FC1623" s="69"/>
      <c r="FD1623" s="69"/>
      <c r="FE1623" s="69"/>
      <c r="FF1623" s="69"/>
      <c r="FG1623" s="69"/>
      <c r="FH1623" s="69"/>
      <c r="FI1623" s="69"/>
      <c r="FJ1623" s="69"/>
      <c r="FK1623" s="69"/>
      <c r="FL1623" s="69"/>
      <c r="FM1623" s="69"/>
      <c r="FN1623" s="69"/>
      <c r="FO1623" s="69"/>
      <c r="FP1623" s="69"/>
      <c r="FQ1623" s="69"/>
      <c r="FR1623" s="69"/>
      <c r="FS1623" s="69"/>
      <c r="FT1623" s="69"/>
      <c r="FU1623" s="69"/>
      <c r="FV1623" s="69"/>
      <c r="FW1623" s="69"/>
      <c r="FX1623" s="69"/>
      <c r="FY1623" s="69"/>
      <c r="FZ1623" s="69"/>
      <c r="GA1623" s="69"/>
      <c r="GB1623" s="69"/>
      <c r="GC1623" s="69"/>
      <c r="GD1623" s="69"/>
      <c r="GE1623" s="69"/>
      <c r="GF1623" s="69"/>
      <c r="GG1623" s="69"/>
      <c r="GH1623" s="69"/>
      <c r="GI1623" s="69"/>
      <c r="GJ1623" s="69"/>
      <c r="GK1623" s="69"/>
      <c r="GL1623" s="69"/>
      <c r="GM1623" s="69"/>
      <c r="GN1623" s="69"/>
      <c r="GO1623" s="69"/>
      <c r="GP1623" s="69"/>
      <c r="GQ1623" s="69"/>
      <c r="GR1623" s="69"/>
      <c r="GS1623" s="69"/>
      <c r="GT1623" s="69"/>
      <c r="GU1623" s="69"/>
      <c r="GV1623" s="69"/>
      <c r="GW1623" s="69"/>
      <c r="GX1623" s="69"/>
      <c r="GY1623" s="69"/>
      <c r="GZ1623" s="69"/>
      <c r="HA1623" s="69"/>
      <c r="HB1623" s="69"/>
      <c r="HC1623" s="69"/>
      <c r="HD1623" s="69"/>
      <c r="HE1623" s="69"/>
      <c r="HF1623" s="69"/>
      <c r="HG1623" s="69"/>
      <c r="HH1623" s="69"/>
      <c r="HI1623" s="69"/>
      <c r="HJ1623" s="69"/>
      <c r="HK1623" s="69"/>
      <c r="HL1623" s="69"/>
      <c r="HM1623" s="69"/>
      <c r="HN1623" s="69"/>
      <c r="HO1623" s="69"/>
      <c r="HP1623" s="69"/>
      <c r="HQ1623" s="69"/>
      <c r="HR1623" s="69"/>
      <c r="HS1623" s="69"/>
      <c r="HT1623" s="69"/>
      <c r="HU1623" s="69"/>
    </row>
    <row r="1624" spans="1:229" s="72" customFormat="1" ht="16.5" customHeight="1">
      <c r="A1624" s="5">
        <v>43426</v>
      </c>
      <c r="B1624" s="6" t="s">
        <v>16</v>
      </c>
      <c r="C1624" s="6">
        <v>75</v>
      </c>
      <c r="D1624" s="6">
        <v>10600</v>
      </c>
      <c r="E1624" s="65">
        <v>93</v>
      </c>
      <c r="F1624" s="65">
        <v>123</v>
      </c>
      <c r="G1624" s="65">
        <v>0</v>
      </c>
      <c r="H1624" s="12">
        <v>2250</v>
      </c>
      <c r="I1624" s="12">
        <v>0</v>
      </c>
      <c r="J1624" s="13">
        <v>2250</v>
      </c>
      <c r="K1624" s="17" t="s">
        <v>41</v>
      </c>
      <c r="L1624" s="21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69"/>
      <c r="Y1624" s="69"/>
      <c r="Z1624" s="69"/>
      <c r="AA1624" s="69"/>
      <c r="AB1624" s="69"/>
      <c r="AC1624" s="69"/>
      <c r="AD1624" s="69"/>
      <c r="AE1624" s="69"/>
      <c r="AF1624" s="69"/>
      <c r="AG1624" s="69"/>
      <c r="AH1624" s="69"/>
      <c r="AI1624" s="69"/>
      <c r="AJ1624" s="69"/>
      <c r="AK1624" s="69"/>
      <c r="AL1624" s="69"/>
      <c r="AM1624" s="69"/>
      <c r="AN1624" s="69"/>
      <c r="AO1624" s="69"/>
      <c r="AP1624" s="69"/>
      <c r="AQ1624" s="69"/>
      <c r="AR1624" s="69"/>
      <c r="AS1624" s="69"/>
      <c r="AT1624" s="69"/>
      <c r="AU1624" s="69"/>
      <c r="AV1624" s="69"/>
      <c r="AW1624" s="69"/>
      <c r="AX1624" s="69"/>
      <c r="AY1624" s="69"/>
      <c r="AZ1624" s="69"/>
      <c r="BA1624" s="69"/>
      <c r="BB1624" s="69"/>
      <c r="BC1624" s="69"/>
      <c r="BD1624" s="69"/>
      <c r="BE1624" s="69"/>
      <c r="BF1624" s="69"/>
      <c r="BG1624" s="69"/>
      <c r="BH1624" s="69"/>
      <c r="BI1624" s="69"/>
      <c r="BJ1624" s="69"/>
      <c r="BK1624" s="69"/>
      <c r="BL1624" s="69"/>
      <c r="BM1624" s="69"/>
      <c r="BN1624" s="69"/>
      <c r="BO1624" s="69"/>
      <c r="BP1624" s="69"/>
      <c r="BQ1624" s="69"/>
      <c r="BR1624" s="69"/>
      <c r="BS1624" s="69"/>
      <c r="BT1624" s="69"/>
      <c r="BU1624" s="69"/>
      <c r="BV1624" s="69"/>
      <c r="BW1624" s="69"/>
      <c r="BX1624" s="69"/>
      <c r="BY1624" s="69"/>
      <c r="BZ1624" s="69"/>
      <c r="CA1624" s="69"/>
      <c r="CB1624" s="69"/>
      <c r="CC1624" s="69"/>
      <c r="CD1624" s="69"/>
      <c r="CE1624" s="69"/>
      <c r="CF1624" s="69"/>
      <c r="CG1624" s="69"/>
      <c r="CH1624" s="69"/>
      <c r="CI1624" s="69"/>
      <c r="CJ1624" s="69"/>
      <c r="CK1624" s="69"/>
      <c r="CL1624" s="69"/>
      <c r="CM1624" s="69"/>
      <c r="CN1624" s="69"/>
      <c r="CO1624" s="69"/>
      <c r="CP1624" s="69"/>
      <c r="CQ1624" s="69"/>
      <c r="CR1624" s="69"/>
      <c r="CS1624" s="69"/>
      <c r="CT1624" s="69"/>
      <c r="CU1624" s="69"/>
      <c r="CV1624" s="69"/>
      <c r="CW1624" s="69"/>
      <c r="CX1624" s="69"/>
      <c r="CY1624" s="69"/>
      <c r="CZ1624" s="69"/>
      <c r="DA1624" s="69"/>
      <c r="DB1624" s="69"/>
      <c r="DC1624" s="69"/>
      <c r="DD1624" s="69"/>
      <c r="DE1624" s="69"/>
      <c r="DF1624" s="69"/>
      <c r="DG1624" s="69"/>
      <c r="DH1624" s="69"/>
      <c r="DI1624" s="69"/>
      <c r="DJ1624" s="69"/>
      <c r="DK1624" s="69"/>
      <c r="DL1624" s="69"/>
      <c r="DM1624" s="69"/>
      <c r="DN1624" s="69"/>
      <c r="DO1624" s="69"/>
      <c r="DP1624" s="69"/>
      <c r="DQ1624" s="69"/>
      <c r="DR1624" s="69"/>
      <c r="DS1624" s="69"/>
      <c r="DT1624" s="69"/>
      <c r="DU1624" s="69"/>
      <c r="DV1624" s="69"/>
      <c r="DW1624" s="69"/>
      <c r="DX1624" s="69"/>
      <c r="DY1624" s="69"/>
      <c r="DZ1624" s="69"/>
      <c r="EA1624" s="69"/>
      <c r="EB1624" s="69"/>
      <c r="EC1624" s="69"/>
      <c r="ED1624" s="69"/>
      <c r="EE1624" s="69"/>
      <c r="EF1624" s="69"/>
      <c r="EG1624" s="69"/>
      <c r="EH1624" s="69"/>
      <c r="EI1624" s="69"/>
      <c r="EJ1624" s="69"/>
      <c r="EK1624" s="69"/>
      <c r="EL1624" s="69"/>
      <c r="EM1624" s="69"/>
      <c r="EN1624" s="69"/>
      <c r="EO1624" s="69"/>
      <c r="EP1624" s="69"/>
      <c r="EQ1624" s="69"/>
      <c r="ER1624" s="69"/>
      <c r="ES1624" s="69"/>
      <c r="ET1624" s="69"/>
      <c r="EU1624" s="69"/>
      <c r="EV1624" s="69"/>
      <c r="EW1624" s="69"/>
      <c r="EX1624" s="69"/>
      <c r="EY1624" s="69"/>
      <c r="EZ1624" s="69"/>
      <c r="FA1624" s="69"/>
      <c r="FB1624" s="69"/>
      <c r="FC1624" s="69"/>
      <c r="FD1624" s="69"/>
      <c r="FE1624" s="69"/>
      <c r="FF1624" s="69"/>
      <c r="FG1624" s="69"/>
      <c r="FH1624" s="69"/>
      <c r="FI1624" s="69"/>
      <c r="FJ1624" s="69"/>
      <c r="FK1624" s="69"/>
      <c r="FL1624" s="69"/>
      <c r="FM1624" s="69"/>
      <c r="FN1624" s="69"/>
      <c r="FO1624" s="69"/>
      <c r="FP1624" s="69"/>
      <c r="FQ1624" s="69"/>
      <c r="FR1624" s="69"/>
      <c r="FS1624" s="69"/>
      <c r="FT1624" s="69"/>
      <c r="FU1624" s="69"/>
      <c r="FV1624" s="69"/>
      <c r="FW1624" s="69"/>
      <c r="FX1624" s="69"/>
      <c r="FY1624" s="69"/>
      <c r="FZ1624" s="69"/>
      <c r="GA1624" s="69"/>
      <c r="GB1624" s="69"/>
      <c r="GC1624" s="69"/>
      <c r="GD1624" s="69"/>
      <c r="GE1624" s="69"/>
      <c r="GF1624" s="69"/>
      <c r="GG1624" s="69"/>
      <c r="GH1624" s="69"/>
      <c r="GI1624" s="69"/>
      <c r="GJ1624" s="69"/>
      <c r="GK1624" s="69"/>
      <c r="GL1624" s="69"/>
      <c r="GM1624" s="69"/>
      <c r="GN1624" s="69"/>
      <c r="GO1624" s="69"/>
      <c r="GP1624" s="69"/>
      <c r="GQ1624" s="69"/>
      <c r="GR1624" s="69"/>
      <c r="GS1624" s="69"/>
      <c r="GT1624" s="69"/>
      <c r="GU1624" s="69"/>
      <c r="GV1624" s="69"/>
      <c r="GW1624" s="69"/>
      <c r="GX1624" s="69"/>
      <c r="GY1624" s="69"/>
      <c r="GZ1624" s="69"/>
      <c r="HA1624" s="69"/>
      <c r="HB1624" s="69"/>
      <c r="HC1624" s="69"/>
      <c r="HD1624" s="69"/>
      <c r="HE1624" s="69"/>
      <c r="HF1624" s="69"/>
      <c r="HG1624" s="69"/>
      <c r="HH1624" s="69"/>
      <c r="HI1624" s="69"/>
      <c r="HJ1624" s="69"/>
      <c r="HK1624" s="69"/>
      <c r="HL1624" s="69"/>
      <c r="HM1624" s="69"/>
      <c r="HN1624" s="69"/>
      <c r="HO1624" s="69"/>
      <c r="HP1624" s="69"/>
      <c r="HQ1624" s="69"/>
      <c r="HR1624" s="69"/>
      <c r="HS1624" s="69"/>
      <c r="HT1624" s="69"/>
      <c r="HU1624" s="69"/>
    </row>
    <row r="1625" spans="1:229" s="72" customFormat="1" ht="16.5" customHeight="1">
      <c r="A1625" s="2">
        <v>43425</v>
      </c>
      <c r="B1625" s="1" t="s">
        <v>11</v>
      </c>
      <c r="C1625" s="1">
        <v>40</v>
      </c>
      <c r="D1625" s="1">
        <v>26200</v>
      </c>
      <c r="E1625" s="66">
        <v>175</v>
      </c>
      <c r="F1625" s="14">
        <v>225</v>
      </c>
      <c r="G1625" s="14">
        <v>275</v>
      </c>
      <c r="H1625" s="14">
        <v>0</v>
      </c>
      <c r="I1625" s="14">
        <v>0</v>
      </c>
      <c r="J1625" s="14">
        <v>-1500</v>
      </c>
      <c r="K1625" s="17" t="s">
        <v>44</v>
      </c>
      <c r="L1625" s="21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X1625" s="69"/>
      <c r="Y1625" s="69"/>
      <c r="Z1625" s="69"/>
      <c r="AA1625" s="69"/>
      <c r="AB1625" s="69"/>
      <c r="AC1625" s="69"/>
      <c r="AD1625" s="69"/>
      <c r="AE1625" s="69"/>
      <c r="AF1625" s="69"/>
      <c r="AG1625" s="69"/>
      <c r="AH1625" s="69"/>
      <c r="AI1625" s="69"/>
      <c r="AJ1625" s="69"/>
      <c r="AK1625" s="69"/>
      <c r="AL1625" s="69"/>
      <c r="AM1625" s="69"/>
      <c r="AN1625" s="69"/>
      <c r="AO1625" s="69"/>
      <c r="AP1625" s="69"/>
      <c r="AQ1625" s="69"/>
      <c r="AR1625" s="69"/>
      <c r="AS1625" s="69"/>
      <c r="AT1625" s="69"/>
      <c r="AU1625" s="69"/>
      <c r="AV1625" s="69"/>
      <c r="AW1625" s="69"/>
      <c r="AX1625" s="69"/>
      <c r="AY1625" s="69"/>
      <c r="AZ1625" s="69"/>
      <c r="BA1625" s="69"/>
      <c r="BB1625" s="69"/>
      <c r="BC1625" s="69"/>
      <c r="BD1625" s="69"/>
      <c r="BE1625" s="69"/>
      <c r="BF1625" s="69"/>
      <c r="BG1625" s="69"/>
      <c r="BH1625" s="69"/>
      <c r="BI1625" s="69"/>
      <c r="BJ1625" s="69"/>
      <c r="BK1625" s="69"/>
      <c r="BL1625" s="69"/>
      <c r="BM1625" s="69"/>
      <c r="BN1625" s="69"/>
      <c r="BO1625" s="69"/>
      <c r="BP1625" s="69"/>
      <c r="BQ1625" s="69"/>
      <c r="BR1625" s="69"/>
      <c r="BS1625" s="69"/>
      <c r="BT1625" s="69"/>
      <c r="BU1625" s="69"/>
      <c r="BV1625" s="69"/>
      <c r="BW1625" s="69"/>
      <c r="BX1625" s="69"/>
      <c r="BY1625" s="69"/>
      <c r="BZ1625" s="69"/>
      <c r="CA1625" s="69"/>
      <c r="CB1625" s="69"/>
      <c r="CC1625" s="69"/>
      <c r="CD1625" s="69"/>
      <c r="CE1625" s="69"/>
      <c r="CF1625" s="69"/>
      <c r="CG1625" s="69"/>
      <c r="CH1625" s="69"/>
      <c r="CI1625" s="69"/>
      <c r="CJ1625" s="69"/>
      <c r="CK1625" s="69"/>
      <c r="CL1625" s="69"/>
      <c r="CM1625" s="69"/>
      <c r="CN1625" s="69"/>
      <c r="CO1625" s="69"/>
      <c r="CP1625" s="69"/>
      <c r="CQ1625" s="69"/>
      <c r="CR1625" s="69"/>
      <c r="CS1625" s="69"/>
      <c r="CT1625" s="69"/>
      <c r="CU1625" s="69"/>
      <c r="CV1625" s="69"/>
      <c r="CW1625" s="69"/>
      <c r="CX1625" s="69"/>
      <c r="CY1625" s="69"/>
      <c r="CZ1625" s="69"/>
      <c r="DA1625" s="69"/>
      <c r="DB1625" s="69"/>
      <c r="DC1625" s="69"/>
      <c r="DD1625" s="69"/>
      <c r="DE1625" s="69"/>
      <c r="DF1625" s="69"/>
      <c r="DG1625" s="69"/>
      <c r="DH1625" s="69"/>
      <c r="DI1625" s="69"/>
      <c r="DJ1625" s="69"/>
      <c r="DK1625" s="69"/>
      <c r="DL1625" s="69"/>
      <c r="DM1625" s="69"/>
      <c r="DN1625" s="69"/>
      <c r="DO1625" s="69"/>
      <c r="DP1625" s="69"/>
      <c r="DQ1625" s="69"/>
      <c r="DR1625" s="69"/>
      <c r="DS1625" s="69"/>
      <c r="DT1625" s="69"/>
      <c r="DU1625" s="69"/>
      <c r="DV1625" s="69"/>
      <c r="DW1625" s="69"/>
      <c r="DX1625" s="69"/>
      <c r="DY1625" s="69"/>
      <c r="DZ1625" s="69"/>
      <c r="EA1625" s="69"/>
      <c r="EB1625" s="69"/>
      <c r="EC1625" s="69"/>
      <c r="ED1625" s="69"/>
      <c r="EE1625" s="69"/>
      <c r="EF1625" s="69"/>
      <c r="EG1625" s="69"/>
      <c r="EH1625" s="69"/>
      <c r="EI1625" s="69"/>
      <c r="EJ1625" s="69"/>
      <c r="EK1625" s="69"/>
      <c r="EL1625" s="69"/>
      <c r="EM1625" s="69"/>
      <c r="EN1625" s="69"/>
      <c r="EO1625" s="69"/>
      <c r="EP1625" s="69"/>
      <c r="EQ1625" s="69"/>
      <c r="ER1625" s="69"/>
      <c r="ES1625" s="69"/>
      <c r="ET1625" s="69"/>
      <c r="EU1625" s="69"/>
      <c r="EV1625" s="69"/>
      <c r="EW1625" s="69"/>
      <c r="EX1625" s="69"/>
      <c r="EY1625" s="69"/>
      <c r="EZ1625" s="69"/>
      <c r="FA1625" s="69"/>
      <c r="FB1625" s="69"/>
      <c r="FC1625" s="69"/>
      <c r="FD1625" s="69"/>
      <c r="FE1625" s="69"/>
      <c r="FF1625" s="69"/>
      <c r="FG1625" s="69"/>
      <c r="FH1625" s="69"/>
      <c r="FI1625" s="69"/>
      <c r="FJ1625" s="69"/>
      <c r="FK1625" s="69"/>
      <c r="FL1625" s="69"/>
      <c r="FM1625" s="69"/>
      <c r="FN1625" s="69"/>
      <c r="FO1625" s="69"/>
      <c r="FP1625" s="69"/>
      <c r="FQ1625" s="69"/>
      <c r="FR1625" s="69"/>
      <c r="FS1625" s="69"/>
      <c r="FT1625" s="69"/>
      <c r="FU1625" s="69"/>
      <c r="FV1625" s="69"/>
      <c r="FW1625" s="69"/>
      <c r="FX1625" s="69"/>
      <c r="FY1625" s="69"/>
      <c r="FZ1625" s="69"/>
      <c r="GA1625" s="69"/>
      <c r="GB1625" s="69"/>
      <c r="GC1625" s="69"/>
      <c r="GD1625" s="69"/>
      <c r="GE1625" s="69"/>
      <c r="GF1625" s="69"/>
      <c r="GG1625" s="69"/>
      <c r="GH1625" s="69"/>
      <c r="GI1625" s="69"/>
      <c r="GJ1625" s="69"/>
      <c r="GK1625" s="69"/>
      <c r="GL1625" s="69"/>
      <c r="GM1625" s="69"/>
      <c r="GN1625" s="69"/>
      <c r="GO1625" s="69"/>
      <c r="GP1625" s="69"/>
      <c r="GQ1625" s="69"/>
      <c r="GR1625" s="69"/>
      <c r="GS1625" s="69"/>
      <c r="GT1625" s="69"/>
      <c r="GU1625" s="69"/>
      <c r="GV1625" s="69"/>
      <c r="GW1625" s="69"/>
      <c r="GX1625" s="69"/>
      <c r="GY1625" s="69"/>
      <c r="GZ1625" s="69"/>
      <c r="HA1625" s="69"/>
      <c r="HB1625" s="69"/>
      <c r="HC1625" s="69"/>
      <c r="HD1625" s="69"/>
      <c r="HE1625" s="69"/>
      <c r="HF1625" s="69"/>
      <c r="HG1625" s="69"/>
      <c r="HH1625" s="69"/>
      <c r="HI1625" s="69"/>
      <c r="HJ1625" s="69"/>
      <c r="HK1625" s="69"/>
      <c r="HL1625" s="69"/>
      <c r="HM1625" s="69"/>
      <c r="HN1625" s="69"/>
      <c r="HO1625" s="69"/>
      <c r="HP1625" s="69"/>
      <c r="HQ1625" s="69"/>
      <c r="HR1625" s="69"/>
      <c r="HS1625" s="69"/>
      <c r="HT1625" s="69"/>
      <c r="HU1625" s="69"/>
    </row>
    <row r="1626" spans="1:229" s="79" customFormat="1" ht="16.5" customHeight="1">
      <c r="A1626" s="2">
        <v>43423</v>
      </c>
      <c r="B1626" s="1" t="s">
        <v>11</v>
      </c>
      <c r="C1626" s="1">
        <v>40</v>
      </c>
      <c r="D1626" s="1">
        <v>26300</v>
      </c>
      <c r="E1626" s="66">
        <v>311</v>
      </c>
      <c r="F1626" s="14">
        <v>350</v>
      </c>
      <c r="G1626" s="14">
        <v>420</v>
      </c>
      <c r="H1626" s="14">
        <v>1560</v>
      </c>
      <c r="I1626" s="14">
        <v>0</v>
      </c>
      <c r="J1626" s="14">
        <v>1560</v>
      </c>
      <c r="K1626" s="17" t="s">
        <v>41</v>
      </c>
      <c r="L1626" s="21"/>
    </row>
    <row r="1627" spans="1:229" s="79" customFormat="1" ht="16.5" customHeight="1">
      <c r="A1627" s="5">
        <v>43419</v>
      </c>
      <c r="B1627" s="6" t="s">
        <v>11</v>
      </c>
      <c r="C1627" s="6">
        <v>20</v>
      </c>
      <c r="D1627" s="6">
        <v>26000</v>
      </c>
      <c r="E1627" s="65">
        <v>55</v>
      </c>
      <c r="F1627" s="65">
        <v>105</v>
      </c>
      <c r="G1627" s="65">
        <v>145</v>
      </c>
      <c r="H1627" s="12">
        <v>1000</v>
      </c>
      <c r="I1627" s="12">
        <v>1000</v>
      </c>
      <c r="J1627" s="13">
        <v>2000</v>
      </c>
      <c r="K1627" s="17" t="s">
        <v>40</v>
      </c>
      <c r="L1627" s="21"/>
    </row>
    <row r="1628" spans="1:229" s="72" customFormat="1" ht="16.5" customHeight="1">
      <c r="A1628" s="2">
        <v>43385</v>
      </c>
      <c r="B1628" s="1" t="s">
        <v>13</v>
      </c>
      <c r="C1628" s="1">
        <v>75</v>
      </c>
      <c r="D1628" s="1">
        <v>10400</v>
      </c>
      <c r="E1628" s="66">
        <v>160</v>
      </c>
      <c r="F1628" s="14">
        <v>190</v>
      </c>
      <c r="G1628" s="14">
        <v>210</v>
      </c>
      <c r="H1628" s="14">
        <v>2250</v>
      </c>
      <c r="I1628" s="14">
        <v>0</v>
      </c>
      <c r="J1628" s="14">
        <v>2250</v>
      </c>
      <c r="K1628" s="67" t="s">
        <v>41</v>
      </c>
      <c r="L1628" s="21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69"/>
      <c r="Y1628" s="69"/>
      <c r="Z1628" s="69"/>
      <c r="AA1628" s="69"/>
      <c r="AB1628" s="69"/>
      <c r="AC1628" s="69"/>
      <c r="AD1628" s="69"/>
      <c r="AE1628" s="69"/>
      <c r="AF1628" s="69"/>
      <c r="AG1628" s="69"/>
      <c r="AH1628" s="69"/>
      <c r="AI1628" s="69"/>
      <c r="AJ1628" s="69"/>
      <c r="AK1628" s="69"/>
      <c r="AL1628" s="69"/>
      <c r="AM1628" s="69"/>
      <c r="AN1628" s="69"/>
      <c r="AO1628" s="69"/>
      <c r="AP1628" s="69"/>
      <c r="AQ1628" s="69"/>
      <c r="AR1628" s="69"/>
      <c r="AS1628" s="69"/>
      <c r="AT1628" s="69"/>
      <c r="AU1628" s="69"/>
      <c r="AV1628" s="69"/>
      <c r="AW1628" s="69"/>
      <c r="AX1628" s="69"/>
      <c r="AY1628" s="69"/>
      <c r="AZ1628" s="69"/>
      <c r="BA1628" s="69"/>
      <c r="BB1628" s="69"/>
      <c r="BC1628" s="69"/>
      <c r="BD1628" s="69"/>
      <c r="BE1628" s="69"/>
      <c r="BF1628" s="69"/>
      <c r="BG1628" s="69"/>
      <c r="BH1628" s="69"/>
      <c r="BI1628" s="69"/>
      <c r="BJ1628" s="69"/>
      <c r="BK1628" s="69"/>
      <c r="BL1628" s="69"/>
      <c r="BM1628" s="69"/>
      <c r="BN1628" s="69"/>
      <c r="BO1628" s="69"/>
      <c r="BP1628" s="69"/>
      <c r="BQ1628" s="69"/>
      <c r="BR1628" s="69"/>
      <c r="BS1628" s="69"/>
      <c r="BT1628" s="69"/>
      <c r="BU1628" s="69"/>
      <c r="BV1628" s="69"/>
      <c r="BW1628" s="69"/>
      <c r="BX1628" s="69"/>
      <c r="BY1628" s="69"/>
      <c r="BZ1628" s="69"/>
      <c r="CA1628" s="69"/>
      <c r="CB1628" s="69"/>
      <c r="CC1628" s="69"/>
      <c r="CD1628" s="69"/>
      <c r="CE1628" s="69"/>
      <c r="CF1628" s="69"/>
      <c r="CG1628" s="69"/>
      <c r="CH1628" s="69"/>
      <c r="CI1628" s="69"/>
      <c r="CJ1628" s="69"/>
      <c r="CK1628" s="69"/>
      <c r="CL1628" s="69"/>
      <c r="CM1628" s="69"/>
      <c r="CN1628" s="69"/>
      <c r="CO1628" s="69"/>
      <c r="CP1628" s="69"/>
      <c r="CQ1628" s="69"/>
      <c r="CR1628" s="69"/>
      <c r="CS1628" s="69"/>
      <c r="CT1628" s="69"/>
      <c r="CU1628" s="69"/>
      <c r="CV1628" s="69"/>
      <c r="CW1628" s="69"/>
      <c r="CX1628" s="69"/>
      <c r="CY1628" s="69"/>
      <c r="CZ1628" s="69"/>
      <c r="DA1628" s="69"/>
      <c r="DB1628" s="69"/>
      <c r="DC1628" s="69"/>
      <c r="DD1628" s="69"/>
      <c r="DE1628" s="69"/>
      <c r="DF1628" s="69"/>
      <c r="DG1628" s="69"/>
      <c r="DH1628" s="69"/>
      <c r="DI1628" s="69"/>
      <c r="DJ1628" s="69"/>
      <c r="DK1628" s="69"/>
      <c r="DL1628" s="69"/>
      <c r="DM1628" s="69"/>
      <c r="DN1628" s="69"/>
      <c r="DO1628" s="69"/>
      <c r="DP1628" s="69"/>
      <c r="DQ1628" s="69"/>
      <c r="DR1628" s="69"/>
      <c r="DS1628" s="69"/>
      <c r="DT1628" s="69"/>
      <c r="DU1628" s="69"/>
      <c r="DV1628" s="69"/>
      <c r="DW1628" s="69"/>
      <c r="DX1628" s="69"/>
      <c r="DY1628" s="69"/>
      <c r="DZ1628" s="69"/>
      <c r="EA1628" s="69"/>
      <c r="EB1628" s="69"/>
      <c r="EC1628" s="69"/>
      <c r="ED1628" s="69"/>
      <c r="EE1628" s="69"/>
      <c r="EF1628" s="69"/>
      <c r="EG1628" s="69"/>
      <c r="EH1628" s="69"/>
      <c r="EI1628" s="69"/>
      <c r="EJ1628" s="69"/>
      <c r="EK1628" s="69"/>
      <c r="EL1628" s="69"/>
      <c r="EM1628" s="69"/>
      <c r="EN1628" s="69"/>
      <c r="EO1628" s="69"/>
      <c r="EP1628" s="69"/>
      <c r="EQ1628" s="69"/>
      <c r="ER1628" s="69"/>
      <c r="ES1628" s="69"/>
      <c r="ET1628" s="69"/>
      <c r="EU1628" s="69"/>
      <c r="EV1628" s="69"/>
      <c r="EW1628" s="69"/>
      <c r="EX1628" s="69"/>
      <c r="EY1628" s="69"/>
      <c r="EZ1628" s="69"/>
      <c r="FA1628" s="69"/>
      <c r="FB1628" s="69"/>
      <c r="FC1628" s="69"/>
      <c r="FD1628" s="69"/>
      <c r="FE1628" s="69"/>
      <c r="FF1628" s="69"/>
      <c r="FG1628" s="69"/>
      <c r="FH1628" s="69"/>
      <c r="FI1628" s="69"/>
      <c r="FJ1628" s="69"/>
      <c r="FK1628" s="69"/>
      <c r="FL1628" s="69"/>
      <c r="FM1628" s="69"/>
      <c r="FN1628" s="69"/>
      <c r="FO1628" s="69"/>
      <c r="FP1628" s="69"/>
      <c r="FQ1628" s="69"/>
      <c r="FR1628" s="69"/>
      <c r="FS1628" s="69"/>
      <c r="FT1628" s="69"/>
      <c r="FU1628" s="69"/>
      <c r="FV1628" s="69"/>
      <c r="FW1628" s="69"/>
      <c r="FX1628" s="69"/>
      <c r="FY1628" s="69"/>
      <c r="FZ1628" s="69"/>
      <c r="GA1628" s="69"/>
      <c r="GB1628" s="69"/>
      <c r="GC1628" s="69"/>
      <c r="GD1628" s="69"/>
      <c r="GE1628" s="69"/>
      <c r="GF1628" s="69"/>
      <c r="GG1628" s="69"/>
      <c r="GH1628" s="69"/>
      <c r="GI1628" s="69"/>
      <c r="GJ1628" s="69"/>
      <c r="GK1628" s="69"/>
      <c r="GL1628" s="69"/>
      <c r="GM1628" s="69"/>
      <c r="GN1628" s="69"/>
      <c r="GO1628" s="69"/>
      <c r="GP1628" s="69"/>
      <c r="GQ1628" s="69"/>
      <c r="GR1628" s="69"/>
      <c r="GS1628" s="69"/>
      <c r="GT1628" s="69"/>
      <c r="GU1628" s="69"/>
      <c r="GV1628" s="69"/>
      <c r="GW1628" s="69"/>
      <c r="GX1628" s="69"/>
      <c r="GY1628" s="69"/>
      <c r="GZ1628" s="69"/>
      <c r="HA1628" s="69"/>
      <c r="HB1628" s="69"/>
      <c r="HC1628" s="69"/>
      <c r="HD1628" s="69"/>
      <c r="HE1628" s="69"/>
      <c r="HF1628" s="69"/>
      <c r="HG1628" s="69"/>
      <c r="HH1628" s="69"/>
      <c r="HI1628" s="69"/>
      <c r="HJ1628" s="69"/>
      <c r="HK1628" s="69"/>
      <c r="HL1628" s="69"/>
      <c r="HM1628" s="69"/>
      <c r="HN1628" s="69"/>
      <c r="HO1628" s="69"/>
      <c r="HP1628" s="69"/>
      <c r="HQ1628" s="69"/>
      <c r="HR1628" s="69"/>
      <c r="HS1628" s="69"/>
      <c r="HT1628" s="69"/>
      <c r="HU1628" s="69"/>
    </row>
    <row r="1629" spans="1:229" s="79" customFormat="1" ht="16.5" customHeight="1">
      <c r="A1629" s="2">
        <v>43382</v>
      </c>
      <c r="B1629" s="1" t="s">
        <v>10</v>
      </c>
      <c r="C1629" s="1">
        <v>40</v>
      </c>
      <c r="D1629" s="1">
        <v>24700</v>
      </c>
      <c r="E1629" s="66">
        <v>555</v>
      </c>
      <c r="F1629" s="14">
        <v>575</v>
      </c>
      <c r="G1629" s="14">
        <v>600</v>
      </c>
      <c r="H1629" s="14">
        <v>800</v>
      </c>
      <c r="I1629" s="14">
        <v>0</v>
      </c>
      <c r="J1629" s="14">
        <v>800</v>
      </c>
      <c r="K1629" s="67" t="s">
        <v>41</v>
      </c>
      <c r="L1629" s="21"/>
    </row>
    <row r="1630" spans="1:229" s="72" customFormat="1" ht="16.5" customHeight="1">
      <c r="A1630" s="2">
        <v>43381</v>
      </c>
      <c r="B1630" s="1" t="s">
        <v>13</v>
      </c>
      <c r="C1630" s="1">
        <v>75</v>
      </c>
      <c r="D1630" s="1">
        <v>10350</v>
      </c>
      <c r="E1630" s="66">
        <v>210</v>
      </c>
      <c r="F1630" s="14">
        <v>230</v>
      </c>
      <c r="G1630" s="14">
        <v>260</v>
      </c>
      <c r="H1630" s="14">
        <v>0</v>
      </c>
      <c r="I1630" s="14">
        <v>0</v>
      </c>
      <c r="J1630" s="14">
        <v>0</v>
      </c>
      <c r="K1630" s="67" t="s">
        <v>42</v>
      </c>
      <c r="L1630" s="21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X1630" s="69"/>
      <c r="Y1630" s="69"/>
      <c r="Z1630" s="69"/>
      <c r="AA1630" s="69"/>
      <c r="AB1630" s="69"/>
      <c r="AC1630" s="69"/>
      <c r="AD1630" s="69"/>
      <c r="AE1630" s="69"/>
      <c r="AF1630" s="69"/>
      <c r="AG1630" s="69"/>
      <c r="AH1630" s="69"/>
      <c r="AI1630" s="69"/>
      <c r="AJ1630" s="69"/>
      <c r="AK1630" s="69"/>
      <c r="AL1630" s="69"/>
      <c r="AM1630" s="69"/>
      <c r="AN1630" s="69"/>
      <c r="AO1630" s="69"/>
      <c r="AP1630" s="69"/>
      <c r="AQ1630" s="69"/>
      <c r="AR1630" s="69"/>
      <c r="AS1630" s="69"/>
      <c r="AT1630" s="69"/>
      <c r="AU1630" s="69"/>
      <c r="AV1630" s="69"/>
      <c r="AW1630" s="69"/>
      <c r="AX1630" s="69"/>
      <c r="AY1630" s="69"/>
      <c r="AZ1630" s="69"/>
      <c r="BA1630" s="69"/>
      <c r="BB1630" s="69"/>
      <c r="BC1630" s="69"/>
      <c r="BD1630" s="69"/>
      <c r="BE1630" s="69"/>
      <c r="BF1630" s="69"/>
      <c r="BG1630" s="69"/>
      <c r="BH1630" s="69"/>
      <c r="BI1630" s="69"/>
      <c r="BJ1630" s="69"/>
      <c r="BK1630" s="69"/>
      <c r="BL1630" s="69"/>
      <c r="BM1630" s="69"/>
      <c r="BN1630" s="69"/>
      <c r="BO1630" s="69"/>
      <c r="BP1630" s="69"/>
      <c r="BQ1630" s="69"/>
      <c r="BR1630" s="69"/>
      <c r="BS1630" s="69"/>
      <c r="BT1630" s="69"/>
      <c r="BU1630" s="69"/>
      <c r="BV1630" s="69"/>
      <c r="BW1630" s="69"/>
      <c r="BX1630" s="69"/>
      <c r="BY1630" s="69"/>
      <c r="BZ1630" s="69"/>
      <c r="CA1630" s="69"/>
      <c r="CB1630" s="69"/>
      <c r="CC1630" s="69"/>
      <c r="CD1630" s="69"/>
      <c r="CE1630" s="69"/>
      <c r="CF1630" s="69"/>
      <c r="CG1630" s="69"/>
      <c r="CH1630" s="69"/>
      <c r="CI1630" s="69"/>
      <c r="CJ1630" s="69"/>
      <c r="CK1630" s="69"/>
      <c r="CL1630" s="69"/>
      <c r="CM1630" s="69"/>
      <c r="CN1630" s="69"/>
      <c r="CO1630" s="69"/>
      <c r="CP1630" s="69"/>
      <c r="CQ1630" s="69"/>
      <c r="CR1630" s="69"/>
      <c r="CS1630" s="69"/>
      <c r="CT1630" s="69"/>
      <c r="CU1630" s="69"/>
      <c r="CV1630" s="69"/>
      <c r="CW1630" s="69"/>
      <c r="CX1630" s="69"/>
      <c r="CY1630" s="69"/>
      <c r="CZ1630" s="69"/>
      <c r="DA1630" s="69"/>
      <c r="DB1630" s="69"/>
      <c r="DC1630" s="69"/>
      <c r="DD1630" s="69"/>
      <c r="DE1630" s="69"/>
      <c r="DF1630" s="69"/>
      <c r="DG1630" s="69"/>
      <c r="DH1630" s="69"/>
      <c r="DI1630" s="69"/>
      <c r="DJ1630" s="69"/>
      <c r="DK1630" s="69"/>
      <c r="DL1630" s="69"/>
      <c r="DM1630" s="69"/>
      <c r="DN1630" s="69"/>
      <c r="DO1630" s="69"/>
      <c r="DP1630" s="69"/>
      <c r="DQ1630" s="69"/>
      <c r="DR1630" s="69"/>
      <c r="DS1630" s="69"/>
      <c r="DT1630" s="69"/>
      <c r="DU1630" s="69"/>
      <c r="DV1630" s="69"/>
      <c r="DW1630" s="69"/>
      <c r="DX1630" s="69"/>
      <c r="DY1630" s="69"/>
      <c r="DZ1630" s="69"/>
      <c r="EA1630" s="69"/>
      <c r="EB1630" s="69"/>
      <c r="EC1630" s="69"/>
      <c r="ED1630" s="69"/>
      <c r="EE1630" s="69"/>
      <c r="EF1630" s="69"/>
      <c r="EG1630" s="69"/>
      <c r="EH1630" s="69"/>
      <c r="EI1630" s="69"/>
      <c r="EJ1630" s="69"/>
      <c r="EK1630" s="69"/>
      <c r="EL1630" s="69"/>
      <c r="EM1630" s="69"/>
      <c r="EN1630" s="69"/>
      <c r="EO1630" s="69"/>
      <c r="EP1630" s="69"/>
      <c r="EQ1630" s="69"/>
      <c r="ER1630" s="69"/>
      <c r="ES1630" s="69"/>
      <c r="ET1630" s="69"/>
      <c r="EU1630" s="69"/>
      <c r="EV1630" s="69"/>
      <c r="EW1630" s="69"/>
      <c r="EX1630" s="69"/>
      <c r="EY1630" s="69"/>
      <c r="EZ1630" s="69"/>
      <c r="FA1630" s="69"/>
      <c r="FB1630" s="69"/>
      <c r="FC1630" s="69"/>
      <c r="FD1630" s="69"/>
      <c r="FE1630" s="69"/>
      <c r="FF1630" s="69"/>
      <c r="FG1630" s="69"/>
      <c r="FH1630" s="69"/>
      <c r="FI1630" s="69"/>
      <c r="FJ1630" s="69"/>
      <c r="FK1630" s="69"/>
      <c r="FL1630" s="69"/>
      <c r="FM1630" s="69"/>
      <c r="FN1630" s="69"/>
      <c r="FO1630" s="69"/>
      <c r="FP1630" s="69"/>
      <c r="FQ1630" s="69"/>
      <c r="FR1630" s="69"/>
      <c r="FS1630" s="69"/>
      <c r="FT1630" s="69"/>
      <c r="FU1630" s="69"/>
      <c r="FV1630" s="69"/>
      <c r="FW1630" s="69"/>
      <c r="FX1630" s="69"/>
      <c r="FY1630" s="69"/>
      <c r="FZ1630" s="69"/>
      <c r="GA1630" s="69"/>
      <c r="GB1630" s="69"/>
      <c r="GC1630" s="69"/>
      <c r="GD1630" s="69"/>
      <c r="GE1630" s="69"/>
      <c r="GF1630" s="69"/>
      <c r="GG1630" s="69"/>
      <c r="GH1630" s="69"/>
      <c r="GI1630" s="69"/>
      <c r="GJ1630" s="69"/>
      <c r="GK1630" s="69"/>
      <c r="GL1630" s="69"/>
      <c r="GM1630" s="69"/>
      <c r="GN1630" s="69"/>
      <c r="GO1630" s="69"/>
      <c r="GP1630" s="69"/>
      <c r="GQ1630" s="69"/>
      <c r="GR1630" s="69"/>
      <c r="GS1630" s="69"/>
      <c r="GT1630" s="69"/>
      <c r="GU1630" s="69"/>
      <c r="GV1630" s="69"/>
      <c r="GW1630" s="69"/>
      <c r="GX1630" s="69"/>
      <c r="GY1630" s="69"/>
      <c r="GZ1630" s="69"/>
      <c r="HA1630" s="69"/>
      <c r="HB1630" s="69"/>
      <c r="HC1630" s="69"/>
      <c r="HD1630" s="69"/>
      <c r="HE1630" s="69"/>
      <c r="HF1630" s="69"/>
      <c r="HG1630" s="69"/>
      <c r="HH1630" s="69"/>
      <c r="HI1630" s="69"/>
      <c r="HJ1630" s="69"/>
      <c r="HK1630" s="69"/>
      <c r="HL1630" s="69"/>
      <c r="HM1630" s="69"/>
      <c r="HN1630" s="69"/>
      <c r="HO1630" s="69"/>
      <c r="HP1630" s="69"/>
      <c r="HQ1630" s="69"/>
      <c r="HR1630" s="69"/>
      <c r="HS1630" s="69"/>
      <c r="HT1630" s="69"/>
      <c r="HU1630" s="69"/>
    </row>
    <row r="1631" spans="1:229" s="72" customFormat="1" ht="16.5" customHeight="1">
      <c r="A1631" s="2">
        <v>43378</v>
      </c>
      <c r="B1631" s="1" t="s">
        <v>11</v>
      </c>
      <c r="C1631" s="1">
        <v>40</v>
      </c>
      <c r="D1631" s="1">
        <v>25000</v>
      </c>
      <c r="E1631" s="66">
        <v>530</v>
      </c>
      <c r="F1631" s="14">
        <v>560</v>
      </c>
      <c r="G1631" s="14">
        <v>600</v>
      </c>
      <c r="H1631" s="14">
        <v>0</v>
      </c>
      <c r="I1631" s="14">
        <v>0</v>
      </c>
      <c r="J1631" s="14">
        <v>0</v>
      </c>
      <c r="K1631" s="67" t="s">
        <v>42</v>
      </c>
      <c r="L1631" s="21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X1631" s="69"/>
      <c r="Y1631" s="69"/>
      <c r="Z1631" s="69"/>
      <c r="AA1631" s="69"/>
      <c r="AB1631" s="69"/>
      <c r="AC1631" s="69"/>
      <c r="AD1631" s="69"/>
      <c r="AE1631" s="69"/>
      <c r="AF1631" s="69"/>
      <c r="AG1631" s="69"/>
      <c r="AH1631" s="69"/>
      <c r="AI1631" s="69"/>
      <c r="AJ1631" s="69"/>
      <c r="AK1631" s="69"/>
      <c r="AL1631" s="69"/>
      <c r="AM1631" s="69"/>
      <c r="AN1631" s="69"/>
      <c r="AO1631" s="69"/>
      <c r="AP1631" s="69"/>
      <c r="AQ1631" s="69"/>
      <c r="AR1631" s="69"/>
      <c r="AS1631" s="69"/>
      <c r="AT1631" s="69"/>
      <c r="AU1631" s="69"/>
      <c r="AV1631" s="69"/>
      <c r="AW1631" s="69"/>
      <c r="AX1631" s="69"/>
      <c r="AY1631" s="69"/>
      <c r="AZ1631" s="69"/>
      <c r="BA1631" s="69"/>
      <c r="BB1631" s="69"/>
      <c r="BC1631" s="69"/>
      <c r="BD1631" s="69"/>
      <c r="BE1631" s="69"/>
      <c r="BF1631" s="69"/>
      <c r="BG1631" s="69"/>
      <c r="BH1631" s="69"/>
      <c r="BI1631" s="69"/>
      <c r="BJ1631" s="69"/>
      <c r="BK1631" s="69"/>
      <c r="BL1631" s="69"/>
      <c r="BM1631" s="69"/>
      <c r="BN1631" s="69"/>
      <c r="BO1631" s="69"/>
      <c r="BP1631" s="69"/>
      <c r="BQ1631" s="69"/>
      <c r="BR1631" s="69"/>
      <c r="BS1631" s="69"/>
      <c r="BT1631" s="69"/>
      <c r="BU1631" s="69"/>
      <c r="BV1631" s="69"/>
      <c r="BW1631" s="69"/>
      <c r="BX1631" s="69"/>
      <c r="BY1631" s="69"/>
      <c r="BZ1631" s="69"/>
      <c r="CA1631" s="69"/>
      <c r="CB1631" s="69"/>
      <c r="CC1631" s="69"/>
      <c r="CD1631" s="69"/>
      <c r="CE1631" s="69"/>
      <c r="CF1631" s="69"/>
      <c r="CG1631" s="69"/>
      <c r="CH1631" s="69"/>
      <c r="CI1631" s="69"/>
      <c r="CJ1631" s="69"/>
      <c r="CK1631" s="69"/>
      <c r="CL1631" s="69"/>
      <c r="CM1631" s="69"/>
      <c r="CN1631" s="69"/>
      <c r="CO1631" s="69"/>
      <c r="CP1631" s="69"/>
      <c r="CQ1631" s="69"/>
      <c r="CR1631" s="69"/>
      <c r="CS1631" s="69"/>
      <c r="CT1631" s="69"/>
      <c r="CU1631" s="69"/>
      <c r="CV1631" s="69"/>
      <c r="CW1631" s="69"/>
      <c r="CX1631" s="69"/>
      <c r="CY1631" s="69"/>
      <c r="CZ1631" s="69"/>
      <c r="DA1631" s="69"/>
      <c r="DB1631" s="69"/>
      <c r="DC1631" s="69"/>
      <c r="DD1631" s="69"/>
      <c r="DE1631" s="69"/>
      <c r="DF1631" s="69"/>
      <c r="DG1631" s="69"/>
      <c r="DH1631" s="69"/>
      <c r="DI1631" s="69"/>
      <c r="DJ1631" s="69"/>
      <c r="DK1631" s="69"/>
      <c r="DL1631" s="69"/>
      <c r="DM1631" s="69"/>
      <c r="DN1631" s="69"/>
      <c r="DO1631" s="69"/>
      <c r="DP1631" s="69"/>
      <c r="DQ1631" s="69"/>
      <c r="DR1631" s="69"/>
      <c r="DS1631" s="69"/>
      <c r="DT1631" s="69"/>
      <c r="DU1631" s="69"/>
      <c r="DV1631" s="69"/>
      <c r="DW1631" s="69"/>
      <c r="DX1631" s="69"/>
      <c r="DY1631" s="69"/>
      <c r="DZ1631" s="69"/>
      <c r="EA1631" s="69"/>
      <c r="EB1631" s="69"/>
      <c r="EC1631" s="69"/>
      <c r="ED1631" s="69"/>
      <c r="EE1631" s="69"/>
      <c r="EF1631" s="69"/>
      <c r="EG1631" s="69"/>
      <c r="EH1631" s="69"/>
      <c r="EI1631" s="69"/>
      <c r="EJ1631" s="69"/>
      <c r="EK1631" s="69"/>
      <c r="EL1631" s="69"/>
      <c r="EM1631" s="69"/>
      <c r="EN1631" s="69"/>
      <c r="EO1631" s="69"/>
      <c r="EP1631" s="69"/>
      <c r="EQ1631" s="69"/>
      <c r="ER1631" s="69"/>
      <c r="ES1631" s="69"/>
      <c r="ET1631" s="69"/>
      <c r="EU1631" s="69"/>
      <c r="EV1631" s="69"/>
      <c r="EW1631" s="69"/>
      <c r="EX1631" s="69"/>
      <c r="EY1631" s="69"/>
      <c r="EZ1631" s="69"/>
      <c r="FA1631" s="69"/>
      <c r="FB1631" s="69"/>
      <c r="FC1631" s="69"/>
      <c r="FD1631" s="69"/>
      <c r="FE1631" s="69"/>
      <c r="FF1631" s="69"/>
      <c r="FG1631" s="69"/>
      <c r="FH1631" s="69"/>
      <c r="FI1631" s="69"/>
      <c r="FJ1631" s="69"/>
      <c r="FK1631" s="69"/>
      <c r="FL1631" s="69"/>
      <c r="FM1631" s="69"/>
      <c r="FN1631" s="69"/>
      <c r="FO1631" s="69"/>
      <c r="FP1631" s="69"/>
      <c r="FQ1631" s="69"/>
      <c r="FR1631" s="69"/>
      <c r="FS1631" s="69"/>
      <c r="FT1631" s="69"/>
      <c r="FU1631" s="69"/>
      <c r="FV1631" s="69"/>
      <c r="FW1631" s="69"/>
      <c r="FX1631" s="69"/>
      <c r="FY1631" s="69"/>
      <c r="FZ1631" s="69"/>
      <c r="GA1631" s="69"/>
      <c r="GB1631" s="69"/>
      <c r="GC1631" s="69"/>
      <c r="GD1631" s="69"/>
      <c r="GE1631" s="69"/>
      <c r="GF1631" s="69"/>
      <c r="GG1631" s="69"/>
      <c r="GH1631" s="69"/>
      <c r="GI1631" s="69"/>
      <c r="GJ1631" s="69"/>
      <c r="GK1631" s="69"/>
      <c r="GL1631" s="69"/>
      <c r="GM1631" s="69"/>
      <c r="GN1631" s="69"/>
      <c r="GO1631" s="69"/>
      <c r="GP1631" s="69"/>
      <c r="GQ1631" s="69"/>
      <c r="GR1631" s="69"/>
      <c r="GS1631" s="69"/>
      <c r="GT1631" s="69"/>
      <c r="GU1631" s="69"/>
      <c r="GV1631" s="69"/>
      <c r="GW1631" s="69"/>
      <c r="GX1631" s="69"/>
      <c r="GY1631" s="69"/>
      <c r="GZ1631" s="69"/>
      <c r="HA1631" s="69"/>
      <c r="HB1631" s="69"/>
      <c r="HC1631" s="69"/>
      <c r="HD1631" s="69"/>
      <c r="HE1631" s="69"/>
      <c r="HF1631" s="69"/>
      <c r="HG1631" s="69"/>
      <c r="HH1631" s="69"/>
      <c r="HI1631" s="69"/>
      <c r="HJ1631" s="69"/>
      <c r="HK1631" s="69"/>
      <c r="HL1631" s="69"/>
      <c r="HM1631" s="69"/>
      <c r="HN1631" s="69"/>
      <c r="HO1631" s="69"/>
      <c r="HP1631" s="69"/>
      <c r="HQ1631" s="69"/>
      <c r="HR1631" s="69"/>
      <c r="HS1631" s="69"/>
      <c r="HT1631" s="69"/>
      <c r="HU1631" s="69"/>
    </row>
    <row r="1632" spans="1:229" s="79" customFormat="1" ht="16.5" customHeight="1">
      <c r="A1632" s="8">
        <v>43377</v>
      </c>
      <c r="B1632" s="9" t="s">
        <v>10</v>
      </c>
      <c r="C1632" s="9">
        <v>40</v>
      </c>
      <c r="D1632" s="9">
        <v>24500</v>
      </c>
      <c r="E1632" s="15">
        <v>500</v>
      </c>
      <c r="F1632" s="15">
        <v>530</v>
      </c>
      <c r="G1632" s="15">
        <v>600</v>
      </c>
      <c r="H1632" s="15">
        <v>0</v>
      </c>
      <c r="I1632" s="13">
        <v>0</v>
      </c>
      <c r="J1632" s="14">
        <v>0</v>
      </c>
      <c r="K1632" s="11" t="s">
        <v>42</v>
      </c>
      <c r="L1632" s="21"/>
    </row>
    <row r="1633" spans="1:16382" s="89" customFormat="1" ht="16.5" customHeight="1">
      <c r="A1633" s="8">
        <v>43368</v>
      </c>
      <c r="B1633" s="9" t="s">
        <v>10</v>
      </c>
      <c r="C1633" s="9">
        <v>40</v>
      </c>
      <c r="D1633" s="9">
        <v>24800</v>
      </c>
      <c r="E1633" s="15">
        <v>280</v>
      </c>
      <c r="F1633" s="15">
        <v>330</v>
      </c>
      <c r="G1633" s="15">
        <v>390</v>
      </c>
      <c r="H1633" s="15">
        <v>0</v>
      </c>
      <c r="I1633" s="13">
        <v>0</v>
      </c>
      <c r="J1633" s="14">
        <v>0</v>
      </c>
      <c r="K1633" s="11" t="s">
        <v>42</v>
      </c>
      <c r="L1633" s="29"/>
    </row>
    <row r="1634" spans="1:16382" s="89" customFormat="1" ht="16.5" customHeight="1">
      <c r="A1634" s="8">
        <v>43367</v>
      </c>
      <c r="B1634" s="9" t="s">
        <v>10</v>
      </c>
      <c r="C1634" s="9">
        <v>40</v>
      </c>
      <c r="D1634" s="9">
        <v>25200</v>
      </c>
      <c r="E1634" s="15">
        <v>250</v>
      </c>
      <c r="F1634" s="15">
        <v>290</v>
      </c>
      <c r="G1634" s="15">
        <v>360</v>
      </c>
      <c r="H1634" s="15">
        <v>1600</v>
      </c>
      <c r="I1634" s="13">
        <v>0</v>
      </c>
      <c r="J1634" s="13">
        <v>1600</v>
      </c>
      <c r="K1634" s="11" t="s">
        <v>41</v>
      </c>
      <c r="L1634" s="29"/>
    </row>
    <row r="1635" spans="1:16382" s="89" customFormat="1" ht="16.5" customHeight="1">
      <c r="A1635" s="8">
        <v>43364</v>
      </c>
      <c r="B1635" s="9" t="s">
        <v>13</v>
      </c>
      <c r="C1635" s="9">
        <v>75</v>
      </c>
      <c r="D1635" s="9">
        <v>11300</v>
      </c>
      <c r="E1635" s="15">
        <v>115</v>
      </c>
      <c r="F1635" s="15">
        <v>130</v>
      </c>
      <c r="G1635" s="15">
        <v>150</v>
      </c>
      <c r="H1635" s="15">
        <v>0</v>
      </c>
      <c r="I1635" s="13">
        <v>0</v>
      </c>
      <c r="J1635" s="14">
        <v>0</v>
      </c>
      <c r="K1635" s="11" t="s">
        <v>42</v>
      </c>
      <c r="L1635" s="29"/>
    </row>
    <row r="1636" spans="1:16382" s="89" customFormat="1" ht="16.5" customHeight="1">
      <c r="A1636" s="8">
        <v>43362</v>
      </c>
      <c r="B1636" s="9" t="s">
        <v>10</v>
      </c>
      <c r="C1636" s="9">
        <v>40</v>
      </c>
      <c r="D1636" s="9">
        <v>26600</v>
      </c>
      <c r="E1636" s="15">
        <v>250</v>
      </c>
      <c r="F1636" s="15">
        <v>290</v>
      </c>
      <c r="G1636" s="15">
        <v>350</v>
      </c>
      <c r="H1636" s="15">
        <v>1600</v>
      </c>
      <c r="I1636" s="13">
        <v>0</v>
      </c>
      <c r="J1636" s="13">
        <v>1600</v>
      </c>
      <c r="K1636" s="11" t="s">
        <v>41</v>
      </c>
      <c r="L1636" s="29"/>
    </row>
    <row r="1637" spans="1:16382" s="90" customFormat="1" ht="16.5" customHeight="1">
      <c r="A1637" s="8">
        <v>43361</v>
      </c>
      <c r="B1637" s="9" t="s">
        <v>10</v>
      </c>
      <c r="C1637" s="9">
        <v>40</v>
      </c>
      <c r="D1637" s="9">
        <v>26800</v>
      </c>
      <c r="E1637" s="15">
        <v>300</v>
      </c>
      <c r="F1637" s="15">
        <v>340</v>
      </c>
      <c r="G1637" s="15">
        <v>400</v>
      </c>
      <c r="H1637" s="15">
        <v>0</v>
      </c>
      <c r="I1637" s="13">
        <v>0</v>
      </c>
      <c r="J1637" s="14">
        <v>0</v>
      </c>
      <c r="K1637" s="11" t="s">
        <v>42</v>
      </c>
      <c r="L1637" s="29"/>
      <c r="M1637" s="83"/>
      <c r="N1637" s="83"/>
      <c r="O1637" s="83"/>
      <c r="P1637" s="83"/>
      <c r="Q1637" s="83"/>
      <c r="R1637" s="83"/>
      <c r="S1637" s="83"/>
      <c r="T1637" s="83"/>
      <c r="U1637" s="83"/>
      <c r="V1637" s="83"/>
      <c r="W1637" s="83"/>
      <c r="X1637" s="83"/>
      <c r="Y1637" s="83"/>
      <c r="Z1637" s="83"/>
      <c r="AA1637" s="83"/>
      <c r="AB1637" s="83"/>
      <c r="AC1637" s="83"/>
      <c r="AD1637" s="83"/>
      <c r="AE1637" s="83"/>
      <c r="AF1637" s="83"/>
      <c r="AG1637" s="83"/>
      <c r="AH1637" s="83"/>
      <c r="AI1637" s="83"/>
      <c r="AJ1637" s="83"/>
      <c r="AK1637" s="83"/>
      <c r="AL1637" s="83"/>
      <c r="AM1637" s="83"/>
      <c r="AN1637" s="83"/>
      <c r="AO1637" s="83"/>
      <c r="AP1637" s="83"/>
      <c r="AQ1637" s="83"/>
      <c r="AR1637" s="83"/>
      <c r="AS1637" s="83"/>
      <c r="AT1637" s="83"/>
      <c r="AU1637" s="83"/>
      <c r="AV1637" s="83"/>
      <c r="AW1637" s="83"/>
      <c r="AX1637" s="83"/>
      <c r="AY1637" s="83"/>
      <c r="AZ1637" s="83"/>
      <c r="BA1637" s="83"/>
      <c r="BB1637" s="83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  <c r="CL1637" s="10"/>
      <c r="CM1637" s="10"/>
      <c r="CN1637" s="10"/>
      <c r="CO1637" s="10"/>
      <c r="CP1637" s="10"/>
      <c r="CQ1637" s="10"/>
      <c r="CR1637" s="10"/>
      <c r="CS1637" s="10"/>
      <c r="CT1637" s="10"/>
      <c r="CU1637" s="10"/>
      <c r="CV1637" s="10"/>
      <c r="CW1637" s="10"/>
      <c r="CX1637" s="10"/>
      <c r="CY1637" s="10"/>
      <c r="CZ1637" s="10"/>
      <c r="DA1637" s="10"/>
      <c r="DB1637" s="10"/>
      <c r="DC1637" s="10"/>
      <c r="DD1637" s="10"/>
      <c r="DE1637" s="10"/>
      <c r="DF1637" s="10"/>
      <c r="DG1637" s="10"/>
      <c r="DH1637" s="10"/>
      <c r="DI1637" s="10"/>
      <c r="DJ1637" s="10"/>
      <c r="DK1637" s="10"/>
      <c r="DL1637" s="10"/>
      <c r="DM1637" s="10"/>
      <c r="DN1637" s="10"/>
      <c r="DO1637" s="10"/>
      <c r="DP1637" s="10"/>
      <c r="DQ1637" s="10"/>
      <c r="DR1637" s="10"/>
      <c r="DS1637" s="10"/>
      <c r="DT1637" s="10"/>
      <c r="DU1637" s="10"/>
      <c r="DV1637" s="10"/>
      <c r="DW1637" s="10"/>
      <c r="DX1637" s="10"/>
      <c r="DY1637" s="10"/>
      <c r="DZ1637" s="10"/>
      <c r="EA1637" s="10"/>
      <c r="EB1637" s="10"/>
      <c r="EC1637" s="10"/>
      <c r="ED1637" s="10"/>
      <c r="EE1637" s="10"/>
      <c r="EF1637" s="10"/>
      <c r="EG1637" s="10"/>
      <c r="EH1637" s="10"/>
      <c r="EI1637" s="10"/>
      <c r="EJ1637" s="10"/>
      <c r="EK1637" s="10"/>
      <c r="EL1637" s="10"/>
      <c r="EM1637" s="10"/>
      <c r="EN1637" s="10"/>
      <c r="EO1637" s="10"/>
      <c r="EP1637" s="10"/>
      <c r="EQ1637" s="10"/>
      <c r="ER1637" s="10"/>
      <c r="ES1637" s="10"/>
      <c r="ET1637" s="10"/>
      <c r="EU1637" s="10"/>
      <c r="EV1637" s="10"/>
      <c r="EW1637" s="10"/>
      <c r="EX1637" s="10"/>
      <c r="EY1637" s="10"/>
      <c r="EZ1637" s="10"/>
      <c r="FA1637" s="10"/>
      <c r="FB1637" s="10"/>
      <c r="FC1637" s="10"/>
      <c r="FD1637" s="10"/>
      <c r="FE1637" s="10"/>
      <c r="FF1637" s="10"/>
      <c r="FG1637" s="10"/>
      <c r="FH1637" s="10"/>
      <c r="FI1637" s="10"/>
      <c r="FJ1637" s="10"/>
      <c r="FK1637" s="10"/>
      <c r="FL1637" s="10"/>
      <c r="FM1637" s="10"/>
      <c r="FN1637" s="10"/>
      <c r="FO1637" s="10"/>
      <c r="FP1637" s="10"/>
      <c r="FQ1637" s="10"/>
      <c r="FR1637" s="10"/>
      <c r="FS1637" s="10"/>
      <c r="FT1637" s="10"/>
      <c r="FU1637" s="10"/>
      <c r="FV1637" s="10"/>
      <c r="FW1637" s="10"/>
      <c r="FX1637" s="10"/>
      <c r="FY1637" s="10"/>
      <c r="FZ1637" s="10"/>
      <c r="GA1637" s="10"/>
      <c r="GB1637" s="10"/>
      <c r="GC1637" s="10"/>
      <c r="GD1637" s="10"/>
      <c r="GE1637" s="10"/>
      <c r="GF1637" s="10"/>
      <c r="GG1637" s="10"/>
      <c r="GH1637" s="10"/>
      <c r="GI1637" s="10"/>
      <c r="GJ1637" s="10"/>
      <c r="GK1637" s="10"/>
      <c r="GL1637" s="10"/>
      <c r="GM1637" s="10"/>
      <c r="GN1637" s="10"/>
      <c r="GO1637" s="10"/>
      <c r="GP1637" s="10"/>
      <c r="GQ1637" s="10"/>
      <c r="GR1637" s="10"/>
      <c r="GS1637" s="10"/>
      <c r="GT1637" s="10"/>
      <c r="GU1637" s="10"/>
      <c r="GV1637" s="10"/>
      <c r="GW1637" s="10"/>
      <c r="GX1637" s="10"/>
      <c r="GY1637" s="10"/>
      <c r="GZ1637" s="10"/>
      <c r="HA1637" s="10"/>
      <c r="HB1637" s="10"/>
      <c r="HC1637" s="10"/>
      <c r="HD1637" s="10"/>
      <c r="HE1637" s="10"/>
      <c r="HF1637" s="10"/>
      <c r="HG1637" s="10"/>
      <c r="HH1637" s="10"/>
      <c r="HI1637" s="10"/>
      <c r="HJ1637" s="10"/>
      <c r="HK1637" s="10"/>
      <c r="HL1637" s="10"/>
      <c r="HM1637" s="10"/>
      <c r="HN1637" s="10"/>
      <c r="HO1637" s="10"/>
      <c r="HP1637" s="10"/>
      <c r="HQ1637" s="10"/>
      <c r="HR1637" s="10"/>
      <c r="HS1637" s="10"/>
      <c r="HT1637" s="10"/>
      <c r="HU1637" s="10"/>
      <c r="HV1637" s="10"/>
      <c r="HW1637" s="10"/>
      <c r="HX1637" s="10"/>
      <c r="HY1637" s="10"/>
      <c r="HZ1637" s="10"/>
      <c r="IA1637" s="10"/>
      <c r="IB1637" s="10"/>
      <c r="IC1637" s="10"/>
      <c r="ID1637" s="10"/>
      <c r="IE1637" s="10"/>
      <c r="IF1637" s="10"/>
      <c r="IG1637" s="10"/>
      <c r="IH1637" s="10"/>
      <c r="II1637" s="10"/>
      <c r="IJ1637" s="10"/>
      <c r="IK1637" s="10"/>
      <c r="IL1637" s="10"/>
      <c r="IM1637" s="10"/>
      <c r="IN1637" s="10"/>
      <c r="IO1637" s="10"/>
      <c r="IP1637" s="10"/>
      <c r="IQ1637" s="10"/>
      <c r="IR1637" s="10"/>
      <c r="IS1637" s="10"/>
      <c r="IT1637" s="10"/>
      <c r="IU1637" s="10"/>
      <c r="IV1637" s="10"/>
      <c r="IW1637" s="10"/>
      <c r="IX1637" s="10"/>
      <c r="IY1637" s="10"/>
      <c r="IZ1637" s="10"/>
      <c r="JA1637" s="10"/>
      <c r="JB1637" s="10"/>
      <c r="JC1637" s="10"/>
      <c r="JD1637" s="10"/>
      <c r="JE1637" s="10"/>
      <c r="JF1637" s="10"/>
      <c r="JG1637" s="10"/>
      <c r="JH1637" s="10"/>
      <c r="JI1637" s="10"/>
      <c r="JJ1637" s="10"/>
      <c r="JK1637" s="10"/>
      <c r="JL1637" s="10"/>
      <c r="JM1637" s="10"/>
      <c r="JN1637" s="10"/>
      <c r="JO1637" s="10"/>
      <c r="JP1637" s="10"/>
      <c r="JQ1637" s="10"/>
      <c r="JR1637" s="10"/>
      <c r="JS1637" s="10"/>
      <c r="JT1637" s="10"/>
      <c r="JU1637" s="10"/>
      <c r="JV1637" s="10"/>
      <c r="JW1637" s="10"/>
      <c r="JX1637" s="10"/>
      <c r="JY1637" s="10"/>
      <c r="JZ1637" s="10"/>
      <c r="KA1637" s="10"/>
      <c r="KB1637" s="10"/>
      <c r="KC1637" s="10"/>
      <c r="KD1637" s="10"/>
      <c r="KE1637" s="10"/>
      <c r="KF1637" s="10"/>
      <c r="KG1637" s="10"/>
      <c r="KH1637" s="10"/>
      <c r="KI1637" s="10"/>
      <c r="KJ1637" s="10"/>
      <c r="KK1637" s="10"/>
      <c r="KL1637" s="10"/>
      <c r="KM1637" s="10"/>
      <c r="KN1637" s="10"/>
      <c r="KO1637" s="10"/>
      <c r="KP1637" s="10"/>
      <c r="KQ1637" s="10"/>
      <c r="KR1637" s="10"/>
      <c r="KS1637" s="10"/>
      <c r="KT1637" s="10"/>
      <c r="KU1637" s="10"/>
      <c r="KV1637" s="10"/>
      <c r="KW1637" s="10"/>
      <c r="KX1637" s="10"/>
      <c r="KY1637" s="10"/>
      <c r="KZ1637" s="10"/>
      <c r="LA1637" s="10"/>
      <c r="LB1637" s="10"/>
      <c r="LC1637" s="10"/>
      <c r="LD1637" s="10"/>
      <c r="LE1637" s="10"/>
      <c r="LF1637" s="10"/>
      <c r="LG1637" s="10"/>
      <c r="LH1637" s="10"/>
      <c r="LI1637" s="10"/>
      <c r="LJ1637" s="10"/>
      <c r="LK1637" s="10"/>
      <c r="LL1637" s="10"/>
      <c r="LM1637" s="10"/>
      <c r="LN1637" s="10"/>
      <c r="LO1637" s="10"/>
      <c r="LP1637" s="10"/>
      <c r="LQ1637" s="10"/>
      <c r="LR1637" s="10"/>
      <c r="LS1637" s="10"/>
      <c r="LT1637" s="10"/>
      <c r="LU1637" s="10"/>
      <c r="LV1637" s="10"/>
      <c r="LW1637" s="10"/>
      <c r="LX1637" s="10"/>
      <c r="LY1637" s="10"/>
      <c r="LZ1637" s="10"/>
      <c r="MA1637" s="10"/>
      <c r="MB1637" s="10"/>
      <c r="MC1637" s="10"/>
      <c r="MD1637" s="10"/>
      <c r="ME1637" s="10"/>
      <c r="MF1637" s="10"/>
      <c r="MG1637" s="10"/>
      <c r="MH1637" s="10"/>
      <c r="MI1637" s="10"/>
      <c r="MJ1637" s="10"/>
      <c r="MK1637" s="10"/>
      <c r="ML1637" s="10"/>
      <c r="MM1637" s="10"/>
      <c r="MN1637" s="10"/>
      <c r="MO1637" s="10"/>
      <c r="MP1637" s="10"/>
      <c r="MQ1637" s="10"/>
      <c r="MR1637" s="10"/>
      <c r="MS1637" s="10"/>
      <c r="MT1637" s="10"/>
      <c r="MU1637" s="10"/>
      <c r="MV1637" s="10"/>
      <c r="MW1637" s="10"/>
      <c r="MX1637" s="10"/>
      <c r="MY1637" s="10"/>
      <c r="MZ1637" s="10"/>
      <c r="NA1637" s="10"/>
      <c r="NB1637" s="10"/>
      <c r="NC1637" s="10"/>
      <c r="ND1637" s="10"/>
      <c r="NE1637" s="10"/>
      <c r="NF1637" s="10"/>
      <c r="NG1637" s="10"/>
      <c r="NH1637" s="10"/>
      <c r="NI1637" s="10"/>
      <c r="NJ1637" s="10"/>
      <c r="NK1637" s="10"/>
      <c r="NL1637" s="10"/>
      <c r="NM1637" s="10"/>
      <c r="NN1637" s="10"/>
      <c r="NO1637" s="10"/>
      <c r="NP1637" s="10"/>
      <c r="NQ1637" s="10"/>
      <c r="NR1637" s="10"/>
      <c r="NS1637" s="10"/>
      <c r="NT1637" s="10"/>
      <c r="NU1637" s="10"/>
      <c r="NV1637" s="10"/>
      <c r="NW1637" s="10"/>
      <c r="NX1637" s="10"/>
      <c r="NY1637" s="10"/>
      <c r="NZ1637" s="10"/>
      <c r="OA1637" s="10"/>
      <c r="OB1637" s="10"/>
      <c r="OC1637" s="10"/>
      <c r="OD1637" s="10"/>
      <c r="OE1637" s="10"/>
      <c r="OF1637" s="10"/>
      <c r="OG1637" s="10"/>
      <c r="OH1637" s="10"/>
      <c r="OI1637" s="10"/>
      <c r="OJ1637" s="10"/>
      <c r="OK1637" s="10"/>
      <c r="OL1637" s="10"/>
      <c r="OM1637" s="10"/>
      <c r="ON1637" s="10"/>
      <c r="OO1637" s="10"/>
      <c r="OP1637" s="10"/>
      <c r="OQ1637" s="10"/>
      <c r="OR1637" s="10"/>
      <c r="OS1637" s="10"/>
      <c r="OT1637" s="10"/>
      <c r="OU1637" s="10"/>
      <c r="OV1637" s="10"/>
      <c r="OW1637" s="10"/>
      <c r="OX1637" s="10"/>
      <c r="OY1637" s="10"/>
      <c r="OZ1637" s="10"/>
      <c r="PA1637" s="10"/>
      <c r="PB1637" s="10"/>
      <c r="PC1637" s="10"/>
      <c r="PD1637" s="10"/>
      <c r="PE1637" s="10"/>
      <c r="PF1637" s="10"/>
      <c r="PG1637" s="10"/>
      <c r="PH1637" s="10"/>
      <c r="PI1637" s="10"/>
      <c r="PJ1637" s="10"/>
      <c r="PK1637" s="10"/>
      <c r="PL1637" s="10"/>
      <c r="PM1637" s="10"/>
      <c r="PN1637" s="10"/>
      <c r="PO1637" s="10"/>
      <c r="PP1637" s="10"/>
      <c r="PQ1637" s="10"/>
      <c r="PR1637" s="10"/>
      <c r="PS1637" s="10"/>
      <c r="PT1637" s="10"/>
      <c r="PU1637" s="10"/>
      <c r="PV1637" s="10"/>
      <c r="PW1637" s="10"/>
      <c r="PX1637" s="10"/>
      <c r="PY1637" s="10"/>
      <c r="PZ1637" s="10"/>
      <c r="QA1637" s="10"/>
      <c r="QB1637" s="10"/>
      <c r="QC1637" s="10"/>
      <c r="QD1637" s="10"/>
      <c r="QE1637" s="10"/>
      <c r="QF1637" s="10"/>
      <c r="QG1637" s="10"/>
      <c r="QH1637" s="10"/>
      <c r="QI1637" s="10"/>
      <c r="QJ1637" s="10"/>
      <c r="QK1637" s="10"/>
      <c r="QL1637" s="10"/>
      <c r="QM1637" s="10"/>
      <c r="QN1637" s="10"/>
      <c r="QO1637" s="10"/>
      <c r="QP1637" s="10"/>
      <c r="QQ1637" s="10"/>
      <c r="QR1637" s="10"/>
      <c r="QS1637" s="10"/>
      <c r="QT1637" s="10"/>
      <c r="QU1637" s="10"/>
      <c r="QV1637" s="10"/>
      <c r="QW1637" s="10"/>
      <c r="QX1637" s="10"/>
      <c r="QY1637" s="10"/>
      <c r="QZ1637" s="10"/>
      <c r="RA1637" s="10"/>
      <c r="RB1637" s="10"/>
      <c r="RC1637" s="10"/>
      <c r="RD1637" s="10"/>
      <c r="RE1637" s="10"/>
      <c r="RF1637" s="10"/>
      <c r="RG1637" s="10"/>
      <c r="RH1637" s="10"/>
      <c r="RI1637" s="10"/>
      <c r="RJ1637" s="10"/>
      <c r="RK1637" s="10"/>
      <c r="RL1637" s="10"/>
      <c r="RM1637" s="10"/>
      <c r="RN1637" s="10"/>
      <c r="RO1637" s="10"/>
      <c r="RP1637" s="10"/>
      <c r="RQ1637" s="10"/>
      <c r="RR1637" s="10"/>
      <c r="RS1637" s="10"/>
      <c r="RT1637" s="10"/>
      <c r="RU1637" s="10"/>
      <c r="RV1637" s="10"/>
      <c r="RW1637" s="10"/>
      <c r="RX1637" s="10"/>
      <c r="RY1637" s="10"/>
      <c r="RZ1637" s="10"/>
      <c r="SA1637" s="10"/>
      <c r="SB1637" s="10"/>
      <c r="SC1637" s="10"/>
      <c r="SD1637" s="10"/>
      <c r="SE1637" s="10"/>
      <c r="SF1637" s="10"/>
      <c r="SG1637" s="10"/>
      <c r="SH1637" s="10"/>
      <c r="SI1637" s="10"/>
      <c r="SJ1637" s="10"/>
      <c r="SK1637" s="10"/>
      <c r="SL1637" s="10"/>
      <c r="SM1637" s="10"/>
      <c r="SN1637" s="10"/>
      <c r="SO1637" s="10"/>
      <c r="SP1637" s="10"/>
      <c r="SQ1637" s="10"/>
      <c r="SR1637" s="10"/>
      <c r="SS1637" s="10"/>
      <c r="ST1637" s="10"/>
      <c r="SU1637" s="10"/>
      <c r="SV1637" s="10"/>
      <c r="SW1637" s="10"/>
      <c r="SX1637" s="10"/>
      <c r="SY1637" s="10"/>
      <c r="SZ1637" s="10"/>
      <c r="TA1637" s="10"/>
      <c r="TB1637" s="10"/>
      <c r="TC1637" s="10"/>
      <c r="TD1637" s="10"/>
      <c r="TE1637" s="10"/>
      <c r="TF1637" s="10"/>
      <c r="TG1637" s="10"/>
      <c r="TH1637" s="10"/>
      <c r="TI1637" s="10"/>
      <c r="TJ1637" s="10"/>
      <c r="TK1637" s="10"/>
      <c r="TL1637" s="10"/>
      <c r="TM1637" s="10"/>
      <c r="TN1637" s="10"/>
      <c r="TO1637" s="10"/>
      <c r="TP1637" s="10"/>
      <c r="TQ1637" s="10"/>
      <c r="TR1637" s="10"/>
      <c r="TS1637" s="10"/>
      <c r="TT1637" s="10"/>
      <c r="TU1637" s="10"/>
      <c r="TV1637" s="10"/>
      <c r="TW1637" s="10"/>
      <c r="TX1637" s="10"/>
      <c r="TY1637" s="10"/>
      <c r="TZ1637" s="10"/>
      <c r="UA1637" s="10"/>
      <c r="UB1637" s="10"/>
      <c r="UC1637" s="10"/>
      <c r="UD1637" s="10"/>
      <c r="UE1637" s="10"/>
      <c r="UF1637" s="10"/>
      <c r="UG1637" s="10"/>
      <c r="UH1637" s="10"/>
      <c r="UI1637" s="10"/>
      <c r="UJ1637" s="10"/>
      <c r="UK1637" s="10"/>
      <c r="UL1637" s="10"/>
      <c r="UM1637" s="10"/>
      <c r="UN1637" s="10"/>
      <c r="UO1637" s="10"/>
      <c r="UP1637" s="10"/>
      <c r="UQ1637" s="10"/>
      <c r="UR1637" s="10"/>
      <c r="US1637" s="10"/>
      <c r="UT1637" s="10"/>
      <c r="UU1637" s="10"/>
      <c r="UV1637" s="10"/>
      <c r="UW1637" s="10"/>
      <c r="UX1637" s="10"/>
      <c r="UY1637" s="10"/>
      <c r="UZ1637" s="10"/>
      <c r="VA1637" s="10"/>
      <c r="VB1637" s="10"/>
      <c r="VC1637" s="10"/>
      <c r="VD1637" s="10"/>
      <c r="VE1637" s="10"/>
      <c r="VF1637" s="10"/>
      <c r="VG1637" s="10"/>
      <c r="VH1637" s="10"/>
      <c r="VI1637" s="10"/>
      <c r="VJ1637" s="10"/>
      <c r="VK1637" s="10"/>
      <c r="VL1637" s="10"/>
      <c r="VM1637" s="10"/>
      <c r="VN1637" s="10"/>
      <c r="VO1637" s="10"/>
      <c r="VP1637" s="10"/>
      <c r="VQ1637" s="10"/>
      <c r="VR1637" s="10"/>
      <c r="VS1637" s="10"/>
      <c r="VT1637" s="10"/>
      <c r="VU1637" s="10"/>
      <c r="VV1637" s="10"/>
      <c r="VW1637" s="10"/>
      <c r="VX1637" s="10"/>
      <c r="VY1637" s="10"/>
      <c r="VZ1637" s="10"/>
      <c r="WA1637" s="10"/>
      <c r="WB1637" s="10"/>
      <c r="WC1637" s="10"/>
      <c r="WD1637" s="10"/>
      <c r="WE1637" s="10"/>
      <c r="WF1637" s="10"/>
      <c r="WG1637" s="10"/>
      <c r="WH1637" s="10"/>
      <c r="WI1637" s="10"/>
      <c r="WJ1637" s="10"/>
      <c r="WK1637" s="10"/>
      <c r="WL1637" s="10"/>
      <c r="WM1637" s="10"/>
      <c r="WN1637" s="10"/>
      <c r="WO1637" s="10"/>
      <c r="WP1637" s="10"/>
      <c r="WQ1637" s="10"/>
      <c r="WR1637" s="10"/>
      <c r="WS1637" s="10"/>
      <c r="WT1637" s="10"/>
      <c r="WU1637" s="10"/>
      <c r="WV1637" s="10"/>
      <c r="WW1637" s="10"/>
      <c r="WX1637" s="10"/>
      <c r="WY1637" s="10"/>
      <c r="WZ1637" s="10"/>
      <c r="XA1637" s="10"/>
      <c r="XB1637" s="10"/>
      <c r="XC1637" s="10"/>
      <c r="XD1637" s="10"/>
      <c r="XE1637" s="10"/>
      <c r="XF1637" s="10"/>
      <c r="XG1637" s="10"/>
      <c r="XH1637" s="10"/>
      <c r="XI1637" s="10"/>
      <c r="XJ1637" s="10"/>
      <c r="XK1637" s="10"/>
      <c r="XL1637" s="10"/>
      <c r="XM1637" s="10"/>
      <c r="XN1637" s="10"/>
      <c r="XO1637" s="10"/>
      <c r="XP1637" s="10"/>
      <c r="XQ1637" s="10"/>
      <c r="XR1637" s="10"/>
      <c r="XS1637" s="10"/>
      <c r="XT1637" s="10"/>
      <c r="XU1637" s="10"/>
      <c r="XV1637" s="10"/>
      <c r="XW1637" s="10"/>
      <c r="XX1637" s="10"/>
      <c r="XY1637" s="10"/>
      <c r="XZ1637" s="10"/>
      <c r="YA1637" s="10"/>
      <c r="YB1637" s="10"/>
      <c r="YC1637" s="10"/>
      <c r="YD1637" s="10"/>
      <c r="YE1637" s="10"/>
      <c r="YF1637" s="10"/>
      <c r="YG1637" s="10"/>
      <c r="YH1637" s="10"/>
      <c r="YI1637" s="10"/>
      <c r="YJ1637" s="10"/>
      <c r="YK1637" s="10"/>
      <c r="YL1637" s="10"/>
      <c r="YM1637" s="10"/>
      <c r="YN1637" s="10"/>
      <c r="YO1637" s="10"/>
      <c r="YP1637" s="10"/>
      <c r="YQ1637" s="10"/>
      <c r="YR1637" s="10"/>
      <c r="YS1637" s="10"/>
      <c r="YT1637" s="10"/>
      <c r="YU1637" s="10"/>
      <c r="YV1637" s="10"/>
      <c r="YW1637" s="10"/>
      <c r="YX1637" s="10"/>
      <c r="YY1637" s="10"/>
      <c r="YZ1637" s="10"/>
      <c r="ZA1637" s="10"/>
      <c r="ZB1637" s="10"/>
      <c r="ZC1637" s="10"/>
      <c r="ZD1637" s="10"/>
      <c r="ZE1637" s="10"/>
      <c r="ZF1637" s="10"/>
      <c r="ZG1637" s="10"/>
      <c r="ZH1637" s="10"/>
      <c r="ZI1637" s="10"/>
      <c r="ZJ1637" s="10"/>
      <c r="ZK1637" s="10"/>
      <c r="ZL1637" s="10"/>
      <c r="ZM1637" s="10"/>
      <c r="ZN1637" s="10"/>
      <c r="ZO1637" s="10"/>
      <c r="ZP1637" s="10"/>
      <c r="ZQ1637" s="10"/>
      <c r="ZR1637" s="10"/>
      <c r="ZS1637" s="10"/>
      <c r="ZT1637" s="10"/>
      <c r="ZU1637" s="10"/>
      <c r="ZV1637" s="10"/>
      <c r="ZW1637" s="10"/>
      <c r="ZX1637" s="10"/>
      <c r="ZY1637" s="10"/>
      <c r="ZZ1637" s="10"/>
      <c r="AAA1637" s="10"/>
      <c r="AAB1637" s="10"/>
      <c r="AAC1637" s="10"/>
      <c r="AAD1637" s="10"/>
      <c r="AAE1637" s="10"/>
      <c r="AAF1637" s="10"/>
      <c r="AAG1637" s="10"/>
      <c r="AAH1637" s="10"/>
      <c r="AAI1637" s="10"/>
      <c r="AAJ1637" s="10"/>
      <c r="AAK1637" s="10"/>
      <c r="AAL1637" s="10"/>
      <c r="AAM1637" s="10"/>
      <c r="AAN1637" s="10"/>
      <c r="AAO1637" s="10"/>
      <c r="AAP1637" s="10"/>
      <c r="AAQ1637" s="10"/>
      <c r="AAR1637" s="10"/>
      <c r="AAS1637" s="10"/>
      <c r="AAT1637" s="10"/>
      <c r="AAU1637" s="10"/>
      <c r="AAV1637" s="10"/>
      <c r="AAW1637" s="10"/>
      <c r="AAX1637" s="10"/>
      <c r="AAY1637" s="10"/>
      <c r="AAZ1637" s="10"/>
      <c r="ABA1637" s="10"/>
      <c r="ABB1637" s="10"/>
      <c r="ABC1637" s="10"/>
      <c r="ABD1637" s="10"/>
      <c r="ABE1637" s="10"/>
      <c r="ABF1637" s="10"/>
      <c r="ABG1637" s="10"/>
      <c r="ABH1637" s="10"/>
      <c r="ABI1637" s="10"/>
      <c r="ABJ1637" s="10"/>
      <c r="ABK1637" s="10"/>
      <c r="ABL1637" s="10"/>
      <c r="ABM1637" s="10"/>
      <c r="ABN1637" s="10"/>
      <c r="ABO1637" s="10"/>
      <c r="ABP1637" s="10"/>
      <c r="ABQ1637" s="10"/>
      <c r="ABR1637" s="10"/>
      <c r="ABS1637" s="10"/>
      <c r="ABT1637" s="10"/>
      <c r="ABU1637" s="10"/>
      <c r="ABV1637" s="10"/>
      <c r="ABW1637" s="10"/>
      <c r="ABX1637" s="10"/>
      <c r="ABY1637" s="10"/>
      <c r="ABZ1637" s="10"/>
      <c r="ACA1637" s="10"/>
      <c r="ACB1637" s="10"/>
      <c r="ACC1637" s="10"/>
      <c r="ACD1637" s="10"/>
      <c r="ACE1637" s="10"/>
      <c r="ACF1637" s="10"/>
      <c r="ACG1637" s="10"/>
      <c r="ACH1637" s="10"/>
      <c r="ACI1637" s="10"/>
      <c r="ACJ1637" s="10"/>
      <c r="ACK1637" s="10"/>
      <c r="ACL1637" s="10"/>
      <c r="ACM1637" s="10"/>
      <c r="ACN1637" s="10"/>
      <c r="ACO1637" s="10"/>
      <c r="ACP1637" s="10"/>
      <c r="ACQ1637" s="10"/>
      <c r="ACR1637" s="10"/>
      <c r="ACS1637" s="10"/>
      <c r="ACT1637" s="10"/>
      <c r="ACU1637" s="10"/>
      <c r="ACV1637" s="10"/>
      <c r="ACW1637" s="10"/>
      <c r="ACX1637" s="10"/>
      <c r="ACY1637" s="10"/>
      <c r="ACZ1637" s="10"/>
      <c r="ADA1637" s="10"/>
      <c r="ADB1637" s="10"/>
      <c r="ADC1637" s="10"/>
      <c r="ADD1637" s="10"/>
      <c r="ADE1637" s="10"/>
      <c r="ADF1637" s="10"/>
      <c r="ADG1637" s="10"/>
      <c r="ADH1637" s="10"/>
      <c r="ADI1637" s="10"/>
      <c r="ADJ1637" s="10"/>
      <c r="ADK1637" s="10"/>
      <c r="ADL1637" s="10"/>
      <c r="ADM1637" s="10"/>
      <c r="ADN1637" s="10"/>
      <c r="ADO1637" s="10"/>
      <c r="ADP1637" s="10"/>
      <c r="ADQ1637" s="10"/>
      <c r="ADR1637" s="10"/>
      <c r="ADS1637" s="10"/>
      <c r="ADT1637" s="10"/>
      <c r="ADU1637" s="10"/>
      <c r="ADV1637" s="10"/>
      <c r="ADW1637" s="10"/>
      <c r="ADX1637" s="10"/>
      <c r="ADY1637" s="10"/>
      <c r="ADZ1637" s="10"/>
      <c r="AEA1637" s="10"/>
      <c r="AEB1637" s="10"/>
      <c r="AEC1637" s="10"/>
      <c r="AED1637" s="10"/>
      <c r="AEE1637" s="10"/>
      <c r="AEF1637" s="10"/>
      <c r="AEG1637" s="10"/>
      <c r="AEH1637" s="10"/>
      <c r="AEI1637" s="10"/>
      <c r="AEJ1637" s="10"/>
      <c r="AEK1637" s="10"/>
      <c r="AEL1637" s="10"/>
      <c r="AEM1637" s="10"/>
      <c r="AEN1637" s="10"/>
      <c r="AEO1637" s="10"/>
      <c r="AEP1637" s="10"/>
      <c r="AEQ1637" s="10"/>
      <c r="AER1637" s="10"/>
      <c r="AES1637" s="10"/>
      <c r="AET1637" s="10"/>
      <c r="AEU1637" s="10"/>
      <c r="AEV1637" s="10"/>
      <c r="AEW1637" s="10"/>
      <c r="AEX1637" s="10"/>
      <c r="AEY1637" s="10"/>
      <c r="AEZ1637" s="10"/>
      <c r="AFA1637" s="10"/>
      <c r="AFB1637" s="10"/>
      <c r="AFC1637" s="10"/>
      <c r="AFD1637" s="10"/>
      <c r="AFE1637" s="10"/>
      <c r="AFF1637" s="10"/>
      <c r="AFG1637" s="10"/>
      <c r="AFH1637" s="10"/>
      <c r="AFI1637" s="10"/>
      <c r="AFJ1637" s="10"/>
      <c r="AFK1637" s="10"/>
      <c r="AFL1637" s="10"/>
      <c r="AFM1637" s="10"/>
      <c r="AFN1637" s="10"/>
      <c r="AFO1637" s="10"/>
      <c r="AFP1637" s="10"/>
      <c r="AFQ1637" s="10"/>
      <c r="AFR1637" s="10"/>
      <c r="AFS1637" s="10"/>
      <c r="AFT1637" s="10"/>
      <c r="AFU1637" s="10"/>
      <c r="AFV1637" s="10"/>
      <c r="AFW1637" s="10"/>
      <c r="AFX1637" s="10"/>
      <c r="AFY1637" s="10"/>
      <c r="AFZ1637" s="10"/>
      <c r="AGA1637" s="10"/>
      <c r="AGB1637" s="10"/>
      <c r="AGC1637" s="10"/>
      <c r="AGD1637" s="10"/>
      <c r="AGE1637" s="10"/>
      <c r="AGF1637" s="10"/>
      <c r="AGG1637" s="10"/>
      <c r="AGH1637" s="10"/>
      <c r="AGI1637" s="10"/>
      <c r="AGJ1637" s="10"/>
      <c r="AGK1637" s="10"/>
      <c r="AGL1637" s="10"/>
      <c r="AGM1637" s="10"/>
      <c r="AGN1637" s="10"/>
      <c r="AGO1637" s="10"/>
      <c r="AGP1637" s="10"/>
      <c r="AGQ1637" s="10"/>
      <c r="AGR1637" s="10"/>
      <c r="AGS1637" s="10"/>
      <c r="AGT1637" s="10"/>
      <c r="AGU1637" s="10"/>
      <c r="AGV1637" s="10"/>
      <c r="AGW1637" s="10"/>
      <c r="AGX1637" s="10"/>
      <c r="AGY1637" s="10"/>
      <c r="AGZ1637" s="10"/>
      <c r="AHA1637" s="10"/>
      <c r="AHB1637" s="10"/>
      <c r="AHC1637" s="10"/>
      <c r="AHD1637" s="10"/>
      <c r="AHE1637" s="10"/>
      <c r="AHF1637" s="10"/>
      <c r="AHG1637" s="10"/>
      <c r="AHH1637" s="10"/>
      <c r="AHI1637" s="10"/>
      <c r="AHJ1637" s="10"/>
      <c r="AHK1637" s="10"/>
      <c r="AHL1637" s="10"/>
      <c r="AHM1637" s="10"/>
      <c r="AHN1637" s="10"/>
      <c r="AHO1637" s="10"/>
      <c r="AHP1637" s="10"/>
      <c r="AHQ1637" s="10"/>
      <c r="AHR1637" s="10"/>
      <c r="AHS1637" s="10"/>
      <c r="AHT1637" s="10"/>
      <c r="AHU1637" s="10"/>
      <c r="AHV1637" s="10"/>
      <c r="AHW1637" s="10"/>
      <c r="AHX1637" s="10"/>
      <c r="AHY1637" s="10"/>
      <c r="AHZ1637" s="10"/>
      <c r="AIA1637" s="10"/>
      <c r="AIB1637" s="10"/>
      <c r="AIC1637" s="10"/>
      <c r="AID1637" s="10"/>
      <c r="AIE1637" s="10"/>
      <c r="AIF1637" s="10"/>
      <c r="AIG1637" s="10"/>
      <c r="AIH1637" s="10"/>
      <c r="AII1637" s="10"/>
      <c r="AIJ1637" s="10"/>
      <c r="AIK1637" s="10"/>
      <c r="AIL1637" s="10"/>
      <c r="AIM1637" s="10"/>
      <c r="AIN1637" s="10"/>
      <c r="AIO1637" s="10"/>
      <c r="AIP1637" s="10"/>
      <c r="AIQ1637" s="10"/>
      <c r="AIR1637" s="10"/>
      <c r="AIS1637" s="10"/>
      <c r="AIT1637" s="10"/>
      <c r="AIU1637" s="10"/>
      <c r="AIV1637" s="10"/>
      <c r="AIW1637" s="10"/>
      <c r="AIX1637" s="10"/>
      <c r="AIY1637" s="10"/>
      <c r="AIZ1637" s="10"/>
      <c r="AJA1637" s="10"/>
      <c r="AJB1637" s="10"/>
      <c r="AJC1637" s="10"/>
      <c r="AJD1637" s="10"/>
      <c r="AJE1637" s="10"/>
      <c r="AJF1637" s="10"/>
      <c r="AJG1637" s="10"/>
      <c r="AJH1637" s="10"/>
      <c r="AJI1637" s="10"/>
      <c r="AJJ1637" s="10"/>
      <c r="AJK1637" s="10"/>
      <c r="AJL1637" s="10"/>
      <c r="AJM1637" s="10"/>
      <c r="AJN1637" s="10"/>
      <c r="AJO1637" s="10"/>
      <c r="AJP1637" s="10"/>
      <c r="AJQ1637" s="10"/>
      <c r="AJR1637" s="10"/>
      <c r="AJS1637" s="10"/>
      <c r="AJT1637" s="10"/>
      <c r="AJU1637" s="10"/>
      <c r="AJV1637" s="10"/>
      <c r="AJW1637" s="10"/>
      <c r="AJX1637" s="10"/>
      <c r="AJY1637" s="10"/>
      <c r="AJZ1637" s="10"/>
      <c r="AKA1637" s="10"/>
      <c r="AKB1637" s="10"/>
      <c r="AKC1637" s="10"/>
      <c r="AKD1637" s="10"/>
      <c r="AKE1637" s="10"/>
      <c r="AKF1637" s="10"/>
      <c r="AKG1637" s="10"/>
      <c r="AKH1637" s="10"/>
      <c r="AKI1637" s="10"/>
      <c r="AKJ1637" s="10"/>
      <c r="AKK1637" s="10"/>
      <c r="AKL1637" s="10"/>
      <c r="AKM1637" s="10"/>
      <c r="AKN1637" s="10"/>
      <c r="AKO1637" s="10"/>
      <c r="AKP1637" s="10"/>
      <c r="AKQ1637" s="10"/>
      <c r="AKR1637" s="10"/>
      <c r="AKS1637" s="10"/>
      <c r="AKT1637" s="10"/>
      <c r="AKU1637" s="10"/>
      <c r="AKV1637" s="10"/>
      <c r="AKW1637" s="10"/>
      <c r="AKX1637" s="10"/>
      <c r="AKY1637" s="10"/>
      <c r="AKZ1637" s="10"/>
      <c r="ALA1637" s="10"/>
      <c r="ALB1637" s="10"/>
      <c r="ALC1637" s="10"/>
      <c r="ALD1637" s="10"/>
      <c r="ALE1637" s="10"/>
      <c r="ALF1637" s="10"/>
      <c r="ALG1637" s="10"/>
      <c r="ALH1637" s="10"/>
      <c r="ALI1637" s="10"/>
      <c r="ALJ1637" s="10"/>
      <c r="ALK1637" s="10"/>
      <c r="ALL1637" s="10"/>
      <c r="ALM1637" s="10"/>
      <c r="ALN1637" s="10"/>
      <c r="ALO1637" s="10"/>
      <c r="ALP1637" s="10"/>
      <c r="ALQ1637" s="10"/>
      <c r="ALR1637" s="10"/>
      <c r="ALS1637" s="10"/>
      <c r="ALT1637" s="10"/>
      <c r="ALU1637" s="10"/>
      <c r="ALV1637" s="10"/>
      <c r="ALW1637" s="10"/>
      <c r="ALX1637" s="10"/>
      <c r="ALY1637" s="10"/>
      <c r="ALZ1637" s="10"/>
      <c r="AMA1637" s="10"/>
      <c r="AMB1637" s="10"/>
      <c r="AMC1637" s="10"/>
      <c r="AMD1637" s="10"/>
      <c r="AME1637" s="10"/>
      <c r="AMF1637" s="10"/>
      <c r="AMG1637" s="10"/>
      <c r="AMH1637" s="10"/>
      <c r="AMI1637" s="10"/>
      <c r="AMJ1637" s="10"/>
      <c r="AMK1637" s="10"/>
      <c r="AML1637" s="10"/>
      <c r="AMM1637" s="10"/>
      <c r="AMN1637" s="10"/>
      <c r="AMO1637" s="10"/>
      <c r="AMP1637" s="10"/>
      <c r="AMQ1637" s="10"/>
      <c r="AMR1637" s="10"/>
      <c r="AMS1637" s="10"/>
      <c r="AMT1637" s="10"/>
      <c r="AMU1637" s="10"/>
      <c r="AMV1637" s="10"/>
      <c r="AMW1637" s="10"/>
      <c r="AMX1637" s="10"/>
      <c r="AMY1637" s="10"/>
      <c r="AMZ1637" s="10"/>
      <c r="ANA1637" s="10"/>
      <c r="ANB1637" s="10"/>
      <c r="ANC1637" s="10"/>
      <c r="AND1637" s="10"/>
      <c r="ANE1637" s="10"/>
      <c r="ANF1637" s="10"/>
      <c r="ANG1637" s="10"/>
      <c r="ANH1637" s="10"/>
      <c r="ANI1637" s="10"/>
      <c r="ANJ1637" s="10"/>
      <c r="ANK1637" s="10"/>
      <c r="ANL1637" s="10"/>
      <c r="ANM1637" s="10"/>
      <c r="ANN1637" s="10"/>
      <c r="ANO1637" s="10"/>
      <c r="ANP1637" s="10"/>
      <c r="ANQ1637" s="10"/>
      <c r="ANR1637" s="10"/>
      <c r="ANS1637" s="10"/>
      <c r="ANT1637" s="10"/>
      <c r="ANU1637" s="10"/>
      <c r="ANV1637" s="10"/>
      <c r="ANW1637" s="10"/>
      <c r="ANX1637" s="10"/>
      <c r="ANY1637" s="10"/>
      <c r="ANZ1637" s="10"/>
      <c r="AOA1637" s="10"/>
      <c r="AOB1637" s="10"/>
      <c r="AOC1637" s="10"/>
      <c r="AOD1637" s="10"/>
      <c r="AOE1637" s="10"/>
      <c r="AOF1637" s="10"/>
      <c r="AOG1637" s="10"/>
      <c r="AOH1637" s="10"/>
      <c r="AOI1637" s="10"/>
      <c r="AOJ1637" s="10"/>
      <c r="AOK1637" s="10"/>
      <c r="AOL1637" s="10"/>
      <c r="AOM1637" s="10"/>
      <c r="AON1637" s="10"/>
      <c r="AOO1637" s="10"/>
      <c r="AOP1637" s="10"/>
      <c r="AOQ1637" s="10"/>
      <c r="AOR1637" s="10"/>
      <c r="AOS1637" s="10"/>
      <c r="AOT1637" s="10"/>
      <c r="AOU1637" s="10"/>
      <c r="AOV1637" s="10"/>
      <c r="AOW1637" s="10"/>
      <c r="AOX1637" s="10"/>
      <c r="AOY1637" s="10"/>
      <c r="AOZ1637" s="10"/>
      <c r="APA1637" s="10"/>
      <c r="APB1637" s="10"/>
      <c r="APC1637" s="10"/>
      <c r="APD1637" s="10"/>
      <c r="APE1637" s="10"/>
      <c r="APF1637" s="10"/>
      <c r="APG1637" s="10"/>
      <c r="APH1637" s="10"/>
      <c r="API1637" s="10"/>
      <c r="APJ1637" s="10"/>
      <c r="APK1637" s="10"/>
      <c r="APL1637" s="10"/>
      <c r="APM1637" s="10"/>
      <c r="APN1637" s="10"/>
      <c r="APO1637" s="10"/>
      <c r="APP1637" s="10"/>
      <c r="APQ1637" s="10"/>
      <c r="APR1637" s="10"/>
      <c r="APS1637" s="10"/>
      <c r="APT1637" s="10"/>
      <c r="APU1637" s="10"/>
      <c r="APV1637" s="10"/>
      <c r="APW1637" s="10"/>
      <c r="APX1637" s="10"/>
      <c r="APY1637" s="10"/>
      <c r="APZ1637" s="10"/>
      <c r="AQA1637" s="10"/>
      <c r="AQB1637" s="10"/>
      <c r="AQC1637" s="10"/>
      <c r="AQD1637" s="10"/>
      <c r="AQE1637" s="10"/>
      <c r="AQF1637" s="10"/>
      <c r="AQG1637" s="10"/>
      <c r="AQH1637" s="10"/>
      <c r="AQI1637" s="10"/>
      <c r="AQJ1637" s="10"/>
      <c r="AQK1637" s="10"/>
      <c r="AQL1637" s="10"/>
      <c r="AQM1637" s="10"/>
      <c r="AQN1637" s="10"/>
      <c r="AQO1637" s="10"/>
      <c r="AQP1637" s="10"/>
      <c r="AQQ1637" s="10"/>
      <c r="AQR1637" s="10"/>
      <c r="AQS1637" s="10"/>
      <c r="AQT1637" s="10"/>
      <c r="AQU1637" s="10"/>
      <c r="AQV1637" s="10"/>
      <c r="AQW1637" s="10"/>
      <c r="AQX1637" s="10"/>
      <c r="AQY1637" s="10"/>
      <c r="AQZ1637" s="10"/>
      <c r="ARA1637" s="10"/>
      <c r="ARB1637" s="10"/>
      <c r="ARC1637" s="10"/>
      <c r="ARD1637" s="10"/>
      <c r="ARE1637" s="10"/>
      <c r="ARF1637" s="10"/>
      <c r="ARG1637" s="10"/>
      <c r="ARH1637" s="10"/>
      <c r="ARI1637" s="10"/>
      <c r="ARJ1637" s="10"/>
      <c r="ARK1637" s="10"/>
      <c r="ARL1637" s="10"/>
      <c r="ARM1637" s="10"/>
      <c r="ARN1637" s="10"/>
      <c r="ARO1637" s="10"/>
      <c r="ARP1637" s="10"/>
      <c r="ARQ1637" s="10"/>
      <c r="ARR1637" s="10"/>
      <c r="ARS1637" s="10"/>
      <c r="ART1637" s="10"/>
      <c r="ARU1637" s="10"/>
      <c r="ARV1637" s="10"/>
      <c r="ARW1637" s="10"/>
      <c r="ARX1637" s="10"/>
      <c r="ARY1637" s="10"/>
      <c r="ARZ1637" s="10"/>
      <c r="ASA1637" s="10"/>
      <c r="ASB1637" s="10"/>
      <c r="ASC1637" s="10"/>
      <c r="ASD1637" s="10"/>
      <c r="ASE1637" s="10"/>
      <c r="ASF1637" s="10"/>
      <c r="ASG1637" s="10"/>
      <c r="ASH1637" s="10"/>
      <c r="ASI1637" s="10"/>
      <c r="ASJ1637" s="10"/>
      <c r="ASK1637" s="10"/>
      <c r="ASL1637" s="10"/>
      <c r="ASM1637" s="10"/>
      <c r="ASN1637" s="10"/>
      <c r="ASO1637" s="10"/>
      <c r="ASP1637" s="10"/>
      <c r="ASQ1637" s="10"/>
      <c r="ASR1637" s="10"/>
      <c r="ASS1637" s="10"/>
      <c r="AST1637" s="10"/>
      <c r="ASU1637" s="10"/>
      <c r="ASV1637" s="10"/>
      <c r="ASW1637" s="10"/>
      <c r="ASX1637" s="10"/>
      <c r="ASY1637" s="10"/>
      <c r="ASZ1637" s="10"/>
      <c r="ATA1637" s="10"/>
      <c r="ATB1637" s="10"/>
      <c r="ATC1637" s="10"/>
      <c r="ATD1637" s="10"/>
      <c r="ATE1637" s="10"/>
      <c r="ATF1637" s="10"/>
      <c r="ATG1637" s="10"/>
      <c r="ATH1637" s="10"/>
      <c r="ATI1637" s="10"/>
      <c r="ATJ1637" s="10"/>
      <c r="ATK1637" s="10"/>
      <c r="ATL1637" s="10"/>
      <c r="ATM1637" s="10"/>
      <c r="ATN1637" s="10"/>
      <c r="ATO1637" s="10"/>
      <c r="ATP1637" s="10"/>
      <c r="ATQ1637" s="10"/>
      <c r="ATR1637" s="10"/>
      <c r="ATS1637" s="10"/>
      <c r="ATT1637" s="10"/>
      <c r="ATU1637" s="10"/>
      <c r="ATV1637" s="10"/>
      <c r="ATW1637" s="10"/>
      <c r="ATX1637" s="10"/>
      <c r="ATY1637" s="10"/>
      <c r="ATZ1637" s="10"/>
      <c r="AUA1637" s="10"/>
      <c r="AUB1637" s="10"/>
      <c r="AUC1637" s="10"/>
      <c r="AUD1637" s="10"/>
      <c r="AUE1637" s="10"/>
      <c r="AUF1637" s="10"/>
      <c r="AUG1637" s="10"/>
      <c r="AUH1637" s="10"/>
      <c r="AUI1637" s="10"/>
      <c r="AUJ1637" s="10"/>
      <c r="AUK1637" s="10"/>
      <c r="AUL1637" s="10"/>
      <c r="AUM1637" s="10"/>
      <c r="AUN1637" s="10"/>
      <c r="AUO1637" s="10"/>
      <c r="AUP1637" s="10"/>
      <c r="AUQ1637" s="10"/>
      <c r="AUR1637" s="10"/>
      <c r="AUS1637" s="10"/>
      <c r="AUT1637" s="10"/>
      <c r="AUU1637" s="10"/>
      <c r="AUV1637" s="10"/>
      <c r="AUW1637" s="10"/>
      <c r="AUX1637" s="10"/>
      <c r="AUY1637" s="10"/>
      <c r="AUZ1637" s="10"/>
      <c r="AVA1637" s="10"/>
      <c r="AVB1637" s="10"/>
      <c r="AVC1637" s="10"/>
      <c r="AVD1637" s="10"/>
      <c r="AVE1637" s="10"/>
      <c r="AVF1637" s="10"/>
      <c r="AVG1637" s="10"/>
      <c r="AVH1637" s="10"/>
      <c r="AVI1637" s="10"/>
      <c r="AVJ1637" s="10"/>
      <c r="AVK1637" s="10"/>
      <c r="AVL1637" s="10"/>
      <c r="AVM1637" s="10"/>
      <c r="AVN1637" s="10"/>
      <c r="AVO1637" s="10"/>
      <c r="AVP1637" s="10"/>
      <c r="AVQ1637" s="10"/>
      <c r="AVR1637" s="10"/>
      <c r="AVS1637" s="10"/>
      <c r="AVT1637" s="10"/>
      <c r="AVU1637" s="10"/>
      <c r="AVV1637" s="10"/>
      <c r="AVW1637" s="10"/>
      <c r="AVX1637" s="10"/>
      <c r="AVY1637" s="10"/>
      <c r="AVZ1637" s="10"/>
      <c r="AWA1637" s="10"/>
      <c r="AWB1637" s="10"/>
      <c r="AWC1637" s="10"/>
      <c r="AWD1637" s="10"/>
      <c r="AWE1637" s="10"/>
      <c r="AWF1637" s="10"/>
      <c r="AWG1637" s="10"/>
      <c r="AWH1637" s="10"/>
      <c r="AWI1637" s="10"/>
      <c r="AWJ1637" s="10"/>
      <c r="AWK1637" s="10"/>
      <c r="AWL1637" s="10"/>
      <c r="AWM1637" s="10"/>
      <c r="AWN1637" s="10"/>
      <c r="AWO1637" s="10"/>
      <c r="AWP1637" s="10"/>
      <c r="AWQ1637" s="10"/>
      <c r="AWR1637" s="10"/>
      <c r="AWS1637" s="10"/>
      <c r="AWT1637" s="10"/>
      <c r="AWU1637" s="10"/>
      <c r="AWV1637" s="10"/>
      <c r="AWW1637" s="10"/>
      <c r="AWX1637" s="10"/>
      <c r="AWY1637" s="10"/>
      <c r="AWZ1637" s="10"/>
      <c r="AXA1637" s="10"/>
      <c r="AXB1637" s="10"/>
      <c r="AXC1637" s="10"/>
      <c r="AXD1637" s="10"/>
      <c r="AXE1637" s="10"/>
      <c r="AXF1637" s="10"/>
      <c r="AXG1637" s="10"/>
      <c r="AXH1637" s="10"/>
      <c r="AXI1637" s="10"/>
      <c r="AXJ1637" s="10"/>
      <c r="AXK1637" s="10"/>
      <c r="AXL1637" s="10"/>
      <c r="AXM1637" s="10"/>
      <c r="AXN1637" s="10"/>
      <c r="AXO1637" s="10"/>
      <c r="AXP1637" s="10"/>
      <c r="AXQ1637" s="10"/>
      <c r="AXR1637" s="10"/>
      <c r="AXS1637" s="10"/>
      <c r="AXT1637" s="10"/>
      <c r="AXU1637" s="10"/>
      <c r="AXV1637" s="10"/>
      <c r="AXW1637" s="10"/>
      <c r="AXX1637" s="10"/>
      <c r="AXY1637" s="10"/>
      <c r="AXZ1637" s="10"/>
      <c r="AYA1637" s="10"/>
      <c r="AYB1637" s="10"/>
      <c r="AYC1637" s="10"/>
      <c r="AYD1637" s="10"/>
      <c r="AYE1637" s="10"/>
      <c r="AYF1637" s="10"/>
      <c r="AYG1637" s="10"/>
      <c r="AYH1637" s="10"/>
      <c r="AYI1637" s="10"/>
      <c r="AYJ1637" s="10"/>
      <c r="AYK1637" s="10"/>
      <c r="AYL1637" s="10"/>
      <c r="AYM1637" s="10"/>
      <c r="AYN1637" s="10"/>
      <c r="AYO1637" s="10"/>
      <c r="AYP1637" s="10"/>
      <c r="AYQ1637" s="10"/>
      <c r="AYR1637" s="10"/>
      <c r="AYS1637" s="10"/>
      <c r="AYT1637" s="10"/>
      <c r="AYU1637" s="10"/>
      <c r="AYV1637" s="10"/>
      <c r="AYW1637" s="10"/>
      <c r="AYX1637" s="10"/>
      <c r="AYY1637" s="10"/>
      <c r="AYZ1637" s="10"/>
      <c r="AZA1637" s="10"/>
      <c r="AZB1637" s="10"/>
      <c r="AZC1637" s="10"/>
      <c r="AZD1637" s="10"/>
      <c r="AZE1637" s="10"/>
      <c r="AZF1637" s="10"/>
      <c r="AZG1637" s="10"/>
      <c r="AZH1637" s="10"/>
      <c r="AZI1637" s="10"/>
      <c r="AZJ1637" s="10"/>
      <c r="AZK1637" s="10"/>
      <c r="AZL1637" s="10"/>
      <c r="AZM1637" s="10"/>
      <c r="AZN1637" s="10"/>
      <c r="AZO1637" s="10"/>
      <c r="AZP1637" s="10"/>
      <c r="AZQ1637" s="10"/>
      <c r="AZR1637" s="10"/>
      <c r="AZS1637" s="10"/>
      <c r="AZT1637" s="10"/>
      <c r="AZU1637" s="10"/>
      <c r="AZV1637" s="10"/>
      <c r="AZW1637" s="10"/>
      <c r="AZX1637" s="10"/>
      <c r="AZY1637" s="10"/>
      <c r="AZZ1637" s="10"/>
      <c r="BAA1637" s="10"/>
      <c r="BAB1637" s="10"/>
      <c r="BAC1637" s="10"/>
      <c r="BAD1637" s="10"/>
      <c r="BAE1637" s="10"/>
      <c r="BAF1637" s="10"/>
      <c r="BAG1637" s="10"/>
      <c r="BAH1637" s="10"/>
      <c r="BAI1637" s="10"/>
      <c r="BAJ1637" s="10"/>
      <c r="BAK1637" s="10"/>
      <c r="BAL1637" s="10"/>
      <c r="BAM1637" s="10"/>
      <c r="BAN1637" s="10"/>
      <c r="BAO1637" s="10"/>
      <c r="BAP1637" s="10"/>
      <c r="BAQ1637" s="10"/>
      <c r="BAR1637" s="10"/>
      <c r="BAS1637" s="10"/>
      <c r="BAT1637" s="10"/>
      <c r="BAU1637" s="10"/>
      <c r="BAV1637" s="10"/>
      <c r="BAW1637" s="10"/>
      <c r="BAX1637" s="10"/>
      <c r="BAY1637" s="10"/>
      <c r="BAZ1637" s="10"/>
      <c r="BBA1637" s="10"/>
      <c r="BBB1637" s="10"/>
      <c r="BBC1637" s="10"/>
      <c r="BBD1637" s="10"/>
      <c r="BBE1637" s="10"/>
      <c r="BBF1637" s="10"/>
      <c r="BBG1637" s="10"/>
      <c r="BBH1637" s="10"/>
      <c r="BBI1637" s="10"/>
      <c r="BBJ1637" s="10"/>
      <c r="BBK1637" s="10"/>
      <c r="BBL1637" s="10"/>
      <c r="BBM1637" s="10"/>
      <c r="BBN1637" s="10"/>
      <c r="BBO1637" s="10"/>
      <c r="BBP1637" s="10"/>
      <c r="BBQ1637" s="10"/>
      <c r="BBR1637" s="10"/>
      <c r="BBS1637" s="10"/>
      <c r="BBT1637" s="10"/>
      <c r="BBU1637" s="10"/>
      <c r="BBV1637" s="10"/>
      <c r="BBW1637" s="10"/>
      <c r="BBX1637" s="10"/>
      <c r="BBY1637" s="10"/>
      <c r="BBZ1637" s="10"/>
      <c r="BCA1637" s="10"/>
      <c r="BCB1637" s="10"/>
      <c r="BCC1637" s="10"/>
      <c r="BCD1637" s="10"/>
      <c r="BCE1637" s="10"/>
      <c r="BCF1637" s="10"/>
      <c r="BCG1637" s="10"/>
      <c r="BCH1637" s="10"/>
      <c r="BCI1637" s="10"/>
      <c r="BCJ1637" s="10"/>
      <c r="BCK1637" s="10"/>
      <c r="BCL1637" s="10"/>
      <c r="BCM1637" s="10"/>
      <c r="BCN1637" s="10"/>
      <c r="BCO1637" s="10"/>
      <c r="BCP1637" s="10"/>
      <c r="BCQ1637" s="10"/>
      <c r="BCR1637" s="10"/>
      <c r="BCS1637" s="10"/>
      <c r="BCT1637" s="10"/>
      <c r="BCU1637" s="10"/>
      <c r="BCV1637" s="10"/>
      <c r="BCW1637" s="10"/>
      <c r="BCX1637" s="10"/>
      <c r="BCY1637" s="10"/>
      <c r="BCZ1637" s="10"/>
      <c r="BDA1637" s="10"/>
      <c r="BDB1637" s="10"/>
      <c r="BDC1637" s="10"/>
      <c r="BDD1637" s="10"/>
      <c r="BDE1637" s="10"/>
      <c r="BDF1637" s="10"/>
      <c r="BDG1637" s="10"/>
      <c r="BDH1637" s="10"/>
      <c r="BDI1637" s="10"/>
      <c r="BDJ1637" s="10"/>
      <c r="BDK1637" s="10"/>
      <c r="BDL1637" s="10"/>
      <c r="BDM1637" s="10"/>
      <c r="BDN1637" s="10"/>
      <c r="BDO1637" s="10"/>
      <c r="BDP1637" s="10"/>
      <c r="BDQ1637" s="10"/>
      <c r="BDR1637" s="10"/>
      <c r="BDS1637" s="10"/>
      <c r="BDT1637" s="10"/>
      <c r="BDU1637" s="10"/>
      <c r="BDV1637" s="10"/>
      <c r="BDW1637" s="10"/>
      <c r="BDX1637" s="10"/>
      <c r="BDY1637" s="10"/>
      <c r="BDZ1637" s="10"/>
      <c r="BEA1637" s="10"/>
      <c r="BEB1637" s="10"/>
      <c r="BEC1637" s="10"/>
      <c r="BED1637" s="10"/>
      <c r="BEE1637" s="10"/>
      <c r="BEF1637" s="10"/>
      <c r="BEG1637" s="10"/>
      <c r="BEH1637" s="10"/>
      <c r="BEI1637" s="10"/>
      <c r="BEJ1637" s="10"/>
      <c r="BEK1637" s="10"/>
      <c r="BEL1637" s="10"/>
      <c r="BEM1637" s="10"/>
      <c r="BEN1637" s="10"/>
      <c r="BEO1637" s="10"/>
      <c r="BEP1637" s="10"/>
      <c r="BEQ1637" s="10"/>
      <c r="BER1637" s="10"/>
      <c r="BES1637" s="10"/>
      <c r="BET1637" s="10"/>
      <c r="BEU1637" s="10"/>
      <c r="BEV1637" s="10"/>
      <c r="BEW1637" s="10"/>
      <c r="BEX1637" s="10"/>
      <c r="BEY1637" s="10"/>
      <c r="BEZ1637" s="10"/>
      <c r="BFA1637" s="10"/>
      <c r="BFB1637" s="10"/>
      <c r="BFC1637" s="10"/>
      <c r="BFD1637" s="10"/>
      <c r="BFE1637" s="10"/>
      <c r="BFF1637" s="10"/>
      <c r="BFG1637" s="10"/>
      <c r="BFH1637" s="10"/>
      <c r="BFI1637" s="10"/>
      <c r="BFJ1637" s="10"/>
      <c r="BFK1637" s="10"/>
      <c r="BFL1637" s="10"/>
      <c r="BFM1637" s="10"/>
      <c r="BFN1637" s="10"/>
      <c r="BFO1637" s="10"/>
      <c r="BFP1637" s="10"/>
      <c r="BFQ1637" s="10"/>
      <c r="BFR1637" s="10"/>
      <c r="BFS1637" s="10"/>
      <c r="BFT1637" s="10"/>
      <c r="BFU1637" s="10"/>
      <c r="BFV1637" s="10"/>
      <c r="BFW1637" s="10"/>
      <c r="BFX1637" s="10"/>
      <c r="BFY1637" s="10"/>
      <c r="BFZ1637" s="10"/>
      <c r="BGA1637" s="10"/>
      <c r="BGB1637" s="10"/>
      <c r="BGC1637" s="10"/>
      <c r="BGD1637" s="10"/>
      <c r="BGE1637" s="10"/>
      <c r="BGF1637" s="10"/>
      <c r="BGG1637" s="10"/>
      <c r="BGH1637" s="10"/>
      <c r="BGI1637" s="10"/>
      <c r="BGJ1637" s="10"/>
      <c r="BGK1637" s="10"/>
      <c r="BGL1637" s="10"/>
      <c r="BGM1637" s="10"/>
      <c r="BGN1637" s="10"/>
      <c r="BGO1637" s="10"/>
      <c r="BGP1637" s="10"/>
      <c r="BGQ1637" s="10"/>
      <c r="BGR1637" s="10"/>
      <c r="BGS1637" s="10"/>
      <c r="BGT1637" s="10"/>
      <c r="BGU1637" s="10"/>
      <c r="BGV1637" s="10"/>
      <c r="BGW1637" s="10"/>
      <c r="BGX1637" s="10"/>
      <c r="BGY1637" s="10"/>
      <c r="BGZ1637" s="10"/>
      <c r="BHA1637" s="10"/>
      <c r="BHB1637" s="10"/>
      <c r="BHC1637" s="10"/>
      <c r="BHD1637" s="10"/>
      <c r="BHE1637" s="10"/>
      <c r="BHF1637" s="10"/>
      <c r="BHG1637" s="10"/>
      <c r="BHH1637" s="10"/>
      <c r="BHI1637" s="10"/>
      <c r="BHJ1637" s="10"/>
      <c r="BHK1637" s="10"/>
      <c r="BHL1637" s="10"/>
      <c r="BHM1637" s="10"/>
      <c r="BHN1637" s="10"/>
      <c r="BHO1637" s="10"/>
      <c r="BHP1637" s="10"/>
      <c r="BHQ1637" s="10"/>
      <c r="BHR1637" s="10"/>
      <c r="BHS1637" s="10"/>
      <c r="BHT1637" s="10"/>
      <c r="BHU1637" s="10"/>
      <c r="BHV1637" s="10"/>
      <c r="BHW1637" s="10"/>
      <c r="BHX1637" s="10"/>
      <c r="BHY1637" s="10"/>
      <c r="BHZ1637" s="10"/>
      <c r="BIA1637" s="10"/>
      <c r="BIB1637" s="10"/>
      <c r="BIC1637" s="10"/>
      <c r="BID1637" s="10"/>
      <c r="BIE1637" s="10"/>
      <c r="BIF1637" s="10"/>
      <c r="BIG1637" s="10"/>
      <c r="BIH1637" s="10"/>
      <c r="BII1637" s="10"/>
      <c r="BIJ1637" s="10"/>
      <c r="BIK1637" s="10"/>
      <c r="BIL1637" s="10"/>
      <c r="BIM1637" s="10"/>
      <c r="BIN1637" s="10"/>
      <c r="BIO1637" s="10"/>
      <c r="BIP1637" s="10"/>
      <c r="BIQ1637" s="10"/>
      <c r="BIR1637" s="10"/>
      <c r="BIS1637" s="10"/>
      <c r="BIT1637" s="10"/>
      <c r="BIU1637" s="10"/>
      <c r="BIV1637" s="10"/>
      <c r="BIW1637" s="10"/>
      <c r="BIX1637" s="10"/>
      <c r="BIY1637" s="10"/>
      <c r="BIZ1637" s="10"/>
      <c r="BJA1637" s="10"/>
      <c r="BJB1637" s="10"/>
      <c r="BJC1637" s="10"/>
      <c r="BJD1637" s="10"/>
      <c r="BJE1637" s="10"/>
      <c r="BJF1637" s="10"/>
      <c r="BJG1637" s="10"/>
      <c r="BJH1637" s="10"/>
      <c r="BJI1637" s="10"/>
      <c r="BJJ1637" s="10"/>
      <c r="BJK1637" s="10"/>
      <c r="BJL1637" s="10"/>
      <c r="BJM1637" s="10"/>
      <c r="BJN1637" s="10"/>
      <c r="BJO1637" s="10"/>
      <c r="BJP1637" s="10"/>
      <c r="BJQ1637" s="10"/>
      <c r="BJR1637" s="10"/>
      <c r="BJS1637" s="10"/>
      <c r="BJT1637" s="10"/>
      <c r="BJU1637" s="10"/>
      <c r="BJV1637" s="10"/>
      <c r="BJW1637" s="10"/>
      <c r="BJX1637" s="10"/>
      <c r="BJY1637" s="10"/>
      <c r="BJZ1637" s="10"/>
      <c r="BKA1637" s="10"/>
      <c r="BKB1637" s="10"/>
      <c r="BKC1637" s="10"/>
      <c r="BKD1637" s="10"/>
      <c r="BKE1637" s="10"/>
      <c r="BKF1637" s="10"/>
      <c r="BKG1637" s="10"/>
      <c r="BKH1637" s="10"/>
      <c r="BKI1637" s="10"/>
      <c r="BKJ1637" s="10"/>
      <c r="BKK1637" s="10"/>
      <c r="BKL1637" s="10"/>
      <c r="BKM1637" s="10"/>
      <c r="BKN1637" s="10"/>
      <c r="BKO1637" s="10"/>
      <c r="BKP1637" s="10"/>
      <c r="BKQ1637" s="10"/>
      <c r="BKR1637" s="10"/>
      <c r="BKS1637" s="10"/>
      <c r="BKT1637" s="10"/>
      <c r="BKU1637" s="10"/>
      <c r="BKV1637" s="10"/>
      <c r="BKW1637" s="10"/>
      <c r="BKX1637" s="10"/>
      <c r="BKY1637" s="10"/>
      <c r="BKZ1637" s="10"/>
      <c r="BLA1637" s="10"/>
      <c r="BLB1637" s="10"/>
      <c r="BLC1637" s="10"/>
      <c r="BLD1637" s="10"/>
      <c r="BLE1637" s="10"/>
      <c r="BLF1637" s="10"/>
      <c r="BLG1637" s="10"/>
      <c r="BLH1637" s="10"/>
      <c r="BLI1637" s="10"/>
      <c r="BLJ1637" s="10"/>
      <c r="BLK1637" s="10"/>
      <c r="BLL1637" s="10"/>
      <c r="BLM1637" s="10"/>
      <c r="BLN1637" s="10"/>
      <c r="BLO1637" s="10"/>
      <c r="BLP1637" s="10"/>
      <c r="BLQ1637" s="10"/>
      <c r="BLR1637" s="10"/>
      <c r="BLS1637" s="10"/>
      <c r="BLT1637" s="10"/>
      <c r="BLU1637" s="10"/>
      <c r="BLV1637" s="10"/>
      <c r="BLW1637" s="10"/>
      <c r="BLX1637" s="10"/>
      <c r="BLY1637" s="10"/>
      <c r="BLZ1637" s="10"/>
      <c r="BMA1637" s="10"/>
      <c r="BMB1637" s="10"/>
      <c r="BMC1637" s="10"/>
      <c r="BMD1637" s="10"/>
      <c r="BME1637" s="10"/>
      <c r="BMF1637" s="10"/>
      <c r="BMG1637" s="10"/>
      <c r="BMH1637" s="10"/>
      <c r="BMI1637" s="10"/>
      <c r="BMJ1637" s="10"/>
      <c r="BMK1637" s="10"/>
      <c r="BML1637" s="10"/>
      <c r="BMM1637" s="10"/>
      <c r="BMN1637" s="10"/>
      <c r="BMO1637" s="10"/>
      <c r="BMP1637" s="10"/>
      <c r="BMQ1637" s="10"/>
      <c r="BMR1637" s="10"/>
      <c r="BMS1637" s="10"/>
      <c r="BMT1637" s="10"/>
      <c r="BMU1637" s="10"/>
      <c r="BMV1637" s="10"/>
      <c r="BMW1637" s="10"/>
      <c r="BMX1637" s="10"/>
      <c r="BMY1637" s="10"/>
      <c r="BMZ1637" s="10"/>
      <c r="BNA1637" s="10"/>
      <c r="BNB1637" s="10"/>
      <c r="BNC1637" s="10"/>
      <c r="BND1637" s="10"/>
      <c r="BNE1637" s="10"/>
      <c r="BNF1637" s="10"/>
      <c r="BNG1637" s="10"/>
      <c r="BNH1637" s="10"/>
      <c r="BNI1637" s="10"/>
      <c r="BNJ1637" s="10"/>
      <c r="BNK1637" s="10"/>
      <c r="BNL1637" s="10"/>
      <c r="BNM1637" s="10"/>
      <c r="BNN1637" s="10"/>
      <c r="BNO1637" s="10"/>
      <c r="BNP1637" s="10"/>
      <c r="BNQ1637" s="10"/>
      <c r="BNR1637" s="10"/>
      <c r="BNS1637" s="10"/>
      <c r="BNT1637" s="10"/>
      <c r="BNU1637" s="10"/>
      <c r="BNV1637" s="10"/>
      <c r="BNW1637" s="10"/>
      <c r="BNX1637" s="10"/>
      <c r="BNY1637" s="10"/>
      <c r="BNZ1637" s="10"/>
      <c r="BOA1637" s="10"/>
      <c r="BOB1637" s="10"/>
      <c r="BOC1637" s="10"/>
      <c r="BOD1637" s="10"/>
      <c r="BOE1637" s="10"/>
      <c r="BOF1637" s="10"/>
      <c r="BOG1637" s="10"/>
      <c r="BOH1637" s="10"/>
      <c r="BOI1637" s="10"/>
      <c r="BOJ1637" s="10"/>
      <c r="BOK1637" s="10"/>
      <c r="BOL1637" s="10"/>
      <c r="BOM1637" s="10"/>
      <c r="BON1637" s="10"/>
      <c r="BOO1637" s="10"/>
      <c r="BOP1637" s="10"/>
      <c r="BOQ1637" s="10"/>
      <c r="BOR1637" s="10"/>
      <c r="BOS1637" s="10"/>
      <c r="BOT1637" s="10"/>
      <c r="BOU1637" s="10"/>
      <c r="BOV1637" s="10"/>
      <c r="BOW1637" s="10"/>
      <c r="BOX1637" s="10"/>
      <c r="BOY1637" s="10"/>
      <c r="BOZ1637" s="10"/>
      <c r="BPA1637" s="10"/>
      <c r="BPB1637" s="10"/>
      <c r="BPC1637" s="10"/>
      <c r="BPD1637" s="10"/>
      <c r="BPE1637" s="10"/>
      <c r="BPF1637" s="10"/>
      <c r="BPG1637" s="10"/>
      <c r="BPH1637" s="10"/>
      <c r="BPI1637" s="10"/>
      <c r="BPJ1637" s="10"/>
      <c r="BPK1637" s="10"/>
      <c r="BPL1637" s="10"/>
      <c r="BPM1637" s="10"/>
      <c r="BPN1637" s="10"/>
      <c r="BPO1637" s="10"/>
      <c r="BPP1637" s="10"/>
      <c r="BPQ1637" s="10"/>
      <c r="BPR1637" s="10"/>
      <c r="BPS1637" s="10"/>
      <c r="BPT1637" s="10"/>
      <c r="BPU1637" s="10"/>
      <c r="BPV1637" s="10"/>
      <c r="BPW1637" s="10"/>
      <c r="BPX1637" s="10"/>
      <c r="BPY1637" s="10"/>
      <c r="BPZ1637" s="10"/>
      <c r="BQA1637" s="10"/>
      <c r="BQB1637" s="10"/>
      <c r="BQC1637" s="10"/>
      <c r="BQD1637" s="10"/>
      <c r="BQE1637" s="10"/>
      <c r="BQF1637" s="10"/>
      <c r="BQG1637" s="10"/>
      <c r="BQH1637" s="10"/>
      <c r="BQI1637" s="10"/>
      <c r="BQJ1637" s="10"/>
      <c r="BQK1637" s="10"/>
      <c r="BQL1637" s="10"/>
      <c r="BQM1637" s="10"/>
      <c r="BQN1637" s="10"/>
      <c r="BQO1637" s="10"/>
      <c r="BQP1637" s="10"/>
      <c r="BQQ1637" s="10"/>
      <c r="BQR1637" s="10"/>
      <c r="BQS1637" s="10"/>
      <c r="BQT1637" s="10"/>
      <c r="BQU1637" s="10"/>
      <c r="BQV1637" s="10"/>
      <c r="BQW1637" s="10"/>
      <c r="BQX1637" s="10"/>
      <c r="BQY1637" s="10"/>
      <c r="BQZ1637" s="10"/>
      <c r="BRA1637" s="10"/>
      <c r="BRB1637" s="10"/>
      <c r="BRC1637" s="10"/>
      <c r="BRD1637" s="10"/>
      <c r="BRE1637" s="10"/>
      <c r="BRF1637" s="10"/>
      <c r="BRG1637" s="10"/>
      <c r="BRH1637" s="10"/>
      <c r="BRI1637" s="10"/>
      <c r="BRJ1637" s="10"/>
      <c r="BRK1637" s="10"/>
      <c r="BRL1637" s="10"/>
      <c r="BRM1637" s="10"/>
      <c r="BRN1637" s="10"/>
      <c r="BRO1637" s="10"/>
      <c r="BRP1637" s="10"/>
      <c r="BRQ1637" s="10"/>
      <c r="BRR1637" s="10"/>
      <c r="BRS1637" s="10"/>
      <c r="BRT1637" s="10"/>
      <c r="BRU1637" s="10"/>
      <c r="BRV1637" s="10"/>
      <c r="BRW1637" s="10"/>
      <c r="BRX1637" s="10"/>
      <c r="BRY1637" s="10"/>
      <c r="BRZ1637" s="10"/>
      <c r="BSA1637" s="10"/>
      <c r="BSB1637" s="10"/>
      <c r="BSC1637" s="10"/>
      <c r="BSD1637" s="10"/>
      <c r="BSE1637" s="10"/>
      <c r="BSF1637" s="10"/>
      <c r="BSG1637" s="10"/>
      <c r="BSH1637" s="10"/>
      <c r="BSI1637" s="10"/>
      <c r="BSJ1637" s="10"/>
      <c r="BSK1637" s="10"/>
      <c r="BSL1637" s="10"/>
      <c r="BSM1637" s="10"/>
      <c r="BSN1637" s="10"/>
      <c r="BSO1637" s="10"/>
      <c r="BSP1637" s="10"/>
      <c r="BSQ1637" s="10"/>
      <c r="BSR1637" s="10"/>
      <c r="BSS1637" s="10"/>
      <c r="BST1637" s="10"/>
      <c r="BSU1637" s="10"/>
      <c r="BSV1637" s="10"/>
      <c r="BSW1637" s="10"/>
      <c r="BSX1637" s="10"/>
      <c r="BSY1637" s="10"/>
      <c r="BSZ1637" s="10"/>
      <c r="BTA1637" s="10"/>
      <c r="BTB1637" s="10"/>
      <c r="BTC1637" s="10"/>
      <c r="BTD1637" s="10"/>
      <c r="BTE1637" s="10"/>
      <c r="BTF1637" s="10"/>
      <c r="BTG1637" s="10"/>
      <c r="BTH1637" s="10"/>
      <c r="BTI1637" s="10"/>
      <c r="BTJ1637" s="10"/>
      <c r="BTK1637" s="10"/>
      <c r="BTL1637" s="10"/>
      <c r="BTM1637" s="10"/>
      <c r="BTN1637" s="10"/>
      <c r="BTO1637" s="10"/>
      <c r="BTP1637" s="10"/>
      <c r="BTQ1637" s="10"/>
      <c r="BTR1637" s="10"/>
      <c r="BTS1637" s="10"/>
      <c r="BTT1637" s="10"/>
      <c r="BTU1637" s="10"/>
      <c r="BTV1637" s="10"/>
      <c r="BTW1637" s="10"/>
      <c r="BTX1637" s="10"/>
      <c r="BTY1637" s="10"/>
      <c r="BTZ1637" s="10"/>
      <c r="BUA1637" s="10"/>
      <c r="BUB1637" s="10"/>
      <c r="BUC1637" s="10"/>
      <c r="BUD1637" s="10"/>
      <c r="BUE1637" s="10"/>
      <c r="BUF1637" s="10"/>
      <c r="BUG1637" s="10"/>
      <c r="BUH1637" s="10"/>
      <c r="BUI1637" s="10"/>
      <c r="BUJ1637" s="10"/>
      <c r="BUK1637" s="10"/>
      <c r="BUL1637" s="10"/>
      <c r="BUM1637" s="10"/>
      <c r="BUN1637" s="10"/>
      <c r="BUO1637" s="10"/>
      <c r="BUP1637" s="10"/>
      <c r="BUQ1637" s="10"/>
      <c r="BUR1637" s="10"/>
      <c r="BUS1637" s="10"/>
      <c r="BUT1637" s="10"/>
      <c r="BUU1637" s="10"/>
      <c r="BUV1637" s="10"/>
      <c r="BUW1637" s="10"/>
      <c r="BUX1637" s="10"/>
      <c r="BUY1637" s="10"/>
      <c r="BUZ1637" s="10"/>
      <c r="BVA1637" s="10"/>
      <c r="BVB1637" s="10"/>
      <c r="BVC1637" s="10"/>
      <c r="BVD1637" s="10"/>
      <c r="BVE1637" s="10"/>
      <c r="BVF1637" s="10"/>
      <c r="BVG1637" s="10"/>
      <c r="BVH1637" s="10"/>
      <c r="BVI1637" s="10"/>
      <c r="BVJ1637" s="10"/>
      <c r="BVK1637" s="10"/>
      <c r="BVL1637" s="10"/>
      <c r="BVM1637" s="10"/>
      <c r="BVN1637" s="10"/>
      <c r="BVO1637" s="10"/>
      <c r="BVP1637" s="10"/>
      <c r="BVQ1637" s="10"/>
      <c r="BVR1637" s="10"/>
      <c r="BVS1637" s="10"/>
      <c r="BVT1637" s="10"/>
      <c r="BVU1637" s="10"/>
      <c r="BVV1637" s="10"/>
      <c r="BVW1637" s="10"/>
      <c r="BVX1637" s="10"/>
      <c r="BVY1637" s="10"/>
      <c r="BVZ1637" s="10"/>
      <c r="BWA1637" s="10"/>
      <c r="BWB1637" s="10"/>
      <c r="BWC1637" s="10"/>
      <c r="BWD1637" s="10"/>
      <c r="BWE1637" s="10"/>
      <c r="BWF1637" s="10"/>
      <c r="BWG1637" s="10"/>
      <c r="BWH1637" s="10"/>
      <c r="BWI1637" s="10"/>
      <c r="BWJ1637" s="10"/>
      <c r="BWK1637" s="10"/>
      <c r="BWL1637" s="10"/>
      <c r="BWM1637" s="10"/>
      <c r="BWN1637" s="10"/>
      <c r="BWO1637" s="10"/>
      <c r="BWP1637" s="10"/>
      <c r="BWQ1637" s="10"/>
      <c r="BWR1637" s="10"/>
      <c r="BWS1637" s="10"/>
      <c r="BWT1637" s="10"/>
      <c r="BWU1637" s="10"/>
      <c r="BWV1637" s="10"/>
      <c r="BWW1637" s="10"/>
      <c r="BWX1637" s="10"/>
      <c r="BWY1637" s="10"/>
      <c r="BWZ1637" s="10"/>
      <c r="BXA1637" s="10"/>
      <c r="BXB1637" s="10"/>
      <c r="BXC1637" s="10"/>
      <c r="BXD1637" s="10"/>
      <c r="BXE1637" s="10"/>
      <c r="BXF1637" s="10"/>
      <c r="BXG1637" s="10"/>
      <c r="BXH1637" s="10"/>
      <c r="BXI1637" s="10"/>
      <c r="BXJ1637" s="10"/>
      <c r="BXK1637" s="10"/>
      <c r="BXL1637" s="10"/>
      <c r="BXM1637" s="10"/>
      <c r="BXN1637" s="10"/>
      <c r="BXO1637" s="10"/>
      <c r="BXP1637" s="10"/>
      <c r="BXQ1637" s="10"/>
      <c r="BXR1637" s="10"/>
      <c r="BXS1637" s="10"/>
      <c r="BXT1637" s="10"/>
      <c r="BXU1637" s="10"/>
      <c r="BXV1637" s="10"/>
      <c r="BXW1637" s="10"/>
      <c r="BXX1637" s="10"/>
      <c r="BXY1637" s="10"/>
      <c r="BXZ1637" s="10"/>
      <c r="BYA1637" s="10"/>
      <c r="BYB1637" s="10"/>
      <c r="BYC1637" s="10"/>
      <c r="BYD1637" s="10"/>
      <c r="BYE1637" s="10"/>
      <c r="BYF1637" s="10"/>
      <c r="BYG1637" s="10"/>
      <c r="BYH1637" s="10"/>
      <c r="BYI1637" s="10"/>
      <c r="BYJ1637" s="10"/>
      <c r="BYK1637" s="10"/>
      <c r="BYL1637" s="10"/>
      <c r="BYM1637" s="10"/>
      <c r="BYN1637" s="10"/>
      <c r="BYO1637" s="10"/>
      <c r="BYP1637" s="10"/>
      <c r="BYQ1637" s="10"/>
      <c r="BYR1637" s="10"/>
      <c r="BYS1637" s="10"/>
      <c r="BYT1637" s="10"/>
      <c r="BYU1637" s="10"/>
      <c r="BYV1637" s="10"/>
      <c r="BYW1637" s="10"/>
      <c r="BYX1637" s="10"/>
      <c r="BYY1637" s="10"/>
      <c r="BYZ1637" s="10"/>
      <c r="BZA1637" s="10"/>
      <c r="BZB1637" s="10"/>
      <c r="BZC1637" s="10"/>
      <c r="BZD1637" s="10"/>
      <c r="BZE1637" s="10"/>
      <c r="BZF1637" s="10"/>
      <c r="BZG1637" s="10"/>
      <c r="BZH1637" s="10"/>
      <c r="BZI1637" s="10"/>
      <c r="BZJ1637" s="10"/>
      <c r="BZK1637" s="10"/>
      <c r="BZL1637" s="10"/>
      <c r="BZM1637" s="10"/>
      <c r="BZN1637" s="10"/>
      <c r="BZO1637" s="10"/>
      <c r="BZP1637" s="10"/>
      <c r="BZQ1637" s="10"/>
      <c r="BZR1637" s="10"/>
      <c r="BZS1637" s="10"/>
      <c r="BZT1637" s="10"/>
      <c r="BZU1637" s="10"/>
      <c r="BZV1637" s="10"/>
      <c r="BZW1637" s="10"/>
      <c r="BZX1637" s="10"/>
      <c r="BZY1637" s="10"/>
      <c r="BZZ1637" s="10"/>
      <c r="CAA1637" s="10"/>
      <c r="CAB1637" s="10"/>
      <c r="CAC1637" s="10"/>
      <c r="CAD1637" s="10"/>
      <c r="CAE1637" s="10"/>
      <c r="CAF1637" s="10"/>
      <c r="CAG1637" s="10"/>
      <c r="CAH1637" s="10"/>
      <c r="CAI1637" s="10"/>
      <c r="CAJ1637" s="10"/>
      <c r="CAK1637" s="10"/>
      <c r="CAL1637" s="10"/>
      <c r="CAM1637" s="10"/>
      <c r="CAN1637" s="10"/>
      <c r="CAO1637" s="10"/>
      <c r="CAP1637" s="10"/>
      <c r="CAQ1637" s="10"/>
      <c r="CAR1637" s="10"/>
      <c r="CAS1637" s="10"/>
      <c r="CAT1637" s="10"/>
      <c r="CAU1637" s="10"/>
      <c r="CAV1637" s="10"/>
      <c r="CAW1637" s="10"/>
      <c r="CAX1637" s="10"/>
      <c r="CAY1637" s="10"/>
      <c r="CAZ1637" s="10"/>
      <c r="CBA1637" s="10"/>
      <c r="CBB1637" s="10"/>
      <c r="CBC1637" s="10"/>
      <c r="CBD1637" s="10"/>
      <c r="CBE1637" s="10"/>
      <c r="CBF1637" s="10"/>
      <c r="CBG1637" s="10"/>
      <c r="CBH1637" s="10"/>
      <c r="CBI1637" s="10"/>
      <c r="CBJ1637" s="10"/>
      <c r="CBK1637" s="10"/>
      <c r="CBL1637" s="10"/>
      <c r="CBM1637" s="10"/>
      <c r="CBN1637" s="10"/>
      <c r="CBO1637" s="10"/>
      <c r="CBP1637" s="10"/>
      <c r="CBQ1637" s="10"/>
      <c r="CBR1637" s="10"/>
      <c r="CBS1637" s="10"/>
      <c r="CBT1637" s="10"/>
      <c r="CBU1637" s="10"/>
      <c r="CBV1637" s="10"/>
      <c r="CBW1637" s="10"/>
      <c r="CBX1637" s="10"/>
      <c r="CBY1637" s="10"/>
      <c r="CBZ1637" s="10"/>
      <c r="CCA1637" s="10"/>
      <c r="CCB1637" s="10"/>
      <c r="CCC1637" s="10"/>
      <c r="CCD1637" s="10"/>
      <c r="CCE1637" s="10"/>
      <c r="CCF1637" s="10"/>
      <c r="CCG1637" s="10"/>
      <c r="CCH1637" s="10"/>
      <c r="CCI1637" s="10"/>
      <c r="CCJ1637" s="10"/>
      <c r="CCK1637" s="10"/>
      <c r="CCL1637" s="10"/>
      <c r="CCM1637" s="10"/>
      <c r="CCN1637" s="10"/>
      <c r="CCO1637" s="10"/>
      <c r="CCP1637" s="10"/>
      <c r="CCQ1637" s="10"/>
      <c r="CCR1637" s="10"/>
      <c r="CCS1637" s="10"/>
      <c r="CCT1637" s="10"/>
      <c r="CCU1637" s="10"/>
      <c r="CCV1637" s="10"/>
      <c r="CCW1637" s="10"/>
      <c r="CCX1637" s="10"/>
      <c r="CCY1637" s="10"/>
      <c r="CCZ1637" s="10"/>
      <c r="CDA1637" s="10"/>
      <c r="CDB1637" s="10"/>
      <c r="CDC1637" s="10"/>
      <c r="CDD1637" s="10"/>
      <c r="CDE1637" s="10"/>
      <c r="CDF1637" s="10"/>
      <c r="CDG1637" s="10"/>
      <c r="CDH1637" s="10"/>
      <c r="CDI1637" s="10"/>
      <c r="CDJ1637" s="10"/>
      <c r="CDK1637" s="10"/>
      <c r="CDL1637" s="10"/>
      <c r="CDM1637" s="10"/>
      <c r="CDN1637" s="10"/>
      <c r="CDO1637" s="10"/>
      <c r="CDP1637" s="10"/>
      <c r="CDQ1637" s="10"/>
      <c r="CDR1637" s="10"/>
      <c r="CDS1637" s="10"/>
      <c r="CDT1637" s="10"/>
      <c r="CDU1637" s="10"/>
      <c r="CDV1637" s="10"/>
      <c r="CDW1637" s="10"/>
      <c r="CDX1637" s="10"/>
      <c r="CDY1637" s="10"/>
      <c r="CDZ1637" s="10"/>
      <c r="CEA1637" s="10"/>
      <c r="CEB1637" s="10"/>
      <c r="CEC1637" s="10"/>
      <c r="CED1637" s="10"/>
      <c r="CEE1637" s="10"/>
      <c r="CEF1637" s="10"/>
      <c r="CEG1637" s="10"/>
      <c r="CEH1637" s="10"/>
      <c r="CEI1637" s="10"/>
      <c r="CEJ1637" s="10"/>
      <c r="CEK1637" s="10"/>
      <c r="CEL1637" s="10"/>
      <c r="CEM1637" s="10"/>
      <c r="CEN1637" s="10"/>
      <c r="CEO1637" s="10"/>
      <c r="CEP1637" s="10"/>
      <c r="CEQ1637" s="10"/>
      <c r="CER1637" s="10"/>
      <c r="CES1637" s="10"/>
      <c r="CET1637" s="10"/>
      <c r="CEU1637" s="10"/>
      <c r="CEV1637" s="10"/>
      <c r="CEW1637" s="10"/>
      <c r="CEX1637" s="10"/>
      <c r="CEY1637" s="10"/>
      <c r="CEZ1637" s="10"/>
      <c r="CFA1637" s="10"/>
      <c r="CFB1637" s="10"/>
      <c r="CFC1637" s="10"/>
      <c r="CFD1637" s="10"/>
      <c r="CFE1637" s="10"/>
      <c r="CFF1637" s="10"/>
      <c r="CFG1637" s="10"/>
      <c r="CFH1637" s="10"/>
      <c r="CFI1637" s="10"/>
      <c r="CFJ1637" s="10"/>
      <c r="CFK1637" s="10"/>
      <c r="CFL1637" s="10"/>
      <c r="CFM1637" s="10"/>
      <c r="CFN1637" s="10"/>
      <c r="CFO1637" s="10"/>
      <c r="CFP1637" s="10"/>
      <c r="CFQ1637" s="10"/>
      <c r="CFR1637" s="10"/>
      <c r="CFS1637" s="10"/>
      <c r="CFT1637" s="10"/>
      <c r="CFU1637" s="10"/>
      <c r="CFV1637" s="10"/>
      <c r="CFW1637" s="10"/>
      <c r="CFX1637" s="10"/>
      <c r="CFY1637" s="10"/>
      <c r="CFZ1637" s="10"/>
      <c r="CGA1637" s="10"/>
      <c r="CGB1637" s="10"/>
      <c r="CGC1637" s="10"/>
      <c r="CGD1637" s="10"/>
      <c r="CGE1637" s="10"/>
      <c r="CGF1637" s="10"/>
      <c r="CGG1637" s="10"/>
      <c r="CGH1637" s="10"/>
      <c r="CGI1637" s="10"/>
      <c r="CGJ1637" s="10"/>
      <c r="CGK1637" s="10"/>
      <c r="CGL1637" s="10"/>
      <c r="CGM1637" s="10"/>
      <c r="CGN1637" s="10"/>
      <c r="CGO1637" s="10"/>
      <c r="CGP1637" s="10"/>
      <c r="CGQ1637" s="10"/>
      <c r="CGR1637" s="10"/>
      <c r="CGS1637" s="10"/>
      <c r="CGT1637" s="10"/>
      <c r="CGU1637" s="10"/>
      <c r="CGV1637" s="10"/>
      <c r="CGW1637" s="10"/>
      <c r="CGX1637" s="10"/>
      <c r="CGY1637" s="10"/>
      <c r="CGZ1637" s="10"/>
      <c r="CHA1637" s="10"/>
      <c r="CHB1637" s="10"/>
      <c r="CHC1637" s="10"/>
      <c r="CHD1637" s="10"/>
      <c r="CHE1637" s="10"/>
      <c r="CHF1637" s="10"/>
      <c r="CHG1637" s="10"/>
      <c r="CHH1637" s="10"/>
      <c r="CHI1637" s="10"/>
      <c r="CHJ1637" s="10"/>
      <c r="CHK1637" s="10"/>
      <c r="CHL1637" s="10"/>
      <c r="CHM1637" s="10"/>
      <c r="CHN1637" s="10"/>
      <c r="CHO1637" s="10"/>
      <c r="CHP1637" s="10"/>
      <c r="CHQ1637" s="10"/>
      <c r="CHR1637" s="10"/>
      <c r="CHS1637" s="10"/>
      <c r="CHT1637" s="10"/>
      <c r="CHU1637" s="10"/>
      <c r="CHV1637" s="10"/>
      <c r="CHW1637" s="10"/>
      <c r="CHX1637" s="10"/>
      <c r="CHY1637" s="10"/>
      <c r="CHZ1637" s="10"/>
      <c r="CIA1637" s="10"/>
      <c r="CIB1637" s="10"/>
      <c r="CIC1637" s="10"/>
      <c r="CID1637" s="10"/>
      <c r="CIE1637" s="10"/>
      <c r="CIF1637" s="10"/>
      <c r="CIG1637" s="10"/>
      <c r="CIH1637" s="10"/>
      <c r="CII1637" s="10"/>
      <c r="CIJ1637" s="10"/>
      <c r="CIK1637" s="10"/>
      <c r="CIL1637" s="10"/>
      <c r="CIM1637" s="10"/>
      <c r="CIN1637" s="10"/>
      <c r="CIO1637" s="10"/>
      <c r="CIP1637" s="10"/>
      <c r="CIQ1637" s="10"/>
      <c r="CIR1637" s="10"/>
      <c r="CIS1637" s="10"/>
      <c r="CIT1637" s="10"/>
      <c r="CIU1637" s="10"/>
      <c r="CIV1637" s="10"/>
      <c r="CIW1637" s="10"/>
      <c r="CIX1637" s="10"/>
      <c r="CIY1637" s="10"/>
      <c r="CIZ1637" s="10"/>
      <c r="CJA1637" s="10"/>
      <c r="CJB1637" s="10"/>
      <c r="CJC1637" s="10"/>
      <c r="CJD1637" s="10"/>
      <c r="CJE1637" s="10"/>
      <c r="CJF1637" s="10"/>
      <c r="CJG1637" s="10"/>
      <c r="CJH1637" s="10"/>
      <c r="CJI1637" s="10"/>
      <c r="CJJ1637" s="10"/>
      <c r="CJK1637" s="10"/>
      <c r="CJL1637" s="10"/>
      <c r="CJM1637" s="10"/>
      <c r="CJN1637" s="10"/>
      <c r="CJO1637" s="10"/>
      <c r="CJP1637" s="10"/>
      <c r="CJQ1637" s="10"/>
      <c r="CJR1637" s="10"/>
      <c r="CJS1637" s="10"/>
      <c r="CJT1637" s="10"/>
      <c r="CJU1637" s="10"/>
      <c r="CJV1637" s="10"/>
      <c r="CJW1637" s="10"/>
      <c r="CJX1637" s="10"/>
      <c r="CJY1637" s="10"/>
      <c r="CJZ1637" s="10"/>
      <c r="CKA1637" s="10"/>
      <c r="CKB1637" s="10"/>
      <c r="CKC1637" s="10"/>
      <c r="CKD1637" s="10"/>
      <c r="CKE1637" s="10"/>
      <c r="CKF1637" s="10"/>
      <c r="CKG1637" s="10"/>
      <c r="CKH1637" s="10"/>
      <c r="CKI1637" s="10"/>
      <c r="CKJ1637" s="10"/>
      <c r="CKK1637" s="10"/>
      <c r="CKL1637" s="10"/>
      <c r="CKM1637" s="10"/>
      <c r="CKN1637" s="10"/>
      <c r="CKO1637" s="10"/>
      <c r="CKP1637" s="10"/>
      <c r="CKQ1637" s="10"/>
      <c r="CKR1637" s="10"/>
      <c r="CKS1637" s="10"/>
      <c r="CKT1637" s="10"/>
      <c r="CKU1637" s="10"/>
      <c r="CKV1637" s="10"/>
      <c r="CKW1637" s="10"/>
      <c r="CKX1637" s="10"/>
      <c r="CKY1637" s="10"/>
      <c r="CKZ1637" s="10"/>
      <c r="CLA1637" s="10"/>
      <c r="CLB1637" s="10"/>
      <c r="CLC1637" s="10"/>
      <c r="CLD1637" s="10"/>
      <c r="CLE1637" s="10"/>
      <c r="CLF1637" s="10"/>
      <c r="CLG1637" s="10"/>
      <c r="CLH1637" s="10"/>
      <c r="CLI1637" s="10"/>
      <c r="CLJ1637" s="10"/>
      <c r="CLK1637" s="10"/>
      <c r="CLL1637" s="10"/>
      <c r="CLM1637" s="10"/>
      <c r="CLN1637" s="10"/>
      <c r="CLO1637" s="10"/>
      <c r="CLP1637" s="10"/>
      <c r="CLQ1637" s="10"/>
      <c r="CLR1637" s="10"/>
      <c r="CLS1637" s="10"/>
      <c r="CLT1637" s="10"/>
      <c r="CLU1637" s="10"/>
      <c r="CLV1637" s="10"/>
      <c r="CLW1637" s="10"/>
      <c r="CLX1637" s="10"/>
      <c r="CLY1637" s="10"/>
      <c r="CLZ1637" s="10"/>
      <c r="CMA1637" s="10"/>
      <c r="CMB1637" s="10"/>
      <c r="CMC1637" s="10"/>
      <c r="CMD1637" s="10"/>
      <c r="CME1637" s="10"/>
      <c r="CMF1637" s="10"/>
      <c r="CMG1637" s="10"/>
      <c r="CMH1637" s="10"/>
      <c r="CMI1637" s="10"/>
      <c r="CMJ1637" s="10"/>
      <c r="CMK1637" s="10"/>
      <c r="CML1637" s="10"/>
      <c r="CMM1637" s="10"/>
      <c r="CMN1637" s="10"/>
      <c r="CMO1637" s="10"/>
      <c r="CMP1637" s="10"/>
      <c r="CMQ1637" s="10"/>
      <c r="CMR1637" s="10"/>
      <c r="CMS1637" s="10"/>
      <c r="CMT1637" s="10"/>
      <c r="CMU1637" s="10"/>
      <c r="CMV1637" s="10"/>
      <c r="CMW1637" s="10"/>
      <c r="CMX1637" s="10"/>
      <c r="CMY1637" s="10"/>
      <c r="CMZ1637" s="10"/>
      <c r="CNA1637" s="10"/>
      <c r="CNB1637" s="10"/>
      <c r="CNC1637" s="10"/>
      <c r="CND1637" s="10"/>
      <c r="CNE1637" s="10"/>
      <c r="CNF1637" s="10"/>
      <c r="CNG1637" s="10"/>
      <c r="CNH1637" s="10"/>
      <c r="CNI1637" s="10"/>
      <c r="CNJ1637" s="10"/>
      <c r="CNK1637" s="10"/>
      <c r="CNL1637" s="10"/>
      <c r="CNM1637" s="10"/>
      <c r="CNN1637" s="10"/>
      <c r="CNO1637" s="10"/>
      <c r="CNP1637" s="10"/>
      <c r="CNQ1637" s="10"/>
      <c r="CNR1637" s="10"/>
      <c r="CNS1637" s="10"/>
      <c r="CNT1637" s="10"/>
      <c r="CNU1637" s="10"/>
      <c r="CNV1637" s="10"/>
      <c r="CNW1637" s="10"/>
      <c r="CNX1637" s="10"/>
      <c r="CNY1637" s="10"/>
      <c r="CNZ1637" s="10"/>
      <c r="COA1637" s="10"/>
      <c r="COB1637" s="10"/>
      <c r="COC1637" s="10"/>
      <c r="COD1637" s="10"/>
      <c r="COE1637" s="10"/>
      <c r="COF1637" s="10"/>
      <c r="COG1637" s="10"/>
      <c r="COH1637" s="10"/>
      <c r="COI1637" s="10"/>
      <c r="COJ1637" s="10"/>
      <c r="COK1637" s="10"/>
      <c r="COL1637" s="10"/>
      <c r="COM1637" s="10"/>
      <c r="CON1637" s="10"/>
      <c r="COO1637" s="10"/>
      <c r="COP1637" s="10"/>
      <c r="COQ1637" s="10"/>
      <c r="COR1637" s="10"/>
      <c r="COS1637" s="10"/>
      <c r="COT1637" s="10"/>
      <c r="COU1637" s="10"/>
      <c r="COV1637" s="10"/>
      <c r="COW1637" s="10"/>
      <c r="COX1637" s="10"/>
      <c r="COY1637" s="10"/>
      <c r="COZ1637" s="10"/>
      <c r="CPA1637" s="10"/>
      <c r="CPB1637" s="10"/>
      <c r="CPC1637" s="10"/>
      <c r="CPD1637" s="10"/>
      <c r="CPE1637" s="10"/>
      <c r="CPF1637" s="10"/>
      <c r="CPG1637" s="10"/>
      <c r="CPH1637" s="10"/>
      <c r="CPI1637" s="10"/>
      <c r="CPJ1637" s="10"/>
      <c r="CPK1637" s="10"/>
      <c r="CPL1637" s="10"/>
      <c r="CPM1637" s="10"/>
      <c r="CPN1637" s="10"/>
      <c r="CPO1637" s="10"/>
      <c r="CPP1637" s="10"/>
      <c r="CPQ1637" s="10"/>
      <c r="CPR1637" s="10"/>
      <c r="CPS1637" s="10"/>
      <c r="CPT1637" s="10"/>
      <c r="CPU1637" s="10"/>
      <c r="CPV1637" s="10"/>
      <c r="CPW1637" s="10"/>
      <c r="CPX1637" s="10"/>
      <c r="CPY1637" s="10"/>
      <c r="CPZ1637" s="10"/>
      <c r="CQA1637" s="10"/>
      <c r="CQB1637" s="10"/>
      <c r="CQC1637" s="10"/>
      <c r="CQD1637" s="10"/>
      <c r="CQE1637" s="10"/>
      <c r="CQF1637" s="10"/>
      <c r="CQG1637" s="10"/>
      <c r="CQH1637" s="10"/>
      <c r="CQI1637" s="10"/>
      <c r="CQJ1637" s="10"/>
      <c r="CQK1637" s="10"/>
      <c r="CQL1637" s="10"/>
      <c r="CQM1637" s="10"/>
      <c r="CQN1637" s="10"/>
      <c r="CQO1637" s="10"/>
      <c r="CQP1637" s="10"/>
      <c r="CQQ1637" s="10"/>
      <c r="CQR1637" s="10"/>
      <c r="CQS1637" s="10"/>
      <c r="CQT1637" s="10"/>
      <c r="CQU1637" s="10"/>
      <c r="CQV1637" s="10"/>
      <c r="CQW1637" s="10"/>
      <c r="CQX1637" s="10"/>
      <c r="CQY1637" s="10"/>
      <c r="CQZ1637" s="10"/>
      <c r="CRA1637" s="10"/>
      <c r="CRB1637" s="10"/>
      <c r="CRC1637" s="10"/>
      <c r="CRD1637" s="10"/>
      <c r="CRE1637" s="10"/>
      <c r="CRF1637" s="10"/>
      <c r="CRG1637" s="10"/>
      <c r="CRH1637" s="10"/>
      <c r="CRI1637" s="10"/>
      <c r="CRJ1637" s="10"/>
      <c r="CRK1637" s="10"/>
      <c r="CRL1637" s="10"/>
      <c r="CRM1637" s="10"/>
      <c r="CRN1637" s="10"/>
      <c r="CRO1637" s="10"/>
      <c r="CRP1637" s="10"/>
      <c r="CRQ1637" s="10"/>
      <c r="CRR1637" s="10"/>
      <c r="CRS1637" s="10"/>
      <c r="CRT1637" s="10"/>
      <c r="CRU1637" s="10"/>
      <c r="CRV1637" s="10"/>
      <c r="CRW1637" s="10"/>
      <c r="CRX1637" s="10"/>
      <c r="CRY1637" s="10"/>
      <c r="CRZ1637" s="10"/>
      <c r="CSA1637" s="10"/>
      <c r="CSB1637" s="10"/>
      <c r="CSC1637" s="10"/>
      <c r="CSD1637" s="10"/>
      <c r="CSE1637" s="10"/>
      <c r="CSF1637" s="10"/>
      <c r="CSG1637" s="10"/>
      <c r="CSH1637" s="10"/>
      <c r="CSI1637" s="10"/>
      <c r="CSJ1637" s="10"/>
      <c r="CSK1637" s="10"/>
      <c r="CSL1637" s="10"/>
      <c r="CSM1637" s="10"/>
      <c r="CSN1637" s="10"/>
      <c r="CSO1637" s="10"/>
      <c r="CSP1637" s="10"/>
      <c r="CSQ1637" s="10"/>
      <c r="CSR1637" s="10"/>
      <c r="CSS1637" s="10"/>
      <c r="CST1637" s="10"/>
      <c r="CSU1637" s="10"/>
      <c r="CSV1637" s="10"/>
      <c r="CSW1637" s="10"/>
      <c r="CSX1637" s="10"/>
      <c r="CSY1637" s="10"/>
      <c r="CSZ1637" s="10"/>
      <c r="CTA1637" s="10"/>
      <c r="CTB1637" s="10"/>
      <c r="CTC1637" s="10"/>
      <c r="CTD1637" s="10"/>
      <c r="CTE1637" s="10"/>
      <c r="CTF1637" s="10"/>
      <c r="CTG1637" s="10"/>
      <c r="CTH1637" s="10"/>
      <c r="CTI1637" s="10"/>
      <c r="CTJ1637" s="10"/>
      <c r="CTK1637" s="10"/>
      <c r="CTL1637" s="10"/>
      <c r="CTM1637" s="10"/>
      <c r="CTN1637" s="10"/>
      <c r="CTO1637" s="10"/>
      <c r="CTP1637" s="10"/>
      <c r="CTQ1637" s="10"/>
      <c r="CTR1637" s="10"/>
      <c r="CTS1637" s="10"/>
      <c r="CTT1637" s="10"/>
      <c r="CTU1637" s="10"/>
      <c r="CTV1637" s="10"/>
      <c r="CTW1637" s="10"/>
      <c r="CTX1637" s="10"/>
      <c r="CTY1637" s="10"/>
      <c r="CTZ1637" s="10"/>
      <c r="CUA1637" s="10"/>
      <c r="CUB1637" s="10"/>
      <c r="CUC1637" s="10"/>
      <c r="CUD1637" s="10"/>
      <c r="CUE1637" s="10"/>
      <c r="CUF1637" s="10"/>
      <c r="CUG1637" s="10"/>
      <c r="CUH1637" s="10"/>
      <c r="CUI1637" s="10"/>
      <c r="CUJ1637" s="10"/>
      <c r="CUK1637" s="10"/>
      <c r="CUL1637" s="10"/>
      <c r="CUM1637" s="10"/>
      <c r="CUN1637" s="10"/>
      <c r="CUO1637" s="10"/>
      <c r="CUP1637" s="10"/>
      <c r="CUQ1637" s="10"/>
      <c r="CUR1637" s="10"/>
      <c r="CUS1637" s="10"/>
      <c r="CUT1637" s="10"/>
      <c r="CUU1637" s="10"/>
      <c r="CUV1637" s="10"/>
      <c r="CUW1637" s="10"/>
      <c r="CUX1637" s="10"/>
      <c r="CUY1637" s="10"/>
      <c r="CUZ1637" s="10"/>
      <c r="CVA1637" s="10"/>
      <c r="CVB1637" s="10"/>
      <c r="CVC1637" s="10"/>
      <c r="CVD1637" s="10"/>
      <c r="CVE1637" s="10"/>
      <c r="CVF1637" s="10"/>
      <c r="CVG1637" s="10"/>
      <c r="CVH1637" s="10"/>
      <c r="CVI1637" s="10"/>
      <c r="CVJ1637" s="10"/>
      <c r="CVK1637" s="10"/>
      <c r="CVL1637" s="10"/>
      <c r="CVM1637" s="10"/>
      <c r="CVN1637" s="10"/>
      <c r="CVO1637" s="10"/>
      <c r="CVP1637" s="10"/>
      <c r="CVQ1637" s="10"/>
      <c r="CVR1637" s="10"/>
      <c r="CVS1637" s="10"/>
      <c r="CVT1637" s="10"/>
      <c r="CVU1637" s="10"/>
      <c r="CVV1637" s="10"/>
      <c r="CVW1637" s="10"/>
      <c r="CVX1637" s="10"/>
      <c r="CVY1637" s="10"/>
      <c r="CVZ1637" s="10"/>
      <c r="CWA1637" s="10"/>
      <c r="CWB1637" s="10"/>
      <c r="CWC1637" s="10"/>
      <c r="CWD1637" s="10"/>
      <c r="CWE1637" s="10"/>
      <c r="CWF1637" s="10"/>
      <c r="CWG1637" s="10"/>
      <c r="CWH1637" s="10"/>
      <c r="CWI1637" s="10"/>
      <c r="CWJ1637" s="10"/>
      <c r="CWK1637" s="10"/>
      <c r="CWL1637" s="10"/>
      <c r="CWM1637" s="10"/>
      <c r="CWN1637" s="10"/>
      <c r="CWO1637" s="10"/>
      <c r="CWP1637" s="10"/>
      <c r="CWQ1637" s="10"/>
      <c r="CWR1637" s="10"/>
      <c r="CWS1637" s="10"/>
      <c r="CWT1637" s="10"/>
      <c r="CWU1637" s="10"/>
      <c r="CWV1637" s="10"/>
      <c r="CWW1637" s="10"/>
      <c r="CWX1637" s="10"/>
      <c r="CWY1637" s="10"/>
      <c r="CWZ1637" s="10"/>
      <c r="CXA1637" s="10"/>
      <c r="CXB1637" s="10"/>
      <c r="CXC1637" s="10"/>
      <c r="CXD1637" s="10"/>
      <c r="CXE1637" s="10"/>
      <c r="CXF1637" s="10"/>
      <c r="CXG1637" s="10"/>
      <c r="CXH1637" s="10"/>
      <c r="CXI1637" s="10"/>
      <c r="CXJ1637" s="10"/>
      <c r="CXK1637" s="10"/>
      <c r="CXL1637" s="10"/>
      <c r="CXM1637" s="10"/>
      <c r="CXN1637" s="10"/>
      <c r="CXO1637" s="10"/>
      <c r="CXP1637" s="10"/>
      <c r="CXQ1637" s="10"/>
      <c r="CXR1637" s="10"/>
      <c r="CXS1637" s="10"/>
      <c r="CXT1637" s="10"/>
      <c r="CXU1637" s="10"/>
      <c r="CXV1637" s="10"/>
      <c r="CXW1637" s="10"/>
      <c r="CXX1637" s="10"/>
      <c r="CXY1637" s="10"/>
      <c r="CXZ1637" s="10"/>
      <c r="CYA1637" s="10"/>
      <c r="CYB1637" s="10"/>
      <c r="CYC1637" s="10"/>
      <c r="CYD1637" s="10"/>
      <c r="CYE1637" s="10"/>
      <c r="CYF1637" s="10"/>
      <c r="CYG1637" s="10"/>
      <c r="CYH1637" s="10"/>
      <c r="CYI1637" s="10"/>
      <c r="CYJ1637" s="10"/>
      <c r="CYK1637" s="10"/>
      <c r="CYL1637" s="10"/>
      <c r="CYM1637" s="10"/>
      <c r="CYN1637" s="10"/>
      <c r="CYO1637" s="10"/>
      <c r="CYP1637" s="10"/>
      <c r="CYQ1637" s="10"/>
      <c r="CYR1637" s="10"/>
      <c r="CYS1637" s="10"/>
      <c r="CYT1637" s="10"/>
      <c r="CYU1637" s="10"/>
      <c r="CYV1637" s="10"/>
      <c r="CYW1637" s="10"/>
      <c r="CYX1637" s="10"/>
      <c r="CYY1637" s="10"/>
      <c r="CYZ1637" s="10"/>
      <c r="CZA1637" s="10"/>
      <c r="CZB1637" s="10"/>
      <c r="CZC1637" s="10"/>
      <c r="CZD1637" s="10"/>
      <c r="CZE1637" s="10"/>
      <c r="CZF1637" s="10"/>
      <c r="CZG1637" s="10"/>
      <c r="CZH1637" s="10"/>
      <c r="CZI1637" s="10"/>
      <c r="CZJ1637" s="10"/>
      <c r="CZK1637" s="10"/>
      <c r="CZL1637" s="10"/>
      <c r="CZM1637" s="10"/>
      <c r="CZN1637" s="10"/>
      <c r="CZO1637" s="10"/>
      <c r="CZP1637" s="10"/>
      <c r="CZQ1637" s="10"/>
      <c r="CZR1637" s="10"/>
      <c r="CZS1637" s="10"/>
      <c r="CZT1637" s="10"/>
      <c r="CZU1637" s="10"/>
      <c r="CZV1637" s="10"/>
      <c r="CZW1637" s="10"/>
      <c r="CZX1637" s="10"/>
      <c r="CZY1637" s="10"/>
      <c r="CZZ1637" s="10"/>
      <c r="DAA1637" s="10"/>
      <c r="DAB1637" s="10"/>
      <c r="DAC1637" s="10"/>
      <c r="DAD1637" s="10"/>
      <c r="DAE1637" s="10"/>
      <c r="DAF1637" s="10"/>
      <c r="DAG1637" s="10"/>
      <c r="DAH1637" s="10"/>
      <c r="DAI1637" s="10"/>
      <c r="DAJ1637" s="10"/>
      <c r="DAK1637" s="10"/>
      <c r="DAL1637" s="10"/>
      <c r="DAM1637" s="10"/>
      <c r="DAN1637" s="10"/>
      <c r="DAO1637" s="10"/>
      <c r="DAP1637" s="10"/>
      <c r="DAQ1637" s="10"/>
      <c r="DAR1637" s="10"/>
      <c r="DAS1637" s="10"/>
      <c r="DAT1637" s="10"/>
      <c r="DAU1637" s="10"/>
      <c r="DAV1637" s="10"/>
      <c r="DAW1637" s="10"/>
      <c r="DAX1637" s="10"/>
      <c r="DAY1637" s="10"/>
      <c r="DAZ1637" s="10"/>
      <c r="DBA1637" s="10"/>
      <c r="DBB1637" s="10"/>
      <c r="DBC1637" s="10"/>
      <c r="DBD1637" s="10"/>
      <c r="DBE1637" s="10"/>
      <c r="DBF1637" s="10"/>
      <c r="DBG1637" s="10"/>
      <c r="DBH1637" s="10"/>
      <c r="DBI1637" s="10"/>
      <c r="DBJ1637" s="10"/>
      <c r="DBK1637" s="10"/>
      <c r="DBL1637" s="10"/>
      <c r="DBM1637" s="10"/>
      <c r="DBN1637" s="10"/>
      <c r="DBO1637" s="10"/>
      <c r="DBP1637" s="10"/>
      <c r="DBQ1637" s="10"/>
      <c r="DBR1637" s="10"/>
      <c r="DBS1637" s="10"/>
      <c r="DBT1637" s="10"/>
      <c r="DBU1637" s="10"/>
      <c r="DBV1637" s="10"/>
      <c r="DBW1637" s="10"/>
      <c r="DBX1637" s="10"/>
      <c r="DBY1637" s="10"/>
      <c r="DBZ1637" s="10"/>
      <c r="DCA1637" s="10"/>
      <c r="DCB1637" s="10"/>
      <c r="DCC1637" s="10"/>
      <c r="DCD1637" s="10"/>
      <c r="DCE1637" s="10"/>
      <c r="DCF1637" s="10"/>
      <c r="DCG1637" s="10"/>
      <c r="DCH1637" s="10"/>
      <c r="DCI1637" s="10"/>
      <c r="DCJ1637" s="10"/>
      <c r="DCK1637" s="10"/>
      <c r="DCL1637" s="10"/>
      <c r="DCM1637" s="10"/>
      <c r="DCN1637" s="10"/>
      <c r="DCO1637" s="10"/>
      <c r="DCP1637" s="10"/>
      <c r="DCQ1637" s="10"/>
      <c r="DCR1637" s="10"/>
      <c r="DCS1637" s="10"/>
      <c r="DCT1637" s="10"/>
      <c r="DCU1637" s="10"/>
      <c r="DCV1637" s="10"/>
      <c r="DCW1637" s="10"/>
      <c r="DCX1637" s="10"/>
      <c r="DCY1637" s="10"/>
      <c r="DCZ1637" s="10"/>
      <c r="DDA1637" s="10"/>
      <c r="DDB1637" s="10"/>
      <c r="DDC1637" s="10"/>
      <c r="DDD1637" s="10"/>
      <c r="DDE1637" s="10"/>
      <c r="DDF1637" s="10"/>
      <c r="DDG1637" s="10"/>
      <c r="DDH1637" s="10"/>
      <c r="DDI1637" s="10"/>
      <c r="DDJ1637" s="10"/>
      <c r="DDK1637" s="10"/>
      <c r="DDL1637" s="10"/>
      <c r="DDM1637" s="10"/>
      <c r="DDN1637" s="10"/>
      <c r="DDO1637" s="10"/>
      <c r="DDP1637" s="10"/>
      <c r="DDQ1637" s="10"/>
      <c r="DDR1637" s="10"/>
      <c r="DDS1637" s="10"/>
      <c r="DDT1637" s="10"/>
      <c r="DDU1637" s="10"/>
      <c r="DDV1637" s="10"/>
      <c r="DDW1637" s="10"/>
      <c r="DDX1637" s="10"/>
      <c r="DDY1637" s="10"/>
      <c r="DDZ1637" s="10"/>
      <c r="DEA1637" s="10"/>
      <c r="DEB1637" s="10"/>
      <c r="DEC1637" s="10"/>
      <c r="DED1637" s="10"/>
      <c r="DEE1637" s="10"/>
      <c r="DEF1637" s="10"/>
      <c r="DEG1637" s="10"/>
      <c r="DEH1637" s="10"/>
      <c r="DEI1637" s="10"/>
      <c r="DEJ1637" s="10"/>
      <c r="DEK1637" s="10"/>
      <c r="DEL1637" s="10"/>
      <c r="DEM1637" s="10"/>
      <c r="DEN1637" s="10"/>
      <c r="DEO1637" s="10"/>
      <c r="DEP1637" s="10"/>
      <c r="DEQ1637" s="10"/>
      <c r="DER1637" s="10"/>
      <c r="DES1637" s="10"/>
      <c r="DET1637" s="10"/>
      <c r="DEU1637" s="10"/>
      <c r="DEV1637" s="10"/>
      <c r="DEW1637" s="10"/>
      <c r="DEX1637" s="10"/>
      <c r="DEY1637" s="10"/>
      <c r="DEZ1637" s="10"/>
      <c r="DFA1637" s="10"/>
      <c r="DFB1637" s="10"/>
      <c r="DFC1637" s="10"/>
      <c r="DFD1637" s="10"/>
      <c r="DFE1637" s="10"/>
      <c r="DFF1637" s="10"/>
      <c r="DFG1637" s="10"/>
      <c r="DFH1637" s="10"/>
      <c r="DFI1637" s="10"/>
      <c r="DFJ1637" s="10"/>
      <c r="DFK1637" s="10"/>
      <c r="DFL1637" s="10"/>
      <c r="DFM1637" s="10"/>
      <c r="DFN1637" s="10"/>
      <c r="DFO1637" s="10"/>
      <c r="DFP1637" s="10"/>
      <c r="DFQ1637" s="10"/>
      <c r="DFR1637" s="10"/>
      <c r="DFS1637" s="10"/>
      <c r="DFT1637" s="10"/>
      <c r="DFU1637" s="10"/>
      <c r="DFV1637" s="10"/>
      <c r="DFW1637" s="10"/>
      <c r="DFX1637" s="10"/>
      <c r="DFY1637" s="10"/>
      <c r="DFZ1637" s="10"/>
      <c r="DGA1637" s="10"/>
      <c r="DGB1637" s="10"/>
      <c r="DGC1637" s="10"/>
      <c r="DGD1637" s="10"/>
      <c r="DGE1637" s="10"/>
      <c r="DGF1637" s="10"/>
      <c r="DGG1637" s="10"/>
      <c r="DGH1637" s="10"/>
      <c r="DGI1637" s="10"/>
      <c r="DGJ1637" s="10"/>
      <c r="DGK1637" s="10"/>
      <c r="DGL1637" s="10"/>
      <c r="DGM1637" s="10"/>
      <c r="DGN1637" s="10"/>
      <c r="DGO1637" s="10"/>
      <c r="DGP1637" s="10"/>
      <c r="DGQ1637" s="10"/>
      <c r="DGR1637" s="10"/>
      <c r="DGS1637" s="10"/>
      <c r="DGT1637" s="10"/>
      <c r="DGU1637" s="10"/>
      <c r="DGV1637" s="10"/>
      <c r="DGW1637" s="10"/>
      <c r="DGX1637" s="10"/>
      <c r="DGY1637" s="10"/>
      <c r="DGZ1637" s="10"/>
      <c r="DHA1637" s="10"/>
      <c r="DHB1637" s="10"/>
      <c r="DHC1637" s="10"/>
      <c r="DHD1637" s="10"/>
      <c r="DHE1637" s="10"/>
      <c r="DHF1637" s="10"/>
      <c r="DHG1637" s="10"/>
      <c r="DHH1637" s="10"/>
      <c r="DHI1637" s="10"/>
      <c r="DHJ1637" s="10"/>
      <c r="DHK1637" s="10"/>
      <c r="DHL1637" s="10"/>
      <c r="DHM1637" s="10"/>
      <c r="DHN1637" s="10"/>
      <c r="DHO1637" s="10"/>
      <c r="DHP1637" s="10"/>
      <c r="DHQ1637" s="10"/>
      <c r="DHR1637" s="10"/>
      <c r="DHS1637" s="10"/>
      <c r="DHT1637" s="10"/>
      <c r="DHU1637" s="10"/>
      <c r="DHV1637" s="10"/>
      <c r="DHW1637" s="10"/>
      <c r="DHX1637" s="10"/>
      <c r="DHY1637" s="10"/>
      <c r="DHZ1637" s="10"/>
      <c r="DIA1637" s="10"/>
      <c r="DIB1637" s="10"/>
      <c r="DIC1637" s="10"/>
      <c r="DID1637" s="10"/>
      <c r="DIE1637" s="10"/>
      <c r="DIF1637" s="10"/>
      <c r="DIG1637" s="10"/>
      <c r="DIH1637" s="10"/>
      <c r="DII1637" s="10"/>
      <c r="DIJ1637" s="10"/>
      <c r="DIK1637" s="10"/>
      <c r="DIL1637" s="10"/>
      <c r="DIM1637" s="10"/>
      <c r="DIN1637" s="10"/>
      <c r="DIO1637" s="10"/>
      <c r="DIP1637" s="10"/>
      <c r="DIQ1637" s="10"/>
      <c r="DIR1637" s="10"/>
      <c r="DIS1637" s="10"/>
      <c r="DIT1637" s="10"/>
      <c r="DIU1637" s="10"/>
      <c r="DIV1637" s="10"/>
      <c r="DIW1637" s="10"/>
      <c r="DIX1637" s="10"/>
      <c r="DIY1637" s="10"/>
      <c r="DIZ1637" s="10"/>
      <c r="DJA1637" s="10"/>
      <c r="DJB1637" s="10"/>
      <c r="DJC1637" s="10"/>
      <c r="DJD1637" s="10"/>
      <c r="DJE1637" s="10"/>
      <c r="DJF1637" s="10"/>
      <c r="DJG1637" s="10"/>
      <c r="DJH1637" s="10"/>
      <c r="DJI1637" s="10"/>
      <c r="DJJ1637" s="10"/>
      <c r="DJK1637" s="10"/>
      <c r="DJL1637" s="10"/>
      <c r="DJM1637" s="10"/>
      <c r="DJN1637" s="10"/>
      <c r="DJO1637" s="10"/>
      <c r="DJP1637" s="10"/>
      <c r="DJQ1637" s="10"/>
      <c r="DJR1637" s="10"/>
      <c r="DJS1637" s="10"/>
      <c r="DJT1637" s="10"/>
      <c r="DJU1637" s="10"/>
      <c r="DJV1637" s="10"/>
      <c r="DJW1637" s="10"/>
      <c r="DJX1637" s="10"/>
      <c r="DJY1637" s="10"/>
      <c r="DJZ1637" s="10"/>
      <c r="DKA1637" s="10"/>
      <c r="DKB1637" s="10"/>
      <c r="DKC1637" s="10"/>
      <c r="DKD1637" s="10"/>
      <c r="DKE1637" s="10"/>
      <c r="DKF1637" s="10"/>
      <c r="DKG1637" s="10"/>
      <c r="DKH1637" s="10"/>
      <c r="DKI1637" s="10"/>
      <c r="DKJ1637" s="10"/>
      <c r="DKK1637" s="10"/>
      <c r="DKL1637" s="10"/>
      <c r="DKM1637" s="10"/>
      <c r="DKN1637" s="10"/>
      <c r="DKO1637" s="10"/>
      <c r="DKP1637" s="10"/>
      <c r="DKQ1637" s="10"/>
      <c r="DKR1637" s="10"/>
      <c r="DKS1637" s="10"/>
      <c r="DKT1637" s="10"/>
      <c r="DKU1637" s="10"/>
      <c r="DKV1637" s="10"/>
      <c r="DKW1637" s="10"/>
      <c r="DKX1637" s="10"/>
      <c r="DKY1637" s="10"/>
      <c r="DKZ1637" s="10"/>
      <c r="DLA1637" s="10"/>
      <c r="DLB1637" s="10"/>
      <c r="DLC1637" s="10"/>
      <c r="DLD1637" s="10"/>
      <c r="DLE1637" s="10"/>
      <c r="DLF1637" s="10"/>
      <c r="DLG1637" s="10"/>
      <c r="DLH1637" s="10"/>
      <c r="DLI1637" s="10"/>
      <c r="DLJ1637" s="10"/>
      <c r="DLK1637" s="10"/>
      <c r="DLL1637" s="10"/>
      <c r="DLM1637" s="10"/>
      <c r="DLN1637" s="10"/>
      <c r="DLO1637" s="10"/>
      <c r="DLP1637" s="10"/>
      <c r="DLQ1637" s="10"/>
      <c r="DLR1637" s="10"/>
      <c r="DLS1637" s="10"/>
      <c r="DLT1637" s="10"/>
      <c r="DLU1637" s="10"/>
      <c r="DLV1637" s="10"/>
      <c r="DLW1637" s="10"/>
      <c r="DLX1637" s="10"/>
      <c r="DLY1637" s="10"/>
      <c r="DLZ1637" s="10"/>
      <c r="DMA1637" s="10"/>
      <c r="DMB1637" s="10"/>
      <c r="DMC1637" s="10"/>
      <c r="DMD1637" s="10"/>
      <c r="DME1637" s="10"/>
      <c r="DMF1637" s="10"/>
      <c r="DMG1637" s="10"/>
      <c r="DMH1637" s="10"/>
      <c r="DMI1637" s="10"/>
      <c r="DMJ1637" s="10"/>
      <c r="DMK1637" s="10"/>
      <c r="DML1637" s="10"/>
      <c r="DMM1637" s="10"/>
      <c r="DMN1637" s="10"/>
      <c r="DMO1637" s="10"/>
      <c r="DMP1637" s="10"/>
      <c r="DMQ1637" s="10"/>
      <c r="DMR1637" s="10"/>
      <c r="DMS1637" s="10"/>
      <c r="DMT1637" s="10"/>
      <c r="DMU1637" s="10"/>
      <c r="DMV1637" s="10"/>
      <c r="DMW1637" s="10"/>
      <c r="DMX1637" s="10"/>
      <c r="DMY1637" s="10"/>
      <c r="DMZ1637" s="10"/>
      <c r="DNA1637" s="10"/>
      <c r="DNB1637" s="10"/>
      <c r="DNC1637" s="10"/>
      <c r="DND1637" s="10"/>
      <c r="DNE1637" s="10"/>
      <c r="DNF1637" s="10"/>
      <c r="DNG1637" s="10"/>
      <c r="DNH1637" s="10"/>
      <c r="DNI1637" s="10"/>
      <c r="DNJ1637" s="10"/>
      <c r="DNK1637" s="10"/>
      <c r="DNL1637" s="10"/>
      <c r="DNM1637" s="10"/>
      <c r="DNN1637" s="10"/>
      <c r="DNO1637" s="10"/>
      <c r="DNP1637" s="10"/>
      <c r="DNQ1637" s="10"/>
      <c r="DNR1637" s="10"/>
      <c r="DNS1637" s="10"/>
      <c r="DNT1637" s="10"/>
      <c r="DNU1637" s="10"/>
      <c r="DNV1637" s="10"/>
      <c r="DNW1637" s="10"/>
      <c r="DNX1637" s="10"/>
      <c r="DNY1637" s="10"/>
      <c r="DNZ1637" s="10"/>
      <c r="DOA1637" s="10"/>
      <c r="DOB1637" s="10"/>
      <c r="DOC1637" s="10"/>
      <c r="DOD1637" s="10"/>
      <c r="DOE1637" s="10"/>
      <c r="DOF1637" s="10"/>
      <c r="DOG1637" s="10"/>
      <c r="DOH1637" s="10"/>
      <c r="DOI1637" s="10"/>
      <c r="DOJ1637" s="10"/>
      <c r="DOK1637" s="10"/>
      <c r="DOL1637" s="10"/>
      <c r="DOM1637" s="10"/>
      <c r="DON1637" s="10"/>
      <c r="DOO1637" s="10"/>
      <c r="DOP1637" s="10"/>
      <c r="DOQ1637" s="10"/>
      <c r="DOR1637" s="10"/>
      <c r="DOS1637" s="10"/>
      <c r="DOT1637" s="10"/>
      <c r="DOU1637" s="10"/>
      <c r="DOV1637" s="10"/>
      <c r="DOW1637" s="10"/>
      <c r="DOX1637" s="10"/>
      <c r="DOY1637" s="10"/>
      <c r="DOZ1637" s="10"/>
      <c r="DPA1637" s="10"/>
      <c r="DPB1637" s="10"/>
      <c r="DPC1637" s="10"/>
      <c r="DPD1637" s="10"/>
      <c r="DPE1637" s="10"/>
      <c r="DPF1637" s="10"/>
      <c r="DPG1637" s="10"/>
      <c r="DPH1637" s="10"/>
      <c r="DPI1637" s="10"/>
      <c r="DPJ1637" s="10"/>
      <c r="DPK1637" s="10"/>
      <c r="DPL1637" s="10"/>
      <c r="DPM1637" s="10"/>
      <c r="DPN1637" s="10"/>
      <c r="DPO1637" s="10"/>
      <c r="DPP1637" s="10"/>
      <c r="DPQ1637" s="10"/>
      <c r="DPR1637" s="10"/>
      <c r="DPS1637" s="10"/>
      <c r="DPT1637" s="10"/>
      <c r="DPU1637" s="10"/>
      <c r="DPV1637" s="10"/>
      <c r="DPW1637" s="10"/>
      <c r="DPX1637" s="10"/>
      <c r="DPY1637" s="10"/>
      <c r="DPZ1637" s="10"/>
      <c r="DQA1637" s="10"/>
      <c r="DQB1637" s="10"/>
      <c r="DQC1637" s="10"/>
      <c r="DQD1637" s="10"/>
      <c r="DQE1637" s="10"/>
      <c r="DQF1637" s="10"/>
      <c r="DQG1637" s="10"/>
      <c r="DQH1637" s="10"/>
      <c r="DQI1637" s="10"/>
      <c r="DQJ1637" s="10"/>
      <c r="DQK1637" s="10"/>
      <c r="DQL1637" s="10"/>
      <c r="DQM1637" s="10"/>
      <c r="DQN1637" s="10"/>
      <c r="DQO1637" s="10"/>
      <c r="DQP1637" s="10"/>
      <c r="DQQ1637" s="10"/>
      <c r="DQR1637" s="10"/>
      <c r="DQS1637" s="10"/>
      <c r="DQT1637" s="10"/>
      <c r="DQU1637" s="10"/>
      <c r="DQV1637" s="10"/>
      <c r="DQW1637" s="10"/>
      <c r="DQX1637" s="10"/>
      <c r="DQY1637" s="10"/>
      <c r="DQZ1637" s="10"/>
      <c r="DRA1637" s="10"/>
      <c r="DRB1637" s="10"/>
      <c r="DRC1637" s="10"/>
      <c r="DRD1637" s="10"/>
      <c r="DRE1637" s="10"/>
      <c r="DRF1637" s="10"/>
      <c r="DRG1637" s="10"/>
      <c r="DRH1637" s="10"/>
      <c r="DRI1637" s="10"/>
      <c r="DRJ1637" s="10"/>
      <c r="DRK1637" s="10"/>
      <c r="DRL1637" s="10"/>
      <c r="DRM1637" s="10"/>
      <c r="DRN1637" s="10"/>
      <c r="DRO1637" s="10"/>
      <c r="DRP1637" s="10"/>
      <c r="DRQ1637" s="10"/>
      <c r="DRR1637" s="10"/>
      <c r="DRS1637" s="10"/>
      <c r="DRT1637" s="10"/>
      <c r="DRU1637" s="10"/>
      <c r="DRV1637" s="10"/>
      <c r="DRW1637" s="10"/>
      <c r="DRX1637" s="10"/>
      <c r="DRY1637" s="10"/>
      <c r="DRZ1637" s="10"/>
      <c r="DSA1637" s="10"/>
      <c r="DSB1637" s="10"/>
      <c r="DSC1637" s="10"/>
      <c r="DSD1637" s="10"/>
      <c r="DSE1637" s="10"/>
      <c r="DSF1637" s="10"/>
      <c r="DSG1637" s="10"/>
      <c r="DSH1637" s="10"/>
      <c r="DSI1637" s="10"/>
      <c r="DSJ1637" s="10"/>
      <c r="DSK1637" s="10"/>
      <c r="DSL1637" s="10"/>
      <c r="DSM1637" s="10"/>
      <c r="DSN1637" s="10"/>
      <c r="DSO1637" s="10"/>
      <c r="DSP1637" s="10"/>
      <c r="DSQ1637" s="10"/>
      <c r="DSR1637" s="10"/>
      <c r="DSS1637" s="10"/>
      <c r="DST1637" s="10"/>
      <c r="DSU1637" s="10"/>
      <c r="DSV1637" s="10"/>
      <c r="DSW1637" s="10"/>
      <c r="DSX1637" s="10"/>
      <c r="DSY1637" s="10"/>
      <c r="DSZ1637" s="10"/>
      <c r="DTA1637" s="10"/>
      <c r="DTB1637" s="10"/>
      <c r="DTC1637" s="10"/>
      <c r="DTD1637" s="10"/>
      <c r="DTE1637" s="10"/>
      <c r="DTF1637" s="10"/>
      <c r="DTG1637" s="10"/>
      <c r="DTH1637" s="10"/>
      <c r="DTI1637" s="10"/>
      <c r="DTJ1637" s="10"/>
      <c r="DTK1637" s="10"/>
      <c r="DTL1637" s="10"/>
      <c r="DTM1637" s="10"/>
      <c r="DTN1637" s="10"/>
      <c r="DTO1637" s="10"/>
      <c r="DTP1637" s="10"/>
      <c r="DTQ1637" s="10"/>
      <c r="DTR1637" s="10"/>
      <c r="DTS1637" s="10"/>
      <c r="DTT1637" s="10"/>
      <c r="DTU1637" s="10"/>
      <c r="DTV1637" s="10"/>
      <c r="DTW1637" s="10"/>
      <c r="DTX1637" s="10"/>
      <c r="DTY1637" s="10"/>
      <c r="DTZ1637" s="10"/>
      <c r="DUA1637" s="10"/>
      <c r="DUB1637" s="10"/>
      <c r="DUC1637" s="10"/>
      <c r="DUD1637" s="10"/>
      <c r="DUE1637" s="10"/>
      <c r="DUF1637" s="10"/>
      <c r="DUG1637" s="10"/>
      <c r="DUH1637" s="10"/>
      <c r="DUI1637" s="10"/>
      <c r="DUJ1637" s="10"/>
      <c r="DUK1637" s="10"/>
      <c r="DUL1637" s="10"/>
      <c r="DUM1637" s="10"/>
      <c r="DUN1637" s="10"/>
      <c r="DUO1637" s="10"/>
      <c r="DUP1637" s="10"/>
      <c r="DUQ1637" s="10"/>
      <c r="DUR1637" s="10"/>
      <c r="DUS1637" s="10"/>
      <c r="DUT1637" s="10"/>
      <c r="DUU1637" s="10"/>
      <c r="DUV1637" s="10"/>
      <c r="DUW1637" s="10"/>
      <c r="DUX1637" s="10"/>
      <c r="DUY1637" s="10"/>
      <c r="DUZ1637" s="10"/>
      <c r="DVA1637" s="10"/>
      <c r="DVB1637" s="10"/>
      <c r="DVC1637" s="10"/>
      <c r="DVD1637" s="10"/>
      <c r="DVE1637" s="10"/>
      <c r="DVF1637" s="10"/>
      <c r="DVG1637" s="10"/>
      <c r="DVH1637" s="10"/>
      <c r="DVI1637" s="10"/>
      <c r="DVJ1637" s="10"/>
      <c r="DVK1637" s="10"/>
      <c r="DVL1637" s="10"/>
      <c r="DVM1637" s="10"/>
      <c r="DVN1637" s="10"/>
      <c r="DVO1637" s="10"/>
      <c r="DVP1637" s="10"/>
      <c r="DVQ1637" s="10"/>
      <c r="DVR1637" s="10"/>
      <c r="DVS1637" s="10"/>
      <c r="DVT1637" s="10"/>
      <c r="DVU1637" s="10"/>
      <c r="DVV1637" s="10"/>
      <c r="DVW1637" s="10"/>
      <c r="DVX1637" s="10"/>
      <c r="DVY1637" s="10"/>
      <c r="DVZ1637" s="10"/>
      <c r="DWA1637" s="10"/>
      <c r="DWB1637" s="10"/>
      <c r="DWC1637" s="10"/>
      <c r="DWD1637" s="10"/>
      <c r="DWE1637" s="10"/>
      <c r="DWF1637" s="10"/>
      <c r="DWG1637" s="10"/>
      <c r="DWH1637" s="10"/>
      <c r="DWI1637" s="10"/>
      <c r="DWJ1637" s="10"/>
      <c r="DWK1637" s="10"/>
      <c r="DWL1637" s="10"/>
      <c r="DWM1637" s="10"/>
      <c r="DWN1637" s="10"/>
      <c r="DWO1637" s="10"/>
      <c r="DWP1637" s="10"/>
      <c r="DWQ1637" s="10"/>
      <c r="DWR1637" s="10"/>
      <c r="DWS1637" s="10"/>
      <c r="DWT1637" s="10"/>
      <c r="DWU1637" s="10"/>
      <c r="DWV1637" s="10"/>
      <c r="DWW1637" s="10"/>
      <c r="DWX1637" s="10"/>
      <c r="DWY1637" s="10"/>
      <c r="DWZ1637" s="10"/>
      <c r="DXA1637" s="10"/>
      <c r="DXB1637" s="10"/>
      <c r="DXC1637" s="10"/>
      <c r="DXD1637" s="10"/>
      <c r="DXE1637" s="10"/>
      <c r="DXF1637" s="10"/>
      <c r="DXG1637" s="10"/>
      <c r="DXH1637" s="10"/>
      <c r="DXI1637" s="10"/>
      <c r="DXJ1637" s="10"/>
      <c r="DXK1637" s="10"/>
      <c r="DXL1637" s="10"/>
      <c r="DXM1637" s="10"/>
      <c r="DXN1637" s="10"/>
      <c r="DXO1637" s="10"/>
      <c r="DXP1637" s="10"/>
      <c r="DXQ1637" s="10"/>
      <c r="DXR1637" s="10"/>
      <c r="DXS1637" s="10"/>
      <c r="DXT1637" s="10"/>
      <c r="DXU1637" s="10"/>
      <c r="DXV1637" s="10"/>
      <c r="DXW1637" s="10"/>
      <c r="DXX1637" s="10"/>
      <c r="DXY1637" s="10"/>
      <c r="DXZ1637" s="10"/>
      <c r="DYA1637" s="10"/>
      <c r="DYB1637" s="10"/>
      <c r="DYC1637" s="10"/>
      <c r="DYD1637" s="10"/>
      <c r="DYE1637" s="10"/>
      <c r="DYF1637" s="10"/>
      <c r="DYG1637" s="10"/>
      <c r="DYH1637" s="10"/>
      <c r="DYI1637" s="10"/>
      <c r="DYJ1637" s="10"/>
      <c r="DYK1637" s="10"/>
      <c r="DYL1637" s="10"/>
      <c r="DYM1637" s="10"/>
      <c r="DYN1637" s="10"/>
      <c r="DYO1637" s="10"/>
      <c r="DYP1637" s="10"/>
      <c r="DYQ1637" s="10"/>
      <c r="DYR1637" s="10"/>
      <c r="DYS1637" s="10"/>
      <c r="DYT1637" s="10"/>
      <c r="DYU1637" s="10"/>
      <c r="DYV1637" s="10"/>
      <c r="DYW1637" s="10"/>
      <c r="DYX1637" s="10"/>
      <c r="DYY1637" s="10"/>
      <c r="DYZ1637" s="10"/>
      <c r="DZA1637" s="10"/>
      <c r="DZB1637" s="10"/>
      <c r="DZC1637" s="10"/>
      <c r="DZD1637" s="10"/>
      <c r="DZE1637" s="10"/>
      <c r="DZF1637" s="10"/>
      <c r="DZG1637" s="10"/>
      <c r="DZH1637" s="10"/>
      <c r="DZI1637" s="10"/>
      <c r="DZJ1637" s="10"/>
      <c r="DZK1637" s="10"/>
      <c r="DZL1637" s="10"/>
      <c r="DZM1637" s="10"/>
      <c r="DZN1637" s="10"/>
      <c r="DZO1637" s="10"/>
      <c r="DZP1637" s="10"/>
      <c r="DZQ1637" s="10"/>
      <c r="DZR1637" s="10"/>
      <c r="DZS1637" s="10"/>
      <c r="DZT1637" s="10"/>
      <c r="DZU1637" s="10"/>
      <c r="DZV1637" s="10"/>
      <c r="DZW1637" s="10"/>
      <c r="DZX1637" s="10"/>
      <c r="DZY1637" s="10"/>
      <c r="DZZ1637" s="10"/>
      <c r="EAA1637" s="10"/>
      <c r="EAB1637" s="10"/>
      <c r="EAC1637" s="10"/>
      <c r="EAD1637" s="10"/>
      <c r="EAE1637" s="10"/>
      <c r="EAF1637" s="10"/>
      <c r="EAG1637" s="10"/>
      <c r="EAH1637" s="10"/>
      <c r="EAI1637" s="10"/>
      <c r="EAJ1637" s="10"/>
      <c r="EAK1637" s="10"/>
      <c r="EAL1637" s="10"/>
      <c r="EAM1637" s="10"/>
      <c r="EAN1637" s="10"/>
      <c r="EAO1637" s="10"/>
      <c r="EAP1637" s="10"/>
      <c r="EAQ1637" s="10"/>
      <c r="EAR1637" s="10"/>
      <c r="EAS1637" s="10"/>
      <c r="EAT1637" s="10"/>
      <c r="EAU1637" s="10"/>
      <c r="EAV1637" s="10"/>
      <c r="EAW1637" s="10"/>
      <c r="EAX1637" s="10"/>
      <c r="EAY1637" s="10"/>
      <c r="EAZ1637" s="10"/>
      <c r="EBA1637" s="10"/>
      <c r="EBB1637" s="10"/>
      <c r="EBC1637" s="10"/>
      <c r="EBD1637" s="10"/>
      <c r="EBE1637" s="10"/>
      <c r="EBF1637" s="10"/>
      <c r="EBG1637" s="10"/>
      <c r="EBH1637" s="10"/>
      <c r="EBI1637" s="10"/>
      <c r="EBJ1637" s="10"/>
      <c r="EBK1637" s="10"/>
      <c r="EBL1637" s="10"/>
      <c r="EBM1637" s="10"/>
      <c r="EBN1637" s="10"/>
      <c r="EBO1637" s="10"/>
      <c r="EBP1637" s="10"/>
      <c r="EBQ1637" s="10"/>
      <c r="EBR1637" s="10"/>
      <c r="EBS1637" s="10"/>
      <c r="EBT1637" s="10"/>
      <c r="EBU1637" s="10"/>
      <c r="EBV1637" s="10"/>
      <c r="EBW1637" s="10"/>
      <c r="EBX1637" s="10"/>
      <c r="EBY1637" s="10"/>
      <c r="EBZ1637" s="10"/>
      <c r="ECA1637" s="10"/>
      <c r="ECB1637" s="10"/>
      <c r="ECC1637" s="10"/>
      <c r="ECD1637" s="10"/>
      <c r="ECE1637" s="10"/>
      <c r="ECF1637" s="10"/>
      <c r="ECG1637" s="10"/>
      <c r="ECH1637" s="10"/>
      <c r="ECI1637" s="10"/>
      <c r="ECJ1637" s="10"/>
      <c r="ECK1637" s="10"/>
      <c r="ECL1637" s="10"/>
      <c r="ECM1637" s="10"/>
      <c r="ECN1637" s="10"/>
      <c r="ECO1637" s="10"/>
      <c r="ECP1637" s="10"/>
      <c r="ECQ1637" s="10"/>
      <c r="ECR1637" s="10"/>
      <c r="ECS1637" s="10"/>
      <c r="ECT1637" s="10"/>
      <c r="ECU1637" s="10"/>
      <c r="ECV1637" s="10"/>
      <c r="ECW1637" s="10"/>
      <c r="ECX1637" s="10"/>
      <c r="ECY1637" s="10"/>
      <c r="ECZ1637" s="10"/>
      <c r="EDA1637" s="10"/>
      <c r="EDB1637" s="10"/>
      <c r="EDC1637" s="10"/>
      <c r="EDD1637" s="10"/>
      <c r="EDE1637" s="10"/>
      <c r="EDF1637" s="10"/>
      <c r="EDG1637" s="10"/>
      <c r="EDH1637" s="10"/>
      <c r="EDI1637" s="10"/>
      <c r="EDJ1637" s="10"/>
      <c r="EDK1637" s="10"/>
      <c r="EDL1637" s="10"/>
      <c r="EDM1637" s="10"/>
      <c r="EDN1637" s="10"/>
      <c r="EDO1637" s="10"/>
      <c r="EDP1637" s="10"/>
      <c r="EDQ1637" s="10"/>
      <c r="EDR1637" s="10"/>
      <c r="EDS1637" s="10"/>
      <c r="EDT1637" s="10"/>
      <c r="EDU1637" s="10"/>
      <c r="EDV1637" s="10"/>
      <c r="EDW1637" s="10"/>
      <c r="EDX1637" s="10"/>
      <c r="EDY1637" s="10"/>
      <c r="EDZ1637" s="10"/>
      <c r="EEA1637" s="10"/>
      <c r="EEB1637" s="10"/>
      <c r="EEC1637" s="10"/>
      <c r="EED1637" s="10"/>
      <c r="EEE1637" s="10"/>
      <c r="EEF1637" s="10"/>
      <c r="EEG1637" s="10"/>
      <c r="EEH1637" s="10"/>
      <c r="EEI1637" s="10"/>
      <c r="EEJ1637" s="10"/>
      <c r="EEK1637" s="10"/>
      <c r="EEL1637" s="10"/>
      <c r="EEM1637" s="10"/>
      <c r="EEN1637" s="10"/>
      <c r="EEO1637" s="10"/>
      <c r="EEP1637" s="10"/>
      <c r="EEQ1637" s="10"/>
      <c r="EER1637" s="10"/>
      <c r="EES1637" s="10"/>
      <c r="EET1637" s="10"/>
      <c r="EEU1637" s="10"/>
      <c r="EEV1637" s="10"/>
      <c r="EEW1637" s="10"/>
      <c r="EEX1637" s="10"/>
      <c r="EEY1637" s="10"/>
      <c r="EEZ1637" s="10"/>
      <c r="EFA1637" s="10"/>
      <c r="EFB1637" s="10"/>
      <c r="EFC1637" s="10"/>
      <c r="EFD1637" s="10"/>
      <c r="EFE1637" s="10"/>
      <c r="EFF1637" s="10"/>
      <c r="EFG1637" s="10"/>
      <c r="EFH1637" s="10"/>
      <c r="EFI1637" s="10"/>
      <c r="EFJ1637" s="10"/>
      <c r="EFK1637" s="10"/>
      <c r="EFL1637" s="10"/>
      <c r="EFM1637" s="10"/>
      <c r="EFN1637" s="10"/>
      <c r="EFO1637" s="10"/>
      <c r="EFP1637" s="10"/>
      <c r="EFQ1637" s="10"/>
      <c r="EFR1637" s="10"/>
      <c r="EFS1637" s="10"/>
      <c r="EFT1637" s="10"/>
      <c r="EFU1637" s="10"/>
      <c r="EFV1637" s="10"/>
      <c r="EFW1637" s="10"/>
      <c r="EFX1637" s="10"/>
      <c r="EFY1637" s="10"/>
      <c r="EFZ1637" s="10"/>
      <c r="EGA1637" s="10"/>
      <c r="EGB1637" s="10"/>
      <c r="EGC1637" s="10"/>
      <c r="EGD1637" s="10"/>
      <c r="EGE1637" s="10"/>
      <c r="EGF1637" s="10"/>
      <c r="EGG1637" s="10"/>
      <c r="EGH1637" s="10"/>
      <c r="EGI1637" s="10"/>
      <c r="EGJ1637" s="10"/>
      <c r="EGK1637" s="10"/>
      <c r="EGL1637" s="10"/>
      <c r="EGM1637" s="10"/>
      <c r="EGN1637" s="10"/>
      <c r="EGO1637" s="10"/>
      <c r="EGP1637" s="10"/>
      <c r="EGQ1637" s="10"/>
      <c r="EGR1637" s="10"/>
      <c r="EGS1637" s="10"/>
      <c r="EGT1637" s="10"/>
      <c r="EGU1637" s="10"/>
      <c r="EGV1637" s="10"/>
      <c r="EGW1637" s="10"/>
      <c r="EGX1637" s="10"/>
      <c r="EGY1637" s="10"/>
      <c r="EGZ1637" s="10"/>
      <c r="EHA1637" s="10"/>
      <c r="EHB1637" s="10"/>
      <c r="EHC1637" s="10"/>
      <c r="EHD1637" s="10"/>
      <c r="EHE1637" s="10"/>
      <c r="EHF1637" s="10"/>
      <c r="EHG1637" s="10"/>
      <c r="EHH1637" s="10"/>
      <c r="EHI1637" s="10"/>
      <c r="EHJ1637" s="10"/>
      <c r="EHK1637" s="10"/>
      <c r="EHL1637" s="10"/>
      <c r="EHM1637" s="10"/>
      <c r="EHN1637" s="10"/>
      <c r="EHO1637" s="10"/>
      <c r="EHP1637" s="10"/>
      <c r="EHQ1637" s="10"/>
      <c r="EHR1637" s="10"/>
      <c r="EHS1637" s="10"/>
      <c r="EHT1637" s="10"/>
      <c r="EHU1637" s="10"/>
      <c r="EHV1637" s="10"/>
      <c r="EHW1637" s="10"/>
      <c r="EHX1637" s="10"/>
      <c r="EHY1637" s="10"/>
      <c r="EHZ1637" s="10"/>
      <c r="EIA1637" s="10"/>
      <c r="EIB1637" s="10"/>
      <c r="EIC1637" s="10"/>
      <c r="EID1637" s="10"/>
      <c r="EIE1637" s="10"/>
      <c r="EIF1637" s="10"/>
      <c r="EIG1637" s="10"/>
      <c r="EIH1637" s="10"/>
      <c r="EII1637" s="10"/>
      <c r="EIJ1637" s="10"/>
      <c r="EIK1637" s="10"/>
      <c r="EIL1637" s="10"/>
      <c r="EIM1637" s="10"/>
      <c r="EIN1637" s="10"/>
      <c r="EIO1637" s="10"/>
      <c r="EIP1637" s="10"/>
      <c r="EIQ1637" s="10"/>
      <c r="EIR1637" s="10"/>
      <c r="EIS1637" s="10"/>
      <c r="EIT1637" s="10"/>
      <c r="EIU1637" s="10"/>
      <c r="EIV1637" s="10"/>
      <c r="EIW1637" s="10"/>
      <c r="EIX1637" s="10"/>
      <c r="EIY1637" s="10"/>
      <c r="EIZ1637" s="10"/>
      <c r="EJA1637" s="10"/>
      <c r="EJB1637" s="10"/>
      <c r="EJC1637" s="10"/>
      <c r="EJD1637" s="10"/>
      <c r="EJE1637" s="10"/>
      <c r="EJF1637" s="10"/>
      <c r="EJG1637" s="10"/>
      <c r="EJH1637" s="10"/>
      <c r="EJI1637" s="10"/>
      <c r="EJJ1637" s="10"/>
      <c r="EJK1637" s="10"/>
      <c r="EJL1637" s="10"/>
      <c r="EJM1637" s="10"/>
      <c r="EJN1637" s="10"/>
      <c r="EJO1637" s="10"/>
      <c r="EJP1637" s="10"/>
      <c r="EJQ1637" s="10"/>
      <c r="EJR1637" s="10"/>
      <c r="EJS1637" s="10"/>
      <c r="EJT1637" s="10"/>
      <c r="EJU1637" s="10"/>
      <c r="EJV1637" s="10"/>
      <c r="EJW1637" s="10"/>
      <c r="EJX1637" s="10"/>
      <c r="EJY1637" s="10"/>
      <c r="EJZ1637" s="10"/>
      <c r="EKA1637" s="10"/>
      <c r="EKB1637" s="10"/>
      <c r="EKC1637" s="10"/>
      <c r="EKD1637" s="10"/>
      <c r="EKE1637" s="10"/>
      <c r="EKF1637" s="10"/>
      <c r="EKG1637" s="10"/>
      <c r="EKH1637" s="10"/>
      <c r="EKI1637" s="10"/>
      <c r="EKJ1637" s="10"/>
      <c r="EKK1637" s="10"/>
      <c r="EKL1637" s="10"/>
      <c r="EKM1637" s="10"/>
      <c r="EKN1637" s="10"/>
      <c r="EKO1637" s="10"/>
      <c r="EKP1637" s="10"/>
      <c r="EKQ1637" s="10"/>
      <c r="EKR1637" s="10"/>
      <c r="EKS1637" s="10"/>
      <c r="EKT1637" s="10"/>
      <c r="EKU1637" s="10"/>
      <c r="EKV1637" s="10"/>
      <c r="EKW1637" s="10"/>
      <c r="EKX1637" s="10"/>
      <c r="EKY1637" s="10"/>
      <c r="EKZ1637" s="10"/>
      <c r="ELA1637" s="10"/>
      <c r="ELB1637" s="10"/>
      <c r="ELC1637" s="10"/>
      <c r="ELD1637" s="10"/>
      <c r="ELE1637" s="10"/>
      <c r="ELF1637" s="10"/>
      <c r="ELG1637" s="10"/>
      <c r="ELH1637" s="10"/>
      <c r="ELI1637" s="10"/>
      <c r="ELJ1637" s="10"/>
      <c r="ELK1637" s="10"/>
      <c r="ELL1637" s="10"/>
      <c r="ELM1637" s="10"/>
      <c r="ELN1637" s="10"/>
      <c r="ELO1637" s="10"/>
      <c r="ELP1637" s="10"/>
      <c r="ELQ1637" s="10"/>
      <c r="ELR1637" s="10"/>
      <c r="ELS1637" s="10"/>
      <c r="ELT1637" s="10"/>
      <c r="ELU1637" s="10"/>
      <c r="ELV1637" s="10"/>
      <c r="ELW1637" s="10"/>
      <c r="ELX1637" s="10"/>
      <c r="ELY1637" s="10"/>
      <c r="ELZ1637" s="10"/>
      <c r="EMA1637" s="10"/>
      <c r="EMB1637" s="10"/>
      <c r="EMC1637" s="10"/>
      <c r="EMD1637" s="10"/>
      <c r="EME1637" s="10"/>
      <c r="EMF1637" s="10"/>
      <c r="EMG1637" s="10"/>
      <c r="EMH1637" s="10"/>
      <c r="EMI1637" s="10"/>
      <c r="EMJ1637" s="10"/>
      <c r="EMK1637" s="10"/>
      <c r="EML1637" s="10"/>
      <c r="EMM1637" s="10"/>
      <c r="EMN1637" s="10"/>
      <c r="EMO1637" s="10"/>
      <c r="EMP1637" s="10"/>
      <c r="EMQ1637" s="10"/>
      <c r="EMR1637" s="10"/>
      <c r="EMS1637" s="10"/>
      <c r="EMT1637" s="10"/>
      <c r="EMU1637" s="10"/>
      <c r="EMV1637" s="10"/>
      <c r="EMW1637" s="10"/>
      <c r="EMX1637" s="10"/>
      <c r="EMY1637" s="10"/>
      <c r="EMZ1637" s="10"/>
      <c r="ENA1637" s="10"/>
      <c r="ENB1637" s="10"/>
      <c r="ENC1637" s="10"/>
      <c r="END1637" s="10"/>
      <c r="ENE1637" s="10"/>
      <c r="ENF1637" s="10"/>
      <c r="ENG1637" s="10"/>
      <c r="ENH1637" s="10"/>
      <c r="ENI1637" s="10"/>
      <c r="ENJ1637" s="10"/>
      <c r="ENK1637" s="10"/>
      <c r="ENL1637" s="10"/>
      <c r="ENM1637" s="10"/>
      <c r="ENN1637" s="10"/>
      <c r="ENO1637" s="10"/>
      <c r="ENP1637" s="10"/>
      <c r="ENQ1637" s="10"/>
      <c r="ENR1637" s="10"/>
      <c r="ENS1637" s="10"/>
      <c r="ENT1637" s="10"/>
      <c r="ENU1637" s="10"/>
      <c r="ENV1637" s="10"/>
      <c r="ENW1637" s="10"/>
      <c r="ENX1637" s="10"/>
      <c r="ENY1637" s="10"/>
      <c r="ENZ1637" s="10"/>
      <c r="EOA1637" s="10"/>
      <c r="EOB1637" s="10"/>
      <c r="EOC1637" s="10"/>
      <c r="EOD1637" s="10"/>
      <c r="EOE1637" s="10"/>
      <c r="EOF1637" s="10"/>
      <c r="EOG1637" s="10"/>
      <c r="EOH1637" s="10"/>
      <c r="EOI1637" s="10"/>
      <c r="EOJ1637" s="10"/>
      <c r="EOK1637" s="10"/>
      <c r="EOL1637" s="10"/>
      <c r="EOM1637" s="10"/>
      <c r="EON1637" s="10"/>
      <c r="EOO1637" s="10"/>
      <c r="EOP1637" s="10"/>
      <c r="EOQ1637" s="10"/>
      <c r="EOR1637" s="10"/>
      <c r="EOS1637" s="10"/>
      <c r="EOT1637" s="10"/>
      <c r="EOU1637" s="10"/>
      <c r="EOV1637" s="10"/>
      <c r="EOW1637" s="10"/>
      <c r="EOX1637" s="10"/>
      <c r="EOY1637" s="10"/>
      <c r="EOZ1637" s="10"/>
      <c r="EPA1637" s="10"/>
      <c r="EPB1637" s="10"/>
      <c r="EPC1637" s="10"/>
      <c r="EPD1637" s="10"/>
      <c r="EPE1637" s="10"/>
      <c r="EPF1637" s="10"/>
      <c r="EPG1637" s="10"/>
      <c r="EPH1637" s="10"/>
      <c r="EPI1637" s="10"/>
      <c r="EPJ1637" s="10"/>
      <c r="EPK1637" s="10"/>
      <c r="EPL1637" s="10"/>
      <c r="EPM1637" s="10"/>
      <c r="EPN1637" s="10"/>
      <c r="EPO1637" s="10"/>
      <c r="EPP1637" s="10"/>
      <c r="EPQ1637" s="10"/>
      <c r="EPR1637" s="10"/>
      <c r="EPS1637" s="10"/>
      <c r="EPT1637" s="10"/>
      <c r="EPU1637" s="10"/>
      <c r="EPV1637" s="10"/>
      <c r="EPW1637" s="10"/>
      <c r="EPX1637" s="10"/>
      <c r="EPY1637" s="10"/>
      <c r="EPZ1637" s="10"/>
      <c r="EQA1637" s="10"/>
      <c r="EQB1637" s="10"/>
      <c r="EQC1637" s="10"/>
      <c r="EQD1637" s="10"/>
      <c r="EQE1637" s="10"/>
      <c r="EQF1637" s="10"/>
      <c r="EQG1637" s="10"/>
      <c r="EQH1637" s="10"/>
      <c r="EQI1637" s="10"/>
      <c r="EQJ1637" s="10"/>
      <c r="EQK1637" s="10"/>
      <c r="EQL1637" s="10"/>
      <c r="EQM1637" s="10"/>
      <c r="EQN1637" s="10"/>
      <c r="EQO1637" s="10"/>
      <c r="EQP1637" s="10"/>
      <c r="EQQ1637" s="10"/>
      <c r="EQR1637" s="10"/>
      <c r="EQS1637" s="10"/>
      <c r="EQT1637" s="10"/>
      <c r="EQU1637" s="10"/>
      <c r="EQV1637" s="10"/>
      <c r="EQW1637" s="10"/>
      <c r="EQX1637" s="10"/>
      <c r="EQY1637" s="10"/>
      <c r="EQZ1637" s="10"/>
      <c r="ERA1637" s="10"/>
      <c r="ERB1637" s="10"/>
      <c r="ERC1637" s="10"/>
      <c r="ERD1637" s="10"/>
      <c r="ERE1637" s="10"/>
      <c r="ERF1637" s="10"/>
      <c r="ERG1637" s="10"/>
      <c r="ERH1637" s="10"/>
      <c r="ERI1637" s="10"/>
      <c r="ERJ1637" s="10"/>
      <c r="ERK1637" s="10"/>
      <c r="ERL1637" s="10"/>
      <c r="ERM1637" s="10"/>
      <c r="ERN1637" s="10"/>
      <c r="ERO1637" s="10"/>
      <c r="ERP1637" s="10"/>
      <c r="ERQ1637" s="10"/>
      <c r="ERR1637" s="10"/>
      <c r="ERS1637" s="10"/>
      <c r="ERT1637" s="10"/>
      <c r="ERU1637" s="10"/>
      <c r="ERV1637" s="10"/>
      <c r="ERW1637" s="10"/>
      <c r="ERX1637" s="10"/>
      <c r="ERY1637" s="10"/>
      <c r="ERZ1637" s="10"/>
      <c r="ESA1637" s="10"/>
      <c r="ESB1637" s="10"/>
      <c r="ESC1637" s="10"/>
      <c r="ESD1637" s="10"/>
      <c r="ESE1637" s="10"/>
      <c r="ESF1637" s="10"/>
      <c r="ESG1637" s="10"/>
      <c r="ESH1637" s="10"/>
      <c r="ESI1637" s="10"/>
      <c r="ESJ1637" s="10"/>
      <c r="ESK1637" s="10"/>
      <c r="ESL1637" s="10"/>
      <c r="ESM1637" s="10"/>
      <c r="ESN1637" s="10"/>
      <c r="ESO1637" s="10"/>
      <c r="ESP1637" s="10"/>
      <c r="ESQ1637" s="10"/>
      <c r="ESR1637" s="10"/>
      <c r="ESS1637" s="10"/>
      <c r="EST1637" s="10"/>
      <c r="ESU1637" s="10"/>
      <c r="ESV1637" s="10"/>
      <c r="ESW1637" s="10"/>
      <c r="ESX1637" s="10"/>
      <c r="ESY1637" s="10"/>
      <c r="ESZ1637" s="10"/>
      <c r="ETA1637" s="10"/>
      <c r="ETB1637" s="10"/>
      <c r="ETC1637" s="10"/>
      <c r="ETD1637" s="10"/>
      <c r="ETE1637" s="10"/>
      <c r="ETF1637" s="10"/>
      <c r="ETG1637" s="10"/>
      <c r="ETH1637" s="10"/>
      <c r="ETI1637" s="10"/>
      <c r="ETJ1637" s="10"/>
      <c r="ETK1637" s="10"/>
      <c r="ETL1637" s="10"/>
      <c r="ETM1637" s="10"/>
      <c r="ETN1637" s="10"/>
      <c r="ETO1637" s="10"/>
      <c r="ETP1637" s="10"/>
      <c r="ETQ1637" s="10"/>
      <c r="ETR1637" s="10"/>
      <c r="ETS1637" s="10"/>
      <c r="ETT1637" s="10"/>
      <c r="ETU1637" s="10"/>
      <c r="ETV1637" s="10"/>
      <c r="ETW1637" s="10"/>
      <c r="ETX1637" s="10"/>
      <c r="ETY1637" s="10"/>
      <c r="ETZ1637" s="10"/>
      <c r="EUA1637" s="10"/>
      <c r="EUB1637" s="10"/>
      <c r="EUC1637" s="10"/>
      <c r="EUD1637" s="10"/>
      <c r="EUE1637" s="10"/>
      <c r="EUF1637" s="10"/>
      <c r="EUG1637" s="10"/>
      <c r="EUH1637" s="10"/>
      <c r="EUI1637" s="10"/>
      <c r="EUJ1637" s="10"/>
      <c r="EUK1637" s="10"/>
      <c r="EUL1637" s="10"/>
      <c r="EUM1637" s="10"/>
      <c r="EUN1637" s="10"/>
      <c r="EUO1637" s="10"/>
      <c r="EUP1637" s="10"/>
      <c r="EUQ1637" s="10"/>
      <c r="EUR1637" s="10"/>
      <c r="EUS1637" s="10"/>
      <c r="EUT1637" s="10"/>
      <c r="EUU1637" s="10"/>
      <c r="EUV1637" s="10"/>
      <c r="EUW1637" s="10"/>
      <c r="EUX1637" s="10"/>
      <c r="EUY1637" s="10"/>
      <c r="EUZ1637" s="10"/>
      <c r="EVA1637" s="10"/>
      <c r="EVB1637" s="10"/>
      <c r="EVC1637" s="10"/>
      <c r="EVD1637" s="10"/>
      <c r="EVE1637" s="10"/>
      <c r="EVF1637" s="10"/>
      <c r="EVG1637" s="10"/>
      <c r="EVH1637" s="10"/>
      <c r="EVI1637" s="10"/>
      <c r="EVJ1637" s="10"/>
      <c r="EVK1637" s="10"/>
      <c r="EVL1637" s="10"/>
      <c r="EVM1637" s="10"/>
      <c r="EVN1637" s="10"/>
      <c r="EVO1637" s="10"/>
      <c r="EVP1637" s="10"/>
      <c r="EVQ1637" s="10"/>
      <c r="EVR1637" s="10"/>
      <c r="EVS1637" s="10"/>
      <c r="EVT1637" s="10"/>
      <c r="EVU1637" s="10"/>
      <c r="EVV1637" s="10"/>
      <c r="EVW1637" s="10"/>
      <c r="EVX1637" s="10"/>
      <c r="EVY1637" s="10"/>
      <c r="EVZ1637" s="10"/>
      <c r="EWA1637" s="10"/>
      <c r="EWB1637" s="10"/>
      <c r="EWC1637" s="10"/>
      <c r="EWD1637" s="10"/>
      <c r="EWE1637" s="10"/>
      <c r="EWF1637" s="10"/>
      <c r="EWG1637" s="10"/>
      <c r="EWH1637" s="10"/>
      <c r="EWI1637" s="10"/>
      <c r="EWJ1637" s="10"/>
      <c r="EWK1637" s="10"/>
      <c r="EWL1637" s="10"/>
      <c r="EWM1637" s="10"/>
      <c r="EWN1637" s="10"/>
      <c r="EWO1637" s="10"/>
      <c r="EWP1637" s="10"/>
      <c r="EWQ1637" s="10"/>
      <c r="EWR1637" s="10"/>
      <c r="EWS1637" s="10"/>
      <c r="EWT1637" s="10"/>
      <c r="EWU1637" s="10"/>
      <c r="EWV1637" s="10"/>
      <c r="EWW1637" s="10"/>
      <c r="EWX1637" s="10"/>
      <c r="EWY1637" s="10"/>
      <c r="EWZ1637" s="10"/>
      <c r="EXA1637" s="10"/>
      <c r="EXB1637" s="10"/>
      <c r="EXC1637" s="10"/>
      <c r="EXD1637" s="10"/>
      <c r="EXE1637" s="10"/>
      <c r="EXF1637" s="10"/>
      <c r="EXG1637" s="10"/>
      <c r="EXH1637" s="10"/>
      <c r="EXI1637" s="10"/>
      <c r="EXJ1637" s="10"/>
      <c r="EXK1637" s="10"/>
      <c r="EXL1637" s="10"/>
      <c r="EXM1637" s="10"/>
      <c r="EXN1637" s="10"/>
      <c r="EXO1637" s="10"/>
      <c r="EXP1637" s="10"/>
      <c r="EXQ1637" s="10"/>
      <c r="EXR1637" s="10"/>
      <c r="EXS1637" s="10"/>
      <c r="EXT1637" s="10"/>
      <c r="EXU1637" s="10"/>
      <c r="EXV1637" s="10"/>
      <c r="EXW1637" s="10"/>
      <c r="EXX1637" s="10"/>
      <c r="EXY1637" s="10"/>
      <c r="EXZ1637" s="10"/>
      <c r="EYA1637" s="10"/>
      <c r="EYB1637" s="10"/>
      <c r="EYC1637" s="10"/>
      <c r="EYD1637" s="10"/>
      <c r="EYE1637" s="10"/>
      <c r="EYF1637" s="10"/>
      <c r="EYG1637" s="10"/>
      <c r="EYH1637" s="10"/>
      <c r="EYI1637" s="10"/>
      <c r="EYJ1637" s="10"/>
      <c r="EYK1637" s="10"/>
      <c r="EYL1637" s="10"/>
      <c r="EYM1637" s="10"/>
      <c r="EYN1637" s="10"/>
      <c r="EYO1637" s="10"/>
      <c r="EYP1637" s="10"/>
      <c r="EYQ1637" s="10"/>
      <c r="EYR1637" s="10"/>
      <c r="EYS1637" s="10"/>
      <c r="EYT1637" s="10"/>
      <c r="EYU1637" s="10"/>
      <c r="EYV1637" s="10"/>
      <c r="EYW1637" s="10"/>
      <c r="EYX1637" s="10"/>
      <c r="EYY1637" s="10"/>
      <c r="EYZ1637" s="10"/>
      <c r="EZA1637" s="10"/>
      <c r="EZB1637" s="10"/>
      <c r="EZC1637" s="10"/>
      <c r="EZD1637" s="10"/>
      <c r="EZE1637" s="10"/>
      <c r="EZF1637" s="10"/>
      <c r="EZG1637" s="10"/>
      <c r="EZH1637" s="10"/>
      <c r="EZI1637" s="10"/>
      <c r="EZJ1637" s="10"/>
      <c r="EZK1637" s="10"/>
      <c r="EZL1637" s="10"/>
      <c r="EZM1637" s="10"/>
      <c r="EZN1637" s="10"/>
      <c r="EZO1637" s="10"/>
      <c r="EZP1637" s="10"/>
      <c r="EZQ1637" s="10"/>
      <c r="EZR1637" s="10"/>
      <c r="EZS1637" s="10"/>
      <c r="EZT1637" s="10"/>
      <c r="EZU1637" s="10"/>
      <c r="EZV1637" s="10"/>
      <c r="EZW1637" s="10"/>
      <c r="EZX1637" s="10"/>
      <c r="EZY1637" s="10"/>
      <c r="EZZ1637" s="10"/>
      <c r="FAA1637" s="10"/>
      <c r="FAB1637" s="10"/>
      <c r="FAC1637" s="10"/>
      <c r="FAD1637" s="10"/>
      <c r="FAE1637" s="10"/>
      <c r="FAF1637" s="10"/>
      <c r="FAG1637" s="10"/>
      <c r="FAH1637" s="10"/>
      <c r="FAI1637" s="10"/>
      <c r="FAJ1637" s="10"/>
      <c r="FAK1637" s="10"/>
      <c r="FAL1637" s="10"/>
      <c r="FAM1637" s="10"/>
      <c r="FAN1637" s="10"/>
      <c r="FAO1637" s="10"/>
      <c r="FAP1637" s="10"/>
      <c r="FAQ1637" s="10"/>
      <c r="FAR1637" s="10"/>
      <c r="FAS1637" s="10"/>
      <c r="FAT1637" s="10"/>
      <c r="FAU1637" s="10"/>
      <c r="FAV1637" s="10"/>
      <c r="FAW1637" s="10"/>
      <c r="FAX1637" s="10"/>
      <c r="FAY1637" s="10"/>
      <c r="FAZ1637" s="10"/>
      <c r="FBA1637" s="10"/>
      <c r="FBB1637" s="10"/>
      <c r="FBC1637" s="10"/>
      <c r="FBD1637" s="10"/>
      <c r="FBE1637" s="10"/>
      <c r="FBF1637" s="10"/>
      <c r="FBG1637" s="10"/>
      <c r="FBH1637" s="10"/>
      <c r="FBI1637" s="10"/>
      <c r="FBJ1637" s="10"/>
      <c r="FBK1637" s="10"/>
      <c r="FBL1637" s="10"/>
      <c r="FBM1637" s="10"/>
      <c r="FBN1637" s="10"/>
      <c r="FBO1637" s="10"/>
      <c r="FBP1637" s="10"/>
      <c r="FBQ1637" s="10"/>
      <c r="FBR1637" s="10"/>
      <c r="FBS1637" s="10"/>
      <c r="FBT1637" s="10"/>
      <c r="FBU1637" s="10"/>
      <c r="FBV1637" s="10"/>
      <c r="FBW1637" s="10"/>
      <c r="FBX1637" s="10"/>
      <c r="FBY1637" s="10"/>
      <c r="FBZ1637" s="10"/>
      <c r="FCA1637" s="10"/>
      <c r="FCB1637" s="10"/>
      <c r="FCC1637" s="10"/>
      <c r="FCD1637" s="10"/>
      <c r="FCE1637" s="10"/>
      <c r="FCF1637" s="10"/>
      <c r="FCG1637" s="10"/>
      <c r="FCH1637" s="10"/>
      <c r="FCI1637" s="10"/>
      <c r="FCJ1637" s="10"/>
      <c r="FCK1637" s="10"/>
      <c r="FCL1637" s="10"/>
      <c r="FCM1637" s="10"/>
      <c r="FCN1637" s="10"/>
      <c r="FCO1637" s="10"/>
      <c r="FCP1637" s="10"/>
      <c r="FCQ1637" s="10"/>
      <c r="FCR1637" s="10"/>
      <c r="FCS1637" s="10"/>
      <c r="FCT1637" s="10"/>
      <c r="FCU1637" s="10"/>
      <c r="FCV1637" s="10"/>
      <c r="FCW1637" s="10"/>
      <c r="FCX1637" s="10"/>
      <c r="FCY1637" s="10"/>
      <c r="FCZ1637" s="10"/>
      <c r="FDA1637" s="10"/>
      <c r="FDB1637" s="10"/>
      <c r="FDC1637" s="10"/>
      <c r="FDD1637" s="10"/>
      <c r="FDE1637" s="10"/>
      <c r="FDF1637" s="10"/>
      <c r="FDG1637" s="10"/>
      <c r="FDH1637" s="10"/>
      <c r="FDI1637" s="10"/>
      <c r="FDJ1637" s="10"/>
      <c r="FDK1637" s="10"/>
      <c r="FDL1637" s="10"/>
      <c r="FDM1637" s="10"/>
      <c r="FDN1637" s="10"/>
      <c r="FDO1637" s="10"/>
      <c r="FDP1637" s="10"/>
      <c r="FDQ1637" s="10"/>
      <c r="FDR1637" s="10"/>
      <c r="FDS1637" s="10"/>
      <c r="FDT1637" s="10"/>
      <c r="FDU1637" s="10"/>
      <c r="FDV1637" s="10"/>
      <c r="FDW1637" s="10"/>
      <c r="FDX1637" s="10"/>
      <c r="FDY1637" s="10"/>
      <c r="FDZ1637" s="10"/>
      <c r="FEA1637" s="10"/>
      <c r="FEB1637" s="10"/>
      <c r="FEC1637" s="10"/>
      <c r="FED1637" s="10"/>
      <c r="FEE1637" s="10"/>
      <c r="FEF1637" s="10"/>
      <c r="FEG1637" s="10"/>
      <c r="FEH1637" s="10"/>
      <c r="FEI1637" s="10"/>
      <c r="FEJ1637" s="10"/>
      <c r="FEK1637" s="10"/>
      <c r="FEL1637" s="10"/>
      <c r="FEM1637" s="10"/>
      <c r="FEN1637" s="10"/>
      <c r="FEO1637" s="10"/>
      <c r="FEP1637" s="10"/>
      <c r="FEQ1637" s="10"/>
      <c r="FER1637" s="10"/>
      <c r="FES1637" s="10"/>
      <c r="FET1637" s="10"/>
      <c r="FEU1637" s="10"/>
      <c r="FEV1637" s="10"/>
      <c r="FEW1637" s="10"/>
      <c r="FEX1637" s="10"/>
      <c r="FEY1637" s="10"/>
      <c r="FEZ1637" s="10"/>
      <c r="FFA1637" s="10"/>
      <c r="FFB1637" s="10"/>
      <c r="FFC1637" s="10"/>
      <c r="FFD1637" s="10"/>
      <c r="FFE1637" s="10"/>
      <c r="FFF1637" s="10"/>
      <c r="FFG1637" s="10"/>
      <c r="FFH1637" s="10"/>
      <c r="FFI1637" s="10"/>
      <c r="FFJ1637" s="10"/>
      <c r="FFK1637" s="10"/>
      <c r="FFL1637" s="10"/>
      <c r="FFM1637" s="10"/>
      <c r="FFN1637" s="10"/>
      <c r="FFO1637" s="10"/>
      <c r="FFP1637" s="10"/>
      <c r="FFQ1637" s="10"/>
      <c r="FFR1637" s="10"/>
      <c r="FFS1637" s="10"/>
      <c r="FFT1637" s="10"/>
      <c r="FFU1637" s="10"/>
      <c r="FFV1637" s="10"/>
      <c r="FFW1637" s="10"/>
      <c r="FFX1637" s="10"/>
      <c r="FFY1637" s="10"/>
      <c r="FFZ1637" s="10"/>
      <c r="FGA1637" s="10"/>
      <c r="FGB1637" s="10"/>
      <c r="FGC1637" s="10"/>
      <c r="FGD1637" s="10"/>
      <c r="FGE1637" s="10"/>
      <c r="FGF1637" s="10"/>
      <c r="FGG1637" s="10"/>
      <c r="FGH1637" s="10"/>
      <c r="FGI1637" s="10"/>
      <c r="FGJ1637" s="10"/>
      <c r="FGK1637" s="10"/>
      <c r="FGL1637" s="10"/>
      <c r="FGM1637" s="10"/>
      <c r="FGN1637" s="10"/>
      <c r="FGO1637" s="10"/>
      <c r="FGP1637" s="10"/>
      <c r="FGQ1637" s="10"/>
      <c r="FGR1637" s="10"/>
      <c r="FGS1637" s="10"/>
      <c r="FGT1637" s="10"/>
      <c r="FGU1637" s="10"/>
      <c r="FGV1637" s="10"/>
      <c r="FGW1637" s="10"/>
      <c r="FGX1637" s="10"/>
      <c r="FGY1637" s="10"/>
      <c r="FGZ1637" s="10"/>
      <c r="FHA1637" s="10"/>
      <c r="FHB1637" s="10"/>
      <c r="FHC1637" s="10"/>
      <c r="FHD1637" s="10"/>
      <c r="FHE1637" s="10"/>
      <c r="FHF1637" s="10"/>
      <c r="FHG1637" s="10"/>
      <c r="FHH1637" s="10"/>
      <c r="FHI1637" s="10"/>
      <c r="FHJ1637" s="10"/>
      <c r="FHK1637" s="10"/>
      <c r="FHL1637" s="10"/>
      <c r="FHM1637" s="10"/>
      <c r="FHN1637" s="10"/>
      <c r="FHO1637" s="10"/>
      <c r="FHP1637" s="10"/>
      <c r="FHQ1637" s="10"/>
      <c r="FHR1637" s="10"/>
      <c r="FHS1637" s="10"/>
      <c r="FHT1637" s="10"/>
      <c r="FHU1637" s="10"/>
      <c r="FHV1637" s="10"/>
      <c r="FHW1637" s="10"/>
      <c r="FHX1637" s="10"/>
      <c r="FHY1637" s="10"/>
      <c r="FHZ1637" s="10"/>
      <c r="FIA1637" s="10"/>
      <c r="FIB1637" s="10"/>
      <c r="FIC1637" s="10"/>
      <c r="FID1637" s="10"/>
      <c r="FIE1637" s="10"/>
      <c r="FIF1637" s="10"/>
      <c r="FIG1637" s="10"/>
      <c r="FIH1637" s="10"/>
      <c r="FII1637" s="10"/>
      <c r="FIJ1637" s="10"/>
      <c r="FIK1637" s="10"/>
      <c r="FIL1637" s="10"/>
      <c r="FIM1637" s="10"/>
      <c r="FIN1637" s="10"/>
      <c r="FIO1637" s="10"/>
      <c r="FIP1637" s="10"/>
      <c r="FIQ1637" s="10"/>
      <c r="FIR1637" s="10"/>
      <c r="FIS1637" s="10"/>
      <c r="FIT1637" s="10"/>
      <c r="FIU1637" s="10"/>
      <c r="FIV1637" s="10"/>
      <c r="FIW1637" s="10"/>
      <c r="FIX1637" s="10"/>
      <c r="FIY1637" s="10"/>
      <c r="FIZ1637" s="10"/>
      <c r="FJA1637" s="10"/>
      <c r="FJB1637" s="10"/>
      <c r="FJC1637" s="10"/>
      <c r="FJD1637" s="10"/>
      <c r="FJE1637" s="10"/>
      <c r="FJF1637" s="10"/>
      <c r="FJG1637" s="10"/>
      <c r="FJH1637" s="10"/>
      <c r="FJI1637" s="10"/>
      <c r="FJJ1637" s="10"/>
      <c r="FJK1637" s="10"/>
      <c r="FJL1637" s="10"/>
      <c r="FJM1637" s="10"/>
      <c r="FJN1637" s="10"/>
      <c r="FJO1637" s="10"/>
      <c r="FJP1637" s="10"/>
      <c r="FJQ1637" s="10"/>
      <c r="FJR1637" s="10"/>
      <c r="FJS1637" s="10"/>
      <c r="FJT1637" s="10"/>
      <c r="FJU1637" s="10"/>
      <c r="FJV1637" s="10"/>
      <c r="FJW1637" s="10"/>
      <c r="FJX1637" s="10"/>
      <c r="FJY1637" s="10"/>
      <c r="FJZ1637" s="10"/>
      <c r="FKA1637" s="10"/>
      <c r="FKB1637" s="10"/>
      <c r="FKC1637" s="10"/>
      <c r="FKD1637" s="10"/>
      <c r="FKE1637" s="10"/>
      <c r="FKF1637" s="10"/>
      <c r="FKG1637" s="10"/>
      <c r="FKH1637" s="10"/>
      <c r="FKI1637" s="10"/>
      <c r="FKJ1637" s="10"/>
      <c r="FKK1637" s="10"/>
      <c r="FKL1637" s="10"/>
      <c r="FKM1637" s="10"/>
      <c r="FKN1637" s="10"/>
      <c r="FKO1637" s="10"/>
      <c r="FKP1637" s="10"/>
      <c r="FKQ1637" s="10"/>
      <c r="FKR1637" s="10"/>
      <c r="FKS1637" s="10"/>
      <c r="FKT1637" s="10"/>
      <c r="FKU1637" s="10"/>
      <c r="FKV1637" s="10"/>
      <c r="FKW1637" s="10"/>
      <c r="FKX1637" s="10"/>
      <c r="FKY1637" s="10"/>
      <c r="FKZ1637" s="10"/>
      <c r="FLA1637" s="10"/>
      <c r="FLB1637" s="10"/>
      <c r="FLC1637" s="10"/>
      <c r="FLD1637" s="10"/>
      <c r="FLE1637" s="10"/>
      <c r="FLF1637" s="10"/>
      <c r="FLG1637" s="10"/>
      <c r="FLH1637" s="10"/>
      <c r="FLI1637" s="10"/>
      <c r="FLJ1637" s="10"/>
      <c r="FLK1637" s="10"/>
      <c r="FLL1637" s="10"/>
      <c r="FLM1637" s="10"/>
      <c r="FLN1637" s="10"/>
      <c r="FLO1637" s="10"/>
      <c r="FLP1637" s="10"/>
      <c r="FLQ1637" s="10"/>
      <c r="FLR1637" s="10"/>
      <c r="FLS1637" s="10"/>
      <c r="FLT1637" s="10"/>
      <c r="FLU1637" s="10"/>
      <c r="FLV1637" s="10"/>
      <c r="FLW1637" s="10"/>
      <c r="FLX1637" s="10"/>
      <c r="FLY1637" s="10"/>
      <c r="FLZ1637" s="10"/>
      <c r="FMA1637" s="10"/>
      <c r="FMB1637" s="10"/>
      <c r="FMC1637" s="10"/>
      <c r="FMD1637" s="10"/>
      <c r="FME1637" s="10"/>
      <c r="FMF1637" s="10"/>
      <c r="FMG1637" s="10"/>
      <c r="FMH1637" s="10"/>
      <c r="FMI1637" s="10"/>
      <c r="FMJ1637" s="10"/>
      <c r="FMK1637" s="10"/>
      <c r="FML1637" s="10"/>
      <c r="FMM1637" s="10"/>
      <c r="FMN1637" s="10"/>
      <c r="FMO1637" s="10"/>
      <c r="FMP1637" s="10"/>
      <c r="FMQ1637" s="10"/>
      <c r="FMR1637" s="10"/>
      <c r="FMS1637" s="10"/>
      <c r="FMT1637" s="10"/>
      <c r="FMU1637" s="10"/>
      <c r="FMV1637" s="10"/>
      <c r="FMW1637" s="10"/>
      <c r="FMX1637" s="10"/>
      <c r="FMY1637" s="10"/>
      <c r="FMZ1637" s="10"/>
      <c r="FNA1637" s="10"/>
      <c r="FNB1637" s="10"/>
      <c r="FNC1637" s="10"/>
      <c r="FND1637" s="10"/>
      <c r="FNE1637" s="10"/>
      <c r="FNF1637" s="10"/>
      <c r="FNG1637" s="10"/>
      <c r="FNH1637" s="10"/>
      <c r="FNI1637" s="10"/>
      <c r="FNJ1637" s="10"/>
      <c r="FNK1637" s="10"/>
      <c r="FNL1637" s="10"/>
      <c r="FNM1637" s="10"/>
      <c r="FNN1637" s="10"/>
      <c r="FNO1637" s="10"/>
      <c r="FNP1637" s="10"/>
      <c r="FNQ1637" s="10"/>
      <c r="FNR1637" s="10"/>
      <c r="FNS1637" s="10"/>
      <c r="FNT1637" s="10"/>
      <c r="FNU1637" s="10"/>
      <c r="FNV1637" s="10"/>
      <c r="FNW1637" s="10"/>
      <c r="FNX1637" s="10"/>
      <c r="FNY1637" s="10"/>
      <c r="FNZ1637" s="10"/>
      <c r="FOA1637" s="10"/>
      <c r="FOB1637" s="10"/>
      <c r="FOC1637" s="10"/>
      <c r="FOD1637" s="10"/>
      <c r="FOE1637" s="10"/>
      <c r="FOF1637" s="10"/>
      <c r="FOG1637" s="10"/>
      <c r="FOH1637" s="10"/>
      <c r="FOI1637" s="10"/>
      <c r="FOJ1637" s="10"/>
      <c r="FOK1637" s="10"/>
      <c r="FOL1637" s="10"/>
      <c r="FOM1637" s="10"/>
      <c r="FON1637" s="10"/>
      <c r="FOO1637" s="10"/>
      <c r="FOP1637" s="10"/>
      <c r="FOQ1637" s="10"/>
      <c r="FOR1637" s="10"/>
      <c r="FOS1637" s="10"/>
      <c r="FOT1637" s="10"/>
      <c r="FOU1637" s="10"/>
      <c r="FOV1637" s="10"/>
      <c r="FOW1637" s="10"/>
      <c r="FOX1637" s="10"/>
      <c r="FOY1637" s="10"/>
      <c r="FOZ1637" s="10"/>
      <c r="FPA1637" s="10"/>
      <c r="FPB1637" s="10"/>
      <c r="FPC1637" s="10"/>
      <c r="FPD1637" s="10"/>
      <c r="FPE1637" s="10"/>
      <c r="FPF1637" s="10"/>
      <c r="FPG1637" s="10"/>
      <c r="FPH1637" s="10"/>
      <c r="FPI1637" s="10"/>
      <c r="FPJ1637" s="10"/>
      <c r="FPK1637" s="10"/>
      <c r="FPL1637" s="10"/>
      <c r="FPM1637" s="10"/>
      <c r="FPN1637" s="10"/>
      <c r="FPO1637" s="10"/>
      <c r="FPP1637" s="10"/>
      <c r="FPQ1637" s="10"/>
      <c r="FPR1637" s="10"/>
      <c r="FPS1637" s="10"/>
      <c r="FPT1637" s="10"/>
      <c r="FPU1637" s="10"/>
      <c r="FPV1637" s="10"/>
      <c r="FPW1637" s="10"/>
      <c r="FPX1637" s="10"/>
      <c r="FPY1637" s="10"/>
      <c r="FPZ1637" s="10"/>
      <c r="FQA1637" s="10"/>
      <c r="FQB1637" s="10"/>
      <c r="FQC1637" s="10"/>
      <c r="FQD1637" s="10"/>
      <c r="FQE1637" s="10"/>
      <c r="FQF1637" s="10"/>
      <c r="FQG1637" s="10"/>
      <c r="FQH1637" s="10"/>
      <c r="FQI1637" s="10"/>
      <c r="FQJ1637" s="10"/>
      <c r="FQK1637" s="10"/>
      <c r="FQL1637" s="10"/>
      <c r="FQM1637" s="10"/>
      <c r="FQN1637" s="10"/>
      <c r="FQO1637" s="10"/>
      <c r="FQP1637" s="10"/>
      <c r="FQQ1637" s="10"/>
      <c r="FQR1637" s="10"/>
      <c r="FQS1637" s="10"/>
      <c r="FQT1637" s="10"/>
      <c r="FQU1637" s="10"/>
      <c r="FQV1637" s="10"/>
      <c r="FQW1637" s="10"/>
      <c r="FQX1637" s="10"/>
      <c r="FQY1637" s="10"/>
      <c r="FQZ1637" s="10"/>
      <c r="FRA1637" s="10"/>
      <c r="FRB1637" s="10"/>
      <c r="FRC1637" s="10"/>
      <c r="FRD1637" s="10"/>
      <c r="FRE1637" s="10"/>
      <c r="FRF1637" s="10"/>
      <c r="FRG1637" s="10"/>
      <c r="FRH1637" s="10"/>
      <c r="FRI1637" s="10"/>
      <c r="FRJ1637" s="10"/>
      <c r="FRK1637" s="10"/>
      <c r="FRL1637" s="10"/>
      <c r="FRM1637" s="10"/>
      <c r="FRN1637" s="10"/>
      <c r="FRO1637" s="10"/>
      <c r="FRP1637" s="10"/>
      <c r="FRQ1637" s="10"/>
      <c r="FRR1637" s="10"/>
      <c r="FRS1637" s="10"/>
      <c r="FRT1637" s="10"/>
      <c r="FRU1637" s="10"/>
      <c r="FRV1637" s="10"/>
      <c r="FRW1637" s="10"/>
      <c r="FRX1637" s="10"/>
      <c r="FRY1637" s="10"/>
      <c r="FRZ1637" s="10"/>
      <c r="FSA1637" s="10"/>
      <c r="FSB1637" s="10"/>
      <c r="FSC1637" s="10"/>
      <c r="FSD1637" s="10"/>
      <c r="FSE1637" s="10"/>
      <c r="FSF1637" s="10"/>
      <c r="FSG1637" s="10"/>
      <c r="FSH1637" s="10"/>
      <c r="FSI1637" s="10"/>
      <c r="FSJ1637" s="10"/>
      <c r="FSK1637" s="10"/>
      <c r="FSL1637" s="10"/>
      <c r="FSM1637" s="10"/>
      <c r="FSN1637" s="10"/>
      <c r="FSO1637" s="10"/>
      <c r="FSP1637" s="10"/>
      <c r="FSQ1637" s="10"/>
      <c r="FSR1637" s="10"/>
      <c r="FSS1637" s="10"/>
      <c r="FST1637" s="10"/>
      <c r="FSU1637" s="10"/>
      <c r="FSV1637" s="10"/>
      <c r="FSW1637" s="10"/>
      <c r="FSX1637" s="10"/>
      <c r="FSY1637" s="10"/>
      <c r="FSZ1637" s="10"/>
      <c r="FTA1637" s="10"/>
      <c r="FTB1637" s="10"/>
      <c r="FTC1637" s="10"/>
      <c r="FTD1637" s="10"/>
      <c r="FTE1637" s="10"/>
      <c r="FTF1637" s="10"/>
      <c r="FTG1637" s="10"/>
      <c r="FTH1637" s="10"/>
      <c r="FTI1637" s="10"/>
      <c r="FTJ1637" s="10"/>
      <c r="FTK1637" s="10"/>
      <c r="FTL1637" s="10"/>
      <c r="FTM1637" s="10"/>
      <c r="FTN1637" s="10"/>
      <c r="FTO1637" s="10"/>
      <c r="FTP1637" s="10"/>
      <c r="FTQ1637" s="10"/>
      <c r="FTR1637" s="10"/>
      <c r="FTS1637" s="10"/>
      <c r="FTT1637" s="10"/>
      <c r="FTU1637" s="10"/>
      <c r="FTV1637" s="10"/>
      <c r="FTW1637" s="10"/>
      <c r="FTX1637" s="10"/>
      <c r="FTY1637" s="10"/>
      <c r="FTZ1637" s="10"/>
      <c r="FUA1637" s="10"/>
      <c r="FUB1637" s="10"/>
      <c r="FUC1637" s="10"/>
      <c r="FUD1637" s="10"/>
      <c r="FUE1637" s="10"/>
      <c r="FUF1637" s="10"/>
      <c r="FUG1637" s="10"/>
      <c r="FUH1637" s="10"/>
      <c r="FUI1637" s="10"/>
      <c r="FUJ1637" s="10"/>
      <c r="FUK1637" s="10"/>
      <c r="FUL1637" s="10"/>
      <c r="FUM1637" s="10"/>
      <c r="FUN1637" s="10"/>
      <c r="FUO1637" s="10"/>
      <c r="FUP1637" s="10"/>
      <c r="FUQ1637" s="10"/>
      <c r="FUR1637" s="10"/>
      <c r="FUS1637" s="10"/>
      <c r="FUT1637" s="10"/>
      <c r="FUU1637" s="10"/>
      <c r="FUV1637" s="10"/>
      <c r="FUW1637" s="10"/>
      <c r="FUX1637" s="10"/>
      <c r="FUY1637" s="10"/>
      <c r="FUZ1637" s="10"/>
      <c r="FVA1637" s="10"/>
      <c r="FVB1637" s="10"/>
      <c r="FVC1637" s="10"/>
      <c r="FVD1637" s="10"/>
      <c r="FVE1637" s="10"/>
      <c r="FVF1637" s="10"/>
      <c r="FVG1637" s="10"/>
      <c r="FVH1637" s="10"/>
      <c r="FVI1637" s="10"/>
      <c r="FVJ1637" s="10"/>
      <c r="FVK1637" s="10"/>
      <c r="FVL1637" s="10"/>
      <c r="FVM1637" s="10"/>
      <c r="FVN1637" s="10"/>
      <c r="FVO1637" s="10"/>
      <c r="FVP1637" s="10"/>
      <c r="FVQ1637" s="10"/>
      <c r="FVR1637" s="10"/>
      <c r="FVS1637" s="10"/>
      <c r="FVT1637" s="10"/>
      <c r="FVU1637" s="10"/>
      <c r="FVV1637" s="10"/>
      <c r="FVW1637" s="10"/>
      <c r="FVX1637" s="10"/>
      <c r="FVY1637" s="10"/>
      <c r="FVZ1637" s="10"/>
      <c r="FWA1637" s="10"/>
      <c r="FWB1637" s="10"/>
      <c r="FWC1637" s="10"/>
      <c r="FWD1637" s="10"/>
      <c r="FWE1637" s="10"/>
      <c r="FWF1637" s="10"/>
      <c r="FWG1637" s="10"/>
      <c r="FWH1637" s="10"/>
      <c r="FWI1637" s="10"/>
      <c r="FWJ1637" s="10"/>
      <c r="FWK1637" s="10"/>
      <c r="FWL1637" s="10"/>
      <c r="FWM1637" s="10"/>
      <c r="FWN1637" s="10"/>
      <c r="FWO1637" s="10"/>
      <c r="FWP1637" s="10"/>
      <c r="FWQ1637" s="10"/>
      <c r="FWR1637" s="10"/>
      <c r="FWS1637" s="10"/>
      <c r="FWT1637" s="10"/>
      <c r="FWU1637" s="10"/>
      <c r="FWV1637" s="10"/>
      <c r="FWW1637" s="10"/>
      <c r="FWX1637" s="10"/>
      <c r="FWY1637" s="10"/>
      <c r="FWZ1637" s="10"/>
      <c r="FXA1637" s="10"/>
      <c r="FXB1637" s="10"/>
      <c r="FXC1637" s="10"/>
      <c r="FXD1637" s="10"/>
      <c r="FXE1637" s="10"/>
      <c r="FXF1637" s="10"/>
      <c r="FXG1637" s="10"/>
      <c r="FXH1637" s="10"/>
      <c r="FXI1637" s="10"/>
      <c r="FXJ1637" s="10"/>
      <c r="FXK1637" s="10"/>
      <c r="FXL1637" s="10"/>
      <c r="FXM1637" s="10"/>
      <c r="FXN1637" s="10"/>
      <c r="FXO1637" s="10"/>
      <c r="FXP1637" s="10"/>
      <c r="FXQ1637" s="10"/>
      <c r="FXR1637" s="10"/>
      <c r="FXS1637" s="10"/>
      <c r="FXT1637" s="10"/>
      <c r="FXU1637" s="10"/>
      <c r="FXV1637" s="10"/>
      <c r="FXW1637" s="10"/>
      <c r="FXX1637" s="10"/>
      <c r="FXY1637" s="10"/>
      <c r="FXZ1637" s="10"/>
      <c r="FYA1637" s="10"/>
      <c r="FYB1637" s="10"/>
      <c r="FYC1637" s="10"/>
      <c r="FYD1637" s="10"/>
      <c r="FYE1637" s="10"/>
      <c r="FYF1637" s="10"/>
      <c r="FYG1637" s="10"/>
      <c r="FYH1637" s="10"/>
      <c r="FYI1637" s="10"/>
      <c r="FYJ1637" s="10"/>
      <c r="FYK1637" s="10"/>
      <c r="FYL1637" s="10"/>
      <c r="FYM1637" s="10"/>
      <c r="FYN1637" s="10"/>
      <c r="FYO1637" s="10"/>
      <c r="FYP1637" s="10"/>
      <c r="FYQ1637" s="10"/>
      <c r="FYR1637" s="10"/>
      <c r="FYS1637" s="10"/>
      <c r="FYT1637" s="10"/>
      <c r="FYU1637" s="10"/>
      <c r="FYV1637" s="10"/>
      <c r="FYW1637" s="10"/>
      <c r="FYX1637" s="10"/>
      <c r="FYY1637" s="10"/>
      <c r="FYZ1637" s="10"/>
      <c r="FZA1637" s="10"/>
      <c r="FZB1637" s="10"/>
      <c r="FZC1637" s="10"/>
      <c r="FZD1637" s="10"/>
      <c r="FZE1637" s="10"/>
      <c r="FZF1637" s="10"/>
      <c r="FZG1637" s="10"/>
      <c r="FZH1637" s="10"/>
      <c r="FZI1637" s="10"/>
      <c r="FZJ1637" s="10"/>
      <c r="FZK1637" s="10"/>
      <c r="FZL1637" s="10"/>
      <c r="FZM1637" s="10"/>
      <c r="FZN1637" s="10"/>
      <c r="FZO1637" s="10"/>
      <c r="FZP1637" s="10"/>
      <c r="FZQ1637" s="10"/>
      <c r="FZR1637" s="10"/>
      <c r="FZS1637" s="10"/>
      <c r="FZT1637" s="10"/>
      <c r="FZU1637" s="10"/>
      <c r="FZV1637" s="10"/>
      <c r="FZW1637" s="10"/>
      <c r="FZX1637" s="10"/>
      <c r="FZY1637" s="10"/>
      <c r="FZZ1637" s="10"/>
      <c r="GAA1637" s="10"/>
      <c r="GAB1637" s="10"/>
      <c r="GAC1637" s="10"/>
      <c r="GAD1637" s="10"/>
      <c r="GAE1637" s="10"/>
      <c r="GAF1637" s="10"/>
      <c r="GAG1637" s="10"/>
      <c r="GAH1637" s="10"/>
      <c r="GAI1637" s="10"/>
      <c r="GAJ1637" s="10"/>
      <c r="GAK1637" s="10"/>
      <c r="GAL1637" s="10"/>
      <c r="GAM1637" s="10"/>
      <c r="GAN1637" s="10"/>
      <c r="GAO1637" s="10"/>
      <c r="GAP1637" s="10"/>
      <c r="GAQ1637" s="10"/>
      <c r="GAR1637" s="10"/>
      <c r="GAS1637" s="10"/>
      <c r="GAT1637" s="10"/>
      <c r="GAU1637" s="10"/>
      <c r="GAV1637" s="10"/>
      <c r="GAW1637" s="10"/>
      <c r="GAX1637" s="10"/>
      <c r="GAY1637" s="10"/>
      <c r="GAZ1637" s="10"/>
      <c r="GBA1637" s="10"/>
      <c r="GBB1637" s="10"/>
      <c r="GBC1637" s="10"/>
      <c r="GBD1637" s="10"/>
      <c r="GBE1637" s="10"/>
      <c r="GBF1637" s="10"/>
      <c r="GBG1637" s="10"/>
      <c r="GBH1637" s="10"/>
      <c r="GBI1637" s="10"/>
      <c r="GBJ1637" s="10"/>
      <c r="GBK1637" s="10"/>
      <c r="GBL1637" s="10"/>
      <c r="GBM1637" s="10"/>
      <c r="GBN1637" s="10"/>
      <c r="GBO1637" s="10"/>
      <c r="GBP1637" s="10"/>
      <c r="GBQ1637" s="10"/>
      <c r="GBR1637" s="10"/>
      <c r="GBS1637" s="10"/>
      <c r="GBT1637" s="10"/>
      <c r="GBU1637" s="10"/>
      <c r="GBV1637" s="10"/>
      <c r="GBW1637" s="10"/>
      <c r="GBX1637" s="10"/>
      <c r="GBY1637" s="10"/>
      <c r="GBZ1637" s="10"/>
      <c r="GCA1637" s="10"/>
      <c r="GCB1637" s="10"/>
      <c r="GCC1637" s="10"/>
      <c r="GCD1637" s="10"/>
      <c r="GCE1637" s="10"/>
      <c r="GCF1637" s="10"/>
      <c r="GCG1637" s="10"/>
      <c r="GCH1637" s="10"/>
      <c r="GCI1637" s="10"/>
      <c r="GCJ1637" s="10"/>
      <c r="GCK1637" s="10"/>
      <c r="GCL1637" s="10"/>
      <c r="GCM1637" s="10"/>
      <c r="GCN1637" s="10"/>
      <c r="GCO1637" s="10"/>
      <c r="GCP1637" s="10"/>
      <c r="GCQ1637" s="10"/>
      <c r="GCR1637" s="10"/>
      <c r="GCS1637" s="10"/>
      <c r="GCT1637" s="10"/>
      <c r="GCU1637" s="10"/>
      <c r="GCV1637" s="10"/>
      <c r="GCW1637" s="10"/>
      <c r="GCX1637" s="10"/>
      <c r="GCY1637" s="10"/>
      <c r="GCZ1637" s="10"/>
      <c r="GDA1637" s="10"/>
      <c r="GDB1637" s="10"/>
      <c r="GDC1637" s="10"/>
      <c r="GDD1637" s="10"/>
      <c r="GDE1637" s="10"/>
      <c r="GDF1637" s="10"/>
      <c r="GDG1637" s="10"/>
      <c r="GDH1637" s="10"/>
      <c r="GDI1637" s="10"/>
      <c r="GDJ1637" s="10"/>
      <c r="GDK1637" s="10"/>
      <c r="GDL1637" s="10"/>
      <c r="GDM1637" s="10"/>
      <c r="GDN1637" s="10"/>
      <c r="GDO1637" s="10"/>
      <c r="GDP1637" s="10"/>
      <c r="GDQ1637" s="10"/>
      <c r="GDR1637" s="10"/>
      <c r="GDS1637" s="10"/>
      <c r="GDT1637" s="10"/>
      <c r="GDU1637" s="10"/>
      <c r="GDV1637" s="10"/>
      <c r="GDW1637" s="10"/>
      <c r="GDX1637" s="10"/>
      <c r="GDY1637" s="10"/>
      <c r="GDZ1637" s="10"/>
      <c r="GEA1637" s="10"/>
      <c r="GEB1637" s="10"/>
      <c r="GEC1637" s="10"/>
      <c r="GED1637" s="10"/>
      <c r="GEE1637" s="10"/>
      <c r="GEF1637" s="10"/>
      <c r="GEG1637" s="10"/>
      <c r="GEH1637" s="10"/>
      <c r="GEI1637" s="10"/>
      <c r="GEJ1637" s="10"/>
      <c r="GEK1637" s="10"/>
      <c r="GEL1637" s="10"/>
      <c r="GEM1637" s="10"/>
      <c r="GEN1637" s="10"/>
      <c r="GEO1637" s="10"/>
      <c r="GEP1637" s="10"/>
      <c r="GEQ1637" s="10"/>
      <c r="GER1637" s="10"/>
      <c r="GES1637" s="10"/>
      <c r="GET1637" s="10"/>
      <c r="GEU1637" s="10"/>
      <c r="GEV1637" s="10"/>
      <c r="GEW1637" s="10"/>
      <c r="GEX1637" s="10"/>
      <c r="GEY1637" s="10"/>
      <c r="GEZ1637" s="10"/>
      <c r="GFA1637" s="10"/>
      <c r="GFB1637" s="10"/>
      <c r="GFC1637" s="10"/>
      <c r="GFD1637" s="10"/>
      <c r="GFE1637" s="10"/>
      <c r="GFF1637" s="10"/>
      <c r="GFG1637" s="10"/>
      <c r="GFH1637" s="10"/>
      <c r="GFI1637" s="10"/>
      <c r="GFJ1637" s="10"/>
      <c r="GFK1637" s="10"/>
      <c r="GFL1637" s="10"/>
      <c r="GFM1637" s="10"/>
      <c r="GFN1637" s="10"/>
      <c r="GFO1637" s="10"/>
      <c r="GFP1637" s="10"/>
      <c r="GFQ1637" s="10"/>
      <c r="GFR1637" s="10"/>
      <c r="GFS1637" s="10"/>
      <c r="GFT1637" s="10"/>
      <c r="GFU1637" s="10"/>
      <c r="GFV1637" s="10"/>
      <c r="GFW1637" s="10"/>
      <c r="GFX1637" s="10"/>
      <c r="GFY1637" s="10"/>
      <c r="GFZ1637" s="10"/>
      <c r="GGA1637" s="10"/>
      <c r="GGB1637" s="10"/>
      <c r="GGC1637" s="10"/>
      <c r="GGD1637" s="10"/>
      <c r="GGE1637" s="10"/>
      <c r="GGF1637" s="10"/>
      <c r="GGG1637" s="10"/>
      <c r="GGH1637" s="10"/>
      <c r="GGI1637" s="10"/>
      <c r="GGJ1637" s="10"/>
      <c r="GGK1637" s="10"/>
      <c r="GGL1637" s="10"/>
      <c r="GGM1637" s="10"/>
      <c r="GGN1637" s="10"/>
      <c r="GGO1637" s="10"/>
      <c r="GGP1637" s="10"/>
      <c r="GGQ1637" s="10"/>
      <c r="GGR1637" s="10"/>
      <c r="GGS1637" s="10"/>
      <c r="GGT1637" s="10"/>
      <c r="GGU1637" s="10"/>
      <c r="GGV1637" s="10"/>
      <c r="GGW1637" s="10"/>
      <c r="GGX1637" s="10"/>
      <c r="GGY1637" s="10"/>
      <c r="GGZ1637" s="10"/>
      <c r="GHA1637" s="10"/>
      <c r="GHB1637" s="10"/>
      <c r="GHC1637" s="10"/>
      <c r="GHD1637" s="10"/>
      <c r="GHE1637" s="10"/>
      <c r="GHF1637" s="10"/>
      <c r="GHG1637" s="10"/>
      <c r="GHH1637" s="10"/>
      <c r="GHI1637" s="10"/>
      <c r="GHJ1637" s="10"/>
      <c r="GHK1637" s="10"/>
      <c r="GHL1637" s="10"/>
      <c r="GHM1637" s="10"/>
      <c r="GHN1637" s="10"/>
      <c r="GHO1637" s="10"/>
      <c r="GHP1637" s="10"/>
      <c r="GHQ1637" s="10"/>
      <c r="GHR1637" s="10"/>
      <c r="GHS1637" s="10"/>
      <c r="GHT1637" s="10"/>
      <c r="GHU1637" s="10"/>
      <c r="GHV1637" s="10"/>
      <c r="GHW1637" s="10"/>
      <c r="GHX1637" s="10"/>
      <c r="GHY1637" s="10"/>
      <c r="GHZ1637" s="10"/>
      <c r="GIA1637" s="10"/>
      <c r="GIB1637" s="10"/>
      <c r="GIC1637" s="10"/>
      <c r="GID1637" s="10"/>
      <c r="GIE1637" s="10"/>
      <c r="GIF1637" s="10"/>
      <c r="GIG1637" s="10"/>
      <c r="GIH1637" s="10"/>
      <c r="GII1637" s="10"/>
      <c r="GIJ1637" s="10"/>
      <c r="GIK1637" s="10"/>
      <c r="GIL1637" s="10"/>
      <c r="GIM1637" s="10"/>
      <c r="GIN1637" s="10"/>
      <c r="GIO1637" s="10"/>
      <c r="GIP1637" s="10"/>
      <c r="GIQ1637" s="10"/>
      <c r="GIR1637" s="10"/>
      <c r="GIS1637" s="10"/>
      <c r="GIT1637" s="10"/>
      <c r="GIU1637" s="10"/>
      <c r="GIV1637" s="10"/>
      <c r="GIW1637" s="10"/>
      <c r="GIX1637" s="10"/>
      <c r="GIY1637" s="10"/>
      <c r="GIZ1637" s="10"/>
      <c r="GJA1637" s="10"/>
      <c r="GJB1637" s="10"/>
      <c r="GJC1637" s="10"/>
      <c r="GJD1637" s="10"/>
      <c r="GJE1637" s="10"/>
      <c r="GJF1637" s="10"/>
      <c r="GJG1637" s="10"/>
      <c r="GJH1637" s="10"/>
      <c r="GJI1637" s="10"/>
      <c r="GJJ1637" s="10"/>
      <c r="GJK1637" s="10"/>
      <c r="GJL1637" s="10"/>
      <c r="GJM1637" s="10"/>
      <c r="GJN1637" s="10"/>
      <c r="GJO1637" s="10"/>
      <c r="GJP1637" s="10"/>
      <c r="GJQ1637" s="10"/>
      <c r="GJR1637" s="10"/>
      <c r="GJS1637" s="10"/>
      <c r="GJT1637" s="10"/>
      <c r="GJU1637" s="10"/>
      <c r="GJV1637" s="10"/>
      <c r="GJW1637" s="10"/>
      <c r="GJX1637" s="10"/>
      <c r="GJY1637" s="10"/>
      <c r="GJZ1637" s="10"/>
      <c r="GKA1637" s="10"/>
      <c r="GKB1637" s="10"/>
      <c r="GKC1637" s="10"/>
      <c r="GKD1637" s="10"/>
      <c r="GKE1637" s="10"/>
      <c r="GKF1637" s="10"/>
      <c r="GKG1637" s="10"/>
      <c r="GKH1637" s="10"/>
      <c r="GKI1637" s="10"/>
      <c r="GKJ1637" s="10"/>
      <c r="GKK1637" s="10"/>
      <c r="GKL1637" s="10"/>
      <c r="GKM1637" s="10"/>
      <c r="GKN1637" s="10"/>
      <c r="GKO1637" s="10"/>
      <c r="GKP1637" s="10"/>
      <c r="GKQ1637" s="10"/>
      <c r="GKR1637" s="10"/>
      <c r="GKS1637" s="10"/>
      <c r="GKT1637" s="10"/>
      <c r="GKU1637" s="10"/>
      <c r="GKV1637" s="10"/>
      <c r="GKW1637" s="10"/>
      <c r="GKX1637" s="10"/>
      <c r="GKY1637" s="10"/>
      <c r="GKZ1637" s="10"/>
      <c r="GLA1637" s="10"/>
      <c r="GLB1637" s="10"/>
      <c r="GLC1637" s="10"/>
      <c r="GLD1637" s="10"/>
      <c r="GLE1637" s="10"/>
      <c r="GLF1637" s="10"/>
      <c r="GLG1637" s="10"/>
      <c r="GLH1637" s="10"/>
      <c r="GLI1637" s="10"/>
      <c r="GLJ1637" s="10"/>
      <c r="GLK1637" s="10"/>
      <c r="GLL1637" s="10"/>
      <c r="GLM1637" s="10"/>
      <c r="GLN1637" s="10"/>
      <c r="GLO1637" s="10"/>
      <c r="GLP1637" s="10"/>
      <c r="GLQ1637" s="10"/>
      <c r="GLR1637" s="10"/>
      <c r="GLS1637" s="10"/>
      <c r="GLT1637" s="10"/>
      <c r="GLU1637" s="10"/>
      <c r="GLV1637" s="10"/>
      <c r="GLW1637" s="10"/>
      <c r="GLX1637" s="10"/>
      <c r="GLY1637" s="10"/>
      <c r="GLZ1637" s="10"/>
      <c r="GMA1637" s="10"/>
      <c r="GMB1637" s="10"/>
      <c r="GMC1637" s="10"/>
      <c r="GMD1637" s="10"/>
      <c r="GME1637" s="10"/>
      <c r="GMF1637" s="10"/>
      <c r="GMG1637" s="10"/>
      <c r="GMH1637" s="10"/>
      <c r="GMI1637" s="10"/>
      <c r="GMJ1637" s="10"/>
      <c r="GMK1637" s="10"/>
      <c r="GML1637" s="10"/>
      <c r="GMM1637" s="10"/>
      <c r="GMN1637" s="10"/>
      <c r="GMO1637" s="10"/>
      <c r="GMP1637" s="10"/>
      <c r="GMQ1637" s="10"/>
      <c r="GMR1637" s="10"/>
      <c r="GMS1637" s="10"/>
      <c r="GMT1637" s="10"/>
      <c r="GMU1637" s="10"/>
      <c r="GMV1637" s="10"/>
      <c r="GMW1637" s="10"/>
      <c r="GMX1637" s="10"/>
      <c r="GMY1637" s="10"/>
      <c r="GMZ1637" s="10"/>
      <c r="GNA1637" s="10"/>
      <c r="GNB1637" s="10"/>
      <c r="GNC1637" s="10"/>
      <c r="GND1637" s="10"/>
      <c r="GNE1637" s="10"/>
      <c r="GNF1637" s="10"/>
      <c r="GNG1637" s="10"/>
      <c r="GNH1637" s="10"/>
      <c r="GNI1637" s="10"/>
      <c r="GNJ1637" s="10"/>
      <c r="GNK1637" s="10"/>
      <c r="GNL1637" s="10"/>
      <c r="GNM1637" s="10"/>
      <c r="GNN1637" s="10"/>
      <c r="GNO1637" s="10"/>
      <c r="GNP1637" s="10"/>
      <c r="GNQ1637" s="10"/>
      <c r="GNR1637" s="10"/>
      <c r="GNS1637" s="10"/>
      <c r="GNT1637" s="10"/>
      <c r="GNU1637" s="10"/>
      <c r="GNV1637" s="10"/>
      <c r="GNW1637" s="10"/>
      <c r="GNX1637" s="10"/>
      <c r="GNY1637" s="10"/>
      <c r="GNZ1637" s="10"/>
      <c r="GOA1637" s="10"/>
      <c r="GOB1637" s="10"/>
      <c r="GOC1637" s="10"/>
      <c r="GOD1637" s="10"/>
      <c r="GOE1637" s="10"/>
      <c r="GOF1637" s="10"/>
      <c r="GOG1637" s="10"/>
      <c r="GOH1637" s="10"/>
      <c r="GOI1637" s="10"/>
      <c r="GOJ1637" s="10"/>
      <c r="GOK1637" s="10"/>
      <c r="GOL1637" s="10"/>
      <c r="GOM1637" s="10"/>
      <c r="GON1637" s="10"/>
      <c r="GOO1637" s="10"/>
      <c r="GOP1637" s="10"/>
      <c r="GOQ1637" s="10"/>
      <c r="GOR1637" s="10"/>
      <c r="GOS1637" s="10"/>
      <c r="GOT1637" s="10"/>
      <c r="GOU1637" s="10"/>
      <c r="GOV1637" s="10"/>
      <c r="GOW1637" s="10"/>
      <c r="GOX1637" s="10"/>
      <c r="GOY1637" s="10"/>
      <c r="GOZ1637" s="10"/>
      <c r="GPA1637" s="10"/>
      <c r="GPB1637" s="10"/>
      <c r="GPC1637" s="10"/>
      <c r="GPD1637" s="10"/>
      <c r="GPE1637" s="10"/>
      <c r="GPF1637" s="10"/>
      <c r="GPG1637" s="10"/>
      <c r="GPH1637" s="10"/>
      <c r="GPI1637" s="10"/>
      <c r="GPJ1637" s="10"/>
      <c r="GPK1637" s="10"/>
      <c r="GPL1637" s="10"/>
      <c r="GPM1637" s="10"/>
      <c r="GPN1637" s="10"/>
      <c r="GPO1637" s="10"/>
      <c r="GPP1637" s="10"/>
      <c r="GPQ1637" s="10"/>
      <c r="GPR1637" s="10"/>
      <c r="GPS1637" s="10"/>
      <c r="GPT1637" s="10"/>
      <c r="GPU1637" s="10"/>
      <c r="GPV1637" s="10"/>
      <c r="GPW1637" s="10"/>
      <c r="GPX1637" s="10"/>
      <c r="GPY1637" s="10"/>
      <c r="GPZ1637" s="10"/>
      <c r="GQA1637" s="10"/>
      <c r="GQB1637" s="10"/>
      <c r="GQC1637" s="10"/>
      <c r="GQD1637" s="10"/>
      <c r="GQE1637" s="10"/>
      <c r="GQF1637" s="10"/>
      <c r="GQG1637" s="10"/>
      <c r="GQH1637" s="10"/>
      <c r="GQI1637" s="10"/>
      <c r="GQJ1637" s="10"/>
      <c r="GQK1637" s="10"/>
      <c r="GQL1637" s="10"/>
      <c r="GQM1637" s="10"/>
      <c r="GQN1637" s="10"/>
      <c r="GQO1637" s="10"/>
      <c r="GQP1637" s="10"/>
      <c r="GQQ1637" s="10"/>
      <c r="GQR1637" s="10"/>
      <c r="GQS1637" s="10"/>
      <c r="GQT1637" s="10"/>
      <c r="GQU1637" s="10"/>
      <c r="GQV1637" s="10"/>
      <c r="GQW1637" s="10"/>
      <c r="GQX1637" s="10"/>
      <c r="GQY1637" s="10"/>
      <c r="GQZ1637" s="10"/>
      <c r="GRA1637" s="10"/>
      <c r="GRB1637" s="10"/>
      <c r="GRC1637" s="10"/>
      <c r="GRD1637" s="10"/>
      <c r="GRE1637" s="10"/>
      <c r="GRF1637" s="10"/>
      <c r="GRG1637" s="10"/>
      <c r="GRH1637" s="10"/>
      <c r="GRI1637" s="10"/>
      <c r="GRJ1637" s="10"/>
      <c r="GRK1637" s="10"/>
      <c r="GRL1637" s="10"/>
      <c r="GRM1637" s="10"/>
      <c r="GRN1637" s="10"/>
      <c r="GRO1637" s="10"/>
      <c r="GRP1637" s="10"/>
      <c r="GRQ1637" s="10"/>
      <c r="GRR1637" s="10"/>
      <c r="GRS1637" s="10"/>
      <c r="GRT1637" s="10"/>
      <c r="GRU1637" s="10"/>
      <c r="GRV1637" s="10"/>
      <c r="GRW1637" s="10"/>
      <c r="GRX1637" s="10"/>
      <c r="GRY1637" s="10"/>
      <c r="GRZ1637" s="10"/>
      <c r="GSA1637" s="10"/>
      <c r="GSB1637" s="10"/>
      <c r="GSC1637" s="10"/>
      <c r="GSD1637" s="10"/>
      <c r="GSE1637" s="10"/>
      <c r="GSF1637" s="10"/>
      <c r="GSG1637" s="10"/>
      <c r="GSH1637" s="10"/>
      <c r="GSI1637" s="10"/>
      <c r="GSJ1637" s="10"/>
      <c r="GSK1637" s="10"/>
      <c r="GSL1637" s="10"/>
      <c r="GSM1637" s="10"/>
      <c r="GSN1637" s="10"/>
      <c r="GSO1637" s="10"/>
      <c r="GSP1637" s="10"/>
      <c r="GSQ1637" s="10"/>
      <c r="GSR1637" s="10"/>
      <c r="GSS1637" s="10"/>
      <c r="GST1637" s="10"/>
      <c r="GSU1637" s="10"/>
      <c r="GSV1637" s="10"/>
      <c r="GSW1637" s="10"/>
      <c r="GSX1637" s="10"/>
      <c r="GSY1637" s="10"/>
      <c r="GSZ1637" s="10"/>
      <c r="GTA1637" s="10"/>
      <c r="GTB1637" s="10"/>
      <c r="GTC1637" s="10"/>
      <c r="GTD1637" s="10"/>
      <c r="GTE1637" s="10"/>
      <c r="GTF1637" s="10"/>
      <c r="GTG1637" s="10"/>
      <c r="GTH1637" s="10"/>
      <c r="GTI1637" s="10"/>
      <c r="GTJ1637" s="10"/>
      <c r="GTK1637" s="10"/>
      <c r="GTL1637" s="10"/>
      <c r="GTM1637" s="10"/>
      <c r="GTN1637" s="10"/>
      <c r="GTO1637" s="10"/>
      <c r="GTP1637" s="10"/>
      <c r="GTQ1637" s="10"/>
      <c r="GTR1637" s="10"/>
      <c r="GTS1637" s="10"/>
      <c r="GTT1637" s="10"/>
      <c r="GTU1637" s="10"/>
      <c r="GTV1637" s="10"/>
      <c r="GTW1637" s="10"/>
      <c r="GTX1637" s="10"/>
      <c r="GTY1637" s="10"/>
      <c r="GTZ1637" s="10"/>
      <c r="GUA1637" s="10"/>
      <c r="GUB1637" s="10"/>
      <c r="GUC1637" s="10"/>
      <c r="GUD1637" s="10"/>
      <c r="GUE1637" s="10"/>
      <c r="GUF1637" s="10"/>
      <c r="GUG1637" s="10"/>
      <c r="GUH1637" s="10"/>
      <c r="GUI1637" s="10"/>
      <c r="GUJ1637" s="10"/>
      <c r="GUK1637" s="10"/>
      <c r="GUL1637" s="10"/>
      <c r="GUM1637" s="10"/>
      <c r="GUN1637" s="10"/>
      <c r="GUO1637" s="10"/>
      <c r="GUP1637" s="10"/>
      <c r="GUQ1637" s="10"/>
      <c r="GUR1637" s="10"/>
      <c r="GUS1637" s="10"/>
      <c r="GUT1637" s="10"/>
      <c r="GUU1637" s="10"/>
      <c r="GUV1637" s="10"/>
      <c r="GUW1637" s="10"/>
      <c r="GUX1637" s="10"/>
      <c r="GUY1637" s="10"/>
      <c r="GUZ1637" s="10"/>
      <c r="GVA1637" s="10"/>
      <c r="GVB1637" s="10"/>
      <c r="GVC1637" s="10"/>
      <c r="GVD1637" s="10"/>
      <c r="GVE1637" s="10"/>
      <c r="GVF1637" s="10"/>
      <c r="GVG1637" s="10"/>
      <c r="GVH1637" s="10"/>
      <c r="GVI1637" s="10"/>
      <c r="GVJ1637" s="10"/>
      <c r="GVK1637" s="10"/>
      <c r="GVL1637" s="10"/>
      <c r="GVM1637" s="10"/>
      <c r="GVN1637" s="10"/>
      <c r="GVO1637" s="10"/>
      <c r="GVP1637" s="10"/>
      <c r="GVQ1637" s="10"/>
      <c r="GVR1637" s="10"/>
      <c r="GVS1637" s="10"/>
      <c r="GVT1637" s="10"/>
      <c r="GVU1637" s="10"/>
      <c r="GVV1637" s="10"/>
      <c r="GVW1637" s="10"/>
      <c r="GVX1637" s="10"/>
      <c r="GVY1637" s="10"/>
      <c r="GVZ1637" s="10"/>
      <c r="GWA1637" s="10"/>
      <c r="GWB1637" s="10"/>
      <c r="GWC1637" s="10"/>
      <c r="GWD1637" s="10"/>
      <c r="GWE1637" s="10"/>
      <c r="GWF1637" s="10"/>
      <c r="GWG1637" s="10"/>
      <c r="GWH1637" s="10"/>
      <c r="GWI1637" s="10"/>
      <c r="GWJ1637" s="10"/>
      <c r="GWK1637" s="10"/>
      <c r="GWL1637" s="10"/>
      <c r="GWM1637" s="10"/>
      <c r="GWN1637" s="10"/>
      <c r="GWO1637" s="10"/>
      <c r="GWP1637" s="10"/>
      <c r="GWQ1637" s="10"/>
      <c r="GWR1637" s="10"/>
      <c r="GWS1637" s="10"/>
      <c r="GWT1637" s="10"/>
      <c r="GWU1637" s="10"/>
      <c r="GWV1637" s="10"/>
      <c r="GWW1637" s="10"/>
      <c r="GWX1637" s="10"/>
      <c r="GWY1637" s="10"/>
      <c r="GWZ1637" s="10"/>
      <c r="GXA1637" s="10"/>
      <c r="GXB1637" s="10"/>
      <c r="GXC1637" s="10"/>
      <c r="GXD1637" s="10"/>
      <c r="GXE1637" s="10"/>
      <c r="GXF1637" s="10"/>
      <c r="GXG1637" s="10"/>
      <c r="GXH1637" s="10"/>
      <c r="GXI1637" s="10"/>
      <c r="GXJ1637" s="10"/>
      <c r="GXK1637" s="10"/>
      <c r="GXL1637" s="10"/>
      <c r="GXM1637" s="10"/>
      <c r="GXN1637" s="10"/>
      <c r="GXO1637" s="10"/>
      <c r="GXP1637" s="10"/>
      <c r="GXQ1637" s="10"/>
      <c r="GXR1637" s="10"/>
      <c r="GXS1637" s="10"/>
      <c r="GXT1637" s="10"/>
      <c r="GXU1637" s="10"/>
      <c r="GXV1637" s="10"/>
      <c r="GXW1637" s="10"/>
      <c r="GXX1637" s="10"/>
      <c r="GXY1637" s="10"/>
      <c r="GXZ1637" s="10"/>
      <c r="GYA1637" s="10"/>
      <c r="GYB1637" s="10"/>
      <c r="GYC1637" s="10"/>
      <c r="GYD1637" s="10"/>
      <c r="GYE1637" s="10"/>
      <c r="GYF1637" s="10"/>
      <c r="GYG1637" s="10"/>
      <c r="GYH1637" s="10"/>
      <c r="GYI1637" s="10"/>
      <c r="GYJ1637" s="10"/>
      <c r="GYK1637" s="10"/>
      <c r="GYL1637" s="10"/>
      <c r="GYM1637" s="10"/>
      <c r="GYN1637" s="10"/>
      <c r="GYO1637" s="10"/>
      <c r="GYP1637" s="10"/>
      <c r="GYQ1637" s="10"/>
      <c r="GYR1637" s="10"/>
      <c r="GYS1637" s="10"/>
      <c r="GYT1637" s="10"/>
      <c r="GYU1637" s="10"/>
      <c r="GYV1637" s="10"/>
      <c r="GYW1637" s="10"/>
      <c r="GYX1637" s="10"/>
      <c r="GYY1637" s="10"/>
      <c r="GYZ1637" s="10"/>
      <c r="GZA1637" s="10"/>
      <c r="GZB1637" s="10"/>
      <c r="GZC1637" s="10"/>
      <c r="GZD1637" s="10"/>
      <c r="GZE1637" s="10"/>
      <c r="GZF1637" s="10"/>
      <c r="GZG1637" s="10"/>
      <c r="GZH1637" s="10"/>
      <c r="GZI1637" s="10"/>
      <c r="GZJ1637" s="10"/>
      <c r="GZK1637" s="10"/>
      <c r="GZL1637" s="10"/>
      <c r="GZM1637" s="10"/>
      <c r="GZN1637" s="10"/>
      <c r="GZO1637" s="10"/>
      <c r="GZP1637" s="10"/>
      <c r="GZQ1637" s="10"/>
      <c r="GZR1637" s="10"/>
      <c r="GZS1637" s="10"/>
      <c r="GZT1637" s="10"/>
      <c r="GZU1637" s="10"/>
      <c r="GZV1637" s="10"/>
      <c r="GZW1637" s="10"/>
      <c r="GZX1637" s="10"/>
      <c r="GZY1637" s="10"/>
      <c r="GZZ1637" s="10"/>
      <c r="HAA1637" s="10"/>
      <c r="HAB1637" s="10"/>
      <c r="HAC1637" s="10"/>
      <c r="HAD1637" s="10"/>
      <c r="HAE1637" s="10"/>
      <c r="HAF1637" s="10"/>
      <c r="HAG1637" s="10"/>
      <c r="HAH1637" s="10"/>
      <c r="HAI1637" s="10"/>
      <c r="HAJ1637" s="10"/>
      <c r="HAK1637" s="10"/>
      <c r="HAL1637" s="10"/>
      <c r="HAM1637" s="10"/>
      <c r="HAN1637" s="10"/>
      <c r="HAO1637" s="10"/>
      <c r="HAP1637" s="10"/>
      <c r="HAQ1637" s="10"/>
      <c r="HAR1637" s="10"/>
      <c r="HAS1637" s="10"/>
      <c r="HAT1637" s="10"/>
      <c r="HAU1637" s="10"/>
      <c r="HAV1637" s="10"/>
      <c r="HAW1637" s="10"/>
      <c r="HAX1637" s="10"/>
      <c r="HAY1637" s="10"/>
      <c r="HAZ1637" s="10"/>
      <c r="HBA1637" s="10"/>
      <c r="HBB1637" s="10"/>
      <c r="HBC1637" s="10"/>
      <c r="HBD1637" s="10"/>
      <c r="HBE1637" s="10"/>
      <c r="HBF1637" s="10"/>
      <c r="HBG1637" s="10"/>
      <c r="HBH1637" s="10"/>
      <c r="HBI1637" s="10"/>
      <c r="HBJ1637" s="10"/>
      <c r="HBK1637" s="10"/>
      <c r="HBL1637" s="10"/>
      <c r="HBM1637" s="10"/>
      <c r="HBN1637" s="10"/>
      <c r="HBO1637" s="10"/>
      <c r="HBP1637" s="10"/>
      <c r="HBQ1637" s="10"/>
      <c r="HBR1637" s="10"/>
      <c r="HBS1637" s="10"/>
      <c r="HBT1637" s="10"/>
      <c r="HBU1637" s="10"/>
      <c r="HBV1637" s="10"/>
      <c r="HBW1637" s="10"/>
      <c r="HBX1637" s="10"/>
      <c r="HBY1637" s="10"/>
      <c r="HBZ1637" s="10"/>
      <c r="HCA1637" s="10"/>
      <c r="HCB1637" s="10"/>
      <c r="HCC1637" s="10"/>
      <c r="HCD1637" s="10"/>
      <c r="HCE1637" s="10"/>
      <c r="HCF1637" s="10"/>
      <c r="HCG1637" s="10"/>
      <c r="HCH1637" s="10"/>
      <c r="HCI1637" s="10"/>
      <c r="HCJ1637" s="10"/>
      <c r="HCK1637" s="10"/>
      <c r="HCL1637" s="10"/>
      <c r="HCM1637" s="10"/>
      <c r="HCN1637" s="10"/>
      <c r="HCO1637" s="10"/>
      <c r="HCP1637" s="10"/>
      <c r="HCQ1637" s="10"/>
      <c r="HCR1637" s="10"/>
      <c r="HCS1637" s="10"/>
      <c r="HCT1637" s="10"/>
      <c r="HCU1637" s="10"/>
      <c r="HCV1637" s="10"/>
      <c r="HCW1637" s="10"/>
      <c r="HCX1637" s="10"/>
      <c r="HCY1637" s="10"/>
      <c r="HCZ1637" s="10"/>
      <c r="HDA1637" s="10"/>
      <c r="HDB1637" s="10"/>
      <c r="HDC1637" s="10"/>
      <c r="HDD1637" s="10"/>
      <c r="HDE1637" s="10"/>
      <c r="HDF1637" s="10"/>
      <c r="HDG1637" s="10"/>
      <c r="HDH1637" s="10"/>
      <c r="HDI1637" s="10"/>
      <c r="HDJ1637" s="10"/>
      <c r="HDK1637" s="10"/>
      <c r="HDL1637" s="10"/>
      <c r="HDM1637" s="10"/>
      <c r="HDN1637" s="10"/>
      <c r="HDO1637" s="10"/>
      <c r="HDP1637" s="10"/>
      <c r="HDQ1637" s="10"/>
      <c r="HDR1637" s="10"/>
      <c r="HDS1637" s="10"/>
      <c r="HDT1637" s="10"/>
      <c r="HDU1637" s="10"/>
      <c r="HDV1637" s="10"/>
      <c r="HDW1637" s="10"/>
      <c r="HDX1637" s="10"/>
      <c r="HDY1637" s="10"/>
      <c r="HDZ1637" s="10"/>
      <c r="HEA1637" s="10"/>
      <c r="HEB1637" s="10"/>
      <c r="HEC1637" s="10"/>
      <c r="HED1637" s="10"/>
      <c r="HEE1637" s="10"/>
      <c r="HEF1637" s="10"/>
      <c r="HEG1637" s="10"/>
      <c r="HEH1637" s="10"/>
      <c r="HEI1637" s="10"/>
      <c r="HEJ1637" s="10"/>
      <c r="HEK1637" s="10"/>
      <c r="HEL1637" s="10"/>
      <c r="HEM1637" s="10"/>
      <c r="HEN1637" s="10"/>
      <c r="HEO1637" s="10"/>
      <c r="HEP1637" s="10"/>
      <c r="HEQ1637" s="10"/>
      <c r="HER1637" s="10"/>
      <c r="HES1637" s="10"/>
      <c r="HET1637" s="10"/>
      <c r="HEU1637" s="10"/>
      <c r="HEV1637" s="10"/>
      <c r="HEW1637" s="10"/>
      <c r="HEX1637" s="10"/>
      <c r="HEY1637" s="10"/>
      <c r="HEZ1637" s="10"/>
      <c r="HFA1637" s="10"/>
      <c r="HFB1637" s="10"/>
      <c r="HFC1637" s="10"/>
      <c r="HFD1637" s="10"/>
      <c r="HFE1637" s="10"/>
      <c r="HFF1637" s="10"/>
      <c r="HFG1637" s="10"/>
      <c r="HFH1637" s="10"/>
      <c r="HFI1637" s="10"/>
      <c r="HFJ1637" s="10"/>
      <c r="HFK1637" s="10"/>
      <c r="HFL1637" s="10"/>
      <c r="HFM1637" s="10"/>
      <c r="HFN1637" s="10"/>
      <c r="HFO1637" s="10"/>
      <c r="HFP1637" s="10"/>
      <c r="HFQ1637" s="10"/>
      <c r="HFR1637" s="10"/>
      <c r="HFS1637" s="10"/>
      <c r="HFT1637" s="10"/>
      <c r="HFU1637" s="10"/>
      <c r="HFV1637" s="10"/>
      <c r="HFW1637" s="10"/>
      <c r="HFX1637" s="10"/>
      <c r="HFY1637" s="10"/>
      <c r="HFZ1637" s="10"/>
      <c r="HGA1637" s="10"/>
      <c r="HGB1637" s="10"/>
      <c r="HGC1637" s="10"/>
      <c r="HGD1637" s="10"/>
      <c r="HGE1637" s="10"/>
      <c r="HGF1637" s="10"/>
      <c r="HGG1637" s="10"/>
      <c r="HGH1637" s="10"/>
      <c r="HGI1637" s="10"/>
      <c r="HGJ1637" s="10"/>
      <c r="HGK1637" s="10"/>
      <c r="HGL1637" s="10"/>
      <c r="HGM1637" s="10"/>
      <c r="HGN1637" s="10"/>
      <c r="HGO1637" s="10"/>
      <c r="HGP1637" s="10"/>
      <c r="HGQ1637" s="10"/>
      <c r="HGR1637" s="10"/>
      <c r="HGS1637" s="10"/>
      <c r="HGT1637" s="10"/>
      <c r="HGU1637" s="10"/>
      <c r="HGV1637" s="10"/>
      <c r="HGW1637" s="10"/>
      <c r="HGX1637" s="10"/>
      <c r="HGY1637" s="10"/>
      <c r="HGZ1637" s="10"/>
      <c r="HHA1637" s="10"/>
      <c r="HHB1637" s="10"/>
      <c r="HHC1637" s="10"/>
      <c r="HHD1637" s="10"/>
      <c r="HHE1637" s="10"/>
      <c r="HHF1637" s="10"/>
      <c r="HHG1637" s="10"/>
      <c r="HHH1637" s="10"/>
      <c r="HHI1637" s="10"/>
      <c r="HHJ1637" s="10"/>
      <c r="HHK1637" s="10"/>
      <c r="HHL1637" s="10"/>
      <c r="HHM1637" s="10"/>
      <c r="HHN1637" s="10"/>
      <c r="HHO1637" s="10"/>
      <c r="HHP1637" s="10"/>
      <c r="HHQ1637" s="10"/>
      <c r="HHR1637" s="10"/>
      <c r="HHS1637" s="10"/>
      <c r="HHT1637" s="10"/>
      <c r="HHU1637" s="10"/>
      <c r="HHV1637" s="10"/>
      <c r="HHW1637" s="10"/>
      <c r="HHX1637" s="10"/>
      <c r="HHY1637" s="10"/>
      <c r="HHZ1637" s="10"/>
      <c r="HIA1637" s="10"/>
      <c r="HIB1637" s="10"/>
      <c r="HIC1637" s="10"/>
      <c r="HID1637" s="10"/>
      <c r="HIE1637" s="10"/>
      <c r="HIF1637" s="10"/>
      <c r="HIG1637" s="10"/>
      <c r="HIH1637" s="10"/>
      <c r="HII1637" s="10"/>
      <c r="HIJ1637" s="10"/>
      <c r="HIK1637" s="10"/>
      <c r="HIL1637" s="10"/>
      <c r="HIM1637" s="10"/>
      <c r="HIN1637" s="10"/>
      <c r="HIO1637" s="10"/>
      <c r="HIP1637" s="10"/>
      <c r="HIQ1637" s="10"/>
      <c r="HIR1637" s="10"/>
      <c r="HIS1637" s="10"/>
      <c r="HIT1637" s="10"/>
      <c r="HIU1637" s="10"/>
      <c r="HIV1637" s="10"/>
      <c r="HIW1637" s="10"/>
      <c r="HIX1637" s="10"/>
      <c r="HIY1637" s="10"/>
      <c r="HIZ1637" s="10"/>
      <c r="HJA1637" s="10"/>
      <c r="HJB1637" s="10"/>
      <c r="HJC1637" s="10"/>
      <c r="HJD1637" s="10"/>
      <c r="HJE1637" s="10"/>
      <c r="HJF1637" s="10"/>
      <c r="HJG1637" s="10"/>
      <c r="HJH1637" s="10"/>
      <c r="HJI1637" s="10"/>
      <c r="HJJ1637" s="10"/>
      <c r="HJK1637" s="10"/>
      <c r="HJL1637" s="10"/>
      <c r="HJM1637" s="10"/>
      <c r="HJN1637" s="10"/>
      <c r="HJO1637" s="10"/>
      <c r="HJP1637" s="10"/>
      <c r="HJQ1637" s="10"/>
      <c r="HJR1637" s="10"/>
      <c r="HJS1637" s="10"/>
      <c r="HJT1637" s="10"/>
      <c r="HJU1637" s="10"/>
      <c r="HJV1637" s="10"/>
      <c r="HJW1637" s="10"/>
      <c r="HJX1637" s="10"/>
      <c r="HJY1637" s="10"/>
      <c r="HJZ1637" s="10"/>
      <c r="HKA1637" s="10"/>
      <c r="HKB1637" s="10"/>
      <c r="HKC1637" s="10"/>
      <c r="HKD1637" s="10"/>
      <c r="HKE1637" s="10"/>
      <c r="HKF1637" s="10"/>
      <c r="HKG1637" s="10"/>
      <c r="HKH1637" s="10"/>
      <c r="HKI1637" s="10"/>
      <c r="HKJ1637" s="10"/>
      <c r="HKK1637" s="10"/>
      <c r="HKL1637" s="10"/>
      <c r="HKM1637" s="10"/>
      <c r="HKN1637" s="10"/>
      <c r="HKO1637" s="10"/>
      <c r="HKP1637" s="10"/>
      <c r="HKQ1637" s="10"/>
      <c r="HKR1637" s="10"/>
      <c r="HKS1637" s="10"/>
      <c r="HKT1637" s="10"/>
      <c r="HKU1637" s="10"/>
      <c r="HKV1637" s="10"/>
      <c r="HKW1637" s="10"/>
      <c r="HKX1637" s="10"/>
      <c r="HKY1637" s="10"/>
      <c r="HKZ1637" s="10"/>
      <c r="HLA1637" s="10"/>
      <c r="HLB1637" s="10"/>
      <c r="HLC1637" s="10"/>
      <c r="HLD1637" s="10"/>
      <c r="HLE1637" s="10"/>
      <c r="HLF1637" s="10"/>
      <c r="HLG1637" s="10"/>
      <c r="HLH1637" s="10"/>
      <c r="HLI1637" s="10"/>
      <c r="HLJ1637" s="10"/>
      <c r="HLK1637" s="10"/>
      <c r="HLL1637" s="10"/>
      <c r="HLM1637" s="10"/>
      <c r="HLN1637" s="10"/>
      <c r="HLO1637" s="10"/>
      <c r="HLP1637" s="10"/>
      <c r="HLQ1637" s="10"/>
      <c r="HLR1637" s="10"/>
      <c r="HLS1637" s="10"/>
      <c r="HLT1637" s="10"/>
      <c r="HLU1637" s="10"/>
      <c r="HLV1637" s="10"/>
      <c r="HLW1637" s="10"/>
      <c r="HLX1637" s="10"/>
      <c r="HLY1637" s="10"/>
      <c r="HLZ1637" s="10"/>
      <c r="HMA1637" s="10"/>
      <c r="HMB1637" s="10"/>
      <c r="HMC1637" s="10"/>
      <c r="HMD1637" s="10"/>
      <c r="HME1637" s="10"/>
      <c r="HMF1637" s="10"/>
      <c r="HMG1637" s="10"/>
      <c r="HMH1637" s="10"/>
      <c r="HMI1637" s="10"/>
      <c r="HMJ1637" s="10"/>
      <c r="HMK1637" s="10"/>
      <c r="HML1637" s="10"/>
      <c r="HMM1637" s="10"/>
      <c r="HMN1637" s="10"/>
      <c r="HMO1637" s="10"/>
      <c r="HMP1637" s="10"/>
      <c r="HMQ1637" s="10"/>
      <c r="HMR1637" s="10"/>
      <c r="HMS1637" s="10"/>
      <c r="HMT1637" s="10"/>
      <c r="HMU1637" s="10"/>
      <c r="HMV1637" s="10"/>
      <c r="HMW1637" s="10"/>
      <c r="HMX1637" s="10"/>
      <c r="HMY1637" s="10"/>
      <c r="HMZ1637" s="10"/>
      <c r="HNA1637" s="10"/>
      <c r="HNB1637" s="10"/>
      <c r="HNC1637" s="10"/>
      <c r="HND1637" s="10"/>
      <c r="HNE1637" s="10"/>
      <c r="HNF1637" s="10"/>
      <c r="HNG1637" s="10"/>
      <c r="HNH1637" s="10"/>
      <c r="HNI1637" s="10"/>
      <c r="HNJ1637" s="10"/>
      <c r="HNK1637" s="10"/>
      <c r="HNL1637" s="10"/>
      <c r="HNM1637" s="10"/>
      <c r="HNN1637" s="10"/>
      <c r="HNO1637" s="10"/>
      <c r="HNP1637" s="10"/>
      <c r="HNQ1637" s="10"/>
      <c r="HNR1637" s="10"/>
      <c r="HNS1637" s="10"/>
      <c r="HNT1637" s="10"/>
      <c r="HNU1637" s="10"/>
      <c r="HNV1637" s="10"/>
      <c r="HNW1637" s="10"/>
      <c r="HNX1637" s="10"/>
      <c r="HNY1637" s="10"/>
      <c r="HNZ1637" s="10"/>
      <c r="HOA1637" s="10"/>
      <c r="HOB1637" s="10"/>
      <c r="HOC1637" s="10"/>
      <c r="HOD1637" s="10"/>
      <c r="HOE1637" s="10"/>
      <c r="HOF1637" s="10"/>
      <c r="HOG1637" s="10"/>
      <c r="HOH1637" s="10"/>
      <c r="HOI1637" s="10"/>
      <c r="HOJ1637" s="10"/>
      <c r="HOK1637" s="10"/>
      <c r="HOL1637" s="10"/>
      <c r="HOM1637" s="10"/>
      <c r="HON1637" s="10"/>
      <c r="HOO1637" s="10"/>
      <c r="HOP1637" s="10"/>
      <c r="HOQ1637" s="10"/>
      <c r="HOR1637" s="10"/>
      <c r="HOS1637" s="10"/>
      <c r="HOT1637" s="10"/>
      <c r="HOU1637" s="10"/>
      <c r="HOV1637" s="10"/>
      <c r="HOW1637" s="10"/>
      <c r="HOX1637" s="10"/>
      <c r="HOY1637" s="10"/>
      <c r="HOZ1637" s="10"/>
      <c r="HPA1637" s="10"/>
      <c r="HPB1637" s="10"/>
      <c r="HPC1637" s="10"/>
      <c r="HPD1637" s="10"/>
      <c r="HPE1637" s="10"/>
      <c r="HPF1637" s="10"/>
      <c r="HPG1637" s="10"/>
      <c r="HPH1637" s="10"/>
      <c r="HPI1637" s="10"/>
      <c r="HPJ1637" s="10"/>
      <c r="HPK1637" s="10"/>
      <c r="HPL1637" s="10"/>
      <c r="HPM1637" s="10"/>
      <c r="HPN1637" s="10"/>
      <c r="HPO1637" s="10"/>
      <c r="HPP1637" s="10"/>
      <c r="HPQ1637" s="10"/>
      <c r="HPR1637" s="10"/>
      <c r="HPS1637" s="10"/>
      <c r="HPT1637" s="10"/>
      <c r="HPU1637" s="10"/>
      <c r="HPV1637" s="10"/>
      <c r="HPW1637" s="10"/>
      <c r="HPX1637" s="10"/>
      <c r="HPY1637" s="10"/>
      <c r="HPZ1637" s="10"/>
      <c r="HQA1637" s="10"/>
      <c r="HQB1637" s="10"/>
      <c r="HQC1637" s="10"/>
      <c r="HQD1637" s="10"/>
      <c r="HQE1637" s="10"/>
      <c r="HQF1637" s="10"/>
      <c r="HQG1637" s="10"/>
      <c r="HQH1637" s="10"/>
      <c r="HQI1637" s="10"/>
      <c r="HQJ1637" s="10"/>
      <c r="HQK1637" s="10"/>
      <c r="HQL1637" s="10"/>
      <c r="HQM1637" s="10"/>
      <c r="HQN1637" s="10"/>
      <c r="HQO1637" s="10"/>
      <c r="HQP1637" s="10"/>
      <c r="HQQ1637" s="10"/>
      <c r="HQR1637" s="10"/>
      <c r="HQS1637" s="10"/>
      <c r="HQT1637" s="10"/>
      <c r="HQU1637" s="10"/>
      <c r="HQV1637" s="10"/>
      <c r="HQW1637" s="10"/>
      <c r="HQX1637" s="10"/>
      <c r="HQY1637" s="10"/>
      <c r="HQZ1637" s="10"/>
      <c r="HRA1637" s="10"/>
      <c r="HRB1637" s="10"/>
      <c r="HRC1637" s="10"/>
      <c r="HRD1637" s="10"/>
      <c r="HRE1637" s="10"/>
      <c r="HRF1637" s="10"/>
      <c r="HRG1637" s="10"/>
      <c r="HRH1637" s="10"/>
      <c r="HRI1637" s="10"/>
      <c r="HRJ1637" s="10"/>
      <c r="HRK1637" s="10"/>
      <c r="HRL1637" s="10"/>
      <c r="HRM1637" s="10"/>
      <c r="HRN1637" s="10"/>
      <c r="HRO1637" s="10"/>
      <c r="HRP1637" s="10"/>
      <c r="HRQ1637" s="10"/>
      <c r="HRR1637" s="10"/>
      <c r="HRS1637" s="10"/>
      <c r="HRT1637" s="10"/>
      <c r="HRU1637" s="10"/>
      <c r="HRV1637" s="10"/>
      <c r="HRW1637" s="10"/>
      <c r="HRX1637" s="10"/>
      <c r="HRY1637" s="10"/>
      <c r="HRZ1637" s="10"/>
      <c r="HSA1637" s="10"/>
      <c r="HSB1637" s="10"/>
      <c r="HSC1637" s="10"/>
      <c r="HSD1637" s="10"/>
      <c r="HSE1637" s="10"/>
      <c r="HSF1637" s="10"/>
      <c r="HSG1637" s="10"/>
      <c r="HSH1637" s="10"/>
      <c r="HSI1637" s="10"/>
      <c r="HSJ1637" s="10"/>
      <c r="HSK1637" s="10"/>
      <c r="HSL1637" s="10"/>
      <c r="HSM1637" s="10"/>
      <c r="HSN1637" s="10"/>
      <c r="HSO1637" s="10"/>
      <c r="HSP1637" s="10"/>
      <c r="HSQ1637" s="10"/>
      <c r="HSR1637" s="10"/>
      <c r="HSS1637" s="10"/>
      <c r="HST1637" s="10"/>
      <c r="HSU1637" s="10"/>
      <c r="HSV1637" s="10"/>
      <c r="HSW1637" s="10"/>
      <c r="HSX1637" s="10"/>
      <c r="HSY1637" s="10"/>
      <c r="HSZ1637" s="10"/>
      <c r="HTA1637" s="10"/>
      <c r="HTB1637" s="10"/>
      <c r="HTC1637" s="10"/>
      <c r="HTD1637" s="10"/>
      <c r="HTE1637" s="10"/>
      <c r="HTF1637" s="10"/>
      <c r="HTG1637" s="10"/>
      <c r="HTH1637" s="10"/>
      <c r="HTI1637" s="10"/>
      <c r="HTJ1637" s="10"/>
      <c r="HTK1637" s="10"/>
      <c r="HTL1637" s="10"/>
      <c r="HTM1637" s="10"/>
      <c r="HTN1637" s="10"/>
      <c r="HTO1637" s="10"/>
      <c r="HTP1637" s="10"/>
      <c r="HTQ1637" s="10"/>
      <c r="HTR1637" s="10"/>
      <c r="HTS1637" s="10"/>
      <c r="HTT1637" s="10"/>
      <c r="HTU1637" s="10"/>
      <c r="HTV1637" s="10"/>
      <c r="HTW1637" s="10"/>
      <c r="HTX1637" s="10"/>
      <c r="HTY1637" s="10"/>
      <c r="HTZ1637" s="10"/>
      <c r="HUA1637" s="10"/>
      <c r="HUB1637" s="10"/>
      <c r="HUC1637" s="10"/>
      <c r="HUD1637" s="10"/>
      <c r="HUE1637" s="10"/>
      <c r="HUF1637" s="10"/>
      <c r="HUG1637" s="10"/>
      <c r="HUH1637" s="10"/>
      <c r="HUI1637" s="10"/>
      <c r="HUJ1637" s="10"/>
      <c r="HUK1637" s="10"/>
      <c r="HUL1637" s="10"/>
      <c r="HUM1637" s="10"/>
      <c r="HUN1637" s="10"/>
      <c r="HUO1637" s="10"/>
      <c r="HUP1637" s="10"/>
      <c r="HUQ1637" s="10"/>
      <c r="HUR1637" s="10"/>
      <c r="HUS1637" s="10"/>
      <c r="HUT1637" s="10"/>
      <c r="HUU1637" s="10"/>
      <c r="HUV1637" s="10"/>
      <c r="HUW1637" s="10"/>
      <c r="HUX1637" s="10"/>
      <c r="HUY1637" s="10"/>
      <c r="HUZ1637" s="10"/>
      <c r="HVA1637" s="10"/>
      <c r="HVB1637" s="10"/>
      <c r="HVC1637" s="10"/>
      <c r="HVD1637" s="10"/>
      <c r="HVE1637" s="10"/>
      <c r="HVF1637" s="10"/>
      <c r="HVG1637" s="10"/>
      <c r="HVH1637" s="10"/>
      <c r="HVI1637" s="10"/>
      <c r="HVJ1637" s="10"/>
      <c r="HVK1637" s="10"/>
      <c r="HVL1637" s="10"/>
      <c r="HVM1637" s="10"/>
      <c r="HVN1637" s="10"/>
      <c r="HVO1637" s="10"/>
      <c r="HVP1637" s="10"/>
      <c r="HVQ1637" s="10"/>
      <c r="HVR1637" s="10"/>
      <c r="HVS1637" s="10"/>
      <c r="HVT1637" s="10"/>
      <c r="HVU1637" s="10"/>
      <c r="HVV1637" s="10"/>
      <c r="HVW1637" s="10"/>
      <c r="HVX1637" s="10"/>
      <c r="HVY1637" s="10"/>
      <c r="HVZ1637" s="10"/>
      <c r="HWA1637" s="10"/>
      <c r="HWB1637" s="10"/>
      <c r="HWC1637" s="10"/>
      <c r="HWD1637" s="10"/>
      <c r="HWE1637" s="10"/>
      <c r="HWF1637" s="10"/>
      <c r="HWG1637" s="10"/>
      <c r="HWH1637" s="10"/>
      <c r="HWI1637" s="10"/>
      <c r="HWJ1637" s="10"/>
      <c r="HWK1637" s="10"/>
      <c r="HWL1637" s="10"/>
      <c r="HWM1637" s="10"/>
      <c r="HWN1637" s="10"/>
      <c r="HWO1637" s="10"/>
      <c r="HWP1637" s="10"/>
      <c r="HWQ1637" s="10"/>
      <c r="HWR1637" s="10"/>
      <c r="HWS1637" s="10"/>
      <c r="HWT1637" s="10"/>
      <c r="HWU1637" s="10"/>
      <c r="HWV1637" s="10"/>
      <c r="HWW1637" s="10"/>
      <c r="HWX1637" s="10"/>
      <c r="HWY1637" s="10"/>
      <c r="HWZ1637" s="10"/>
      <c r="HXA1637" s="10"/>
      <c r="HXB1637" s="10"/>
      <c r="HXC1637" s="10"/>
      <c r="HXD1637" s="10"/>
      <c r="HXE1637" s="10"/>
      <c r="HXF1637" s="10"/>
      <c r="HXG1637" s="10"/>
      <c r="HXH1637" s="10"/>
      <c r="HXI1637" s="10"/>
      <c r="HXJ1637" s="10"/>
      <c r="HXK1637" s="10"/>
      <c r="HXL1637" s="10"/>
      <c r="HXM1637" s="10"/>
      <c r="HXN1637" s="10"/>
      <c r="HXO1637" s="10"/>
      <c r="HXP1637" s="10"/>
      <c r="HXQ1637" s="10"/>
      <c r="HXR1637" s="10"/>
      <c r="HXS1637" s="10"/>
      <c r="HXT1637" s="10"/>
      <c r="HXU1637" s="10"/>
      <c r="HXV1637" s="10"/>
      <c r="HXW1637" s="10"/>
      <c r="HXX1637" s="10"/>
      <c r="HXY1637" s="10"/>
      <c r="HXZ1637" s="10"/>
      <c r="HYA1637" s="10"/>
      <c r="HYB1637" s="10"/>
      <c r="HYC1637" s="10"/>
      <c r="HYD1637" s="10"/>
      <c r="HYE1637" s="10"/>
      <c r="HYF1637" s="10"/>
      <c r="HYG1637" s="10"/>
      <c r="HYH1637" s="10"/>
      <c r="HYI1637" s="10"/>
      <c r="HYJ1637" s="10"/>
      <c r="HYK1637" s="10"/>
      <c r="HYL1637" s="10"/>
      <c r="HYM1637" s="10"/>
      <c r="HYN1637" s="10"/>
      <c r="HYO1637" s="10"/>
      <c r="HYP1637" s="10"/>
      <c r="HYQ1637" s="10"/>
      <c r="HYR1637" s="10"/>
      <c r="HYS1637" s="10"/>
      <c r="HYT1637" s="10"/>
      <c r="HYU1637" s="10"/>
      <c r="HYV1637" s="10"/>
      <c r="HYW1637" s="10"/>
      <c r="HYX1637" s="10"/>
      <c r="HYY1637" s="10"/>
      <c r="HYZ1637" s="10"/>
      <c r="HZA1637" s="10"/>
      <c r="HZB1637" s="10"/>
      <c r="HZC1637" s="10"/>
      <c r="HZD1637" s="10"/>
      <c r="HZE1637" s="10"/>
      <c r="HZF1637" s="10"/>
      <c r="HZG1637" s="10"/>
      <c r="HZH1637" s="10"/>
      <c r="HZI1637" s="10"/>
      <c r="HZJ1637" s="10"/>
      <c r="HZK1637" s="10"/>
      <c r="HZL1637" s="10"/>
      <c r="HZM1637" s="10"/>
      <c r="HZN1637" s="10"/>
      <c r="HZO1637" s="10"/>
      <c r="HZP1637" s="10"/>
      <c r="HZQ1637" s="10"/>
      <c r="HZR1637" s="10"/>
      <c r="HZS1637" s="10"/>
      <c r="HZT1637" s="10"/>
      <c r="HZU1637" s="10"/>
      <c r="HZV1637" s="10"/>
      <c r="HZW1637" s="10"/>
      <c r="HZX1637" s="10"/>
      <c r="HZY1637" s="10"/>
      <c r="HZZ1637" s="10"/>
      <c r="IAA1637" s="10"/>
      <c r="IAB1637" s="10"/>
      <c r="IAC1637" s="10"/>
      <c r="IAD1637" s="10"/>
      <c r="IAE1637" s="10"/>
      <c r="IAF1637" s="10"/>
      <c r="IAG1637" s="10"/>
      <c r="IAH1637" s="10"/>
      <c r="IAI1637" s="10"/>
      <c r="IAJ1637" s="10"/>
      <c r="IAK1637" s="10"/>
      <c r="IAL1637" s="10"/>
      <c r="IAM1637" s="10"/>
      <c r="IAN1637" s="10"/>
      <c r="IAO1637" s="10"/>
      <c r="IAP1637" s="10"/>
      <c r="IAQ1637" s="10"/>
      <c r="IAR1637" s="10"/>
      <c r="IAS1637" s="10"/>
      <c r="IAT1637" s="10"/>
      <c r="IAU1637" s="10"/>
      <c r="IAV1637" s="10"/>
      <c r="IAW1637" s="10"/>
      <c r="IAX1637" s="10"/>
      <c r="IAY1637" s="10"/>
      <c r="IAZ1637" s="10"/>
      <c r="IBA1637" s="10"/>
      <c r="IBB1637" s="10"/>
      <c r="IBC1637" s="10"/>
      <c r="IBD1637" s="10"/>
      <c r="IBE1637" s="10"/>
      <c r="IBF1637" s="10"/>
      <c r="IBG1637" s="10"/>
      <c r="IBH1637" s="10"/>
      <c r="IBI1637" s="10"/>
      <c r="IBJ1637" s="10"/>
      <c r="IBK1637" s="10"/>
      <c r="IBL1637" s="10"/>
      <c r="IBM1637" s="10"/>
      <c r="IBN1637" s="10"/>
      <c r="IBO1637" s="10"/>
      <c r="IBP1637" s="10"/>
      <c r="IBQ1637" s="10"/>
      <c r="IBR1637" s="10"/>
      <c r="IBS1637" s="10"/>
      <c r="IBT1637" s="10"/>
      <c r="IBU1637" s="10"/>
      <c r="IBV1637" s="10"/>
      <c r="IBW1637" s="10"/>
      <c r="IBX1637" s="10"/>
      <c r="IBY1637" s="10"/>
      <c r="IBZ1637" s="10"/>
      <c r="ICA1637" s="10"/>
      <c r="ICB1637" s="10"/>
      <c r="ICC1637" s="10"/>
      <c r="ICD1637" s="10"/>
      <c r="ICE1637" s="10"/>
      <c r="ICF1637" s="10"/>
      <c r="ICG1637" s="10"/>
      <c r="ICH1637" s="10"/>
      <c r="ICI1637" s="10"/>
      <c r="ICJ1637" s="10"/>
      <c r="ICK1637" s="10"/>
      <c r="ICL1637" s="10"/>
      <c r="ICM1637" s="10"/>
      <c r="ICN1637" s="10"/>
      <c r="ICO1637" s="10"/>
      <c r="ICP1637" s="10"/>
      <c r="ICQ1637" s="10"/>
      <c r="ICR1637" s="10"/>
      <c r="ICS1637" s="10"/>
      <c r="ICT1637" s="10"/>
      <c r="ICU1637" s="10"/>
      <c r="ICV1637" s="10"/>
      <c r="ICW1637" s="10"/>
      <c r="ICX1637" s="10"/>
      <c r="ICY1637" s="10"/>
      <c r="ICZ1637" s="10"/>
      <c r="IDA1637" s="10"/>
      <c r="IDB1637" s="10"/>
      <c r="IDC1637" s="10"/>
      <c r="IDD1637" s="10"/>
      <c r="IDE1637" s="10"/>
      <c r="IDF1637" s="10"/>
      <c r="IDG1637" s="10"/>
      <c r="IDH1637" s="10"/>
      <c r="IDI1637" s="10"/>
      <c r="IDJ1637" s="10"/>
      <c r="IDK1637" s="10"/>
      <c r="IDL1637" s="10"/>
      <c r="IDM1637" s="10"/>
      <c r="IDN1637" s="10"/>
      <c r="IDO1637" s="10"/>
      <c r="IDP1637" s="10"/>
      <c r="IDQ1637" s="10"/>
      <c r="IDR1637" s="10"/>
      <c r="IDS1637" s="10"/>
      <c r="IDT1637" s="10"/>
      <c r="IDU1637" s="10"/>
      <c r="IDV1637" s="10"/>
      <c r="IDW1637" s="10"/>
      <c r="IDX1637" s="10"/>
      <c r="IDY1637" s="10"/>
      <c r="IDZ1637" s="10"/>
      <c r="IEA1637" s="10"/>
      <c r="IEB1637" s="10"/>
      <c r="IEC1637" s="10"/>
      <c r="IED1637" s="10"/>
      <c r="IEE1637" s="10"/>
      <c r="IEF1637" s="10"/>
      <c r="IEG1637" s="10"/>
      <c r="IEH1637" s="10"/>
      <c r="IEI1637" s="10"/>
      <c r="IEJ1637" s="10"/>
      <c r="IEK1637" s="10"/>
      <c r="IEL1637" s="10"/>
      <c r="IEM1637" s="10"/>
      <c r="IEN1637" s="10"/>
      <c r="IEO1637" s="10"/>
      <c r="IEP1637" s="10"/>
      <c r="IEQ1637" s="10"/>
      <c r="IER1637" s="10"/>
      <c r="IES1637" s="10"/>
      <c r="IET1637" s="10"/>
      <c r="IEU1637" s="10"/>
      <c r="IEV1637" s="10"/>
      <c r="IEW1637" s="10"/>
      <c r="IEX1637" s="10"/>
      <c r="IEY1637" s="10"/>
      <c r="IEZ1637" s="10"/>
      <c r="IFA1637" s="10"/>
      <c r="IFB1637" s="10"/>
      <c r="IFC1637" s="10"/>
      <c r="IFD1637" s="10"/>
      <c r="IFE1637" s="10"/>
      <c r="IFF1637" s="10"/>
      <c r="IFG1637" s="10"/>
      <c r="IFH1637" s="10"/>
      <c r="IFI1637" s="10"/>
      <c r="IFJ1637" s="10"/>
      <c r="IFK1637" s="10"/>
      <c r="IFL1637" s="10"/>
      <c r="IFM1637" s="10"/>
      <c r="IFN1637" s="10"/>
      <c r="IFO1637" s="10"/>
      <c r="IFP1637" s="10"/>
      <c r="IFQ1637" s="10"/>
      <c r="IFR1637" s="10"/>
      <c r="IFS1637" s="10"/>
      <c r="IFT1637" s="10"/>
      <c r="IFU1637" s="10"/>
      <c r="IFV1637" s="10"/>
      <c r="IFW1637" s="10"/>
      <c r="IFX1637" s="10"/>
      <c r="IFY1637" s="10"/>
      <c r="IFZ1637" s="10"/>
      <c r="IGA1637" s="10"/>
      <c r="IGB1637" s="10"/>
      <c r="IGC1637" s="10"/>
      <c r="IGD1637" s="10"/>
      <c r="IGE1637" s="10"/>
      <c r="IGF1637" s="10"/>
      <c r="IGG1637" s="10"/>
      <c r="IGH1637" s="10"/>
      <c r="IGI1637" s="10"/>
      <c r="IGJ1637" s="10"/>
      <c r="IGK1637" s="10"/>
      <c r="IGL1637" s="10"/>
      <c r="IGM1637" s="10"/>
      <c r="IGN1637" s="10"/>
      <c r="IGO1637" s="10"/>
      <c r="IGP1637" s="10"/>
      <c r="IGQ1637" s="10"/>
      <c r="IGR1637" s="10"/>
      <c r="IGS1637" s="10"/>
      <c r="IGT1637" s="10"/>
      <c r="IGU1637" s="10"/>
      <c r="IGV1637" s="10"/>
      <c r="IGW1637" s="10"/>
      <c r="IGX1637" s="10"/>
      <c r="IGY1637" s="10"/>
      <c r="IGZ1637" s="10"/>
      <c r="IHA1637" s="10"/>
      <c r="IHB1637" s="10"/>
      <c r="IHC1637" s="10"/>
      <c r="IHD1637" s="10"/>
      <c r="IHE1637" s="10"/>
      <c r="IHF1637" s="10"/>
      <c r="IHG1637" s="10"/>
      <c r="IHH1637" s="10"/>
      <c r="IHI1637" s="10"/>
      <c r="IHJ1637" s="10"/>
      <c r="IHK1637" s="10"/>
      <c r="IHL1637" s="10"/>
      <c r="IHM1637" s="10"/>
      <c r="IHN1637" s="10"/>
      <c r="IHO1637" s="10"/>
      <c r="IHP1637" s="10"/>
      <c r="IHQ1637" s="10"/>
      <c r="IHR1637" s="10"/>
      <c r="IHS1637" s="10"/>
      <c r="IHT1637" s="10"/>
      <c r="IHU1637" s="10"/>
      <c r="IHV1637" s="10"/>
      <c r="IHW1637" s="10"/>
      <c r="IHX1637" s="10"/>
      <c r="IHY1637" s="10"/>
      <c r="IHZ1637" s="10"/>
      <c r="IIA1637" s="10"/>
      <c r="IIB1637" s="10"/>
      <c r="IIC1637" s="10"/>
      <c r="IID1637" s="10"/>
      <c r="IIE1637" s="10"/>
      <c r="IIF1637" s="10"/>
      <c r="IIG1637" s="10"/>
      <c r="IIH1637" s="10"/>
      <c r="III1637" s="10"/>
      <c r="IIJ1637" s="10"/>
      <c r="IIK1637" s="10"/>
      <c r="IIL1637" s="10"/>
      <c r="IIM1637" s="10"/>
      <c r="IIN1637" s="10"/>
      <c r="IIO1637" s="10"/>
      <c r="IIP1637" s="10"/>
      <c r="IIQ1637" s="10"/>
      <c r="IIR1637" s="10"/>
      <c r="IIS1637" s="10"/>
      <c r="IIT1637" s="10"/>
      <c r="IIU1637" s="10"/>
      <c r="IIV1637" s="10"/>
      <c r="IIW1637" s="10"/>
      <c r="IIX1637" s="10"/>
      <c r="IIY1637" s="10"/>
      <c r="IIZ1637" s="10"/>
      <c r="IJA1637" s="10"/>
      <c r="IJB1637" s="10"/>
      <c r="IJC1637" s="10"/>
      <c r="IJD1637" s="10"/>
      <c r="IJE1637" s="10"/>
      <c r="IJF1637" s="10"/>
      <c r="IJG1637" s="10"/>
      <c r="IJH1637" s="10"/>
      <c r="IJI1637" s="10"/>
      <c r="IJJ1637" s="10"/>
      <c r="IJK1637" s="10"/>
      <c r="IJL1637" s="10"/>
      <c r="IJM1637" s="10"/>
      <c r="IJN1637" s="10"/>
      <c r="IJO1637" s="10"/>
      <c r="IJP1637" s="10"/>
      <c r="IJQ1637" s="10"/>
      <c r="IJR1637" s="10"/>
      <c r="IJS1637" s="10"/>
      <c r="IJT1637" s="10"/>
      <c r="IJU1637" s="10"/>
      <c r="IJV1637" s="10"/>
      <c r="IJW1637" s="10"/>
      <c r="IJX1637" s="10"/>
      <c r="IJY1637" s="10"/>
      <c r="IJZ1637" s="10"/>
      <c r="IKA1637" s="10"/>
      <c r="IKB1637" s="10"/>
      <c r="IKC1637" s="10"/>
      <c r="IKD1637" s="10"/>
      <c r="IKE1637" s="10"/>
      <c r="IKF1637" s="10"/>
      <c r="IKG1637" s="10"/>
      <c r="IKH1637" s="10"/>
      <c r="IKI1637" s="10"/>
      <c r="IKJ1637" s="10"/>
      <c r="IKK1637" s="10"/>
      <c r="IKL1637" s="10"/>
      <c r="IKM1637" s="10"/>
      <c r="IKN1637" s="10"/>
      <c r="IKO1637" s="10"/>
      <c r="IKP1637" s="10"/>
      <c r="IKQ1637" s="10"/>
      <c r="IKR1637" s="10"/>
      <c r="IKS1637" s="10"/>
      <c r="IKT1637" s="10"/>
      <c r="IKU1637" s="10"/>
      <c r="IKV1637" s="10"/>
      <c r="IKW1637" s="10"/>
      <c r="IKX1637" s="10"/>
      <c r="IKY1637" s="10"/>
      <c r="IKZ1637" s="10"/>
      <c r="ILA1637" s="10"/>
      <c r="ILB1637" s="10"/>
      <c r="ILC1637" s="10"/>
      <c r="ILD1637" s="10"/>
      <c r="ILE1637" s="10"/>
      <c r="ILF1637" s="10"/>
      <c r="ILG1637" s="10"/>
      <c r="ILH1637" s="10"/>
      <c r="ILI1637" s="10"/>
      <c r="ILJ1637" s="10"/>
      <c r="ILK1637" s="10"/>
      <c r="ILL1637" s="10"/>
      <c r="ILM1637" s="10"/>
      <c r="ILN1637" s="10"/>
      <c r="ILO1637" s="10"/>
      <c r="ILP1637" s="10"/>
      <c r="ILQ1637" s="10"/>
      <c r="ILR1637" s="10"/>
      <c r="ILS1637" s="10"/>
      <c r="ILT1637" s="10"/>
      <c r="ILU1637" s="10"/>
      <c r="ILV1637" s="10"/>
      <c r="ILW1637" s="10"/>
      <c r="ILX1637" s="10"/>
      <c r="ILY1637" s="10"/>
      <c r="ILZ1637" s="10"/>
      <c r="IMA1637" s="10"/>
      <c r="IMB1637" s="10"/>
      <c r="IMC1637" s="10"/>
      <c r="IMD1637" s="10"/>
      <c r="IME1637" s="10"/>
      <c r="IMF1637" s="10"/>
      <c r="IMG1637" s="10"/>
      <c r="IMH1637" s="10"/>
      <c r="IMI1637" s="10"/>
      <c r="IMJ1637" s="10"/>
      <c r="IMK1637" s="10"/>
      <c r="IML1637" s="10"/>
      <c r="IMM1637" s="10"/>
      <c r="IMN1637" s="10"/>
      <c r="IMO1637" s="10"/>
      <c r="IMP1637" s="10"/>
      <c r="IMQ1637" s="10"/>
      <c r="IMR1637" s="10"/>
      <c r="IMS1637" s="10"/>
      <c r="IMT1637" s="10"/>
      <c r="IMU1637" s="10"/>
      <c r="IMV1637" s="10"/>
      <c r="IMW1637" s="10"/>
      <c r="IMX1637" s="10"/>
      <c r="IMY1637" s="10"/>
      <c r="IMZ1637" s="10"/>
      <c r="INA1637" s="10"/>
      <c r="INB1637" s="10"/>
      <c r="INC1637" s="10"/>
      <c r="IND1637" s="10"/>
      <c r="INE1637" s="10"/>
      <c r="INF1637" s="10"/>
      <c r="ING1637" s="10"/>
      <c r="INH1637" s="10"/>
      <c r="INI1637" s="10"/>
      <c r="INJ1637" s="10"/>
      <c r="INK1637" s="10"/>
      <c r="INL1637" s="10"/>
      <c r="INM1637" s="10"/>
      <c r="INN1637" s="10"/>
      <c r="INO1637" s="10"/>
      <c r="INP1637" s="10"/>
      <c r="INQ1637" s="10"/>
      <c r="INR1637" s="10"/>
      <c r="INS1637" s="10"/>
      <c r="INT1637" s="10"/>
      <c r="INU1637" s="10"/>
      <c r="INV1637" s="10"/>
      <c r="INW1637" s="10"/>
      <c r="INX1637" s="10"/>
      <c r="INY1637" s="10"/>
      <c r="INZ1637" s="10"/>
      <c r="IOA1637" s="10"/>
      <c r="IOB1637" s="10"/>
      <c r="IOC1637" s="10"/>
      <c r="IOD1637" s="10"/>
      <c r="IOE1637" s="10"/>
      <c r="IOF1637" s="10"/>
      <c r="IOG1637" s="10"/>
      <c r="IOH1637" s="10"/>
      <c r="IOI1637" s="10"/>
      <c r="IOJ1637" s="10"/>
      <c r="IOK1637" s="10"/>
      <c r="IOL1637" s="10"/>
      <c r="IOM1637" s="10"/>
      <c r="ION1637" s="10"/>
      <c r="IOO1637" s="10"/>
      <c r="IOP1637" s="10"/>
      <c r="IOQ1637" s="10"/>
      <c r="IOR1637" s="10"/>
      <c r="IOS1637" s="10"/>
      <c r="IOT1637" s="10"/>
      <c r="IOU1637" s="10"/>
      <c r="IOV1637" s="10"/>
      <c r="IOW1637" s="10"/>
      <c r="IOX1637" s="10"/>
      <c r="IOY1637" s="10"/>
      <c r="IOZ1637" s="10"/>
      <c r="IPA1637" s="10"/>
      <c r="IPB1637" s="10"/>
      <c r="IPC1637" s="10"/>
      <c r="IPD1637" s="10"/>
      <c r="IPE1637" s="10"/>
      <c r="IPF1637" s="10"/>
      <c r="IPG1637" s="10"/>
      <c r="IPH1637" s="10"/>
      <c r="IPI1637" s="10"/>
      <c r="IPJ1637" s="10"/>
      <c r="IPK1637" s="10"/>
      <c r="IPL1637" s="10"/>
      <c r="IPM1637" s="10"/>
      <c r="IPN1637" s="10"/>
      <c r="IPO1637" s="10"/>
      <c r="IPP1637" s="10"/>
      <c r="IPQ1637" s="10"/>
      <c r="IPR1637" s="10"/>
      <c r="IPS1637" s="10"/>
      <c r="IPT1637" s="10"/>
      <c r="IPU1637" s="10"/>
      <c r="IPV1637" s="10"/>
      <c r="IPW1637" s="10"/>
      <c r="IPX1637" s="10"/>
      <c r="IPY1637" s="10"/>
      <c r="IPZ1637" s="10"/>
      <c r="IQA1637" s="10"/>
      <c r="IQB1637" s="10"/>
      <c r="IQC1637" s="10"/>
      <c r="IQD1637" s="10"/>
      <c r="IQE1637" s="10"/>
      <c r="IQF1637" s="10"/>
      <c r="IQG1637" s="10"/>
      <c r="IQH1637" s="10"/>
      <c r="IQI1637" s="10"/>
      <c r="IQJ1637" s="10"/>
      <c r="IQK1637" s="10"/>
      <c r="IQL1637" s="10"/>
      <c r="IQM1637" s="10"/>
      <c r="IQN1637" s="10"/>
      <c r="IQO1637" s="10"/>
      <c r="IQP1637" s="10"/>
      <c r="IQQ1637" s="10"/>
      <c r="IQR1637" s="10"/>
      <c r="IQS1637" s="10"/>
      <c r="IQT1637" s="10"/>
      <c r="IQU1637" s="10"/>
      <c r="IQV1637" s="10"/>
      <c r="IQW1637" s="10"/>
      <c r="IQX1637" s="10"/>
      <c r="IQY1637" s="10"/>
      <c r="IQZ1637" s="10"/>
      <c r="IRA1637" s="10"/>
      <c r="IRB1637" s="10"/>
      <c r="IRC1637" s="10"/>
      <c r="IRD1637" s="10"/>
      <c r="IRE1637" s="10"/>
      <c r="IRF1637" s="10"/>
      <c r="IRG1637" s="10"/>
      <c r="IRH1637" s="10"/>
      <c r="IRI1637" s="10"/>
      <c r="IRJ1637" s="10"/>
      <c r="IRK1637" s="10"/>
      <c r="IRL1637" s="10"/>
      <c r="IRM1637" s="10"/>
      <c r="IRN1637" s="10"/>
      <c r="IRO1637" s="10"/>
      <c r="IRP1637" s="10"/>
      <c r="IRQ1637" s="10"/>
      <c r="IRR1637" s="10"/>
      <c r="IRS1637" s="10"/>
      <c r="IRT1637" s="10"/>
      <c r="IRU1637" s="10"/>
      <c r="IRV1637" s="10"/>
      <c r="IRW1637" s="10"/>
      <c r="IRX1637" s="10"/>
      <c r="IRY1637" s="10"/>
      <c r="IRZ1637" s="10"/>
      <c r="ISA1637" s="10"/>
      <c r="ISB1637" s="10"/>
      <c r="ISC1637" s="10"/>
      <c r="ISD1637" s="10"/>
      <c r="ISE1637" s="10"/>
      <c r="ISF1637" s="10"/>
      <c r="ISG1637" s="10"/>
      <c r="ISH1637" s="10"/>
      <c r="ISI1637" s="10"/>
      <c r="ISJ1637" s="10"/>
      <c r="ISK1637" s="10"/>
      <c r="ISL1637" s="10"/>
      <c r="ISM1637" s="10"/>
      <c r="ISN1637" s="10"/>
      <c r="ISO1637" s="10"/>
      <c r="ISP1637" s="10"/>
      <c r="ISQ1637" s="10"/>
      <c r="ISR1637" s="10"/>
      <c r="ISS1637" s="10"/>
      <c r="IST1637" s="10"/>
      <c r="ISU1637" s="10"/>
      <c r="ISV1637" s="10"/>
      <c r="ISW1637" s="10"/>
      <c r="ISX1637" s="10"/>
      <c r="ISY1637" s="10"/>
      <c r="ISZ1637" s="10"/>
      <c r="ITA1637" s="10"/>
      <c r="ITB1637" s="10"/>
      <c r="ITC1637" s="10"/>
      <c r="ITD1637" s="10"/>
      <c r="ITE1637" s="10"/>
      <c r="ITF1637" s="10"/>
      <c r="ITG1637" s="10"/>
      <c r="ITH1637" s="10"/>
      <c r="ITI1637" s="10"/>
      <c r="ITJ1637" s="10"/>
      <c r="ITK1637" s="10"/>
      <c r="ITL1637" s="10"/>
      <c r="ITM1637" s="10"/>
      <c r="ITN1637" s="10"/>
      <c r="ITO1637" s="10"/>
      <c r="ITP1637" s="10"/>
      <c r="ITQ1637" s="10"/>
      <c r="ITR1637" s="10"/>
      <c r="ITS1637" s="10"/>
      <c r="ITT1637" s="10"/>
      <c r="ITU1637" s="10"/>
      <c r="ITV1637" s="10"/>
      <c r="ITW1637" s="10"/>
      <c r="ITX1637" s="10"/>
      <c r="ITY1637" s="10"/>
      <c r="ITZ1637" s="10"/>
      <c r="IUA1637" s="10"/>
      <c r="IUB1637" s="10"/>
      <c r="IUC1637" s="10"/>
      <c r="IUD1637" s="10"/>
      <c r="IUE1637" s="10"/>
      <c r="IUF1637" s="10"/>
      <c r="IUG1637" s="10"/>
      <c r="IUH1637" s="10"/>
      <c r="IUI1637" s="10"/>
      <c r="IUJ1637" s="10"/>
      <c r="IUK1637" s="10"/>
      <c r="IUL1637" s="10"/>
      <c r="IUM1637" s="10"/>
      <c r="IUN1637" s="10"/>
      <c r="IUO1637" s="10"/>
      <c r="IUP1637" s="10"/>
      <c r="IUQ1637" s="10"/>
      <c r="IUR1637" s="10"/>
      <c r="IUS1637" s="10"/>
      <c r="IUT1637" s="10"/>
      <c r="IUU1637" s="10"/>
      <c r="IUV1637" s="10"/>
      <c r="IUW1637" s="10"/>
      <c r="IUX1637" s="10"/>
      <c r="IUY1637" s="10"/>
      <c r="IUZ1637" s="10"/>
      <c r="IVA1637" s="10"/>
      <c r="IVB1637" s="10"/>
      <c r="IVC1637" s="10"/>
      <c r="IVD1637" s="10"/>
      <c r="IVE1637" s="10"/>
      <c r="IVF1637" s="10"/>
      <c r="IVG1637" s="10"/>
      <c r="IVH1637" s="10"/>
      <c r="IVI1637" s="10"/>
      <c r="IVJ1637" s="10"/>
      <c r="IVK1637" s="10"/>
      <c r="IVL1637" s="10"/>
      <c r="IVM1637" s="10"/>
      <c r="IVN1637" s="10"/>
      <c r="IVO1637" s="10"/>
      <c r="IVP1637" s="10"/>
      <c r="IVQ1637" s="10"/>
      <c r="IVR1637" s="10"/>
      <c r="IVS1637" s="10"/>
      <c r="IVT1637" s="10"/>
      <c r="IVU1637" s="10"/>
      <c r="IVV1637" s="10"/>
      <c r="IVW1637" s="10"/>
      <c r="IVX1637" s="10"/>
      <c r="IVY1637" s="10"/>
      <c r="IVZ1637" s="10"/>
      <c r="IWA1637" s="10"/>
      <c r="IWB1637" s="10"/>
      <c r="IWC1637" s="10"/>
      <c r="IWD1637" s="10"/>
      <c r="IWE1637" s="10"/>
      <c r="IWF1637" s="10"/>
      <c r="IWG1637" s="10"/>
      <c r="IWH1637" s="10"/>
      <c r="IWI1637" s="10"/>
      <c r="IWJ1637" s="10"/>
      <c r="IWK1637" s="10"/>
      <c r="IWL1637" s="10"/>
      <c r="IWM1637" s="10"/>
      <c r="IWN1637" s="10"/>
      <c r="IWO1637" s="10"/>
      <c r="IWP1637" s="10"/>
      <c r="IWQ1637" s="10"/>
      <c r="IWR1637" s="10"/>
      <c r="IWS1637" s="10"/>
      <c r="IWT1637" s="10"/>
      <c r="IWU1637" s="10"/>
      <c r="IWV1637" s="10"/>
      <c r="IWW1637" s="10"/>
      <c r="IWX1637" s="10"/>
      <c r="IWY1637" s="10"/>
      <c r="IWZ1637" s="10"/>
      <c r="IXA1637" s="10"/>
      <c r="IXB1637" s="10"/>
      <c r="IXC1637" s="10"/>
      <c r="IXD1637" s="10"/>
      <c r="IXE1637" s="10"/>
      <c r="IXF1637" s="10"/>
      <c r="IXG1637" s="10"/>
      <c r="IXH1637" s="10"/>
      <c r="IXI1637" s="10"/>
      <c r="IXJ1637" s="10"/>
      <c r="IXK1637" s="10"/>
      <c r="IXL1637" s="10"/>
      <c r="IXM1637" s="10"/>
      <c r="IXN1637" s="10"/>
      <c r="IXO1637" s="10"/>
      <c r="IXP1637" s="10"/>
      <c r="IXQ1637" s="10"/>
      <c r="IXR1637" s="10"/>
      <c r="IXS1637" s="10"/>
      <c r="IXT1637" s="10"/>
      <c r="IXU1637" s="10"/>
      <c r="IXV1637" s="10"/>
      <c r="IXW1637" s="10"/>
      <c r="IXX1637" s="10"/>
      <c r="IXY1637" s="10"/>
      <c r="IXZ1637" s="10"/>
      <c r="IYA1637" s="10"/>
      <c r="IYB1637" s="10"/>
      <c r="IYC1637" s="10"/>
      <c r="IYD1637" s="10"/>
      <c r="IYE1637" s="10"/>
      <c r="IYF1637" s="10"/>
      <c r="IYG1637" s="10"/>
      <c r="IYH1637" s="10"/>
      <c r="IYI1637" s="10"/>
      <c r="IYJ1637" s="10"/>
      <c r="IYK1637" s="10"/>
      <c r="IYL1637" s="10"/>
      <c r="IYM1637" s="10"/>
      <c r="IYN1637" s="10"/>
      <c r="IYO1637" s="10"/>
      <c r="IYP1637" s="10"/>
      <c r="IYQ1637" s="10"/>
      <c r="IYR1637" s="10"/>
      <c r="IYS1637" s="10"/>
      <c r="IYT1637" s="10"/>
      <c r="IYU1637" s="10"/>
      <c r="IYV1637" s="10"/>
      <c r="IYW1637" s="10"/>
      <c r="IYX1637" s="10"/>
      <c r="IYY1637" s="10"/>
      <c r="IYZ1637" s="10"/>
      <c r="IZA1637" s="10"/>
      <c r="IZB1637" s="10"/>
      <c r="IZC1637" s="10"/>
      <c r="IZD1637" s="10"/>
      <c r="IZE1637" s="10"/>
      <c r="IZF1637" s="10"/>
      <c r="IZG1637" s="10"/>
      <c r="IZH1637" s="10"/>
      <c r="IZI1637" s="10"/>
      <c r="IZJ1637" s="10"/>
      <c r="IZK1637" s="10"/>
      <c r="IZL1637" s="10"/>
      <c r="IZM1637" s="10"/>
      <c r="IZN1637" s="10"/>
      <c r="IZO1637" s="10"/>
      <c r="IZP1637" s="10"/>
      <c r="IZQ1637" s="10"/>
      <c r="IZR1637" s="10"/>
      <c r="IZS1637" s="10"/>
      <c r="IZT1637" s="10"/>
      <c r="IZU1637" s="10"/>
      <c r="IZV1637" s="10"/>
      <c r="IZW1637" s="10"/>
      <c r="IZX1637" s="10"/>
      <c r="IZY1637" s="10"/>
      <c r="IZZ1637" s="10"/>
      <c r="JAA1637" s="10"/>
      <c r="JAB1637" s="10"/>
      <c r="JAC1637" s="10"/>
      <c r="JAD1637" s="10"/>
      <c r="JAE1637" s="10"/>
      <c r="JAF1637" s="10"/>
      <c r="JAG1637" s="10"/>
      <c r="JAH1637" s="10"/>
      <c r="JAI1637" s="10"/>
      <c r="JAJ1637" s="10"/>
      <c r="JAK1637" s="10"/>
      <c r="JAL1637" s="10"/>
      <c r="JAM1637" s="10"/>
      <c r="JAN1637" s="10"/>
      <c r="JAO1637" s="10"/>
      <c r="JAP1637" s="10"/>
      <c r="JAQ1637" s="10"/>
      <c r="JAR1637" s="10"/>
      <c r="JAS1637" s="10"/>
      <c r="JAT1637" s="10"/>
      <c r="JAU1637" s="10"/>
      <c r="JAV1637" s="10"/>
      <c r="JAW1637" s="10"/>
      <c r="JAX1637" s="10"/>
      <c r="JAY1637" s="10"/>
      <c r="JAZ1637" s="10"/>
      <c r="JBA1637" s="10"/>
      <c r="JBB1637" s="10"/>
      <c r="JBC1637" s="10"/>
      <c r="JBD1637" s="10"/>
      <c r="JBE1637" s="10"/>
      <c r="JBF1637" s="10"/>
      <c r="JBG1637" s="10"/>
      <c r="JBH1637" s="10"/>
      <c r="JBI1637" s="10"/>
      <c r="JBJ1637" s="10"/>
      <c r="JBK1637" s="10"/>
      <c r="JBL1637" s="10"/>
      <c r="JBM1637" s="10"/>
      <c r="JBN1637" s="10"/>
      <c r="JBO1637" s="10"/>
      <c r="JBP1637" s="10"/>
      <c r="JBQ1637" s="10"/>
      <c r="JBR1637" s="10"/>
      <c r="JBS1637" s="10"/>
      <c r="JBT1637" s="10"/>
      <c r="JBU1637" s="10"/>
      <c r="JBV1637" s="10"/>
      <c r="JBW1637" s="10"/>
      <c r="JBX1637" s="10"/>
      <c r="JBY1637" s="10"/>
      <c r="JBZ1637" s="10"/>
      <c r="JCA1637" s="10"/>
      <c r="JCB1637" s="10"/>
      <c r="JCC1637" s="10"/>
      <c r="JCD1637" s="10"/>
      <c r="JCE1637" s="10"/>
      <c r="JCF1637" s="10"/>
      <c r="JCG1637" s="10"/>
      <c r="JCH1637" s="10"/>
      <c r="JCI1637" s="10"/>
      <c r="JCJ1637" s="10"/>
      <c r="JCK1637" s="10"/>
      <c r="JCL1637" s="10"/>
      <c r="JCM1637" s="10"/>
      <c r="JCN1637" s="10"/>
      <c r="JCO1637" s="10"/>
      <c r="JCP1637" s="10"/>
      <c r="JCQ1637" s="10"/>
      <c r="JCR1637" s="10"/>
      <c r="JCS1637" s="10"/>
      <c r="JCT1637" s="10"/>
      <c r="JCU1637" s="10"/>
      <c r="JCV1637" s="10"/>
      <c r="JCW1637" s="10"/>
      <c r="JCX1637" s="10"/>
      <c r="JCY1637" s="10"/>
      <c r="JCZ1637" s="10"/>
      <c r="JDA1637" s="10"/>
      <c r="JDB1637" s="10"/>
      <c r="JDC1637" s="10"/>
      <c r="JDD1637" s="10"/>
      <c r="JDE1637" s="10"/>
      <c r="JDF1637" s="10"/>
      <c r="JDG1637" s="10"/>
      <c r="JDH1637" s="10"/>
      <c r="JDI1637" s="10"/>
      <c r="JDJ1637" s="10"/>
      <c r="JDK1637" s="10"/>
      <c r="JDL1637" s="10"/>
      <c r="JDM1637" s="10"/>
      <c r="JDN1637" s="10"/>
      <c r="JDO1637" s="10"/>
      <c r="JDP1637" s="10"/>
      <c r="JDQ1637" s="10"/>
      <c r="JDR1637" s="10"/>
      <c r="JDS1637" s="10"/>
      <c r="JDT1637" s="10"/>
      <c r="JDU1637" s="10"/>
      <c r="JDV1637" s="10"/>
      <c r="JDW1637" s="10"/>
      <c r="JDX1637" s="10"/>
      <c r="JDY1637" s="10"/>
      <c r="JDZ1637" s="10"/>
      <c r="JEA1637" s="10"/>
      <c r="JEB1637" s="10"/>
      <c r="JEC1637" s="10"/>
      <c r="JED1637" s="10"/>
      <c r="JEE1637" s="10"/>
      <c r="JEF1637" s="10"/>
      <c r="JEG1637" s="10"/>
      <c r="JEH1637" s="10"/>
      <c r="JEI1637" s="10"/>
      <c r="JEJ1637" s="10"/>
      <c r="JEK1637" s="10"/>
      <c r="JEL1637" s="10"/>
      <c r="JEM1637" s="10"/>
      <c r="JEN1637" s="10"/>
      <c r="JEO1637" s="10"/>
      <c r="JEP1637" s="10"/>
      <c r="JEQ1637" s="10"/>
      <c r="JER1637" s="10"/>
      <c r="JES1637" s="10"/>
      <c r="JET1637" s="10"/>
      <c r="JEU1637" s="10"/>
      <c r="JEV1637" s="10"/>
      <c r="JEW1637" s="10"/>
      <c r="JEX1637" s="10"/>
      <c r="JEY1637" s="10"/>
      <c r="JEZ1637" s="10"/>
      <c r="JFA1637" s="10"/>
      <c r="JFB1637" s="10"/>
      <c r="JFC1637" s="10"/>
      <c r="JFD1637" s="10"/>
      <c r="JFE1637" s="10"/>
      <c r="JFF1637" s="10"/>
      <c r="JFG1637" s="10"/>
      <c r="JFH1637" s="10"/>
      <c r="JFI1637" s="10"/>
      <c r="JFJ1637" s="10"/>
      <c r="JFK1637" s="10"/>
      <c r="JFL1637" s="10"/>
      <c r="JFM1637" s="10"/>
      <c r="JFN1637" s="10"/>
      <c r="JFO1637" s="10"/>
      <c r="JFP1637" s="10"/>
      <c r="JFQ1637" s="10"/>
      <c r="JFR1637" s="10"/>
      <c r="JFS1637" s="10"/>
      <c r="JFT1637" s="10"/>
      <c r="JFU1637" s="10"/>
      <c r="JFV1637" s="10"/>
      <c r="JFW1637" s="10"/>
      <c r="JFX1637" s="10"/>
      <c r="JFY1637" s="10"/>
      <c r="JFZ1637" s="10"/>
      <c r="JGA1637" s="10"/>
      <c r="JGB1637" s="10"/>
      <c r="JGC1637" s="10"/>
      <c r="JGD1637" s="10"/>
      <c r="JGE1637" s="10"/>
      <c r="JGF1637" s="10"/>
      <c r="JGG1637" s="10"/>
      <c r="JGH1637" s="10"/>
      <c r="JGI1637" s="10"/>
      <c r="JGJ1637" s="10"/>
      <c r="JGK1637" s="10"/>
      <c r="JGL1637" s="10"/>
      <c r="JGM1637" s="10"/>
      <c r="JGN1637" s="10"/>
      <c r="JGO1637" s="10"/>
      <c r="JGP1637" s="10"/>
      <c r="JGQ1637" s="10"/>
      <c r="JGR1637" s="10"/>
      <c r="JGS1637" s="10"/>
      <c r="JGT1637" s="10"/>
      <c r="JGU1637" s="10"/>
      <c r="JGV1637" s="10"/>
      <c r="JGW1637" s="10"/>
      <c r="JGX1637" s="10"/>
      <c r="JGY1637" s="10"/>
      <c r="JGZ1637" s="10"/>
      <c r="JHA1637" s="10"/>
      <c r="JHB1637" s="10"/>
      <c r="JHC1637" s="10"/>
      <c r="JHD1637" s="10"/>
      <c r="JHE1637" s="10"/>
      <c r="JHF1637" s="10"/>
      <c r="JHG1637" s="10"/>
      <c r="JHH1637" s="10"/>
      <c r="JHI1637" s="10"/>
      <c r="JHJ1637" s="10"/>
      <c r="JHK1637" s="10"/>
      <c r="JHL1637" s="10"/>
      <c r="JHM1637" s="10"/>
      <c r="JHN1637" s="10"/>
      <c r="JHO1637" s="10"/>
      <c r="JHP1637" s="10"/>
      <c r="JHQ1637" s="10"/>
      <c r="JHR1637" s="10"/>
      <c r="JHS1637" s="10"/>
      <c r="JHT1637" s="10"/>
      <c r="JHU1637" s="10"/>
      <c r="JHV1637" s="10"/>
      <c r="JHW1637" s="10"/>
      <c r="JHX1637" s="10"/>
      <c r="JHY1637" s="10"/>
      <c r="JHZ1637" s="10"/>
      <c r="JIA1637" s="10"/>
      <c r="JIB1637" s="10"/>
      <c r="JIC1637" s="10"/>
      <c r="JID1637" s="10"/>
      <c r="JIE1637" s="10"/>
      <c r="JIF1637" s="10"/>
      <c r="JIG1637" s="10"/>
      <c r="JIH1637" s="10"/>
      <c r="JII1637" s="10"/>
      <c r="JIJ1637" s="10"/>
      <c r="JIK1637" s="10"/>
      <c r="JIL1637" s="10"/>
      <c r="JIM1637" s="10"/>
      <c r="JIN1637" s="10"/>
      <c r="JIO1637" s="10"/>
      <c r="JIP1637" s="10"/>
      <c r="JIQ1637" s="10"/>
      <c r="JIR1637" s="10"/>
      <c r="JIS1637" s="10"/>
      <c r="JIT1637" s="10"/>
      <c r="JIU1637" s="10"/>
      <c r="JIV1637" s="10"/>
      <c r="JIW1637" s="10"/>
      <c r="JIX1637" s="10"/>
      <c r="JIY1637" s="10"/>
      <c r="JIZ1637" s="10"/>
      <c r="JJA1637" s="10"/>
      <c r="JJB1637" s="10"/>
      <c r="JJC1637" s="10"/>
      <c r="JJD1637" s="10"/>
      <c r="JJE1637" s="10"/>
      <c r="JJF1637" s="10"/>
      <c r="JJG1637" s="10"/>
      <c r="JJH1637" s="10"/>
      <c r="JJI1637" s="10"/>
      <c r="JJJ1637" s="10"/>
      <c r="JJK1637" s="10"/>
      <c r="JJL1637" s="10"/>
      <c r="JJM1637" s="10"/>
      <c r="JJN1637" s="10"/>
      <c r="JJO1637" s="10"/>
      <c r="JJP1637" s="10"/>
      <c r="JJQ1637" s="10"/>
      <c r="JJR1637" s="10"/>
      <c r="JJS1637" s="10"/>
      <c r="JJT1637" s="10"/>
      <c r="JJU1637" s="10"/>
      <c r="JJV1637" s="10"/>
      <c r="JJW1637" s="10"/>
      <c r="JJX1637" s="10"/>
      <c r="JJY1637" s="10"/>
      <c r="JJZ1637" s="10"/>
      <c r="JKA1637" s="10"/>
      <c r="JKB1637" s="10"/>
      <c r="JKC1637" s="10"/>
      <c r="JKD1637" s="10"/>
      <c r="JKE1637" s="10"/>
      <c r="JKF1637" s="10"/>
      <c r="JKG1637" s="10"/>
      <c r="JKH1637" s="10"/>
      <c r="JKI1637" s="10"/>
      <c r="JKJ1637" s="10"/>
      <c r="JKK1637" s="10"/>
      <c r="JKL1637" s="10"/>
      <c r="JKM1637" s="10"/>
      <c r="JKN1637" s="10"/>
      <c r="JKO1637" s="10"/>
      <c r="JKP1637" s="10"/>
      <c r="JKQ1637" s="10"/>
      <c r="JKR1637" s="10"/>
      <c r="JKS1637" s="10"/>
      <c r="JKT1637" s="10"/>
      <c r="JKU1637" s="10"/>
      <c r="JKV1637" s="10"/>
      <c r="JKW1637" s="10"/>
      <c r="JKX1637" s="10"/>
      <c r="JKY1637" s="10"/>
      <c r="JKZ1637" s="10"/>
      <c r="JLA1637" s="10"/>
      <c r="JLB1637" s="10"/>
      <c r="JLC1637" s="10"/>
      <c r="JLD1637" s="10"/>
      <c r="JLE1637" s="10"/>
      <c r="JLF1637" s="10"/>
      <c r="JLG1637" s="10"/>
      <c r="JLH1637" s="10"/>
      <c r="JLI1637" s="10"/>
      <c r="JLJ1637" s="10"/>
      <c r="JLK1637" s="10"/>
      <c r="JLL1637" s="10"/>
      <c r="JLM1637" s="10"/>
      <c r="JLN1637" s="10"/>
      <c r="JLO1637" s="10"/>
      <c r="JLP1637" s="10"/>
      <c r="JLQ1637" s="10"/>
      <c r="JLR1637" s="10"/>
      <c r="JLS1637" s="10"/>
      <c r="JLT1637" s="10"/>
      <c r="JLU1637" s="10"/>
      <c r="JLV1637" s="10"/>
      <c r="JLW1637" s="10"/>
      <c r="JLX1637" s="10"/>
      <c r="JLY1637" s="10"/>
      <c r="JLZ1637" s="10"/>
      <c r="JMA1637" s="10"/>
      <c r="JMB1637" s="10"/>
      <c r="JMC1637" s="10"/>
      <c r="JMD1637" s="10"/>
      <c r="JME1637" s="10"/>
      <c r="JMF1637" s="10"/>
      <c r="JMG1637" s="10"/>
      <c r="JMH1637" s="10"/>
      <c r="JMI1637" s="10"/>
      <c r="JMJ1637" s="10"/>
      <c r="JMK1637" s="10"/>
      <c r="JML1637" s="10"/>
      <c r="JMM1637" s="10"/>
      <c r="JMN1637" s="10"/>
      <c r="JMO1637" s="10"/>
      <c r="JMP1637" s="10"/>
      <c r="JMQ1637" s="10"/>
      <c r="JMR1637" s="10"/>
      <c r="JMS1637" s="10"/>
      <c r="JMT1637" s="10"/>
      <c r="JMU1637" s="10"/>
      <c r="JMV1637" s="10"/>
      <c r="JMW1637" s="10"/>
      <c r="JMX1637" s="10"/>
      <c r="JMY1637" s="10"/>
      <c r="JMZ1637" s="10"/>
      <c r="JNA1637" s="10"/>
      <c r="JNB1637" s="10"/>
      <c r="JNC1637" s="10"/>
      <c r="JND1637" s="10"/>
      <c r="JNE1637" s="10"/>
      <c r="JNF1637" s="10"/>
      <c r="JNG1637" s="10"/>
      <c r="JNH1637" s="10"/>
      <c r="JNI1637" s="10"/>
      <c r="JNJ1637" s="10"/>
      <c r="JNK1637" s="10"/>
      <c r="JNL1637" s="10"/>
      <c r="JNM1637" s="10"/>
      <c r="JNN1637" s="10"/>
      <c r="JNO1637" s="10"/>
      <c r="JNP1637" s="10"/>
      <c r="JNQ1637" s="10"/>
      <c r="JNR1637" s="10"/>
      <c r="JNS1637" s="10"/>
      <c r="JNT1637" s="10"/>
      <c r="JNU1637" s="10"/>
      <c r="JNV1637" s="10"/>
      <c r="JNW1637" s="10"/>
      <c r="JNX1637" s="10"/>
      <c r="JNY1637" s="10"/>
      <c r="JNZ1637" s="10"/>
      <c r="JOA1637" s="10"/>
      <c r="JOB1637" s="10"/>
      <c r="JOC1637" s="10"/>
      <c r="JOD1637" s="10"/>
      <c r="JOE1637" s="10"/>
      <c r="JOF1637" s="10"/>
      <c r="JOG1637" s="10"/>
      <c r="JOH1637" s="10"/>
      <c r="JOI1637" s="10"/>
      <c r="JOJ1637" s="10"/>
      <c r="JOK1637" s="10"/>
      <c r="JOL1637" s="10"/>
      <c r="JOM1637" s="10"/>
      <c r="JON1637" s="10"/>
      <c r="JOO1637" s="10"/>
      <c r="JOP1637" s="10"/>
      <c r="JOQ1637" s="10"/>
      <c r="JOR1637" s="10"/>
      <c r="JOS1637" s="10"/>
      <c r="JOT1637" s="10"/>
      <c r="JOU1637" s="10"/>
      <c r="JOV1637" s="10"/>
      <c r="JOW1637" s="10"/>
      <c r="JOX1637" s="10"/>
      <c r="JOY1637" s="10"/>
      <c r="JOZ1637" s="10"/>
      <c r="JPA1637" s="10"/>
      <c r="JPB1637" s="10"/>
      <c r="JPC1637" s="10"/>
      <c r="JPD1637" s="10"/>
      <c r="JPE1637" s="10"/>
      <c r="JPF1637" s="10"/>
      <c r="JPG1637" s="10"/>
      <c r="JPH1637" s="10"/>
      <c r="JPI1637" s="10"/>
      <c r="JPJ1637" s="10"/>
      <c r="JPK1637" s="10"/>
      <c r="JPL1637" s="10"/>
      <c r="JPM1637" s="10"/>
      <c r="JPN1637" s="10"/>
      <c r="JPO1637" s="10"/>
      <c r="JPP1637" s="10"/>
      <c r="JPQ1637" s="10"/>
      <c r="JPR1637" s="10"/>
      <c r="JPS1637" s="10"/>
      <c r="JPT1637" s="10"/>
      <c r="JPU1637" s="10"/>
      <c r="JPV1637" s="10"/>
      <c r="JPW1637" s="10"/>
      <c r="JPX1637" s="10"/>
      <c r="JPY1637" s="10"/>
      <c r="JPZ1637" s="10"/>
      <c r="JQA1637" s="10"/>
      <c r="JQB1637" s="10"/>
      <c r="JQC1637" s="10"/>
      <c r="JQD1637" s="10"/>
      <c r="JQE1637" s="10"/>
      <c r="JQF1637" s="10"/>
      <c r="JQG1637" s="10"/>
      <c r="JQH1637" s="10"/>
      <c r="JQI1637" s="10"/>
      <c r="JQJ1637" s="10"/>
      <c r="JQK1637" s="10"/>
      <c r="JQL1637" s="10"/>
      <c r="JQM1637" s="10"/>
      <c r="JQN1637" s="10"/>
      <c r="JQO1637" s="10"/>
      <c r="JQP1637" s="10"/>
      <c r="JQQ1637" s="10"/>
      <c r="JQR1637" s="10"/>
      <c r="JQS1637" s="10"/>
      <c r="JQT1637" s="10"/>
      <c r="JQU1637" s="10"/>
      <c r="JQV1637" s="10"/>
      <c r="JQW1637" s="10"/>
      <c r="JQX1637" s="10"/>
      <c r="JQY1637" s="10"/>
      <c r="JQZ1637" s="10"/>
      <c r="JRA1637" s="10"/>
      <c r="JRB1637" s="10"/>
      <c r="JRC1637" s="10"/>
      <c r="JRD1637" s="10"/>
      <c r="JRE1637" s="10"/>
      <c r="JRF1637" s="10"/>
      <c r="JRG1637" s="10"/>
      <c r="JRH1637" s="10"/>
      <c r="JRI1637" s="10"/>
      <c r="JRJ1637" s="10"/>
      <c r="JRK1637" s="10"/>
      <c r="JRL1637" s="10"/>
      <c r="JRM1637" s="10"/>
      <c r="JRN1637" s="10"/>
      <c r="JRO1637" s="10"/>
      <c r="JRP1637" s="10"/>
      <c r="JRQ1637" s="10"/>
      <c r="JRR1637" s="10"/>
      <c r="JRS1637" s="10"/>
      <c r="JRT1637" s="10"/>
      <c r="JRU1637" s="10"/>
      <c r="JRV1637" s="10"/>
      <c r="JRW1637" s="10"/>
      <c r="JRX1637" s="10"/>
      <c r="JRY1637" s="10"/>
      <c r="JRZ1637" s="10"/>
      <c r="JSA1637" s="10"/>
      <c r="JSB1637" s="10"/>
      <c r="JSC1637" s="10"/>
      <c r="JSD1637" s="10"/>
      <c r="JSE1637" s="10"/>
      <c r="JSF1637" s="10"/>
      <c r="JSG1637" s="10"/>
      <c r="JSH1637" s="10"/>
      <c r="JSI1637" s="10"/>
      <c r="JSJ1637" s="10"/>
      <c r="JSK1637" s="10"/>
      <c r="JSL1637" s="10"/>
      <c r="JSM1637" s="10"/>
      <c r="JSN1637" s="10"/>
      <c r="JSO1637" s="10"/>
      <c r="JSP1637" s="10"/>
      <c r="JSQ1637" s="10"/>
      <c r="JSR1637" s="10"/>
      <c r="JSS1637" s="10"/>
      <c r="JST1637" s="10"/>
      <c r="JSU1637" s="10"/>
      <c r="JSV1637" s="10"/>
      <c r="JSW1637" s="10"/>
      <c r="JSX1637" s="10"/>
      <c r="JSY1637" s="10"/>
      <c r="JSZ1637" s="10"/>
      <c r="JTA1637" s="10"/>
      <c r="JTB1637" s="10"/>
      <c r="JTC1637" s="10"/>
      <c r="JTD1637" s="10"/>
      <c r="JTE1637" s="10"/>
      <c r="JTF1637" s="10"/>
      <c r="JTG1637" s="10"/>
      <c r="JTH1637" s="10"/>
      <c r="JTI1637" s="10"/>
      <c r="JTJ1637" s="10"/>
      <c r="JTK1637" s="10"/>
      <c r="JTL1637" s="10"/>
      <c r="JTM1637" s="10"/>
      <c r="JTN1637" s="10"/>
      <c r="JTO1637" s="10"/>
      <c r="JTP1637" s="10"/>
      <c r="JTQ1637" s="10"/>
      <c r="JTR1637" s="10"/>
      <c r="JTS1637" s="10"/>
      <c r="JTT1637" s="10"/>
      <c r="JTU1637" s="10"/>
      <c r="JTV1637" s="10"/>
      <c r="JTW1637" s="10"/>
      <c r="JTX1637" s="10"/>
      <c r="JTY1637" s="10"/>
      <c r="JTZ1637" s="10"/>
      <c r="JUA1637" s="10"/>
      <c r="JUB1637" s="10"/>
      <c r="JUC1637" s="10"/>
      <c r="JUD1637" s="10"/>
      <c r="JUE1637" s="10"/>
      <c r="JUF1637" s="10"/>
      <c r="JUG1637" s="10"/>
      <c r="JUH1637" s="10"/>
      <c r="JUI1637" s="10"/>
      <c r="JUJ1637" s="10"/>
      <c r="JUK1637" s="10"/>
      <c r="JUL1637" s="10"/>
      <c r="JUM1637" s="10"/>
      <c r="JUN1637" s="10"/>
      <c r="JUO1637" s="10"/>
      <c r="JUP1637" s="10"/>
      <c r="JUQ1637" s="10"/>
      <c r="JUR1637" s="10"/>
      <c r="JUS1637" s="10"/>
      <c r="JUT1637" s="10"/>
      <c r="JUU1637" s="10"/>
      <c r="JUV1637" s="10"/>
      <c r="JUW1637" s="10"/>
      <c r="JUX1637" s="10"/>
      <c r="JUY1637" s="10"/>
      <c r="JUZ1637" s="10"/>
      <c r="JVA1637" s="10"/>
      <c r="JVB1637" s="10"/>
      <c r="JVC1637" s="10"/>
      <c r="JVD1637" s="10"/>
      <c r="JVE1637" s="10"/>
      <c r="JVF1637" s="10"/>
      <c r="JVG1637" s="10"/>
      <c r="JVH1637" s="10"/>
      <c r="JVI1637" s="10"/>
      <c r="JVJ1637" s="10"/>
      <c r="JVK1637" s="10"/>
      <c r="JVL1637" s="10"/>
      <c r="JVM1637" s="10"/>
      <c r="JVN1637" s="10"/>
      <c r="JVO1637" s="10"/>
      <c r="JVP1637" s="10"/>
      <c r="JVQ1637" s="10"/>
      <c r="JVR1637" s="10"/>
      <c r="JVS1637" s="10"/>
      <c r="JVT1637" s="10"/>
      <c r="JVU1637" s="10"/>
      <c r="JVV1637" s="10"/>
      <c r="JVW1637" s="10"/>
      <c r="JVX1637" s="10"/>
      <c r="JVY1637" s="10"/>
      <c r="JVZ1637" s="10"/>
      <c r="JWA1637" s="10"/>
      <c r="JWB1637" s="10"/>
      <c r="JWC1637" s="10"/>
      <c r="JWD1637" s="10"/>
      <c r="JWE1637" s="10"/>
      <c r="JWF1637" s="10"/>
      <c r="JWG1637" s="10"/>
      <c r="JWH1637" s="10"/>
      <c r="JWI1637" s="10"/>
      <c r="JWJ1637" s="10"/>
      <c r="JWK1637" s="10"/>
      <c r="JWL1637" s="10"/>
      <c r="JWM1637" s="10"/>
      <c r="JWN1637" s="10"/>
      <c r="JWO1637" s="10"/>
      <c r="JWP1637" s="10"/>
      <c r="JWQ1637" s="10"/>
      <c r="JWR1637" s="10"/>
      <c r="JWS1637" s="10"/>
      <c r="JWT1637" s="10"/>
      <c r="JWU1637" s="10"/>
      <c r="JWV1637" s="10"/>
      <c r="JWW1637" s="10"/>
      <c r="JWX1637" s="10"/>
      <c r="JWY1637" s="10"/>
      <c r="JWZ1637" s="10"/>
      <c r="JXA1637" s="10"/>
      <c r="JXB1637" s="10"/>
      <c r="JXC1637" s="10"/>
      <c r="JXD1637" s="10"/>
      <c r="JXE1637" s="10"/>
      <c r="JXF1637" s="10"/>
      <c r="JXG1637" s="10"/>
      <c r="JXH1637" s="10"/>
      <c r="JXI1637" s="10"/>
      <c r="JXJ1637" s="10"/>
      <c r="JXK1637" s="10"/>
      <c r="JXL1637" s="10"/>
      <c r="JXM1637" s="10"/>
      <c r="JXN1637" s="10"/>
      <c r="JXO1637" s="10"/>
      <c r="JXP1637" s="10"/>
      <c r="JXQ1637" s="10"/>
      <c r="JXR1637" s="10"/>
      <c r="JXS1637" s="10"/>
      <c r="JXT1637" s="10"/>
      <c r="JXU1637" s="10"/>
      <c r="JXV1637" s="10"/>
      <c r="JXW1637" s="10"/>
      <c r="JXX1637" s="10"/>
      <c r="JXY1637" s="10"/>
      <c r="JXZ1637" s="10"/>
      <c r="JYA1637" s="10"/>
      <c r="JYB1637" s="10"/>
      <c r="JYC1637" s="10"/>
      <c r="JYD1637" s="10"/>
      <c r="JYE1637" s="10"/>
      <c r="JYF1637" s="10"/>
      <c r="JYG1637" s="10"/>
      <c r="JYH1637" s="10"/>
      <c r="JYI1637" s="10"/>
      <c r="JYJ1637" s="10"/>
      <c r="JYK1637" s="10"/>
      <c r="JYL1637" s="10"/>
      <c r="JYM1637" s="10"/>
      <c r="JYN1637" s="10"/>
      <c r="JYO1637" s="10"/>
      <c r="JYP1637" s="10"/>
      <c r="JYQ1637" s="10"/>
      <c r="JYR1637" s="10"/>
      <c r="JYS1637" s="10"/>
      <c r="JYT1637" s="10"/>
      <c r="JYU1637" s="10"/>
      <c r="JYV1637" s="10"/>
      <c r="JYW1637" s="10"/>
      <c r="JYX1637" s="10"/>
      <c r="JYY1637" s="10"/>
      <c r="JYZ1637" s="10"/>
      <c r="JZA1637" s="10"/>
      <c r="JZB1637" s="10"/>
      <c r="JZC1637" s="10"/>
      <c r="JZD1637" s="10"/>
      <c r="JZE1637" s="10"/>
      <c r="JZF1637" s="10"/>
      <c r="JZG1637" s="10"/>
      <c r="JZH1637" s="10"/>
      <c r="JZI1637" s="10"/>
      <c r="JZJ1637" s="10"/>
      <c r="JZK1637" s="10"/>
      <c r="JZL1637" s="10"/>
      <c r="JZM1637" s="10"/>
      <c r="JZN1637" s="10"/>
      <c r="JZO1637" s="10"/>
      <c r="JZP1637" s="10"/>
      <c r="JZQ1637" s="10"/>
      <c r="JZR1637" s="10"/>
      <c r="JZS1637" s="10"/>
      <c r="JZT1637" s="10"/>
      <c r="JZU1637" s="10"/>
      <c r="JZV1637" s="10"/>
      <c r="JZW1637" s="10"/>
      <c r="JZX1637" s="10"/>
      <c r="JZY1637" s="10"/>
      <c r="JZZ1637" s="10"/>
      <c r="KAA1637" s="10"/>
      <c r="KAB1637" s="10"/>
      <c r="KAC1637" s="10"/>
      <c r="KAD1637" s="10"/>
      <c r="KAE1637" s="10"/>
      <c r="KAF1637" s="10"/>
      <c r="KAG1637" s="10"/>
      <c r="KAH1637" s="10"/>
      <c r="KAI1637" s="10"/>
      <c r="KAJ1637" s="10"/>
      <c r="KAK1637" s="10"/>
      <c r="KAL1637" s="10"/>
      <c r="KAM1637" s="10"/>
      <c r="KAN1637" s="10"/>
      <c r="KAO1637" s="10"/>
      <c r="KAP1637" s="10"/>
      <c r="KAQ1637" s="10"/>
      <c r="KAR1637" s="10"/>
      <c r="KAS1637" s="10"/>
      <c r="KAT1637" s="10"/>
      <c r="KAU1637" s="10"/>
      <c r="KAV1637" s="10"/>
      <c r="KAW1637" s="10"/>
      <c r="KAX1637" s="10"/>
      <c r="KAY1637" s="10"/>
      <c r="KAZ1637" s="10"/>
      <c r="KBA1637" s="10"/>
      <c r="KBB1637" s="10"/>
      <c r="KBC1637" s="10"/>
      <c r="KBD1637" s="10"/>
      <c r="KBE1637" s="10"/>
      <c r="KBF1637" s="10"/>
      <c r="KBG1637" s="10"/>
      <c r="KBH1637" s="10"/>
      <c r="KBI1637" s="10"/>
      <c r="KBJ1637" s="10"/>
      <c r="KBK1637" s="10"/>
      <c r="KBL1637" s="10"/>
      <c r="KBM1637" s="10"/>
      <c r="KBN1637" s="10"/>
      <c r="KBO1637" s="10"/>
      <c r="KBP1637" s="10"/>
      <c r="KBQ1637" s="10"/>
      <c r="KBR1637" s="10"/>
      <c r="KBS1637" s="10"/>
      <c r="KBT1637" s="10"/>
      <c r="KBU1637" s="10"/>
      <c r="KBV1637" s="10"/>
      <c r="KBW1637" s="10"/>
      <c r="KBX1637" s="10"/>
      <c r="KBY1637" s="10"/>
      <c r="KBZ1637" s="10"/>
      <c r="KCA1637" s="10"/>
      <c r="KCB1637" s="10"/>
      <c r="KCC1637" s="10"/>
      <c r="KCD1637" s="10"/>
      <c r="KCE1637" s="10"/>
      <c r="KCF1637" s="10"/>
      <c r="KCG1637" s="10"/>
      <c r="KCH1637" s="10"/>
      <c r="KCI1637" s="10"/>
      <c r="KCJ1637" s="10"/>
      <c r="KCK1637" s="10"/>
      <c r="KCL1637" s="10"/>
      <c r="KCM1637" s="10"/>
      <c r="KCN1637" s="10"/>
      <c r="KCO1637" s="10"/>
      <c r="KCP1637" s="10"/>
      <c r="KCQ1637" s="10"/>
      <c r="KCR1637" s="10"/>
      <c r="KCS1637" s="10"/>
      <c r="KCT1637" s="10"/>
      <c r="KCU1637" s="10"/>
      <c r="KCV1637" s="10"/>
      <c r="KCW1637" s="10"/>
      <c r="KCX1637" s="10"/>
      <c r="KCY1637" s="10"/>
      <c r="KCZ1637" s="10"/>
      <c r="KDA1637" s="10"/>
      <c r="KDB1637" s="10"/>
      <c r="KDC1637" s="10"/>
      <c r="KDD1637" s="10"/>
      <c r="KDE1637" s="10"/>
      <c r="KDF1637" s="10"/>
      <c r="KDG1637" s="10"/>
      <c r="KDH1637" s="10"/>
      <c r="KDI1637" s="10"/>
      <c r="KDJ1637" s="10"/>
      <c r="KDK1637" s="10"/>
      <c r="KDL1637" s="10"/>
      <c r="KDM1637" s="10"/>
      <c r="KDN1637" s="10"/>
      <c r="KDO1637" s="10"/>
      <c r="KDP1637" s="10"/>
      <c r="KDQ1637" s="10"/>
      <c r="KDR1637" s="10"/>
      <c r="KDS1637" s="10"/>
      <c r="KDT1637" s="10"/>
      <c r="KDU1637" s="10"/>
      <c r="KDV1637" s="10"/>
      <c r="KDW1637" s="10"/>
      <c r="KDX1637" s="10"/>
      <c r="KDY1637" s="10"/>
      <c r="KDZ1637" s="10"/>
      <c r="KEA1637" s="10"/>
      <c r="KEB1637" s="10"/>
      <c r="KEC1637" s="10"/>
      <c r="KED1637" s="10"/>
      <c r="KEE1637" s="10"/>
      <c r="KEF1637" s="10"/>
      <c r="KEG1637" s="10"/>
      <c r="KEH1637" s="10"/>
      <c r="KEI1637" s="10"/>
      <c r="KEJ1637" s="10"/>
      <c r="KEK1637" s="10"/>
      <c r="KEL1637" s="10"/>
      <c r="KEM1637" s="10"/>
      <c r="KEN1637" s="10"/>
      <c r="KEO1637" s="10"/>
      <c r="KEP1637" s="10"/>
      <c r="KEQ1637" s="10"/>
      <c r="KER1637" s="10"/>
      <c r="KES1637" s="10"/>
      <c r="KET1637" s="10"/>
      <c r="KEU1637" s="10"/>
      <c r="KEV1637" s="10"/>
      <c r="KEW1637" s="10"/>
      <c r="KEX1637" s="10"/>
      <c r="KEY1637" s="10"/>
      <c r="KEZ1637" s="10"/>
      <c r="KFA1637" s="10"/>
      <c r="KFB1637" s="10"/>
      <c r="KFC1637" s="10"/>
      <c r="KFD1637" s="10"/>
      <c r="KFE1637" s="10"/>
      <c r="KFF1637" s="10"/>
      <c r="KFG1637" s="10"/>
      <c r="KFH1637" s="10"/>
      <c r="KFI1637" s="10"/>
      <c r="KFJ1637" s="10"/>
      <c r="KFK1637" s="10"/>
      <c r="KFL1637" s="10"/>
      <c r="KFM1637" s="10"/>
      <c r="KFN1637" s="10"/>
      <c r="KFO1637" s="10"/>
      <c r="KFP1637" s="10"/>
      <c r="KFQ1637" s="10"/>
      <c r="KFR1637" s="10"/>
      <c r="KFS1637" s="10"/>
      <c r="KFT1637" s="10"/>
      <c r="KFU1637" s="10"/>
      <c r="KFV1637" s="10"/>
      <c r="KFW1637" s="10"/>
      <c r="KFX1637" s="10"/>
      <c r="KFY1637" s="10"/>
      <c r="KFZ1637" s="10"/>
      <c r="KGA1637" s="10"/>
      <c r="KGB1637" s="10"/>
      <c r="KGC1637" s="10"/>
      <c r="KGD1637" s="10"/>
      <c r="KGE1637" s="10"/>
      <c r="KGF1637" s="10"/>
      <c r="KGG1637" s="10"/>
      <c r="KGH1637" s="10"/>
      <c r="KGI1637" s="10"/>
      <c r="KGJ1637" s="10"/>
      <c r="KGK1637" s="10"/>
      <c r="KGL1637" s="10"/>
      <c r="KGM1637" s="10"/>
      <c r="KGN1637" s="10"/>
      <c r="KGO1637" s="10"/>
      <c r="KGP1637" s="10"/>
      <c r="KGQ1637" s="10"/>
      <c r="KGR1637" s="10"/>
      <c r="KGS1637" s="10"/>
      <c r="KGT1637" s="10"/>
      <c r="KGU1637" s="10"/>
      <c r="KGV1637" s="10"/>
      <c r="KGW1637" s="10"/>
      <c r="KGX1637" s="10"/>
      <c r="KGY1637" s="10"/>
      <c r="KGZ1637" s="10"/>
      <c r="KHA1637" s="10"/>
      <c r="KHB1637" s="10"/>
      <c r="KHC1637" s="10"/>
      <c r="KHD1637" s="10"/>
      <c r="KHE1637" s="10"/>
      <c r="KHF1637" s="10"/>
      <c r="KHG1637" s="10"/>
      <c r="KHH1637" s="10"/>
      <c r="KHI1637" s="10"/>
      <c r="KHJ1637" s="10"/>
      <c r="KHK1637" s="10"/>
      <c r="KHL1637" s="10"/>
      <c r="KHM1637" s="10"/>
      <c r="KHN1637" s="10"/>
      <c r="KHO1637" s="10"/>
      <c r="KHP1637" s="10"/>
      <c r="KHQ1637" s="10"/>
      <c r="KHR1637" s="10"/>
      <c r="KHS1637" s="10"/>
      <c r="KHT1637" s="10"/>
      <c r="KHU1637" s="10"/>
      <c r="KHV1637" s="10"/>
      <c r="KHW1637" s="10"/>
      <c r="KHX1637" s="10"/>
      <c r="KHY1637" s="10"/>
      <c r="KHZ1637" s="10"/>
      <c r="KIA1637" s="10"/>
      <c r="KIB1637" s="10"/>
      <c r="KIC1637" s="10"/>
      <c r="KID1637" s="10"/>
      <c r="KIE1637" s="10"/>
      <c r="KIF1637" s="10"/>
      <c r="KIG1637" s="10"/>
      <c r="KIH1637" s="10"/>
      <c r="KII1637" s="10"/>
      <c r="KIJ1637" s="10"/>
      <c r="KIK1637" s="10"/>
      <c r="KIL1637" s="10"/>
      <c r="KIM1637" s="10"/>
      <c r="KIN1637" s="10"/>
      <c r="KIO1637" s="10"/>
      <c r="KIP1637" s="10"/>
      <c r="KIQ1637" s="10"/>
      <c r="KIR1637" s="10"/>
      <c r="KIS1637" s="10"/>
      <c r="KIT1637" s="10"/>
      <c r="KIU1637" s="10"/>
      <c r="KIV1637" s="10"/>
      <c r="KIW1637" s="10"/>
      <c r="KIX1637" s="10"/>
      <c r="KIY1637" s="10"/>
      <c r="KIZ1637" s="10"/>
      <c r="KJA1637" s="10"/>
      <c r="KJB1637" s="10"/>
      <c r="KJC1637" s="10"/>
      <c r="KJD1637" s="10"/>
      <c r="KJE1637" s="10"/>
      <c r="KJF1637" s="10"/>
      <c r="KJG1637" s="10"/>
      <c r="KJH1637" s="10"/>
      <c r="KJI1637" s="10"/>
      <c r="KJJ1637" s="10"/>
      <c r="KJK1637" s="10"/>
      <c r="KJL1637" s="10"/>
      <c r="KJM1637" s="10"/>
      <c r="KJN1637" s="10"/>
      <c r="KJO1637" s="10"/>
      <c r="KJP1637" s="10"/>
      <c r="KJQ1637" s="10"/>
      <c r="KJR1637" s="10"/>
      <c r="KJS1637" s="10"/>
      <c r="KJT1637" s="10"/>
      <c r="KJU1637" s="10"/>
      <c r="KJV1637" s="10"/>
      <c r="KJW1637" s="10"/>
      <c r="KJX1637" s="10"/>
      <c r="KJY1637" s="10"/>
      <c r="KJZ1637" s="10"/>
      <c r="KKA1637" s="10"/>
      <c r="KKB1637" s="10"/>
      <c r="KKC1637" s="10"/>
      <c r="KKD1637" s="10"/>
      <c r="KKE1637" s="10"/>
      <c r="KKF1637" s="10"/>
      <c r="KKG1637" s="10"/>
      <c r="KKH1637" s="10"/>
      <c r="KKI1637" s="10"/>
      <c r="KKJ1637" s="10"/>
      <c r="KKK1637" s="10"/>
      <c r="KKL1637" s="10"/>
      <c r="KKM1637" s="10"/>
      <c r="KKN1637" s="10"/>
      <c r="KKO1637" s="10"/>
      <c r="KKP1637" s="10"/>
      <c r="KKQ1637" s="10"/>
      <c r="KKR1637" s="10"/>
      <c r="KKS1637" s="10"/>
      <c r="KKT1637" s="10"/>
      <c r="KKU1637" s="10"/>
      <c r="KKV1637" s="10"/>
      <c r="KKW1637" s="10"/>
      <c r="KKX1637" s="10"/>
      <c r="KKY1637" s="10"/>
      <c r="KKZ1637" s="10"/>
      <c r="KLA1637" s="10"/>
      <c r="KLB1637" s="10"/>
      <c r="KLC1637" s="10"/>
      <c r="KLD1637" s="10"/>
      <c r="KLE1637" s="10"/>
      <c r="KLF1637" s="10"/>
      <c r="KLG1637" s="10"/>
      <c r="KLH1637" s="10"/>
      <c r="KLI1637" s="10"/>
      <c r="KLJ1637" s="10"/>
      <c r="KLK1637" s="10"/>
      <c r="KLL1637" s="10"/>
      <c r="KLM1637" s="10"/>
      <c r="KLN1637" s="10"/>
      <c r="KLO1637" s="10"/>
      <c r="KLP1637" s="10"/>
      <c r="KLQ1637" s="10"/>
      <c r="KLR1637" s="10"/>
      <c r="KLS1637" s="10"/>
      <c r="KLT1637" s="10"/>
      <c r="KLU1637" s="10"/>
      <c r="KLV1637" s="10"/>
      <c r="KLW1637" s="10"/>
      <c r="KLX1637" s="10"/>
      <c r="KLY1637" s="10"/>
      <c r="KLZ1637" s="10"/>
      <c r="KMA1637" s="10"/>
      <c r="KMB1637" s="10"/>
      <c r="KMC1637" s="10"/>
      <c r="KMD1637" s="10"/>
      <c r="KME1637" s="10"/>
      <c r="KMF1637" s="10"/>
      <c r="KMG1637" s="10"/>
      <c r="KMH1637" s="10"/>
      <c r="KMI1637" s="10"/>
      <c r="KMJ1637" s="10"/>
      <c r="KMK1637" s="10"/>
      <c r="KML1637" s="10"/>
      <c r="KMM1637" s="10"/>
      <c r="KMN1637" s="10"/>
      <c r="KMO1637" s="10"/>
      <c r="KMP1637" s="10"/>
      <c r="KMQ1637" s="10"/>
      <c r="KMR1637" s="10"/>
      <c r="KMS1637" s="10"/>
      <c r="KMT1637" s="10"/>
      <c r="KMU1637" s="10"/>
      <c r="KMV1637" s="10"/>
      <c r="KMW1637" s="10"/>
      <c r="KMX1637" s="10"/>
      <c r="KMY1637" s="10"/>
      <c r="KMZ1637" s="10"/>
      <c r="KNA1637" s="10"/>
      <c r="KNB1637" s="10"/>
      <c r="KNC1637" s="10"/>
      <c r="KND1637" s="10"/>
      <c r="KNE1637" s="10"/>
      <c r="KNF1637" s="10"/>
      <c r="KNG1637" s="10"/>
      <c r="KNH1637" s="10"/>
      <c r="KNI1637" s="10"/>
      <c r="KNJ1637" s="10"/>
      <c r="KNK1637" s="10"/>
      <c r="KNL1637" s="10"/>
      <c r="KNM1637" s="10"/>
      <c r="KNN1637" s="10"/>
      <c r="KNO1637" s="10"/>
      <c r="KNP1637" s="10"/>
      <c r="KNQ1637" s="10"/>
      <c r="KNR1637" s="10"/>
      <c r="KNS1637" s="10"/>
      <c r="KNT1637" s="10"/>
      <c r="KNU1637" s="10"/>
      <c r="KNV1637" s="10"/>
      <c r="KNW1637" s="10"/>
      <c r="KNX1637" s="10"/>
      <c r="KNY1637" s="10"/>
      <c r="KNZ1637" s="10"/>
      <c r="KOA1637" s="10"/>
      <c r="KOB1637" s="10"/>
      <c r="KOC1637" s="10"/>
      <c r="KOD1637" s="10"/>
      <c r="KOE1637" s="10"/>
      <c r="KOF1637" s="10"/>
      <c r="KOG1637" s="10"/>
      <c r="KOH1637" s="10"/>
      <c r="KOI1637" s="10"/>
      <c r="KOJ1637" s="10"/>
      <c r="KOK1637" s="10"/>
      <c r="KOL1637" s="10"/>
      <c r="KOM1637" s="10"/>
      <c r="KON1637" s="10"/>
      <c r="KOO1637" s="10"/>
      <c r="KOP1637" s="10"/>
      <c r="KOQ1637" s="10"/>
      <c r="KOR1637" s="10"/>
      <c r="KOS1637" s="10"/>
      <c r="KOT1637" s="10"/>
      <c r="KOU1637" s="10"/>
      <c r="KOV1637" s="10"/>
      <c r="KOW1637" s="10"/>
      <c r="KOX1637" s="10"/>
      <c r="KOY1637" s="10"/>
      <c r="KOZ1637" s="10"/>
      <c r="KPA1637" s="10"/>
      <c r="KPB1637" s="10"/>
      <c r="KPC1637" s="10"/>
      <c r="KPD1637" s="10"/>
      <c r="KPE1637" s="10"/>
      <c r="KPF1637" s="10"/>
      <c r="KPG1637" s="10"/>
      <c r="KPH1637" s="10"/>
      <c r="KPI1637" s="10"/>
      <c r="KPJ1637" s="10"/>
      <c r="KPK1637" s="10"/>
      <c r="KPL1637" s="10"/>
      <c r="KPM1637" s="10"/>
      <c r="KPN1637" s="10"/>
      <c r="KPO1637" s="10"/>
      <c r="KPP1637" s="10"/>
      <c r="KPQ1637" s="10"/>
      <c r="KPR1637" s="10"/>
      <c r="KPS1637" s="10"/>
      <c r="KPT1637" s="10"/>
      <c r="KPU1637" s="10"/>
      <c r="KPV1637" s="10"/>
      <c r="KPW1637" s="10"/>
      <c r="KPX1637" s="10"/>
      <c r="KPY1637" s="10"/>
      <c r="KPZ1637" s="10"/>
      <c r="KQA1637" s="10"/>
      <c r="KQB1637" s="10"/>
      <c r="KQC1637" s="10"/>
      <c r="KQD1637" s="10"/>
      <c r="KQE1637" s="10"/>
      <c r="KQF1637" s="10"/>
      <c r="KQG1637" s="10"/>
      <c r="KQH1637" s="10"/>
      <c r="KQI1637" s="10"/>
      <c r="KQJ1637" s="10"/>
      <c r="KQK1637" s="10"/>
      <c r="KQL1637" s="10"/>
      <c r="KQM1637" s="10"/>
      <c r="KQN1637" s="10"/>
      <c r="KQO1637" s="10"/>
      <c r="KQP1637" s="10"/>
      <c r="KQQ1637" s="10"/>
      <c r="KQR1637" s="10"/>
      <c r="KQS1637" s="10"/>
      <c r="KQT1637" s="10"/>
      <c r="KQU1637" s="10"/>
      <c r="KQV1637" s="10"/>
      <c r="KQW1637" s="10"/>
      <c r="KQX1637" s="10"/>
      <c r="KQY1637" s="10"/>
      <c r="KQZ1637" s="10"/>
      <c r="KRA1637" s="10"/>
      <c r="KRB1637" s="10"/>
      <c r="KRC1637" s="10"/>
      <c r="KRD1637" s="10"/>
      <c r="KRE1637" s="10"/>
      <c r="KRF1637" s="10"/>
      <c r="KRG1637" s="10"/>
      <c r="KRH1637" s="10"/>
      <c r="KRI1637" s="10"/>
      <c r="KRJ1637" s="10"/>
      <c r="KRK1637" s="10"/>
      <c r="KRL1637" s="10"/>
      <c r="KRM1637" s="10"/>
      <c r="KRN1637" s="10"/>
      <c r="KRO1637" s="10"/>
      <c r="KRP1637" s="10"/>
      <c r="KRQ1637" s="10"/>
      <c r="KRR1637" s="10"/>
      <c r="KRS1637" s="10"/>
      <c r="KRT1637" s="10"/>
      <c r="KRU1637" s="10"/>
      <c r="KRV1637" s="10"/>
      <c r="KRW1637" s="10"/>
      <c r="KRX1637" s="10"/>
      <c r="KRY1637" s="10"/>
      <c r="KRZ1637" s="10"/>
      <c r="KSA1637" s="10"/>
      <c r="KSB1637" s="10"/>
      <c r="KSC1637" s="10"/>
      <c r="KSD1637" s="10"/>
      <c r="KSE1637" s="10"/>
      <c r="KSF1637" s="10"/>
      <c r="KSG1637" s="10"/>
      <c r="KSH1637" s="10"/>
      <c r="KSI1637" s="10"/>
      <c r="KSJ1637" s="10"/>
      <c r="KSK1637" s="10"/>
      <c r="KSL1637" s="10"/>
      <c r="KSM1637" s="10"/>
      <c r="KSN1637" s="10"/>
      <c r="KSO1637" s="10"/>
      <c r="KSP1637" s="10"/>
      <c r="KSQ1637" s="10"/>
      <c r="KSR1637" s="10"/>
      <c r="KSS1637" s="10"/>
      <c r="KST1637" s="10"/>
      <c r="KSU1637" s="10"/>
      <c r="KSV1637" s="10"/>
      <c r="KSW1637" s="10"/>
      <c r="KSX1637" s="10"/>
      <c r="KSY1637" s="10"/>
      <c r="KSZ1637" s="10"/>
      <c r="KTA1637" s="10"/>
      <c r="KTB1637" s="10"/>
      <c r="KTC1637" s="10"/>
      <c r="KTD1637" s="10"/>
      <c r="KTE1637" s="10"/>
      <c r="KTF1637" s="10"/>
      <c r="KTG1637" s="10"/>
      <c r="KTH1637" s="10"/>
      <c r="KTI1637" s="10"/>
      <c r="KTJ1637" s="10"/>
      <c r="KTK1637" s="10"/>
      <c r="KTL1637" s="10"/>
      <c r="KTM1637" s="10"/>
      <c r="KTN1637" s="10"/>
      <c r="KTO1637" s="10"/>
      <c r="KTP1637" s="10"/>
      <c r="KTQ1637" s="10"/>
      <c r="KTR1637" s="10"/>
      <c r="KTS1637" s="10"/>
      <c r="KTT1637" s="10"/>
      <c r="KTU1637" s="10"/>
      <c r="KTV1637" s="10"/>
      <c r="KTW1637" s="10"/>
      <c r="KTX1637" s="10"/>
      <c r="KTY1637" s="10"/>
      <c r="KTZ1637" s="10"/>
      <c r="KUA1637" s="10"/>
      <c r="KUB1637" s="10"/>
      <c r="KUC1637" s="10"/>
      <c r="KUD1637" s="10"/>
      <c r="KUE1637" s="10"/>
      <c r="KUF1637" s="10"/>
      <c r="KUG1637" s="10"/>
      <c r="KUH1637" s="10"/>
      <c r="KUI1637" s="10"/>
      <c r="KUJ1637" s="10"/>
      <c r="KUK1637" s="10"/>
      <c r="KUL1637" s="10"/>
      <c r="KUM1637" s="10"/>
      <c r="KUN1637" s="10"/>
      <c r="KUO1637" s="10"/>
      <c r="KUP1637" s="10"/>
      <c r="KUQ1637" s="10"/>
      <c r="KUR1637" s="10"/>
      <c r="KUS1637" s="10"/>
      <c r="KUT1637" s="10"/>
      <c r="KUU1637" s="10"/>
      <c r="KUV1637" s="10"/>
      <c r="KUW1637" s="10"/>
      <c r="KUX1637" s="10"/>
      <c r="KUY1637" s="10"/>
      <c r="KUZ1637" s="10"/>
      <c r="KVA1637" s="10"/>
      <c r="KVB1637" s="10"/>
      <c r="KVC1637" s="10"/>
      <c r="KVD1637" s="10"/>
      <c r="KVE1637" s="10"/>
      <c r="KVF1637" s="10"/>
      <c r="KVG1637" s="10"/>
      <c r="KVH1637" s="10"/>
      <c r="KVI1637" s="10"/>
      <c r="KVJ1637" s="10"/>
      <c r="KVK1637" s="10"/>
      <c r="KVL1637" s="10"/>
      <c r="KVM1637" s="10"/>
      <c r="KVN1637" s="10"/>
      <c r="KVO1637" s="10"/>
      <c r="KVP1637" s="10"/>
      <c r="KVQ1637" s="10"/>
      <c r="KVR1637" s="10"/>
      <c r="KVS1637" s="10"/>
      <c r="KVT1637" s="10"/>
      <c r="KVU1637" s="10"/>
      <c r="KVV1637" s="10"/>
      <c r="KVW1637" s="10"/>
      <c r="KVX1637" s="10"/>
      <c r="KVY1637" s="10"/>
      <c r="KVZ1637" s="10"/>
      <c r="KWA1637" s="10"/>
      <c r="KWB1637" s="10"/>
      <c r="KWC1637" s="10"/>
      <c r="KWD1637" s="10"/>
      <c r="KWE1637" s="10"/>
      <c r="KWF1637" s="10"/>
      <c r="KWG1637" s="10"/>
      <c r="KWH1637" s="10"/>
      <c r="KWI1637" s="10"/>
      <c r="KWJ1637" s="10"/>
      <c r="KWK1637" s="10"/>
      <c r="KWL1637" s="10"/>
      <c r="KWM1637" s="10"/>
      <c r="KWN1637" s="10"/>
      <c r="KWO1637" s="10"/>
      <c r="KWP1637" s="10"/>
      <c r="KWQ1637" s="10"/>
      <c r="KWR1637" s="10"/>
      <c r="KWS1637" s="10"/>
      <c r="KWT1637" s="10"/>
      <c r="KWU1637" s="10"/>
      <c r="KWV1637" s="10"/>
      <c r="KWW1637" s="10"/>
      <c r="KWX1637" s="10"/>
      <c r="KWY1637" s="10"/>
      <c r="KWZ1637" s="10"/>
      <c r="KXA1637" s="10"/>
      <c r="KXB1637" s="10"/>
      <c r="KXC1637" s="10"/>
      <c r="KXD1637" s="10"/>
      <c r="KXE1637" s="10"/>
      <c r="KXF1637" s="10"/>
      <c r="KXG1637" s="10"/>
      <c r="KXH1637" s="10"/>
      <c r="KXI1637" s="10"/>
      <c r="KXJ1637" s="10"/>
      <c r="KXK1637" s="10"/>
      <c r="KXL1637" s="10"/>
      <c r="KXM1637" s="10"/>
      <c r="KXN1637" s="10"/>
      <c r="KXO1637" s="10"/>
      <c r="KXP1637" s="10"/>
      <c r="KXQ1637" s="10"/>
      <c r="KXR1637" s="10"/>
      <c r="KXS1637" s="10"/>
      <c r="KXT1637" s="10"/>
      <c r="KXU1637" s="10"/>
      <c r="KXV1637" s="10"/>
      <c r="KXW1637" s="10"/>
      <c r="KXX1637" s="10"/>
      <c r="KXY1637" s="10"/>
      <c r="KXZ1637" s="10"/>
      <c r="KYA1637" s="10"/>
      <c r="KYB1637" s="10"/>
      <c r="KYC1637" s="10"/>
      <c r="KYD1637" s="10"/>
      <c r="KYE1637" s="10"/>
      <c r="KYF1637" s="10"/>
      <c r="KYG1637" s="10"/>
      <c r="KYH1637" s="10"/>
      <c r="KYI1637" s="10"/>
      <c r="KYJ1637" s="10"/>
      <c r="KYK1637" s="10"/>
      <c r="KYL1637" s="10"/>
      <c r="KYM1637" s="10"/>
      <c r="KYN1637" s="10"/>
      <c r="KYO1637" s="10"/>
      <c r="KYP1637" s="10"/>
      <c r="KYQ1637" s="10"/>
      <c r="KYR1637" s="10"/>
      <c r="KYS1637" s="10"/>
      <c r="KYT1637" s="10"/>
      <c r="KYU1637" s="10"/>
      <c r="KYV1637" s="10"/>
      <c r="KYW1637" s="10"/>
      <c r="KYX1637" s="10"/>
      <c r="KYY1637" s="10"/>
      <c r="KYZ1637" s="10"/>
      <c r="KZA1637" s="10"/>
      <c r="KZB1637" s="10"/>
      <c r="KZC1637" s="10"/>
      <c r="KZD1637" s="10"/>
      <c r="KZE1637" s="10"/>
      <c r="KZF1637" s="10"/>
      <c r="KZG1637" s="10"/>
      <c r="KZH1637" s="10"/>
      <c r="KZI1637" s="10"/>
      <c r="KZJ1637" s="10"/>
      <c r="KZK1637" s="10"/>
      <c r="KZL1637" s="10"/>
      <c r="KZM1637" s="10"/>
      <c r="KZN1637" s="10"/>
      <c r="KZO1637" s="10"/>
      <c r="KZP1637" s="10"/>
      <c r="KZQ1637" s="10"/>
      <c r="KZR1637" s="10"/>
      <c r="KZS1637" s="10"/>
      <c r="KZT1637" s="10"/>
      <c r="KZU1637" s="10"/>
      <c r="KZV1637" s="10"/>
      <c r="KZW1637" s="10"/>
      <c r="KZX1637" s="10"/>
      <c r="KZY1637" s="10"/>
      <c r="KZZ1637" s="10"/>
      <c r="LAA1637" s="10"/>
      <c r="LAB1637" s="10"/>
      <c r="LAC1637" s="10"/>
      <c r="LAD1637" s="10"/>
      <c r="LAE1637" s="10"/>
      <c r="LAF1637" s="10"/>
      <c r="LAG1637" s="10"/>
      <c r="LAH1637" s="10"/>
      <c r="LAI1637" s="10"/>
      <c r="LAJ1637" s="10"/>
      <c r="LAK1637" s="10"/>
      <c r="LAL1637" s="10"/>
      <c r="LAM1637" s="10"/>
      <c r="LAN1637" s="10"/>
      <c r="LAO1637" s="10"/>
      <c r="LAP1637" s="10"/>
      <c r="LAQ1637" s="10"/>
      <c r="LAR1637" s="10"/>
      <c r="LAS1637" s="10"/>
      <c r="LAT1637" s="10"/>
      <c r="LAU1637" s="10"/>
      <c r="LAV1637" s="10"/>
      <c r="LAW1637" s="10"/>
      <c r="LAX1637" s="10"/>
      <c r="LAY1637" s="10"/>
      <c r="LAZ1637" s="10"/>
      <c r="LBA1637" s="10"/>
      <c r="LBB1637" s="10"/>
      <c r="LBC1637" s="10"/>
      <c r="LBD1637" s="10"/>
      <c r="LBE1637" s="10"/>
      <c r="LBF1637" s="10"/>
      <c r="LBG1637" s="10"/>
      <c r="LBH1637" s="10"/>
      <c r="LBI1637" s="10"/>
      <c r="LBJ1637" s="10"/>
      <c r="LBK1637" s="10"/>
      <c r="LBL1637" s="10"/>
      <c r="LBM1637" s="10"/>
      <c r="LBN1637" s="10"/>
      <c r="LBO1637" s="10"/>
      <c r="LBP1637" s="10"/>
      <c r="LBQ1637" s="10"/>
      <c r="LBR1637" s="10"/>
      <c r="LBS1637" s="10"/>
      <c r="LBT1637" s="10"/>
      <c r="LBU1637" s="10"/>
      <c r="LBV1637" s="10"/>
      <c r="LBW1637" s="10"/>
      <c r="LBX1637" s="10"/>
      <c r="LBY1637" s="10"/>
      <c r="LBZ1637" s="10"/>
      <c r="LCA1637" s="10"/>
      <c r="LCB1637" s="10"/>
      <c r="LCC1637" s="10"/>
      <c r="LCD1637" s="10"/>
      <c r="LCE1637" s="10"/>
      <c r="LCF1637" s="10"/>
      <c r="LCG1637" s="10"/>
      <c r="LCH1637" s="10"/>
      <c r="LCI1637" s="10"/>
      <c r="LCJ1637" s="10"/>
      <c r="LCK1637" s="10"/>
      <c r="LCL1637" s="10"/>
      <c r="LCM1637" s="10"/>
      <c r="LCN1637" s="10"/>
      <c r="LCO1637" s="10"/>
      <c r="LCP1637" s="10"/>
      <c r="LCQ1637" s="10"/>
      <c r="LCR1637" s="10"/>
      <c r="LCS1637" s="10"/>
      <c r="LCT1637" s="10"/>
      <c r="LCU1637" s="10"/>
      <c r="LCV1637" s="10"/>
      <c r="LCW1637" s="10"/>
      <c r="LCX1637" s="10"/>
      <c r="LCY1637" s="10"/>
      <c r="LCZ1637" s="10"/>
      <c r="LDA1637" s="10"/>
      <c r="LDB1637" s="10"/>
      <c r="LDC1637" s="10"/>
      <c r="LDD1637" s="10"/>
      <c r="LDE1637" s="10"/>
      <c r="LDF1637" s="10"/>
      <c r="LDG1637" s="10"/>
      <c r="LDH1637" s="10"/>
      <c r="LDI1637" s="10"/>
      <c r="LDJ1637" s="10"/>
      <c r="LDK1637" s="10"/>
      <c r="LDL1637" s="10"/>
      <c r="LDM1637" s="10"/>
      <c r="LDN1637" s="10"/>
      <c r="LDO1637" s="10"/>
      <c r="LDP1637" s="10"/>
      <c r="LDQ1637" s="10"/>
      <c r="LDR1637" s="10"/>
      <c r="LDS1637" s="10"/>
      <c r="LDT1637" s="10"/>
      <c r="LDU1637" s="10"/>
      <c r="LDV1637" s="10"/>
      <c r="LDW1637" s="10"/>
      <c r="LDX1637" s="10"/>
      <c r="LDY1637" s="10"/>
      <c r="LDZ1637" s="10"/>
      <c r="LEA1637" s="10"/>
      <c r="LEB1637" s="10"/>
      <c r="LEC1637" s="10"/>
      <c r="LED1637" s="10"/>
      <c r="LEE1637" s="10"/>
      <c r="LEF1637" s="10"/>
      <c r="LEG1637" s="10"/>
      <c r="LEH1637" s="10"/>
      <c r="LEI1637" s="10"/>
      <c r="LEJ1637" s="10"/>
      <c r="LEK1637" s="10"/>
      <c r="LEL1637" s="10"/>
      <c r="LEM1637" s="10"/>
      <c r="LEN1637" s="10"/>
      <c r="LEO1637" s="10"/>
      <c r="LEP1637" s="10"/>
      <c r="LEQ1637" s="10"/>
      <c r="LER1637" s="10"/>
      <c r="LES1637" s="10"/>
      <c r="LET1637" s="10"/>
      <c r="LEU1637" s="10"/>
      <c r="LEV1637" s="10"/>
      <c r="LEW1637" s="10"/>
      <c r="LEX1637" s="10"/>
      <c r="LEY1637" s="10"/>
      <c r="LEZ1637" s="10"/>
      <c r="LFA1637" s="10"/>
      <c r="LFB1637" s="10"/>
      <c r="LFC1637" s="10"/>
      <c r="LFD1637" s="10"/>
      <c r="LFE1637" s="10"/>
      <c r="LFF1637" s="10"/>
      <c r="LFG1637" s="10"/>
      <c r="LFH1637" s="10"/>
      <c r="LFI1637" s="10"/>
      <c r="LFJ1637" s="10"/>
      <c r="LFK1637" s="10"/>
      <c r="LFL1637" s="10"/>
      <c r="LFM1637" s="10"/>
      <c r="LFN1637" s="10"/>
      <c r="LFO1637" s="10"/>
      <c r="LFP1637" s="10"/>
      <c r="LFQ1637" s="10"/>
      <c r="LFR1637" s="10"/>
      <c r="LFS1637" s="10"/>
      <c r="LFT1637" s="10"/>
      <c r="LFU1637" s="10"/>
      <c r="LFV1637" s="10"/>
      <c r="LFW1637" s="10"/>
      <c r="LFX1637" s="10"/>
      <c r="LFY1637" s="10"/>
      <c r="LFZ1637" s="10"/>
      <c r="LGA1637" s="10"/>
      <c r="LGB1637" s="10"/>
      <c r="LGC1637" s="10"/>
      <c r="LGD1637" s="10"/>
      <c r="LGE1637" s="10"/>
      <c r="LGF1637" s="10"/>
      <c r="LGG1637" s="10"/>
      <c r="LGH1637" s="10"/>
      <c r="LGI1637" s="10"/>
      <c r="LGJ1637" s="10"/>
      <c r="LGK1637" s="10"/>
      <c r="LGL1637" s="10"/>
      <c r="LGM1637" s="10"/>
      <c r="LGN1637" s="10"/>
      <c r="LGO1637" s="10"/>
      <c r="LGP1637" s="10"/>
      <c r="LGQ1637" s="10"/>
      <c r="LGR1637" s="10"/>
      <c r="LGS1637" s="10"/>
      <c r="LGT1637" s="10"/>
      <c r="LGU1637" s="10"/>
      <c r="LGV1637" s="10"/>
      <c r="LGW1637" s="10"/>
      <c r="LGX1637" s="10"/>
      <c r="LGY1637" s="10"/>
      <c r="LGZ1637" s="10"/>
      <c r="LHA1637" s="10"/>
      <c r="LHB1637" s="10"/>
      <c r="LHC1637" s="10"/>
      <c r="LHD1637" s="10"/>
      <c r="LHE1637" s="10"/>
      <c r="LHF1637" s="10"/>
      <c r="LHG1637" s="10"/>
      <c r="LHH1637" s="10"/>
      <c r="LHI1637" s="10"/>
      <c r="LHJ1637" s="10"/>
      <c r="LHK1637" s="10"/>
      <c r="LHL1637" s="10"/>
      <c r="LHM1637" s="10"/>
      <c r="LHN1637" s="10"/>
      <c r="LHO1637" s="10"/>
      <c r="LHP1637" s="10"/>
      <c r="LHQ1637" s="10"/>
      <c r="LHR1637" s="10"/>
      <c r="LHS1637" s="10"/>
      <c r="LHT1637" s="10"/>
      <c r="LHU1637" s="10"/>
      <c r="LHV1637" s="10"/>
      <c r="LHW1637" s="10"/>
      <c r="LHX1637" s="10"/>
      <c r="LHY1637" s="10"/>
      <c r="LHZ1637" s="10"/>
      <c r="LIA1637" s="10"/>
      <c r="LIB1637" s="10"/>
      <c r="LIC1637" s="10"/>
      <c r="LID1637" s="10"/>
      <c r="LIE1637" s="10"/>
      <c r="LIF1637" s="10"/>
      <c r="LIG1637" s="10"/>
      <c r="LIH1637" s="10"/>
      <c r="LII1637" s="10"/>
      <c r="LIJ1637" s="10"/>
      <c r="LIK1637" s="10"/>
      <c r="LIL1637" s="10"/>
      <c r="LIM1637" s="10"/>
      <c r="LIN1637" s="10"/>
      <c r="LIO1637" s="10"/>
      <c r="LIP1637" s="10"/>
      <c r="LIQ1637" s="10"/>
      <c r="LIR1637" s="10"/>
      <c r="LIS1637" s="10"/>
      <c r="LIT1637" s="10"/>
      <c r="LIU1637" s="10"/>
      <c r="LIV1637" s="10"/>
      <c r="LIW1637" s="10"/>
      <c r="LIX1637" s="10"/>
      <c r="LIY1637" s="10"/>
      <c r="LIZ1637" s="10"/>
      <c r="LJA1637" s="10"/>
      <c r="LJB1637" s="10"/>
      <c r="LJC1637" s="10"/>
      <c r="LJD1637" s="10"/>
      <c r="LJE1637" s="10"/>
      <c r="LJF1637" s="10"/>
      <c r="LJG1637" s="10"/>
      <c r="LJH1637" s="10"/>
      <c r="LJI1637" s="10"/>
      <c r="LJJ1637" s="10"/>
      <c r="LJK1637" s="10"/>
      <c r="LJL1637" s="10"/>
      <c r="LJM1637" s="10"/>
      <c r="LJN1637" s="10"/>
      <c r="LJO1637" s="10"/>
      <c r="LJP1637" s="10"/>
      <c r="LJQ1637" s="10"/>
      <c r="LJR1637" s="10"/>
      <c r="LJS1637" s="10"/>
      <c r="LJT1637" s="10"/>
      <c r="LJU1637" s="10"/>
      <c r="LJV1637" s="10"/>
      <c r="LJW1637" s="10"/>
      <c r="LJX1637" s="10"/>
      <c r="LJY1637" s="10"/>
      <c r="LJZ1637" s="10"/>
      <c r="LKA1637" s="10"/>
      <c r="LKB1637" s="10"/>
      <c r="LKC1637" s="10"/>
      <c r="LKD1637" s="10"/>
      <c r="LKE1637" s="10"/>
      <c r="LKF1637" s="10"/>
      <c r="LKG1637" s="10"/>
      <c r="LKH1637" s="10"/>
      <c r="LKI1637" s="10"/>
      <c r="LKJ1637" s="10"/>
      <c r="LKK1637" s="10"/>
      <c r="LKL1637" s="10"/>
      <c r="LKM1637" s="10"/>
      <c r="LKN1637" s="10"/>
      <c r="LKO1637" s="10"/>
      <c r="LKP1637" s="10"/>
      <c r="LKQ1637" s="10"/>
      <c r="LKR1637" s="10"/>
      <c r="LKS1637" s="10"/>
      <c r="LKT1637" s="10"/>
      <c r="LKU1637" s="10"/>
      <c r="LKV1637" s="10"/>
      <c r="LKW1637" s="10"/>
      <c r="LKX1637" s="10"/>
      <c r="LKY1637" s="10"/>
      <c r="LKZ1637" s="10"/>
      <c r="LLA1637" s="10"/>
      <c r="LLB1637" s="10"/>
      <c r="LLC1637" s="10"/>
      <c r="LLD1637" s="10"/>
      <c r="LLE1637" s="10"/>
      <c r="LLF1637" s="10"/>
      <c r="LLG1637" s="10"/>
      <c r="LLH1637" s="10"/>
      <c r="LLI1637" s="10"/>
      <c r="LLJ1637" s="10"/>
      <c r="LLK1637" s="10"/>
      <c r="LLL1637" s="10"/>
      <c r="LLM1637" s="10"/>
      <c r="LLN1637" s="10"/>
      <c r="LLO1637" s="10"/>
      <c r="LLP1637" s="10"/>
      <c r="LLQ1637" s="10"/>
      <c r="LLR1637" s="10"/>
      <c r="LLS1637" s="10"/>
      <c r="LLT1637" s="10"/>
      <c r="LLU1637" s="10"/>
      <c r="LLV1637" s="10"/>
      <c r="LLW1637" s="10"/>
      <c r="LLX1637" s="10"/>
      <c r="LLY1637" s="10"/>
      <c r="LLZ1637" s="10"/>
      <c r="LMA1637" s="10"/>
      <c r="LMB1637" s="10"/>
      <c r="LMC1637" s="10"/>
      <c r="LMD1637" s="10"/>
      <c r="LME1637" s="10"/>
      <c r="LMF1637" s="10"/>
      <c r="LMG1637" s="10"/>
      <c r="LMH1637" s="10"/>
      <c r="LMI1637" s="10"/>
      <c r="LMJ1637" s="10"/>
      <c r="LMK1637" s="10"/>
      <c r="LML1637" s="10"/>
      <c r="LMM1637" s="10"/>
      <c r="LMN1637" s="10"/>
      <c r="LMO1637" s="10"/>
      <c r="LMP1637" s="10"/>
      <c r="LMQ1637" s="10"/>
      <c r="LMR1637" s="10"/>
      <c r="LMS1637" s="10"/>
      <c r="LMT1637" s="10"/>
      <c r="LMU1637" s="10"/>
      <c r="LMV1637" s="10"/>
      <c r="LMW1637" s="10"/>
      <c r="LMX1637" s="10"/>
      <c r="LMY1637" s="10"/>
      <c r="LMZ1637" s="10"/>
      <c r="LNA1637" s="10"/>
      <c r="LNB1637" s="10"/>
      <c r="LNC1637" s="10"/>
      <c r="LND1637" s="10"/>
      <c r="LNE1637" s="10"/>
      <c r="LNF1637" s="10"/>
      <c r="LNG1637" s="10"/>
      <c r="LNH1637" s="10"/>
      <c r="LNI1637" s="10"/>
      <c r="LNJ1637" s="10"/>
      <c r="LNK1637" s="10"/>
      <c r="LNL1637" s="10"/>
      <c r="LNM1637" s="10"/>
      <c r="LNN1637" s="10"/>
      <c r="LNO1637" s="10"/>
      <c r="LNP1637" s="10"/>
      <c r="LNQ1637" s="10"/>
      <c r="LNR1637" s="10"/>
      <c r="LNS1637" s="10"/>
      <c r="LNT1637" s="10"/>
      <c r="LNU1637" s="10"/>
      <c r="LNV1637" s="10"/>
      <c r="LNW1637" s="10"/>
      <c r="LNX1637" s="10"/>
      <c r="LNY1637" s="10"/>
      <c r="LNZ1637" s="10"/>
      <c r="LOA1637" s="10"/>
      <c r="LOB1637" s="10"/>
      <c r="LOC1637" s="10"/>
      <c r="LOD1637" s="10"/>
      <c r="LOE1637" s="10"/>
      <c r="LOF1637" s="10"/>
      <c r="LOG1637" s="10"/>
      <c r="LOH1637" s="10"/>
      <c r="LOI1637" s="10"/>
      <c r="LOJ1637" s="10"/>
      <c r="LOK1637" s="10"/>
      <c r="LOL1637" s="10"/>
      <c r="LOM1637" s="10"/>
      <c r="LON1637" s="10"/>
      <c r="LOO1637" s="10"/>
      <c r="LOP1637" s="10"/>
      <c r="LOQ1637" s="10"/>
      <c r="LOR1637" s="10"/>
      <c r="LOS1637" s="10"/>
      <c r="LOT1637" s="10"/>
      <c r="LOU1637" s="10"/>
      <c r="LOV1637" s="10"/>
      <c r="LOW1637" s="10"/>
      <c r="LOX1637" s="10"/>
      <c r="LOY1637" s="10"/>
      <c r="LOZ1637" s="10"/>
      <c r="LPA1637" s="10"/>
      <c r="LPB1637" s="10"/>
      <c r="LPC1637" s="10"/>
      <c r="LPD1637" s="10"/>
      <c r="LPE1637" s="10"/>
      <c r="LPF1637" s="10"/>
      <c r="LPG1637" s="10"/>
      <c r="LPH1637" s="10"/>
      <c r="LPI1637" s="10"/>
      <c r="LPJ1637" s="10"/>
      <c r="LPK1637" s="10"/>
      <c r="LPL1637" s="10"/>
      <c r="LPM1637" s="10"/>
      <c r="LPN1637" s="10"/>
      <c r="LPO1637" s="10"/>
      <c r="LPP1637" s="10"/>
      <c r="LPQ1637" s="10"/>
      <c r="LPR1637" s="10"/>
      <c r="LPS1637" s="10"/>
      <c r="LPT1637" s="10"/>
      <c r="LPU1637" s="10"/>
      <c r="LPV1637" s="10"/>
      <c r="LPW1637" s="10"/>
      <c r="LPX1637" s="10"/>
      <c r="LPY1637" s="10"/>
      <c r="LPZ1637" s="10"/>
      <c r="LQA1637" s="10"/>
      <c r="LQB1637" s="10"/>
      <c r="LQC1637" s="10"/>
      <c r="LQD1637" s="10"/>
      <c r="LQE1637" s="10"/>
      <c r="LQF1637" s="10"/>
      <c r="LQG1637" s="10"/>
      <c r="LQH1637" s="10"/>
      <c r="LQI1637" s="10"/>
      <c r="LQJ1637" s="10"/>
      <c r="LQK1637" s="10"/>
      <c r="LQL1637" s="10"/>
      <c r="LQM1637" s="10"/>
      <c r="LQN1637" s="10"/>
      <c r="LQO1637" s="10"/>
      <c r="LQP1637" s="10"/>
      <c r="LQQ1637" s="10"/>
      <c r="LQR1637" s="10"/>
      <c r="LQS1637" s="10"/>
      <c r="LQT1637" s="10"/>
      <c r="LQU1637" s="10"/>
      <c r="LQV1637" s="10"/>
      <c r="LQW1637" s="10"/>
      <c r="LQX1637" s="10"/>
      <c r="LQY1637" s="10"/>
      <c r="LQZ1637" s="10"/>
      <c r="LRA1637" s="10"/>
      <c r="LRB1637" s="10"/>
      <c r="LRC1637" s="10"/>
      <c r="LRD1637" s="10"/>
      <c r="LRE1637" s="10"/>
      <c r="LRF1637" s="10"/>
      <c r="LRG1637" s="10"/>
      <c r="LRH1637" s="10"/>
      <c r="LRI1637" s="10"/>
      <c r="LRJ1637" s="10"/>
      <c r="LRK1637" s="10"/>
      <c r="LRL1637" s="10"/>
      <c r="LRM1637" s="10"/>
      <c r="LRN1637" s="10"/>
      <c r="LRO1637" s="10"/>
      <c r="LRP1637" s="10"/>
      <c r="LRQ1637" s="10"/>
      <c r="LRR1637" s="10"/>
      <c r="LRS1637" s="10"/>
      <c r="LRT1637" s="10"/>
      <c r="LRU1637" s="10"/>
      <c r="LRV1637" s="10"/>
      <c r="LRW1637" s="10"/>
      <c r="LRX1637" s="10"/>
      <c r="LRY1637" s="10"/>
      <c r="LRZ1637" s="10"/>
      <c r="LSA1637" s="10"/>
      <c r="LSB1637" s="10"/>
      <c r="LSC1637" s="10"/>
      <c r="LSD1637" s="10"/>
      <c r="LSE1637" s="10"/>
      <c r="LSF1637" s="10"/>
      <c r="LSG1637" s="10"/>
      <c r="LSH1637" s="10"/>
      <c r="LSI1637" s="10"/>
      <c r="LSJ1637" s="10"/>
      <c r="LSK1637" s="10"/>
      <c r="LSL1637" s="10"/>
      <c r="LSM1637" s="10"/>
      <c r="LSN1637" s="10"/>
      <c r="LSO1637" s="10"/>
      <c r="LSP1637" s="10"/>
      <c r="LSQ1637" s="10"/>
      <c r="LSR1637" s="10"/>
      <c r="LSS1637" s="10"/>
      <c r="LST1637" s="10"/>
      <c r="LSU1637" s="10"/>
      <c r="LSV1637" s="10"/>
      <c r="LSW1637" s="10"/>
      <c r="LSX1637" s="10"/>
      <c r="LSY1637" s="10"/>
      <c r="LSZ1637" s="10"/>
      <c r="LTA1637" s="10"/>
      <c r="LTB1637" s="10"/>
      <c r="LTC1637" s="10"/>
      <c r="LTD1637" s="10"/>
      <c r="LTE1637" s="10"/>
      <c r="LTF1637" s="10"/>
      <c r="LTG1637" s="10"/>
      <c r="LTH1637" s="10"/>
      <c r="LTI1637" s="10"/>
      <c r="LTJ1637" s="10"/>
      <c r="LTK1637" s="10"/>
      <c r="LTL1637" s="10"/>
      <c r="LTM1637" s="10"/>
      <c r="LTN1637" s="10"/>
      <c r="LTO1637" s="10"/>
      <c r="LTP1637" s="10"/>
      <c r="LTQ1637" s="10"/>
      <c r="LTR1637" s="10"/>
      <c r="LTS1637" s="10"/>
      <c r="LTT1637" s="10"/>
      <c r="LTU1637" s="10"/>
      <c r="LTV1637" s="10"/>
      <c r="LTW1637" s="10"/>
      <c r="LTX1637" s="10"/>
      <c r="LTY1637" s="10"/>
      <c r="LTZ1637" s="10"/>
      <c r="LUA1637" s="10"/>
      <c r="LUB1637" s="10"/>
      <c r="LUC1637" s="10"/>
      <c r="LUD1637" s="10"/>
      <c r="LUE1637" s="10"/>
      <c r="LUF1637" s="10"/>
      <c r="LUG1637" s="10"/>
      <c r="LUH1637" s="10"/>
      <c r="LUI1637" s="10"/>
      <c r="LUJ1637" s="10"/>
      <c r="LUK1637" s="10"/>
      <c r="LUL1637" s="10"/>
      <c r="LUM1637" s="10"/>
      <c r="LUN1637" s="10"/>
      <c r="LUO1637" s="10"/>
      <c r="LUP1637" s="10"/>
      <c r="LUQ1637" s="10"/>
      <c r="LUR1637" s="10"/>
      <c r="LUS1637" s="10"/>
      <c r="LUT1637" s="10"/>
      <c r="LUU1637" s="10"/>
      <c r="LUV1637" s="10"/>
      <c r="LUW1637" s="10"/>
      <c r="LUX1637" s="10"/>
      <c r="LUY1637" s="10"/>
      <c r="LUZ1637" s="10"/>
      <c r="LVA1637" s="10"/>
      <c r="LVB1637" s="10"/>
      <c r="LVC1637" s="10"/>
      <c r="LVD1637" s="10"/>
      <c r="LVE1637" s="10"/>
      <c r="LVF1637" s="10"/>
      <c r="LVG1637" s="10"/>
      <c r="LVH1637" s="10"/>
      <c r="LVI1637" s="10"/>
      <c r="LVJ1637" s="10"/>
      <c r="LVK1637" s="10"/>
      <c r="LVL1637" s="10"/>
      <c r="LVM1637" s="10"/>
      <c r="LVN1637" s="10"/>
      <c r="LVO1637" s="10"/>
      <c r="LVP1637" s="10"/>
      <c r="LVQ1637" s="10"/>
      <c r="LVR1637" s="10"/>
      <c r="LVS1637" s="10"/>
      <c r="LVT1637" s="10"/>
      <c r="LVU1637" s="10"/>
      <c r="LVV1637" s="10"/>
      <c r="LVW1637" s="10"/>
      <c r="LVX1637" s="10"/>
      <c r="LVY1637" s="10"/>
      <c r="LVZ1637" s="10"/>
      <c r="LWA1637" s="10"/>
      <c r="LWB1637" s="10"/>
      <c r="LWC1637" s="10"/>
      <c r="LWD1637" s="10"/>
      <c r="LWE1637" s="10"/>
      <c r="LWF1637" s="10"/>
      <c r="LWG1637" s="10"/>
      <c r="LWH1637" s="10"/>
      <c r="LWI1637" s="10"/>
      <c r="LWJ1637" s="10"/>
      <c r="LWK1637" s="10"/>
      <c r="LWL1637" s="10"/>
      <c r="LWM1637" s="10"/>
      <c r="LWN1637" s="10"/>
      <c r="LWO1637" s="10"/>
      <c r="LWP1637" s="10"/>
      <c r="LWQ1637" s="10"/>
      <c r="LWR1637" s="10"/>
      <c r="LWS1637" s="10"/>
      <c r="LWT1637" s="10"/>
      <c r="LWU1637" s="10"/>
      <c r="LWV1637" s="10"/>
      <c r="LWW1637" s="10"/>
      <c r="LWX1637" s="10"/>
      <c r="LWY1637" s="10"/>
      <c r="LWZ1637" s="10"/>
      <c r="LXA1637" s="10"/>
      <c r="LXB1637" s="10"/>
      <c r="LXC1637" s="10"/>
      <c r="LXD1637" s="10"/>
      <c r="LXE1637" s="10"/>
      <c r="LXF1637" s="10"/>
      <c r="LXG1637" s="10"/>
      <c r="LXH1637" s="10"/>
      <c r="LXI1637" s="10"/>
      <c r="LXJ1637" s="10"/>
      <c r="LXK1637" s="10"/>
      <c r="LXL1637" s="10"/>
      <c r="LXM1637" s="10"/>
      <c r="LXN1637" s="10"/>
      <c r="LXO1637" s="10"/>
      <c r="LXP1637" s="10"/>
      <c r="LXQ1637" s="10"/>
      <c r="LXR1637" s="10"/>
      <c r="LXS1637" s="10"/>
      <c r="LXT1637" s="10"/>
      <c r="LXU1637" s="10"/>
      <c r="LXV1637" s="10"/>
      <c r="LXW1637" s="10"/>
      <c r="LXX1637" s="10"/>
      <c r="LXY1637" s="10"/>
      <c r="LXZ1637" s="10"/>
      <c r="LYA1637" s="10"/>
      <c r="LYB1637" s="10"/>
      <c r="LYC1637" s="10"/>
      <c r="LYD1637" s="10"/>
      <c r="LYE1637" s="10"/>
      <c r="LYF1637" s="10"/>
      <c r="LYG1637" s="10"/>
      <c r="LYH1637" s="10"/>
      <c r="LYI1637" s="10"/>
      <c r="LYJ1637" s="10"/>
      <c r="LYK1637" s="10"/>
      <c r="LYL1637" s="10"/>
      <c r="LYM1637" s="10"/>
      <c r="LYN1637" s="10"/>
      <c r="LYO1637" s="10"/>
      <c r="LYP1637" s="10"/>
      <c r="LYQ1637" s="10"/>
      <c r="LYR1637" s="10"/>
      <c r="LYS1637" s="10"/>
      <c r="LYT1637" s="10"/>
      <c r="LYU1637" s="10"/>
      <c r="LYV1637" s="10"/>
      <c r="LYW1637" s="10"/>
      <c r="LYX1637" s="10"/>
      <c r="LYY1637" s="10"/>
      <c r="LYZ1637" s="10"/>
      <c r="LZA1637" s="10"/>
      <c r="LZB1637" s="10"/>
      <c r="LZC1637" s="10"/>
      <c r="LZD1637" s="10"/>
      <c r="LZE1637" s="10"/>
      <c r="LZF1637" s="10"/>
      <c r="LZG1637" s="10"/>
      <c r="LZH1637" s="10"/>
      <c r="LZI1637" s="10"/>
      <c r="LZJ1637" s="10"/>
      <c r="LZK1637" s="10"/>
      <c r="LZL1637" s="10"/>
      <c r="LZM1637" s="10"/>
      <c r="LZN1637" s="10"/>
      <c r="LZO1637" s="10"/>
      <c r="LZP1637" s="10"/>
      <c r="LZQ1637" s="10"/>
      <c r="LZR1637" s="10"/>
      <c r="LZS1637" s="10"/>
      <c r="LZT1637" s="10"/>
      <c r="LZU1637" s="10"/>
      <c r="LZV1637" s="10"/>
      <c r="LZW1637" s="10"/>
      <c r="LZX1637" s="10"/>
      <c r="LZY1637" s="10"/>
      <c r="LZZ1637" s="10"/>
      <c r="MAA1637" s="10"/>
      <c r="MAB1637" s="10"/>
      <c r="MAC1637" s="10"/>
      <c r="MAD1637" s="10"/>
      <c r="MAE1637" s="10"/>
      <c r="MAF1637" s="10"/>
      <c r="MAG1637" s="10"/>
      <c r="MAH1637" s="10"/>
      <c r="MAI1637" s="10"/>
      <c r="MAJ1637" s="10"/>
      <c r="MAK1637" s="10"/>
      <c r="MAL1637" s="10"/>
      <c r="MAM1637" s="10"/>
      <c r="MAN1637" s="10"/>
      <c r="MAO1637" s="10"/>
      <c r="MAP1637" s="10"/>
      <c r="MAQ1637" s="10"/>
      <c r="MAR1637" s="10"/>
      <c r="MAS1637" s="10"/>
      <c r="MAT1637" s="10"/>
      <c r="MAU1637" s="10"/>
      <c r="MAV1637" s="10"/>
      <c r="MAW1637" s="10"/>
      <c r="MAX1637" s="10"/>
      <c r="MAY1637" s="10"/>
      <c r="MAZ1637" s="10"/>
      <c r="MBA1637" s="10"/>
      <c r="MBB1637" s="10"/>
      <c r="MBC1637" s="10"/>
      <c r="MBD1637" s="10"/>
      <c r="MBE1637" s="10"/>
      <c r="MBF1637" s="10"/>
      <c r="MBG1637" s="10"/>
      <c r="MBH1637" s="10"/>
      <c r="MBI1637" s="10"/>
      <c r="MBJ1637" s="10"/>
      <c r="MBK1637" s="10"/>
      <c r="MBL1637" s="10"/>
      <c r="MBM1637" s="10"/>
      <c r="MBN1637" s="10"/>
      <c r="MBO1637" s="10"/>
      <c r="MBP1637" s="10"/>
      <c r="MBQ1637" s="10"/>
      <c r="MBR1637" s="10"/>
      <c r="MBS1637" s="10"/>
      <c r="MBT1637" s="10"/>
      <c r="MBU1637" s="10"/>
      <c r="MBV1637" s="10"/>
      <c r="MBW1637" s="10"/>
      <c r="MBX1637" s="10"/>
      <c r="MBY1637" s="10"/>
      <c r="MBZ1637" s="10"/>
      <c r="MCA1637" s="10"/>
      <c r="MCB1637" s="10"/>
      <c r="MCC1637" s="10"/>
      <c r="MCD1637" s="10"/>
      <c r="MCE1637" s="10"/>
      <c r="MCF1637" s="10"/>
      <c r="MCG1637" s="10"/>
      <c r="MCH1637" s="10"/>
      <c r="MCI1637" s="10"/>
      <c r="MCJ1637" s="10"/>
      <c r="MCK1637" s="10"/>
      <c r="MCL1637" s="10"/>
      <c r="MCM1637" s="10"/>
      <c r="MCN1637" s="10"/>
      <c r="MCO1637" s="10"/>
      <c r="MCP1637" s="10"/>
      <c r="MCQ1637" s="10"/>
      <c r="MCR1637" s="10"/>
      <c r="MCS1637" s="10"/>
      <c r="MCT1637" s="10"/>
      <c r="MCU1637" s="10"/>
      <c r="MCV1637" s="10"/>
      <c r="MCW1637" s="10"/>
      <c r="MCX1637" s="10"/>
      <c r="MCY1637" s="10"/>
      <c r="MCZ1637" s="10"/>
      <c r="MDA1637" s="10"/>
      <c r="MDB1637" s="10"/>
      <c r="MDC1637" s="10"/>
      <c r="MDD1637" s="10"/>
      <c r="MDE1637" s="10"/>
      <c r="MDF1637" s="10"/>
      <c r="MDG1637" s="10"/>
      <c r="MDH1637" s="10"/>
      <c r="MDI1637" s="10"/>
      <c r="MDJ1637" s="10"/>
      <c r="MDK1637" s="10"/>
      <c r="MDL1637" s="10"/>
      <c r="MDM1637" s="10"/>
      <c r="MDN1637" s="10"/>
      <c r="MDO1637" s="10"/>
      <c r="MDP1637" s="10"/>
      <c r="MDQ1637" s="10"/>
      <c r="MDR1637" s="10"/>
      <c r="MDS1637" s="10"/>
      <c r="MDT1637" s="10"/>
      <c r="MDU1637" s="10"/>
      <c r="MDV1637" s="10"/>
      <c r="MDW1637" s="10"/>
      <c r="MDX1637" s="10"/>
      <c r="MDY1637" s="10"/>
      <c r="MDZ1637" s="10"/>
      <c r="MEA1637" s="10"/>
      <c r="MEB1637" s="10"/>
      <c r="MEC1637" s="10"/>
      <c r="MED1637" s="10"/>
      <c r="MEE1637" s="10"/>
      <c r="MEF1637" s="10"/>
      <c r="MEG1637" s="10"/>
      <c r="MEH1637" s="10"/>
      <c r="MEI1637" s="10"/>
      <c r="MEJ1637" s="10"/>
      <c r="MEK1637" s="10"/>
      <c r="MEL1637" s="10"/>
      <c r="MEM1637" s="10"/>
      <c r="MEN1637" s="10"/>
      <c r="MEO1637" s="10"/>
      <c r="MEP1637" s="10"/>
      <c r="MEQ1637" s="10"/>
      <c r="MER1637" s="10"/>
      <c r="MES1637" s="10"/>
      <c r="MET1637" s="10"/>
      <c r="MEU1637" s="10"/>
      <c r="MEV1637" s="10"/>
      <c r="MEW1637" s="10"/>
      <c r="MEX1637" s="10"/>
      <c r="MEY1637" s="10"/>
      <c r="MEZ1637" s="10"/>
      <c r="MFA1637" s="10"/>
      <c r="MFB1637" s="10"/>
      <c r="MFC1637" s="10"/>
      <c r="MFD1637" s="10"/>
      <c r="MFE1637" s="10"/>
      <c r="MFF1637" s="10"/>
      <c r="MFG1637" s="10"/>
      <c r="MFH1637" s="10"/>
      <c r="MFI1637" s="10"/>
      <c r="MFJ1637" s="10"/>
      <c r="MFK1637" s="10"/>
      <c r="MFL1637" s="10"/>
      <c r="MFM1637" s="10"/>
      <c r="MFN1637" s="10"/>
      <c r="MFO1637" s="10"/>
      <c r="MFP1637" s="10"/>
      <c r="MFQ1637" s="10"/>
      <c r="MFR1637" s="10"/>
      <c r="MFS1637" s="10"/>
      <c r="MFT1637" s="10"/>
      <c r="MFU1637" s="10"/>
      <c r="MFV1637" s="10"/>
      <c r="MFW1637" s="10"/>
      <c r="MFX1637" s="10"/>
      <c r="MFY1637" s="10"/>
      <c r="MFZ1637" s="10"/>
      <c r="MGA1637" s="10"/>
      <c r="MGB1637" s="10"/>
      <c r="MGC1637" s="10"/>
      <c r="MGD1637" s="10"/>
      <c r="MGE1637" s="10"/>
      <c r="MGF1637" s="10"/>
      <c r="MGG1637" s="10"/>
      <c r="MGH1637" s="10"/>
      <c r="MGI1637" s="10"/>
      <c r="MGJ1637" s="10"/>
      <c r="MGK1637" s="10"/>
      <c r="MGL1637" s="10"/>
      <c r="MGM1637" s="10"/>
      <c r="MGN1637" s="10"/>
      <c r="MGO1637" s="10"/>
      <c r="MGP1637" s="10"/>
      <c r="MGQ1637" s="10"/>
      <c r="MGR1637" s="10"/>
      <c r="MGS1637" s="10"/>
      <c r="MGT1637" s="10"/>
      <c r="MGU1637" s="10"/>
      <c r="MGV1637" s="10"/>
      <c r="MGW1637" s="10"/>
      <c r="MGX1637" s="10"/>
      <c r="MGY1637" s="10"/>
      <c r="MGZ1637" s="10"/>
      <c r="MHA1637" s="10"/>
      <c r="MHB1637" s="10"/>
      <c r="MHC1637" s="10"/>
      <c r="MHD1637" s="10"/>
      <c r="MHE1637" s="10"/>
      <c r="MHF1637" s="10"/>
      <c r="MHG1637" s="10"/>
      <c r="MHH1637" s="10"/>
      <c r="MHI1637" s="10"/>
      <c r="MHJ1637" s="10"/>
      <c r="MHK1637" s="10"/>
      <c r="MHL1637" s="10"/>
      <c r="MHM1637" s="10"/>
      <c r="MHN1637" s="10"/>
      <c r="MHO1637" s="10"/>
      <c r="MHP1637" s="10"/>
      <c r="MHQ1637" s="10"/>
      <c r="MHR1637" s="10"/>
      <c r="MHS1637" s="10"/>
      <c r="MHT1637" s="10"/>
      <c r="MHU1637" s="10"/>
      <c r="MHV1637" s="10"/>
      <c r="MHW1637" s="10"/>
      <c r="MHX1637" s="10"/>
      <c r="MHY1637" s="10"/>
      <c r="MHZ1637" s="10"/>
      <c r="MIA1637" s="10"/>
      <c r="MIB1637" s="10"/>
      <c r="MIC1637" s="10"/>
      <c r="MID1637" s="10"/>
      <c r="MIE1637" s="10"/>
      <c r="MIF1637" s="10"/>
      <c r="MIG1637" s="10"/>
      <c r="MIH1637" s="10"/>
      <c r="MII1637" s="10"/>
      <c r="MIJ1637" s="10"/>
      <c r="MIK1637" s="10"/>
      <c r="MIL1637" s="10"/>
      <c r="MIM1637" s="10"/>
      <c r="MIN1637" s="10"/>
      <c r="MIO1637" s="10"/>
      <c r="MIP1637" s="10"/>
      <c r="MIQ1637" s="10"/>
      <c r="MIR1637" s="10"/>
      <c r="MIS1637" s="10"/>
      <c r="MIT1637" s="10"/>
      <c r="MIU1637" s="10"/>
      <c r="MIV1637" s="10"/>
      <c r="MIW1637" s="10"/>
      <c r="MIX1637" s="10"/>
      <c r="MIY1637" s="10"/>
      <c r="MIZ1637" s="10"/>
      <c r="MJA1637" s="10"/>
      <c r="MJB1637" s="10"/>
      <c r="MJC1637" s="10"/>
      <c r="MJD1637" s="10"/>
      <c r="MJE1637" s="10"/>
      <c r="MJF1637" s="10"/>
      <c r="MJG1637" s="10"/>
      <c r="MJH1637" s="10"/>
      <c r="MJI1637" s="10"/>
      <c r="MJJ1637" s="10"/>
      <c r="MJK1637" s="10"/>
      <c r="MJL1637" s="10"/>
      <c r="MJM1637" s="10"/>
      <c r="MJN1637" s="10"/>
      <c r="MJO1637" s="10"/>
      <c r="MJP1637" s="10"/>
      <c r="MJQ1637" s="10"/>
      <c r="MJR1637" s="10"/>
      <c r="MJS1637" s="10"/>
      <c r="MJT1637" s="10"/>
      <c r="MJU1637" s="10"/>
      <c r="MJV1637" s="10"/>
      <c r="MJW1637" s="10"/>
      <c r="MJX1637" s="10"/>
      <c r="MJY1637" s="10"/>
      <c r="MJZ1637" s="10"/>
      <c r="MKA1637" s="10"/>
      <c r="MKB1637" s="10"/>
      <c r="MKC1637" s="10"/>
      <c r="MKD1637" s="10"/>
      <c r="MKE1637" s="10"/>
      <c r="MKF1637" s="10"/>
      <c r="MKG1637" s="10"/>
      <c r="MKH1637" s="10"/>
      <c r="MKI1637" s="10"/>
      <c r="MKJ1637" s="10"/>
      <c r="MKK1637" s="10"/>
      <c r="MKL1637" s="10"/>
      <c r="MKM1637" s="10"/>
      <c r="MKN1637" s="10"/>
      <c r="MKO1637" s="10"/>
      <c r="MKP1637" s="10"/>
      <c r="MKQ1637" s="10"/>
      <c r="MKR1637" s="10"/>
      <c r="MKS1637" s="10"/>
      <c r="MKT1637" s="10"/>
      <c r="MKU1637" s="10"/>
      <c r="MKV1637" s="10"/>
      <c r="MKW1637" s="10"/>
      <c r="MKX1637" s="10"/>
      <c r="MKY1637" s="10"/>
      <c r="MKZ1637" s="10"/>
      <c r="MLA1637" s="10"/>
      <c r="MLB1637" s="10"/>
      <c r="MLC1637" s="10"/>
      <c r="MLD1637" s="10"/>
      <c r="MLE1637" s="10"/>
      <c r="MLF1637" s="10"/>
      <c r="MLG1637" s="10"/>
      <c r="MLH1637" s="10"/>
      <c r="MLI1637" s="10"/>
      <c r="MLJ1637" s="10"/>
      <c r="MLK1637" s="10"/>
      <c r="MLL1637" s="10"/>
      <c r="MLM1637" s="10"/>
      <c r="MLN1637" s="10"/>
      <c r="MLO1637" s="10"/>
      <c r="MLP1637" s="10"/>
      <c r="MLQ1637" s="10"/>
      <c r="MLR1637" s="10"/>
      <c r="MLS1637" s="10"/>
      <c r="MLT1637" s="10"/>
      <c r="MLU1637" s="10"/>
      <c r="MLV1637" s="10"/>
      <c r="MLW1637" s="10"/>
      <c r="MLX1637" s="10"/>
      <c r="MLY1637" s="10"/>
      <c r="MLZ1637" s="10"/>
      <c r="MMA1637" s="10"/>
      <c r="MMB1637" s="10"/>
      <c r="MMC1637" s="10"/>
      <c r="MMD1637" s="10"/>
      <c r="MME1637" s="10"/>
      <c r="MMF1637" s="10"/>
      <c r="MMG1637" s="10"/>
      <c r="MMH1637" s="10"/>
      <c r="MMI1637" s="10"/>
      <c r="MMJ1637" s="10"/>
      <c r="MMK1637" s="10"/>
      <c r="MML1637" s="10"/>
      <c r="MMM1637" s="10"/>
      <c r="MMN1637" s="10"/>
      <c r="MMO1637" s="10"/>
      <c r="MMP1637" s="10"/>
      <c r="MMQ1637" s="10"/>
      <c r="MMR1637" s="10"/>
      <c r="MMS1637" s="10"/>
      <c r="MMT1637" s="10"/>
      <c r="MMU1637" s="10"/>
      <c r="MMV1637" s="10"/>
      <c r="MMW1637" s="10"/>
      <c r="MMX1637" s="10"/>
      <c r="MMY1637" s="10"/>
      <c r="MMZ1637" s="10"/>
      <c r="MNA1637" s="10"/>
      <c r="MNB1637" s="10"/>
      <c r="MNC1637" s="10"/>
      <c r="MND1637" s="10"/>
      <c r="MNE1637" s="10"/>
      <c r="MNF1637" s="10"/>
      <c r="MNG1637" s="10"/>
      <c r="MNH1637" s="10"/>
      <c r="MNI1637" s="10"/>
      <c r="MNJ1637" s="10"/>
      <c r="MNK1637" s="10"/>
      <c r="MNL1637" s="10"/>
      <c r="MNM1637" s="10"/>
      <c r="MNN1637" s="10"/>
      <c r="MNO1637" s="10"/>
      <c r="MNP1637" s="10"/>
      <c r="MNQ1637" s="10"/>
      <c r="MNR1637" s="10"/>
      <c r="MNS1637" s="10"/>
      <c r="MNT1637" s="10"/>
      <c r="MNU1637" s="10"/>
      <c r="MNV1637" s="10"/>
      <c r="MNW1637" s="10"/>
      <c r="MNX1637" s="10"/>
      <c r="MNY1637" s="10"/>
      <c r="MNZ1637" s="10"/>
      <c r="MOA1637" s="10"/>
      <c r="MOB1637" s="10"/>
      <c r="MOC1637" s="10"/>
      <c r="MOD1637" s="10"/>
      <c r="MOE1637" s="10"/>
      <c r="MOF1637" s="10"/>
      <c r="MOG1637" s="10"/>
      <c r="MOH1637" s="10"/>
      <c r="MOI1637" s="10"/>
      <c r="MOJ1637" s="10"/>
      <c r="MOK1637" s="10"/>
      <c r="MOL1637" s="10"/>
      <c r="MOM1637" s="10"/>
      <c r="MON1637" s="10"/>
      <c r="MOO1637" s="10"/>
      <c r="MOP1637" s="10"/>
      <c r="MOQ1637" s="10"/>
      <c r="MOR1637" s="10"/>
      <c r="MOS1637" s="10"/>
      <c r="MOT1637" s="10"/>
      <c r="MOU1637" s="10"/>
      <c r="MOV1637" s="10"/>
      <c r="MOW1637" s="10"/>
      <c r="MOX1637" s="10"/>
      <c r="MOY1637" s="10"/>
      <c r="MOZ1637" s="10"/>
      <c r="MPA1637" s="10"/>
      <c r="MPB1637" s="10"/>
      <c r="MPC1637" s="10"/>
      <c r="MPD1637" s="10"/>
      <c r="MPE1637" s="10"/>
      <c r="MPF1637" s="10"/>
      <c r="MPG1637" s="10"/>
      <c r="MPH1637" s="10"/>
      <c r="MPI1637" s="10"/>
      <c r="MPJ1637" s="10"/>
      <c r="MPK1637" s="10"/>
      <c r="MPL1637" s="10"/>
      <c r="MPM1637" s="10"/>
      <c r="MPN1637" s="10"/>
      <c r="MPO1637" s="10"/>
      <c r="MPP1637" s="10"/>
      <c r="MPQ1637" s="10"/>
      <c r="MPR1637" s="10"/>
      <c r="MPS1637" s="10"/>
      <c r="MPT1637" s="10"/>
      <c r="MPU1637" s="10"/>
      <c r="MPV1637" s="10"/>
      <c r="MPW1637" s="10"/>
      <c r="MPX1637" s="10"/>
      <c r="MPY1637" s="10"/>
      <c r="MPZ1637" s="10"/>
      <c r="MQA1637" s="10"/>
      <c r="MQB1637" s="10"/>
      <c r="MQC1637" s="10"/>
      <c r="MQD1637" s="10"/>
      <c r="MQE1637" s="10"/>
      <c r="MQF1637" s="10"/>
      <c r="MQG1637" s="10"/>
      <c r="MQH1637" s="10"/>
      <c r="MQI1637" s="10"/>
      <c r="MQJ1637" s="10"/>
      <c r="MQK1637" s="10"/>
      <c r="MQL1637" s="10"/>
      <c r="MQM1637" s="10"/>
      <c r="MQN1637" s="10"/>
      <c r="MQO1637" s="10"/>
      <c r="MQP1637" s="10"/>
      <c r="MQQ1637" s="10"/>
      <c r="MQR1637" s="10"/>
      <c r="MQS1637" s="10"/>
      <c r="MQT1637" s="10"/>
      <c r="MQU1637" s="10"/>
      <c r="MQV1637" s="10"/>
      <c r="MQW1637" s="10"/>
      <c r="MQX1637" s="10"/>
      <c r="MQY1637" s="10"/>
      <c r="MQZ1637" s="10"/>
      <c r="MRA1637" s="10"/>
      <c r="MRB1637" s="10"/>
      <c r="MRC1637" s="10"/>
      <c r="MRD1637" s="10"/>
      <c r="MRE1637" s="10"/>
      <c r="MRF1637" s="10"/>
      <c r="MRG1637" s="10"/>
      <c r="MRH1637" s="10"/>
      <c r="MRI1637" s="10"/>
      <c r="MRJ1637" s="10"/>
      <c r="MRK1637" s="10"/>
      <c r="MRL1637" s="10"/>
      <c r="MRM1637" s="10"/>
      <c r="MRN1637" s="10"/>
      <c r="MRO1637" s="10"/>
      <c r="MRP1637" s="10"/>
      <c r="MRQ1637" s="10"/>
      <c r="MRR1637" s="10"/>
      <c r="MRS1637" s="10"/>
      <c r="MRT1637" s="10"/>
      <c r="MRU1637" s="10"/>
      <c r="MRV1637" s="10"/>
      <c r="MRW1637" s="10"/>
      <c r="MRX1637" s="10"/>
      <c r="MRY1637" s="10"/>
      <c r="MRZ1637" s="10"/>
      <c r="MSA1637" s="10"/>
      <c r="MSB1637" s="10"/>
      <c r="MSC1637" s="10"/>
      <c r="MSD1637" s="10"/>
      <c r="MSE1637" s="10"/>
      <c r="MSF1637" s="10"/>
      <c r="MSG1637" s="10"/>
      <c r="MSH1637" s="10"/>
      <c r="MSI1637" s="10"/>
      <c r="MSJ1637" s="10"/>
      <c r="MSK1637" s="10"/>
      <c r="MSL1637" s="10"/>
      <c r="MSM1637" s="10"/>
      <c r="MSN1637" s="10"/>
      <c r="MSO1637" s="10"/>
      <c r="MSP1637" s="10"/>
      <c r="MSQ1637" s="10"/>
      <c r="MSR1637" s="10"/>
      <c r="MSS1637" s="10"/>
      <c r="MST1637" s="10"/>
      <c r="MSU1637" s="10"/>
      <c r="MSV1637" s="10"/>
      <c r="MSW1637" s="10"/>
      <c r="MSX1637" s="10"/>
      <c r="MSY1637" s="10"/>
      <c r="MSZ1637" s="10"/>
      <c r="MTA1637" s="10"/>
      <c r="MTB1637" s="10"/>
      <c r="MTC1637" s="10"/>
      <c r="MTD1637" s="10"/>
      <c r="MTE1637" s="10"/>
      <c r="MTF1637" s="10"/>
      <c r="MTG1637" s="10"/>
      <c r="MTH1637" s="10"/>
      <c r="MTI1637" s="10"/>
      <c r="MTJ1637" s="10"/>
      <c r="MTK1637" s="10"/>
      <c r="MTL1637" s="10"/>
      <c r="MTM1637" s="10"/>
      <c r="MTN1637" s="10"/>
      <c r="MTO1637" s="10"/>
      <c r="MTP1637" s="10"/>
      <c r="MTQ1637" s="10"/>
      <c r="MTR1637" s="10"/>
      <c r="MTS1637" s="10"/>
      <c r="MTT1637" s="10"/>
      <c r="MTU1637" s="10"/>
      <c r="MTV1637" s="10"/>
      <c r="MTW1637" s="10"/>
      <c r="MTX1637" s="10"/>
      <c r="MTY1637" s="10"/>
      <c r="MTZ1637" s="10"/>
      <c r="MUA1637" s="10"/>
      <c r="MUB1637" s="10"/>
      <c r="MUC1637" s="10"/>
      <c r="MUD1637" s="10"/>
      <c r="MUE1637" s="10"/>
      <c r="MUF1637" s="10"/>
      <c r="MUG1637" s="10"/>
      <c r="MUH1637" s="10"/>
      <c r="MUI1637" s="10"/>
      <c r="MUJ1637" s="10"/>
      <c r="MUK1637" s="10"/>
      <c r="MUL1637" s="10"/>
      <c r="MUM1637" s="10"/>
      <c r="MUN1637" s="10"/>
      <c r="MUO1637" s="10"/>
      <c r="MUP1637" s="10"/>
      <c r="MUQ1637" s="10"/>
      <c r="MUR1637" s="10"/>
      <c r="MUS1637" s="10"/>
      <c r="MUT1637" s="10"/>
      <c r="MUU1637" s="10"/>
      <c r="MUV1637" s="10"/>
      <c r="MUW1637" s="10"/>
      <c r="MUX1637" s="10"/>
      <c r="MUY1637" s="10"/>
      <c r="MUZ1637" s="10"/>
      <c r="MVA1637" s="10"/>
      <c r="MVB1637" s="10"/>
      <c r="MVC1637" s="10"/>
      <c r="MVD1637" s="10"/>
      <c r="MVE1637" s="10"/>
      <c r="MVF1637" s="10"/>
      <c r="MVG1637" s="10"/>
      <c r="MVH1637" s="10"/>
      <c r="MVI1637" s="10"/>
      <c r="MVJ1637" s="10"/>
      <c r="MVK1637" s="10"/>
      <c r="MVL1637" s="10"/>
      <c r="MVM1637" s="10"/>
      <c r="MVN1637" s="10"/>
      <c r="MVO1637" s="10"/>
      <c r="MVP1637" s="10"/>
      <c r="MVQ1637" s="10"/>
      <c r="MVR1637" s="10"/>
      <c r="MVS1637" s="10"/>
      <c r="MVT1637" s="10"/>
      <c r="MVU1637" s="10"/>
      <c r="MVV1637" s="10"/>
      <c r="MVW1637" s="10"/>
      <c r="MVX1637" s="10"/>
      <c r="MVY1637" s="10"/>
      <c r="MVZ1637" s="10"/>
      <c r="MWA1637" s="10"/>
      <c r="MWB1637" s="10"/>
      <c r="MWC1637" s="10"/>
      <c r="MWD1637" s="10"/>
      <c r="MWE1637" s="10"/>
      <c r="MWF1637" s="10"/>
      <c r="MWG1637" s="10"/>
      <c r="MWH1637" s="10"/>
      <c r="MWI1637" s="10"/>
      <c r="MWJ1637" s="10"/>
      <c r="MWK1637" s="10"/>
      <c r="MWL1637" s="10"/>
      <c r="MWM1637" s="10"/>
      <c r="MWN1637" s="10"/>
      <c r="MWO1637" s="10"/>
      <c r="MWP1637" s="10"/>
      <c r="MWQ1637" s="10"/>
      <c r="MWR1637" s="10"/>
      <c r="MWS1637" s="10"/>
      <c r="MWT1637" s="10"/>
      <c r="MWU1637" s="10"/>
      <c r="MWV1637" s="10"/>
      <c r="MWW1637" s="10"/>
      <c r="MWX1637" s="10"/>
      <c r="MWY1637" s="10"/>
      <c r="MWZ1637" s="10"/>
      <c r="MXA1637" s="10"/>
      <c r="MXB1637" s="10"/>
      <c r="MXC1637" s="10"/>
      <c r="MXD1637" s="10"/>
      <c r="MXE1637" s="10"/>
      <c r="MXF1637" s="10"/>
      <c r="MXG1637" s="10"/>
      <c r="MXH1637" s="10"/>
      <c r="MXI1637" s="10"/>
      <c r="MXJ1637" s="10"/>
      <c r="MXK1637" s="10"/>
      <c r="MXL1637" s="10"/>
      <c r="MXM1637" s="10"/>
      <c r="MXN1637" s="10"/>
      <c r="MXO1637" s="10"/>
      <c r="MXP1637" s="10"/>
      <c r="MXQ1637" s="10"/>
      <c r="MXR1637" s="10"/>
      <c r="MXS1637" s="10"/>
      <c r="MXT1637" s="10"/>
      <c r="MXU1637" s="10"/>
      <c r="MXV1637" s="10"/>
      <c r="MXW1637" s="10"/>
      <c r="MXX1637" s="10"/>
      <c r="MXY1637" s="10"/>
      <c r="MXZ1637" s="10"/>
      <c r="MYA1637" s="10"/>
      <c r="MYB1637" s="10"/>
      <c r="MYC1637" s="10"/>
      <c r="MYD1637" s="10"/>
      <c r="MYE1637" s="10"/>
      <c r="MYF1637" s="10"/>
      <c r="MYG1637" s="10"/>
      <c r="MYH1637" s="10"/>
      <c r="MYI1637" s="10"/>
      <c r="MYJ1637" s="10"/>
      <c r="MYK1637" s="10"/>
      <c r="MYL1637" s="10"/>
      <c r="MYM1637" s="10"/>
      <c r="MYN1637" s="10"/>
      <c r="MYO1637" s="10"/>
      <c r="MYP1637" s="10"/>
      <c r="MYQ1637" s="10"/>
      <c r="MYR1637" s="10"/>
      <c r="MYS1637" s="10"/>
      <c r="MYT1637" s="10"/>
      <c r="MYU1637" s="10"/>
      <c r="MYV1637" s="10"/>
      <c r="MYW1637" s="10"/>
      <c r="MYX1637" s="10"/>
      <c r="MYY1637" s="10"/>
      <c r="MYZ1637" s="10"/>
      <c r="MZA1637" s="10"/>
      <c r="MZB1637" s="10"/>
      <c r="MZC1637" s="10"/>
      <c r="MZD1637" s="10"/>
      <c r="MZE1637" s="10"/>
      <c r="MZF1637" s="10"/>
      <c r="MZG1637" s="10"/>
      <c r="MZH1637" s="10"/>
      <c r="MZI1637" s="10"/>
      <c r="MZJ1637" s="10"/>
      <c r="MZK1637" s="10"/>
      <c r="MZL1637" s="10"/>
      <c r="MZM1637" s="10"/>
      <c r="MZN1637" s="10"/>
      <c r="MZO1637" s="10"/>
      <c r="MZP1637" s="10"/>
      <c r="MZQ1637" s="10"/>
      <c r="MZR1637" s="10"/>
      <c r="MZS1637" s="10"/>
      <c r="MZT1637" s="10"/>
      <c r="MZU1637" s="10"/>
      <c r="MZV1637" s="10"/>
      <c r="MZW1637" s="10"/>
      <c r="MZX1637" s="10"/>
      <c r="MZY1637" s="10"/>
      <c r="MZZ1637" s="10"/>
      <c r="NAA1637" s="10"/>
      <c r="NAB1637" s="10"/>
      <c r="NAC1637" s="10"/>
      <c r="NAD1637" s="10"/>
      <c r="NAE1637" s="10"/>
      <c r="NAF1637" s="10"/>
      <c r="NAG1637" s="10"/>
      <c r="NAH1637" s="10"/>
      <c r="NAI1637" s="10"/>
      <c r="NAJ1637" s="10"/>
      <c r="NAK1637" s="10"/>
      <c r="NAL1637" s="10"/>
      <c r="NAM1637" s="10"/>
      <c r="NAN1637" s="10"/>
      <c r="NAO1637" s="10"/>
      <c r="NAP1637" s="10"/>
      <c r="NAQ1637" s="10"/>
      <c r="NAR1637" s="10"/>
      <c r="NAS1637" s="10"/>
      <c r="NAT1637" s="10"/>
      <c r="NAU1637" s="10"/>
      <c r="NAV1637" s="10"/>
      <c r="NAW1637" s="10"/>
      <c r="NAX1637" s="10"/>
      <c r="NAY1637" s="10"/>
      <c r="NAZ1637" s="10"/>
      <c r="NBA1637" s="10"/>
      <c r="NBB1637" s="10"/>
      <c r="NBC1637" s="10"/>
      <c r="NBD1637" s="10"/>
      <c r="NBE1637" s="10"/>
      <c r="NBF1637" s="10"/>
      <c r="NBG1637" s="10"/>
      <c r="NBH1637" s="10"/>
      <c r="NBI1637" s="10"/>
      <c r="NBJ1637" s="10"/>
      <c r="NBK1637" s="10"/>
      <c r="NBL1637" s="10"/>
      <c r="NBM1637" s="10"/>
      <c r="NBN1637" s="10"/>
      <c r="NBO1637" s="10"/>
      <c r="NBP1637" s="10"/>
      <c r="NBQ1637" s="10"/>
      <c r="NBR1637" s="10"/>
      <c r="NBS1637" s="10"/>
      <c r="NBT1637" s="10"/>
      <c r="NBU1637" s="10"/>
      <c r="NBV1637" s="10"/>
      <c r="NBW1637" s="10"/>
      <c r="NBX1637" s="10"/>
      <c r="NBY1637" s="10"/>
      <c r="NBZ1637" s="10"/>
      <c r="NCA1637" s="10"/>
      <c r="NCB1637" s="10"/>
      <c r="NCC1637" s="10"/>
      <c r="NCD1637" s="10"/>
      <c r="NCE1637" s="10"/>
      <c r="NCF1637" s="10"/>
      <c r="NCG1637" s="10"/>
      <c r="NCH1637" s="10"/>
      <c r="NCI1637" s="10"/>
      <c r="NCJ1637" s="10"/>
      <c r="NCK1637" s="10"/>
      <c r="NCL1637" s="10"/>
      <c r="NCM1637" s="10"/>
      <c r="NCN1637" s="10"/>
      <c r="NCO1637" s="10"/>
      <c r="NCP1637" s="10"/>
      <c r="NCQ1637" s="10"/>
      <c r="NCR1637" s="10"/>
      <c r="NCS1637" s="10"/>
      <c r="NCT1637" s="10"/>
      <c r="NCU1637" s="10"/>
      <c r="NCV1637" s="10"/>
      <c r="NCW1637" s="10"/>
      <c r="NCX1637" s="10"/>
      <c r="NCY1637" s="10"/>
      <c r="NCZ1637" s="10"/>
      <c r="NDA1637" s="10"/>
      <c r="NDB1637" s="10"/>
      <c r="NDC1637" s="10"/>
      <c r="NDD1637" s="10"/>
      <c r="NDE1637" s="10"/>
      <c r="NDF1637" s="10"/>
      <c r="NDG1637" s="10"/>
      <c r="NDH1637" s="10"/>
      <c r="NDI1637" s="10"/>
      <c r="NDJ1637" s="10"/>
      <c r="NDK1637" s="10"/>
      <c r="NDL1637" s="10"/>
      <c r="NDM1637" s="10"/>
      <c r="NDN1637" s="10"/>
      <c r="NDO1637" s="10"/>
      <c r="NDP1637" s="10"/>
      <c r="NDQ1637" s="10"/>
      <c r="NDR1637" s="10"/>
      <c r="NDS1637" s="10"/>
      <c r="NDT1637" s="10"/>
      <c r="NDU1637" s="10"/>
      <c r="NDV1637" s="10"/>
      <c r="NDW1637" s="10"/>
      <c r="NDX1637" s="10"/>
      <c r="NDY1637" s="10"/>
      <c r="NDZ1637" s="10"/>
      <c r="NEA1637" s="10"/>
      <c r="NEB1637" s="10"/>
      <c r="NEC1637" s="10"/>
      <c r="NED1637" s="10"/>
      <c r="NEE1637" s="10"/>
      <c r="NEF1637" s="10"/>
      <c r="NEG1637" s="10"/>
      <c r="NEH1637" s="10"/>
      <c r="NEI1637" s="10"/>
      <c r="NEJ1637" s="10"/>
      <c r="NEK1637" s="10"/>
      <c r="NEL1637" s="10"/>
      <c r="NEM1637" s="10"/>
      <c r="NEN1637" s="10"/>
      <c r="NEO1637" s="10"/>
      <c r="NEP1637" s="10"/>
      <c r="NEQ1637" s="10"/>
      <c r="NER1637" s="10"/>
      <c r="NES1637" s="10"/>
      <c r="NET1637" s="10"/>
      <c r="NEU1637" s="10"/>
      <c r="NEV1637" s="10"/>
      <c r="NEW1637" s="10"/>
      <c r="NEX1637" s="10"/>
      <c r="NEY1637" s="10"/>
      <c r="NEZ1637" s="10"/>
      <c r="NFA1637" s="10"/>
      <c r="NFB1637" s="10"/>
      <c r="NFC1637" s="10"/>
      <c r="NFD1637" s="10"/>
      <c r="NFE1637" s="10"/>
      <c r="NFF1637" s="10"/>
      <c r="NFG1637" s="10"/>
      <c r="NFH1637" s="10"/>
      <c r="NFI1637" s="10"/>
      <c r="NFJ1637" s="10"/>
      <c r="NFK1637" s="10"/>
      <c r="NFL1637" s="10"/>
      <c r="NFM1637" s="10"/>
      <c r="NFN1637" s="10"/>
      <c r="NFO1637" s="10"/>
      <c r="NFP1637" s="10"/>
      <c r="NFQ1637" s="10"/>
      <c r="NFR1637" s="10"/>
      <c r="NFS1637" s="10"/>
      <c r="NFT1637" s="10"/>
      <c r="NFU1637" s="10"/>
      <c r="NFV1637" s="10"/>
      <c r="NFW1637" s="10"/>
      <c r="NFX1637" s="10"/>
      <c r="NFY1637" s="10"/>
      <c r="NFZ1637" s="10"/>
      <c r="NGA1637" s="10"/>
      <c r="NGB1637" s="10"/>
      <c r="NGC1637" s="10"/>
      <c r="NGD1637" s="10"/>
      <c r="NGE1637" s="10"/>
      <c r="NGF1637" s="10"/>
      <c r="NGG1637" s="10"/>
      <c r="NGH1637" s="10"/>
      <c r="NGI1637" s="10"/>
      <c r="NGJ1637" s="10"/>
      <c r="NGK1637" s="10"/>
      <c r="NGL1637" s="10"/>
      <c r="NGM1637" s="10"/>
      <c r="NGN1637" s="10"/>
      <c r="NGO1637" s="10"/>
      <c r="NGP1637" s="10"/>
      <c r="NGQ1637" s="10"/>
      <c r="NGR1637" s="10"/>
      <c r="NGS1637" s="10"/>
      <c r="NGT1637" s="10"/>
      <c r="NGU1637" s="10"/>
      <c r="NGV1637" s="10"/>
      <c r="NGW1637" s="10"/>
      <c r="NGX1637" s="10"/>
      <c r="NGY1637" s="10"/>
      <c r="NGZ1637" s="10"/>
      <c r="NHA1637" s="10"/>
      <c r="NHB1637" s="10"/>
      <c r="NHC1637" s="10"/>
      <c r="NHD1637" s="10"/>
      <c r="NHE1637" s="10"/>
      <c r="NHF1637" s="10"/>
      <c r="NHG1637" s="10"/>
      <c r="NHH1637" s="10"/>
      <c r="NHI1637" s="10"/>
      <c r="NHJ1637" s="10"/>
      <c r="NHK1637" s="10"/>
      <c r="NHL1637" s="10"/>
      <c r="NHM1637" s="10"/>
      <c r="NHN1637" s="10"/>
      <c r="NHO1637" s="10"/>
      <c r="NHP1637" s="10"/>
      <c r="NHQ1637" s="10"/>
      <c r="NHR1637" s="10"/>
      <c r="NHS1637" s="10"/>
      <c r="NHT1637" s="10"/>
      <c r="NHU1637" s="10"/>
      <c r="NHV1637" s="10"/>
      <c r="NHW1637" s="10"/>
      <c r="NHX1637" s="10"/>
      <c r="NHY1637" s="10"/>
      <c r="NHZ1637" s="10"/>
      <c r="NIA1637" s="10"/>
      <c r="NIB1637" s="10"/>
      <c r="NIC1637" s="10"/>
      <c r="NID1637" s="10"/>
      <c r="NIE1637" s="10"/>
      <c r="NIF1637" s="10"/>
      <c r="NIG1637" s="10"/>
      <c r="NIH1637" s="10"/>
      <c r="NII1637" s="10"/>
      <c r="NIJ1637" s="10"/>
      <c r="NIK1637" s="10"/>
      <c r="NIL1637" s="10"/>
      <c r="NIM1637" s="10"/>
      <c r="NIN1637" s="10"/>
      <c r="NIO1637" s="10"/>
      <c r="NIP1637" s="10"/>
      <c r="NIQ1637" s="10"/>
      <c r="NIR1637" s="10"/>
      <c r="NIS1637" s="10"/>
      <c r="NIT1637" s="10"/>
      <c r="NIU1637" s="10"/>
      <c r="NIV1637" s="10"/>
      <c r="NIW1637" s="10"/>
      <c r="NIX1637" s="10"/>
      <c r="NIY1637" s="10"/>
      <c r="NIZ1637" s="10"/>
      <c r="NJA1637" s="10"/>
      <c r="NJB1637" s="10"/>
      <c r="NJC1637" s="10"/>
      <c r="NJD1637" s="10"/>
      <c r="NJE1637" s="10"/>
      <c r="NJF1637" s="10"/>
      <c r="NJG1637" s="10"/>
      <c r="NJH1637" s="10"/>
      <c r="NJI1637" s="10"/>
      <c r="NJJ1637" s="10"/>
      <c r="NJK1637" s="10"/>
      <c r="NJL1637" s="10"/>
      <c r="NJM1637" s="10"/>
      <c r="NJN1637" s="10"/>
      <c r="NJO1637" s="10"/>
      <c r="NJP1637" s="10"/>
      <c r="NJQ1637" s="10"/>
      <c r="NJR1637" s="10"/>
      <c r="NJS1637" s="10"/>
      <c r="NJT1637" s="10"/>
      <c r="NJU1637" s="10"/>
      <c r="NJV1637" s="10"/>
      <c r="NJW1637" s="10"/>
      <c r="NJX1637" s="10"/>
      <c r="NJY1637" s="10"/>
      <c r="NJZ1637" s="10"/>
      <c r="NKA1637" s="10"/>
      <c r="NKB1637" s="10"/>
      <c r="NKC1637" s="10"/>
      <c r="NKD1637" s="10"/>
      <c r="NKE1637" s="10"/>
      <c r="NKF1637" s="10"/>
      <c r="NKG1637" s="10"/>
      <c r="NKH1637" s="10"/>
      <c r="NKI1637" s="10"/>
      <c r="NKJ1637" s="10"/>
      <c r="NKK1637" s="10"/>
      <c r="NKL1637" s="10"/>
      <c r="NKM1637" s="10"/>
      <c r="NKN1637" s="10"/>
      <c r="NKO1637" s="10"/>
      <c r="NKP1637" s="10"/>
      <c r="NKQ1637" s="10"/>
      <c r="NKR1637" s="10"/>
      <c r="NKS1637" s="10"/>
      <c r="NKT1637" s="10"/>
      <c r="NKU1637" s="10"/>
      <c r="NKV1637" s="10"/>
      <c r="NKW1637" s="10"/>
      <c r="NKX1637" s="10"/>
      <c r="NKY1637" s="10"/>
      <c r="NKZ1637" s="10"/>
      <c r="NLA1637" s="10"/>
      <c r="NLB1637" s="10"/>
      <c r="NLC1637" s="10"/>
      <c r="NLD1637" s="10"/>
      <c r="NLE1637" s="10"/>
      <c r="NLF1637" s="10"/>
      <c r="NLG1637" s="10"/>
      <c r="NLH1637" s="10"/>
      <c r="NLI1637" s="10"/>
      <c r="NLJ1637" s="10"/>
      <c r="NLK1637" s="10"/>
      <c r="NLL1637" s="10"/>
      <c r="NLM1637" s="10"/>
      <c r="NLN1637" s="10"/>
      <c r="NLO1637" s="10"/>
      <c r="NLP1637" s="10"/>
      <c r="NLQ1637" s="10"/>
      <c r="NLR1637" s="10"/>
      <c r="NLS1637" s="10"/>
      <c r="NLT1637" s="10"/>
      <c r="NLU1637" s="10"/>
      <c r="NLV1637" s="10"/>
      <c r="NLW1637" s="10"/>
      <c r="NLX1637" s="10"/>
      <c r="NLY1637" s="10"/>
      <c r="NLZ1637" s="10"/>
      <c r="NMA1637" s="10"/>
      <c r="NMB1637" s="10"/>
      <c r="NMC1637" s="10"/>
      <c r="NMD1637" s="10"/>
      <c r="NME1637" s="10"/>
      <c r="NMF1637" s="10"/>
      <c r="NMG1637" s="10"/>
      <c r="NMH1637" s="10"/>
      <c r="NMI1637" s="10"/>
      <c r="NMJ1637" s="10"/>
      <c r="NMK1637" s="10"/>
      <c r="NML1637" s="10"/>
      <c r="NMM1637" s="10"/>
      <c r="NMN1637" s="10"/>
      <c r="NMO1637" s="10"/>
      <c r="NMP1637" s="10"/>
      <c r="NMQ1637" s="10"/>
      <c r="NMR1637" s="10"/>
      <c r="NMS1637" s="10"/>
      <c r="NMT1637" s="10"/>
      <c r="NMU1637" s="10"/>
      <c r="NMV1637" s="10"/>
      <c r="NMW1637" s="10"/>
      <c r="NMX1637" s="10"/>
      <c r="NMY1637" s="10"/>
      <c r="NMZ1637" s="10"/>
      <c r="NNA1637" s="10"/>
      <c r="NNB1637" s="10"/>
      <c r="NNC1637" s="10"/>
      <c r="NND1637" s="10"/>
      <c r="NNE1637" s="10"/>
      <c r="NNF1637" s="10"/>
      <c r="NNG1637" s="10"/>
      <c r="NNH1637" s="10"/>
      <c r="NNI1637" s="10"/>
      <c r="NNJ1637" s="10"/>
      <c r="NNK1637" s="10"/>
      <c r="NNL1637" s="10"/>
      <c r="NNM1637" s="10"/>
      <c r="NNN1637" s="10"/>
      <c r="NNO1637" s="10"/>
      <c r="NNP1637" s="10"/>
      <c r="NNQ1637" s="10"/>
      <c r="NNR1637" s="10"/>
      <c r="NNS1637" s="10"/>
      <c r="NNT1637" s="10"/>
      <c r="NNU1637" s="10"/>
      <c r="NNV1637" s="10"/>
      <c r="NNW1637" s="10"/>
      <c r="NNX1637" s="10"/>
      <c r="NNY1637" s="10"/>
      <c r="NNZ1637" s="10"/>
      <c r="NOA1637" s="10"/>
      <c r="NOB1637" s="10"/>
      <c r="NOC1637" s="10"/>
      <c r="NOD1637" s="10"/>
      <c r="NOE1637" s="10"/>
      <c r="NOF1637" s="10"/>
      <c r="NOG1637" s="10"/>
      <c r="NOH1637" s="10"/>
      <c r="NOI1637" s="10"/>
      <c r="NOJ1637" s="10"/>
      <c r="NOK1637" s="10"/>
      <c r="NOL1637" s="10"/>
      <c r="NOM1637" s="10"/>
      <c r="NON1637" s="10"/>
      <c r="NOO1637" s="10"/>
      <c r="NOP1637" s="10"/>
      <c r="NOQ1637" s="10"/>
      <c r="NOR1637" s="10"/>
      <c r="NOS1637" s="10"/>
      <c r="NOT1637" s="10"/>
      <c r="NOU1637" s="10"/>
      <c r="NOV1637" s="10"/>
      <c r="NOW1637" s="10"/>
      <c r="NOX1637" s="10"/>
      <c r="NOY1637" s="10"/>
      <c r="NOZ1637" s="10"/>
      <c r="NPA1637" s="10"/>
      <c r="NPB1637" s="10"/>
      <c r="NPC1637" s="10"/>
      <c r="NPD1637" s="10"/>
      <c r="NPE1637" s="10"/>
      <c r="NPF1637" s="10"/>
      <c r="NPG1637" s="10"/>
      <c r="NPH1637" s="10"/>
      <c r="NPI1637" s="10"/>
      <c r="NPJ1637" s="10"/>
      <c r="NPK1637" s="10"/>
      <c r="NPL1637" s="10"/>
      <c r="NPM1637" s="10"/>
      <c r="NPN1637" s="10"/>
      <c r="NPO1637" s="10"/>
      <c r="NPP1637" s="10"/>
      <c r="NPQ1637" s="10"/>
      <c r="NPR1637" s="10"/>
      <c r="NPS1637" s="10"/>
      <c r="NPT1637" s="10"/>
      <c r="NPU1637" s="10"/>
      <c r="NPV1637" s="10"/>
      <c r="NPW1637" s="10"/>
      <c r="NPX1637" s="10"/>
      <c r="NPY1637" s="10"/>
      <c r="NPZ1637" s="10"/>
      <c r="NQA1637" s="10"/>
      <c r="NQB1637" s="10"/>
      <c r="NQC1637" s="10"/>
      <c r="NQD1637" s="10"/>
      <c r="NQE1637" s="10"/>
      <c r="NQF1637" s="10"/>
      <c r="NQG1637" s="10"/>
      <c r="NQH1637" s="10"/>
      <c r="NQI1637" s="10"/>
      <c r="NQJ1637" s="10"/>
      <c r="NQK1637" s="10"/>
      <c r="NQL1637" s="10"/>
      <c r="NQM1637" s="10"/>
      <c r="NQN1637" s="10"/>
      <c r="NQO1637" s="10"/>
      <c r="NQP1637" s="10"/>
      <c r="NQQ1637" s="10"/>
      <c r="NQR1637" s="10"/>
      <c r="NQS1637" s="10"/>
      <c r="NQT1637" s="10"/>
      <c r="NQU1637" s="10"/>
      <c r="NQV1637" s="10"/>
      <c r="NQW1637" s="10"/>
      <c r="NQX1637" s="10"/>
      <c r="NQY1637" s="10"/>
      <c r="NQZ1637" s="10"/>
      <c r="NRA1637" s="10"/>
      <c r="NRB1637" s="10"/>
      <c r="NRC1637" s="10"/>
      <c r="NRD1637" s="10"/>
      <c r="NRE1637" s="10"/>
      <c r="NRF1637" s="10"/>
      <c r="NRG1637" s="10"/>
      <c r="NRH1637" s="10"/>
      <c r="NRI1637" s="10"/>
      <c r="NRJ1637" s="10"/>
      <c r="NRK1637" s="10"/>
      <c r="NRL1637" s="10"/>
      <c r="NRM1637" s="10"/>
      <c r="NRN1637" s="10"/>
      <c r="NRO1637" s="10"/>
      <c r="NRP1637" s="10"/>
      <c r="NRQ1637" s="10"/>
      <c r="NRR1637" s="10"/>
      <c r="NRS1637" s="10"/>
      <c r="NRT1637" s="10"/>
      <c r="NRU1637" s="10"/>
      <c r="NRV1637" s="10"/>
      <c r="NRW1637" s="10"/>
      <c r="NRX1637" s="10"/>
      <c r="NRY1637" s="10"/>
      <c r="NRZ1637" s="10"/>
      <c r="NSA1637" s="10"/>
      <c r="NSB1637" s="10"/>
      <c r="NSC1637" s="10"/>
      <c r="NSD1637" s="10"/>
      <c r="NSE1637" s="10"/>
      <c r="NSF1637" s="10"/>
      <c r="NSG1637" s="10"/>
      <c r="NSH1637" s="10"/>
      <c r="NSI1637" s="10"/>
      <c r="NSJ1637" s="10"/>
      <c r="NSK1637" s="10"/>
      <c r="NSL1637" s="10"/>
      <c r="NSM1637" s="10"/>
      <c r="NSN1637" s="10"/>
      <c r="NSO1637" s="10"/>
      <c r="NSP1637" s="10"/>
      <c r="NSQ1637" s="10"/>
      <c r="NSR1637" s="10"/>
      <c r="NSS1637" s="10"/>
      <c r="NST1637" s="10"/>
      <c r="NSU1637" s="10"/>
      <c r="NSV1637" s="10"/>
      <c r="NSW1637" s="10"/>
      <c r="NSX1637" s="10"/>
      <c r="NSY1637" s="10"/>
      <c r="NSZ1637" s="10"/>
      <c r="NTA1637" s="10"/>
      <c r="NTB1637" s="10"/>
      <c r="NTC1637" s="10"/>
      <c r="NTD1637" s="10"/>
      <c r="NTE1637" s="10"/>
      <c r="NTF1637" s="10"/>
      <c r="NTG1637" s="10"/>
      <c r="NTH1637" s="10"/>
      <c r="NTI1637" s="10"/>
      <c r="NTJ1637" s="10"/>
      <c r="NTK1637" s="10"/>
      <c r="NTL1637" s="10"/>
      <c r="NTM1637" s="10"/>
      <c r="NTN1637" s="10"/>
      <c r="NTO1637" s="10"/>
      <c r="NTP1637" s="10"/>
      <c r="NTQ1637" s="10"/>
      <c r="NTR1637" s="10"/>
      <c r="NTS1637" s="10"/>
      <c r="NTT1637" s="10"/>
      <c r="NTU1637" s="10"/>
      <c r="NTV1637" s="10"/>
      <c r="NTW1637" s="10"/>
      <c r="NTX1637" s="10"/>
      <c r="NTY1637" s="10"/>
      <c r="NTZ1637" s="10"/>
      <c r="NUA1637" s="10"/>
      <c r="NUB1637" s="10"/>
      <c r="NUC1637" s="10"/>
      <c r="NUD1637" s="10"/>
      <c r="NUE1637" s="10"/>
      <c r="NUF1637" s="10"/>
      <c r="NUG1637" s="10"/>
      <c r="NUH1637" s="10"/>
      <c r="NUI1637" s="10"/>
      <c r="NUJ1637" s="10"/>
      <c r="NUK1637" s="10"/>
      <c r="NUL1637" s="10"/>
      <c r="NUM1637" s="10"/>
      <c r="NUN1637" s="10"/>
      <c r="NUO1637" s="10"/>
      <c r="NUP1637" s="10"/>
      <c r="NUQ1637" s="10"/>
      <c r="NUR1637" s="10"/>
      <c r="NUS1637" s="10"/>
      <c r="NUT1637" s="10"/>
      <c r="NUU1637" s="10"/>
      <c r="NUV1637" s="10"/>
      <c r="NUW1637" s="10"/>
      <c r="NUX1637" s="10"/>
      <c r="NUY1637" s="10"/>
      <c r="NUZ1637" s="10"/>
      <c r="NVA1637" s="10"/>
      <c r="NVB1637" s="10"/>
      <c r="NVC1637" s="10"/>
      <c r="NVD1637" s="10"/>
      <c r="NVE1637" s="10"/>
      <c r="NVF1637" s="10"/>
      <c r="NVG1637" s="10"/>
      <c r="NVH1637" s="10"/>
      <c r="NVI1637" s="10"/>
      <c r="NVJ1637" s="10"/>
      <c r="NVK1637" s="10"/>
      <c r="NVL1637" s="10"/>
      <c r="NVM1637" s="10"/>
      <c r="NVN1637" s="10"/>
      <c r="NVO1637" s="10"/>
      <c r="NVP1637" s="10"/>
      <c r="NVQ1637" s="10"/>
      <c r="NVR1637" s="10"/>
      <c r="NVS1637" s="10"/>
      <c r="NVT1637" s="10"/>
      <c r="NVU1637" s="10"/>
      <c r="NVV1637" s="10"/>
      <c r="NVW1637" s="10"/>
      <c r="NVX1637" s="10"/>
      <c r="NVY1637" s="10"/>
      <c r="NVZ1637" s="10"/>
      <c r="NWA1637" s="10"/>
      <c r="NWB1637" s="10"/>
      <c r="NWC1637" s="10"/>
      <c r="NWD1637" s="10"/>
      <c r="NWE1637" s="10"/>
      <c r="NWF1637" s="10"/>
      <c r="NWG1637" s="10"/>
      <c r="NWH1637" s="10"/>
      <c r="NWI1637" s="10"/>
      <c r="NWJ1637" s="10"/>
      <c r="NWK1637" s="10"/>
      <c r="NWL1637" s="10"/>
      <c r="NWM1637" s="10"/>
      <c r="NWN1637" s="10"/>
      <c r="NWO1637" s="10"/>
      <c r="NWP1637" s="10"/>
      <c r="NWQ1637" s="10"/>
      <c r="NWR1637" s="10"/>
      <c r="NWS1637" s="10"/>
      <c r="NWT1637" s="10"/>
      <c r="NWU1637" s="10"/>
      <c r="NWV1637" s="10"/>
      <c r="NWW1637" s="10"/>
      <c r="NWX1637" s="10"/>
      <c r="NWY1637" s="10"/>
      <c r="NWZ1637" s="10"/>
      <c r="NXA1637" s="10"/>
      <c r="NXB1637" s="10"/>
      <c r="NXC1637" s="10"/>
      <c r="NXD1637" s="10"/>
      <c r="NXE1637" s="10"/>
      <c r="NXF1637" s="10"/>
      <c r="NXG1637" s="10"/>
      <c r="NXH1637" s="10"/>
      <c r="NXI1637" s="10"/>
      <c r="NXJ1637" s="10"/>
      <c r="NXK1637" s="10"/>
      <c r="NXL1637" s="10"/>
      <c r="NXM1637" s="10"/>
      <c r="NXN1637" s="10"/>
      <c r="NXO1637" s="10"/>
      <c r="NXP1637" s="10"/>
      <c r="NXQ1637" s="10"/>
      <c r="NXR1637" s="10"/>
      <c r="NXS1637" s="10"/>
      <c r="NXT1637" s="10"/>
      <c r="NXU1637" s="10"/>
      <c r="NXV1637" s="10"/>
      <c r="NXW1637" s="10"/>
      <c r="NXX1637" s="10"/>
      <c r="NXY1637" s="10"/>
      <c r="NXZ1637" s="10"/>
      <c r="NYA1637" s="10"/>
      <c r="NYB1637" s="10"/>
      <c r="NYC1637" s="10"/>
      <c r="NYD1637" s="10"/>
      <c r="NYE1637" s="10"/>
      <c r="NYF1637" s="10"/>
      <c r="NYG1637" s="10"/>
      <c r="NYH1637" s="10"/>
      <c r="NYI1637" s="10"/>
      <c r="NYJ1637" s="10"/>
      <c r="NYK1637" s="10"/>
      <c r="NYL1637" s="10"/>
      <c r="NYM1637" s="10"/>
      <c r="NYN1637" s="10"/>
      <c r="NYO1637" s="10"/>
      <c r="NYP1637" s="10"/>
      <c r="NYQ1637" s="10"/>
      <c r="NYR1637" s="10"/>
      <c r="NYS1637" s="10"/>
      <c r="NYT1637" s="10"/>
      <c r="NYU1637" s="10"/>
      <c r="NYV1637" s="10"/>
      <c r="NYW1637" s="10"/>
      <c r="NYX1637" s="10"/>
      <c r="NYY1637" s="10"/>
      <c r="NYZ1637" s="10"/>
      <c r="NZA1637" s="10"/>
      <c r="NZB1637" s="10"/>
      <c r="NZC1637" s="10"/>
      <c r="NZD1637" s="10"/>
      <c r="NZE1637" s="10"/>
      <c r="NZF1637" s="10"/>
      <c r="NZG1637" s="10"/>
      <c r="NZH1637" s="10"/>
      <c r="NZI1637" s="10"/>
      <c r="NZJ1637" s="10"/>
      <c r="NZK1637" s="10"/>
      <c r="NZL1637" s="10"/>
      <c r="NZM1637" s="10"/>
      <c r="NZN1637" s="10"/>
      <c r="NZO1637" s="10"/>
      <c r="NZP1637" s="10"/>
      <c r="NZQ1637" s="10"/>
      <c r="NZR1637" s="10"/>
      <c r="NZS1637" s="10"/>
      <c r="NZT1637" s="10"/>
      <c r="NZU1637" s="10"/>
      <c r="NZV1637" s="10"/>
      <c r="NZW1637" s="10"/>
      <c r="NZX1637" s="10"/>
      <c r="NZY1637" s="10"/>
      <c r="NZZ1637" s="10"/>
      <c r="OAA1637" s="10"/>
      <c r="OAB1637" s="10"/>
      <c r="OAC1637" s="10"/>
      <c r="OAD1637" s="10"/>
      <c r="OAE1637" s="10"/>
      <c r="OAF1637" s="10"/>
      <c r="OAG1637" s="10"/>
      <c r="OAH1637" s="10"/>
      <c r="OAI1637" s="10"/>
      <c r="OAJ1637" s="10"/>
      <c r="OAK1637" s="10"/>
      <c r="OAL1637" s="10"/>
      <c r="OAM1637" s="10"/>
      <c r="OAN1637" s="10"/>
      <c r="OAO1637" s="10"/>
      <c r="OAP1637" s="10"/>
      <c r="OAQ1637" s="10"/>
      <c r="OAR1637" s="10"/>
      <c r="OAS1637" s="10"/>
      <c r="OAT1637" s="10"/>
      <c r="OAU1637" s="10"/>
      <c r="OAV1637" s="10"/>
      <c r="OAW1637" s="10"/>
      <c r="OAX1637" s="10"/>
      <c r="OAY1637" s="10"/>
      <c r="OAZ1637" s="10"/>
      <c r="OBA1637" s="10"/>
      <c r="OBB1637" s="10"/>
      <c r="OBC1637" s="10"/>
      <c r="OBD1637" s="10"/>
      <c r="OBE1637" s="10"/>
      <c r="OBF1637" s="10"/>
      <c r="OBG1637" s="10"/>
      <c r="OBH1637" s="10"/>
      <c r="OBI1637" s="10"/>
      <c r="OBJ1637" s="10"/>
      <c r="OBK1637" s="10"/>
      <c r="OBL1637" s="10"/>
      <c r="OBM1637" s="10"/>
      <c r="OBN1637" s="10"/>
      <c r="OBO1637" s="10"/>
      <c r="OBP1637" s="10"/>
      <c r="OBQ1637" s="10"/>
      <c r="OBR1637" s="10"/>
      <c r="OBS1637" s="10"/>
      <c r="OBT1637" s="10"/>
      <c r="OBU1637" s="10"/>
      <c r="OBV1637" s="10"/>
      <c r="OBW1637" s="10"/>
      <c r="OBX1637" s="10"/>
      <c r="OBY1637" s="10"/>
      <c r="OBZ1637" s="10"/>
      <c r="OCA1637" s="10"/>
      <c r="OCB1637" s="10"/>
      <c r="OCC1637" s="10"/>
      <c r="OCD1637" s="10"/>
      <c r="OCE1637" s="10"/>
      <c r="OCF1637" s="10"/>
      <c r="OCG1637" s="10"/>
      <c r="OCH1637" s="10"/>
      <c r="OCI1637" s="10"/>
      <c r="OCJ1637" s="10"/>
      <c r="OCK1637" s="10"/>
      <c r="OCL1637" s="10"/>
      <c r="OCM1637" s="10"/>
      <c r="OCN1637" s="10"/>
      <c r="OCO1637" s="10"/>
      <c r="OCP1637" s="10"/>
      <c r="OCQ1637" s="10"/>
      <c r="OCR1637" s="10"/>
      <c r="OCS1637" s="10"/>
      <c r="OCT1637" s="10"/>
      <c r="OCU1637" s="10"/>
      <c r="OCV1637" s="10"/>
      <c r="OCW1637" s="10"/>
      <c r="OCX1637" s="10"/>
      <c r="OCY1637" s="10"/>
      <c r="OCZ1637" s="10"/>
      <c r="ODA1637" s="10"/>
      <c r="ODB1637" s="10"/>
      <c r="ODC1637" s="10"/>
      <c r="ODD1637" s="10"/>
      <c r="ODE1637" s="10"/>
      <c r="ODF1637" s="10"/>
      <c r="ODG1637" s="10"/>
      <c r="ODH1637" s="10"/>
      <c r="ODI1637" s="10"/>
      <c r="ODJ1637" s="10"/>
      <c r="ODK1637" s="10"/>
      <c r="ODL1637" s="10"/>
      <c r="ODM1637" s="10"/>
      <c r="ODN1637" s="10"/>
      <c r="ODO1637" s="10"/>
      <c r="ODP1637" s="10"/>
      <c r="ODQ1637" s="10"/>
      <c r="ODR1637" s="10"/>
      <c r="ODS1637" s="10"/>
      <c r="ODT1637" s="10"/>
      <c r="ODU1637" s="10"/>
      <c r="ODV1637" s="10"/>
      <c r="ODW1637" s="10"/>
      <c r="ODX1637" s="10"/>
      <c r="ODY1637" s="10"/>
      <c r="ODZ1637" s="10"/>
      <c r="OEA1637" s="10"/>
      <c r="OEB1637" s="10"/>
      <c r="OEC1637" s="10"/>
      <c r="OED1637" s="10"/>
      <c r="OEE1637" s="10"/>
      <c r="OEF1637" s="10"/>
      <c r="OEG1637" s="10"/>
      <c r="OEH1637" s="10"/>
      <c r="OEI1637" s="10"/>
      <c r="OEJ1637" s="10"/>
      <c r="OEK1637" s="10"/>
      <c r="OEL1637" s="10"/>
      <c r="OEM1637" s="10"/>
      <c r="OEN1637" s="10"/>
      <c r="OEO1637" s="10"/>
      <c r="OEP1637" s="10"/>
      <c r="OEQ1637" s="10"/>
      <c r="OER1637" s="10"/>
      <c r="OES1637" s="10"/>
      <c r="OET1637" s="10"/>
      <c r="OEU1637" s="10"/>
      <c r="OEV1637" s="10"/>
      <c r="OEW1637" s="10"/>
      <c r="OEX1637" s="10"/>
      <c r="OEY1637" s="10"/>
      <c r="OEZ1637" s="10"/>
      <c r="OFA1637" s="10"/>
      <c r="OFB1637" s="10"/>
      <c r="OFC1637" s="10"/>
      <c r="OFD1637" s="10"/>
      <c r="OFE1637" s="10"/>
      <c r="OFF1637" s="10"/>
      <c r="OFG1637" s="10"/>
      <c r="OFH1637" s="10"/>
      <c r="OFI1637" s="10"/>
      <c r="OFJ1637" s="10"/>
      <c r="OFK1637" s="10"/>
      <c r="OFL1637" s="10"/>
      <c r="OFM1637" s="10"/>
      <c r="OFN1637" s="10"/>
      <c r="OFO1637" s="10"/>
      <c r="OFP1637" s="10"/>
      <c r="OFQ1637" s="10"/>
      <c r="OFR1637" s="10"/>
      <c r="OFS1637" s="10"/>
      <c r="OFT1637" s="10"/>
      <c r="OFU1637" s="10"/>
      <c r="OFV1637" s="10"/>
      <c r="OFW1637" s="10"/>
      <c r="OFX1637" s="10"/>
      <c r="OFY1637" s="10"/>
      <c r="OFZ1637" s="10"/>
      <c r="OGA1637" s="10"/>
      <c r="OGB1637" s="10"/>
      <c r="OGC1637" s="10"/>
      <c r="OGD1637" s="10"/>
      <c r="OGE1637" s="10"/>
      <c r="OGF1637" s="10"/>
      <c r="OGG1637" s="10"/>
      <c r="OGH1637" s="10"/>
      <c r="OGI1637" s="10"/>
      <c r="OGJ1637" s="10"/>
      <c r="OGK1637" s="10"/>
      <c r="OGL1637" s="10"/>
      <c r="OGM1637" s="10"/>
      <c r="OGN1637" s="10"/>
      <c r="OGO1637" s="10"/>
      <c r="OGP1637" s="10"/>
      <c r="OGQ1637" s="10"/>
      <c r="OGR1637" s="10"/>
      <c r="OGS1637" s="10"/>
      <c r="OGT1637" s="10"/>
      <c r="OGU1637" s="10"/>
      <c r="OGV1637" s="10"/>
      <c r="OGW1637" s="10"/>
      <c r="OGX1637" s="10"/>
      <c r="OGY1637" s="10"/>
      <c r="OGZ1637" s="10"/>
      <c r="OHA1637" s="10"/>
      <c r="OHB1637" s="10"/>
      <c r="OHC1637" s="10"/>
      <c r="OHD1637" s="10"/>
      <c r="OHE1637" s="10"/>
      <c r="OHF1637" s="10"/>
      <c r="OHG1637" s="10"/>
      <c r="OHH1637" s="10"/>
      <c r="OHI1637" s="10"/>
      <c r="OHJ1637" s="10"/>
      <c r="OHK1637" s="10"/>
      <c r="OHL1637" s="10"/>
      <c r="OHM1637" s="10"/>
      <c r="OHN1637" s="10"/>
      <c r="OHO1637" s="10"/>
      <c r="OHP1637" s="10"/>
      <c r="OHQ1637" s="10"/>
      <c r="OHR1637" s="10"/>
      <c r="OHS1637" s="10"/>
      <c r="OHT1637" s="10"/>
      <c r="OHU1637" s="10"/>
      <c r="OHV1637" s="10"/>
      <c r="OHW1637" s="10"/>
      <c r="OHX1637" s="10"/>
      <c r="OHY1637" s="10"/>
      <c r="OHZ1637" s="10"/>
      <c r="OIA1637" s="10"/>
      <c r="OIB1637" s="10"/>
      <c r="OIC1637" s="10"/>
      <c r="OID1637" s="10"/>
      <c r="OIE1637" s="10"/>
      <c r="OIF1637" s="10"/>
      <c r="OIG1637" s="10"/>
      <c r="OIH1637" s="10"/>
      <c r="OII1637" s="10"/>
      <c r="OIJ1637" s="10"/>
      <c r="OIK1637" s="10"/>
      <c r="OIL1637" s="10"/>
      <c r="OIM1637" s="10"/>
      <c r="OIN1637" s="10"/>
      <c r="OIO1637" s="10"/>
      <c r="OIP1637" s="10"/>
      <c r="OIQ1637" s="10"/>
      <c r="OIR1637" s="10"/>
      <c r="OIS1637" s="10"/>
      <c r="OIT1637" s="10"/>
      <c r="OIU1637" s="10"/>
      <c r="OIV1637" s="10"/>
      <c r="OIW1637" s="10"/>
      <c r="OIX1637" s="10"/>
      <c r="OIY1637" s="10"/>
      <c r="OIZ1637" s="10"/>
      <c r="OJA1637" s="10"/>
      <c r="OJB1637" s="10"/>
      <c r="OJC1637" s="10"/>
      <c r="OJD1637" s="10"/>
      <c r="OJE1637" s="10"/>
      <c r="OJF1637" s="10"/>
      <c r="OJG1637" s="10"/>
      <c r="OJH1637" s="10"/>
      <c r="OJI1637" s="10"/>
      <c r="OJJ1637" s="10"/>
      <c r="OJK1637" s="10"/>
      <c r="OJL1637" s="10"/>
      <c r="OJM1637" s="10"/>
      <c r="OJN1637" s="10"/>
      <c r="OJO1637" s="10"/>
      <c r="OJP1637" s="10"/>
      <c r="OJQ1637" s="10"/>
      <c r="OJR1637" s="10"/>
      <c r="OJS1637" s="10"/>
      <c r="OJT1637" s="10"/>
      <c r="OJU1637" s="10"/>
      <c r="OJV1637" s="10"/>
      <c r="OJW1637" s="10"/>
      <c r="OJX1637" s="10"/>
      <c r="OJY1637" s="10"/>
      <c r="OJZ1637" s="10"/>
      <c r="OKA1637" s="10"/>
      <c r="OKB1637" s="10"/>
      <c r="OKC1637" s="10"/>
      <c r="OKD1637" s="10"/>
      <c r="OKE1637" s="10"/>
      <c r="OKF1637" s="10"/>
      <c r="OKG1637" s="10"/>
      <c r="OKH1637" s="10"/>
      <c r="OKI1637" s="10"/>
      <c r="OKJ1637" s="10"/>
      <c r="OKK1637" s="10"/>
      <c r="OKL1637" s="10"/>
      <c r="OKM1637" s="10"/>
      <c r="OKN1637" s="10"/>
      <c r="OKO1637" s="10"/>
      <c r="OKP1637" s="10"/>
      <c r="OKQ1637" s="10"/>
      <c r="OKR1637" s="10"/>
      <c r="OKS1637" s="10"/>
      <c r="OKT1637" s="10"/>
      <c r="OKU1637" s="10"/>
      <c r="OKV1637" s="10"/>
      <c r="OKW1637" s="10"/>
      <c r="OKX1637" s="10"/>
      <c r="OKY1637" s="10"/>
      <c r="OKZ1637" s="10"/>
      <c r="OLA1637" s="10"/>
      <c r="OLB1637" s="10"/>
      <c r="OLC1637" s="10"/>
      <c r="OLD1637" s="10"/>
      <c r="OLE1637" s="10"/>
      <c r="OLF1637" s="10"/>
      <c r="OLG1637" s="10"/>
      <c r="OLH1637" s="10"/>
      <c r="OLI1637" s="10"/>
      <c r="OLJ1637" s="10"/>
      <c r="OLK1637" s="10"/>
      <c r="OLL1637" s="10"/>
      <c r="OLM1637" s="10"/>
      <c r="OLN1637" s="10"/>
      <c r="OLO1637" s="10"/>
      <c r="OLP1637" s="10"/>
      <c r="OLQ1637" s="10"/>
      <c r="OLR1637" s="10"/>
      <c r="OLS1637" s="10"/>
      <c r="OLT1637" s="10"/>
      <c r="OLU1637" s="10"/>
      <c r="OLV1637" s="10"/>
      <c r="OLW1637" s="10"/>
      <c r="OLX1637" s="10"/>
      <c r="OLY1637" s="10"/>
      <c r="OLZ1637" s="10"/>
      <c r="OMA1637" s="10"/>
      <c r="OMB1637" s="10"/>
      <c r="OMC1637" s="10"/>
      <c r="OMD1637" s="10"/>
      <c r="OME1637" s="10"/>
      <c r="OMF1637" s="10"/>
      <c r="OMG1637" s="10"/>
      <c r="OMH1637" s="10"/>
      <c r="OMI1637" s="10"/>
      <c r="OMJ1637" s="10"/>
      <c r="OMK1637" s="10"/>
      <c r="OML1637" s="10"/>
      <c r="OMM1637" s="10"/>
      <c r="OMN1637" s="10"/>
      <c r="OMO1637" s="10"/>
      <c r="OMP1637" s="10"/>
      <c r="OMQ1637" s="10"/>
      <c r="OMR1637" s="10"/>
      <c r="OMS1637" s="10"/>
      <c r="OMT1637" s="10"/>
      <c r="OMU1637" s="10"/>
      <c r="OMV1637" s="10"/>
      <c r="OMW1637" s="10"/>
      <c r="OMX1637" s="10"/>
      <c r="OMY1637" s="10"/>
      <c r="OMZ1637" s="10"/>
      <c r="ONA1637" s="10"/>
      <c r="ONB1637" s="10"/>
      <c r="ONC1637" s="10"/>
      <c r="OND1637" s="10"/>
      <c r="ONE1637" s="10"/>
      <c r="ONF1637" s="10"/>
      <c r="ONG1637" s="10"/>
      <c r="ONH1637" s="10"/>
      <c r="ONI1637" s="10"/>
      <c r="ONJ1637" s="10"/>
      <c r="ONK1637" s="10"/>
      <c r="ONL1637" s="10"/>
      <c r="ONM1637" s="10"/>
      <c r="ONN1637" s="10"/>
      <c r="ONO1637" s="10"/>
      <c r="ONP1637" s="10"/>
      <c r="ONQ1637" s="10"/>
      <c r="ONR1637" s="10"/>
      <c r="ONS1637" s="10"/>
      <c r="ONT1637" s="10"/>
      <c r="ONU1637" s="10"/>
      <c r="ONV1637" s="10"/>
      <c r="ONW1637" s="10"/>
      <c r="ONX1637" s="10"/>
      <c r="ONY1637" s="10"/>
      <c r="ONZ1637" s="10"/>
      <c r="OOA1637" s="10"/>
      <c r="OOB1637" s="10"/>
      <c r="OOC1637" s="10"/>
      <c r="OOD1637" s="10"/>
      <c r="OOE1637" s="10"/>
      <c r="OOF1637" s="10"/>
      <c r="OOG1637" s="10"/>
      <c r="OOH1637" s="10"/>
      <c r="OOI1637" s="10"/>
      <c r="OOJ1637" s="10"/>
      <c r="OOK1637" s="10"/>
      <c r="OOL1637" s="10"/>
      <c r="OOM1637" s="10"/>
      <c r="OON1637" s="10"/>
      <c r="OOO1637" s="10"/>
      <c r="OOP1637" s="10"/>
      <c r="OOQ1637" s="10"/>
      <c r="OOR1637" s="10"/>
      <c r="OOS1637" s="10"/>
      <c r="OOT1637" s="10"/>
      <c r="OOU1637" s="10"/>
      <c r="OOV1637" s="10"/>
      <c r="OOW1637" s="10"/>
      <c r="OOX1637" s="10"/>
      <c r="OOY1637" s="10"/>
      <c r="OOZ1637" s="10"/>
      <c r="OPA1637" s="10"/>
      <c r="OPB1637" s="10"/>
      <c r="OPC1637" s="10"/>
      <c r="OPD1637" s="10"/>
      <c r="OPE1637" s="10"/>
      <c r="OPF1637" s="10"/>
      <c r="OPG1637" s="10"/>
      <c r="OPH1637" s="10"/>
      <c r="OPI1637" s="10"/>
      <c r="OPJ1637" s="10"/>
      <c r="OPK1637" s="10"/>
      <c r="OPL1637" s="10"/>
      <c r="OPM1637" s="10"/>
      <c r="OPN1637" s="10"/>
      <c r="OPO1637" s="10"/>
      <c r="OPP1637" s="10"/>
      <c r="OPQ1637" s="10"/>
      <c r="OPR1637" s="10"/>
      <c r="OPS1637" s="10"/>
      <c r="OPT1637" s="10"/>
      <c r="OPU1637" s="10"/>
      <c r="OPV1637" s="10"/>
      <c r="OPW1637" s="10"/>
      <c r="OPX1637" s="10"/>
      <c r="OPY1637" s="10"/>
      <c r="OPZ1637" s="10"/>
      <c r="OQA1637" s="10"/>
      <c r="OQB1637" s="10"/>
      <c r="OQC1637" s="10"/>
      <c r="OQD1637" s="10"/>
      <c r="OQE1637" s="10"/>
      <c r="OQF1637" s="10"/>
      <c r="OQG1637" s="10"/>
      <c r="OQH1637" s="10"/>
      <c r="OQI1637" s="10"/>
      <c r="OQJ1637" s="10"/>
      <c r="OQK1637" s="10"/>
      <c r="OQL1637" s="10"/>
      <c r="OQM1637" s="10"/>
      <c r="OQN1637" s="10"/>
      <c r="OQO1637" s="10"/>
      <c r="OQP1637" s="10"/>
      <c r="OQQ1637" s="10"/>
      <c r="OQR1637" s="10"/>
      <c r="OQS1637" s="10"/>
      <c r="OQT1637" s="10"/>
      <c r="OQU1637" s="10"/>
      <c r="OQV1637" s="10"/>
      <c r="OQW1637" s="10"/>
      <c r="OQX1637" s="10"/>
      <c r="OQY1637" s="10"/>
      <c r="OQZ1637" s="10"/>
      <c r="ORA1637" s="10"/>
      <c r="ORB1637" s="10"/>
      <c r="ORC1637" s="10"/>
      <c r="ORD1637" s="10"/>
      <c r="ORE1637" s="10"/>
      <c r="ORF1637" s="10"/>
      <c r="ORG1637" s="10"/>
      <c r="ORH1637" s="10"/>
      <c r="ORI1637" s="10"/>
      <c r="ORJ1637" s="10"/>
      <c r="ORK1637" s="10"/>
      <c r="ORL1637" s="10"/>
      <c r="ORM1637" s="10"/>
      <c r="ORN1637" s="10"/>
      <c r="ORO1637" s="10"/>
      <c r="ORP1637" s="10"/>
      <c r="ORQ1637" s="10"/>
      <c r="ORR1637" s="10"/>
      <c r="ORS1637" s="10"/>
      <c r="ORT1637" s="10"/>
      <c r="ORU1637" s="10"/>
      <c r="ORV1637" s="10"/>
      <c r="ORW1637" s="10"/>
      <c r="ORX1637" s="10"/>
      <c r="ORY1637" s="10"/>
      <c r="ORZ1637" s="10"/>
      <c r="OSA1637" s="10"/>
      <c r="OSB1637" s="10"/>
      <c r="OSC1637" s="10"/>
      <c r="OSD1637" s="10"/>
      <c r="OSE1637" s="10"/>
      <c r="OSF1637" s="10"/>
      <c r="OSG1637" s="10"/>
      <c r="OSH1637" s="10"/>
      <c r="OSI1637" s="10"/>
      <c r="OSJ1637" s="10"/>
      <c r="OSK1637" s="10"/>
      <c r="OSL1637" s="10"/>
      <c r="OSM1637" s="10"/>
      <c r="OSN1637" s="10"/>
      <c r="OSO1637" s="10"/>
      <c r="OSP1637" s="10"/>
      <c r="OSQ1637" s="10"/>
      <c r="OSR1637" s="10"/>
      <c r="OSS1637" s="10"/>
      <c r="OST1637" s="10"/>
      <c r="OSU1637" s="10"/>
      <c r="OSV1637" s="10"/>
      <c r="OSW1637" s="10"/>
      <c r="OSX1637" s="10"/>
      <c r="OSY1637" s="10"/>
      <c r="OSZ1637" s="10"/>
      <c r="OTA1637" s="10"/>
      <c r="OTB1637" s="10"/>
      <c r="OTC1637" s="10"/>
      <c r="OTD1637" s="10"/>
      <c r="OTE1637" s="10"/>
      <c r="OTF1637" s="10"/>
      <c r="OTG1637" s="10"/>
      <c r="OTH1637" s="10"/>
      <c r="OTI1637" s="10"/>
      <c r="OTJ1637" s="10"/>
      <c r="OTK1637" s="10"/>
      <c r="OTL1637" s="10"/>
      <c r="OTM1637" s="10"/>
      <c r="OTN1637" s="10"/>
      <c r="OTO1637" s="10"/>
      <c r="OTP1637" s="10"/>
      <c r="OTQ1637" s="10"/>
      <c r="OTR1637" s="10"/>
      <c r="OTS1637" s="10"/>
      <c r="OTT1637" s="10"/>
      <c r="OTU1637" s="10"/>
      <c r="OTV1637" s="10"/>
      <c r="OTW1637" s="10"/>
      <c r="OTX1637" s="10"/>
      <c r="OTY1637" s="10"/>
      <c r="OTZ1637" s="10"/>
      <c r="OUA1637" s="10"/>
      <c r="OUB1637" s="10"/>
      <c r="OUC1637" s="10"/>
      <c r="OUD1637" s="10"/>
      <c r="OUE1637" s="10"/>
      <c r="OUF1637" s="10"/>
      <c r="OUG1637" s="10"/>
      <c r="OUH1637" s="10"/>
      <c r="OUI1637" s="10"/>
      <c r="OUJ1637" s="10"/>
      <c r="OUK1637" s="10"/>
      <c r="OUL1637" s="10"/>
      <c r="OUM1637" s="10"/>
      <c r="OUN1637" s="10"/>
      <c r="OUO1637" s="10"/>
      <c r="OUP1637" s="10"/>
      <c r="OUQ1637" s="10"/>
      <c r="OUR1637" s="10"/>
      <c r="OUS1637" s="10"/>
      <c r="OUT1637" s="10"/>
      <c r="OUU1637" s="10"/>
      <c r="OUV1637" s="10"/>
      <c r="OUW1637" s="10"/>
      <c r="OUX1637" s="10"/>
      <c r="OUY1637" s="10"/>
      <c r="OUZ1637" s="10"/>
      <c r="OVA1637" s="10"/>
      <c r="OVB1637" s="10"/>
      <c r="OVC1637" s="10"/>
      <c r="OVD1637" s="10"/>
      <c r="OVE1637" s="10"/>
      <c r="OVF1637" s="10"/>
      <c r="OVG1637" s="10"/>
      <c r="OVH1637" s="10"/>
      <c r="OVI1637" s="10"/>
      <c r="OVJ1637" s="10"/>
      <c r="OVK1637" s="10"/>
      <c r="OVL1637" s="10"/>
      <c r="OVM1637" s="10"/>
      <c r="OVN1637" s="10"/>
      <c r="OVO1637" s="10"/>
      <c r="OVP1637" s="10"/>
      <c r="OVQ1637" s="10"/>
      <c r="OVR1637" s="10"/>
      <c r="OVS1637" s="10"/>
      <c r="OVT1637" s="10"/>
      <c r="OVU1637" s="10"/>
      <c r="OVV1637" s="10"/>
      <c r="OVW1637" s="10"/>
      <c r="OVX1637" s="10"/>
      <c r="OVY1637" s="10"/>
      <c r="OVZ1637" s="10"/>
      <c r="OWA1637" s="10"/>
      <c r="OWB1637" s="10"/>
      <c r="OWC1637" s="10"/>
      <c r="OWD1637" s="10"/>
      <c r="OWE1637" s="10"/>
      <c r="OWF1637" s="10"/>
      <c r="OWG1637" s="10"/>
      <c r="OWH1637" s="10"/>
      <c r="OWI1637" s="10"/>
      <c r="OWJ1637" s="10"/>
      <c r="OWK1637" s="10"/>
      <c r="OWL1637" s="10"/>
      <c r="OWM1637" s="10"/>
      <c r="OWN1637" s="10"/>
      <c r="OWO1637" s="10"/>
      <c r="OWP1637" s="10"/>
      <c r="OWQ1637" s="10"/>
      <c r="OWR1637" s="10"/>
      <c r="OWS1637" s="10"/>
      <c r="OWT1637" s="10"/>
      <c r="OWU1637" s="10"/>
      <c r="OWV1637" s="10"/>
      <c r="OWW1637" s="10"/>
      <c r="OWX1637" s="10"/>
      <c r="OWY1637" s="10"/>
      <c r="OWZ1637" s="10"/>
      <c r="OXA1637" s="10"/>
      <c r="OXB1637" s="10"/>
      <c r="OXC1637" s="10"/>
      <c r="OXD1637" s="10"/>
      <c r="OXE1637" s="10"/>
      <c r="OXF1637" s="10"/>
      <c r="OXG1637" s="10"/>
      <c r="OXH1637" s="10"/>
      <c r="OXI1637" s="10"/>
      <c r="OXJ1637" s="10"/>
      <c r="OXK1637" s="10"/>
      <c r="OXL1637" s="10"/>
      <c r="OXM1637" s="10"/>
      <c r="OXN1637" s="10"/>
      <c r="OXO1637" s="10"/>
      <c r="OXP1637" s="10"/>
      <c r="OXQ1637" s="10"/>
      <c r="OXR1637" s="10"/>
      <c r="OXS1637" s="10"/>
      <c r="OXT1637" s="10"/>
      <c r="OXU1637" s="10"/>
      <c r="OXV1637" s="10"/>
      <c r="OXW1637" s="10"/>
      <c r="OXX1637" s="10"/>
      <c r="OXY1637" s="10"/>
      <c r="OXZ1637" s="10"/>
      <c r="OYA1637" s="10"/>
      <c r="OYB1637" s="10"/>
      <c r="OYC1637" s="10"/>
      <c r="OYD1637" s="10"/>
      <c r="OYE1637" s="10"/>
      <c r="OYF1637" s="10"/>
      <c r="OYG1637" s="10"/>
      <c r="OYH1637" s="10"/>
      <c r="OYI1637" s="10"/>
      <c r="OYJ1637" s="10"/>
      <c r="OYK1637" s="10"/>
      <c r="OYL1637" s="10"/>
      <c r="OYM1637" s="10"/>
      <c r="OYN1637" s="10"/>
      <c r="OYO1637" s="10"/>
      <c r="OYP1637" s="10"/>
      <c r="OYQ1637" s="10"/>
      <c r="OYR1637" s="10"/>
      <c r="OYS1637" s="10"/>
      <c r="OYT1637" s="10"/>
      <c r="OYU1637" s="10"/>
      <c r="OYV1637" s="10"/>
      <c r="OYW1637" s="10"/>
      <c r="OYX1637" s="10"/>
      <c r="OYY1637" s="10"/>
      <c r="OYZ1637" s="10"/>
      <c r="OZA1637" s="10"/>
      <c r="OZB1637" s="10"/>
      <c r="OZC1637" s="10"/>
      <c r="OZD1637" s="10"/>
      <c r="OZE1637" s="10"/>
      <c r="OZF1637" s="10"/>
      <c r="OZG1637" s="10"/>
      <c r="OZH1637" s="10"/>
      <c r="OZI1637" s="10"/>
      <c r="OZJ1637" s="10"/>
      <c r="OZK1637" s="10"/>
      <c r="OZL1637" s="10"/>
      <c r="OZM1637" s="10"/>
      <c r="OZN1637" s="10"/>
      <c r="OZO1637" s="10"/>
      <c r="OZP1637" s="10"/>
      <c r="OZQ1637" s="10"/>
      <c r="OZR1637" s="10"/>
      <c r="OZS1637" s="10"/>
      <c r="OZT1637" s="10"/>
      <c r="OZU1637" s="10"/>
      <c r="OZV1637" s="10"/>
      <c r="OZW1637" s="10"/>
      <c r="OZX1637" s="10"/>
      <c r="OZY1637" s="10"/>
      <c r="OZZ1637" s="10"/>
      <c r="PAA1637" s="10"/>
      <c r="PAB1637" s="10"/>
      <c r="PAC1637" s="10"/>
      <c r="PAD1637" s="10"/>
      <c r="PAE1637" s="10"/>
      <c r="PAF1637" s="10"/>
      <c r="PAG1637" s="10"/>
      <c r="PAH1637" s="10"/>
      <c r="PAI1637" s="10"/>
      <c r="PAJ1637" s="10"/>
      <c r="PAK1637" s="10"/>
      <c r="PAL1637" s="10"/>
      <c r="PAM1637" s="10"/>
      <c r="PAN1637" s="10"/>
      <c r="PAO1637" s="10"/>
      <c r="PAP1637" s="10"/>
      <c r="PAQ1637" s="10"/>
      <c r="PAR1637" s="10"/>
      <c r="PAS1637" s="10"/>
      <c r="PAT1637" s="10"/>
      <c r="PAU1637" s="10"/>
      <c r="PAV1637" s="10"/>
      <c r="PAW1637" s="10"/>
      <c r="PAX1637" s="10"/>
      <c r="PAY1637" s="10"/>
      <c r="PAZ1637" s="10"/>
      <c r="PBA1637" s="10"/>
      <c r="PBB1637" s="10"/>
      <c r="PBC1637" s="10"/>
      <c r="PBD1637" s="10"/>
      <c r="PBE1637" s="10"/>
      <c r="PBF1637" s="10"/>
      <c r="PBG1637" s="10"/>
      <c r="PBH1637" s="10"/>
      <c r="PBI1637" s="10"/>
      <c r="PBJ1637" s="10"/>
      <c r="PBK1637" s="10"/>
      <c r="PBL1637" s="10"/>
      <c r="PBM1637" s="10"/>
      <c r="PBN1637" s="10"/>
      <c r="PBO1637" s="10"/>
      <c r="PBP1637" s="10"/>
      <c r="PBQ1637" s="10"/>
      <c r="PBR1637" s="10"/>
      <c r="PBS1637" s="10"/>
      <c r="PBT1637" s="10"/>
      <c r="PBU1637" s="10"/>
      <c r="PBV1637" s="10"/>
      <c r="PBW1637" s="10"/>
      <c r="PBX1637" s="10"/>
      <c r="PBY1637" s="10"/>
      <c r="PBZ1637" s="10"/>
      <c r="PCA1637" s="10"/>
      <c r="PCB1637" s="10"/>
      <c r="PCC1637" s="10"/>
      <c r="PCD1637" s="10"/>
      <c r="PCE1637" s="10"/>
      <c r="PCF1637" s="10"/>
      <c r="PCG1637" s="10"/>
      <c r="PCH1637" s="10"/>
      <c r="PCI1637" s="10"/>
      <c r="PCJ1637" s="10"/>
      <c r="PCK1637" s="10"/>
      <c r="PCL1637" s="10"/>
      <c r="PCM1637" s="10"/>
      <c r="PCN1637" s="10"/>
      <c r="PCO1637" s="10"/>
      <c r="PCP1637" s="10"/>
      <c r="PCQ1637" s="10"/>
      <c r="PCR1637" s="10"/>
      <c r="PCS1637" s="10"/>
      <c r="PCT1637" s="10"/>
      <c r="PCU1637" s="10"/>
      <c r="PCV1637" s="10"/>
      <c r="PCW1637" s="10"/>
      <c r="PCX1637" s="10"/>
      <c r="PCY1637" s="10"/>
      <c r="PCZ1637" s="10"/>
      <c r="PDA1637" s="10"/>
      <c r="PDB1637" s="10"/>
      <c r="PDC1637" s="10"/>
      <c r="PDD1637" s="10"/>
      <c r="PDE1637" s="10"/>
      <c r="PDF1637" s="10"/>
      <c r="PDG1637" s="10"/>
      <c r="PDH1637" s="10"/>
      <c r="PDI1637" s="10"/>
      <c r="PDJ1637" s="10"/>
      <c r="PDK1637" s="10"/>
      <c r="PDL1637" s="10"/>
      <c r="PDM1637" s="10"/>
      <c r="PDN1637" s="10"/>
      <c r="PDO1637" s="10"/>
      <c r="PDP1637" s="10"/>
      <c r="PDQ1637" s="10"/>
      <c r="PDR1637" s="10"/>
      <c r="PDS1637" s="10"/>
      <c r="PDT1637" s="10"/>
      <c r="PDU1637" s="10"/>
      <c r="PDV1637" s="10"/>
      <c r="PDW1637" s="10"/>
      <c r="PDX1637" s="10"/>
      <c r="PDY1637" s="10"/>
      <c r="PDZ1637" s="10"/>
      <c r="PEA1637" s="10"/>
      <c r="PEB1637" s="10"/>
      <c r="PEC1637" s="10"/>
      <c r="PED1637" s="10"/>
      <c r="PEE1637" s="10"/>
      <c r="PEF1637" s="10"/>
      <c r="PEG1637" s="10"/>
      <c r="PEH1637" s="10"/>
      <c r="PEI1637" s="10"/>
      <c r="PEJ1637" s="10"/>
      <c r="PEK1637" s="10"/>
      <c r="PEL1637" s="10"/>
      <c r="PEM1637" s="10"/>
      <c r="PEN1637" s="10"/>
      <c r="PEO1637" s="10"/>
      <c r="PEP1637" s="10"/>
      <c r="PEQ1637" s="10"/>
      <c r="PER1637" s="10"/>
      <c r="PES1637" s="10"/>
      <c r="PET1637" s="10"/>
      <c r="PEU1637" s="10"/>
      <c r="PEV1637" s="10"/>
      <c r="PEW1637" s="10"/>
      <c r="PEX1637" s="10"/>
      <c r="PEY1637" s="10"/>
      <c r="PEZ1637" s="10"/>
      <c r="PFA1637" s="10"/>
      <c r="PFB1637" s="10"/>
      <c r="PFC1637" s="10"/>
      <c r="PFD1637" s="10"/>
      <c r="PFE1637" s="10"/>
      <c r="PFF1637" s="10"/>
      <c r="PFG1637" s="10"/>
      <c r="PFH1637" s="10"/>
      <c r="PFI1637" s="10"/>
      <c r="PFJ1637" s="10"/>
      <c r="PFK1637" s="10"/>
      <c r="PFL1637" s="10"/>
      <c r="PFM1637" s="10"/>
      <c r="PFN1637" s="10"/>
      <c r="PFO1637" s="10"/>
      <c r="PFP1637" s="10"/>
      <c r="PFQ1637" s="10"/>
      <c r="PFR1637" s="10"/>
      <c r="PFS1637" s="10"/>
      <c r="PFT1637" s="10"/>
      <c r="PFU1637" s="10"/>
      <c r="PFV1637" s="10"/>
      <c r="PFW1637" s="10"/>
      <c r="PFX1637" s="10"/>
      <c r="PFY1637" s="10"/>
      <c r="PFZ1637" s="10"/>
      <c r="PGA1637" s="10"/>
      <c r="PGB1637" s="10"/>
      <c r="PGC1637" s="10"/>
      <c r="PGD1637" s="10"/>
      <c r="PGE1637" s="10"/>
      <c r="PGF1637" s="10"/>
      <c r="PGG1637" s="10"/>
      <c r="PGH1637" s="10"/>
      <c r="PGI1637" s="10"/>
      <c r="PGJ1637" s="10"/>
      <c r="PGK1637" s="10"/>
      <c r="PGL1637" s="10"/>
      <c r="PGM1637" s="10"/>
      <c r="PGN1637" s="10"/>
      <c r="PGO1637" s="10"/>
      <c r="PGP1637" s="10"/>
      <c r="PGQ1637" s="10"/>
      <c r="PGR1637" s="10"/>
      <c r="PGS1637" s="10"/>
      <c r="PGT1637" s="10"/>
      <c r="PGU1637" s="10"/>
      <c r="PGV1637" s="10"/>
      <c r="PGW1637" s="10"/>
      <c r="PGX1637" s="10"/>
      <c r="PGY1637" s="10"/>
      <c r="PGZ1637" s="10"/>
      <c r="PHA1637" s="10"/>
      <c r="PHB1637" s="10"/>
      <c r="PHC1637" s="10"/>
      <c r="PHD1637" s="10"/>
      <c r="PHE1637" s="10"/>
      <c r="PHF1637" s="10"/>
      <c r="PHG1637" s="10"/>
      <c r="PHH1637" s="10"/>
      <c r="PHI1637" s="10"/>
      <c r="PHJ1637" s="10"/>
      <c r="PHK1637" s="10"/>
      <c r="PHL1637" s="10"/>
      <c r="PHM1637" s="10"/>
      <c r="PHN1637" s="10"/>
      <c r="PHO1637" s="10"/>
      <c r="PHP1637" s="10"/>
      <c r="PHQ1637" s="10"/>
      <c r="PHR1637" s="10"/>
      <c r="PHS1637" s="10"/>
      <c r="PHT1637" s="10"/>
      <c r="PHU1637" s="10"/>
      <c r="PHV1637" s="10"/>
      <c r="PHW1637" s="10"/>
      <c r="PHX1637" s="10"/>
      <c r="PHY1637" s="10"/>
      <c r="PHZ1637" s="10"/>
      <c r="PIA1637" s="10"/>
      <c r="PIB1637" s="10"/>
      <c r="PIC1637" s="10"/>
      <c r="PID1637" s="10"/>
      <c r="PIE1637" s="10"/>
      <c r="PIF1637" s="10"/>
      <c r="PIG1637" s="10"/>
      <c r="PIH1637" s="10"/>
      <c r="PII1637" s="10"/>
      <c r="PIJ1637" s="10"/>
      <c r="PIK1637" s="10"/>
      <c r="PIL1637" s="10"/>
      <c r="PIM1637" s="10"/>
      <c r="PIN1637" s="10"/>
      <c r="PIO1637" s="10"/>
      <c r="PIP1637" s="10"/>
      <c r="PIQ1637" s="10"/>
      <c r="PIR1637" s="10"/>
      <c r="PIS1637" s="10"/>
      <c r="PIT1637" s="10"/>
      <c r="PIU1637" s="10"/>
      <c r="PIV1637" s="10"/>
      <c r="PIW1637" s="10"/>
      <c r="PIX1637" s="10"/>
      <c r="PIY1637" s="10"/>
      <c r="PIZ1637" s="10"/>
      <c r="PJA1637" s="10"/>
      <c r="PJB1637" s="10"/>
      <c r="PJC1637" s="10"/>
      <c r="PJD1637" s="10"/>
      <c r="PJE1637" s="10"/>
      <c r="PJF1637" s="10"/>
      <c r="PJG1637" s="10"/>
      <c r="PJH1637" s="10"/>
      <c r="PJI1637" s="10"/>
      <c r="PJJ1637" s="10"/>
      <c r="PJK1637" s="10"/>
      <c r="PJL1637" s="10"/>
      <c r="PJM1637" s="10"/>
      <c r="PJN1637" s="10"/>
      <c r="PJO1637" s="10"/>
      <c r="PJP1637" s="10"/>
      <c r="PJQ1637" s="10"/>
      <c r="PJR1637" s="10"/>
      <c r="PJS1637" s="10"/>
      <c r="PJT1637" s="10"/>
      <c r="PJU1637" s="10"/>
      <c r="PJV1637" s="10"/>
      <c r="PJW1637" s="10"/>
      <c r="PJX1637" s="10"/>
      <c r="PJY1637" s="10"/>
      <c r="PJZ1637" s="10"/>
      <c r="PKA1637" s="10"/>
      <c r="PKB1637" s="10"/>
      <c r="PKC1637" s="10"/>
      <c r="PKD1637" s="10"/>
      <c r="PKE1637" s="10"/>
      <c r="PKF1637" s="10"/>
      <c r="PKG1637" s="10"/>
      <c r="PKH1637" s="10"/>
      <c r="PKI1637" s="10"/>
      <c r="PKJ1637" s="10"/>
      <c r="PKK1637" s="10"/>
      <c r="PKL1637" s="10"/>
      <c r="PKM1637" s="10"/>
      <c r="PKN1637" s="10"/>
      <c r="PKO1637" s="10"/>
      <c r="PKP1637" s="10"/>
      <c r="PKQ1637" s="10"/>
      <c r="PKR1637" s="10"/>
      <c r="PKS1637" s="10"/>
      <c r="PKT1637" s="10"/>
      <c r="PKU1637" s="10"/>
      <c r="PKV1637" s="10"/>
      <c r="PKW1637" s="10"/>
      <c r="PKX1637" s="10"/>
      <c r="PKY1637" s="10"/>
      <c r="PKZ1637" s="10"/>
      <c r="PLA1637" s="10"/>
      <c r="PLB1637" s="10"/>
      <c r="PLC1637" s="10"/>
      <c r="PLD1637" s="10"/>
      <c r="PLE1637" s="10"/>
      <c r="PLF1637" s="10"/>
      <c r="PLG1637" s="10"/>
      <c r="PLH1637" s="10"/>
      <c r="PLI1637" s="10"/>
      <c r="PLJ1637" s="10"/>
      <c r="PLK1637" s="10"/>
      <c r="PLL1637" s="10"/>
      <c r="PLM1637" s="10"/>
      <c r="PLN1637" s="10"/>
      <c r="PLO1637" s="10"/>
      <c r="PLP1637" s="10"/>
      <c r="PLQ1637" s="10"/>
      <c r="PLR1637" s="10"/>
      <c r="PLS1637" s="10"/>
      <c r="PLT1637" s="10"/>
      <c r="PLU1637" s="10"/>
      <c r="PLV1637" s="10"/>
      <c r="PLW1637" s="10"/>
      <c r="PLX1637" s="10"/>
      <c r="PLY1637" s="10"/>
      <c r="PLZ1637" s="10"/>
      <c r="PMA1637" s="10"/>
      <c r="PMB1637" s="10"/>
      <c r="PMC1637" s="10"/>
      <c r="PMD1637" s="10"/>
      <c r="PME1637" s="10"/>
      <c r="PMF1637" s="10"/>
      <c r="PMG1637" s="10"/>
      <c r="PMH1637" s="10"/>
      <c r="PMI1637" s="10"/>
      <c r="PMJ1637" s="10"/>
      <c r="PMK1637" s="10"/>
      <c r="PML1637" s="10"/>
      <c r="PMM1637" s="10"/>
      <c r="PMN1637" s="10"/>
      <c r="PMO1637" s="10"/>
      <c r="PMP1637" s="10"/>
      <c r="PMQ1637" s="10"/>
      <c r="PMR1637" s="10"/>
      <c r="PMS1637" s="10"/>
      <c r="PMT1637" s="10"/>
      <c r="PMU1637" s="10"/>
      <c r="PMV1637" s="10"/>
      <c r="PMW1637" s="10"/>
      <c r="PMX1637" s="10"/>
      <c r="PMY1637" s="10"/>
      <c r="PMZ1637" s="10"/>
      <c r="PNA1637" s="10"/>
      <c r="PNB1637" s="10"/>
      <c r="PNC1637" s="10"/>
      <c r="PND1637" s="10"/>
      <c r="PNE1637" s="10"/>
      <c r="PNF1637" s="10"/>
      <c r="PNG1637" s="10"/>
      <c r="PNH1637" s="10"/>
      <c r="PNI1637" s="10"/>
      <c r="PNJ1637" s="10"/>
      <c r="PNK1637" s="10"/>
      <c r="PNL1637" s="10"/>
      <c r="PNM1637" s="10"/>
      <c r="PNN1637" s="10"/>
      <c r="PNO1637" s="10"/>
      <c r="PNP1637" s="10"/>
      <c r="PNQ1637" s="10"/>
      <c r="PNR1637" s="10"/>
      <c r="PNS1637" s="10"/>
      <c r="PNT1637" s="10"/>
      <c r="PNU1637" s="10"/>
      <c r="PNV1637" s="10"/>
      <c r="PNW1637" s="10"/>
      <c r="PNX1637" s="10"/>
      <c r="PNY1637" s="10"/>
      <c r="PNZ1637" s="10"/>
      <c r="POA1637" s="10"/>
      <c r="POB1637" s="10"/>
      <c r="POC1637" s="10"/>
      <c r="POD1637" s="10"/>
      <c r="POE1637" s="10"/>
      <c r="POF1637" s="10"/>
      <c r="POG1637" s="10"/>
      <c r="POH1637" s="10"/>
      <c r="POI1637" s="10"/>
      <c r="POJ1637" s="10"/>
      <c r="POK1637" s="10"/>
      <c r="POL1637" s="10"/>
      <c r="POM1637" s="10"/>
      <c r="PON1637" s="10"/>
      <c r="POO1637" s="10"/>
      <c r="POP1637" s="10"/>
      <c r="POQ1637" s="10"/>
      <c r="POR1637" s="10"/>
      <c r="POS1637" s="10"/>
      <c r="POT1637" s="10"/>
      <c r="POU1637" s="10"/>
      <c r="POV1637" s="10"/>
      <c r="POW1637" s="10"/>
      <c r="POX1637" s="10"/>
      <c r="POY1637" s="10"/>
      <c r="POZ1637" s="10"/>
      <c r="PPA1637" s="10"/>
      <c r="PPB1637" s="10"/>
      <c r="PPC1637" s="10"/>
      <c r="PPD1637" s="10"/>
      <c r="PPE1637" s="10"/>
      <c r="PPF1637" s="10"/>
      <c r="PPG1637" s="10"/>
      <c r="PPH1637" s="10"/>
      <c r="PPI1637" s="10"/>
      <c r="PPJ1637" s="10"/>
      <c r="PPK1637" s="10"/>
      <c r="PPL1637" s="10"/>
      <c r="PPM1637" s="10"/>
      <c r="PPN1637" s="10"/>
      <c r="PPO1637" s="10"/>
      <c r="PPP1637" s="10"/>
      <c r="PPQ1637" s="10"/>
      <c r="PPR1637" s="10"/>
      <c r="PPS1637" s="10"/>
      <c r="PPT1637" s="10"/>
      <c r="PPU1637" s="10"/>
      <c r="PPV1637" s="10"/>
      <c r="PPW1637" s="10"/>
      <c r="PPX1637" s="10"/>
      <c r="PPY1637" s="10"/>
      <c r="PPZ1637" s="10"/>
      <c r="PQA1637" s="10"/>
      <c r="PQB1637" s="10"/>
      <c r="PQC1637" s="10"/>
      <c r="PQD1637" s="10"/>
      <c r="PQE1637" s="10"/>
      <c r="PQF1637" s="10"/>
      <c r="PQG1637" s="10"/>
      <c r="PQH1637" s="10"/>
      <c r="PQI1637" s="10"/>
      <c r="PQJ1637" s="10"/>
      <c r="PQK1637" s="10"/>
      <c r="PQL1637" s="10"/>
      <c r="PQM1637" s="10"/>
      <c r="PQN1637" s="10"/>
      <c r="PQO1637" s="10"/>
      <c r="PQP1637" s="10"/>
      <c r="PQQ1637" s="10"/>
      <c r="PQR1637" s="10"/>
      <c r="PQS1637" s="10"/>
      <c r="PQT1637" s="10"/>
      <c r="PQU1637" s="10"/>
      <c r="PQV1637" s="10"/>
      <c r="PQW1637" s="10"/>
      <c r="PQX1637" s="10"/>
      <c r="PQY1637" s="10"/>
      <c r="PQZ1637" s="10"/>
      <c r="PRA1637" s="10"/>
      <c r="PRB1637" s="10"/>
      <c r="PRC1637" s="10"/>
      <c r="PRD1637" s="10"/>
      <c r="PRE1637" s="10"/>
      <c r="PRF1637" s="10"/>
      <c r="PRG1637" s="10"/>
      <c r="PRH1637" s="10"/>
      <c r="PRI1637" s="10"/>
      <c r="PRJ1637" s="10"/>
      <c r="PRK1637" s="10"/>
      <c r="PRL1637" s="10"/>
      <c r="PRM1637" s="10"/>
      <c r="PRN1637" s="10"/>
      <c r="PRO1637" s="10"/>
      <c r="PRP1637" s="10"/>
      <c r="PRQ1637" s="10"/>
      <c r="PRR1637" s="10"/>
      <c r="PRS1637" s="10"/>
      <c r="PRT1637" s="10"/>
      <c r="PRU1637" s="10"/>
      <c r="PRV1637" s="10"/>
      <c r="PRW1637" s="10"/>
      <c r="PRX1637" s="10"/>
      <c r="PRY1637" s="10"/>
      <c r="PRZ1637" s="10"/>
      <c r="PSA1637" s="10"/>
      <c r="PSB1637" s="10"/>
      <c r="PSC1637" s="10"/>
      <c r="PSD1637" s="10"/>
      <c r="PSE1637" s="10"/>
      <c r="PSF1637" s="10"/>
      <c r="PSG1637" s="10"/>
      <c r="PSH1637" s="10"/>
      <c r="PSI1637" s="10"/>
      <c r="PSJ1637" s="10"/>
      <c r="PSK1637" s="10"/>
      <c r="PSL1637" s="10"/>
      <c r="PSM1637" s="10"/>
      <c r="PSN1637" s="10"/>
      <c r="PSO1637" s="10"/>
      <c r="PSP1637" s="10"/>
      <c r="PSQ1637" s="10"/>
      <c r="PSR1637" s="10"/>
      <c r="PSS1637" s="10"/>
      <c r="PST1637" s="10"/>
      <c r="PSU1637" s="10"/>
      <c r="PSV1637" s="10"/>
      <c r="PSW1637" s="10"/>
      <c r="PSX1637" s="10"/>
      <c r="PSY1637" s="10"/>
      <c r="PSZ1637" s="10"/>
      <c r="PTA1637" s="10"/>
      <c r="PTB1637" s="10"/>
      <c r="PTC1637" s="10"/>
      <c r="PTD1637" s="10"/>
      <c r="PTE1637" s="10"/>
      <c r="PTF1637" s="10"/>
      <c r="PTG1637" s="10"/>
      <c r="PTH1637" s="10"/>
      <c r="PTI1637" s="10"/>
      <c r="PTJ1637" s="10"/>
      <c r="PTK1637" s="10"/>
      <c r="PTL1637" s="10"/>
      <c r="PTM1637" s="10"/>
      <c r="PTN1637" s="10"/>
      <c r="PTO1637" s="10"/>
      <c r="PTP1637" s="10"/>
      <c r="PTQ1637" s="10"/>
      <c r="PTR1637" s="10"/>
      <c r="PTS1637" s="10"/>
      <c r="PTT1637" s="10"/>
      <c r="PTU1637" s="10"/>
      <c r="PTV1637" s="10"/>
      <c r="PTW1637" s="10"/>
      <c r="PTX1637" s="10"/>
      <c r="PTY1637" s="10"/>
      <c r="PTZ1637" s="10"/>
      <c r="PUA1637" s="10"/>
      <c r="PUB1637" s="10"/>
      <c r="PUC1637" s="10"/>
      <c r="PUD1637" s="10"/>
      <c r="PUE1637" s="10"/>
      <c r="PUF1637" s="10"/>
      <c r="PUG1637" s="10"/>
      <c r="PUH1637" s="10"/>
      <c r="PUI1637" s="10"/>
      <c r="PUJ1637" s="10"/>
      <c r="PUK1637" s="10"/>
      <c r="PUL1637" s="10"/>
      <c r="PUM1637" s="10"/>
      <c r="PUN1637" s="10"/>
      <c r="PUO1637" s="10"/>
      <c r="PUP1637" s="10"/>
      <c r="PUQ1637" s="10"/>
      <c r="PUR1637" s="10"/>
      <c r="PUS1637" s="10"/>
      <c r="PUT1637" s="10"/>
      <c r="PUU1637" s="10"/>
      <c r="PUV1637" s="10"/>
      <c r="PUW1637" s="10"/>
      <c r="PUX1637" s="10"/>
      <c r="PUY1637" s="10"/>
      <c r="PUZ1637" s="10"/>
      <c r="PVA1637" s="10"/>
      <c r="PVB1637" s="10"/>
      <c r="PVC1637" s="10"/>
      <c r="PVD1637" s="10"/>
      <c r="PVE1637" s="10"/>
      <c r="PVF1637" s="10"/>
      <c r="PVG1637" s="10"/>
      <c r="PVH1637" s="10"/>
      <c r="PVI1637" s="10"/>
      <c r="PVJ1637" s="10"/>
      <c r="PVK1637" s="10"/>
      <c r="PVL1637" s="10"/>
      <c r="PVM1637" s="10"/>
      <c r="PVN1637" s="10"/>
      <c r="PVO1637" s="10"/>
      <c r="PVP1637" s="10"/>
      <c r="PVQ1637" s="10"/>
      <c r="PVR1637" s="10"/>
      <c r="PVS1637" s="10"/>
      <c r="PVT1637" s="10"/>
      <c r="PVU1637" s="10"/>
      <c r="PVV1637" s="10"/>
      <c r="PVW1637" s="10"/>
      <c r="PVX1637" s="10"/>
      <c r="PVY1637" s="10"/>
      <c r="PVZ1637" s="10"/>
      <c r="PWA1637" s="10"/>
      <c r="PWB1637" s="10"/>
      <c r="PWC1637" s="10"/>
      <c r="PWD1637" s="10"/>
      <c r="PWE1637" s="10"/>
      <c r="PWF1637" s="10"/>
      <c r="PWG1637" s="10"/>
      <c r="PWH1637" s="10"/>
      <c r="PWI1637" s="10"/>
      <c r="PWJ1637" s="10"/>
      <c r="PWK1637" s="10"/>
      <c r="PWL1637" s="10"/>
      <c r="PWM1637" s="10"/>
      <c r="PWN1637" s="10"/>
      <c r="PWO1637" s="10"/>
      <c r="PWP1637" s="10"/>
      <c r="PWQ1637" s="10"/>
      <c r="PWR1637" s="10"/>
      <c r="PWS1637" s="10"/>
      <c r="PWT1637" s="10"/>
      <c r="PWU1637" s="10"/>
      <c r="PWV1637" s="10"/>
      <c r="PWW1637" s="10"/>
      <c r="PWX1637" s="10"/>
      <c r="PWY1637" s="10"/>
      <c r="PWZ1637" s="10"/>
      <c r="PXA1637" s="10"/>
      <c r="PXB1637" s="10"/>
      <c r="PXC1637" s="10"/>
      <c r="PXD1637" s="10"/>
      <c r="PXE1637" s="10"/>
      <c r="PXF1637" s="10"/>
      <c r="PXG1637" s="10"/>
      <c r="PXH1637" s="10"/>
      <c r="PXI1637" s="10"/>
      <c r="PXJ1637" s="10"/>
      <c r="PXK1637" s="10"/>
      <c r="PXL1637" s="10"/>
      <c r="PXM1637" s="10"/>
      <c r="PXN1637" s="10"/>
      <c r="PXO1637" s="10"/>
      <c r="PXP1637" s="10"/>
      <c r="PXQ1637" s="10"/>
      <c r="PXR1637" s="10"/>
      <c r="PXS1637" s="10"/>
      <c r="PXT1637" s="10"/>
      <c r="PXU1637" s="10"/>
      <c r="PXV1637" s="10"/>
      <c r="PXW1637" s="10"/>
      <c r="PXX1637" s="10"/>
      <c r="PXY1637" s="10"/>
      <c r="PXZ1637" s="10"/>
      <c r="PYA1637" s="10"/>
      <c r="PYB1637" s="10"/>
      <c r="PYC1637" s="10"/>
      <c r="PYD1637" s="10"/>
      <c r="PYE1637" s="10"/>
      <c r="PYF1637" s="10"/>
      <c r="PYG1637" s="10"/>
      <c r="PYH1637" s="10"/>
      <c r="PYI1637" s="10"/>
      <c r="PYJ1637" s="10"/>
      <c r="PYK1637" s="10"/>
      <c r="PYL1637" s="10"/>
      <c r="PYM1637" s="10"/>
      <c r="PYN1637" s="10"/>
      <c r="PYO1637" s="10"/>
      <c r="PYP1637" s="10"/>
      <c r="PYQ1637" s="10"/>
      <c r="PYR1637" s="10"/>
      <c r="PYS1637" s="10"/>
      <c r="PYT1637" s="10"/>
      <c r="PYU1637" s="10"/>
      <c r="PYV1637" s="10"/>
      <c r="PYW1637" s="10"/>
      <c r="PYX1637" s="10"/>
      <c r="PYY1637" s="10"/>
      <c r="PYZ1637" s="10"/>
      <c r="PZA1637" s="10"/>
      <c r="PZB1637" s="10"/>
      <c r="PZC1637" s="10"/>
      <c r="PZD1637" s="10"/>
      <c r="PZE1637" s="10"/>
      <c r="PZF1637" s="10"/>
      <c r="PZG1637" s="10"/>
      <c r="PZH1637" s="10"/>
      <c r="PZI1637" s="10"/>
      <c r="PZJ1637" s="10"/>
      <c r="PZK1637" s="10"/>
      <c r="PZL1637" s="10"/>
      <c r="PZM1637" s="10"/>
      <c r="PZN1637" s="10"/>
      <c r="PZO1637" s="10"/>
      <c r="PZP1637" s="10"/>
      <c r="PZQ1637" s="10"/>
      <c r="PZR1637" s="10"/>
      <c r="PZS1637" s="10"/>
      <c r="PZT1637" s="10"/>
      <c r="PZU1637" s="10"/>
      <c r="PZV1637" s="10"/>
      <c r="PZW1637" s="10"/>
      <c r="PZX1637" s="10"/>
      <c r="PZY1637" s="10"/>
      <c r="PZZ1637" s="10"/>
      <c r="QAA1637" s="10"/>
      <c r="QAB1637" s="10"/>
      <c r="QAC1637" s="10"/>
      <c r="QAD1637" s="10"/>
      <c r="QAE1637" s="10"/>
      <c r="QAF1637" s="10"/>
      <c r="QAG1637" s="10"/>
      <c r="QAH1637" s="10"/>
      <c r="QAI1637" s="10"/>
      <c r="QAJ1637" s="10"/>
      <c r="QAK1637" s="10"/>
      <c r="QAL1637" s="10"/>
      <c r="QAM1637" s="10"/>
      <c r="QAN1637" s="10"/>
      <c r="QAO1637" s="10"/>
      <c r="QAP1637" s="10"/>
      <c r="QAQ1637" s="10"/>
      <c r="QAR1637" s="10"/>
      <c r="QAS1637" s="10"/>
      <c r="QAT1637" s="10"/>
      <c r="QAU1637" s="10"/>
      <c r="QAV1637" s="10"/>
      <c r="QAW1637" s="10"/>
      <c r="QAX1637" s="10"/>
      <c r="QAY1637" s="10"/>
      <c r="QAZ1637" s="10"/>
      <c r="QBA1637" s="10"/>
      <c r="QBB1637" s="10"/>
      <c r="QBC1637" s="10"/>
      <c r="QBD1637" s="10"/>
      <c r="QBE1637" s="10"/>
      <c r="QBF1637" s="10"/>
      <c r="QBG1637" s="10"/>
      <c r="QBH1637" s="10"/>
      <c r="QBI1637" s="10"/>
      <c r="QBJ1637" s="10"/>
      <c r="QBK1637" s="10"/>
      <c r="QBL1637" s="10"/>
      <c r="QBM1637" s="10"/>
      <c r="QBN1637" s="10"/>
      <c r="QBO1637" s="10"/>
      <c r="QBP1637" s="10"/>
      <c r="QBQ1637" s="10"/>
      <c r="QBR1637" s="10"/>
      <c r="QBS1637" s="10"/>
      <c r="QBT1637" s="10"/>
      <c r="QBU1637" s="10"/>
      <c r="QBV1637" s="10"/>
      <c r="QBW1637" s="10"/>
      <c r="QBX1637" s="10"/>
      <c r="QBY1637" s="10"/>
      <c r="QBZ1637" s="10"/>
      <c r="QCA1637" s="10"/>
      <c r="QCB1637" s="10"/>
      <c r="QCC1637" s="10"/>
      <c r="QCD1637" s="10"/>
      <c r="QCE1637" s="10"/>
      <c r="QCF1637" s="10"/>
      <c r="QCG1637" s="10"/>
      <c r="QCH1637" s="10"/>
      <c r="QCI1637" s="10"/>
      <c r="QCJ1637" s="10"/>
      <c r="QCK1637" s="10"/>
      <c r="QCL1637" s="10"/>
      <c r="QCM1637" s="10"/>
      <c r="QCN1637" s="10"/>
      <c r="QCO1637" s="10"/>
      <c r="QCP1637" s="10"/>
      <c r="QCQ1637" s="10"/>
      <c r="QCR1637" s="10"/>
      <c r="QCS1637" s="10"/>
      <c r="QCT1637" s="10"/>
      <c r="QCU1637" s="10"/>
      <c r="QCV1637" s="10"/>
      <c r="QCW1637" s="10"/>
      <c r="QCX1637" s="10"/>
      <c r="QCY1637" s="10"/>
      <c r="QCZ1637" s="10"/>
      <c r="QDA1637" s="10"/>
      <c r="QDB1637" s="10"/>
      <c r="QDC1637" s="10"/>
      <c r="QDD1637" s="10"/>
      <c r="QDE1637" s="10"/>
      <c r="QDF1637" s="10"/>
      <c r="QDG1637" s="10"/>
      <c r="QDH1637" s="10"/>
      <c r="QDI1637" s="10"/>
      <c r="QDJ1637" s="10"/>
      <c r="QDK1637" s="10"/>
      <c r="QDL1637" s="10"/>
      <c r="QDM1637" s="10"/>
      <c r="QDN1637" s="10"/>
      <c r="QDO1637" s="10"/>
      <c r="QDP1637" s="10"/>
      <c r="QDQ1637" s="10"/>
      <c r="QDR1637" s="10"/>
      <c r="QDS1637" s="10"/>
      <c r="QDT1637" s="10"/>
      <c r="QDU1637" s="10"/>
      <c r="QDV1637" s="10"/>
      <c r="QDW1637" s="10"/>
      <c r="QDX1637" s="10"/>
      <c r="QDY1637" s="10"/>
      <c r="QDZ1637" s="10"/>
      <c r="QEA1637" s="10"/>
      <c r="QEB1637" s="10"/>
      <c r="QEC1637" s="10"/>
      <c r="QED1637" s="10"/>
      <c r="QEE1637" s="10"/>
      <c r="QEF1637" s="10"/>
      <c r="QEG1637" s="10"/>
      <c r="QEH1637" s="10"/>
      <c r="QEI1637" s="10"/>
      <c r="QEJ1637" s="10"/>
      <c r="QEK1637" s="10"/>
      <c r="QEL1637" s="10"/>
      <c r="QEM1637" s="10"/>
      <c r="QEN1637" s="10"/>
      <c r="QEO1637" s="10"/>
      <c r="QEP1637" s="10"/>
      <c r="QEQ1637" s="10"/>
      <c r="QER1637" s="10"/>
      <c r="QES1637" s="10"/>
      <c r="QET1637" s="10"/>
      <c r="QEU1637" s="10"/>
      <c r="QEV1637" s="10"/>
      <c r="QEW1637" s="10"/>
      <c r="QEX1637" s="10"/>
      <c r="QEY1637" s="10"/>
      <c r="QEZ1637" s="10"/>
      <c r="QFA1637" s="10"/>
      <c r="QFB1637" s="10"/>
      <c r="QFC1637" s="10"/>
      <c r="QFD1637" s="10"/>
      <c r="QFE1637" s="10"/>
      <c r="QFF1637" s="10"/>
      <c r="QFG1637" s="10"/>
      <c r="QFH1637" s="10"/>
      <c r="QFI1637" s="10"/>
      <c r="QFJ1637" s="10"/>
      <c r="QFK1637" s="10"/>
      <c r="QFL1637" s="10"/>
      <c r="QFM1637" s="10"/>
      <c r="QFN1637" s="10"/>
      <c r="QFO1637" s="10"/>
      <c r="QFP1637" s="10"/>
      <c r="QFQ1637" s="10"/>
      <c r="QFR1637" s="10"/>
      <c r="QFS1637" s="10"/>
      <c r="QFT1637" s="10"/>
      <c r="QFU1637" s="10"/>
      <c r="QFV1637" s="10"/>
      <c r="QFW1637" s="10"/>
      <c r="QFX1637" s="10"/>
      <c r="QFY1637" s="10"/>
      <c r="QFZ1637" s="10"/>
      <c r="QGA1637" s="10"/>
      <c r="QGB1637" s="10"/>
      <c r="QGC1637" s="10"/>
      <c r="QGD1637" s="10"/>
      <c r="QGE1637" s="10"/>
      <c r="QGF1637" s="10"/>
      <c r="QGG1637" s="10"/>
      <c r="QGH1637" s="10"/>
      <c r="QGI1637" s="10"/>
      <c r="QGJ1637" s="10"/>
      <c r="QGK1637" s="10"/>
      <c r="QGL1637" s="10"/>
      <c r="QGM1637" s="10"/>
      <c r="QGN1637" s="10"/>
      <c r="QGO1637" s="10"/>
      <c r="QGP1637" s="10"/>
      <c r="QGQ1637" s="10"/>
      <c r="QGR1637" s="10"/>
      <c r="QGS1637" s="10"/>
      <c r="QGT1637" s="10"/>
      <c r="QGU1637" s="10"/>
      <c r="QGV1637" s="10"/>
      <c r="QGW1637" s="10"/>
      <c r="QGX1637" s="10"/>
      <c r="QGY1637" s="10"/>
      <c r="QGZ1637" s="10"/>
      <c r="QHA1637" s="10"/>
      <c r="QHB1637" s="10"/>
      <c r="QHC1637" s="10"/>
      <c r="QHD1637" s="10"/>
      <c r="QHE1637" s="10"/>
      <c r="QHF1637" s="10"/>
      <c r="QHG1637" s="10"/>
      <c r="QHH1637" s="10"/>
      <c r="QHI1637" s="10"/>
      <c r="QHJ1637" s="10"/>
      <c r="QHK1637" s="10"/>
      <c r="QHL1637" s="10"/>
      <c r="QHM1637" s="10"/>
      <c r="QHN1637" s="10"/>
      <c r="QHO1637" s="10"/>
      <c r="QHP1637" s="10"/>
      <c r="QHQ1637" s="10"/>
      <c r="QHR1637" s="10"/>
      <c r="QHS1637" s="10"/>
      <c r="QHT1637" s="10"/>
      <c r="QHU1637" s="10"/>
      <c r="QHV1637" s="10"/>
      <c r="QHW1637" s="10"/>
      <c r="QHX1637" s="10"/>
      <c r="QHY1637" s="10"/>
      <c r="QHZ1637" s="10"/>
      <c r="QIA1637" s="10"/>
      <c r="QIB1637" s="10"/>
      <c r="QIC1637" s="10"/>
      <c r="QID1637" s="10"/>
      <c r="QIE1637" s="10"/>
      <c r="QIF1637" s="10"/>
      <c r="QIG1637" s="10"/>
      <c r="QIH1637" s="10"/>
      <c r="QII1637" s="10"/>
      <c r="QIJ1637" s="10"/>
      <c r="QIK1637" s="10"/>
      <c r="QIL1637" s="10"/>
      <c r="QIM1637" s="10"/>
      <c r="QIN1637" s="10"/>
      <c r="QIO1637" s="10"/>
      <c r="QIP1637" s="10"/>
      <c r="QIQ1637" s="10"/>
      <c r="QIR1637" s="10"/>
      <c r="QIS1637" s="10"/>
      <c r="QIT1637" s="10"/>
      <c r="QIU1637" s="10"/>
      <c r="QIV1637" s="10"/>
      <c r="QIW1637" s="10"/>
      <c r="QIX1637" s="10"/>
      <c r="QIY1637" s="10"/>
      <c r="QIZ1637" s="10"/>
      <c r="QJA1637" s="10"/>
      <c r="QJB1637" s="10"/>
      <c r="QJC1637" s="10"/>
      <c r="QJD1637" s="10"/>
      <c r="QJE1637" s="10"/>
      <c r="QJF1637" s="10"/>
      <c r="QJG1637" s="10"/>
      <c r="QJH1637" s="10"/>
      <c r="QJI1637" s="10"/>
      <c r="QJJ1637" s="10"/>
      <c r="QJK1637" s="10"/>
      <c r="QJL1637" s="10"/>
      <c r="QJM1637" s="10"/>
      <c r="QJN1637" s="10"/>
      <c r="QJO1637" s="10"/>
      <c r="QJP1637" s="10"/>
      <c r="QJQ1637" s="10"/>
      <c r="QJR1637" s="10"/>
      <c r="QJS1637" s="10"/>
      <c r="QJT1637" s="10"/>
      <c r="QJU1637" s="10"/>
      <c r="QJV1637" s="10"/>
      <c r="QJW1637" s="10"/>
      <c r="QJX1637" s="10"/>
      <c r="QJY1637" s="10"/>
      <c r="QJZ1637" s="10"/>
      <c r="QKA1637" s="10"/>
      <c r="QKB1637" s="10"/>
      <c r="QKC1637" s="10"/>
      <c r="QKD1637" s="10"/>
      <c r="QKE1637" s="10"/>
      <c r="QKF1637" s="10"/>
      <c r="QKG1637" s="10"/>
      <c r="QKH1637" s="10"/>
      <c r="QKI1637" s="10"/>
      <c r="QKJ1637" s="10"/>
      <c r="QKK1637" s="10"/>
      <c r="QKL1637" s="10"/>
      <c r="QKM1637" s="10"/>
      <c r="QKN1637" s="10"/>
      <c r="QKO1637" s="10"/>
      <c r="QKP1637" s="10"/>
      <c r="QKQ1637" s="10"/>
      <c r="QKR1637" s="10"/>
      <c r="QKS1637" s="10"/>
      <c r="QKT1637" s="10"/>
      <c r="QKU1637" s="10"/>
      <c r="QKV1637" s="10"/>
      <c r="QKW1637" s="10"/>
      <c r="QKX1637" s="10"/>
      <c r="QKY1637" s="10"/>
      <c r="QKZ1637" s="10"/>
      <c r="QLA1637" s="10"/>
      <c r="QLB1637" s="10"/>
      <c r="QLC1637" s="10"/>
      <c r="QLD1637" s="10"/>
      <c r="QLE1637" s="10"/>
      <c r="QLF1637" s="10"/>
      <c r="QLG1637" s="10"/>
      <c r="QLH1637" s="10"/>
      <c r="QLI1637" s="10"/>
      <c r="QLJ1637" s="10"/>
      <c r="QLK1637" s="10"/>
      <c r="QLL1637" s="10"/>
      <c r="QLM1637" s="10"/>
      <c r="QLN1637" s="10"/>
      <c r="QLO1637" s="10"/>
      <c r="QLP1637" s="10"/>
      <c r="QLQ1637" s="10"/>
      <c r="QLR1637" s="10"/>
      <c r="QLS1637" s="10"/>
      <c r="QLT1637" s="10"/>
      <c r="QLU1637" s="10"/>
      <c r="QLV1637" s="10"/>
      <c r="QLW1637" s="10"/>
      <c r="QLX1637" s="10"/>
      <c r="QLY1637" s="10"/>
      <c r="QLZ1637" s="10"/>
      <c r="QMA1637" s="10"/>
      <c r="QMB1637" s="10"/>
      <c r="QMC1637" s="10"/>
      <c r="QMD1637" s="10"/>
      <c r="QME1637" s="10"/>
      <c r="QMF1637" s="10"/>
      <c r="QMG1637" s="10"/>
      <c r="QMH1637" s="10"/>
      <c r="QMI1637" s="10"/>
      <c r="QMJ1637" s="10"/>
      <c r="QMK1637" s="10"/>
      <c r="QML1637" s="10"/>
      <c r="QMM1637" s="10"/>
      <c r="QMN1637" s="10"/>
      <c r="QMO1637" s="10"/>
      <c r="QMP1637" s="10"/>
      <c r="QMQ1637" s="10"/>
      <c r="QMR1637" s="10"/>
      <c r="QMS1637" s="10"/>
      <c r="QMT1637" s="10"/>
      <c r="QMU1637" s="10"/>
      <c r="QMV1637" s="10"/>
      <c r="QMW1637" s="10"/>
      <c r="QMX1637" s="10"/>
      <c r="QMY1637" s="10"/>
      <c r="QMZ1637" s="10"/>
      <c r="QNA1637" s="10"/>
      <c r="QNB1637" s="10"/>
      <c r="QNC1637" s="10"/>
      <c r="QND1637" s="10"/>
      <c r="QNE1637" s="10"/>
      <c r="QNF1637" s="10"/>
      <c r="QNG1637" s="10"/>
      <c r="QNH1637" s="10"/>
      <c r="QNI1637" s="10"/>
      <c r="QNJ1637" s="10"/>
      <c r="QNK1637" s="10"/>
      <c r="QNL1637" s="10"/>
      <c r="QNM1637" s="10"/>
      <c r="QNN1637" s="10"/>
      <c r="QNO1637" s="10"/>
      <c r="QNP1637" s="10"/>
      <c r="QNQ1637" s="10"/>
      <c r="QNR1637" s="10"/>
      <c r="QNS1637" s="10"/>
      <c r="QNT1637" s="10"/>
      <c r="QNU1637" s="10"/>
      <c r="QNV1637" s="10"/>
      <c r="QNW1637" s="10"/>
      <c r="QNX1637" s="10"/>
      <c r="QNY1637" s="10"/>
      <c r="QNZ1637" s="10"/>
      <c r="QOA1637" s="10"/>
      <c r="QOB1637" s="10"/>
      <c r="QOC1637" s="10"/>
      <c r="QOD1637" s="10"/>
      <c r="QOE1637" s="10"/>
      <c r="QOF1637" s="10"/>
      <c r="QOG1637" s="10"/>
      <c r="QOH1637" s="10"/>
      <c r="QOI1637" s="10"/>
      <c r="QOJ1637" s="10"/>
      <c r="QOK1637" s="10"/>
      <c r="QOL1637" s="10"/>
      <c r="QOM1637" s="10"/>
      <c r="QON1637" s="10"/>
      <c r="QOO1637" s="10"/>
      <c r="QOP1637" s="10"/>
      <c r="QOQ1637" s="10"/>
      <c r="QOR1637" s="10"/>
      <c r="QOS1637" s="10"/>
      <c r="QOT1637" s="10"/>
      <c r="QOU1637" s="10"/>
      <c r="QOV1637" s="10"/>
      <c r="QOW1637" s="10"/>
      <c r="QOX1637" s="10"/>
      <c r="QOY1637" s="10"/>
      <c r="QOZ1637" s="10"/>
      <c r="QPA1637" s="10"/>
      <c r="QPB1637" s="10"/>
      <c r="QPC1637" s="10"/>
      <c r="QPD1637" s="10"/>
      <c r="QPE1637" s="10"/>
      <c r="QPF1637" s="10"/>
      <c r="QPG1637" s="10"/>
      <c r="QPH1637" s="10"/>
      <c r="QPI1637" s="10"/>
      <c r="QPJ1637" s="10"/>
      <c r="QPK1637" s="10"/>
      <c r="QPL1637" s="10"/>
      <c r="QPM1637" s="10"/>
      <c r="QPN1637" s="10"/>
      <c r="QPO1637" s="10"/>
      <c r="QPP1637" s="10"/>
      <c r="QPQ1637" s="10"/>
      <c r="QPR1637" s="10"/>
      <c r="QPS1637" s="10"/>
      <c r="QPT1637" s="10"/>
      <c r="QPU1637" s="10"/>
      <c r="QPV1637" s="10"/>
      <c r="QPW1637" s="10"/>
      <c r="QPX1637" s="10"/>
      <c r="QPY1637" s="10"/>
      <c r="QPZ1637" s="10"/>
      <c r="QQA1637" s="10"/>
      <c r="QQB1637" s="10"/>
      <c r="QQC1637" s="10"/>
      <c r="QQD1637" s="10"/>
      <c r="QQE1637" s="10"/>
      <c r="QQF1637" s="10"/>
      <c r="QQG1637" s="10"/>
      <c r="QQH1637" s="10"/>
      <c r="QQI1637" s="10"/>
      <c r="QQJ1637" s="10"/>
      <c r="QQK1637" s="10"/>
      <c r="QQL1637" s="10"/>
      <c r="QQM1637" s="10"/>
      <c r="QQN1637" s="10"/>
      <c r="QQO1637" s="10"/>
      <c r="QQP1637" s="10"/>
      <c r="QQQ1637" s="10"/>
      <c r="QQR1637" s="10"/>
      <c r="QQS1637" s="10"/>
      <c r="QQT1637" s="10"/>
      <c r="QQU1637" s="10"/>
      <c r="QQV1637" s="10"/>
      <c r="QQW1637" s="10"/>
      <c r="QQX1637" s="10"/>
      <c r="QQY1637" s="10"/>
      <c r="QQZ1637" s="10"/>
      <c r="QRA1637" s="10"/>
      <c r="QRB1637" s="10"/>
      <c r="QRC1637" s="10"/>
      <c r="QRD1637" s="10"/>
      <c r="QRE1637" s="10"/>
      <c r="QRF1637" s="10"/>
      <c r="QRG1637" s="10"/>
      <c r="QRH1637" s="10"/>
      <c r="QRI1637" s="10"/>
      <c r="QRJ1637" s="10"/>
      <c r="QRK1637" s="10"/>
      <c r="QRL1637" s="10"/>
      <c r="QRM1637" s="10"/>
      <c r="QRN1637" s="10"/>
      <c r="QRO1637" s="10"/>
      <c r="QRP1637" s="10"/>
      <c r="QRQ1637" s="10"/>
      <c r="QRR1637" s="10"/>
      <c r="QRS1637" s="10"/>
      <c r="QRT1637" s="10"/>
      <c r="QRU1637" s="10"/>
      <c r="QRV1637" s="10"/>
      <c r="QRW1637" s="10"/>
      <c r="QRX1637" s="10"/>
      <c r="QRY1637" s="10"/>
      <c r="QRZ1637" s="10"/>
      <c r="QSA1637" s="10"/>
      <c r="QSB1637" s="10"/>
      <c r="QSC1637" s="10"/>
      <c r="QSD1637" s="10"/>
      <c r="QSE1637" s="10"/>
      <c r="QSF1637" s="10"/>
      <c r="QSG1637" s="10"/>
      <c r="QSH1637" s="10"/>
      <c r="QSI1637" s="10"/>
      <c r="QSJ1637" s="10"/>
      <c r="QSK1637" s="10"/>
      <c r="QSL1637" s="10"/>
      <c r="QSM1637" s="10"/>
      <c r="QSN1637" s="10"/>
      <c r="QSO1637" s="10"/>
      <c r="QSP1637" s="10"/>
      <c r="QSQ1637" s="10"/>
      <c r="QSR1637" s="10"/>
      <c r="QSS1637" s="10"/>
      <c r="QST1637" s="10"/>
      <c r="QSU1637" s="10"/>
      <c r="QSV1637" s="10"/>
      <c r="QSW1637" s="10"/>
      <c r="QSX1637" s="10"/>
      <c r="QSY1637" s="10"/>
      <c r="QSZ1637" s="10"/>
      <c r="QTA1637" s="10"/>
      <c r="QTB1637" s="10"/>
      <c r="QTC1637" s="10"/>
      <c r="QTD1637" s="10"/>
      <c r="QTE1637" s="10"/>
      <c r="QTF1637" s="10"/>
      <c r="QTG1637" s="10"/>
      <c r="QTH1637" s="10"/>
      <c r="QTI1637" s="10"/>
      <c r="QTJ1637" s="10"/>
      <c r="QTK1637" s="10"/>
      <c r="QTL1637" s="10"/>
      <c r="QTM1637" s="10"/>
      <c r="QTN1637" s="10"/>
      <c r="QTO1637" s="10"/>
      <c r="QTP1637" s="10"/>
      <c r="QTQ1637" s="10"/>
      <c r="QTR1637" s="10"/>
      <c r="QTS1637" s="10"/>
      <c r="QTT1637" s="10"/>
      <c r="QTU1637" s="10"/>
      <c r="QTV1637" s="10"/>
      <c r="QTW1637" s="10"/>
      <c r="QTX1637" s="10"/>
      <c r="QTY1637" s="10"/>
      <c r="QTZ1637" s="10"/>
      <c r="QUA1637" s="10"/>
      <c r="QUB1637" s="10"/>
      <c r="QUC1637" s="10"/>
      <c r="QUD1637" s="10"/>
      <c r="QUE1637" s="10"/>
      <c r="QUF1637" s="10"/>
      <c r="QUG1637" s="10"/>
      <c r="QUH1637" s="10"/>
      <c r="QUI1637" s="10"/>
      <c r="QUJ1637" s="10"/>
      <c r="QUK1637" s="10"/>
      <c r="QUL1637" s="10"/>
      <c r="QUM1637" s="10"/>
      <c r="QUN1637" s="10"/>
      <c r="QUO1637" s="10"/>
      <c r="QUP1637" s="10"/>
      <c r="QUQ1637" s="10"/>
      <c r="QUR1637" s="10"/>
      <c r="QUS1637" s="10"/>
      <c r="QUT1637" s="10"/>
      <c r="QUU1637" s="10"/>
      <c r="QUV1637" s="10"/>
      <c r="QUW1637" s="10"/>
      <c r="QUX1637" s="10"/>
      <c r="QUY1637" s="10"/>
      <c r="QUZ1637" s="10"/>
      <c r="QVA1637" s="10"/>
      <c r="QVB1637" s="10"/>
      <c r="QVC1637" s="10"/>
      <c r="QVD1637" s="10"/>
      <c r="QVE1637" s="10"/>
      <c r="QVF1637" s="10"/>
      <c r="QVG1637" s="10"/>
      <c r="QVH1637" s="10"/>
      <c r="QVI1637" s="10"/>
      <c r="QVJ1637" s="10"/>
      <c r="QVK1637" s="10"/>
      <c r="QVL1637" s="10"/>
      <c r="QVM1637" s="10"/>
      <c r="QVN1637" s="10"/>
      <c r="QVO1637" s="10"/>
      <c r="QVP1637" s="10"/>
      <c r="QVQ1637" s="10"/>
      <c r="QVR1637" s="10"/>
      <c r="QVS1637" s="10"/>
      <c r="QVT1637" s="10"/>
      <c r="QVU1637" s="10"/>
      <c r="QVV1637" s="10"/>
      <c r="QVW1637" s="10"/>
      <c r="QVX1637" s="10"/>
      <c r="QVY1637" s="10"/>
      <c r="QVZ1637" s="10"/>
      <c r="QWA1637" s="10"/>
      <c r="QWB1637" s="10"/>
      <c r="QWC1637" s="10"/>
      <c r="QWD1637" s="10"/>
      <c r="QWE1637" s="10"/>
      <c r="QWF1637" s="10"/>
      <c r="QWG1637" s="10"/>
      <c r="QWH1637" s="10"/>
      <c r="QWI1637" s="10"/>
      <c r="QWJ1637" s="10"/>
      <c r="QWK1637" s="10"/>
      <c r="QWL1637" s="10"/>
      <c r="QWM1637" s="10"/>
      <c r="QWN1637" s="10"/>
      <c r="QWO1637" s="10"/>
      <c r="QWP1637" s="10"/>
      <c r="QWQ1637" s="10"/>
      <c r="QWR1637" s="10"/>
      <c r="QWS1637" s="10"/>
      <c r="QWT1637" s="10"/>
      <c r="QWU1637" s="10"/>
      <c r="QWV1637" s="10"/>
      <c r="QWW1637" s="10"/>
      <c r="QWX1637" s="10"/>
      <c r="QWY1637" s="10"/>
      <c r="QWZ1637" s="10"/>
      <c r="QXA1637" s="10"/>
      <c r="QXB1637" s="10"/>
      <c r="QXC1637" s="10"/>
      <c r="QXD1637" s="10"/>
      <c r="QXE1637" s="10"/>
      <c r="QXF1637" s="10"/>
      <c r="QXG1637" s="10"/>
      <c r="QXH1637" s="10"/>
      <c r="QXI1637" s="10"/>
      <c r="QXJ1637" s="10"/>
      <c r="QXK1637" s="10"/>
      <c r="QXL1637" s="10"/>
      <c r="QXM1637" s="10"/>
      <c r="QXN1637" s="10"/>
      <c r="QXO1637" s="10"/>
      <c r="QXP1637" s="10"/>
      <c r="QXQ1637" s="10"/>
      <c r="QXR1637" s="10"/>
      <c r="QXS1637" s="10"/>
      <c r="QXT1637" s="10"/>
      <c r="QXU1637" s="10"/>
      <c r="QXV1637" s="10"/>
      <c r="QXW1637" s="10"/>
      <c r="QXX1637" s="10"/>
      <c r="QXY1637" s="10"/>
      <c r="QXZ1637" s="10"/>
      <c r="QYA1637" s="10"/>
      <c r="QYB1637" s="10"/>
      <c r="QYC1637" s="10"/>
      <c r="QYD1637" s="10"/>
      <c r="QYE1637" s="10"/>
      <c r="QYF1637" s="10"/>
      <c r="QYG1637" s="10"/>
      <c r="QYH1637" s="10"/>
      <c r="QYI1637" s="10"/>
      <c r="QYJ1637" s="10"/>
      <c r="QYK1637" s="10"/>
      <c r="QYL1637" s="10"/>
      <c r="QYM1637" s="10"/>
      <c r="QYN1637" s="10"/>
      <c r="QYO1637" s="10"/>
      <c r="QYP1637" s="10"/>
      <c r="QYQ1637" s="10"/>
      <c r="QYR1637" s="10"/>
      <c r="QYS1637" s="10"/>
      <c r="QYT1637" s="10"/>
      <c r="QYU1637" s="10"/>
      <c r="QYV1637" s="10"/>
      <c r="QYW1637" s="10"/>
      <c r="QYX1637" s="10"/>
      <c r="QYY1637" s="10"/>
      <c r="QYZ1637" s="10"/>
      <c r="QZA1637" s="10"/>
      <c r="QZB1637" s="10"/>
      <c r="QZC1637" s="10"/>
      <c r="QZD1637" s="10"/>
      <c r="QZE1637" s="10"/>
      <c r="QZF1637" s="10"/>
      <c r="QZG1637" s="10"/>
      <c r="QZH1637" s="10"/>
      <c r="QZI1637" s="10"/>
      <c r="QZJ1637" s="10"/>
      <c r="QZK1637" s="10"/>
      <c r="QZL1637" s="10"/>
      <c r="QZM1637" s="10"/>
      <c r="QZN1637" s="10"/>
      <c r="QZO1637" s="10"/>
      <c r="QZP1637" s="10"/>
      <c r="QZQ1637" s="10"/>
      <c r="QZR1637" s="10"/>
      <c r="QZS1637" s="10"/>
      <c r="QZT1637" s="10"/>
      <c r="QZU1637" s="10"/>
      <c r="QZV1637" s="10"/>
      <c r="QZW1637" s="10"/>
      <c r="QZX1637" s="10"/>
      <c r="QZY1637" s="10"/>
      <c r="QZZ1637" s="10"/>
      <c r="RAA1637" s="10"/>
      <c r="RAB1637" s="10"/>
      <c r="RAC1637" s="10"/>
      <c r="RAD1637" s="10"/>
      <c r="RAE1637" s="10"/>
      <c r="RAF1637" s="10"/>
      <c r="RAG1637" s="10"/>
      <c r="RAH1637" s="10"/>
      <c r="RAI1637" s="10"/>
      <c r="RAJ1637" s="10"/>
      <c r="RAK1637" s="10"/>
      <c r="RAL1637" s="10"/>
      <c r="RAM1637" s="10"/>
      <c r="RAN1637" s="10"/>
      <c r="RAO1637" s="10"/>
      <c r="RAP1637" s="10"/>
      <c r="RAQ1637" s="10"/>
      <c r="RAR1637" s="10"/>
      <c r="RAS1637" s="10"/>
      <c r="RAT1637" s="10"/>
      <c r="RAU1637" s="10"/>
      <c r="RAV1637" s="10"/>
      <c r="RAW1637" s="10"/>
      <c r="RAX1637" s="10"/>
      <c r="RAY1637" s="10"/>
      <c r="RAZ1637" s="10"/>
      <c r="RBA1637" s="10"/>
      <c r="RBB1637" s="10"/>
      <c r="RBC1637" s="10"/>
      <c r="RBD1637" s="10"/>
      <c r="RBE1637" s="10"/>
      <c r="RBF1637" s="10"/>
      <c r="RBG1637" s="10"/>
      <c r="RBH1637" s="10"/>
      <c r="RBI1637" s="10"/>
      <c r="RBJ1637" s="10"/>
      <c r="RBK1637" s="10"/>
      <c r="RBL1637" s="10"/>
      <c r="RBM1637" s="10"/>
      <c r="RBN1637" s="10"/>
      <c r="RBO1637" s="10"/>
      <c r="RBP1637" s="10"/>
      <c r="RBQ1637" s="10"/>
      <c r="RBR1637" s="10"/>
      <c r="RBS1637" s="10"/>
      <c r="RBT1637" s="10"/>
      <c r="RBU1637" s="10"/>
      <c r="RBV1637" s="10"/>
      <c r="RBW1637" s="10"/>
      <c r="RBX1637" s="10"/>
      <c r="RBY1637" s="10"/>
      <c r="RBZ1637" s="10"/>
      <c r="RCA1637" s="10"/>
      <c r="RCB1637" s="10"/>
      <c r="RCC1637" s="10"/>
      <c r="RCD1637" s="10"/>
      <c r="RCE1637" s="10"/>
      <c r="RCF1637" s="10"/>
      <c r="RCG1637" s="10"/>
      <c r="RCH1637" s="10"/>
      <c r="RCI1637" s="10"/>
      <c r="RCJ1637" s="10"/>
      <c r="RCK1637" s="10"/>
      <c r="RCL1637" s="10"/>
      <c r="RCM1637" s="10"/>
      <c r="RCN1637" s="10"/>
      <c r="RCO1637" s="10"/>
      <c r="RCP1637" s="10"/>
      <c r="RCQ1637" s="10"/>
      <c r="RCR1637" s="10"/>
      <c r="RCS1637" s="10"/>
      <c r="RCT1637" s="10"/>
      <c r="RCU1637" s="10"/>
      <c r="RCV1637" s="10"/>
      <c r="RCW1637" s="10"/>
      <c r="RCX1637" s="10"/>
      <c r="RCY1637" s="10"/>
      <c r="RCZ1637" s="10"/>
      <c r="RDA1637" s="10"/>
      <c r="RDB1637" s="10"/>
      <c r="RDC1637" s="10"/>
      <c r="RDD1637" s="10"/>
      <c r="RDE1637" s="10"/>
      <c r="RDF1637" s="10"/>
      <c r="RDG1637" s="10"/>
      <c r="RDH1637" s="10"/>
      <c r="RDI1637" s="10"/>
      <c r="RDJ1637" s="10"/>
      <c r="RDK1637" s="10"/>
      <c r="RDL1637" s="10"/>
      <c r="RDM1637" s="10"/>
      <c r="RDN1637" s="10"/>
      <c r="RDO1637" s="10"/>
      <c r="RDP1637" s="10"/>
      <c r="RDQ1637" s="10"/>
      <c r="RDR1637" s="10"/>
      <c r="RDS1637" s="10"/>
      <c r="RDT1637" s="10"/>
      <c r="RDU1637" s="10"/>
      <c r="RDV1637" s="10"/>
      <c r="RDW1637" s="10"/>
      <c r="RDX1637" s="10"/>
      <c r="RDY1637" s="10"/>
      <c r="RDZ1637" s="10"/>
      <c r="REA1637" s="10"/>
      <c r="REB1637" s="10"/>
      <c r="REC1637" s="10"/>
      <c r="RED1637" s="10"/>
      <c r="REE1637" s="10"/>
      <c r="REF1637" s="10"/>
      <c r="REG1637" s="10"/>
      <c r="REH1637" s="10"/>
      <c r="REI1637" s="10"/>
      <c r="REJ1637" s="10"/>
      <c r="REK1637" s="10"/>
      <c r="REL1637" s="10"/>
      <c r="REM1637" s="10"/>
      <c r="REN1637" s="10"/>
      <c r="REO1637" s="10"/>
      <c r="REP1637" s="10"/>
      <c r="REQ1637" s="10"/>
      <c r="RER1637" s="10"/>
      <c r="RES1637" s="10"/>
      <c r="RET1637" s="10"/>
      <c r="REU1637" s="10"/>
      <c r="REV1637" s="10"/>
      <c r="REW1637" s="10"/>
      <c r="REX1637" s="10"/>
      <c r="REY1637" s="10"/>
      <c r="REZ1637" s="10"/>
      <c r="RFA1637" s="10"/>
      <c r="RFB1637" s="10"/>
      <c r="RFC1637" s="10"/>
      <c r="RFD1637" s="10"/>
      <c r="RFE1637" s="10"/>
      <c r="RFF1637" s="10"/>
      <c r="RFG1637" s="10"/>
      <c r="RFH1637" s="10"/>
      <c r="RFI1637" s="10"/>
      <c r="RFJ1637" s="10"/>
      <c r="RFK1637" s="10"/>
      <c r="RFL1637" s="10"/>
      <c r="RFM1637" s="10"/>
      <c r="RFN1637" s="10"/>
      <c r="RFO1637" s="10"/>
      <c r="RFP1637" s="10"/>
      <c r="RFQ1637" s="10"/>
      <c r="RFR1637" s="10"/>
      <c r="RFS1637" s="10"/>
      <c r="RFT1637" s="10"/>
      <c r="RFU1637" s="10"/>
      <c r="RFV1637" s="10"/>
      <c r="RFW1637" s="10"/>
      <c r="RFX1637" s="10"/>
      <c r="RFY1637" s="10"/>
      <c r="RFZ1637" s="10"/>
      <c r="RGA1637" s="10"/>
      <c r="RGB1637" s="10"/>
      <c r="RGC1637" s="10"/>
      <c r="RGD1637" s="10"/>
      <c r="RGE1637" s="10"/>
      <c r="RGF1637" s="10"/>
      <c r="RGG1637" s="10"/>
      <c r="RGH1637" s="10"/>
      <c r="RGI1637" s="10"/>
      <c r="RGJ1637" s="10"/>
      <c r="RGK1637" s="10"/>
      <c r="RGL1637" s="10"/>
      <c r="RGM1637" s="10"/>
      <c r="RGN1637" s="10"/>
      <c r="RGO1637" s="10"/>
      <c r="RGP1637" s="10"/>
      <c r="RGQ1637" s="10"/>
      <c r="RGR1637" s="10"/>
      <c r="RGS1637" s="10"/>
      <c r="RGT1637" s="10"/>
      <c r="RGU1637" s="10"/>
      <c r="RGV1637" s="10"/>
      <c r="RGW1637" s="10"/>
      <c r="RGX1637" s="10"/>
      <c r="RGY1637" s="10"/>
      <c r="RGZ1637" s="10"/>
      <c r="RHA1637" s="10"/>
      <c r="RHB1637" s="10"/>
      <c r="RHC1637" s="10"/>
      <c r="RHD1637" s="10"/>
      <c r="RHE1637" s="10"/>
      <c r="RHF1637" s="10"/>
      <c r="RHG1637" s="10"/>
      <c r="RHH1637" s="10"/>
      <c r="RHI1637" s="10"/>
      <c r="RHJ1637" s="10"/>
      <c r="RHK1637" s="10"/>
      <c r="RHL1637" s="10"/>
      <c r="RHM1637" s="10"/>
      <c r="RHN1637" s="10"/>
      <c r="RHO1637" s="10"/>
      <c r="RHP1637" s="10"/>
      <c r="RHQ1637" s="10"/>
      <c r="RHR1637" s="10"/>
      <c r="RHS1637" s="10"/>
      <c r="RHT1637" s="10"/>
      <c r="RHU1637" s="10"/>
      <c r="RHV1637" s="10"/>
      <c r="RHW1637" s="10"/>
      <c r="RHX1637" s="10"/>
      <c r="RHY1637" s="10"/>
      <c r="RHZ1637" s="10"/>
      <c r="RIA1637" s="10"/>
      <c r="RIB1637" s="10"/>
      <c r="RIC1637" s="10"/>
      <c r="RID1637" s="10"/>
      <c r="RIE1637" s="10"/>
      <c r="RIF1637" s="10"/>
      <c r="RIG1637" s="10"/>
      <c r="RIH1637" s="10"/>
      <c r="RII1637" s="10"/>
      <c r="RIJ1637" s="10"/>
      <c r="RIK1637" s="10"/>
      <c r="RIL1637" s="10"/>
      <c r="RIM1637" s="10"/>
      <c r="RIN1637" s="10"/>
      <c r="RIO1637" s="10"/>
      <c r="RIP1637" s="10"/>
      <c r="RIQ1637" s="10"/>
      <c r="RIR1637" s="10"/>
      <c r="RIS1637" s="10"/>
      <c r="RIT1637" s="10"/>
      <c r="RIU1637" s="10"/>
      <c r="RIV1637" s="10"/>
      <c r="RIW1637" s="10"/>
      <c r="RIX1637" s="10"/>
      <c r="RIY1637" s="10"/>
      <c r="RIZ1637" s="10"/>
      <c r="RJA1637" s="10"/>
      <c r="RJB1637" s="10"/>
      <c r="RJC1637" s="10"/>
      <c r="RJD1637" s="10"/>
      <c r="RJE1637" s="10"/>
      <c r="RJF1637" s="10"/>
      <c r="RJG1637" s="10"/>
      <c r="RJH1637" s="10"/>
      <c r="RJI1637" s="10"/>
      <c r="RJJ1637" s="10"/>
      <c r="RJK1637" s="10"/>
      <c r="RJL1637" s="10"/>
      <c r="RJM1637" s="10"/>
      <c r="RJN1637" s="10"/>
      <c r="RJO1637" s="10"/>
      <c r="RJP1637" s="10"/>
      <c r="RJQ1637" s="10"/>
      <c r="RJR1637" s="10"/>
      <c r="RJS1637" s="10"/>
      <c r="RJT1637" s="10"/>
      <c r="RJU1637" s="10"/>
      <c r="RJV1637" s="10"/>
      <c r="RJW1637" s="10"/>
      <c r="RJX1637" s="10"/>
      <c r="RJY1637" s="10"/>
      <c r="RJZ1637" s="10"/>
      <c r="RKA1637" s="10"/>
      <c r="RKB1637" s="10"/>
      <c r="RKC1637" s="10"/>
      <c r="RKD1637" s="10"/>
      <c r="RKE1637" s="10"/>
      <c r="RKF1637" s="10"/>
      <c r="RKG1637" s="10"/>
      <c r="RKH1637" s="10"/>
      <c r="RKI1637" s="10"/>
      <c r="RKJ1637" s="10"/>
      <c r="RKK1637" s="10"/>
      <c r="RKL1637" s="10"/>
      <c r="RKM1637" s="10"/>
      <c r="RKN1637" s="10"/>
      <c r="RKO1637" s="10"/>
      <c r="RKP1637" s="10"/>
      <c r="RKQ1637" s="10"/>
      <c r="RKR1637" s="10"/>
      <c r="RKS1637" s="10"/>
      <c r="RKT1637" s="10"/>
      <c r="RKU1637" s="10"/>
      <c r="RKV1637" s="10"/>
      <c r="RKW1637" s="10"/>
      <c r="RKX1637" s="10"/>
      <c r="RKY1637" s="10"/>
      <c r="RKZ1637" s="10"/>
      <c r="RLA1637" s="10"/>
      <c r="RLB1637" s="10"/>
      <c r="RLC1637" s="10"/>
      <c r="RLD1637" s="10"/>
      <c r="RLE1637" s="10"/>
      <c r="RLF1637" s="10"/>
      <c r="RLG1637" s="10"/>
      <c r="RLH1637" s="10"/>
      <c r="RLI1637" s="10"/>
      <c r="RLJ1637" s="10"/>
      <c r="RLK1637" s="10"/>
      <c r="RLL1637" s="10"/>
      <c r="RLM1637" s="10"/>
      <c r="RLN1637" s="10"/>
      <c r="RLO1637" s="10"/>
      <c r="RLP1637" s="10"/>
      <c r="RLQ1637" s="10"/>
      <c r="RLR1637" s="10"/>
      <c r="RLS1637" s="10"/>
      <c r="RLT1637" s="10"/>
      <c r="RLU1637" s="10"/>
      <c r="RLV1637" s="10"/>
      <c r="RLW1637" s="10"/>
      <c r="RLX1637" s="10"/>
      <c r="RLY1637" s="10"/>
      <c r="RLZ1637" s="10"/>
      <c r="RMA1637" s="10"/>
      <c r="RMB1637" s="10"/>
      <c r="RMC1637" s="10"/>
      <c r="RMD1637" s="10"/>
      <c r="RME1637" s="10"/>
      <c r="RMF1637" s="10"/>
      <c r="RMG1637" s="10"/>
      <c r="RMH1637" s="10"/>
      <c r="RMI1637" s="10"/>
      <c r="RMJ1637" s="10"/>
      <c r="RMK1637" s="10"/>
      <c r="RML1637" s="10"/>
      <c r="RMM1637" s="10"/>
      <c r="RMN1637" s="10"/>
      <c r="RMO1637" s="10"/>
      <c r="RMP1637" s="10"/>
      <c r="RMQ1637" s="10"/>
      <c r="RMR1637" s="10"/>
      <c r="RMS1637" s="10"/>
      <c r="RMT1637" s="10"/>
      <c r="RMU1637" s="10"/>
      <c r="RMV1637" s="10"/>
      <c r="RMW1637" s="10"/>
      <c r="RMX1637" s="10"/>
      <c r="RMY1637" s="10"/>
      <c r="RMZ1637" s="10"/>
      <c r="RNA1637" s="10"/>
      <c r="RNB1637" s="10"/>
      <c r="RNC1637" s="10"/>
      <c r="RND1637" s="10"/>
      <c r="RNE1637" s="10"/>
      <c r="RNF1637" s="10"/>
      <c r="RNG1637" s="10"/>
      <c r="RNH1637" s="10"/>
      <c r="RNI1637" s="10"/>
      <c r="RNJ1637" s="10"/>
      <c r="RNK1637" s="10"/>
      <c r="RNL1637" s="10"/>
      <c r="RNM1637" s="10"/>
      <c r="RNN1637" s="10"/>
      <c r="RNO1637" s="10"/>
      <c r="RNP1637" s="10"/>
      <c r="RNQ1637" s="10"/>
      <c r="RNR1637" s="10"/>
      <c r="RNS1637" s="10"/>
      <c r="RNT1637" s="10"/>
      <c r="RNU1637" s="10"/>
      <c r="RNV1637" s="10"/>
      <c r="RNW1637" s="10"/>
      <c r="RNX1637" s="10"/>
      <c r="RNY1637" s="10"/>
      <c r="RNZ1637" s="10"/>
      <c r="ROA1637" s="10"/>
      <c r="ROB1637" s="10"/>
      <c r="ROC1637" s="10"/>
      <c r="ROD1637" s="10"/>
      <c r="ROE1637" s="10"/>
      <c r="ROF1637" s="10"/>
      <c r="ROG1637" s="10"/>
      <c r="ROH1637" s="10"/>
      <c r="ROI1637" s="10"/>
      <c r="ROJ1637" s="10"/>
      <c r="ROK1637" s="10"/>
      <c r="ROL1637" s="10"/>
      <c r="ROM1637" s="10"/>
      <c r="RON1637" s="10"/>
      <c r="ROO1637" s="10"/>
      <c r="ROP1637" s="10"/>
      <c r="ROQ1637" s="10"/>
      <c r="ROR1637" s="10"/>
      <c r="ROS1637" s="10"/>
      <c r="ROT1637" s="10"/>
      <c r="ROU1637" s="10"/>
      <c r="ROV1637" s="10"/>
      <c r="ROW1637" s="10"/>
      <c r="ROX1637" s="10"/>
      <c r="ROY1637" s="10"/>
      <c r="ROZ1637" s="10"/>
      <c r="RPA1637" s="10"/>
      <c r="RPB1637" s="10"/>
      <c r="RPC1637" s="10"/>
      <c r="RPD1637" s="10"/>
      <c r="RPE1637" s="10"/>
      <c r="RPF1637" s="10"/>
      <c r="RPG1637" s="10"/>
      <c r="RPH1637" s="10"/>
      <c r="RPI1637" s="10"/>
      <c r="RPJ1637" s="10"/>
      <c r="RPK1637" s="10"/>
      <c r="RPL1637" s="10"/>
      <c r="RPM1637" s="10"/>
      <c r="RPN1637" s="10"/>
      <c r="RPO1637" s="10"/>
      <c r="RPP1637" s="10"/>
      <c r="RPQ1637" s="10"/>
      <c r="RPR1637" s="10"/>
      <c r="RPS1637" s="10"/>
      <c r="RPT1637" s="10"/>
      <c r="RPU1637" s="10"/>
      <c r="RPV1637" s="10"/>
      <c r="RPW1637" s="10"/>
      <c r="RPX1637" s="10"/>
      <c r="RPY1637" s="10"/>
      <c r="RPZ1637" s="10"/>
      <c r="RQA1637" s="10"/>
      <c r="RQB1637" s="10"/>
      <c r="RQC1637" s="10"/>
      <c r="RQD1637" s="10"/>
      <c r="RQE1637" s="10"/>
      <c r="RQF1637" s="10"/>
      <c r="RQG1637" s="10"/>
      <c r="RQH1637" s="10"/>
      <c r="RQI1637" s="10"/>
      <c r="RQJ1637" s="10"/>
      <c r="RQK1637" s="10"/>
      <c r="RQL1637" s="10"/>
      <c r="RQM1637" s="10"/>
      <c r="RQN1637" s="10"/>
      <c r="RQO1637" s="10"/>
      <c r="RQP1637" s="10"/>
      <c r="RQQ1637" s="10"/>
      <c r="RQR1637" s="10"/>
      <c r="RQS1637" s="10"/>
      <c r="RQT1637" s="10"/>
      <c r="RQU1637" s="10"/>
      <c r="RQV1637" s="10"/>
      <c r="RQW1637" s="10"/>
      <c r="RQX1637" s="10"/>
      <c r="RQY1637" s="10"/>
      <c r="RQZ1637" s="10"/>
      <c r="RRA1637" s="10"/>
      <c r="RRB1637" s="10"/>
      <c r="RRC1637" s="10"/>
      <c r="RRD1637" s="10"/>
      <c r="RRE1637" s="10"/>
      <c r="RRF1637" s="10"/>
      <c r="RRG1637" s="10"/>
      <c r="RRH1637" s="10"/>
      <c r="RRI1637" s="10"/>
      <c r="RRJ1637" s="10"/>
      <c r="RRK1637" s="10"/>
      <c r="RRL1637" s="10"/>
      <c r="RRM1637" s="10"/>
      <c r="RRN1637" s="10"/>
      <c r="RRO1637" s="10"/>
      <c r="RRP1637" s="10"/>
      <c r="RRQ1637" s="10"/>
      <c r="RRR1637" s="10"/>
      <c r="RRS1637" s="10"/>
      <c r="RRT1637" s="10"/>
      <c r="RRU1637" s="10"/>
      <c r="RRV1637" s="10"/>
      <c r="RRW1637" s="10"/>
      <c r="RRX1637" s="10"/>
      <c r="RRY1637" s="10"/>
      <c r="RRZ1637" s="10"/>
      <c r="RSA1637" s="10"/>
      <c r="RSB1637" s="10"/>
      <c r="RSC1637" s="10"/>
      <c r="RSD1637" s="10"/>
      <c r="RSE1637" s="10"/>
      <c r="RSF1637" s="10"/>
      <c r="RSG1637" s="10"/>
      <c r="RSH1637" s="10"/>
      <c r="RSI1637" s="10"/>
      <c r="RSJ1637" s="10"/>
      <c r="RSK1637" s="10"/>
      <c r="RSL1637" s="10"/>
      <c r="RSM1637" s="10"/>
      <c r="RSN1637" s="10"/>
      <c r="RSO1637" s="10"/>
      <c r="RSP1637" s="10"/>
      <c r="RSQ1637" s="10"/>
      <c r="RSR1637" s="10"/>
      <c r="RSS1637" s="10"/>
      <c r="RST1637" s="10"/>
      <c r="RSU1637" s="10"/>
      <c r="RSV1637" s="10"/>
      <c r="RSW1637" s="10"/>
      <c r="RSX1637" s="10"/>
      <c r="RSY1637" s="10"/>
      <c r="RSZ1637" s="10"/>
      <c r="RTA1637" s="10"/>
      <c r="RTB1637" s="10"/>
      <c r="RTC1637" s="10"/>
      <c r="RTD1637" s="10"/>
      <c r="RTE1637" s="10"/>
      <c r="RTF1637" s="10"/>
      <c r="RTG1637" s="10"/>
      <c r="RTH1637" s="10"/>
      <c r="RTI1637" s="10"/>
      <c r="RTJ1637" s="10"/>
      <c r="RTK1637" s="10"/>
      <c r="RTL1637" s="10"/>
      <c r="RTM1637" s="10"/>
      <c r="RTN1637" s="10"/>
      <c r="RTO1637" s="10"/>
      <c r="RTP1637" s="10"/>
      <c r="RTQ1637" s="10"/>
      <c r="RTR1637" s="10"/>
      <c r="RTS1637" s="10"/>
      <c r="RTT1637" s="10"/>
      <c r="RTU1637" s="10"/>
      <c r="RTV1637" s="10"/>
      <c r="RTW1637" s="10"/>
      <c r="RTX1637" s="10"/>
      <c r="RTY1637" s="10"/>
      <c r="RTZ1637" s="10"/>
      <c r="RUA1637" s="10"/>
      <c r="RUB1637" s="10"/>
      <c r="RUC1637" s="10"/>
      <c r="RUD1637" s="10"/>
      <c r="RUE1637" s="10"/>
      <c r="RUF1637" s="10"/>
      <c r="RUG1637" s="10"/>
      <c r="RUH1637" s="10"/>
      <c r="RUI1637" s="10"/>
      <c r="RUJ1637" s="10"/>
      <c r="RUK1637" s="10"/>
      <c r="RUL1637" s="10"/>
      <c r="RUM1637" s="10"/>
      <c r="RUN1637" s="10"/>
      <c r="RUO1637" s="10"/>
      <c r="RUP1637" s="10"/>
      <c r="RUQ1637" s="10"/>
      <c r="RUR1637" s="10"/>
      <c r="RUS1637" s="10"/>
      <c r="RUT1637" s="10"/>
      <c r="RUU1637" s="10"/>
      <c r="RUV1637" s="10"/>
      <c r="RUW1637" s="10"/>
      <c r="RUX1637" s="10"/>
      <c r="RUY1637" s="10"/>
      <c r="RUZ1637" s="10"/>
      <c r="RVA1637" s="10"/>
      <c r="RVB1637" s="10"/>
      <c r="RVC1637" s="10"/>
      <c r="RVD1637" s="10"/>
      <c r="RVE1637" s="10"/>
      <c r="RVF1637" s="10"/>
      <c r="RVG1637" s="10"/>
      <c r="RVH1637" s="10"/>
      <c r="RVI1637" s="10"/>
      <c r="RVJ1637" s="10"/>
      <c r="RVK1637" s="10"/>
      <c r="RVL1637" s="10"/>
      <c r="RVM1637" s="10"/>
      <c r="RVN1637" s="10"/>
      <c r="RVO1637" s="10"/>
      <c r="RVP1637" s="10"/>
      <c r="RVQ1637" s="10"/>
      <c r="RVR1637" s="10"/>
      <c r="RVS1637" s="10"/>
      <c r="RVT1637" s="10"/>
      <c r="RVU1637" s="10"/>
      <c r="RVV1637" s="10"/>
      <c r="RVW1637" s="10"/>
      <c r="RVX1637" s="10"/>
      <c r="RVY1637" s="10"/>
      <c r="RVZ1637" s="10"/>
      <c r="RWA1637" s="10"/>
      <c r="RWB1637" s="10"/>
      <c r="RWC1637" s="10"/>
      <c r="RWD1637" s="10"/>
      <c r="RWE1637" s="10"/>
      <c r="RWF1637" s="10"/>
      <c r="RWG1637" s="10"/>
      <c r="RWH1637" s="10"/>
      <c r="RWI1637" s="10"/>
      <c r="RWJ1637" s="10"/>
      <c r="RWK1637" s="10"/>
      <c r="RWL1637" s="10"/>
      <c r="RWM1637" s="10"/>
      <c r="RWN1637" s="10"/>
      <c r="RWO1637" s="10"/>
      <c r="RWP1637" s="10"/>
      <c r="RWQ1637" s="10"/>
      <c r="RWR1637" s="10"/>
      <c r="RWS1637" s="10"/>
      <c r="RWT1637" s="10"/>
      <c r="RWU1637" s="10"/>
      <c r="RWV1637" s="10"/>
      <c r="RWW1637" s="10"/>
      <c r="RWX1637" s="10"/>
      <c r="RWY1637" s="10"/>
      <c r="RWZ1637" s="10"/>
      <c r="RXA1637" s="10"/>
      <c r="RXB1637" s="10"/>
      <c r="RXC1637" s="10"/>
      <c r="RXD1637" s="10"/>
      <c r="RXE1637" s="10"/>
      <c r="RXF1637" s="10"/>
      <c r="RXG1637" s="10"/>
      <c r="RXH1637" s="10"/>
      <c r="RXI1637" s="10"/>
      <c r="RXJ1637" s="10"/>
      <c r="RXK1637" s="10"/>
      <c r="RXL1637" s="10"/>
      <c r="RXM1637" s="10"/>
      <c r="RXN1637" s="10"/>
      <c r="RXO1637" s="10"/>
      <c r="RXP1637" s="10"/>
      <c r="RXQ1637" s="10"/>
      <c r="RXR1637" s="10"/>
      <c r="RXS1637" s="10"/>
      <c r="RXT1637" s="10"/>
      <c r="RXU1637" s="10"/>
      <c r="RXV1637" s="10"/>
      <c r="RXW1637" s="10"/>
      <c r="RXX1637" s="10"/>
      <c r="RXY1637" s="10"/>
      <c r="RXZ1637" s="10"/>
      <c r="RYA1637" s="10"/>
      <c r="RYB1637" s="10"/>
      <c r="RYC1637" s="10"/>
      <c r="RYD1637" s="10"/>
      <c r="RYE1637" s="10"/>
      <c r="RYF1637" s="10"/>
      <c r="RYG1637" s="10"/>
      <c r="RYH1637" s="10"/>
      <c r="RYI1637" s="10"/>
      <c r="RYJ1637" s="10"/>
      <c r="RYK1637" s="10"/>
      <c r="RYL1637" s="10"/>
      <c r="RYM1637" s="10"/>
      <c r="RYN1637" s="10"/>
      <c r="RYO1637" s="10"/>
      <c r="RYP1637" s="10"/>
      <c r="RYQ1637" s="10"/>
      <c r="RYR1637" s="10"/>
      <c r="RYS1637" s="10"/>
      <c r="RYT1637" s="10"/>
      <c r="RYU1637" s="10"/>
      <c r="RYV1637" s="10"/>
      <c r="RYW1637" s="10"/>
      <c r="RYX1637" s="10"/>
      <c r="RYY1637" s="10"/>
      <c r="RYZ1637" s="10"/>
      <c r="RZA1637" s="10"/>
      <c r="RZB1637" s="10"/>
      <c r="RZC1637" s="10"/>
      <c r="RZD1637" s="10"/>
      <c r="RZE1637" s="10"/>
      <c r="RZF1637" s="10"/>
      <c r="RZG1637" s="10"/>
      <c r="RZH1637" s="10"/>
      <c r="RZI1637" s="10"/>
      <c r="RZJ1637" s="10"/>
      <c r="RZK1637" s="10"/>
      <c r="RZL1637" s="10"/>
      <c r="RZM1637" s="10"/>
      <c r="RZN1637" s="10"/>
      <c r="RZO1637" s="10"/>
      <c r="RZP1637" s="10"/>
      <c r="RZQ1637" s="10"/>
      <c r="RZR1637" s="10"/>
      <c r="RZS1637" s="10"/>
      <c r="RZT1637" s="10"/>
      <c r="RZU1637" s="10"/>
      <c r="RZV1637" s="10"/>
      <c r="RZW1637" s="10"/>
      <c r="RZX1637" s="10"/>
      <c r="RZY1637" s="10"/>
      <c r="RZZ1637" s="10"/>
      <c r="SAA1637" s="10"/>
      <c r="SAB1637" s="10"/>
      <c r="SAC1637" s="10"/>
      <c r="SAD1637" s="10"/>
      <c r="SAE1637" s="10"/>
      <c r="SAF1637" s="10"/>
      <c r="SAG1637" s="10"/>
      <c r="SAH1637" s="10"/>
      <c r="SAI1637" s="10"/>
      <c r="SAJ1637" s="10"/>
      <c r="SAK1637" s="10"/>
      <c r="SAL1637" s="10"/>
      <c r="SAM1637" s="10"/>
      <c r="SAN1637" s="10"/>
      <c r="SAO1637" s="10"/>
      <c r="SAP1637" s="10"/>
      <c r="SAQ1637" s="10"/>
      <c r="SAR1637" s="10"/>
      <c r="SAS1637" s="10"/>
      <c r="SAT1637" s="10"/>
      <c r="SAU1637" s="10"/>
      <c r="SAV1637" s="10"/>
      <c r="SAW1637" s="10"/>
      <c r="SAX1637" s="10"/>
      <c r="SAY1637" s="10"/>
      <c r="SAZ1637" s="10"/>
      <c r="SBA1637" s="10"/>
      <c r="SBB1637" s="10"/>
      <c r="SBC1637" s="10"/>
      <c r="SBD1637" s="10"/>
      <c r="SBE1637" s="10"/>
      <c r="SBF1637" s="10"/>
      <c r="SBG1637" s="10"/>
      <c r="SBH1637" s="10"/>
      <c r="SBI1637" s="10"/>
      <c r="SBJ1637" s="10"/>
      <c r="SBK1637" s="10"/>
      <c r="SBL1637" s="10"/>
      <c r="SBM1637" s="10"/>
      <c r="SBN1637" s="10"/>
      <c r="SBO1637" s="10"/>
      <c r="SBP1637" s="10"/>
      <c r="SBQ1637" s="10"/>
      <c r="SBR1637" s="10"/>
      <c r="SBS1637" s="10"/>
      <c r="SBT1637" s="10"/>
      <c r="SBU1637" s="10"/>
      <c r="SBV1637" s="10"/>
      <c r="SBW1637" s="10"/>
      <c r="SBX1637" s="10"/>
      <c r="SBY1637" s="10"/>
      <c r="SBZ1637" s="10"/>
      <c r="SCA1637" s="10"/>
      <c r="SCB1637" s="10"/>
      <c r="SCC1637" s="10"/>
      <c r="SCD1637" s="10"/>
      <c r="SCE1637" s="10"/>
      <c r="SCF1637" s="10"/>
      <c r="SCG1637" s="10"/>
      <c r="SCH1637" s="10"/>
      <c r="SCI1637" s="10"/>
      <c r="SCJ1637" s="10"/>
      <c r="SCK1637" s="10"/>
      <c r="SCL1637" s="10"/>
      <c r="SCM1637" s="10"/>
      <c r="SCN1637" s="10"/>
      <c r="SCO1637" s="10"/>
      <c r="SCP1637" s="10"/>
      <c r="SCQ1637" s="10"/>
      <c r="SCR1637" s="10"/>
      <c r="SCS1637" s="10"/>
      <c r="SCT1637" s="10"/>
      <c r="SCU1637" s="10"/>
      <c r="SCV1637" s="10"/>
      <c r="SCW1637" s="10"/>
      <c r="SCX1637" s="10"/>
      <c r="SCY1637" s="10"/>
      <c r="SCZ1637" s="10"/>
      <c r="SDA1637" s="10"/>
      <c r="SDB1637" s="10"/>
      <c r="SDC1637" s="10"/>
      <c r="SDD1637" s="10"/>
      <c r="SDE1637" s="10"/>
      <c r="SDF1637" s="10"/>
      <c r="SDG1637" s="10"/>
      <c r="SDH1637" s="10"/>
      <c r="SDI1637" s="10"/>
      <c r="SDJ1637" s="10"/>
      <c r="SDK1637" s="10"/>
      <c r="SDL1637" s="10"/>
      <c r="SDM1637" s="10"/>
      <c r="SDN1637" s="10"/>
      <c r="SDO1637" s="10"/>
      <c r="SDP1637" s="10"/>
      <c r="SDQ1637" s="10"/>
      <c r="SDR1637" s="10"/>
      <c r="SDS1637" s="10"/>
      <c r="SDT1637" s="10"/>
      <c r="SDU1637" s="10"/>
      <c r="SDV1637" s="10"/>
      <c r="SDW1637" s="10"/>
      <c r="SDX1637" s="10"/>
      <c r="SDY1637" s="10"/>
      <c r="SDZ1637" s="10"/>
      <c r="SEA1637" s="10"/>
      <c r="SEB1637" s="10"/>
      <c r="SEC1637" s="10"/>
      <c r="SED1637" s="10"/>
      <c r="SEE1637" s="10"/>
      <c r="SEF1637" s="10"/>
      <c r="SEG1637" s="10"/>
      <c r="SEH1637" s="10"/>
      <c r="SEI1637" s="10"/>
      <c r="SEJ1637" s="10"/>
      <c r="SEK1637" s="10"/>
      <c r="SEL1637" s="10"/>
      <c r="SEM1637" s="10"/>
      <c r="SEN1637" s="10"/>
      <c r="SEO1637" s="10"/>
      <c r="SEP1637" s="10"/>
      <c r="SEQ1637" s="10"/>
      <c r="SER1637" s="10"/>
      <c r="SES1637" s="10"/>
      <c r="SET1637" s="10"/>
      <c r="SEU1637" s="10"/>
      <c r="SEV1637" s="10"/>
      <c r="SEW1637" s="10"/>
      <c r="SEX1637" s="10"/>
      <c r="SEY1637" s="10"/>
      <c r="SEZ1637" s="10"/>
      <c r="SFA1637" s="10"/>
      <c r="SFB1637" s="10"/>
      <c r="SFC1637" s="10"/>
      <c r="SFD1637" s="10"/>
      <c r="SFE1637" s="10"/>
      <c r="SFF1637" s="10"/>
      <c r="SFG1637" s="10"/>
      <c r="SFH1637" s="10"/>
      <c r="SFI1637" s="10"/>
      <c r="SFJ1637" s="10"/>
      <c r="SFK1637" s="10"/>
      <c r="SFL1637" s="10"/>
      <c r="SFM1637" s="10"/>
      <c r="SFN1637" s="10"/>
      <c r="SFO1637" s="10"/>
      <c r="SFP1637" s="10"/>
      <c r="SFQ1637" s="10"/>
      <c r="SFR1637" s="10"/>
      <c r="SFS1637" s="10"/>
      <c r="SFT1637" s="10"/>
      <c r="SFU1637" s="10"/>
      <c r="SFV1637" s="10"/>
      <c r="SFW1637" s="10"/>
      <c r="SFX1637" s="10"/>
      <c r="SFY1637" s="10"/>
      <c r="SFZ1637" s="10"/>
      <c r="SGA1637" s="10"/>
      <c r="SGB1637" s="10"/>
      <c r="SGC1637" s="10"/>
      <c r="SGD1637" s="10"/>
      <c r="SGE1637" s="10"/>
      <c r="SGF1637" s="10"/>
      <c r="SGG1637" s="10"/>
      <c r="SGH1637" s="10"/>
      <c r="SGI1637" s="10"/>
      <c r="SGJ1637" s="10"/>
      <c r="SGK1637" s="10"/>
      <c r="SGL1637" s="10"/>
      <c r="SGM1637" s="10"/>
      <c r="SGN1637" s="10"/>
      <c r="SGO1637" s="10"/>
      <c r="SGP1637" s="10"/>
      <c r="SGQ1637" s="10"/>
      <c r="SGR1637" s="10"/>
      <c r="SGS1637" s="10"/>
      <c r="SGT1637" s="10"/>
      <c r="SGU1637" s="10"/>
      <c r="SGV1637" s="10"/>
      <c r="SGW1637" s="10"/>
      <c r="SGX1637" s="10"/>
      <c r="SGY1637" s="10"/>
      <c r="SGZ1637" s="10"/>
      <c r="SHA1637" s="10"/>
      <c r="SHB1637" s="10"/>
      <c r="SHC1637" s="10"/>
      <c r="SHD1637" s="10"/>
      <c r="SHE1637" s="10"/>
      <c r="SHF1637" s="10"/>
      <c r="SHG1637" s="10"/>
      <c r="SHH1637" s="10"/>
      <c r="SHI1637" s="10"/>
      <c r="SHJ1637" s="10"/>
      <c r="SHK1637" s="10"/>
      <c r="SHL1637" s="10"/>
      <c r="SHM1637" s="10"/>
      <c r="SHN1637" s="10"/>
      <c r="SHO1637" s="10"/>
      <c r="SHP1637" s="10"/>
      <c r="SHQ1637" s="10"/>
      <c r="SHR1637" s="10"/>
      <c r="SHS1637" s="10"/>
      <c r="SHT1637" s="10"/>
      <c r="SHU1637" s="10"/>
      <c r="SHV1637" s="10"/>
      <c r="SHW1637" s="10"/>
      <c r="SHX1637" s="10"/>
      <c r="SHY1637" s="10"/>
      <c r="SHZ1637" s="10"/>
      <c r="SIA1637" s="10"/>
      <c r="SIB1637" s="10"/>
      <c r="SIC1637" s="10"/>
      <c r="SID1637" s="10"/>
      <c r="SIE1637" s="10"/>
      <c r="SIF1637" s="10"/>
      <c r="SIG1637" s="10"/>
      <c r="SIH1637" s="10"/>
      <c r="SII1637" s="10"/>
      <c r="SIJ1637" s="10"/>
      <c r="SIK1637" s="10"/>
      <c r="SIL1637" s="10"/>
      <c r="SIM1637" s="10"/>
      <c r="SIN1637" s="10"/>
      <c r="SIO1637" s="10"/>
      <c r="SIP1637" s="10"/>
      <c r="SIQ1637" s="10"/>
      <c r="SIR1637" s="10"/>
      <c r="SIS1637" s="10"/>
      <c r="SIT1637" s="10"/>
      <c r="SIU1637" s="10"/>
      <c r="SIV1637" s="10"/>
      <c r="SIW1637" s="10"/>
      <c r="SIX1637" s="10"/>
      <c r="SIY1637" s="10"/>
      <c r="SIZ1637" s="10"/>
      <c r="SJA1637" s="10"/>
      <c r="SJB1637" s="10"/>
      <c r="SJC1637" s="10"/>
      <c r="SJD1637" s="10"/>
      <c r="SJE1637" s="10"/>
      <c r="SJF1637" s="10"/>
      <c r="SJG1637" s="10"/>
      <c r="SJH1637" s="10"/>
      <c r="SJI1637" s="10"/>
      <c r="SJJ1637" s="10"/>
      <c r="SJK1637" s="10"/>
      <c r="SJL1637" s="10"/>
      <c r="SJM1637" s="10"/>
      <c r="SJN1637" s="10"/>
      <c r="SJO1637" s="10"/>
      <c r="SJP1637" s="10"/>
      <c r="SJQ1637" s="10"/>
      <c r="SJR1637" s="10"/>
      <c r="SJS1637" s="10"/>
      <c r="SJT1637" s="10"/>
      <c r="SJU1637" s="10"/>
      <c r="SJV1637" s="10"/>
      <c r="SJW1637" s="10"/>
      <c r="SJX1637" s="10"/>
      <c r="SJY1637" s="10"/>
      <c r="SJZ1637" s="10"/>
      <c r="SKA1637" s="10"/>
      <c r="SKB1637" s="10"/>
      <c r="SKC1637" s="10"/>
      <c r="SKD1637" s="10"/>
      <c r="SKE1637" s="10"/>
      <c r="SKF1637" s="10"/>
      <c r="SKG1637" s="10"/>
      <c r="SKH1637" s="10"/>
      <c r="SKI1637" s="10"/>
      <c r="SKJ1637" s="10"/>
      <c r="SKK1637" s="10"/>
      <c r="SKL1637" s="10"/>
      <c r="SKM1637" s="10"/>
      <c r="SKN1637" s="10"/>
      <c r="SKO1637" s="10"/>
      <c r="SKP1637" s="10"/>
      <c r="SKQ1637" s="10"/>
      <c r="SKR1637" s="10"/>
      <c r="SKS1637" s="10"/>
      <c r="SKT1637" s="10"/>
      <c r="SKU1637" s="10"/>
      <c r="SKV1637" s="10"/>
      <c r="SKW1637" s="10"/>
      <c r="SKX1637" s="10"/>
      <c r="SKY1637" s="10"/>
      <c r="SKZ1637" s="10"/>
      <c r="SLA1637" s="10"/>
      <c r="SLB1637" s="10"/>
      <c r="SLC1637" s="10"/>
      <c r="SLD1637" s="10"/>
      <c r="SLE1637" s="10"/>
      <c r="SLF1637" s="10"/>
      <c r="SLG1637" s="10"/>
      <c r="SLH1637" s="10"/>
      <c r="SLI1637" s="10"/>
      <c r="SLJ1637" s="10"/>
      <c r="SLK1637" s="10"/>
      <c r="SLL1637" s="10"/>
      <c r="SLM1637" s="10"/>
      <c r="SLN1637" s="10"/>
      <c r="SLO1637" s="10"/>
      <c r="SLP1637" s="10"/>
      <c r="SLQ1637" s="10"/>
      <c r="SLR1637" s="10"/>
      <c r="SLS1637" s="10"/>
      <c r="SLT1637" s="10"/>
      <c r="SLU1637" s="10"/>
      <c r="SLV1637" s="10"/>
      <c r="SLW1637" s="10"/>
      <c r="SLX1637" s="10"/>
      <c r="SLY1637" s="10"/>
      <c r="SLZ1637" s="10"/>
      <c r="SMA1637" s="10"/>
      <c r="SMB1637" s="10"/>
      <c r="SMC1637" s="10"/>
      <c r="SMD1637" s="10"/>
      <c r="SME1637" s="10"/>
      <c r="SMF1637" s="10"/>
      <c r="SMG1637" s="10"/>
      <c r="SMH1637" s="10"/>
      <c r="SMI1637" s="10"/>
      <c r="SMJ1637" s="10"/>
      <c r="SMK1637" s="10"/>
      <c r="SML1637" s="10"/>
      <c r="SMM1637" s="10"/>
      <c r="SMN1637" s="10"/>
      <c r="SMO1637" s="10"/>
      <c r="SMP1637" s="10"/>
      <c r="SMQ1637" s="10"/>
      <c r="SMR1637" s="10"/>
      <c r="SMS1637" s="10"/>
      <c r="SMT1637" s="10"/>
      <c r="SMU1637" s="10"/>
      <c r="SMV1637" s="10"/>
      <c r="SMW1637" s="10"/>
      <c r="SMX1637" s="10"/>
      <c r="SMY1637" s="10"/>
      <c r="SMZ1637" s="10"/>
      <c r="SNA1637" s="10"/>
      <c r="SNB1637" s="10"/>
      <c r="SNC1637" s="10"/>
      <c r="SND1637" s="10"/>
      <c r="SNE1637" s="10"/>
      <c r="SNF1637" s="10"/>
      <c r="SNG1637" s="10"/>
      <c r="SNH1637" s="10"/>
      <c r="SNI1637" s="10"/>
      <c r="SNJ1637" s="10"/>
      <c r="SNK1637" s="10"/>
      <c r="SNL1637" s="10"/>
      <c r="SNM1637" s="10"/>
      <c r="SNN1637" s="10"/>
      <c r="SNO1637" s="10"/>
      <c r="SNP1637" s="10"/>
      <c r="SNQ1637" s="10"/>
      <c r="SNR1637" s="10"/>
      <c r="SNS1637" s="10"/>
      <c r="SNT1637" s="10"/>
      <c r="SNU1637" s="10"/>
      <c r="SNV1637" s="10"/>
      <c r="SNW1637" s="10"/>
      <c r="SNX1637" s="10"/>
      <c r="SNY1637" s="10"/>
      <c r="SNZ1637" s="10"/>
      <c r="SOA1637" s="10"/>
      <c r="SOB1637" s="10"/>
      <c r="SOC1637" s="10"/>
      <c r="SOD1637" s="10"/>
      <c r="SOE1637" s="10"/>
      <c r="SOF1637" s="10"/>
      <c r="SOG1637" s="10"/>
      <c r="SOH1637" s="10"/>
      <c r="SOI1637" s="10"/>
      <c r="SOJ1637" s="10"/>
      <c r="SOK1637" s="10"/>
      <c r="SOL1637" s="10"/>
      <c r="SOM1637" s="10"/>
      <c r="SON1637" s="10"/>
      <c r="SOO1637" s="10"/>
      <c r="SOP1637" s="10"/>
      <c r="SOQ1637" s="10"/>
      <c r="SOR1637" s="10"/>
      <c r="SOS1637" s="10"/>
      <c r="SOT1637" s="10"/>
      <c r="SOU1637" s="10"/>
      <c r="SOV1637" s="10"/>
      <c r="SOW1637" s="10"/>
      <c r="SOX1637" s="10"/>
      <c r="SOY1637" s="10"/>
      <c r="SOZ1637" s="10"/>
      <c r="SPA1637" s="10"/>
      <c r="SPB1637" s="10"/>
      <c r="SPC1637" s="10"/>
      <c r="SPD1637" s="10"/>
      <c r="SPE1637" s="10"/>
      <c r="SPF1637" s="10"/>
      <c r="SPG1637" s="10"/>
      <c r="SPH1637" s="10"/>
      <c r="SPI1637" s="10"/>
      <c r="SPJ1637" s="10"/>
      <c r="SPK1637" s="10"/>
      <c r="SPL1637" s="10"/>
      <c r="SPM1637" s="10"/>
      <c r="SPN1637" s="10"/>
      <c r="SPO1637" s="10"/>
      <c r="SPP1637" s="10"/>
      <c r="SPQ1637" s="10"/>
      <c r="SPR1637" s="10"/>
      <c r="SPS1637" s="10"/>
      <c r="SPT1637" s="10"/>
      <c r="SPU1637" s="10"/>
      <c r="SPV1637" s="10"/>
      <c r="SPW1637" s="10"/>
      <c r="SPX1637" s="10"/>
      <c r="SPY1637" s="10"/>
      <c r="SPZ1637" s="10"/>
      <c r="SQA1637" s="10"/>
      <c r="SQB1637" s="10"/>
      <c r="SQC1637" s="10"/>
      <c r="SQD1637" s="10"/>
      <c r="SQE1637" s="10"/>
      <c r="SQF1637" s="10"/>
      <c r="SQG1637" s="10"/>
      <c r="SQH1637" s="10"/>
      <c r="SQI1637" s="10"/>
      <c r="SQJ1637" s="10"/>
      <c r="SQK1637" s="10"/>
      <c r="SQL1637" s="10"/>
      <c r="SQM1637" s="10"/>
      <c r="SQN1637" s="10"/>
      <c r="SQO1637" s="10"/>
      <c r="SQP1637" s="10"/>
      <c r="SQQ1637" s="10"/>
      <c r="SQR1637" s="10"/>
      <c r="SQS1637" s="10"/>
      <c r="SQT1637" s="10"/>
      <c r="SQU1637" s="10"/>
      <c r="SQV1637" s="10"/>
      <c r="SQW1637" s="10"/>
      <c r="SQX1637" s="10"/>
      <c r="SQY1637" s="10"/>
      <c r="SQZ1637" s="10"/>
      <c r="SRA1637" s="10"/>
      <c r="SRB1637" s="10"/>
      <c r="SRC1637" s="10"/>
      <c r="SRD1637" s="10"/>
      <c r="SRE1637" s="10"/>
      <c r="SRF1637" s="10"/>
      <c r="SRG1637" s="10"/>
      <c r="SRH1637" s="10"/>
      <c r="SRI1637" s="10"/>
      <c r="SRJ1637" s="10"/>
      <c r="SRK1637" s="10"/>
      <c r="SRL1637" s="10"/>
      <c r="SRM1637" s="10"/>
      <c r="SRN1637" s="10"/>
      <c r="SRO1637" s="10"/>
      <c r="SRP1637" s="10"/>
      <c r="SRQ1637" s="10"/>
      <c r="SRR1637" s="10"/>
      <c r="SRS1637" s="10"/>
      <c r="SRT1637" s="10"/>
      <c r="SRU1637" s="10"/>
      <c r="SRV1637" s="10"/>
      <c r="SRW1637" s="10"/>
      <c r="SRX1637" s="10"/>
      <c r="SRY1637" s="10"/>
      <c r="SRZ1637" s="10"/>
      <c r="SSA1637" s="10"/>
      <c r="SSB1637" s="10"/>
      <c r="SSC1637" s="10"/>
      <c r="SSD1637" s="10"/>
      <c r="SSE1637" s="10"/>
      <c r="SSF1637" s="10"/>
      <c r="SSG1637" s="10"/>
      <c r="SSH1637" s="10"/>
      <c r="SSI1637" s="10"/>
      <c r="SSJ1637" s="10"/>
      <c r="SSK1637" s="10"/>
      <c r="SSL1637" s="10"/>
      <c r="SSM1637" s="10"/>
      <c r="SSN1637" s="10"/>
      <c r="SSO1637" s="10"/>
      <c r="SSP1637" s="10"/>
      <c r="SSQ1637" s="10"/>
      <c r="SSR1637" s="10"/>
      <c r="SSS1637" s="10"/>
      <c r="SST1637" s="10"/>
      <c r="SSU1637" s="10"/>
      <c r="SSV1637" s="10"/>
      <c r="SSW1637" s="10"/>
      <c r="SSX1637" s="10"/>
      <c r="SSY1637" s="10"/>
      <c r="SSZ1637" s="10"/>
      <c r="STA1637" s="10"/>
      <c r="STB1637" s="10"/>
      <c r="STC1637" s="10"/>
      <c r="STD1637" s="10"/>
      <c r="STE1637" s="10"/>
      <c r="STF1637" s="10"/>
      <c r="STG1637" s="10"/>
      <c r="STH1637" s="10"/>
      <c r="STI1637" s="10"/>
      <c r="STJ1637" s="10"/>
      <c r="STK1637" s="10"/>
      <c r="STL1637" s="10"/>
      <c r="STM1637" s="10"/>
      <c r="STN1637" s="10"/>
      <c r="STO1637" s="10"/>
      <c r="STP1637" s="10"/>
      <c r="STQ1637" s="10"/>
      <c r="STR1637" s="10"/>
      <c r="STS1637" s="10"/>
      <c r="STT1637" s="10"/>
      <c r="STU1637" s="10"/>
      <c r="STV1637" s="10"/>
      <c r="STW1637" s="10"/>
      <c r="STX1637" s="10"/>
      <c r="STY1637" s="10"/>
      <c r="STZ1637" s="10"/>
      <c r="SUA1637" s="10"/>
      <c r="SUB1637" s="10"/>
      <c r="SUC1637" s="10"/>
      <c r="SUD1637" s="10"/>
      <c r="SUE1637" s="10"/>
      <c r="SUF1637" s="10"/>
      <c r="SUG1637" s="10"/>
      <c r="SUH1637" s="10"/>
      <c r="SUI1637" s="10"/>
      <c r="SUJ1637" s="10"/>
      <c r="SUK1637" s="10"/>
      <c r="SUL1637" s="10"/>
      <c r="SUM1637" s="10"/>
      <c r="SUN1637" s="10"/>
      <c r="SUO1637" s="10"/>
      <c r="SUP1637" s="10"/>
      <c r="SUQ1637" s="10"/>
      <c r="SUR1637" s="10"/>
      <c r="SUS1637" s="10"/>
      <c r="SUT1637" s="10"/>
      <c r="SUU1637" s="10"/>
      <c r="SUV1637" s="10"/>
      <c r="SUW1637" s="10"/>
      <c r="SUX1637" s="10"/>
      <c r="SUY1637" s="10"/>
      <c r="SUZ1637" s="10"/>
      <c r="SVA1637" s="10"/>
      <c r="SVB1637" s="10"/>
      <c r="SVC1637" s="10"/>
      <c r="SVD1637" s="10"/>
      <c r="SVE1637" s="10"/>
      <c r="SVF1637" s="10"/>
      <c r="SVG1637" s="10"/>
      <c r="SVH1637" s="10"/>
      <c r="SVI1637" s="10"/>
      <c r="SVJ1637" s="10"/>
      <c r="SVK1637" s="10"/>
      <c r="SVL1637" s="10"/>
      <c r="SVM1637" s="10"/>
      <c r="SVN1637" s="10"/>
      <c r="SVO1637" s="10"/>
      <c r="SVP1637" s="10"/>
      <c r="SVQ1637" s="10"/>
      <c r="SVR1637" s="10"/>
      <c r="SVS1637" s="10"/>
      <c r="SVT1637" s="10"/>
      <c r="SVU1637" s="10"/>
      <c r="SVV1637" s="10"/>
      <c r="SVW1637" s="10"/>
      <c r="SVX1637" s="10"/>
      <c r="SVY1637" s="10"/>
      <c r="SVZ1637" s="10"/>
      <c r="SWA1637" s="10"/>
      <c r="SWB1637" s="10"/>
      <c r="SWC1637" s="10"/>
      <c r="SWD1637" s="10"/>
      <c r="SWE1637" s="10"/>
      <c r="SWF1637" s="10"/>
      <c r="SWG1637" s="10"/>
      <c r="SWH1637" s="10"/>
      <c r="SWI1637" s="10"/>
      <c r="SWJ1637" s="10"/>
      <c r="SWK1637" s="10"/>
      <c r="SWL1637" s="10"/>
      <c r="SWM1637" s="10"/>
      <c r="SWN1637" s="10"/>
      <c r="SWO1637" s="10"/>
      <c r="SWP1637" s="10"/>
      <c r="SWQ1637" s="10"/>
      <c r="SWR1637" s="10"/>
      <c r="SWS1637" s="10"/>
      <c r="SWT1637" s="10"/>
      <c r="SWU1637" s="10"/>
      <c r="SWV1637" s="10"/>
      <c r="SWW1637" s="10"/>
      <c r="SWX1637" s="10"/>
      <c r="SWY1637" s="10"/>
      <c r="SWZ1637" s="10"/>
      <c r="SXA1637" s="10"/>
      <c r="SXB1637" s="10"/>
      <c r="SXC1637" s="10"/>
      <c r="SXD1637" s="10"/>
      <c r="SXE1637" s="10"/>
      <c r="SXF1637" s="10"/>
      <c r="SXG1637" s="10"/>
      <c r="SXH1637" s="10"/>
      <c r="SXI1637" s="10"/>
      <c r="SXJ1637" s="10"/>
      <c r="SXK1637" s="10"/>
      <c r="SXL1637" s="10"/>
      <c r="SXM1637" s="10"/>
      <c r="SXN1637" s="10"/>
      <c r="SXO1637" s="10"/>
      <c r="SXP1637" s="10"/>
      <c r="SXQ1637" s="10"/>
      <c r="SXR1637" s="10"/>
      <c r="SXS1637" s="10"/>
      <c r="SXT1637" s="10"/>
      <c r="SXU1637" s="10"/>
      <c r="SXV1637" s="10"/>
      <c r="SXW1637" s="10"/>
      <c r="SXX1637" s="10"/>
      <c r="SXY1637" s="10"/>
      <c r="SXZ1637" s="10"/>
      <c r="SYA1637" s="10"/>
      <c r="SYB1637" s="10"/>
      <c r="SYC1637" s="10"/>
      <c r="SYD1637" s="10"/>
      <c r="SYE1637" s="10"/>
      <c r="SYF1637" s="10"/>
      <c r="SYG1637" s="10"/>
      <c r="SYH1637" s="10"/>
      <c r="SYI1637" s="10"/>
      <c r="SYJ1637" s="10"/>
      <c r="SYK1637" s="10"/>
      <c r="SYL1637" s="10"/>
      <c r="SYM1637" s="10"/>
      <c r="SYN1637" s="10"/>
      <c r="SYO1637" s="10"/>
      <c r="SYP1637" s="10"/>
      <c r="SYQ1637" s="10"/>
      <c r="SYR1637" s="10"/>
      <c r="SYS1637" s="10"/>
      <c r="SYT1637" s="10"/>
      <c r="SYU1637" s="10"/>
      <c r="SYV1637" s="10"/>
      <c r="SYW1637" s="10"/>
      <c r="SYX1637" s="10"/>
      <c r="SYY1637" s="10"/>
      <c r="SYZ1637" s="10"/>
      <c r="SZA1637" s="10"/>
      <c r="SZB1637" s="10"/>
      <c r="SZC1637" s="10"/>
      <c r="SZD1637" s="10"/>
      <c r="SZE1637" s="10"/>
      <c r="SZF1637" s="10"/>
      <c r="SZG1637" s="10"/>
      <c r="SZH1637" s="10"/>
      <c r="SZI1637" s="10"/>
      <c r="SZJ1637" s="10"/>
      <c r="SZK1637" s="10"/>
      <c r="SZL1637" s="10"/>
      <c r="SZM1637" s="10"/>
      <c r="SZN1637" s="10"/>
      <c r="SZO1637" s="10"/>
      <c r="SZP1637" s="10"/>
      <c r="SZQ1637" s="10"/>
      <c r="SZR1637" s="10"/>
      <c r="SZS1637" s="10"/>
      <c r="SZT1637" s="10"/>
      <c r="SZU1637" s="10"/>
      <c r="SZV1637" s="10"/>
      <c r="SZW1637" s="10"/>
      <c r="SZX1637" s="10"/>
      <c r="SZY1637" s="10"/>
      <c r="SZZ1637" s="10"/>
      <c r="TAA1637" s="10"/>
      <c r="TAB1637" s="10"/>
      <c r="TAC1637" s="10"/>
      <c r="TAD1637" s="10"/>
      <c r="TAE1637" s="10"/>
      <c r="TAF1637" s="10"/>
      <c r="TAG1637" s="10"/>
      <c r="TAH1637" s="10"/>
      <c r="TAI1637" s="10"/>
      <c r="TAJ1637" s="10"/>
      <c r="TAK1637" s="10"/>
      <c r="TAL1637" s="10"/>
      <c r="TAM1637" s="10"/>
      <c r="TAN1637" s="10"/>
      <c r="TAO1637" s="10"/>
      <c r="TAP1637" s="10"/>
      <c r="TAQ1637" s="10"/>
      <c r="TAR1637" s="10"/>
      <c r="TAS1637" s="10"/>
      <c r="TAT1637" s="10"/>
      <c r="TAU1637" s="10"/>
      <c r="TAV1637" s="10"/>
      <c r="TAW1637" s="10"/>
      <c r="TAX1637" s="10"/>
      <c r="TAY1637" s="10"/>
      <c r="TAZ1637" s="10"/>
      <c r="TBA1637" s="10"/>
      <c r="TBB1637" s="10"/>
      <c r="TBC1637" s="10"/>
      <c r="TBD1637" s="10"/>
      <c r="TBE1637" s="10"/>
      <c r="TBF1637" s="10"/>
      <c r="TBG1637" s="10"/>
      <c r="TBH1637" s="10"/>
      <c r="TBI1637" s="10"/>
      <c r="TBJ1637" s="10"/>
      <c r="TBK1637" s="10"/>
      <c r="TBL1637" s="10"/>
      <c r="TBM1637" s="10"/>
      <c r="TBN1637" s="10"/>
      <c r="TBO1637" s="10"/>
      <c r="TBP1637" s="10"/>
      <c r="TBQ1637" s="10"/>
      <c r="TBR1637" s="10"/>
      <c r="TBS1637" s="10"/>
      <c r="TBT1637" s="10"/>
      <c r="TBU1637" s="10"/>
      <c r="TBV1637" s="10"/>
      <c r="TBW1637" s="10"/>
      <c r="TBX1637" s="10"/>
      <c r="TBY1637" s="10"/>
      <c r="TBZ1637" s="10"/>
      <c r="TCA1637" s="10"/>
      <c r="TCB1637" s="10"/>
      <c r="TCC1637" s="10"/>
      <c r="TCD1637" s="10"/>
      <c r="TCE1637" s="10"/>
      <c r="TCF1637" s="10"/>
      <c r="TCG1637" s="10"/>
      <c r="TCH1637" s="10"/>
      <c r="TCI1637" s="10"/>
      <c r="TCJ1637" s="10"/>
      <c r="TCK1637" s="10"/>
      <c r="TCL1637" s="10"/>
      <c r="TCM1637" s="10"/>
      <c r="TCN1637" s="10"/>
      <c r="TCO1637" s="10"/>
      <c r="TCP1637" s="10"/>
      <c r="TCQ1637" s="10"/>
      <c r="TCR1637" s="10"/>
      <c r="TCS1637" s="10"/>
      <c r="TCT1637" s="10"/>
      <c r="TCU1637" s="10"/>
      <c r="TCV1637" s="10"/>
      <c r="TCW1637" s="10"/>
      <c r="TCX1637" s="10"/>
      <c r="TCY1637" s="10"/>
      <c r="TCZ1637" s="10"/>
      <c r="TDA1637" s="10"/>
      <c r="TDB1637" s="10"/>
      <c r="TDC1637" s="10"/>
      <c r="TDD1637" s="10"/>
      <c r="TDE1637" s="10"/>
      <c r="TDF1637" s="10"/>
      <c r="TDG1637" s="10"/>
      <c r="TDH1637" s="10"/>
      <c r="TDI1637" s="10"/>
      <c r="TDJ1637" s="10"/>
      <c r="TDK1637" s="10"/>
      <c r="TDL1637" s="10"/>
      <c r="TDM1637" s="10"/>
      <c r="TDN1637" s="10"/>
      <c r="TDO1637" s="10"/>
      <c r="TDP1637" s="10"/>
      <c r="TDQ1637" s="10"/>
      <c r="TDR1637" s="10"/>
      <c r="TDS1637" s="10"/>
      <c r="TDT1637" s="10"/>
      <c r="TDU1637" s="10"/>
      <c r="TDV1637" s="10"/>
      <c r="TDW1637" s="10"/>
      <c r="TDX1637" s="10"/>
      <c r="TDY1637" s="10"/>
      <c r="TDZ1637" s="10"/>
      <c r="TEA1637" s="10"/>
      <c r="TEB1637" s="10"/>
      <c r="TEC1637" s="10"/>
      <c r="TED1637" s="10"/>
      <c r="TEE1637" s="10"/>
      <c r="TEF1637" s="10"/>
      <c r="TEG1637" s="10"/>
      <c r="TEH1637" s="10"/>
      <c r="TEI1637" s="10"/>
      <c r="TEJ1637" s="10"/>
      <c r="TEK1637" s="10"/>
      <c r="TEL1637" s="10"/>
      <c r="TEM1637" s="10"/>
      <c r="TEN1637" s="10"/>
      <c r="TEO1637" s="10"/>
      <c r="TEP1637" s="10"/>
      <c r="TEQ1637" s="10"/>
      <c r="TER1637" s="10"/>
      <c r="TES1637" s="10"/>
      <c r="TET1637" s="10"/>
      <c r="TEU1637" s="10"/>
      <c r="TEV1637" s="10"/>
      <c r="TEW1637" s="10"/>
      <c r="TEX1637" s="10"/>
      <c r="TEY1637" s="10"/>
      <c r="TEZ1637" s="10"/>
      <c r="TFA1637" s="10"/>
      <c r="TFB1637" s="10"/>
      <c r="TFC1637" s="10"/>
      <c r="TFD1637" s="10"/>
      <c r="TFE1637" s="10"/>
      <c r="TFF1637" s="10"/>
      <c r="TFG1637" s="10"/>
      <c r="TFH1637" s="10"/>
      <c r="TFI1637" s="10"/>
      <c r="TFJ1637" s="10"/>
      <c r="TFK1637" s="10"/>
      <c r="TFL1637" s="10"/>
      <c r="TFM1637" s="10"/>
      <c r="TFN1637" s="10"/>
      <c r="TFO1637" s="10"/>
      <c r="TFP1637" s="10"/>
      <c r="TFQ1637" s="10"/>
      <c r="TFR1637" s="10"/>
      <c r="TFS1637" s="10"/>
      <c r="TFT1637" s="10"/>
      <c r="TFU1637" s="10"/>
      <c r="TFV1637" s="10"/>
      <c r="TFW1637" s="10"/>
      <c r="TFX1637" s="10"/>
      <c r="TFY1637" s="10"/>
      <c r="TFZ1637" s="10"/>
      <c r="TGA1637" s="10"/>
      <c r="TGB1637" s="10"/>
      <c r="TGC1637" s="10"/>
      <c r="TGD1637" s="10"/>
      <c r="TGE1637" s="10"/>
      <c r="TGF1637" s="10"/>
      <c r="TGG1637" s="10"/>
      <c r="TGH1637" s="10"/>
      <c r="TGI1637" s="10"/>
      <c r="TGJ1637" s="10"/>
      <c r="TGK1637" s="10"/>
      <c r="TGL1637" s="10"/>
      <c r="TGM1637" s="10"/>
      <c r="TGN1637" s="10"/>
      <c r="TGO1637" s="10"/>
      <c r="TGP1637" s="10"/>
      <c r="TGQ1637" s="10"/>
      <c r="TGR1637" s="10"/>
      <c r="TGS1637" s="10"/>
      <c r="TGT1637" s="10"/>
      <c r="TGU1637" s="10"/>
      <c r="TGV1637" s="10"/>
      <c r="TGW1637" s="10"/>
      <c r="TGX1637" s="10"/>
      <c r="TGY1637" s="10"/>
      <c r="TGZ1637" s="10"/>
      <c r="THA1637" s="10"/>
      <c r="THB1637" s="10"/>
      <c r="THC1637" s="10"/>
      <c r="THD1637" s="10"/>
      <c r="THE1637" s="10"/>
      <c r="THF1637" s="10"/>
      <c r="THG1637" s="10"/>
      <c r="THH1637" s="10"/>
      <c r="THI1637" s="10"/>
      <c r="THJ1637" s="10"/>
      <c r="THK1637" s="10"/>
      <c r="THL1637" s="10"/>
      <c r="THM1637" s="10"/>
      <c r="THN1637" s="10"/>
      <c r="THO1637" s="10"/>
      <c r="THP1637" s="10"/>
      <c r="THQ1637" s="10"/>
      <c r="THR1637" s="10"/>
      <c r="THS1637" s="10"/>
      <c r="THT1637" s="10"/>
      <c r="THU1637" s="10"/>
      <c r="THV1637" s="10"/>
      <c r="THW1637" s="10"/>
      <c r="THX1637" s="10"/>
      <c r="THY1637" s="10"/>
      <c r="THZ1637" s="10"/>
      <c r="TIA1637" s="10"/>
      <c r="TIB1637" s="10"/>
      <c r="TIC1637" s="10"/>
      <c r="TID1637" s="10"/>
      <c r="TIE1637" s="10"/>
      <c r="TIF1637" s="10"/>
      <c r="TIG1637" s="10"/>
      <c r="TIH1637" s="10"/>
      <c r="TII1637" s="10"/>
      <c r="TIJ1637" s="10"/>
      <c r="TIK1637" s="10"/>
      <c r="TIL1637" s="10"/>
      <c r="TIM1637" s="10"/>
      <c r="TIN1637" s="10"/>
      <c r="TIO1637" s="10"/>
      <c r="TIP1637" s="10"/>
      <c r="TIQ1637" s="10"/>
      <c r="TIR1637" s="10"/>
      <c r="TIS1637" s="10"/>
      <c r="TIT1637" s="10"/>
      <c r="TIU1637" s="10"/>
      <c r="TIV1637" s="10"/>
      <c r="TIW1637" s="10"/>
      <c r="TIX1637" s="10"/>
      <c r="TIY1637" s="10"/>
      <c r="TIZ1637" s="10"/>
      <c r="TJA1637" s="10"/>
      <c r="TJB1637" s="10"/>
      <c r="TJC1637" s="10"/>
      <c r="TJD1637" s="10"/>
      <c r="TJE1637" s="10"/>
      <c r="TJF1637" s="10"/>
      <c r="TJG1637" s="10"/>
      <c r="TJH1637" s="10"/>
      <c r="TJI1637" s="10"/>
      <c r="TJJ1637" s="10"/>
      <c r="TJK1637" s="10"/>
      <c r="TJL1637" s="10"/>
      <c r="TJM1637" s="10"/>
      <c r="TJN1637" s="10"/>
      <c r="TJO1637" s="10"/>
      <c r="TJP1637" s="10"/>
      <c r="TJQ1637" s="10"/>
      <c r="TJR1637" s="10"/>
      <c r="TJS1637" s="10"/>
      <c r="TJT1637" s="10"/>
      <c r="TJU1637" s="10"/>
      <c r="TJV1637" s="10"/>
      <c r="TJW1637" s="10"/>
      <c r="TJX1637" s="10"/>
      <c r="TJY1637" s="10"/>
      <c r="TJZ1637" s="10"/>
      <c r="TKA1637" s="10"/>
      <c r="TKB1637" s="10"/>
      <c r="TKC1637" s="10"/>
      <c r="TKD1637" s="10"/>
      <c r="TKE1637" s="10"/>
      <c r="TKF1637" s="10"/>
      <c r="TKG1637" s="10"/>
      <c r="TKH1637" s="10"/>
      <c r="TKI1637" s="10"/>
      <c r="TKJ1637" s="10"/>
      <c r="TKK1637" s="10"/>
      <c r="TKL1637" s="10"/>
      <c r="TKM1637" s="10"/>
      <c r="TKN1637" s="10"/>
      <c r="TKO1637" s="10"/>
      <c r="TKP1637" s="10"/>
      <c r="TKQ1637" s="10"/>
      <c r="TKR1637" s="10"/>
      <c r="TKS1637" s="10"/>
      <c r="TKT1637" s="10"/>
      <c r="TKU1637" s="10"/>
      <c r="TKV1637" s="10"/>
      <c r="TKW1637" s="10"/>
      <c r="TKX1637" s="10"/>
      <c r="TKY1637" s="10"/>
      <c r="TKZ1637" s="10"/>
      <c r="TLA1637" s="10"/>
      <c r="TLB1637" s="10"/>
      <c r="TLC1637" s="10"/>
      <c r="TLD1637" s="10"/>
      <c r="TLE1637" s="10"/>
      <c r="TLF1637" s="10"/>
      <c r="TLG1637" s="10"/>
      <c r="TLH1637" s="10"/>
      <c r="TLI1637" s="10"/>
      <c r="TLJ1637" s="10"/>
      <c r="TLK1637" s="10"/>
      <c r="TLL1637" s="10"/>
      <c r="TLM1637" s="10"/>
      <c r="TLN1637" s="10"/>
      <c r="TLO1637" s="10"/>
      <c r="TLP1637" s="10"/>
      <c r="TLQ1637" s="10"/>
      <c r="TLR1637" s="10"/>
      <c r="TLS1637" s="10"/>
      <c r="TLT1637" s="10"/>
      <c r="TLU1637" s="10"/>
      <c r="TLV1637" s="10"/>
      <c r="TLW1637" s="10"/>
      <c r="TLX1637" s="10"/>
      <c r="TLY1637" s="10"/>
      <c r="TLZ1637" s="10"/>
      <c r="TMA1637" s="10"/>
      <c r="TMB1637" s="10"/>
      <c r="TMC1637" s="10"/>
      <c r="TMD1637" s="10"/>
      <c r="TME1637" s="10"/>
      <c r="TMF1637" s="10"/>
      <c r="TMG1637" s="10"/>
      <c r="TMH1637" s="10"/>
      <c r="TMI1637" s="10"/>
      <c r="TMJ1637" s="10"/>
      <c r="TMK1637" s="10"/>
      <c r="TML1637" s="10"/>
      <c r="TMM1637" s="10"/>
      <c r="TMN1637" s="10"/>
      <c r="TMO1637" s="10"/>
      <c r="TMP1637" s="10"/>
      <c r="TMQ1637" s="10"/>
      <c r="TMR1637" s="10"/>
      <c r="TMS1637" s="10"/>
      <c r="TMT1637" s="10"/>
      <c r="TMU1637" s="10"/>
      <c r="TMV1637" s="10"/>
      <c r="TMW1637" s="10"/>
      <c r="TMX1637" s="10"/>
      <c r="TMY1637" s="10"/>
      <c r="TMZ1637" s="10"/>
      <c r="TNA1637" s="10"/>
      <c r="TNB1637" s="10"/>
      <c r="TNC1637" s="10"/>
      <c r="TND1637" s="10"/>
      <c r="TNE1637" s="10"/>
      <c r="TNF1637" s="10"/>
      <c r="TNG1637" s="10"/>
      <c r="TNH1637" s="10"/>
      <c r="TNI1637" s="10"/>
      <c r="TNJ1637" s="10"/>
      <c r="TNK1637" s="10"/>
      <c r="TNL1637" s="10"/>
      <c r="TNM1637" s="10"/>
      <c r="TNN1637" s="10"/>
      <c r="TNO1637" s="10"/>
      <c r="TNP1637" s="10"/>
      <c r="TNQ1637" s="10"/>
      <c r="TNR1637" s="10"/>
      <c r="TNS1637" s="10"/>
      <c r="TNT1637" s="10"/>
      <c r="TNU1637" s="10"/>
      <c r="TNV1637" s="10"/>
      <c r="TNW1637" s="10"/>
      <c r="TNX1637" s="10"/>
      <c r="TNY1637" s="10"/>
      <c r="TNZ1637" s="10"/>
      <c r="TOA1637" s="10"/>
      <c r="TOB1637" s="10"/>
      <c r="TOC1637" s="10"/>
      <c r="TOD1637" s="10"/>
      <c r="TOE1637" s="10"/>
      <c r="TOF1637" s="10"/>
      <c r="TOG1637" s="10"/>
      <c r="TOH1637" s="10"/>
      <c r="TOI1637" s="10"/>
      <c r="TOJ1637" s="10"/>
      <c r="TOK1637" s="10"/>
      <c r="TOL1637" s="10"/>
      <c r="TOM1637" s="10"/>
      <c r="TON1637" s="10"/>
      <c r="TOO1637" s="10"/>
      <c r="TOP1637" s="10"/>
      <c r="TOQ1637" s="10"/>
      <c r="TOR1637" s="10"/>
      <c r="TOS1637" s="10"/>
      <c r="TOT1637" s="10"/>
      <c r="TOU1637" s="10"/>
      <c r="TOV1637" s="10"/>
      <c r="TOW1637" s="10"/>
      <c r="TOX1637" s="10"/>
      <c r="TOY1637" s="10"/>
      <c r="TOZ1637" s="10"/>
      <c r="TPA1637" s="10"/>
      <c r="TPB1637" s="10"/>
      <c r="TPC1637" s="10"/>
      <c r="TPD1637" s="10"/>
      <c r="TPE1637" s="10"/>
      <c r="TPF1637" s="10"/>
      <c r="TPG1637" s="10"/>
      <c r="TPH1637" s="10"/>
      <c r="TPI1637" s="10"/>
      <c r="TPJ1637" s="10"/>
      <c r="TPK1637" s="10"/>
      <c r="TPL1637" s="10"/>
      <c r="TPM1637" s="10"/>
      <c r="TPN1637" s="10"/>
      <c r="TPO1637" s="10"/>
      <c r="TPP1637" s="10"/>
      <c r="TPQ1637" s="10"/>
      <c r="TPR1637" s="10"/>
      <c r="TPS1637" s="10"/>
      <c r="TPT1637" s="10"/>
      <c r="TPU1637" s="10"/>
      <c r="TPV1637" s="10"/>
      <c r="TPW1637" s="10"/>
      <c r="TPX1637" s="10"/>
      <c r="TPY1637" s="10"/>
      <c r="TPZ1637" s="10"/>
      <c r="TQA1637" s="10"/>
      <c r="TQB1637" s="10"/>
      <c r="TQC1637" s="10"/>
      <c r="TQD1637" s="10"/>
      <c r="TQE1637" s="10"/>
      <c r="TQF1637" s="10"/>
      <c r="TQG1637" s="10"/>
      <c r="TQH1637" s="10"/>
      <c r="TQI1637" s="10"/>
      <c r="TQJ1637" s="10"/>
      <c r="TQK1637" s="10"/>
      <c r="TQL1637" s="10"/>
      <c r="TQM1637" s="10"/>
      <c r="TQN1637" s="10"/>
      <c r="TQO1637" s="10"/>
      <c r="TQP1637" s="10"/>
      <c r="TQQ1637" s="10"/>
      <c r="TQR1637" s="10"/>
      <c r="TQS1637" s="10"/>
      <c r="TQT1637" s="10"/>
      <c r="TQU1637" s="10"/>
      <c r="TQV1637" s="10"/>
      <c r="TQW1637" s="10"/>
      <c r="TQX1637" s="10"/>
      <c r="TQY1637" s="10"/>
      <c r="TQZ1637" s="10"/>
      <c r="TRA1637" s="10"/>
      <c r="TRB1637" s="10"/>
      <c r="TRC1637" s="10"/>
      <c r="TRD1637" s="10"/>
      <c r="TRE1637" s="10"/>
      <c r="TRF1637" s="10"/>
      <c r="TRG1637" s="10"/>
      <c r="TRH1637" s="10"/>
      <c r="TRI1637" s="10"/>
      <c r="TRJ1637" s="10"/>
      <c r="TRK1637" s="10"/>
      <c r="TRL1637" s="10"/>
      <c r="TRM1637" s="10"/>
      <c r="TRN1637" s="10"/>
      <c r="TRO1637" s="10"/>
      <c r="TRP1637" s="10"/>
      <c r="TRQ1637" s="10"/>
      <c r="TRR1637" s="10"/>
      <c r="TRS1637" s="10"/>
      <c r="TRT1637" s="10"/>
      <c r="TRU1637" s="10"/>
      <c r="TRV1637" s="10"/>
      <c r="TRW1637" s="10"/>
      <c r="TRX1637" s="10"/>
      <c r="TRY1637" s="10"/>
      <c r="TRZ1637" s="10"/>
      <c r="TSA1637" s="10"/>
      <c r="TSB1637" s="10"/>
      <c r="TSC1637" s="10"/>
      <c r="TSD1637" s="10"/>
      <c r="TSE1637" s="10"/>
      <c r="TSF1637" s="10"/>
      <c r="TSG1637" s="10"/>
      <c r="TSH1637" s="10"/>
      <c r="TSI1637" s="10"/>
      <c r="TSJ1637" s="10"/>
      <c r="TSK1637" s="10"/>
      <c r="TSL1637" s="10"/>
      <c r="TSM1637" s="10"/>
      <c r="TSN1637" s="10"/>
      <c r="TSO1637" s="10"/>
      <c r="TSP1637" s="10"/>
      <c r="TSQ1637" s="10"/>
      <c r="TSR1637" s="10"/>
      <c r="TSS1637" s="10"/>
      <c r="TST1637" s="10"/>
      <c r="TSU1637" s="10"/>
      <c r="TSV1637" s="10"/>
      <c r="TSW1637" s="10"/>
      <c r="TSX1637" s="10"/>
      <c r="TSY1637" s="10"/>
      <c r="TSZ1637" s="10"/>
      <c r="TTA1637" s="10"/>
      <c r="TTB1637" s="10"/>
      <c r="TTC1637" s="10"/>
      <c r="TTD1637" s="10"/>
      <c r="TTE1637" s="10"/>
      <c r="TTF1637" s="10"/>
      <c r="TTG1637" s="10"/>
      <c r="TTH1637" s="10"/>
      <c r="TTI1637" s="10"/>
      <c r="TTJ1637" s="10"/>
      <c r="TTK1637" s="10"/>
      <c r="TTL1637" s="10"/>
      <c r="TTM1637" s="10"/>
      <c r="TTN1637" s="10"/>
      <c r="TTO1637" s="10"/>
      <c r="TTP1637" s="10"/>
      <c r="TTQ1637" s="10"/>
      <c r="TTR1637" s="10"/>
      <c r="TTS1637" s="10"/>
      <c r="TTT1637" s="10"/>
      <c r="TTU1637" s="10"/>
      <c r="TTV1637" s="10"/>
      <c r="TTW1637" s="10"/>
      <c r="TTX1637" s="10"/>
      <c r="TTY1637" s="10"/>
      <c r="TTZ1637" s="10"/>
      <c r="TUA1637" s="10"/>
      <c r="TUB1637" s="10"/>
      <c r="TUC1637" s="10"/>
      <c r="TUD1637" s="10"/>
      <c r="TUE1637" s="10"/>
      <c r="TUF1637" s="10"/>
      <c r="TUG1637" s="10"/>
      <c r="TUH1637" s="10"/>
      <c r="TUI1637" s="10"/>
      <c r="TUJ1637" s="10"/>
      <c r="TUK1637" s="10"/>
      <c r="TUL1637" s="10"/>
      <c r="TUM1637" s="10"/>
      <c r="TUN1637" s="10"/>
      <c r="TUO1637" s="10"/>
      <c r="TUP1637" s="10"/>
      <c r="TUQ1637" s="10"/>
      <c r="TUR1637" s="10"/>
      <c r="TUS1637" s="10"/>
      <c r="TUT1637" s="10"/>
      <c r="TUU1637" s="10"/>
      <c r="TUV1637" s="10"/>
      <c r="TUW1637" s="10"/>
      <c r="TUX1637" s="10"/>
      <c r="TUY1637" s="10"/>
      <c r="TUZ1637" s="10"/>
      <c r="TVA1637" s="10"/>
      <c r="TVB1637" s="10"/>
      <c r="TVC1637" s="10"/>
      <c r="TVD1637" s="10"/>
      <c r="TVE1637" s="10"/>
      <c r="TVF1637" s="10"/>
      <c r="TVG1637" s="10"/>
      <c r="TVH1637" s="10"/>
      <c r="TVI1637" s="10"/>
      <c r="TVJ1637" s="10"/>
      <c r="TVK1637" s="10"/>
      <c r="TVL1637" s="10"/>
      <c r="TVM1637" s="10"/>
      <c r="TVN1637" s="10"/>
      <c r="TVO1637" s="10"/>
      <c r="TVP1637" s="10"/>
      <c r="TVQ1637" s="10"/>
      <c r="TVR1637" s="10"/>
      <c r="TVS1637" s="10"/>
      <c r="TVT1637" s="10"/>
      <c r="TVU1637" s="10"/>
      <c r="TVV1637" s="10"/>
      <c r="TVW1637" s="10"/>
      <c r="TVX1637" s="10"/>
      <c r="TVY1637" s="10"/>
      <c r="TVZ1637" s="10"/>
      <c r="TWA1637" s="10"/>
      <c r="TWB1637" s="10"/>
      <c r="TWC1637" s="10"/>
      <c r="TWD1637" s="10"/>
      <c r="TWE1637" s="10"/>
      <c r="TWF1637" s="10"/>
      <c r="TWG1637" s="10"/>
      <c r="TWH1637" s="10"/>
      <c r="TWI1637" s="10"/>
      <c r="TWJ1637" s="10"/>
      <c r="TWK1637" s="10"/>
      <c r="TWL1637" s="10"/>
      <c r="TWM1637" s="10"/>
      <c r="TWN1637" s="10"/>
      <c r="TWO1637" s="10"/>
      <c r="TWP1637" s="10"/>
      <c r="TWQ1637" s="10"/>
      <c r="TWR1637" s="10"/>
      <c r="TWS1637" s="10"/>
      <c r="TWT1637" s="10"/>
      <c r="TWU1637" s="10"/>
      <c r="TWV1637" s="10"/>
      <c r="TWW1637" s="10"/>
      <c r="TWX1637" s="10"/>
      <c r="TWY1637" s="10"/>
      <c r="TWZ1637" s="10"/>
      <c r="TXA1637" s="10"/>
      <c r="TXB1637" s="10"/>
      <c r="TXC1637" s="10"/>
      <c r="TXD1637" s="10"/>
      <c r="TXE1637" s="10"/>
      <c r="TXF1637" s="10"/>
      <c r="TXG1637" s="10"/>
      <c r="TXH1637" s="10"/>
      <c r="TXI1637" s="10"/>
      <c r="TXJ1637" s="10"/>
      <c r="TXK1637" s="10"/>
      <c r="TXL1637" s="10"/>
      <c r="TXM1637" s="10"/>
      <c r="TXN1637" s="10"/>
      <c r="TXO1637" s="10"/>
      <c r="TXP1637" s="10"/>
      <c r="TXQ1637" s="10"/>
      <c r="TXR1637" s="10"/>
      <c r="TXS1637" s="10"/>
      <c r="TXT1637" s="10"/>
      <c r="TXU1637" s="10"/>
      <c r="TXV1637" s="10"/>
      <c r="TXW1637" s="10"/>
      <c r="TXX1637" s="10"/>
      <c r="TXY1637" s="10"/>
      <c r="TXZ1637" s="10"/>
      <c r="TYA1637" s="10"/>
      <c r="TYB1637" s="10"/>
      <c r="TYC1637" s="10"/>
      <c r="TYD1637" s="10"/>
      <c r="TYE1637" s="10"/>
      <c r="TYF1637" s="10"/>
      <c r="TYG1637" s="10"/>
      <c r="TYH1637" s="10"/>
      <c r="TYI1637" s="10"/>
      <c r="TYJ1637" s="10"/>
      <c r="TYK1637" s="10"/>
      <c r="TYL1637" s="10"/>
      <c r="TYM1637" s="10"/>
      <c r="TYN1637" s="10"/>
      <c r="TYO1637" s="10"/>
      <c r="TYP1637" s="10"/>
      <c r="TYQ1637" s="10"/>
      <c r="TYR1637" s="10"/>
      <c r="TYS1637" s="10"/>
      <c r="TYT1637" s="10"/>
      <c r="TYU1637" s="10"/>
      <c r="TYV1637" s="10"/>
      <c r="TYW1637" s="10"/>
      <c r="TYX1637" s="10"/>
      <c r="TYY1637" s="10"/>
      <c r="TYZ1637" s="10"/>
      <c r="TZA1637" s="10"/>
      <c r="TZB1637" s="10"/>
      <c r="TZC1637" s="10"/>
      <c r="TZD1637" s="10"/>
      <c r="TZE1637" s="10"/>
      <c r="TZF1637" s="10"/>
      <c r="TZG1637" s="10"/>
      <c r="TZH1637" s="10"/>
      <c r="TZI1637" s="10"/>
      <c r="TZJ1637" s="10"/>
      <c r="TZK1637" s="10"/>
      <c r="TZL1637" s="10"/>
      <c r="TZM1637" s="10"/>
      <c r="TZN1637" s="10"/>
      <c r="TZO1637" s="10"/>
      <c r="TZP1637" s="10"/>
      <c r="TZQ1637" s="10"/>
      <c r="TZR1637" s="10"/>
      <c r="TZS1637" s="10"/>
      <c r="TZT1637" s="10"/>
      <c r="TZU1637" s="10"/>
      <c r="TZV1637" s="10"/>
      <c r="TZW1637" s="10"/>
      <c r="TZX1637" s="10"/>
      <c r="TZY1637" s="10"/>
      <c r="TZZ1637" s="10"/>
      <c r="UAA1637" s="10"/>
      <c r="UAB1637" s="10"/>
      <c r="UAC1637" s="10"/>
      <c r="UAD1637" s="10"/>
      <c r="UAE1637" s="10"/>
      <c r="UAF1637" s="10"/>
      <c r="UAG1637" s="10"/>
      <c r="UAH1637" s="10"/>
      <c r="UAI1637" s="10"/>
      <c r="UAJ1637" s="10"/>
      <c r="UAK1637" s="10"/>
      <c r="UAL1637" s="10"/>
      <c r="UAM1637" s="10"/>
      <c r="UAN1637" s="10"/>
      <c r="UAO1637" s="10"/>
      <c r="UAP1637" s="10"/>
      <c r="UAQ1637" s="10"/>
      <c r="UAR1637" s="10"/>
      <c r="UAS1637" s="10"/>
      <c r="UAT1637" s="10"/>
      <c r="UAU1637" s="10"/>
      <c r="UAV1637" s="10"/>
      <c r="UAW1637" s="10"/>
      <c r="UAX1637" s="10"/>
      <c r="UAY1637" s="10"/>
      <c r="UAZ1637" s="10"/>
      <c r="UBA1637" s="10"/>
      <c r="UBB1637" s="10"/>
      <c r="UBC1637" s="10"/>
      <c r="UBD1637" s="10"/>
      <c r="UBE1637" s="10"/>
      <c r="UBF1637" s="10"/>
      <c r="UBG1637" s="10"/>
      <c r="UBH1637" s="10"/>
      <c r="UBI1637" s="10"/>
      <c r="UBJ1637" s="10"/>
      <c r="UBK1637" s="10"/>
      <c r="UBL1637" s="10"/>
      <c r="UBM1637" s="10"/>
      <c r="UBN1637" s="10"/>
      <c r="UBO1637" s="10"/>
      <c r="UBP1637" s="10"/>
      <c r="UBQ1637" s="10"/>
      <c r="UBR1637" s="10"/>
      <c r="UBS1637" s="10"/>
      <c r="UBT1637" s="10"/>
      <c r="UBU1637" s="10"/>
      <c r="UBV1637" s="10"/>
      <c r="UBW1637" s="10"/>
      <c r="UBX1637" s="10"/>
      <c r="UBY1637" s="10"/>
      <c r="UBZ1637" s="10"/>
      <c r="UCA1637" s="10"/>
      <c r="UCB1637" s="10"/>
      <c r="UCC1637" s="10"/>
      <c r="UCD1637" s="10"/>
      <c r="UCE1637" s="10"/>
      <c r="UCF1637" s="10"/>
      <c r="UCG1637" s="10"/>
      <c r="UCH1637" s="10"/>
      <c r="UCI1637" s="10"/>
      <c r="UCJ1637" s="10"/>
      <c r="UCK1637" s="10"/>
      <c r="UCL1637" s="10"/>
      <c r="UCM1637" s="10"/>
      <c r="UCN1637" s="10"/>
      <c r="UCO1637" s="10"/>
      <c r="UCP1637" s="10"/>
      <c r="UCQ1637" s="10"/>
      <c r="UCR1637" s="10"/>
      <c r="UCS1637" s="10"/>
      <c r="UCT1637" s="10"/>
      <c r="UCU1637" s="10"/>
      <c r="UCV1637" s="10"/>
      <c r="UCW1637" s="10"/>
      <c r="UCX1637" s="10"/>
      <c r="UCY1637" s="10"/>
      <c r="UCZ1637" s="10"/>
      <c r="UDA1637" s="10"/>
      <c r="UDB1637" s="10"/>
      <c r="UDC1637" s="10"/>
      <c r="UDD1637" s="10"/>
      <c r="UDE1637" s="10"/>
      <c r="UDF1637" s="10"/>
      <c r="UDG1637" s="10"/>
      <c r="UDH1637" s="10"/>
      <c r="UDI1637" s="10"/>
      <c r="UDJ1637" s="10"/>
      <c r="UDK1637" s="10"/>
      <c r="UDL1637" s="10"/>
      <c r="UDM1637" s="10"/>
      <c r="UDN1637" s="10"/>
      <c r="UDO1637" s="10"/>
      <c r="UDP1637" s="10"/>
      <c r="UDQ1637" s="10"/>
      <c r="UDR1637" s="10"/>
      <c r="UDS1637" s="10"/>
      <c r="UDT1637" s="10"/>
      <c r="UDU1637" s="10"/>
      <c r="UDV1637" s="10"/>
      <c r="UDW1637" s="10"/>
      <c r="UDX1637" s="10"/>
      <c r="UDY1637" s="10"/>
      <c r="UDZ1637" s="10"/>
      <c r="UEA1637" s="10"/>
      <c r="UEB1637" s="10"/>
      <c r="UEC1637" s="10"/>
      <c r="UED1637" s="10"/>
      <c r="UEE1637" s="10"/>
      <c r="UEF1637" s="10"/>
      <c r="UEG1637" s="10"/>
      <c r="UEH1637" s="10"/>
      <c r="UEI1637" s="10"/>
      <c r="UEJ1637" s="10"/>
      <c r="UEK1637" s="10"/>
      <c r="UEL1637" s="10"/>
      <c r="UEM1637" s="10"/>
      <c r="UEN1637" s="10"/>
      <c r="UEO1637" s="10"/>
      <c r="UEP1637" s="10"/>
      <c r="UEQ1637" s="10"/>
      <c r="UER1637" s="10"/>
      <c r="UES1637" s="10"/>
      <c r="UET1637" s="10"/>
      <c r="UEU1637" s="10"/>
      <c r="UEV1637" s="10"/>
      <c r="UEW1637" s="10"/>
      <c r="UEX1637" s="10"/>
      <c r="UEY1637" s="10"/>
      <c r="UEZ1637" s="10"/>
      <c r="UFA1637" s="10"/>
      <c r="UFB1637" s="10"/>
      <c r="UFC1637" s="10"/>
      <c r="UFD1637" s="10"/>
      <c r="UFE1637" s="10"/>
      <c r="UFF1637" s="10"/>
      <c r="UFG1637" s="10"/>
      <c r="UFH1637" s="10"/>
      <c r="UFI1637" s="10"/>
      <c r="UFJ1637" s="10"/>
      <c r="UFK1637" s="10"/>
      <c r="UFL1637" s="10"/>
      <c r="UFM1637" s="10"/>
      <c r="UFN1637" s="10"/>
      <c r="UFO1637" s="10"/>
      <c r="UFP1637" s="10"/>
      <c r="UFQ1637" s="10"/>
      <c r="UFR1637" s="10"/>
      <c r="UFS1637" s="10"/>
      <c r="UFT1637" s="10"/>
      <c r="UFU1637" s="10"/>
      <c r="UFV1637" s="10"/>
      <c r="UFW1637" s="10"/>
      <c r="UFX1637" s="10"/>
      <c r="UFY1637" s="10"/>
      <c r="UFZ1637" s="10"/>
      <c r="UGA1637" s="10"/>
      <c r="UGB1637" s="10"/>
      <c r="UGC1637" s="10"/>
      <c r="UGD1637" s="10"/>
      <c r="UGE1637" s="10"/>
      <c r="UGF1637" s="10"/>
      <c r="UGG1637" s="10"/>
      <c r="UGH1637" s="10"/>
      <c r="UGI1637" s="10"/>
      <c r="UGJ1637" s="10"/>
      <c r="UGK1637" s="10"/>
      <c r="UGL1637" s="10"/>
      <c r="UGM1637" s="10"/>
      <c r="UGN1637" s="10"/>
      <c r="UGO1637" s="10"/>
      <c r="UGP1637" s="10"/>
      <c r="UGQ1637" s="10"/>
      <c r="UGR1637" s="10"/>
      <c r="UGS1637" s="10"/>
      <c r="UGT1637" s="10"/>
      <c r="UGU1637" s="10"/>
      <c r="UGV1637" s="10"/>
      <c r="UGW1637" s="10"/>
      <c r="UGX1637" s="10"/>
      <c r="UGY1637" s="10"/>
      <c r="UGZ1637" s="10"/>
      <c r="UHA1637" s="10"/>
      <c r="UHB1637" s="10"/>
      <c r="UHC1637" s="10"/>
      <c r="UHD1637" s="10"/>
      <c r="UHE1637" s="10"/>
      <c r="UHF1637" s="10"/>
      <c r="UHG1637" s="10"/>
      <c r="UHH1637" s="10"/>
      <c r="UHI1637" s="10"/>
      <c r="UHJ1637" s="10"/>
      <c r="UHK1637" s="10"/>
      <c r="UHL1637" s="10"/>
      <c r="UHM1637" s="10"/>
      <c r="UHN1637" s="10"/>
      <c r="UHO1637" s="10"/>
      <c r="UHP1637" s="10"/>
      <c r="UHQ1637" s="10"/>
      <c r="UHR1637" s="10"/>
      <c r="UHS1637" s="10"/>
      <c r="UHT1637" s="10"/>
      <c r="UHU1637" s="10"/>
      <c r="UHV1637" s="10"/>
      <c r="UHW1637" s="10"/>
      <c r="UHX1637" s="10"/>
      <c r="UHY1637" s="10"/>
      <c r="UHZ1637" s="10"/>
      <c r="UIA1637" s="10"/>
      <c r="UIB1637" s="10"/>
      <c r="UIC1637" s="10"/>
      <c r="UID1637" s="10"/>
      <c r="UIE1637" s="10"/>
      <c r="UIF1637" s="10"/>
      <c r="UIG1637" s="10"/>
      <c r="UIH1637" s="10"/>
      <c r="UII1637" s="10"/>
      <c r="UIJ1637" s="10"/>
      <c r="UIK1637" s="10"/>
      <c r="UIL1637" s="10"/>
      <c r="UIM1637" s="10"/>
      <c r="UIN1637" s="10"/>
      <c r="UIO1637" s="10"/>
      <c r="UIP1637" s="10"/>
      <c r="UIQ1637" s="10"/>
      <c r="UIR1637" s="10"/>
      <c r="UIS1637" s="10"/>
      <c r="UIT1637" s="10"/>
      <c r="UIU1637" s="10"/>
      <c r="UIV1637" s="10"/>
      <c r="UIW1637" s="10"/>
      <c r="UIX1637" s="10"/>
      <c r="UIY1637" s="10"/>
      <c r="UIZ1637" s="10"/>
      <c r="UJA1637" s="10"/>
      <c r="UJB1637" s="10"/>
      <c r="UJC1637" s="10"/>
      <c r="UJD1637" s="10"/>
      <c r="UJE1637" s="10"/>
      <c r="UJF1637" s="10"/>
      <c r="UJG1637" s="10"/>
      <c r="UJH1637" s="10"/>
      <c r="UJI1637" s="10"/>
      <c r="UJJ1637" s="10"/>
      <c r="UJK1637" s="10"/>
      <c r="UJL1637" s="10"/>
      <c r="UJM1637" s="10"/>
      <c r="UJN1637" s="10"/>
      <c r="UJO1637" s="10"/>
      <c r="UJP1637" s="10"/>
      <c r="UJQ1637" s="10"/>
      <c r="UJR1637" s="10"/>
      <c r="UJS1637" s="10"/>
      <c r="UJT1637" s="10"/>
      <c r="UJU1637" s="10"/>
      <c r="UJV1637" s="10"/>
      <c r="UJW1637" s="10"/>
      <c r="UJX1637" s="10"/>
      <c r="UJY1637" s="10"/>
      <c r="UJZ1637" s="10"/>
      <c r="UKA1637" s="10"/>
      <c r="UKB1637" s="10"/>
      <c r="UKC1637" s="10"/>
      <c r="UKD1637" s="10"/>
      <c r="UKE1637" s="10"/>
      <c r="UKF1637" s="10"/>
      <c r="UKG1637" s="10"/>
      <c r="UKH1637" s="10"/>
      <c r="UKI1637" s="10"/>
      <c r="UKJ1637" s="10"/>
      <c r="UKK1637" s="10"/>
      <c r="UKL1637" s="10"/>
      <c r="UKM1637" s="10"/>
      <c r="UKN1637" s="10"/>
      <c r="UKO1637" s="10"/>
      <c r="UKP1637" s="10"/>
      <c r="UKQ1637" s="10"/>
      <c r="UKR1637" s="10"/>
      <c r="UKS1637" s="10"/>
      <c r="UKT1637" s="10"/>
      <c r="UKU1637" s="10"/>
      <c r="UKV1637" s="10"/>
      <c r="UKW1637" s="10"/>
      <c r="UKX1637" s="10"/>
      <c r="UKY1637" s="10"/>
      <c r="UKZ1637" s="10"/>
      <c r="ULA1637" s="10"/>
      <c r="ULB1637" s="10"/>
      <c r="ULC1637" s="10"/>
      <c r="ULD1637" s="10"/>
      <c r="ULE1637" s="10"/>
      <c r="ULF1637" s="10"/>
      <c r="ULG1637" s="10"/>
      <c r="ULH1637" s="10"/>
      <c r="ULI1637" s="10"/>
      <c r="ULJ1637" s="10"/>
      <c r="ULK1637" s="10"/>
      <c r="ULL1637" s="10"/>
      <c r="ULM1637" s="10"/>
      <c r="ULN1637" s="10"/>
      <c r="ULO1637" s="10"/>
      <c r="ULP1637" s="10"/>
      <c r="ULQ1637" s="10"/>
      <c r="ULR1637" s="10"/>
      <c r="ULS1637" s="10"/>
      <c r="ULT1637" s="10"/>
      <c r="ULU1637" s="10"/>
      <c r="ULV1637" s="10"/>
      <c r="ULW1637" s="10"/>
      <c r="ULX1637" s="10"/>
      <c r="ULY1637" s="10"/>
      <c r="ULZ1637" s="10"/>
      <c r="UMA1637" s="10"/>
      <c r="UMB1637" s="10"/>
      <c r="UMC1637" s="10"/>
      <c r="UMD1637" s="10"/>
      <c r="UME1637" s="10"/>
      <c r="UMF1637" s="10"/>
      <c r="UMG1637" s="10"/>
      <c r="UMH1637" s="10"/>
      <c r="UMI1637" s="10"/>
      <c r="UMJ1637" s="10"/>
      <c r="UMK1637" s="10"/>
      <c r="UML1637" s="10"/>
      <c r="UMM1637" s="10"/>
      <c r="UMN1637" s="10"/>
      <c r="UMO1637" s="10"/>
      <c r="UMP1637" s="10"/>
      <c r="UMQ1637" s="10"/>
      <c r="UMR1637" s="10"/>
      <c r="UMS1637" s="10"/>
      <c r="UMT1637" s="10"/>
      <c r="UMU1637" s="10"/>
      <c r="UMV1637" s="10"/>
      <c r="UMW1637" s="10"/>
      <c r="UMX1637" s="10"/>
      <c r="UMY1637" s="10"/>
      <c r="UMZ1637" s="10"/>
      <c r="UNA1637" s="10"/>
      <c r="UNB1637" s="10"/>
      <c r="UNC1637" s="10"/>
      <c r="UND1637" s="10"/>
      <c r="UNE1637" s="10"/>
      <c r="UNF1637" s="10"/>
      <c r="UNG1637" s="10"/>
      <c r="UNH1637" s="10"/>
      <c r="UNI1637" s="10"/>
      <c r="UNJ1637" s="10"/>
      <c r="UNK1637" s="10"/>
      <c r="UNL1637" s="10"/>
      <c r="UNM1637" s="10"/>
      <c r="UNN1637" s="10"/>
      <c r="UNO1637" s="10"/>
      <c r="UNP1637" s="10"/>
      <c r="UNQ1637" s="10"/>
      <c r="UNR1637" s="10"/>
      <c r="UNS1637" s="10"/>
      <c r="UNT1637" s="10"/>
      <c r="UNU1637" s="10"/>
      <c r="UNV1637" s="10"/>
      <c r="UNW1637" s="10"/>
      <c r="UNX1637" s="10"/>
      <c r="UNY1637" s="10"/>
      <c r="UNZ1637" s="10"/>
      <c r="UOA1637" s="10"/>
      <c r="UOB1637" s="10"/>
      <c r="UOC1637" s="10"/>
      <c r="UOD1637" s="10"/>
      <c r="UOE1637" s="10"/>
      <c r="UOF1637" s="10"/>
      <c r="UOG1637" s="10"/>
      <c r="UOH1637" s="10"/>
      <c r="UOI1637" s="10"/>
      <c r="UOJ1637" s="10"/>
      <c r="UOK1637" s="10"/>
      <c r="UOL1637" s="10"/>
      <c r="UOM1637" s="10"/>
      <c r="UON1637" s="10"/>
      <c r="UOO1637" s="10"/>
      <c r="UOP1637" s="10"/>
      <c r="UOQ1637" s="10"/>
      <c r="UOR1637" s="10"/>
      <c r="UOS1637" s="10"/>
      <c r="UOT1637" s="10"/>
      <c r="UOU1637" s="10"/>
      <c r="UOV1637" s="10"/>
      <c r="UOW1637" s="10"/>
      <c r="UOX1637" s="10"/>
      <c r="UOY1637" s="10"/>
      <c r="UOZ1637" s="10"/>
      <c r="UPA1637" s="10"/>
      <c r="UPB1637" s="10"/>
      <c r="UPC1637" s="10"/>
      <c r="UPD1637" s="10"/>
      <c r="UPE1637" s="10"/>
      <c r="UPF1637" s="10"/>
      <c r="UPG1637" s="10"/>
      <c r="UPH1637" s="10"/>
      <c r="UPI1637" s="10"/>
      <c r="UPJ1637" s="10"/>
      <c r="UPK1637" s="10"/>
      <c r="UPL1637" s="10"/>
      <c r="UPM1637" s="10"/>
      <c r="UPN1637" s="10"/>
      <c r="UPO1637" s="10"/>
      <c r="UPP1637" s="10"/>
      <c r="UPQ1637" s="10"/>
      <c r="UPR1637" s="10"/>
      <c r="UPS1637" s="10"/>
      <c r="UPT1637" s="10"/>
      <c r="UPU1637" s="10"/>
      <c r="UPV1637" s="10"/>
      <c r="UPW1637" s="10"/>
      <c r="UPX1637" s="10"/>
      <c r="UPY1637" s="10"/>
      <c r="UPZ1637" s="10"/>
      <c r="UQA1637" s="10"/>
      <c r="UQB1637" s="10"/>
      <c r="UQC1637" s="10"/>
      <c r="UQD1637" s="10"/>
      <c r="UQE1637" s="10"/>
      <c r="UQF1637" s="10"/>
      <c r="UQG1637" s="10"/>
      <c r="UQH1637" s="10"/>
      <c r="UQI1637" s="10"/>
      <c r="UQJ1637" s="10"/>
      <c r="UQK1637" s="10"/>
      <c r="UQL1637" s="10"/>
      <c r="UQM1637" s="10"/>
      <c r="UQN1637" s="10"/>
      <c r="UQO1637" s="10"/>
      <c r="UQP1637" s="10"/>
      <c r="UQQ1637" s="10"/>
      <c r="UQR1637" s="10"/>
      <c r="UQS1637" s="10"/>
      <c r="UQT1637" s="10"/>
      <c r="UQU1637" s="10"/>
      <c r="UQV1637" s="10"/>
      <c r="UQW1637" s="10"/>
      <c r="UQX1637" s="10"/>
      <c r="UQY1637" s="10"/>
      <c r="UQZ1637" s="10"/>
      <c r="URA1637" s="10"/>
      <c r="URB1637" s="10"/>
      <c r="URC1637" s="10"/>
      <c r="URD1637" s="10"/>
      <c r="URE1637" s="10"/>
      <c r="URF1637" s="10"/>
      <c r="URG1637" s="10"/>
      <c r="URH1637" s="10"/>
      <c r="URI1637" s="10"/>
      <c r="URJ1637" s="10"/>
      <c r="URK1637" s="10"/>
      <c r="URL1637" s="10"/>
      <c r="URM1637" s="10"/>
      <c r="URN1637" s="10"/>
      <c r="URO1637" s="10"/>
      <c r="URP1637" s="10"/>
      <c r="URQ1637" s="10"/>
      <c r="URR1637" s="10"/>
      <c r="URS1637" s="10"/>
      <c r="URT1637" s="10"/>
      <c r="URU1637" s="10"/>
      <c r="URV1637" s="10"/>
      <c r="URW1637" s="10"/>
      <c r="URX1637" s="10"/>
      <c r="URY1637" s="10"/>
      <c r="URZ1637" s="10"/>
      <c r="USA1637" s="10"/>
      <c r="USB1637" s="10"/>
      <c r="USC1637" s="10"/>
      <c r="USD1637" s="10"/>
      <c r="USE1637" s="10"/>
      <c r="USF1637" s="10"/>
      <c r="USG1637" s="10"/>
      <c r="USH1637" s="10"/>
      <c r="USI1637" s="10"/>
      <c r="USJ1637" s="10"/>
      <c r="USK1637" s="10"/>
      <c r="USL1637" s="10"/>
      <c r="USM1637" s="10"/>
      <c r="USN1637" s="10"/>
      <c r="USO1637" s="10"/>
      <c r="USP1637" s="10"/>
      <c r="USQ1637" s="10"/>
      <c r="USR1637" s="10"/>
      <c r="USS1637" s="10"/>
      <c r="UST1637" s="10"/>
      <c r="USU1637" s="10"/>
      <c r="USV1637" s="10"/>
      <c r="USW1637" s="10"/>
      <c r="USX1637" s="10"/>
      <c r="USY1637" s="10"/>
      <c r="USZ1637" s="10"/>
      <c r="UTA1637" s="10"/>
      <c r="UTB1637" s="10"/>
      <c r="UTC1637" s="10"/>
      <c r="UTD1637" s="10"/>
      <c r="UTE1637" s="10"/>
      <c r="UTF1637" s="10"/>
      <c r="UTG1637" s="10"/>
      <c r="UTH1637" s="10"/>
      <c r="UTI1637" s="10"/>
      <c r="UTJ1637" s="10"/>
      <c r="UTK1637" s="10"/>
      <c r="UTL1637" s="10"/>
      <c r="UTM1637" s="10"/>
      <c r="UTN1637" s="10"/>
      <c r="UTO1637" s="10"/>
      <c r="UTP1637" s="10"/>
      <c r="UTQ1637" s="10"/>
      <c r="UTR1637" s="10"/>
      <c r="UTS1637" s="10"/>
      <c r="UTT1637" s="10"/>
      <c r="UTU1637" s="10"/>
      <c r="UTV1637" s="10"/>
      <c r="UTW1637" s="10"/>
      <c r="UTX1637" s="10"/>
      <c r="UTY1637" s="10"/>
      <c r="UTZ1637" s="10"/>
      <c r="UUA1637" s="10"/>
      <c r="UUB1637" s="10"/>
      <c r="UUC1637" s="10"/>
      <c r="UUD1637" s="10"/>
      <c r="UUE1637" s="10"/>
      <c r="UUF1637" s="10"/>
      <c r="UUG1637" s="10"/>
      <c r="UUH1637" s="10"/>
      <c r="UUI1637" s="10"/>
      <c r="UUJ1637" s="10"/>
      <c r="UUK1637" s="10"/>
      <c r="UUL1637" s="10"/>
      <c r="UUM1637" s="10"/>
      <c r="UUN1637" s="10"/>
      <c r="UUO1637" s="10"/>
      <c r="UUP1637" s="10"/>
      <c r="UUQ1637" s="10"/>
      <c r="UUR1637" s="10"/>
      <c r="UUS1637" s="10"/>
      <c r="UUT1637" s="10"/>
      <c r="UUU1637" s="10"/>
      <c r="UUV1637" s="10"/>
      <c r="UUW1637" s="10"/>
      <c r="UUX1637" s="10"/>
      <c r="UUY1637" s="10"/>
      <c r="UUZ1637" s="10"/>
      <c r="UVA1637" s="10"/>
      <c r="UVB1637" s="10"/>
      <c r="UVC1637" s="10"/>
      <c r="UVD1637" s="10"/>
      <c r="UVE1637" s="10"/>
      <c r="UVF1637" s="10"/>
      <c r="UVG1637" s="10"/>
      <c r="UVH1637" s="10"/>
      <c r="UVI1637" s="10"/>
      <c r="UVJ1637" s="10"/>
      <c r="UVK1637" s="10"/>
      <c r="UVL1637" s="10"/>
      <c r="UVM1637" s="10"/>
      <c r="UVN1637" s="10"/>
      <c r="UVO1637" s="10"/>
      <c r="UVP1637" s="10"/>
      <c r="UVQ1637" s="10"/>
      <c r="UVR1637" s="10"/>
      <c r="UVS1637" s="10"/>
      <c r="UVT1637" s="10"/>
      <c r="UVU1637" s="10"/>
      <c r="UVV1637" s="10"/>
      <c r="UVW1637" s="10"/>
      <c r="UVX1637" s="10"/>
      <c r="UVY1637" s="10"/>
      <c r="UVZ1637" s="10"/>
      <c r="UWA1637" s="10"/>
      <c r="UWB1637" s="10"/>
      <c r="UWC1637" s="10"/>
      <c r="UWD1637" s="10"/>
      <c r="UWE1637" s="10"/>
      <c r="UWF1637" s="10"/>
      <c r="UWG1637" s="10"/>
      <c r="UWH1637" s="10"/>
      <c r="UWI1637" s="10"/>
      <c r="UWJ1637" s="10"/>
      <c r="UWK1637" s="10"/>
      <c r="UWL1637" s="10"/>
      <c r="UWM1637" s="10"/>
      <c r="UWN1637" s="10"/>
      <c r="UWO1637" s="10"/>
      <c r="UWP1637" s="10"/>
      <c r="UWQ1637" s="10"/>
      <c r="UWR1637" s="10"/>
      <c r="UWS1637" s="10"/>
      <c r="UWT1637" s="10"/>
      <c r="UWU1637" s="10"/>
      <c r="UWV1637" s="10"/>
      <c r="UWW1637" s="10"/>
      <c r="UWX1637" s="10"/>
      <c r="UWY1637" s="10"/>
      <c r="UWZ1637" s="10"/>
      <c r="UXA1637" s="10"/>
      <c r="UXB1637" s="10"/>
      <c r="UXC1637" s="10"/>
      <c r="UXD1637" s="10"/>
      <c r="UXE1637" s="10"/>
      <c r="UXF1637" s="10"/>
      <c r="UXG1637" s="10"/>
      <c r="UXH1637" s="10"/>
      <c r="UXI1637" s="10"/>
      <c r="UXJ1637" s="10"/>
      <c r="UXK1637" s="10"/>
      <c r="UXL1637" s="10"/>
      <c r="UXM1637" s="10"/>
      <c r="UXN1637" s="10"/>
      <c r="UXO1637" s="10"/>
      <c r="UXP1637" s="10"/>
      <c r="UXQ1637" s="10"/>
      <c r="UXR1637" s="10"/>
      <c r="UXS1637" s="10"/>
      <c r="UXT1637" s="10"/>
      <c r="UXU1637" s="10"/>
      <c r="UXV1637" s="10"/>
      <c r="UXW1637" s="10"/>
      <c r="UXX1637" s="10"/>
      <c r="UXY1637" s="10"/>
      <c r="UXZ1637" s="10"/>
      <c r="UYA1637" s="10"/>
      <c r="UYB1637" s="10"/>
      <c r="UYC1637" s="10"/>
      <c r="UYD1637" s="10"/>
      <c r="UYE1637" s="10"/>
      <c r="UYF1637" s="10"/>
      <c r="UYG1637" s="10"/>
      <c r="UYH1637" s="10"/>
      <c r="UYI1637" s="10"/>
      <c r="UYJ1637" s="10"/>
      <c r="UYK1637" s="10"/>
      <c r="UYL1637" s="10"/>
      <c r="UYM1637" s="10"/>
      <c r="UYN1637" s="10"/>
      <c r="UYO1637" s="10"/>
      <c r="UYP1637" s="10"/>
      <c r="UYQ1637" s="10"/>
      <c r="UYR1637" s="10"/>
      <c r="UYS1637" s="10"/>
      <c r="UYT1637" s="10"/>
      <c r="UYU1637" s="10"/>
      <c r="UYV1637" s="10"/>
      <c r="UYW1637" s="10"/>
      <c r="UYX1637" s="10"/>
      <c r="UYY1637" s="10"/>
      <c r="UYZ1637" s="10"/>
      <c r="UZA1637" s="10"/>
      <c r="UZB1637" s="10"/>
      <c r="UZC1637" s="10"/>
      <c r="UZD1637" s="10"/>
      <c r="UZE1637" s="10"/>
      <c r="UZF1637" s="10"/>
      <c r="UZG1637" s="10"/>
      <c r="UZH1637" s="10"/>
      <c r="UZI1637" s="10"/>
      <c r="UZJ1637" s="10"/>
      <c r="UZK1637" s="10"/>
      <c r="UZL1637" s="10"/>
      <c r="UZM1637" s="10"/>
      <c r="UZN1637" s="10"/>
      <c r="UZO1637" s="10"/>
      <c r="UZP1637" s="10"/>
      <c r="UZQ1637" s="10"/>
      <c r="UZR1637" s="10"/>
      <c r="UZS1637" s="10"/>
      <c r="UZT1637" s="10"/>
      <c r="UZU1637" s="10"/>
      <c r="UZV1637" s="10"/>
      <c r="UZW1637" s="10"/>
      <c r="UZX1637" s="10"/>
      <c r="UZY1637" s="10"/>
      <c r="UZZ1637" s="10"/>
      <c r="VAA1637" s="10"/>
      <c r="VAB1637" s="10"/>
      <c r="VAC1637" s="10"/>
      <c r="VAD1637" s="10"/>
      <c r="VAE1637" s="10"/>
      <c r="VAF1637" s="10"/>
      <c r="VAG1637" s="10"/>
      <c r="VAH1637" s="10"/>
      <c r="VAI1637" s="10"/>
      <c r="VAJ1637" s="10"/>
      <c r="VAK1637" s="10"/>
      <c r="VAL1637" s="10"/>
      <c r="VAM1637" s="10"/>
      <c r="VAN1637" s="10"/>
      <c r="VAO1637" s="10"/>
      <c r="VAP1637" s="10"/>
      <c r="VAQ1637" s="10"/>
      <c r="VAR1637" s="10"/>
      <c r="VAS1637" s="10"/>
      <c r="VAT1637" s="10"/>
      <c r="VAU1637" s="10"/>
      <c r="VAV1637" s="10"/>
      <c r="VAW1637" s="10"/>
      <c r="VAX1637" s="10"/>
      <c r="VAY1637" s="10"/>
      <c r="VAZ1637" s="10"/>
      <c r="VBA1637" s="10"/>
      <c r="VBB1637" s="10"/>
      <c r="VBC1637" s="10"/>
      <c r="VBD1637" s="10"/>
      <c r="VBE1637" s="10"/>
      <c r="VBF1637" s="10"/>
      <c r="VBG1637" s="10"/>
      <c r="VBH1637" s="10"/>
      <c r="VBI1637" s="10"/>
      <c r="VBJ1637" s="10"/>
      <c r="VBK1637" s="10"/>
      <c r="VBL1637" s="10"/>
      <c r="VBM1637" s="10"/>
      <c r="VBN1637" s="10"/>
      <c r="VBO1637" s="10"/>
      <c r="VBP1637" s="10"/>
      <c r="VBQ1637" s="10"/>
      <c r="VBR1637" s="10"/>
      <c r="VBS1637" s="10"/>
      <c r="VBT1637" s="10"/>
      <c r="VBU1637" s="10"/>
      <c r="VBV1637" s="10"/>
      <c r="VBW1637" s="10"/>
      <c r="VBX1637" s="10"/>
      <c r="VBY1637" s="10"/>
      <c r="VBZ1637" s="10"/>
      <c r="VCA1637" s="10"/>
      <c r="VCB1637" s="10"/>
      <c r="VCC1637" s="10"/>
      <c r="VCD1637" s="10"/>
      <c r="VCE1637" s="10"/>
      <c r="VCF1637" s="10"/>
      <c r="VCG1637" s="10"/>
      <c r="VCH1637" s="10"/>
      <c r="VCI1637" s="10"/>
      <c r="VCJ1637" s="10"/>
      <c r="VCK1637" s="10"/>
      <c r="VCL1637" s="10"/>
      <c r="VCM1637" s="10"/>
      <c r="VCN1637" s="10"/>
      <c r="VCO1637" s="10"/>
      <c r="VCP1637" s="10"/>
      <c r="VCQ1637" s="10"/>
      <c r="VCR1637" s="10"/>
      <c r="VCS1637" s="10"/>
      <c r="VCT1637" s="10"/>
      <c r="VCU1637" s="10"/>
      <c r="VCV1637" s="10"/>
      <c r="VCW1637" s="10"/>
      <c r="VCX1637" s="10"/>
      <c r="VCY1637" s="10"/>
      <c r="VCZ1637" s="10"/>
      <c r="VDA1637" s="10"/>
      <c r="VDB1637" s="10"/>
      <c r="VDC1637" s="10"/>
      <c r="VDD1637" s="10"/>
      <c r="VDE1637" s="10"/>
      <c r="VDF1637" s="10"/>
      <c r="VDG1637" s="10"/>
      <c r="VDH1637" s="10"/>
      <c r="VDI1637" s="10"/>
      <c r="VDJ1637" s="10"/>
      <c r="VDK1637" s="10"/>
      <c r="VDL1637" s="10"/>
      <c r="VDM1637" s="10"/>
      <c r="VDN1637" s="10"/>
      <c r="VDO1637" s="10"/>
      <c r="VDP1637" s="10"/>
      <c r="VDQ1637" s="10"/>
      <c r="VDR1637" s="10"/>
      <c r="VDS1637" s="10"/>
      <c r="VDT1637" s="10"/>
      <c r="VDU1637" s="10"/>
      <c r="VDV1637" s="10"/>
      <c r="VDW1637" s="10"/>
      <c r="VDX1637" s="10"/>
      <c r="VDY1637" s="10"/>
      <c r="VDZ1637" s="10"/>
      <c r="VEA1637" s="10"/>
      <c r="VEB1637" s="10"/>
      <c r="VEC1637" s="10"/>
      <c r="VED1637" s="10"/>
      <c r="VEE1637" s="10"/>
      <c r="VEF1637" s="10"/>
      <c r="VEG1637" s="10"/>
      <c r="VEH1637" s="10"/>
      <c r="VEI1637" s="10"/>
      <c r="VEJ1637" s="10"/>
      <c r="VEK1637" s="10"/>
      <c r="VEL1637" s="10"/>
      <c r="VEM1637" s="10"/>
      <c r="VEN1637" s="10"/>
      <c r="VEO1637" s="10"/>
      <c r="VEP1637" s="10"/>
      <c r="VEQ1637" s="10"/>
      <c r="VER1637" s="10"/>
      <c r="VES1637" s="10"/>
      <c r="VET1637" s="10"/>
      <c r="VEU1637" s="10"/>
      <c r="VEV1637" s="10"/>
      <c r="VEW1637" s="10"/>
      <c r="VEX1637" s="10"/>
      <c r="VEY1637" s="10"/>
      <c r="VEZ1637" s="10"/>
      <c r="VFA1637" s="10"/>
      <c r="VFB1637" s="10"/>
      <c r="VFC1637" s="10"/>
      <c r="VFD1637" s="10"/>
      <c r="VFE1637" s="10"/>
      <c r="VFF1637" s="10"/>
      <c r="VFG1637" s="10"/>
      <c r="VFH1637" s="10"/>
      <c r="VFI1637" s="10"/>
      <c r="VFJ1637" s="10"/>
      <c r="VFK1637" s="10"/>
      <c r="VFL1637" s="10"/>
      <c r="VFM1637" s="10"/>
      <c r="VFN1637" s="10"/>
      <c r="VFO1637" s="10"/>
      <c r="VFP1637" s="10"/>
      <c r="VFQ1637" s="10"/>
      <c r="VFR1637" s="10"/>
      <c r="VFS1637" s="10"/>
      <c r="VFT1637" s="10"/>
      <c r="VFU1637" s="10"/>
      <c r="VFV1637" s="10"/>
      <c r="VFW1637" s="10"/>
      <c r="VFX1637" s="10"/>
      <c r="VFY1637" s="10"/>
      <c r="VFZ1637" s="10"/>
      <c r="VGA1637" s="10"/>
      <c r="VGB1637" s="10"/>
      <c r="VGC1637" s="10"/>
      <c r="VGD1637" s="10"/>
      <c r="VGE1637" s="10"/>
      <c r="VGF1637" s="10"/>
      <c r="VGG1637" s="10"/>
      <c r="VGH1637" s="10"/>
      <c r="VGI1637" s="10"/>
      <c r="VGJ1637" s="10"/>
      <c r="VGK1637" s="10"/>
      <c r="VGL1637" s="10"/>
      <c r="VGM1637" s="10"/>
      <c r="VGN1637" s="10"/>
      <c r="VGO1637" s="10"/>
      <c r="VGP1637" s="10"/>
      <c r="VGQ1637" s="10"/>
      <c r="VGR1637" s="10"/>
      <c r="VGS1637" s="10"/>
      <c r="VGT1637" s="10"/>
      <c r="VGU1637" s="10"/>
      <c r="VGV1637" s="10"/>
      <c r="VGW1637" s="10"/>
      <c r="VGX1637" s="10"/>
      <c r="VGY1637" s="10"/>
      <c r="VGZ1637" s="10"/>
      <c r="VHA1637" s="10"/>
      <c r="VHB1637" s="10"/>
      <c r="VHC1637" s="10"/>
      <c r="VHD1637" s="10"/>
      <c r="VHE1637" s="10"/>
      <c r="VHF1637" s="10"/>
      <c r="VHG1637" s="10"/>
      <c r="VHH1637" s="10"/>
      <c r="VHI1637" s="10"/>
      <c r="VHJ1637" s="10"/>
      <c r="VHK1637" s="10"/>
      <c r="VHL1637" s="10"/>
      <c r="VHM1637" s="10"/>
      <c r="VHN1637" s="10"/>
      <c r="VHO1637" s="10"/>
      <c r="VHP1637" s="10"/>
      <c r="VHQ1637" s="10"/>
      <c r="VHR1637" s="10"/>
      <c r="VHS1637" s="10"/>
      <c r="VHT1637" s="10"/>
      <c r="VHU1637" s="10"/>
      <c r="VHV1637" s="10"/>
      <c r="VHW1637" s="10"/>
      <c r="VHX1637" s="10"/>
      <c r="VHY1637" s="10"/>
      <c r="VHZ1637" s="10"/>
      <c r="VIA1637" s="10"/>
      <c r="VIB1637" s="10"/>
      <c r="VIC1637" s="10"/>
      <c r="VID1637" s="10"/>
      <c r="VIE1637" s="10"/>
      <c r="VIF1637" s="10"/>
      <c r="VIG1637" s="10"/>
      <c r="VIH1637" s="10"/>
      <c r="VII1637" s="10"/>
      <c r="VIJ1637" s="10"/>
      <c r="VIK1637" s="10"/>
      <c r="VIL1637" s="10"/>
      <c r="VIM1637" s="10"/>
      <c r="VIN1637" s="10"/>
      <c r="VIO1637" s="10"/>
      <c r="VIP1637" s="10"/>
      <c r="VIQ1637" s="10"/>
      <c r="VIR1637" s="10"/>
      <c r="VIS1637" s="10"/>
      <c r="VIT1637" s="10"/>
      <c r="VIU1637" s="10"/>
      <c r="VIV1637" s="10"/>
      <c r="VIW1637" s="10"/>
      <c r="VIX1637" s="10"/>
      <c r="VIY1637" s="10"/>
      <c r="VIZ1637" s="10"/>
      <c r="VJA1637" s="10"/>
      <c r="VJB1637" s="10"/>
      <c r="VJC1637" s="10"/>
      <c r="VJD1637" s="10"/>
      <c r="VJE1637" s="10"/>
      <c r="VJF1637" s="10"/>
      <c r="VJG1637" s="10"/>
      <c r="VJH1637" s="10"/>
      <c r="VJI1637" s="10"/>
      <c r="VJJ1637" s="10"/>
      <c r="VJK1637" s="10"/>
      <c r="VJL1637" s="10"/>
      <c r="VJM1637" s="10"/>
      <c r="VJN1637" s="10"/>
      <c r="VJO1637" s="10"/>
      <c r="VJP1637" s="10"/>
      <c r="VJQ1637" s="10"/>
      <c r="VJR1637" s="10"/>
      <c r="VJS1637" s="10"/>
      <c r="VJT1637" s="10"/>
      <c r="VJU1637" s="10"/>
      <c r="VJV1637" s="10"/>
      <c r="VJW1637" s="10"/>
      <c r="VJX1637" s="10"/>
      <c r="VJY1637" s="10"/>
      <c r="VJZ1637" s="10"/>
      <c r="VKA1637" s="10"/>
      <c r="VKB1637" s="10"/>
      <c r="VKC1637" s="10"/>
      <c r="VKD1637" s="10"/>
      <c r="VKE1637" s="10"/>
      <c r="VKF1637" s="10"/>
      <c r="VKG1637" s="10"/>
      <c r="VKH1637" s="10"/>
      <c r="VKI1637" s="10"/>
      <c r="VKJ1637" s="10"/>
      <c r="VKK1637" s="10"/>
      <c r="VKL1637" s="10"/>
      <c r="VKM1637" s="10"/>
      <c r="VKN1637" s="10"/>
      <c r="VKO1637" s="10"/>
      <c r="VKP1637" s="10"/>
      <c r="VKQ1637" s="10"/>
      <c r="VKR1637" s="10"/>
      <c r="VKS1637" s="10"/>
      <c r="VKT1637" s="10"/>
      <c r="VKU1637" s="10"/>
      <c r="VKV1637" s="10"/>
      <c r="VKW1637" s="10"/>
      <c r="VKX1637" s="10"/>
      <c r="VKY1637" s="10"/>
      <c r="VKZ1637" s="10"/>
      <c r="VLA1637" s="10"/>
      <c r="VLB1637" s="10"/>
      <c r="VLC1637" s="10"/>
      <c r="VLD1637" s="10"/>
      <c r="VLE1637" s="10"/>
      <c r="VLF1637" s="10"/>
      <c r="VLG1637" s="10"/>
      <c r="VLH1637" s="10"/>
      <c r="VLI1637" s="10"/>
      <c r="VLJ1637" s="10"/>
      <c r="VLK1637" s="10"/>
      <c r="VLL1637" s="10"/>
      <c r="VLM1637" s="10"/>
      <c r="VLN1637" s="10"/>
      <c r="VLO1637" s="10"/>
      <c r="VLP1637" s="10"/>
      <c r="VLQ1637" s="10"/>
      <c r="VLR1637" s="10"/>
      <c r="VLS1637" s="10"/>
      <c r="VLT1637" s="10"/>
      <c r="VLU1637" s="10"/>
      <c r="VLV1637" s="10"/>
      <c r="VLW1637" s="10"/>
      <c r="VLX1637" s="10"/>
      <c r="VLY1637" s="10"/>
      <c r="VLZ1637" s="10"/>
      <c r="VMA1637" s="10"/>
      <c r="VMB1637" s="10"/>
      <c r="VMC1637" s="10"/>
      <c r="VMD1637" s="10"/>
      <c r="VME1637" s="10"/>
      <c r="VMF1637" s="10"/>
      <c r="VMG1637" s="10"/>
      <c r="VMH1637" s="10"/>
      <c r="VMI1637" s="10"/>
      <c r="VMJ1637" s="10"/>
      <c r="VMK1637" s="10"/>
      <c r="VML1637" s="10"/>
      <c r="VMM1637" s="10"/>
      <c r="VMN1637" s="10"/>
      <c r="VMO1637" s="10"/>
      <c r="VMP1637" s="10"/>
      <c r="VMQ1637" s="10"/>
      <c r="VMR1637" s="10"/>
      <c r="VMS1637" s="10"/>
      <c r="VMT1637" s="10"/>
      <c r="VMU1637" s="10"/>
      <c r="VMV1637" s="10"/>
      <c r="VMW1637" s="10"/>
      <c r="VMX1637" s="10"/>
      <c r="VMY1637" s="10"/>
      <c r="VMZ1637" s="10"/>
      <c r="VNA1637" s="10"/>
      <c r="VNB1637" s="10"/>
      <c r="VNC1637" s="10"/>
      <c r="VND1637" s="10"/>
      <c r="VNE1637" s="10"/>
      <c r="VNF1637" s="10"/>
      <c r="VNG1637" s="10"/>
      <c r="VNH1637" s="10"/>
      <c r="VNI1637" s="10"/>
      <c r="VNJ1637" s="10"/>
      <c r="VNK1637" s="10"/>
      <c r="VNL1637" s="10"/>
      <c r="VNM1637" s="10"/>
      <c r="VNN1637" s="10"/>
      <c r="VNO1637" s="10"/>
      <c r="VNP1637" s="10"/>
      <c r="VNQ1637" s="10"/>
      <c r="VNR1637" s="10"/>
      <c r="VNS1637" s="10"/>
      <c r="VNT1637" s="10"/>
      <c r="VNU1637" s="10"/>
      <c r="VNV1637" s="10"/>
      <c r="VNW1637" s="10"/>
      <c r="VNX1637" s="10"/>
      <c r="VNY1637" s="10"/>
      <c r="VNZ1637" s="10"/>
      <c r="VOA1637" s="10"/>
      <c r="VOB1637" s="10"/>
      <c r="VOC1637" s="10"/>
      <c r="VOD1637" s="10"/>
      <c r="VOE1637" s="10"/>
      <c r="VOF1637" s="10"/>
      <c r="VOG1637" s="10"/>
      <c r="VOH1637" s="10"/>
      <c r="VOI1637" s="10"/>
      <c r="VOJ1637" s="10"/>
      <c r="VOK1637" s="10"/>
      <c r="VOL1637" s="10"/>
      <c r="VOM1637" s="10"/>
      <c r="VON1637" s="10"/>
      <c r="VOO1637" s="10"/>
      <c r="VOP1637" s="10"/>
      <c r="VOQ1637" s="10"/>
      <c r="VOR1637" s="10"/>
      <c r="VOS1637" s="10"/>
      <c r="VOT1637" s="10"/>
      <c r="VOU1637" s="10"/>
      <c r="VOV1637" s="10"/>
      <c r="VOW1637" s="10"/>
      <c r="VOX1637" s="10"/>
      <c r="VOY1637" s="10"/>
      <c r="VOZ1637" s="10"/>
      <c r="VPA1637" s="10"/>
      <c r="VPB1637" s="10"/>
      <c r="VPC1637" s="10"/>
      <c r="VPD1637" s="10"/>
      <c r="VPE1637" s="10"/>
      <c r="VPF1637" s="10"/>
      <c r="VPG1637" s="10"/>
      <c r="VPH1637" s="10"/>
      <c r="VPI1637" s="10"/>
      <c r="VPJ1637" s="10"/>
      <c r="VPK1637" s="10"/>
      <c r="VPL1637" s="10"/>
      <c r="VPM1637" s="10"/>
      <c r="VPN1637" s="10"/>
      <c r="VPO1637" s="10"/>
      <c r="VPP1637" s="10"/>
      <c r="VPQ1637" s="10"/>
      <c r="VPR1637" s="10"/>
      <c r="VPS1637" s="10"/>
      <c r="VPT1637" s="10"/>
      <c r="VPU1637" s="10"/>
      <c r="VPV1637" s="10"/>
      <c r="VPW1637" s="10"/>
      <c r="VPX1637" s="10"/>
      <c r="VPY1637" s="10"/>
      <c r="VPZ1637" s="10"/>
      <c r="VQA1637" s="10"/>
      <c r="VQB1637" s="10"/>
      <c r="VQC1637" s="10"/>
      <c r="VQD1637" s="10"/>
      <c r="VQE1637" s="10"/>
      <c r="VQF1637" s="10"/>
      <c r="VQG1637" s="10"/>
      <c r="VQH1637" s="10"/>
      <c r="VQI1637" s="10"/>
      <c r="VQJ1637" s="10"/>
      <c r="VQK1637" s="10"/>
      <c r="VQL1637" s="10"/>
      <c r="VQM1637" s="10"/>
      <c r="VQN1637" s="10"/>
      <c r="VQO1637" s="10"/>
      <c r="VQP1637" s="10"/>
      <c r="VQQ1637" s="10"/>
      <c r="VQR1637" s="10"/>
      <c r="VQS1637" s="10"/>
      <c r="VQT1637" s="10"/>
      <c r="VQU1637" s="10"/>
      <c r="VQV1637" s="10"/>
      <c r="VQW1637" s="10"/>
      <c r="VQX1637" s="10"/>
      <c r="VQY1637" s="10"/>
      <c r="VQZ1637" s="10"/>
      <c r="VRA1637" s="10"/>
      <c r="VRB1637" s="10"/>
      <c r="VRC1637" s="10"/>
      <c r="VRD1637" s="10"/>
      <c r="VRE1637" s="10"/>
      <c r="VRF1637" s="10"/>
      <c r="VRG1637" s="10"/>
      <c r="VRH1637" s="10"/>
      <c r="VRI1637" s="10"/>
      <c r="VRJ1637" s="10"/>
      <c r="VRK1637" s="10"/>
      <c r="VRL1637" s="10"/>
      <c r="VRM1637" s="10"/>
      <c r="VRN1637" s="10"/>
      <c r="VRO1637" s="10"/>
      <c r="VRP1637" s="10"/>
      <c r="VRQ1637" s="10"/>
      <c r="VRR1637" s="10"/>
      <c r="VRS1637" s="10"/>
      <c r="VRT1637" s="10"/>
      <c r="VRU1637" s="10"/>
      <c r="VRV1637" s="10"/>
      <c r="VRW1637" s="10"/>
      <c r="VRX1637" s="10"/>
      <c r="VRY1637" s="10"/>
      <c r="VRZ1637" s="10"/>
      <c r="VSA1637" s="10"/>
      <c r="VSB1637" s="10"/>
      <c r="VSC1637" s="10"/>
      <c r="VSD1637" s="10"/>
      <c r="VSE1637" s="10"/>
      <c r="VSF1637" s="10"/>
      <c r="VSG1637" s="10"/>
      <c r="VSH1637" s="10"/>
      <c r="VSI1637" s="10"/>
      <c r="VSJ1637" s="10"/>
      <c r="VSK1637" s="10"/>
      <c r="VSL1637" s="10"/>
      <c r="VSM1637" s="10"/>
      <c r="VSN1637" s="10"/>
      <c r="VSO1637" s="10"/>
      <c r="VSP1637" s="10"/>
      <c r="VSQ1637" s="10"/>
      <c r="VSR1637" s="10"/>
      <c r="VSS1637" s="10"/>
      <c r="VST1637" s="10"/>
      <c r="VSU1637" s="10"/>
      <c r="VSV1637" s="10"/>
      <c r="VSW1637" s="10"/>
      <c r="VSX1637" s="10"/>
      <c r="VSY1637" s="10"/>
      <c r="VSZ1637" s="10"/>
      <c r="VTA1637" s="10"/>
      <c r="VTB1637" s="10"/>
      <c r="VTC1637" s="10"/>
      <c r="VTD1637" s="10"/>
      <c r="VTE1637" s="10"/>
      <c r="VTF1637" s="10"/>
      <c r="VTG1637" s="10"/>
      <c r="VTH1637" s="10"/>
      <c r="VTI1637" s="10"/>
      <c r="VTJ1637" s="10"/>
      <c r="VTK1637" s="10"/>
      <c r="VTL1637" s="10"/>
      <c r="VTM1637" s="10"/>
      <c r="VTN1637" s="10"/>
      <c r="VTO1637" s="10"/>
      <c r="VTP1637" s="10"/>
      <c r="VTQ1637" s="10"/>
      <c r="VTR1637" s="10"/>
      <c r="VTS1637" s="10"/>
      <c r="VTT1637" s="10"/>
      <c r="VTU1637" s="10"/>
      <c r="VTV1637" s="10"/>
      <c r="VTW1637" s="10"/>
      <c r="VTX1637" s="10"/>
      <c r="VTY1637" s="10"/>
      <c r="VTZ1637" s="10"/>
      <c r="VUA1637" s="10"/>
      <c r="VUB1637" s="10"/>
      <c r="VUC1637" s="10"/>
      <c r="VUD1637" s="10"/>
      <c r="VUE1637" s="10"/>
      <c r="VUF1637" s="10"/>
      <c r="VUG1637" s="10"/>
      <c r="VUH1637" s="10"/>
      <c r="VUI1637" s="10"/>
      <c r="VUJ1637" s="10"/>
      <c r="VUK1637" s="10"/>
      <c r="VUL1637" s="10"/>
      <c r="VUM1637" s="10"/>
      <c r="VUN1637" s="10"/>
      <c r="VUO1637" s="10"/>
      <c r="VUP1637" s="10"/>
      <c r="VUQ1637" s="10"/>
      <c r="VUR1637" s="10"/>
      <c r="VUS1637" s="10"/>
      <c r="VUT1637" s="10"/>
      <c r="VUU1637" s="10"/>
      <c r="VUV1637" s="10"/>
      <c r="VUW1637" s="10"/>
      <c r="VUX1637" s="10"/>
      <c r="VUY1637" s="10"/>
      <c r="VUZ1637" s="10"/>
      <c r="VVA1637" s="10"/>
      <c r="VVB1637" s="10"/>
      <c r="VVC1637" s="10"/>
      <c r="VVD1637" s="10"/>
      <c r="VVE1637" s="10"/>
      <c r="VVF1637" s="10"/>
      <c r="VVG1637" s="10"/>
      <c r="VVH1637" s="10"/>
      <c r="VVI1637" s="10"/>
      <c r="VVJ1637" s="10"/>
      <c r="VVK1637" s="10"/>
      <c r="VVL1637" s="10"/>
      <c r="VVM1637" s="10"/>
      <c r="VVN1637" s="10"/>
      <c r="VVO1637" s="10"/>
      <c r="VVP1637" s="10"/>
      <c r="VVQ1637" s="10"/>
      <c r="VVR1637" s="10"/>
      <c r="VVS1637" s="10"/>
      <c r="VVT1637" s="10"/>
      <c r="VVU1637" s="10"/>
      <c r="VVV1637" s="10"/>
      <c r="VVW1637" s="10"/>
      <c r="VVX1637" s="10"/>
      <c r="VVY1637" s="10"/>
      <c r="VVZ1637" s="10"/>
      <c r="VWA1637" s="10"/>
      <c r="VWB1637" s="10"/>
      <c r="VWC1637" s="10"/>
      <c r="VWD1637" s="10"/>
      <c r="VWE1637" s="10"/>
      <c r="VWF1637" s="10"/>
      <c r="VWG1637" s="10"/>
      <c r="VWH1637" s="10"/>
      <c r="VWI1637" s="10"/>
      <c r="VWJ1637" s="10"/>
      <c r="VWK1637" s="10"/>
      <c r="VWL1637" s="10"/>
      <c r="VWM1637" s="10"/>
      <c r="VWN1637" s="10"/>
      <c r="VWO1637" s="10"/>
      <c r="VWP1637" s="10"/>
      <c r="VWQ1637" s="10"/>
      <c r="VWR1637" s="10"/>
      <c r="VWS1637" s="10"/>
      <c r="VWT1637" s="10"/>
      <c r="VWU1637" s="10"/>
      <c r="VWV1637" s="10"/>
      <c r="VWW1637" s="10"/>
      <c r="VWX1637" s="10"/>
      <c r="VWY1637" s="10"/>
      <c r="VWZ1637" s="10"/>
      <c r="VXA1637" s="10"/>
      <c r="VXB1637" s="10"/>
      <c r="VXC1637" s="10"/>
      <c r="VXD1637" s="10"/>
      <c r="VXE1637" s="10"/>
      <c r="VXF1637" s="10"/>
      <c r="VXG1637" s="10"/>
      <c r="VXH1637" s="10"/>
      <c r="VXI1637" s="10"/>
      <c r="VXJ1637" s="10"/>
      <c r="VXK1637" s="10"/>
      <c r="VXL1637" s="10"/>
      <c r="VXM1637" s="10"/>
      <c r="VXN1637" s="10"/>
      <c r="VXO1637" s="10"/>
      <c r="VXP1637" s="10"/>
      <c r="VXQ1637" s="10"/>
      <c r="VXR1637" s="10"/>
      <c r="VXS1637" s="10"/>
      <c r="VXT1637" s="10"/>
      <c r="VXU1637" s="10"/>
      <c r="VXV1637" s="10"/>
      <c r="VXW1637" s="10"/>
      <c r="VXX1637" s="10"/>
      <c r="VXY1637" s="10"/>
      <c r="VXZ1637" s="10"/>
      <c r="VYA1637" s="10"/>
      <c r="VYB1637" s="10"/>
      <c r="VYC1637" s="10"/>
      <c r="VYD1637" s="10"/>
      <c r="VYE1637" s="10"/>
      <c r="VYF1637" s="10"/>
      <c r="VYG1637" s="10"/>
      <c r="VYH1637" s="10"/>
      <c r="VYI1637" s="10"/>
      <c r="VYJ1637" s="10"/>
      <c r="VYK1637" s="10"/>
      <c r="VYL1637" s="10"/>
      <c r="VYM1637" s="10"/>
      <c r="VYN1637" s="10"/>
      <c r="VYO1637" s="10"/>
      <c r="VYP1637" s="10"/>
      <c r="VYQ1637" s="10"/>
      <c r="VYR1637" s="10"/>
      <c r="VYS1637" s="10"/>
      <c r="VYT1637" s="10"/>
      <c r="VYU1637" s="10"/>
      <c r="VYV1637" s="10"/>
      <c r="VYW1637" s="10"/>
      <c r="VYX1637" s="10"/>
      <c r="VYY1637" s="10"/>
      <c r="VYZ1637" s="10"/>
      <c r="VZA1637" s="10"/>
      <c r="VZB1637" s="10"/>
      <c r="VZC1637" s="10"/>
      <c r="VZD1637" s="10"/>
      <c r="VZE1637" s="10"/>
      <c r="VZF1637" s="10"/>
      <c r="VZG1637" s="10"/>
      <c r="VZH1637" s="10"/>
      <c r="VZI1637" s="10"/>
      <c r="VZJ1637" s="10"/>
      <c r="VZK1637" s="10"/>
      <c r="VZL1637" s="10"/>
      <c r="VZM1637" s="10"/>
      <c r="VZN1637" s="10"/>
      <c r="VZO1637" s="10"/>
      <c r="VZP1637" s="10"/>
      <c r="VZQ1637" s="10"/>
      <c r="VZR1637" s="10"/>
      <c r="VZS1637" s="10"/>
      <c r="VZT1637" s="10"/>
      <c r="VZU1637" s="10"/>
      <c r="VZV1637" s="10"/>
      <c r="VZW1637" s="10"/>
      <c r="VZX1637" s="10"/>
      <c r="VZY1637" s="10"/>
      <c r="VZZ1637" s="10"/>
      <c r="WAA1637" s="10"/>
      <c r="WAB1637" s="10"/>
      <c r="WAC1637" s="10"/>
      <c r="WAD1637" s="10"/>
      <c r="WAE1637" s="10"/>
      <c r="WAF1637" s="10"/>
      <c r="WAG1637" s="10"/>
      <c r="WAH1637" s="10"/>
      <c r="WAI1637" s="10"/>
      <c r="WAJ1637" s="10"/>
      <c r="WAK1637" s="10"/>
      <c r="WAL1637" s="10"/>
      <c r="WAM1637" s="10"/>
      <c r="WAN1637" s="10"/>
      <c r="WAO1637" s="10"/>
      <c r="WAP1637" s="10"/>
      <c r="WAQ1637" s="10"/>
      <c r="WAR1637" s="10"/>
      <c r="WAS1637" s="10"/>
      <c r="WAT1637" s="10"/>
      <c r="WAU1637" s="10"/>
      <c r="WAV1637" s="10"/>
      <c r="WAW1637" s="10"/>
      <c r="WAX1637" s="10"/>
      <c r="WAY1637" s="10"/>
      <c r="WAZ1637" s="10"/>
      <c r="WBA1637" s="10"/>
      <c r="WBB1637" s="10"/>
      <c r="WBC1637" s="10"/>
      <c r="WBD1637" s="10"/>
      <c r="WBE1637" s="10"/>
      <c r="WBF1637" s="10"/>
      <c r="WBG1637" s="10"/>
      <c r="WBH1637" s="10"/>
      <c r="WBI1637" s="10"/>
      <c r="WBJ1637" s="10"/>
      <c r="WBK1637" s="10"/>
      <c r="WBL1637" s="10"/>
      <c r="WBM1637" s="10"/>
      <c r="WBN1637" s="10"/>
      <c r="WBO1637" s="10"/>
      <c r="WBP1637" s="10"/>
      <c r="WBQ1637" s="10"/>
      <c r="WBR1637" s="10"/>
      <c r="WBS1637" s="10"/>
      <c r="WBT1637" s="10"/>
      <c r="WBU1637" s="10"/>
      <c r="WBV1637" s="10"/>
      <c r="WBW1637" s="10"/>
      <c r="WBX1637" s="10"/>
      <c r="WBY1637" s="10"/>
      <c r="WBZ1637" s="10"/>
      <c r="WCA1637" s="10"/>
      <c r="WCB1637" s="10"/>
      <c r="WCC1637" s="10"/>
      <c r="WCD1637" s="10"/>
      <c r="WCE1637" s="10"/>
      <c r="WCF1637" s="10"/>
      <c r="WCG1637" s="10"/>
      <c r="WCH1637" s="10"/>
      <c r="WCI1637" s="10"/>
      <c r="WCJ1637" s="10"/>
      <c r="WCK1637" s="10"/>
      <c r="WCL1637" s="10"/>
      <c r="WCM1637" s="10"/>
      <c r="WCN1637" s="10"/>
      <c r="WCO1637" s="10"/>
      <c r="WCP1637" s="10"/>
      <c r="WCQ1637" s="10"/>
      <c r="WCR1637" s="10"/>
      <c r="WCS1637" s="10"/>
      <c r="WCT1637" s="10"/>
      <c r="WCU1637" s="10"/>
      <c r="WCV1637" s="10"/>
      <c r="WCW1637" s="10"/>
      <c r="WCX1637" s="10"/>
      <c r="WCY1637" s="10"/>
      <c r="WCZ1637" s="10"/>
      <c r="WDA1637" s="10"/>
      <c r="WDB1637" s="10"/>
      <c r="WDC1637" s="10"/>
      <c r="WDD1637" s="10"/>
      <c r="WDE1637" s="10"/>
      <c r="WDF1637" s="10"/>
      <c r="WDG1637" s="10"/>
      <c r="WDH1637" s="10"/>
      <c r="WDI1637" s="10"/>
      <c r="WDJ1637" s="10"/>
      <c r="WDK1637" s="10"/>
      <c r="WDL1637" s="10"/>
      <c r="WDM1637" s="10"/>
      <c r="WDN1637" s="10"/>
      <c r="WDO1637" s="10"/>
      <c r="WDP1637" s="10"/>
      <c r="WDQ1637" s="10"/>
      <c r="WDR1637" s="10"/>
      <c r="WDS1637" s="10"/>
      <c r="WDT1637" s="10"/>
      <c r="WDU1637" s="10"/>
      <c r="WDV1637" s="10"/>
      <c r="WDW1637" s="10"/>
      <c r="WDX1637" s="10"/>
      <c r="WDY1637" s="10"/>
      <c r="WDZ1637" s="10"/>
      <c r="WEA1637" s="10"/>
      <c r="WEB1637" s="10"/>
      <c r="WEC1637" s="10"/>
      <c r="WED1637" s="10"/>
      <c r="WEE1637" s="10"/>
      <c r="WEF1637" s="10"/>
      <c r="WEG1637" s="10"/>
      <c r="WEH1637" s="10"/>
      <c r="WEI1637" s="10"/>
      <c r="WEJ1637" s="10"/>
      <c r="WEK1637" s="10"/>
      <c r="WEL1637" s="10"/>
      <c r="WEM1637" s="10"/>
      <c r="WEN1637" s="10"/>
      <c r="WEO1637" s="10"/>
      <c r="WEP1637" s="10"/>
      <c r="WEQ1637" s="10"/>
      <c r="WER1637" s="10"/>
      <c r="WES1637" s="10"/>
      <c r="WET1637" s="10"/>
      <c r="WEU1637" s="10"/>
      <c r="WEV1637" s="10"/>
      <c r="WEW1637" s="10"/>
      <c r="WEX1637" s="10"/>
      <c r="WEY1637" s="10"/>
      <c r="WEZ1637" s="10"/>
      <c r="WFA1637" s="10"/>
      <c r="WFB1637" s="10"/>
      <c r="WFC1637" s="10"/>
      <c r="WFD1637" s="10"/>
      <c r="WFE1637" s="10"/>
      <c r="WFF1637" s="10"/>
      <c r="WFG1637" s="10"/>
      <c r="WFH1637" s="10"/>
      <c r="WFI1637" s="10"/>
      <c r="WFJ1637" s="10"/>
      <c r="WFK1637" s="10"/>
      <c r="WFL1637" s="10"/>
      <c r="WFM1637" s="10"/>
      <c r="WFN1637" s="10"/>
      <c r="WFO1637" s="10"/>
      <c r="WFP1637" s="10"/>
      <c r="WFQ1637" s="10"/>
      <c r="WFR1637" s="10"/>
      <c r="WFS1637" s="10"/>
      <c r="WFT1637" s="10"/>
      <c r="WFU1637" s="10"/>
      <c r="WFV1637" s="10"/>
      <c r="WFW1637" s="10"/>
      <c r="WFX1637" s="10"/>
      <c r="WFY1637" s="10"/>
      <c r="WFZ1637" s="10"/>
      <c r="WGA1637" s="10"/>
      <c r="WGB1637" s="10"/>
      <c r="WGC1637" s="10"/>
      <c r="WGD1637" s="10"/>
      <c r="WGE1637" s="10"/>
      <c r="WGF1637" s="10"/>
      <c r="WGG1637" s="10"/>
      <c r="WGH1637" s="10"/>
      <c r="WGI1637" s="10"/>
      <c r="WGJ1637" s="10"/>
      <c r="WGK1637" s="10"/>
      <c r="WGL1637" s="10"/>
      <c r="WGM1637" s="10"/>
      <c r="WGN1637" s="10"/>
      <c r="WGO1637" s="10"/>
      <c r="WGP1637" s="10"/>
      <c r="WGQ1637" s="10"/>
      <c r="WGR1637" s="10"/>
      <c r="WGS1637" s="10"/>
      <c r="WGT1637" s="10"/>
      <c r="WGU1637" s="10"/>
      <c r="WGV1637" s="10"/>
      <c r="WGW1637" s="10"/>
      <c r="WGX1637" s="10"/>
      <c r="WGY1637" s="10"/>
      <c r="WGZ1637" s="10"/>
      <c r="WHA1637" s="10"/>
      <c r="WHB1637" s="10"/>
      <c r="WHC1637" s="10"/>
      <c r="WHD1637" s="10"/>
      <c r="WHE1637" s="10"/>
      <c r="WHF1637" s="10"/>
      <c r="WHG1637" s="10"/>
      <c r="WHH1637" s="10"/>
      <c r="WHI1637" s="10"/>
      <c r="WHJ1637" s="10"/>
      <c r="WHK1637" s="10"/>
      <c r="WHL1637" s="10"/>
      <c r="WHM1637" s="10"/>
      <c r="WHN1637" s="10"/>
      <c r="WHO1637" s="10"/>
      <c r="WHP1637" s="10"/>
      <c r="WHQ1637" s="10"/>
      <c r="WHR1637" s="10"/>
      <c r="WHS1637" s="10"/>
      <c r="WHT1637" s="10"/>
      <c r="WHU1637" s="10"/>
      <c r="WHV1637" s="10"/>
      <c r="WHW1637" s="10"/>
      <c r="WHX1637" s="10"/>
      <c r="WHY1637" s="10"/>
      <c r="WHZ1637" s="10"/>
      <c r="WIA1637" s="10"/>
      <c r="WIB1637" s="10"/>
      <c r="WIC1637" s="10"/>
      <c r="WID1637" s="10"/>
      <c r="WIE1637" s="10"/>
      <c r="WIF1637" s="10"/>
      <c r="WIG1637" s="10"/>
      <c r="WIH1637" s="10"/>
      <c r="WII1637" s="10"/>
      <c r="WIJ1637" s="10"/>
      <c r="WIK1637" s="10"/>
      <c r="WIL1637" s="10"/>
      <c r="WIM1637" s="10"/>
      <c r="WIN1637" s="10"/>
      <c r="WIO1637" s="10"/>
      <c r="WIP1637" s="10"/>
      <c r="WIQ1637" s="10"/>
      <c r="WIR1637" s="10"/>
      <c r="WIS1637" s="10"/>
      <c r="WIT1637" s="10"/>
      <c r="WIU1637" s="10"/>
      <c r="WIV1637" s="10"/>
      <c r="WIW1637" s="10"/>
      <c r="WIX1637" s="10"/>
      <c r="WIY1637" s="10"/>
      <c r="WIZ1637" s="10"/>
      <c r="WJA1637" s="10"/>
      <c r="WJB1637" s="10"/>
      <c r="WJC1637" s="10"/>
      <c r="WJD1637" s="10"/>
      <c r="WJE1637" s="10"/>
      <c r="WJF1637" s="10"/>
      <c r="WJG1637" s="10"/>
      <c r="WJH1637" s="10"/>
      <c r="WJI1637" s="10"/>
      <c r="WJJ1637" s="10"/>
      <c r="WJK1637" s="10"/>
      <c r="WJL1637" s="10"/>
      <c r="WJM1637" s="10"/>
      <c r="WJN1637" s="10"/>
      <c r="WJO1637" s="10"/>
      <c r="WJP1637" s="10"/>
      <c r="WJQ1637" s="10"/>
      <c r="WJR1637" s="10"/>
      <c r="WJS1637" s="10"/>
      <c r="WJT1637" s="10"/>
      <c r="WJU1637" s="10"/>
      <c r="WJV1637" s="10"/>
      <c r="WJW1637" s="10"/>
      <c r="WJX1637" s="10"/>
      <c r="WJY1637" s="10"/>
      <c r="WJZ1637" s="10"/>
      <c r="WKA1637" s="10"/>
      <c r="WKB1637" s="10"/>
      <c r="WKC1637" s="10"/>
      <c r="WKD1637" s="10"/>
      <c r="WKE1637" s="10"/>
      <c r="WKF1637" s="10"/>
      <c r="WKG1637" s="10"/>
      <c r="WKH1637" s="10"/>
      <c r="WKI1637" s="10"/>
      <c r="WKJ1637" s="10"/>
      <c r="WKK1637" s="10"/>
      <c r="WKL1637" s="10"/>
      <c r="WKM1637" s="10"/>
      <c r="WKN1637" s="10"/>
      <c r="WKO1637" s="10"/>
      <c r="WKP1637" s="10"/>
      <c r="WKQ1637" s="10"/>
      <c r="WKR1637" s="10"/>
      <c r="WKS1637" s="10"/>
      <c r="WKT1637" s="10"/>
      <c r="WKU1637" s="10"/>
      <c r="WKV1637" s="10"/>
      <c r="WKW1637" s="10"/>
      <c r="WKX1637" s="10"/>
      <c r="WKY1637" s="10"/>
      <c r="WKZ1637" s="10"/>
      <c r="WLA1637" s="10"/>
      <c r="WLB1637" s="10"/>
      <c r="WLC1637" s="10"/>
      <c r="WLD1637" s="10"/>
      <c r="WLE1637" s="10"/>
      <c r="WLF1637" s="10"/>
      <c r="WLG1637" s="10"/>
      <c r="WLH1637" s="10"/>
      <c r="WLI1637" s="10"/>
      <c r="WLJ1637" s="10"/>
      <c r="WLK1637" s="10"/>
      <c r="WLL1637" s="10"/>
      <c r="WLM1637" s="10"/>
      <c r="WLN1637" s="10"/>
      <c r="WLO1637" s="10"/>
      <c r="WLP1637" s="10"/>
      <c r="WLQ1637" s="10"/>
      <c r="WLR1637" s="10"/>
      <c r="WLS1637" s="10"/>
      <c r="WLT1637" s="10"/>
      <c r="WLU1637" s="10"/>
      <c r="WLV1637" s="10"/>
      <c r="WLW1637" s="10"/>
      <c r="WLX1637" s="10"/>
      <c r="WLY1637" s="10"/>
      <c r="WLZ1637" s="10"/>
      <c r="WMA1637" s="10"/>
      <c r="WMB1637" s="10"/>
      <c r="WMC1637" s="10"/>
      <c r="WMD1637" s="10"/>
      <c r="WME1637" s="10"/>
      <c r="WMF1637" s="10"/>
      <c r="WMG1637" s="10"/>
      <c r="WMH1637" s="10"/>
      <c r="WMI1637" s="10"/>
      <c r="WMJ1637" s="10"/>
      <c r="WMK1637" s="10"/>
      <c r="WML1637" s="10"/>
      <c r="WMM1637" s="10"/>
      <c r="WMN1637" s="10"/>
      <c r="WMO1637" s="10"/>
      <c r="WMP1637" s="10"/>
      <c r="WMQ1637" s="10"/>
      <c r="WMR1637" s="10"/>
      <c r="WMS1637" s="10"/>
      <c r="WMT1637" s="10"/>
      <c r="WMU1637" s="10"/>
      <c r="WMV1637" s="10"/>
      <c r="WMW1637" s="10"/>
      <c r="WMX1637" s="10"/>
      <c r="WMY1637" s="10"/>
      <c r="WMZ1637" s="10"/>
      <c r="WNA1637" s="10"/>
      <c r="WNB1637" s="10"/>
      <c r="WNC1637" s="10"/>
      <c r="WND1637" s="10"/>
      <c r="WNE1637" s="10"/>
      <c r="WNF1637" s="10"/>
      <c r="WNG1637" s="10"/>
      <c r="WNH1637" s="10"/>
      <c r="WNI1637" s="10"/>
      <c r="WNJ1637" s="10"/>
      <c r="WNK1637" s="10"/>
      <c r="WNL1637" s="10"/>
      <c r="WNM1637" s="10"/>
      <c r="WNN1637" s="10"/>
      <c r="WNO1637" s="10"/>
      <c r="WNP1637" s="10"/>
      <c r="WNQ1637" s="10"/>
      <c r="WNR1637" s="10"/>
      <c r="WNS1637" s="10"/>
      <c r="WNT1637" s="10"/>
      <c r="WNU1637" s="10"/>
      <c r="WNV1637" s="10"/>
      <c r="WNW1637" s="10"/>
      <c r="WNX1637" s="10"/>
      <c r="WNY1637" s="10"/>
      <c r="WNZ1637" s="10"/>
      <c r="WOA1637" s="10"/>
      <c r="WOB1637" s="10"/>
      <c r="WOC1637" s="10"/>
      <c r="WOD1637" s="10"/>
      <c r="WOE1637" s="10"/>
      <c r="WOF1637" s="10"/>
      <c r="WOG1637" s="10"/>
      <c r="WOH1637" s="10"/>
      <c r="WOI1637" s="10"/>
      <c r="WOJ1637" s="10"/>
      <c r="WOK1637" s="10"/>
      <c r="WOL1637" s="10"/>
      <c r="WOM1637" s="10"/>
      <c r="WON1637" s="10"/>
      <c r="WOO1637" s="10"/>
      <c r="WOP1637" s="10"/>
      <c r="WOQ1637" s="10"/>
      <c r="WOR1637" s="10"/>
      <c r="WOS1637" s="10"/>
      <c r="WOT1637" s="10"/>
      <c r="WOU1637" s="10"/>
      <c r="WOV1637" s="10"/>
      <c r="WOW1637" s="10"/>
      <c r="WOX1637" s="10"/>
      <c r="WOY1637" s="10"/>
      <c r="WOZ1637" s="10"/>
      <c r="WPA1637" s="10"/>
      <c r="WPB1637" s="10"/>
      <c r="WPC1637" s="10"/>
      <c r="WPD1637" s="10"/>
      <c r="WPE1637" s="10"/>
      <c r="WPF1637" s="10"/>
      <c r="WPG1637" s="10"/>
      <c r="WPH1637" s="10"/>
      <c r="WPI1637" s="10"/>
      <c r="WPJ1637" s="10"/>
      <c r="WPK1637" s="10"/>
      <c r="WPL1637" s="10"/>
      <c r="WPM1637" s="10"/>
      <c r="WPN1637" s="10"/>
      <c r="WPO1637" s="10"/>
      <c r="WPP1637" s="10"/>
      <c r="WPQ1637" s="10"/>
      <c r="WPR1637" s="10"/>
      <c r="WPS1637" s="10"/>
      <c r="WPT1637" s="10"/>
      <c r="WPU1637" s="10"/>
      <c r="WPV1637" s="10"/>
      <c r="WPW1637" s="10"/>
      <c r="WPX1637" s="10"/>
      <c r="WPY1637" s="10"/>
      <c r="WPZ1637" s="10"/>
      <c r="WQA1637" s="10"/>
      <c r="WQB1637" s="10"/>
      <c r="WQC1637" s="10"/>
      <c r="WQD1637" s="10"/>
      <c r="WQE1637" s="10"/>
      <c r="WQF1637" s="10"/>
      <c r="WQG1637" s="10"/>
      <c r="WQH1637" s="10"/>
      <c r="WQI1637" s="10"/>
      <c r="WQJ1637" s="10"/>
      <c r="WQK1637" s="10"/>
      <c r="WQL1637" s="10"/>
      <c r="WQM1637" s="10"/>
      <c r="WQN1637" s="10"/>
      <c r="WQO1637" s="10"/>
      <c r="WQP1637" s="10"/>
      <c r="WQQ1637" s="10"/>
      <c r="WQR1637" s="10"/>
      <c r="WQS1637" s="10"/>
      <c r="WQT1637" s="10"/>
      <c r="WQU1637" s="10"/>
      <c r="WQV1637" s="10"/>
      <c r="WQW1637" s="10"/>
      <c r="WQX1637" s="10"/>
      <c r="WQY1637" s="10"/>
      <c r="WQZ1637" s="10"/>
      <c r="WRA1637" s="10"/>
      <c r="WRB1637" s="10"/>
      <c r="WRC1637" s="10"/>
      <c r="WRD1637" s="10"/>
      <c r="WRE1637" s="10"/>
      <c r="WRF1637" s="10"/>
      <c r="WRG1637" s="10"/>
      <c r="WRH1637" s="10"/>
      <c r="WRI1637" s="10"/>
      <c r="WRJ1637" s="10"/>
      <c r="WRK1637" s="10"/>
      <c r="WRL1637" s="10"/>
      <c r="WRM1637" s="10"/>
      <c r="WRN1637" s="10"/>
      <c r="WRO1637" s="10"/>
      <c r="WRP1637" s="10"/>
      <c r="WRQ1637" s="10"/>
      <c r="WRR1637" s="10"/>
      <c r="WRS1637" s="10"/>
      <c r="WRT1637" s="10"/>
      <c r="WRU1637" s="10"/>
      <c r="WRV1637" s="10"/>
      <c r="WRW1637" s="10"/>
      <c r="WRX1637" s="10"/>
      <c r="WRY1637" s="10"/>
      <c r="WRZ1637" s="10"/>
      <c r="WSA1637" s="10"/>
      <c r="WSB1637" s="10"/>
      <c r="WSC1637" s="10"/>
      <c r="WSD1637" s="10"/>
      <c r="WSE1637" s="10"/>
      <c r="WSF1637" s="10"/>
      <c r="WSG1637" s="10"/>
      <c r="WSH1637" s="10"/>
      <c r="WSI1637" s="10"/>
      <c r="WSJ1637" s="10"/>
      <c r="WSK1637" s="10"/>
      <c r="WSL1637" s="10"/>
      <c r="WSM1637" s="10"/>
      <c r="WSN1637" s="10"/>
      <c r="WSO1637" s="10"/>
      <c r="WSP1637" s="10"/>
      <c r="WSQ1637" s="10"/>
      <c r="WSR1637" s="10"/>
      <c r="WSS1637" s="10"/>
      <c r="WST1637" s="10"/>
      <c r="WSU1637" s="10"/>
      <c r="WSV1637" s="10"/>
      <c r="WSW1637" s="10"/>
      <c r="WSX1637" s="10"/>
      <c r="WSY1637" s="10"/>
      <c r="WSZ1637" s="10"/>
      <c r="WTA1637" s="10"/>
      <c r="WTB1637" s="10"/>
      <c r="WTC1637" s="10"/>
      <c r="WTD1637" s="10"/>
      <c r="WTE1637" s="10"/>
      <c r="WTF1637" s="10"/>
      <c r="WTG1637" s="10"/>
      <c r="WTH1637" s="10"/>
      <c r="WTI1637" s="10"/>
      <c r="WTJ1637" s="10"/>
      <c r="WTK1637" s="10"/>
      <c r="WTL1637" s="10"/>
      <c r="WTM1637" s="10"/>
      <c r="WTN1637" s="10"/>
      <c r="WTO1637" s="10"/>
      <c r="WTP1637" s="10"/>
      <c r="WTQ1637" s="10"/>
      <c r="WTR1637" s="10"/>
      <c r="WTS1637" s="10"/>
      <c r="WTT1637" s="10"/>
      <c r="WTU1637" s="10"/>
      <c r="WTV1637" s="10"/>
      <c r="WTW1637" s="10"/>
      <c r="WTX1637" s="10"/>
      <c r="WTY1637" s="10"/>
      <c r="WTZ1637" s="10"/>
      <c r="WUA1637" s="10"/>
      <c r="WUB1637" s="10"/>
      <c r="WUC1637" s="10"/>
      <c r="WUD1637" s="10"/>
      <c r="WUE1637" s="10"/>
      <c r="WUF1637" s="10"/>
      <c r="WUG1637" s="10"/>
      <c r="WUH1637" s="10"/>
      <c r="WUI1637" s="10"/>
      <c r="WUJ1637" s="10"/>
      <c r="WUK1637" s="10"/>
      <c r="WUL1637" s="10"/>
      <c r="WUM1637" s="10"/>
      <c r="WUN1637" s="10"/>
      <c r="WUO1637" s="10"/>
      <c r="WUP1637" s="10"/>
      <c r="WUQ1637" s="10"/>
      <c r="WUR1637" s="10"/>
      <c r="WUS1637" s="10"/>
      <c r="WUT1637" s="10"/>
      <c r="WUU1637" s="10"/>
      <c r="WUV1637" s="10"/>
      <c r="WUW1637" s="10"/>
      <c r="WUX1637" s="10"/>
      <c r="WUY1637" s="10"/>
      <c r="WUZ1637" s="10"/>
      <c r="WVA1637" s="10"/>
      <c r="WVB1637" s="10"/>
      <c r="WVC1637" s="10"/>
      <c r="WVD1637" s="10"/>
      <c r="WVE1637" s="10"/>
      <c r="WVF1637" s="10"/>
      <c r="WVG1637" s="10"/>
      <c r="WVH1637" s="10"/>
      <c r="WVI1637" s="10"/>
      <c r="WVJ1637" s="10"/>
      <c r="WVK1637" s="10"/>
      <c r="WVL1637" s="10"/>
      <c r="WVM1637" s="10"/>
      <c r="WVN1637" s="10"/>
      <c r="WVO1637" s="10"/>
      <c r="WVP1637" s="10"/>
      <c r="WVQ1637" s="10"/>
      <c r="WVR1637" s="10"/>
      <c r="WVS1637" s="10"/>
      <c r="WVT1637" s="10"/>
      <c r="WVU1637" s="10"/>
      <c r="WVV1637" s="10"/>
      <c r="WVW1637" s="10"/>
      <c r="WVX1637" s="10"/>
      <c r="WVY1637" s="10"/>
      <c r="WVZ1637" s="10"/>
      <c r="WWA1637" s="10"/>
      <c r="WWB1637" s="10"/>
      <c r="WWC1637" s="10"/>
      <c r="WWD1637" s="10"/>
      <c r="WWE1637" s="10"/>
      <c r="WWF1637" s="10"/>
      <c r="WWG1637" s="10"/>
      <c r="WWH1637" s="10"/>
      <c r="WWI1637" s="10"/>
      <c r="WWJ1637" s="10"/>
      <c r="WWK1637" s="10"/>
      <c r="WWL1637" s="10"/>
      <c r="WWM1637" s="10"/>
      <c r="WWN1637" s="10"/>
      <c r="WWO1637" s="10"/>
      <c r="WWP1637" s="10"/>
      <c r="WWQ1637" s="10"/>
      <c r="WWR1637" s="10"/>
      <c r="WWS1637" s="10"/>
      <c r="WWT1637" s="10"/>
      <c r="WWU1637" s="10"/>
      <c r="WWV1637" s="10"/>
      <c r="WWW1637" s="10"/>
      <c r="WWX1637" s="10"/>
      <c r="WWY1637" s="10"/>
      <c r="WWZ1637" s="10"/>
      <c r="WXA1637" s="10"/>
      <c r="WXB1637" s="10"/>
      <c r="WXC1637" s="10"/>
      <c r="WXD1637" s="10"/>
      <c r="WXE1637" s="10"/>
      <c r="WXF1637" s="10"/>
      <c r="WXG1637" s="10"/>
      <c r="WXH1637" s="10"/>
      <c r="WXI1637" s="10"/>
      <c r="WXJ1637" s="10"/>
      <c r="WXK1637" s="10"/>
      <c r="WXL1637" s="10"/>
      <c r="WXM1637" s="10"/>
      <c r="WXN1637" s="10"/>
      <c r="WXO1637" s="10"/>
      <c r="WXP1637" s="10"/>
      <c r="WXQ1637" s="10"/>
      <c r="WXR1637" s="10"/>
      <c r="WXS1637" s="10"/>
      <c r="WXT1637" s="10"/>
      <c r="WXU1637" s="10"/>
      <c r="WXV1637" s="10"/>
      <c r="WXW1637" s="10"/>
      <c r="WXX1637" s="10"/>
      <c r="WXY1637" s="10"/>
      <c r="WXZ1637" s="10"/>
      <c r="WYA1637" s="10"/>
      <c r="WYB1637" s="10"/>
      <c r="WYC1637" s="10"/>
      <c r="WYD1637" s="10"/>
      <c r="WYE1637" s="10"/>
      <c r="WYF1637" s="10"/>
      <c r="WYG1637" s="10"/>
      <c r="WYH1637" s="10"/>
      <c r="WYI1637" s="10"/>
      <c r="WYJ1637" s="10"/>
      <c r="WYK1637" s="10"/>
      <c r="WYL1637" s="10"/>
      <c r="WYM1637" s="10"/>
      <c r="WYN1637" s="10"/>
      <c r="WYO1637" s="10"/>
      <c r="WYP1637" s="10"/>
      <c r="WYQ1637" s="10"/>
      <c r="WYR1637" s="10"/>
      <c r="WYS1637" s="10"/>
      <c r="WYT1637" s="10"/>
      <c r="WYU1637" s="10"/>
      <c r="WYV1637" s="10"/>
      <c r="WYW1637" s="10"/>
      <c r="WYX1637" s="10"/>
      <c r="WYY1637" s="10"/>
      <c r="WYZ1637" s="10"/>
      <c r="WZA1637" s="10"/>
      <c r="WZB1637" s="10"/>
      <c r="WZC1637" s="10"/>
      <c r="WZD1637" s="10"/>
      <c r="WZE1637" s="10"/>
      <c r="WZF1637" s="10"/>
      <c r="WZG1637" s="10"/>
      <c r="WZH1637" s="10"/>
      <c r="WZI1637" s="10"/>
      <c r="WZJ1637" s="10"/>
      <c r="WZK1637" s="10"/>
      <c r="WZL1637" s="10"/>
      <c r="WZM1637" s="10"/>
      <c r="WZN1637" s="10"/>
      <c r="WZO1637" s="10"/>
      <c r="WZP1637" s="10"/>
      <c r="WZQ1637" s="10"/>
      <c r="WZR1637" s="10"/>
      <c r="WZS1637" s="10"/>
      <c r="WZT1637" s="10"/>
      <c r="WZU1637" s="10"/>
      <c r="WZV1637" s="10"/>
      <c r="WZW1637" s="10"/>
      <c r="WZX1637" s="10"/>
      <c r="WZY1637" s="10"/>
      <c r="WZZ1637" s="10"/>
      <c r="XAA1637" s="10"/>
      <c r="XAB1637" s="10"/>
      <c r="XAC1637" s="10"/>
      <c r="XAD1637" s="10"/>
      <c r="XAE1637" s="10"/>
      <c r="XAF1637" s="10"/>
      <c r="XAG1637" s="10"/>
      <c r="XAH1637" s="10"/>
      <c r="XAI1637" s="10"/>
      <c r="XAJ1637" s="10"/>
      <c r="XAK1637" s="10"/>
      <c r="XAL1637" s="10"/>
      <c r="XAM1637" s="10"/>
      <c r="XAN1637" s="10"/>
      <c r="XAO1637" s="10"/>
      <c r="XAP1637" s="10"/>
      <c r="XAQ1637" s="10"/>
      <c r="XAR1637" s="10"/>
      <c r="XAS1637" s="10"/>
      <c r="XAT1637" s="10"/>
      <c r="XAU1637" s="10"/>
      <c r="XAV1637" s="10"/>
      <c r="XAW1637" s="10"/>
      <c r="XAX1637" s="10"/>
      <c r="XAY1637" s="10"/>
      <c r="XAZ1637" s="10"/>
      <c r="XBA1637" s="10"/>
      <c r="XBB1637" s="10"/>
      <c r="XBC1637" s="10"/>
      <c r="XBD1637" s="10"/>
      <c r="XBE1637" s="10"/>
      <c r="XBF1637" s="10"/>
      <c r="XBG1637" s="10"/>
      <c r="XBH1637" s="10"/>
      <c r="XBI1637" s="10"/>
      <c r="XBJ1637" s="10"/>
      <c r="XBK1637" s="10"/>
      <c r="XBL1637" s="10"/>
      <c r="XBM1637" s="10"/>
      <c r="XBN1637" s="10"/>
      <c r="XBO1637" s="10"/>
      <c r="XBP1637" s="10"/>
      <c r="XBQ1637" s="10"/>
      <c r="XBR1637" s="10"/>
      <c r="XBS1637" s="10"/>
      <c r="XBT1637" s="10"/>
      <c r="XBU1637" s="10"/>
      <c r="XBV1637" s="10"/>
      <c r="XBW1637" s="10"/>
      <c r="XBX1637" s="10"/>
      <c r="XBY1637" s="10"/>
      <c r="XBZ1637" s="10"/>
      <c r="XCA1637" s="10"/>
      <c r="XCB1637" s="10"/>
      <c r="XCC1637" s="10"/>
      <c r="XCD1637" s="10"/>
      <c r="XCE1637" s="10"/>
      <c r="XCF1637" s="10"/>
      <c r="XCG1637" s="10"/>
      <c r="XCH1637" s="10"/>
      <c r="XCI1637" s="10"/>
      <c r="XCJ1637" s="10"/>
      <c r="XCK1637" s="10"/>
      <c r="XCL1637" s="10"/>
      <c r="XCM1637" s="10"/>
      <c r="XCN1637" s="10"/>
      <c r="XCO1637" s="10"/>
      <c r="XCP1637" s="10"/>
      <c r="XCQ1637" s="10"/>
      <c r="XCR1637" s="10"/>
      <c r="XCS1637" s="10"/>
      <c r="XCT1637" s="10"/>
      <c r="XCU1637" s="10"/>
      <c r="XCV1637" s="10"/>
      <c r="XCW1637" s="10"/>
      <c r="XCX1637" s="10"/>
      <c r="XCY1637" s="10"/>
      <c r="XCZ1637" s="10"/>
      <c r="XDA1637" s="10"/>
      <c r="XDB1637" s="10"/>
      <c r="XDC1637" s="10"/>
      <c r="XDD1637" s="10"/>
      <c r="XDE1637" s="10"/>
      <c r="XDF1637" s="10"/>
      <c r="XDG1637" s="10"/>
      <c r="XDH1637" s="10"/>
      <c r="XDI1637" s="10"/>
      <c r="XDJ1637" s="10"/>
      <c r="XDK1637" s="10"/>
      <c r="XDL1637" s="10"/>
      <c r="XDM1637" s="10"/>
      <c r="XDN1637" s="10"/>
      <c r="XDO1637" s="10"/>
      <c r="XDP1637" s="10"/>
      <c r="XDQ1637" s="10"/>
      <c r="XDR1637" s="10"/>
      <c r="XDS1637" s="10"/>
      <c r="XDT1637" s="10"/>
      <c r="XDU1637" s="10"/>
      <c r="XDV1637" s="10"/>
      <c r="XDW1637" s="10"/>
      <c r="XDX1637" s="10"/>
      <c r="XDY1637" s="10"/>
      <c r="XDZ1637" s="10"/>
      <c r="XEA1637" s="10"/>
      <c r="XEB1637" s="10"/>
      <c r="XEC1637" s="10"/>
      <c r="XED1637" s="10"/>
      <c r="XEE1637" s="10"/>
      <c r="XEF1637" s="10"/>
      <c r="XEG1637" s="10"/>
      <c r="XEH1637" s="10"/>
      <c r="XEI1637" s="10"/>
      <c r="XEJ1637" s="10"/>
      <c r="XEK1637" s="10"/>
      <c r="XEL1637" s="10"/>
      <c r="XEM1637" s="10"/>
      <c r="XEN1637" s="10"/>
      <c r="XEO1637" s="10"/>
      <c r="XEP1637" s="10"/>
      <c r="XEQ1637" s="10"/>
      <c r="XER1637" s="10"/>
      <c r="XES1637" s="10"/>
      <c r="XET1637" s="10"/>
      <c r="XEU1637" s="10"/>
      <c r="XEV1637" s="10"/>
      <c r="XEW1637" s="10"/>
      <c r="XEX1637" s="10"/>
      <c r="XEY1637" s="10"/>
      <c r="XEZ1637" s="10"/>
      <c r="XFA1637" s="10"/>
      <c r="XFB1637" s="10"/>
    </row>
    <row r="1638" spans="1:16382" s="90" customFormat="1" ht="16.5" customHeight="1">
      <c r="A1638" s="8">
        <v>43360</v>
      </c>
      <c r="B1638" s="9" t="s">
        <v>11</v>
      </c>
      <c r="C1638" s="9">
        <v>40</v>
      </c>
      <c r="D1638" s="9">
        <v>27000</v>
      </c>
      <c r="E1638" s="15">
        <v>220</v>
      </c>
      <c r="F1638" s="15">
        <v>245</v>
      </c>
      <c r="G1638" s="15">
        <v>300</v>
      </c>
      <c r="H1638" s="15">
        <v>0</v>
      </c>
      <c r="I1638" s="13">
        <v>0</v>
      </c>
      <c r="J1638" s="14">
        <v>0</v>
      </c>
      <c r="K1638" s="11" t="s">
        <v>42</v>
      </c>
      <c r="L1638" s="29"/>
      <c r="M1638" s="83"/>
      <c r="N1638" s="83"/>
      <c r="O1638" s="83"/>
      <c r="P1638" s="83"/>
      <c r="Q1638" s="83"/>
      <c r="R1638" s="83"/>
      <c r="S1638" s="83"/>
      <c r="T1638" s="83"/>
      <c r="U1638" s="83"/>
      <c r="V1638" s="83"/>
      <c r="W1638" s="83"/>
      <c r="X1638" s="83"/>
      <c r="Y1638" s="83"/>
      <c r="Z1638" s="83"/>
      <c r="AA1638" s="83"/>
      <c r="AB1638" s="83"/>
      <c r="AC1638" s="83"/>
      <c r="AD1638" s="83"/>
      <c r="AE1638" s="83"/>
      <c r="AF1638" s="83"/>
      <c r="AG1638" s="83"/>
      <c r="AH1638" s="83"/>
      <c r="AI1638" s="83"/>
      <c r="AJ1638" s="83"/>
      <c r="AK1638" s="83"/>
      <c r="AL1638" s="83"/>
      <c r="AM1638" s="83"/>
      <c r="AN1638" s="83"/>
      <c r="AO1638" s="83"/>
      <c r="AP1638" s="83"/>
      <c r="AQ1638" s="83"/>
      <c r="AR1638" s="83"/>
      <c r="AS1638" s="83"/>
      <c r="AT1638" s="83"/>
      <c r="AU1638" s="83"/>
      <c r="AV1638" s="83"/>
      <c r="AW1638" s="83"/>
      <c r="AX1638" s="83"/>
      <c r="AY1638" s="83"/>
      <c r="AZ1638" s="83"/>
      <c r="BA1638" s="83"/>
      <c r="BB1638" s="83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  <c r="CL1638" s="10"/>
      <c r="CM1638" s="10"/>
      <c r="CN1638" s="10"/>
      <c r="CO1638" s="10"/>
      <c r="CP1638" s="10"/>
      <c r="CQ1638" s="10"/>
      <c r="CR1638" s="10"/>
      <c r="CS1638" s="10"/>
      <c r="CT1638" s="10"/>
      <c r="CU1638" s="10"/>
      <c r="CV1638" s="10"/>
      <c r="CW1638" s="10"/>
      <c r="CX1638" s="10"/>
      <c r="CY1638" s="10"/>
      <c r="CZ1638" s="10"/>
      <c r="DA1638" s="10"/>
      <c r="DB1638" s="10"/>
      <c r="DC1638" s="10"/>
      <c r="DD1638" s="10"/>
      <c r="DE1638" s="10"/>
      <c r="DF1638" s="10"/>
      <c r="DG1638" s="10"/>
      <c r="DH1638" s="10"/>
      <c r="DI1638" s="10"/>
      <c r="DJ1638" s="10"/>
      <c r="DK1638" s="10"/>
      <c r="DL1638" s="10"/>
      <c r="DM1638" s="10"/>
      <c r="DN1638" s="10"/>
      <c r="DO1638" s="10"/>
      <c r="DP1638" s="10"/>
      <c r="DQ1638" s="10"/>
      <c r="DR1638" s="10"/>
      <c r="DS1638" s="10"/>
      <c r="DT1638" s="10"/>
      <c r="DU1638" s="10"/>
      <c r="DV1638" s="10"/>
      <c r="DW1638" s="10"/>
      <c r="DX1638" s="10"/>
      <c r="DY1638" s="10"/>
      <c r="DZ1638" s="10"/>
      <c r="EA1638" s="10"/>
      <c r="EB1638" s="10"/>
      <c r="EC1638" s="10"/>
      <c r="ED1638" s="10"/>
      <c r="EE1638" s="10"/>
      <c r="EF1638" s="10"/>
      <c r="EG1638" s="10"/>
      <c r="EH1638" s="10"/>
      <c r="EI1638" s="10"/>
      <c r="EJ1638" s="10"/>
      <c r="EK1638" s="10"/>
      <c r="EL1638" s="10"/>
      <c r="EM1638" s="10"/>
      <c r="EN1638" s="10"/>
      <c r="EO1638" s="10"/>
      <c r="EP1638" s="10"/>
      <c r="EQ1638" s="10"/>
      <c r="ER1638" s="10"/>
      <c r="ES1638" s="10"/>
      <c r="ET1638" s="10"/>
      <c r="EU1638" s="10"/>
      <c r="EV1638" s="10"/>
      <c r="EW1638" s="10"/>
      <c r="EX1638" s="10"/>
      <c r="EY1638" s="10"/>
      <c r="EZ1638" s="10"/>
      <c r="FA1638" s="10"/>
      <c r="FB1638" s="10"/>
      <c r="FC1638" s="10"/>
      <c r="FD1638" s="10"/>
      <c r="FE1638" s="10"/>
      <c r="FF1638" s="10"/>
      <c r="FG1638" s="10"/>
      <c r="FH1638" s="10"/>
      <c r="FI1638" s="10"/>
      <c r="FJ1638" s="10"/>
      <c r="FK1638" s="10"/>
      <c r="FL1638" s="10"/>
      <c r="FM1638" s="10"/>
      <c r="FN1638" s="10"/>
      <c r="FO1638" s="10"/>
      <c r="FP1638" s="10"/>
      <c r="FQ1638" s="10"/>
      <c r="FR1638" s="10"/>
      <c r="FS1638" s="10"/>
      <c r="FT1638" s="10"/>
      <c r="FU1638" s="10"/>
      <c r="FV1638" s="10"/>
      <c r="FW1638" s="10"/>
      <c r="FX1638" s="10"/>
      <c r="FY1638" s="10"/>
      <c r="FZ1638" s="10"/>
      <c r="GA1638" s="10"/>
      <c r="GB1638" s="10"/>
      <c r="GC1638" s="10"/>
      <c r="GD1638" s="10"/>
      <c r="GE1638" s="10"/>
      <c r="GF1638" s="10"/>
      <c r="GG1638" s="10"/>
      <c r="GH1638" s="10"/>
      <c r="GI1638" s="10"/>
      <c r="GJ1638" s="10"/>
      <c r="GK1638" s="10"/>
      <c r="GL1638" s="10"/>
      <c r="GM1638" s="10"/>
      <c r="GN1638" s="10"/>
      <c r="GO1638" s="10"/>
      <c r="GP1638" s="10"/>
      <c r="GQ1638" s="10"/>
      <c r="GR1638" s="10"/>
      <c r="GS1638" s="10"/>
      <c r="GT1638" s="10"/>
      <c r="GU1638" s="10"/>
      <c r="GV1638" s="10"/>
      <c r="GW1638" s="10"/>
      <c r="GX1638" s="10"/>
      <c r="GY1638" s="10"/>
      <c r="GZ1638" s="10"/>
      <c r="HA1638" s="10"/>
      <c r="HB1638" s="10"/>
      <c r="HC1638" s="10"/>
      <c r="HD1638" s="10"/>
      <c r="HE1638" s="10"/>
      <c r="HF1638" s="10"/>
      <c r="HG1638" s="10"/>
      <c r="HH1638" s="10"/>
      <c r="HI1638" s="10"/>
      <c r="HJ1638" s="10"/>
      <c r="HK1638" s="10"/>
      <c r="HL1638" s="10"/>
      <c r="HM1638" s="10"/>
      <c r="HN1638" s="10"/>
      <c r="HO1638" s="10"/>
      <c r="HP1638" s="10"/>
      <c r="HQ1638" s="10"/>
      <c r="HR1638" s="10"/>
      <c r="HS1638" s="10"/>
      <c r="HT1638" s="10"/>
      <c r="HU1638" s="10"/>
      <c r="HV1638" s="10"/>
      <c r="HW1638" s="10"/>
      <c r="HX1638" s="10"/>
      <c r="HY1638" s="10"/>
      <c r="HZ1638" s="10"/>
      <c r="IA1638" s="10"/>
      <c r="IB1638" s="10"/>
      <c r="IC1638" s="10"/>
      <c r="ID1638" s="10"/>
      <c r="IE1638" s="10"/>
      <c r="IF1638" s="10"/>
      <c r="IG1638" s="10"/>
      <c r="IH1638" s="10"/>
      <c r="II1638" s="10"/>
      <c r="IJ1638" s="10"/>
      <c r="IK1638" s="10"/>
      <c r="IL1638" s="10"/>
      <c r="IM1638" s="10"/>
      <c r="IN1638" s="10"/>
      <c r="IO1638" s="10"/>
      <c r="IP1638" s="10"/>
      <c r="IQ1638" s="10"/>
      <c r="IR1638" s="10"/>
      <c r="IS1638" s="10"/>
      <c r="IT1638" s="10"/>
      <c r="IU1638" s="10"/>
      <c r="IV1638" s="10"/>
      <c r="IW1638" s="10"/>
      <c r="IX1638" s="10"/>
      <c r="IY1638" s="10"/>
      <c r="IZ1638" s="10"/>
      <c r="JA1638" s="10"/>
      <c r="JB1638" s="10"/>
      <c r="JC1638" s="10"/>
      <c r="JD1638" s="10"/>
      <c r="JE1638" s="10"/>
      <c r="JF1638" s="10"/>
      <c r="JG1638" s="10"/>
      <c r="JH1638" s="10"/>
      <c r="JI1638" s="10"/>
      <c r="JJ1638" s="10"/>
      <c r="JK1638" s="10"/>
      <c r="JL1638" s="10"/>
      <c r="JM1638" s="10"/>
      <c r="JN1638" s="10"/>
      <c r="JO1638" s="10"/>
      <c r="JP1638" s="10"/>
      <c r="JQ1638" s="10"/>
      <c r="JR1638" s="10"/>
      <c r="JS1638" s="10"/>
      <c r="JT1638" s="10"/>
      <c r="JU1638" s="10"/>
      <c r="JV1638" s="10"/>
      <c r="JW1638" s="10"/>
      <c r="JX1638" s="10"/>
      <c r="JY1638" s="10"/>
      <c r="JZ1638" s="10"/>
      <c r="KA1638" s="10"/>
      <c r="KB1638" s="10"/>
      <c r="KC1638" s="10"/>
      <c r="KD1638" s="10"/>
      <c r="KE1638" s="10"/>
      <c r="KF1638" s="10"/>
      <c r="KG1638" s="10"/>
      <c r="KH1638" s="10"/>
      <c r="KI1638" s="10"/>
      <c r="KJ1638" s="10"/>
      <c r="KK1638" s="10"/>
      <c r="KL1638" s="10"/>
      <c r="KM1638" s="10"/>
      <c r="KN1638" s="10"/>
      <c r="KO1638" s="10"/>
      <c r="KP1638" s="10"/>
      <c r="KQ1638" s="10"/>
      <c r="KR1638" s="10"/>
      <c r="KS1638" s="10"/>
      <c r="KT1638" s="10"/>
      <c r="KU1638" s="10"/>
      <c r="KV1638" s="10"/>
      <c r="KW1638" s="10"/>
      <c r="KX1638" s="10"/>
      <c r="KY1638" s="10"/>
      <c r="KZ1638" s="10"/>
      <c r="LA1638" s="10"/>
      <c r="LB1638" s="10"/>
      <c r="LC1638" s="10"/>
      <c r="LD1638" s="10"/>
      <c r="LE1638" s="10"/>
      <c r="LF1638" s="10"/>
      <c r="LG1638" s="10"/>
      <c r="LH1638" s="10"/>
      <c r="LI1638" s="10"/>
      <c r="LJ1638" s="10"/>
      <c r="LK1638" s="10"/>
      <c r="LL1638" s="10"/>
      <c r="LM1638" s="10"/>
      <c r="LN1638" s="10"/>
      <c r="LO1638" s="10"/>
      <c r="LP1638" s="10"/>
      <c r="LQ1638" s="10"/>
      <c r="LR1638" s="10"/>
      <c r="LS1638" s="10"/>
      <c r="LT1638" s="10"/>
      <c r="LU1638" s="10"/>
      <c r="LV1638" s="10"/>
      <c r="LW1638" s="10"/>
      <c r="LX1638" s="10"/>
      <c r="LY1638" s="10"/>
      <c r="LZ1638" s="10"/>
      <c r="MA1638" s="10"/>
      <c r="MB1638" s="10"/>
      <c r="MC1638" s="10"/>
      <c r="MD1638" s="10"/>
      <c r="ME1638" s="10"/>
      <c r="MF1638" s="10"/>
      <c r="MG1638" s="10"/>
      <c r="MH1638" s="10"/>
      <c r="MI1638" s="10"/>
      <c r="MJ1638" s="10"/>
      <c r="MK1638" s="10"/>
      <c r="ML1638" s="10"/>
      <c r="MM1638" s="10"/>
      <c r="MN1638" s="10"/>
      <c r="MO1638" s="10"/>
      <c r="MP1638" s="10"/>
      <c r="MQ1638" s="10"/>
      <c r="MR1638" s="10"/>
      <c r="MS1638" s="10"/>
      <c r="MT1638" s="10"/>
      <c r="MU1638" s="10"/>
      <c r="MV1638" s="10"/>
      <c r="MW1638" s="10"/>
      <c r="MX1638" s="10"/>
      <c r="MY1638" s="10"/>
      <c r="MZ1638" s="10"/>
      <c r="NA1638" s="10"/>
      <c r="NB1638" s="10"/>
      <c r="NC1638" s="10"/>
      <c r="ND1638" s="10"/>
      <c r="NE1638" s="10"/>
      <c r="NF1638" s="10"/>
      <c r="NG1638" s="10"/>
      <c r="NH1638" s="10"/>
      <c r="NI1638" s="10"/>
      <c r="NJ1638" s="10"/>
      <c r="NK1638" s="10"/>
      <c r="NL1638" s="10"/>
      <c r="NM1638" s="10"/>
      <c r="NN1638" s="10"/>
      <c r="NO1638" s="10"/>
      <c r="NP1638" s="10"/>
      <c r="NQ1638" s="10"/>
      <c r="NR1638" s="10"/>
      <c r="NS1638" s="10"/>
      <c r="NT1638" s="10"/>
      <c r="NU1638" s="10"/>
      <c r="NV1638" s="10"/>
      <c r="NW1638" s="10"/>
      <c r="NX1638" s="10"/>
      <c r="NY1638" s="10"/>
      <c r="NZ1638" s="10"/>
      <c r="OA1638" s="10"/>
      <c r="OB1638" s="10"/>
      <c r="OC1638" s="10"/>
      <c r="OD1638" s="10"/>
      <c r="OE1638" s="10"/>
      <c r="OF1638" s="10"/>
      <c r="OG1638" s="10"/>
      <c r="OH1638" s="10"/>
      <c r="OI1638" s="10"/>
      <c r="OJ1638" s="10"/>
      <c r="OK1638" s="10"/>
      <c r="OL1638" s="10"/>
      <c r="OM1638" s="10"/>
      <c r="ON1638" s="10"/>
      <c r="OO1638" s="10"/>
      <c r="OP1638" s="10"/>
      <c r="OQ1638" s="10"/>
      <c r="OR1638" s="10"/>
      <c r="OS1638" s="10"/>
      <c r="OT1638" s="10"/>
      <c r="OU1638" s="10"/>
      <c r="OV1638" s="10"/>
      <c r="OW1638" s="10"/>
      <c r="OX1638" s="10"/>
      <c r="OY1638" s="10"/>
      <c r="OZ1638" s="10"/>
      <c r="PA1638" s="10"/>
      <c r="PB1638" s="10"/>
      <c r="PC1638" s="10"/>
      <c r="PD1638" s="10"/>
      <c r="PE1638" s="10"/>
      <c r="PF1638" s="10"/>
      <c r="PG1638" s="10"/>
      <c r="PH1638" s="10"/>
      <c r="PI1638" s="10"/>
      <c r="PJ1638" s="10"/>
      <c r="PK1638" s="10"/>
      <c r="PL1638" s="10"/>
      <c r="PM1638" s="10"/>
      <c r="PN1638" s="10"/>
      <c r="PO1638" s="10"/>
      <c r="PP1638" s="10"/>
      <c r="PQ1638" s="10"/>
      <c r="PR1638" s="10"/>
      <c r="PS1638" s="10"/>
      <c r="PT1638" s="10"/>
      <c r="PU1638" s="10"/>
      <c r="PV1638" s="10"/>
      <c r="PW1638" s="10"/>
      <c r="PX1638" s="10"/>
      <c r="PY1638" s="10"/>
      <c r="PZ1638" s="10"/>
      <c r="QA1638" s="10"/>
      <c r="QB1638" s="10"/>
      <c r="QC1638" s="10"/>
      <c r="QD1638" s="10"/>
      <c r="QE1638" s="10"/>
      <c r="QF1638" s="10"/>
      <c r="QG1638" s="10"/>
      <c r="QH1638" s="10"/>
      <c r="QI1638" s="10"/>
      <c r="QJ1638" s="10"/>
      <c r="QK1638" s="10"/>
      <c r="QL1638" s="10"/>
      <c r="QM1638" s="10"/>
      <c r="QN1638" s="10"/>
      <c r="QO1638" s="10"/>
      <c r="QP1638" s="10"/>
      <c r="QQ1638" s="10"/>
      <c r="QR1638" s="10"/>
      <c r="QS1638" s="10"/>
      <c r="QT1638" s="10"/>
      <c r="QU1638" s="10"/>
      <c r="QV1638" s="10"/>
      <c r="QW1638" s="10"/>
      <c r="QX1638" s="10"/>
      <c r="QY1638" s="10"/>
      <c r="QZ1638" s="10"/>
      <c r="RA1638" s="10"/>
      <c r="RB1638" s="10"/>
      <c r="RC1638" s="10"/>
      <c r="RD1638" s="10"/>
      <c r="RE1638" s="10"/>
      <c r="RF1638" s="10"/>
      <c r="RG1638" s="10"/>
      <c r="RH1638" s="10"/>
      <c r="RI1638" s="10"/>
      <c r="RJ1638" s="10"/>
      <c r="RK1638" s="10"/>
      <c r="RL1638" s="10"/>
      <c r="RM1638" s="10"/>
      <c r="RN1638" s="10"/>
      <c r="RO1638" s="10"/>
      <c r="RP1638" s="10"/>
      <c r="RQ1638" s="10"/>
      <c r="RR1638" s="10"/>
      <c r="RS1638" s="10"/>
      <c r="RT1638" s="10"/>
      <c r="RU1638" s="10"/>
      <c r="RV1638" s="10"/>
      <c r="RW1638" s="10"/>
      <c r="RX1638" s="10"/>
      <c r="RY1638" s="10"/>
      <c r="RZ1638" s="10"/>
      <c r="SA1638" s="10"/>
      <c r="SB1638" s="10"/>
      <c r="SC1638" s="10"/>
      <c r="SD1638" s="10"/>
      <c r="SE1638" s="10"/>
      <c r="SF1638" s="10"/>
      <c r="SG1638" s="10"/>
      <c r="SH1638" s="10"/>
      <c r="SI1638" s="10"/>
      <c r="SJ1638" s="10"/>
      <c r="SK1638" s="10"/>
      <c r="SL1638" s="10"/>
      <c r="SM1638" s="10"/>
      <c r="SN1638" s="10"/>
      <c r="SO1638" s="10"/>
      <c r="SP1638" s="10"/>
      <c r="SQ1638" s="10"/>
      <c r="SR1638" s="10"/>
      <c r="SS1638" s="10"/>
      <c r="ST1638" s="10"/>
      <c r="SU1638" s="10"/>
      <c r="SV1638" s="10"/>
      <c r="SW1638" s="10"/>
      <c r="SX1638" s="10"/>
      <c r="SY1638" s="10"/>
      <c r="SZ1638" s="10"/>
      <c r="TA1638" s="10"/>
      <c r="TB1638" s="10"/>
      <c r="TC1638" s="10"/>
      <c r="TD1638" s="10"/>
      <c r="TE1638" s="10"/>
      <c r="TF1638" s="10"/>
      <c r="TG1638" s="10"/>
      <c r="TH1638" s="10"/>
      <c r="TI1638" s="10"/>
      <c r="TJ1638" s="10"/>
      <c r="TK1638" s="10"/>
      <c r="TL1638" s="10"/>
      <c r="TM1638" s="10"/>
      <c r="TN1638" s="10"/>
      <c r="TO1638" s="10"/>
      <c r="TP1638" s="10"/>
      <c r="TQ1638" s="10"/>
      <c r="TR1638" s="10"/>
      <c r="TS1638" s="10"/>
      <c r="TT1638" s="10"/>
      <c r="TU1638" s="10"/>
      <c r="TV1638" s="10"/>
      <c r="TW1638" s="10"/>
      <c r="TX1638" s="10"/>
      <c r="TY1638" s="10"/>
      <c r="TZ1638" s="10"/>
      <c r="UA1638" s="10"/>
      <c r="UB1638" s="10"/>
      <c r="UC1638" s="10"/>
      <c r="UD1638" s="10"/>
      <c r="UE1638" s="10"/>
      <c r="UF1638" s="10"/>
      <c r="UG1638" s="10"/>
      <c r="UH1638" s="10"/>
      <c r="UI1638" s="10"/>
      <c r="UJ1638" s="10"/>
      <c r="UK1638" s="10"/>
      <c r="UL1638" s="10"/>
      <c r="UM1638" s="10"/>
      <c r="UN1638" s="10"/>
      <c r="UO1638" s="10"/>
      <c r="UP1638" s="10"/>
      <c r="UQ1638" s="10"/>
      <c r="UR1638" s="10"/>
      <c r="US1638" s="10"/>
      <c r="UT1638" s="10"/>
      <c r="UU1638" s="10"/>
      <c r="UV1638" s="10"/>
      <c r="UW1638" s="10"/>
      <c r="UX1638" s="10"/>
      <c r="UY1638" s="10"/>
      <c r="UZ1638" s="10"/>
      <c r="VA1638" s="10"/>
      <c r="VB1638" s="10"/>
      <c r="VC1638" s="10"/>
      <c r="VD1638" s="10"/>
      <c r="VE1638" s="10"/>
      <c r="VF1638" s="10"/>
      <c r="VG1638" s="10"/>
      <c r="VH1638" s="10"/>
      <c r="VI1638" s="10"/>
      <c r="VJ1638" s="10"/>
      <c r="VK1638" s="10"/>
      <c r="VL1638" s="10"/>
      <c r="VM1638" s="10"/>
      <c r="VN1638" s="10"/>
      <c r="VO1638" s="10"/>
      <c r="VP1638" s="10"/>
      <c r="VQ1638" s="10"/>
      <c r="VR1638" s="10"/>
      <c r="VS1638" s="10"/>
      <c r="VT1638" s="10"/>
      <c r="VU1638" s="10"/>
      <c r="VV1638" s="10"/>
      <c r="VW1638" s="10"/>
      <c r="VX1638" s="10"/>
      <c r="VY1638" s="10"/>
      <c r="VZ1638" s="10"/>
      <c r="WA1638" s="10"/>
      <c r="WB1638" s="10"/>
      <c r="WC1638" s="10"/>
      <c r="WD1638" s="10"/>
      <c r="WE1638" s="10"/>
      <c r="WF1638" s="10"/>
      <c r="WG1638" s="10"/>
      <c r="WH1638" s="10"/>
      <c r="WI1638" s="10"/>
      <c r="WJ1638" s="10"/>
      <c r="WK1638" s="10"/>
      <c r="WL1638" s="10"/>
      <c r="WM1638" s="10"/>
      <c r="WN1638" s="10"/>
      <c r="WO1638" s="10"/>
      <c r="WP1638" s="10"/>
      <c r="WQ1638" s="10"/>
      <c r="WR1638" s="10"/>
      <c r="WS1638" s="10"/>
      <c r="WT1638" s="10"/>
      <c r="WU1638" s="10"/>
      <c r="WV1638" s="10"/>
      <c r="WW1638" s="10"/>
      <c r="WX1638" s="10"/>
      <c r="WY1638" s="10"/>
      <c r="WZ1638" s="10"/>
      <c r="XA1638" s="10"/>
      <c r="XB1638" s="10"/>
      <c r="XC1638" s="10"/>
      <c r="XD1638" s="10"/>
      <c r="XE1638" s="10"/>
      <c r="XF1638" s="10"/>
      <c r="XG1638" s="10"/>
      <c r="XH1638" s="10"/>
      <c r="XI1638" s="10"/>
      <c r="XJ1638" s="10"/>
      <c r="XK1638" s="10"/>
      <c r="XL1638" s="10"/>
      <c r="XM1638" s="10"/>
      <c r="XN1638" s="10"/>
      <c r="XO1638" s="10"/>
      <c r="XP1638" s="10"/>
      <c r="XQ1638" s="10"/>
      <c r="XR1638" s="10"/>
      <c r="XS1638" s="10"/>
      <c r="XT1638" s="10"/>
      <c r="XU1638" s="10"/>
      <c r="XV1638" s="10"/>
      <c r="XW1638" s="10"/>
      <c r="XX1638" s="10"/>
      <c r="XY1638" s="10"/>
      <c r="XZ1638" s="10"/>
      <c r="YA1638" s="10"/>
      <c r="YB1638" s="10"/>
      <c r="YC1638" s="10"/>
      <c r="YD1638" s="10"/>
      <c r="YE1638" s="10"/>
      <c r="YF1638" s="10"/>
      <c r="YG1638" s="10"/>
      <c r="YH1638" s="10"/>
      <c r="YI1638" s="10"/>
      <c r="YJ1638" s="10"/>
      <c r="YK1638" s="10"/>
      <c r="YL1638" s="10"/>
      <c r="YM1638" s="10"/>
      <c r="YN1638" s="10"/>
      <c r="YO1638" s="10"/>
      <c r="YP1638" s="10"/>
      <c r="YQ1638" s="10"/>
      <c r="YR1638" s="10"/>
      <c r="YS1638" s="10"/>
      <c r="YT1638" s="10"/>
      <c r="YU1638" s="10"/>
      <c r="YV1638" s="10"/>
      <c r="YW1638" s="10"/>
      <c r="YX1638" s="10"/>
      <c r="YY1638" s="10"/>
      <c r="YZ1638" s="10"/>
      <c r="ZA1638" s="10"/>
      <c r="ZB1638" s="10"/>
      <c r="ZC1638" s="10"/>
      <c r="ZD1638" s="10"/>
      <c r="ZE1638" s="10"/>
      <c r="ZF1638" s="10"/>
      <c r="ZG1638" s="10"/>
      <c r="ZH1638" s="10"/>
      <c r="ZI1638" s="10"/>
      <c r="ZJ1638" s="10"/>
      <c r="ZK1638" s="10"/>
      <c r="ZL1638" s="10"/>
      <c r="ZM1638" s="10"/>
      <c r="ZN1638" s="10"/>
      <c r="ZO1638" s="10"/>
      <c r="ZP1638" s="10"/>
      <c r="ZQ1638" s="10"/>
      <c r="ZR1638" s="10"/>
      <c r="ZS1638" s="10"/>
      <c r="ZT1638" s="10"/>
      <c r="ZU1638" s="10"/>
      <c r="ZV1638" s="10"/>
      <c r="ZW1638" s="10"/>
      <c r="ZX1638" s="10"/>
      <c r="ZY1638" s="10"/>
      <c r="ZZ1638" s="10"/>
      <c r="AAA1638" s="10"/>
      <c r="AAB1638" s="10"/>
      <c r="AAC1638" s="10"/>
      <c r="AAD1638" s="10"/>
      <c r="AAE1638" s="10"/>
      <c r="AAF1638" s="10"/>
      <c r="AAG1638" s="10"/>
      <c r="AAH1638" s="10"/>
      <c r="AAI1638" s="10"/>
      <c r="AAJ1638" s="10"/>
      <c r="AAK1638" s="10"/>
      <c r="AAL1638" s="10"/>
      <c r="AAM1638" s="10"/>
      <c r="AAN1638" s="10"/>
      <c r="AAO1638" s="10"/>
      <c r="AAP1638" s="10"/>
      <c r="AAQ1638" s="10"/>
      <c r="AAR1638" s="10"/>
      <c r="AAS1638" s="10"/>
      <c r="AAT1638" s="10"/>
      <c r="AAU1638" s="10"/>
      <c r="AAV1638" s="10"/>
      <c r="AAW1638" s="10"/>
      <c r="AAX1638" s="10"/>
      <c r="AAY1638" s="10"/>
      <c r="AAZ1638" s="10"/>
      <c r="ABA1638" s="10"/>
      <c r="ABB1638" s="10"/>
      <c r="ABC1638" s="10"/>
      <c r="ABD1638" s="10"/>
      <c r="ABE1638" s="10"/>
      <c r="ABF1638" s="10"/>
      <c r="ABG1638" s="10"/>
      <c r="ABH1638" s="10"/>
      <c r="ABI1638" s="10"/>
      <c r="ABJ1638" s="10"/>
      <c r="ABK1638" s="10"/>
      <c r="ABL1638" s="10"/>
      <c r="ABM1638" s="10"/>
      <c r="ABN1638" s="10"/>
      <c r="ABO1638" s="10"/>
      <c r="ABP1638" s="10"/>
      <c r="ABQ1638" s="10"/>
      <c r="ABR1638" s="10"/>
      <c r="ABS1638" s="10"/>
      <c r="ABT1638" s="10"/>
      <c r="ABU1638" s="10"/>
      <c r="ABV1638" s="10"/>
      <c r="ABW1638" s="10"/>
      <c r="ABX1638" s="10"/>
      <c r="ABY1638" s="10"/>
      <c r="ABZ1638" s="10"/>
      <c r="ACA1638" s="10"/>
      <c r="ACB1638" s="10"/>
      <c r="ACC1638" s="10"/>
      <c r="ACD1638" s="10"/>
      <c r="ACE1638" s="10"/>
      <c r="ACF1638" s="10"/>
      <c r="ACG1638" s="10"/>
      <c r="ACH1638" s="10"/>
      <c r="ACI1638" s="10"/>
      <c r="ACJ1638" s="10"/>
      <c r="ACK1638" s="10"/>
      <c r="ACL1638" s="10"/>
      <c r="ACM1638" s="10"/>
      <c r="ACN1638" s="10"/>
      <c r="ACO1638" s="10"/>
      <c r="ACP1638" s="10"/>
      <c r="ACQ1638" s="10"/>
      <c r="ACR1638" s="10"/>
      <c r="ACS1638" s="10"/>
      <c r="ACT1638" s="10"/>
      <c r="ACU1638" s="10"/>
      <c r="ACV1638" s="10"/>
      <c r="ACW1638" s="10"/>
      <c r="ACX1638" s="10"/>
      <c r="ACY1638" s="10"/>
      <c r="ACZ1638" s="10"/>
      <c r="ADA1638" s="10"/>
      <c r="ADB1638" s="10"/>
      <c r="ADC1638" s="10"/>
      <c r="ADD1638" s="10"/>
      <c r="ADE1638" s="10"/>
      <c r="ADF1638" s="10"/>
      <c r="ADG1638" s="10"/>
      <c r="ADH1638" s="10"/>
      <c r="ADI1638" s="10"/>
      <c r="ADJ1638" s="10"/>
      <c r="ADK1638" s="10"/>
      <c r="ADL1638" s="10"/>
      <c r="ADM1638" s="10"/>
      <c r="ADN1638" s="10"/>
      <c r="ADO1638" s="10"/>
      <c r="ADP1638" s="10"/>
      <c r="ADQ1638" s="10"/>
      <c r="ADR1638" s="10"/>
      <c r="ADS1638" s="10"/>
      <c r="ADT1638" s="10"/>
      <c r="ADU1638" s="10"/>
      <c r="ADV1638" s="10"/>
      <c r="ADW1638" s="10"/>
      <c r="ADX1638" s="10"/>
      <c r="ADY1638" s="10"/>
      <c r="ADZ1638" s="10"/>
      <c r="AEA1638" s="10"/>
      <c r="AEB1638" s="10"/>
      <c r="AEC1638" s="10"/>
      <c r="AED1638" s="10"/>
      <c r="AEE1638" s="10"/>
      <c r="AEF1638" s="10"/>
      <c r="AEG1638" s="10"/>
      <c r="AEH1638" s="10"/>
      <c r="AEI1638" s="10"/>
      <c r="AEJ1638" s="10"/>
      <c r="AEK1638" s="10"/>
      <c r="AEL1638" s="10"/>
      <c r="AEM1638" s="10"/>
      <c r="AEN1638" s="10"/>
      <c r="AEO1638" s="10"/>
      <c r="AEP1638" s="10"/>
      <c r="AEQ1638" s="10"/>
      <c r="AER1638" s="10"/>
      <c r="AES1638" s="10"/>
      <c r="AET1638" s="10"/>
      <c r="AEU1638" s="10"/>
      <c r="AEV1638" s="10"/>
      <c r="AEW1638" s="10"/>
      <c r="AEX1638" s="10"/>
      <c r="AEY1638" s="10"/>
      <c r="AEZ1638" s="10"/>
      <c r="AFA1638" s="10"/>
      <c r="AFB1638" s="10"/>
      <c r="AFC1638" s="10"/>
      <c r="AFD1638" s="10"/>
      <c r="AFE1638" s="10"/>
      <c r="AFF1638" s="10"/>
      <c r="AFG1638" s="10"/>
      <c r="AFH1638" s="10"/>
      <c r="AFI1638" s="10"/>
      <c r="AFJ1638" s="10"/>
      <c r="AFK1638" s="10"/>
      <c r="AFL1638" s="10"/>
      <c r="AFM1638" s="10"/>
      <c r="AFN1638" s="10"/>
      <c r="AFO1638" s="10"/>
      <c r="AFP1638" s="10"/>
      <c r="AFQ1638" s="10"/>
      <c r="AFR1638" s="10"/>
      <c r="AFS1638" s="10"/>
      <c r="AFT1638" s="10"/>
      <c r="AFU1638" s="10"/>
      <c r="AFV1638" s="10"/>
      <c r="AFW1638" s="10"/>
      <c r="AFX1638" s="10"/>
      <c r="AFY1638" s="10"/>
      <c r="AFZ1638" s="10"/>
      <c r="AGA1638" s="10"/>
      <c r="AGB1638" s="10"/>
      <c r="AGC1638" s="10"/>
      <c r="AGD1638" s="10"/>
      <c r="AGE1638" s="10"/>
      <c r="AGF1638" s="10"/>
      <c r="AGG1638" s="10"/>
      <c r="AGH1638" s="10"/>
      <c r="AGI1638" s="10"/>
      <c r="AGJ1638" s="10"/>
      <c r="AGK1638" s="10"/>
      <c r="AGL1638" s="10"/>
      <c r="AGM1638" s="10"/>
      <c r="AGN1638" s="10"/>
      <c r="AGO1638" s="10"/>
      <c r="AGP1638" s="10"/>
      <c r="AGQ1638" s="10"/>
      <c r="AGR1638" s="10"/>
      <c r="AGS1638" s="10"/>
      <c r="AGT1638" s="10"/>
      <c r="AGU1638" s="10"/>
      <c r="AGV1638" s="10"/>
      <c r="AGW1638" s="10"/>
      <c r="AGX1638" s="10"/>
      <c r="AGY1638" s="10"/>
      <c r="AGZ1638" s="10"/>
      <c r="AHA1638" s="10"/>
      <c r="AHB1638" s="10"/>
      <c r="AHC1638" s="10"/>
      <c r="AHD1638" s="10"/>
      <c r="AHE1638" s="10"/>
      <c r="AHF1638" s="10"/>
      <c r="AHG1638" s="10"/>
      <c r="AHH1638" s="10"/>
      <c r="AHI1638" s="10"/>
      <c r="AHJ1638" s="10"/>
      <c r="AHK1638" s="10"/>
      <c r="AHL1638" s="10"/>
      <c r="AHM1638" s="10"/>
      <c r="AHN1638" s="10"/>
      <c r="AHO1638" s="10"/>
      <c r="AHP1638" s="10"/>
      <c r="AHQ1638" s="10"/>
      <c r="AHR1638" s="10"/>
      <c r="AHS1638" s="10"/>
      <c r="AHT1638" s="10"/>
      <c r="AHU1638" s="10"/>
      <c r="AHV1638" s="10"/>
      <c r="AHW1638" s="10"/>
      <c r="AHX1638" s="10"/>
      <c r="AHY1638" s="10"/>
      <c r="AHZ1638" s="10"/>
      <c r="AIA1638" s="10"/>
      <c r="AIB1638" s="10"/>
      <c r="AIC1638" s="10"/>
      <c r="AID1638" s="10"/>
      <c r="AIE1638" s="10"/>
      <c r="AIF1638" s="10"/>
      <c r="AIG1638" s="10"/>
      <c r="AIH1638" s="10"/>
      <c r="AII1638" s="10"/>
      <c r="AIJ1638" s="10"/>
      <c r="AIK1638" s="10"/>
      <c r="AIL1638" s="10"/>
      <c r="AIM1638" s="10"/>
      <c r="AIN1638" s="10"/>
      <c r="AIO1638" s="10"/>
      <c r="AIP1638" s="10"/>
      <c r="AIQ1638" s="10"/>
      <c r="AIR1638" s="10"/>
      <c r="AIS1638" s="10"/>
      <c r="AIT1638" s="10"/>
      <c r="AIU1638" s="10"/>
      <c r="AIV1638" s="10"/>
      <c r="AIW1638" s="10"/>
      <c r="AIX1638" s="10"/>
      <c r="AIY1638" s="10"/>
      <c r="AIZ1638" s="10"/>
      <c r="AJA1638" s="10"/>
      <c r="AJB1638" s="10"/>
      <c r="AJC1638" s="10"/>
      <c r="AJD1638" s="10"/>
      <c r="AJE1638" s="10"/>
      <c r="AJF1638" s="10"/>
      <c r="AJG1638" s="10"/>
      <c r="AJH1638" s="10"/>
      <c r="AJI1638" s="10"/>
      <c r="AJJ1638" s="10"/>
      <c r="AJK1638" s="10"/>
      <c r="AJL1638" s="10"/>
      <c r="AJM1638" s="10"/>
      <c r="AJN1638" s="10"/>
      <c r="AJO1638" s="10"/>
      <c r="AJP1638" s="10"/>
      <c r="AJQ1638" s="10"/>
      <c r="AJR1638" s="10"/>
      <c r="AJS1638" s="10"/>
      <c r="AJT1638" s="10"/>
      <c r="AJU1638" s="10"/>
      <c r="AJV1638" s="10"/>
      <c r="AJW1638" s="10"/>
      <c r="AJX1638" s="10"/>
      <c r="AJY1638" s="10"/>
      <c r="AJZ1638" s="10"/>
      <c r="AKA1638" s="10"/>
      <c r="AKB1638" s="10"/>
      <c r="AKC1638" s="10"/>
      <c r="AKD1638" s="10"/>
      <c r="AKE1638" s="10"/>
      <c r="AKF1638" s="10"/>
      <c r="AKG1638" s="10"/>
      <c r="AKH1638" s="10"/>
      <c r="AKI1638" s="10"/>
      <c r="AKJ1638" s="10"/>
      <c r="AKK1638" s="10"/>
      <c r="AKL1638" s="10"/>
      <c r="AKM1638" s="10"/>
      <c r="AKN1638" s="10"/>
      <c r="AKO1638" s="10"/>
      <c r="AKP1638" s="10"/>
      <c r="AKQ1638" s="10"/>
      <c r="AKR1638" s="10"/>
      <c r="AKS1638" s="10"/>
      <c r="AKT1638" s="10"/>
      <c r="AKU1638" s="10"/>
      <c r="AKV1638" s="10"/>
      <c r="AKW1638" s="10"/>
      <c r="AKX1638" s="10"/>
      <c r="AKY1638" s="10"/>
      <c r="AKZ1638" s="10"/>
      <c r="ALA1638" s="10"/>
      <c r="ALB1638" s="10"/>
      <c r="ALC1638" s="10"/>
      <c r="ALD1638" s="10"/>
      <c r="ALE1638" s="10"/>
      <c r="ALF1638" s="10"/>
      <c r="ALG1638" s="10"/>
      <c r="ALH1638" s="10"/>
      <c r="ALI1638" s="10"/>
      <c r="ALJ1638" s="10"/>
      <c r="ALK1638" s="10"/>
      <c r="ALL1638" s="10"/>
      <c r="ALM1638" s="10"/>
      <c r="ALN1638" s="10"/>
      <c r="ALO1638" s="10"/>
      <c r="ALP1638" s="10"/>
      <c r="ALQ1638" s="10"/>
      <c r="ALR1638" s="10"/>
      <c r="ALS1638" s="10"/>
      <c r="ALT1638" s="10"/>
      <c r="ALU1638" s="10"/>
      <c r="ALV1638" s="10"/>
      <c r="ALW1638" s="10"/>
      <c r="ALX1638" s="10"/>
      <c r="ALY1638" s="10"/>
      <c r="ALZ1638" s="10"/>
      <c r="AMA1638" s="10"/>
      <c r="AMB1638" s="10"/>
      <c r="AMC1638" s="10"/>
      <c r="AMD1638" s="10"/>
      <c r="AME1638" s="10"/>
      <c r="AMF1638" s="10"/>
      <c r="AMG1638" s="10"/>
      <c r="AMH1638" s="10"/>
      <c r="AMI1638" s="10"/>
      <c r="AMJ1638" s="10"/>
      <c r="AMK1638" s="10"/>
      <c r="AML1638" s="10"/>
      <c r="AMM1638" s="10"/>
      <c r="AMN1638" s="10"/>
      <c r="AMO1638" s="10"/>
      <c r="AMP1638" s="10"/>
      <c r="AMQ1638" s="10"/>
      <c r="AMR1638" s="10"/>
      <c r="AMS1638" s="10"/>
      <c r="AMT1638" s="10"/>
      <c r="AMU1638" s="10"/>
      <c r="AMV1638" s="10"/>
      <c r="AMW1638" s="10"/>
      <c r="AMX1638" s="10"/>
      <c r="AMY1638" s="10"/>
      <c r="AMZ1638" s="10"/>
      <c r="ANA1638" s="10"/>
      <c r="ANB1638" s="10"/>
      <c r="ANC1638" s="10"/>
      <c r="AND1638" s="10"/>
      <c r="ANE1638" s="10"/>
      <c r="ANF1638" s="10"/>
      <c r="ANG1638" s="10"/>
      <c r="ANH1638" s="10"/>
      <c r="ANI1638" s="10"/>
      <c r="ANJ1638" s="10"/>
      <c r="ANK1638" s="10"/>
      <c r="ANL1638" s="10"/>
      <c r="ANM1638" s="10"/>
      <c r="ANN1638" s="10"/>
      <c r="ANO1638" s="10"/>
      <c r="ANP1638" s="10"/>
      <c r="ANQ1638" s="10"/>
      <c r="ANR1638" s="10"/>
      <c r="ANS1638" s="10"/>
      <c r="ANT1638" s="10"/>
      <c r="ANU1638" s="10"/>
      <c r="ANV1638" s="10"/>
      <c r="ANW1638" s="10"/>
      <c r="ANX1638" s="10"/>
      <c r="ANY1638" s="10"/>
      <c r="ANZ1638" s="10"/>
      <c r="AOA1638" s="10"/>
      <c r="AOB1638" s="10"/>
      <c r="AOC1638" s="10"/>
      <c r="AOD1638" s="10"/>
      <c r="AOE1638" s="10"/>
      <c r="AOF1638" s="10"/>
      <c r="AOG1638" s="10"/>
      <c r="AOH1638" s="10"/>
      <c r="AOI1638" s="10"/>
      <c r="AOJ1638" s="10"/>
      <c r="AOK1638" s="10"/>
      <c r="AOL1638" s="10"/>
      <c r="AOM1638" s="10"/>
      <c r="AON1638" s="10"/>
      <c r="AOO1638" s="10"/>
      <c r="AOP1638" s="10"/>
      <c r="AOQ1638" s="10"/>
      <c r="AOR1638" s="10"/>
      <c r="AOS1638" s="10"/>
      <c r="AOT1638" s="10"/>
      <c r="AOU1638" s="10"/>
      <c r="AOV1638" s="10"/>
      <c r="AOW1638" s="10"/>
      <c r="AOX1638" s="10"/>
      <c r="AOY1638" s="10"/>
      <c r="AOZ1638" s="10"/>
      <c r="APA1638" s="10"/>
      <c r="APB1638" s="10"/>
      <c r="APC1638" s="10"/>
      <c r="APD1638" s="10"/>
      <c r="APE1638" s="10"/>
      <c r="APF1638" s="10"/>
      <c r="APG1638" s="10"/>
      <c r="APH1638" s="10"/>
      <c r="API1638" s="10"/>
      <c r="APJ1638" s="10"/>
      <c r="APK1638" s="10"/>
      <c r="APL1638" s="10"/>
      <c r="APM1638" s="10"/>
      <c r="APN1638" s="10"/>
      <c r="APO1638" s="10"/>
      <c r="APP1638" s="10"/>
      <c r="APQ1638" s="10"/>
      <c r="APR1638" s="10"/>
      <c r="APS1638" s="10"/>
      <c r="APT1638" s="10"/>
      <c r="APU1638" s="10"/>
      <c r="APV1638" s="10"/>
      <c r="APW1638" s="10"/>
      <c r="APX1638" s="10"/>
      <c r="APY1638" s="10"/>
      <c r="APZ1638" s="10"/>
      <c r="AQA1638" s="10"/>
      <c r="AQB1638" s="10"/>
      <c r="AQC1638" s="10"/>
      <c r="AQD1638" s="10"/>
      <c r="AQE1638" s="10"/>
      <c r="AQF1638" s="10"/>
      <c r="AQG1638" s="10"/>
      <c r="AQH1638" s="10"/>
      <c r="AQI1638" s="10"/>
      <c r="AQJ1638" s="10"/>
      <c r="AQK1638" s="10"/>
      <c r="AQL1638" s="10"/>
      <c r="AQM1638" s="10"/>
      <c r="AQN1638" s="10"/>
      <c r="AQO1638" s="10"/>
      <c r="AQP1638" s="10"/>
      <c r="AQQ1638" s="10"/>
      <c r="AQR1638" s="10"/>
      <c r="AQS1638" s="10"/>
      <c r="AQT1638" s="10"/>
      <c r="AQU1638" s="10"/>
      <c r="AQV1638" s="10"/>
      <c r="AQW1638" s="10"/>
      <c r="AQX1638" s="10"/>
      <c r="AQY1638" s="10"/>
      <c r="AQZ1638" s="10"/>
      <c r="ARA1638" s="10"/>
      <c r="ARB1638" s="10"/>
      <c r="ARC1638" s="10"/>
      <c r="ARD1638" s="10"/>
      <c r="ARE1638" s="10"/>
      <c r="ARF1638" s="10"/>
      <c r="ARG1638" s="10"/>
      <c r="ARH1638" s="10"/>
      <c r="ARI1638" s="10"/>
      <c r="ARJ1638" s="10"/>
      <c r="ARK1638" s="10"/>
      <c r="ARL1638" s="10"/>
      <c r="ARM1638" s="10"/>
      <c r="ARN1638" s="10"/>
      <c r="ARO1638" s="10"/>
      <c r="ARP1638" s="10"/>
      <c r="ARQ1638" s="10"/>
      <c r="ARR1638" s="10"/>
      <c r="ARS1638" s="10"/>
      <c r="ART1638" s="10"/>
      <c r="ARU1638" s="10"/>
      <c r="ARV1638" s="10"/>
      <c r="ARW1638" s="10"/>
      <c r="ARX1638" s="10"/>
      <c r="ARY1638" s="10"/>
      <c r="ARZ1638" s="10"/>
      <c r="ASA1638" s="10"/>
      <c r="ASB1638" s="10"/>
      <c r="ASC1638" s="10"/>
      <c r="ASD1638" s="10"/>
      <c r="ASE1638" s="10"/>
      <c r="ASF1638" s="10"/>
      <c r="ASG1638" s="10"/>
      <c r="ASH1638" s="10"/>
      <c r="ASI1638" s="10"/>
      <c r="ASJ1638" s="10"/>
      <c r="ASK1638" s="10"/>
      <c r="ASL1638" s="10"/>
      <c r="ASM1638" s="10"/>
      <c r="ASN1638" s="10"/>
      <c r="ASO1638" s="10"/>
      <c r="ASP1638" s="10"/>
      <c r="ASQ1638" s="10"/>
      <c r="ASR1638" s="10"/>
      <c r="ASS1638" s="10"/>
      <c r="AST1638" s="10"/>
      <c r="ASU1638" s="10"/>
      <c r="ASV1638" s="10"/>
      <c r="ASW1638" s="10"/>
      <c r="ASX1638" s="10"/>
      <c r="ASY1638" s="10"/>
      <c r="ASZ1638" s="10"/>
      <c r="ATA1638" s="10"/>
      <c r="ATB1638" s="10"/>
      <c r="ATC1638" s="10"/>
      <c r="ATD1638" s="10"/>
      <c r="ATE1638" s="10"/>
      <c r="ATF1638" s="10"/>
      <c r="ATG1638" s="10"/>
      <c r="ATH1638" s="10"/>
      <c r="ATI1638" s="10"/>
      <c r="ATJ1638" s="10"/>
      <c r="ATK1638" s="10"/>
      <c r="ATL1638" s="10"/>
      <c r="ATM1638" s="10"/>
      <c r="ATN1638" s="10"/>
      <c r="ATO1638" s="10"/>
      <c r="ATP1638" s="10"/>
      <c r="ATQ1638" s="10"/>
      <c r="ATR1638" s="10"/>
      <c r="ATS1638" s="10"/>
      <c r="ATT1638" s="10"/>
      <c r="ATU1638" s="10"/>
      <c r="ATV1638" s="10"/>
      <c r="ATW1638" s="10"/>
      <c r="ATX1638" s="10"/>
      <c r="ATY1638" s="10"/>
      <c r="ATZ1638" s="10"/>
      <c r="AUA1638" s="10"/>
      <c r="AUB1638" s="10"/>
      <c r="AUC1638" s="10"/>
      <c r="AUD1638" s="10"/>
      <c r="AUE1638" s="10"/>
      <c r="AUF1638" s="10"/>
      <c r="AUG1638" s="10"/>
      <c r="AUH1638" s="10"/>
      <c r="AUI1638" s="10"/>
      <c r="AUJ1638" s="10"/>
      <c r="AUK1638" s="10"/>
      <c r="AUL1638" s="10"/>
      <c r="AUM1638" s="10"/>
      <c r="AUN1638" s="10"/>
      <c r="AUO1638" s="10"/>
      <c r="AUP1638" s="10"/>
      <c r="AUQ1638" s="10"/>
      <c r="AUR1638" s="10"/>
      <c r="AUS1638" s="10"/>
      <c r="AUT1638" s="10"/>
      <c r="AUU1638" s="10"/>
      <c r="AUV1638" s="10"/>
      <c r="AUW1638" s="10"/>
      <c r="AUX1638" s="10"/>
      <c r="AUY1638" s="10"/>
      <c r="AUZ1638" s="10"/>
      <c r="AVA1638" s="10"/>
      <c r="AVB1638" s="10"/>
      <c r="AVC1638" s="10"/>
      <c r="AVD1638" s="10"/>
      <c r="AVE1638" s="10"/>
      <c r="AVF1638" s="10"/>
      <c r="AVG1638" s="10"/>
      <c r="AVH1638" s="10"/>
      <c r="AVI1638" s="10"/>
      <c r="AVJ1638" s="10"/>
      <c r="AVK1638" s="10"/>
      <c r="AVL1638" s="10"/>
      <c r="AVM1638" s="10"/>
      <c r="AVN1638" s="10"/>
      <c r="AVO1638" s="10"/>
      <c r="AVP1638" s="10"/>
      <c r="AVQ1638" s="10"/>
      <c r="AVR1638" s="10"/>
      <c r="AVS1638" s="10"/>
      <c r="AVT1638" s="10"/>
      <c r="AVU1638" s="10"/>
      <c r="AVV1638" s="10"/>
      <c r="AVW1638" s="10"/>
      <c r="AVX1638" s="10"/>
      <c r="AVY1638" s="10"/>
      <c r="AVZ1638" s="10"/>
      <c r="AWA1638" s="10"/>
      <c r="AWB1638" s="10"/>
      <c r="AWC1638" s="10"/>
      <c r="AWD1638" s="10"/>
      <c r="AWE1638" s="10"/>
      <c r="AWF1638" s="10"/>
      <c r="AWG1638" s="10"/>
      <c r="AWH1638" s="10"/>
      <c r="AWI1638" s="10"/>
      <c r="AWJ1638" s="10"/>
      <c r="AWK1638" s="10"/>
      <c r="AWL1638" s="10"/>
      <c r="AWM1638" s="10"/>
      <c r="AWN1638" s="10"/>
      <c r="AWO1638" s="10"/>
      <c r="AWP1638" s="10"/>
      <c r="AWQ1638" s="10"/>
      <c r="AWR1638" s="10"/>
      <c r="AWS1638" s="10"/>
      <c r="AWT1638" s="10"/>
      <c r="AWU1638" s="10"/>
      <c r="AWV1638" s="10"/>
      <c r="AWW1638" s="10"/>
      <c r="AWX1638" s="10"/>
      <c r="AWY1638" s="10"/>
      <c r="AWZ1638" s="10"/>
      <c r="AXA1638" s="10"/>
      <c r="AXB1638" s="10"/>
      <c r="AXC1638" s="10"/>
      <c r="AXD1638" s="10"/>
      <c r="AXE1638" s="10"/>
      <c r="AXF1638" s="10"/>
      <c r="AXG1638" s="10"/>
      <c r="AXH1638" s="10"/>
      <c r="AXI1638" s="10"/>
      <c r="AXJ1638" s="10"/>
      <c r="AXK1638" s="10"/>
      <c r="AXL1638" s="10"/>
      <c r="AXM1638" s="10"/>
      <c r="AXN1638" s="10"/>
      <c r="AXO1638" s="10"/>
      <c r="AXP1638" s="10"/>
      <c r="AXQ1638" s="10"/>
      <c r="AXR1638" s="10"/>
      <c r="AXS1638" s="10"/>
      <c r="AXT1638" s="10"/>
      <c r="AXU1638" s="10"/>
      <c r="AXV1638" s="10"/>
      <c r="AXW1638" s="10"/>
      <c r="AXX1638" s="10"/>
      <c r="AXY1638" s="10"/>
      <c r="AXZ1638" s="10"/>
      <c r="AYA1638" s="10"/>
      <c r="AYB1638" s="10"/>
      <c r="AYC1638" s="10"/>
      <c r="AYD1638" s="10"/>
      <c r="AYE1638" s="10"/>
      <c r="AYF1638" s="10"/>
      <c r="AYG1638" s="10"/>
      <c r="AYH1638" s="10"/>
      <c r="AYI1638" s="10"/>
      <c r="AYJ1638" s="10"/>
      <c r="AYK1638" s="10"/>
      <c r="AYL1638" s="10"/>
      <c r="AYM1638" s="10"/>
      <c r="AYN1638" s="10"/>
      <c r="AYO1638" s="10"/>
      <c r="AYP1638" s="10"/>
      <c r="AYQ1638" s="10"/>
      <c r="AYR1638" s="10"/>
      <c r="AYS1638" s="10"/>
      <c r="AYT1638" s="10"/>
      <c r="AYU1638" s="10"/>
      <c r="AYV1638" s="10"/>
      <c r="AYW1638" s="10"/>
      <c r="AYX1638" s="10"/>
      <c r="AYY1638" s="10"/>
      <c r="AYZ1638" s="10"/>
      <c r="AZA1638" s="10"/>
      <c r="AZB1638" s="10"/>
      <c r="AZC1638" s="10"/>
      <c r="AZD1638" s="10"/>
      <c r="AZE1638" s="10"/>
      <c r="AZF1638" s="10"/>
      <c r="AZG1638" s="10"/>
      <c r="AZH1638" s="10"/>
      <c r="AZI1638" s="10"/>
      <c r="AZJ1638" s="10"/>
      <c r="AZK1638" s="10"/>
      <c r="AZL1638" s="10"/>
      <c r="AZM1638" s="10"/>
      <c r="AZN1638" s="10"/>
      <c r="AZO1638" s="10"/>
      <c r="AZP1638" s="10"/>
      <c r="AZQ1638" s="10"/>
      <c r="AZR1638" s="10"/>
      <c r="AZS1638" s="10"/>
      <c r="AZT1638" s="10"/>
      <c r="AZU1638" s="10"/>
      <c r="AZV1638" s="10"/>
      <c r="AZW1638" s="10"/>
      <c r="AZX1638" s="10"/>
      <c r="AZY1638" s="10"/>
      <c r="AZZ1638" s="10"/>
      <c r="BAA1638" s="10"/>
      <c r="BAB1638" s="10"/>
      <c r="BAC1638" s="10"/>
      <c r="BAD1638" s="10"/>
      <c r="BAE1638" s="10"/>
      <c r="BAF1638" s="10"/>
      <c r="BAG1638" s="10"/>
      <c r="BAH1638" s="10"/>
      <c r="BAI1638" s="10"/>
      <c r="BAJ1638" s="10"/>
      <c r="BAK1638" s="10"/>
      <c r="BAL1638" s="10"/>
      <c r="BAM1638" s="10"/>
      <c r="BAN1638" s="10"/>
      <c r="BAO1638" s="10"/>
      <c r="BAP1638" s="10"/>
      <c r="BAQ1638" s="10"/>
      <c r="BAR1638" s="10"/>
      <c r="BAS1638" s="10"/>
      <c r="BAT1638" s="10"/>
      <c r="BAU1638" s="10"/>
      <c r="BAV1638" s="10"/>
      <c r="BAW1638" s="10"/>
      <c r="BAX1638" s="10"/>
      <c r="BAY1638" s="10"/>
      <c r="BAZ1638" s="10"/>
      <c r="BBA1638" s="10"/>
      <c r="BBB1638" s="10"/>
      <c r="BBC1638" s="10"/>
      <c r="BBD1638" s="10"/>
      <c r="BBE1638" s="10"/>
      <c r="BBF1638" s="10"/>
      <c r="BBG1638" s="10"/>
      <c r="BBH1638" s="10"/>
      <c r="BBI1638" s="10"/>
      <c r="BBJ1638" s="10"/>
      <c r="BBK1638" s="10"/>
      <c r="BBL1638" s="10"/>
      <c r="BBM1638" s="10"/>
      <c r="BBN1638" s="10"/>
      <c r="BBO1638" s="10"/>
      <c r="BBP1638" s="10"/>
      <c r="BBQ1638" s="10"/>
      <c r="BBR1638" s="10"/>
      <c r="BBS1638" s="10"/>
      <c r="BBT1638" s="10"/>
      <c r="BBU1638" s="10"/>
      <c r="BBV1638" s="10"/>
      <c r="BBW1638" s="10"/>
      <c r="BBX1638" s="10"/>
      <c r="BBY1638" s="10"/>
      <c r="BBZ1638" s="10"/>
      <c r="BCA1638" s="10"/>
      <c r="BCB1638" s="10"/>
      <c r="BCC1638" s="10"/>
      <c r="BCD1638" s="10"/>
      <c r="BCE1638" s="10"/>
      <c r="BCF1638" s="10"/>
      <c r="BCG1638" s="10"/>
      <c r="BCH1638" s="10"/>
      <c r="BCI1638" s="10"/>
      <c r="BCJ1638" s="10"/>
      <c r="BCK1638" s="10"/>
      <c r="BCL1638" s="10"/>
      <c r="BCM1638" s="10"/>
      <c r="BCN1638" s="10"/>
      <c r="BCO1638" s="10"/>
      <c r="BCP1638" s="10"/>
      <c r="BCQ1638" s="10"/>
      <c r="BCR1638" s="10"/>
      <c r="BCS1638" s="10"/>
      <c r="BCT1638" s="10"/>
      <c r="BCU1638" s="10"/>
      <c r="BCV1638" s="10"/>
      <c r="BCW1638" s="10"/>
      <c r="BCX1638" s="10"/>
      <c r="BCY1638" s="10"/>
      <c r="BCZ1638" s="10"/>
      <c r="BDA1638" s="10"/>
      <c r="BDB1638" s="10"/>
      <c r="BDC1638" s="10"/>
      <c r="BDD1638" s="10"/>
      <c r="BDE1638" s="10"/>
      <c r="BDF1638" s="10"/>
      <c r="BDG1638" s="10"/>
      <c r="BDH1638" s="10"/>
      <c r="BDI1638" s="10"/>
      <c r="BDJ1638" s="10"/>
      <c r="BDK1638" s="10"/>
      <c r="BDL1638" s="10"/>
      <c r="BDM1638" s="10"/>
      <c r="BDN1638" s="10"/>
      <c r="BDO1638" s="10"/>
      <c r="BDP1638" s="10"/>
      <c r="BDQ1638" s="10"/>
      <c r="BDR1638" s="10"/>
      <c r="BDS1638" s="10"/>
      <c r="BDT1638" s="10"/>
      <c r="BDU1638" s="10"/>
      <c r="BDV1638" s="10"/>
      <c r="BDW1638" s="10"/>
      <c r="BDX1638" s="10"/>
      <c r="BDY1638" s="10"/>
      <c r="BDZ1638" s="10"/>
      <c r="BEA1638" s="10"/>
      <c r="BEB1638" s="10"/>
      <c r="BEC1638" s="10"/>
      <c r="BED1638" s="10"/>
      <c r="BEE1638" s="10"/>
      <c r="BEF1638" s="10"/>
      <c r="BEG1638" s="10"/>
      <c r="BEH1638" s="10"/>
      <c r="BEI1638" s="10"/>
      <c r="BEJ1638" s="10"/>
      <c r="BEK1638" s="10"/>
      <c r="BEL1638" s="10"/>
      <c r="BEM1638" s="10"/>
      <c r="BEN1638" s="10"/>
      <c r="BEO1638" s="10"/>
      <c r="BEP1638" s="10"/>
      <c r="BEQ1638" s="10"/>
      <c r="BER1638" s="10"/>
      <c r="BES1638" s="10"/>
      <c r="BET1638" s="10"/>
      <c r="BEU1638" s="10"/>
      <c r="BEV1638" s="10"/>
      <c r="BEW1638" s="10"/>
      <c r="BEX1638" s="10"/>
      <c r="BEY1638" s="10"/>
      <c r="BEZ1638" s="10"/>
      <c r="BFA1638" s="10"/>
      <c r="BFB1638" s="10"/>
      <c r="BFC1638" s="10"/>
      <c r="BFD1638" s="10"/>
      <c r="BFE1638" s="10"/>
      <c r="BFF1638" s="10"/>
      <c r="BFG1638" s="10"/>
      <c r="BFH1638" s="10"/>
      <c r="BFI1638" s="10"/>
      <c r="BFJ1638" s="10"/>
      <c r="BFK1638" s="10"/>
      <c r="BFL1638" s="10"/>
      <c r="BFM1638" s="10"/>
      <c r="BFN1638" s="10"/>
      <c r="BFO1638" s="10"/>
      <c r="BFP1638" s="10"/>
      <c r="BFQ1638" s="10"/>
      <c r="BFR1638" s="10"/>
      <c r="BFS1638" s="10"/>
      <c r="BFT1638" s="10"/>
      <c r="BFU1638" s="10"/>
      <c r="BFV1638" s="10"/>
      <c r="BFW1638" s="10"/>
      <c r="BFX1638" s="10"/>
      <c r="BFY1638" s="10"/>
      <c r="BFZ1638" s="10"/>
      <c r="BGA1638" s="10"/>
      <c r="BGB1638" s="10"/>
      <c r="BGC1638" s="10"/>
      <c r="BGD1638" s="10"/>
      <c r="BGE1638" s="10"/>
      <c r="BGF1638" s="10"/>
      <c r="BGG1638" s="10"/>
      <c r="BGH1638" s="10"/>
      <c r="BGI1638" s="10"/>
      <c r="BGJ1638" s="10"/>
      <c r="BGK1638" s="10"/>
      <c r="BGL1638" s="10"/>
      <c r="BGM1638" s="10"/>
      <c r="BGN1638" s="10"/>
      <c r="BGO1638" s="10"/>
      <c r="BGP1638" s="10"/>
      <c r="BGQ1638" s="10"/>
      <c r="BGR1638" s="10"/>
      <c r="BGS1638" s="10"/>
      <c r="BGT1638" s="10"/>
      <c r="BGU1638" s="10"/>
      <c r="BGV1638" s="10"/>
      <c r="BGW1638" s="10"/>
      <c r="BGX1638" s="10"/>
      <c r="BGY1638" s="10"/>
      <c r="BGZ1638" s="10"/>
      <c r="BHA1638" s="10"/>
      <c r="BHB1638" s="10"/>
      <c r="BHC1638" s="10"/>
      <c r="BHD1638" s="10"/>
      <c r="BHE1638" s="10"/>
      <c r="BHF1638" s="10"/>
      <c r="BHG1638" s="10"/>
      <c r="BHH1638" s="10"/>
      <c r="BHI1638" s="10"/>
      <c r="BHJ1638" s="10"/>
      <c r="BHK1638" s="10"/>
      <c r="BHL1638" s="10"/>
      <c r="BHM1638" s="10"/>
      <c r="BHN1638" s="10"/>
      <c r="BHO1638" s="10"/>
      <c r="BHP1638" s="10"/>
      <c r="BHQ1638" s="10"/>
      <c r="BHR1638" s="10"/>
      <c r="BHS1638" s="10"/>
      <c r="BHT1638" s="10"/>
      <c r="BHU1638" s="10"/>
      <c r="BHV1638" s="10"/>
      <c r="BHW1638" s="10"/>
      <c r="BHX1638" s="10"/>
      <c r="BHY1638" s="10"/>
      <c r="BHZ1638" s="10"/>
      <c r="BIA1638" s="10"/>
      <c r="BIB1638" s="10"/>
      <c r="BIC1638" s="10"/>
      <c r="BID1638" s="10"/>
      <c r="BIE1638" s="10"/>
      <c r="BIF1638" s="10"/>
      <c r="BIG1638" s="10"/>
      <c r="BIH1638" s="10"/>
      <c r="BII1638" s="10"/>
      <c r="BIJ1638" s="10"/>
      <c r="BIK1638" s="10"/>
      <c r="BIL1638" s="10"/>
      <c r="BIM1638" s="10"/>
      <c r="BIN1638" s="10"/>
      <c r="BIO1638" s="10"/>
      <c r="BIP1638" s="10"/>
      <c r="BIQ1638" s="10"/>
      <c r="BIR1638" s="10"/>
      <c r="BIS1638" s="10"/>
      <c r="BIT1638" s="10"/>
      <c r="BIU1638" s="10"/>
      <c r="BIV1638" s="10"/>
      <c r="BIW1638" s="10"/>
      <c r="BIX1638" s="10"/>
      <c r="BIY1638" s="10"/>
      <c r="BIZ1638" s="10"/>
      <c r="BJA1638" s="10"/>
      <c r="BJB1638" s="10"/>
      <c r="BJC1638" s="10"/>
      <c r="BJD1638" s="10"/>
      <c r="BJE1638" s="10"/>
      <c r="BJF1638" s="10"/>
      <c r="BJG1638" s="10"/>
      <c r="BJH1638" s="10"/>
      <c r="BJI1638" s="10"/>
      <c r="BJJ1638" s="10"/>
      <c r="BJK1638" s="10"/>
      <c r="BJL1638" s="10"/>
      <c r="BJM1638" s="10"/>
      <c r="BJN1638" s="10"/>
      <c r="BJO1638" s="10"/>
      <c r="BJP1638" s="10"/>
      <c r="BJQ1638" s="10"/>
      <c r="BJR1638" s="10"/>
      <c r="BJS1638" s="10"/>
      <c r="BJT1638" s="10"/>
      <c r="BJU1638" s="10"/>
      <c r="BJV1638" s="10"/>
      <c r="BJW1638" s="10"/>
      <c r="BJX1638" s="10"/>
      <c r="BJY1638" s="10"/>
      <c r="BJZ1638" s="10"/>
      <c r="BKA1638" s="10"/>
      <c r="BKB1638" s="10"/>
      <c r="BKC1638" s="10"/>
      <c r="BKD1638" s="10"/>
      <c r="BKE1638" s="10"/>
      <c r="BKF1638" s="10"/>
      <c r="BKG1638" s="10"/>
      <c r="BKH1638" s="10"/>
      <c r="BKI1638" s="10"/>
      <c r="BKJ1638" s="10"/>
      <c r="BKK1638" s="10"/>
      <c r="BKL1638" s="10"/>
      <c r="BKM1638" s="10"/>
      <c r="BKN1638" s="10"/>
      <c r="BKO1638" s="10"/>
      <c r="BKP1638" s="10"/>
      <c r="BKQ1638" s="10"/>
      <c r="BKR1638" s="10"/>
      <c r="BKS1638" s="10"/>
      <c r="BKT1638" s="10"/>
      <c r="BKU1638" s="10"/>
      <c r="BKV1638" s="10"/>
      <c r="BKW1638" s="10"/>
      <c r="BKX1638" s="10"/>
      <c r="BKY1638" s="10"/>
      <c r="BKZ1638" s="10"/>
      <c r="BLA1638" s="10"/>
      <c r="BLB1638" s="10"/>
      <c r="BLC1638" s="10"/>
      <c r="BLD1638" s="10"/>
      <c r="BLE1638" s="10"/>
      <c r="BLF1638" s="10"/>
      <c r="BLG1638" s="10"/>
      <c r="BLH1638" s="10"/>
      <c r="BLI1638" s="10"/>
      <c r="BLJ1638" s="10"/>
      <c r="BLK1638" s="10"/>
      <c r="BLL1638" s="10"/>
      <c r="BLM1638" s="10"/>
      <c r="BLN1638" s="10"/>
      <c r="BLO1638" s="10"/>
      <c r="BLP1638" s="10"/>
      <c r="BLQ1638" s="10"/>
      <c r="BLR1638" s="10"/>
      <c r="BLS1638" s="10"/>
      <c r="BLT1638" s="10"/>
      <c r="BLU1638" s="10"/>
      <c r="BLV1638" s="10"/>
      <c r="BLW1638" s="10"/>
      <c r="BLX1638" s="10"/>
      <c r="BLY1638" s="10"/>
      <c r="BLZ1638" s="10"/>
      <c r="BMA1638" s="10"/>
      <c r="BMB1638" s="10"/>
      <c r="BMC1638" s="10"/>
      <c r="BMD1638" s="10"/>
      <c r="BME1638" s="10"/>
      <c r="BMF1638" s="10"/>
      <c r="BMG1638" s="10"/>
      <c r="BMH1638" s="10"/>
      <c r="BMI1638" s="10"/>
      <c r="BMJ1638" s="10"/>
      <c r="BMK1638" s="10"/>
      <c r="BML1638" s="10"/>
      <c r="BMM1638" s="10"/>
      <c r="BMN1638" s="10"/>
      <c r="BMO1638" s="10"/>
      <c r="BMP1638" s="10"/>
      <c r="BMQ1638" s="10"/>
      <c r="BMR1638" s="10"/>
      <c r="BMS1638" s="10"/>
      <c r="BMT1638" s="10"/>
      <c r="BMU1638" s="10"/>
      <c r="BMV1638" s="10"/>
      <c r="BMW1638" s="10"/>
      <c r="BMX1638" s="10"/>
      <c r="BMY1638" s="10"/>
      <c r="BMZ1638" s="10"/>
      <c r="BNA1638" s="10"/>
      <c r="BNB1638" s="10"/>
      <c r="BNC1638" s="10"/>
      <c r="BND1638" s="10"/>
      <c r="BNE1638" s="10"/>
      <c r="BNF1638" s="10"/>
      <c r="BNG1638" s="10"/>
      <c r="BNH1638" s="10"/>
      <c r="BNI1638" s="10"/>
      <c r="BNJ1638" s="10"/>
      <c r="BNK1638" s="10"/>
      <c r="BNL1638" s="10"/>
      <c r="BNM1638" s="10"/>
      <c r="BNN1638" s="10"/>
      <c r="BNO1638" s="10"/>
      <c r="BNP1638" s="10"/>
      <c r="BNQ1638" s="10"/>
      <c r="BNR1638" s="10"/>
      <c r="BNS1638" s="10"/>
      <c r="BNT1638" s="10"/>
      <c r="BNU1638" s="10"/>
      <c r="BNV1638" s="10"/>
      <c r="BNW1638" s="10"/>
      <c r="BNX1638" s="10"/>
      <c r="BNY1638" s="10"/>
      <c r="BNZ1638" s="10"/>
      <c r="BOA1638" s="10"/>
      <c r="BOB1638" s="10"/>
      <c r="BOC1638" s="10"/>
      <c r="BOD1638" s="10"/>
      <c r="BOE1638" s="10"/>
      <c r="BOF1638" s="10"/>
      <c r="BOG1638" s="10"/>
      <c r="BOH1638" s="10"/>
      <c r="BOI1638" s="10"/>
      <c r="BOJ1638" s="10"/>
      <c r="BOK1638" s="10"/>
      <c r="BOL1638" s="10"/>
      <c r="BOM1638" s="10"/>
      <c r="BON1638" s="10"/>
      <c r="BOO1638" s="10"/>
      <c r="BOP1638" s="10"/>
      <c r="BOQ1638" s="10"/>
      <c r="BOR1638" s="10"/>
      <c r="BOS1638" s="10"/>
      <c r="BOT1638" s="10"/>
      <c r="BOU1638" s="10"/>
      <c r="BOV1638" s="10"/>
      <c r="BOW1638" s="10"/>
      <c r="BOX1638" s="10"/>
      <c r="BOY1638" s="10"/>
      <c r="BOZ1638" s="10"/>
      <c r="BPA1638" s="10"/>
      <c r="BPB1638" s="10"/>
      <c r="BPC1638" s="10"/>
      <c r="BPD1638" s="10"/>
      <c r="BPE1638" s="10"/>
      <c r="BPF1638" s="10"/>
      <c r="BPG1638" s="10"/>
      <c r="BPH1638" s="10"/>
      <c r="BPI1638" s="10"/>
      <c r="BPJ1638" s="10"/>
      <c r="BPK1638" s="10"/>
      <c r="BPL1638" s="10"/>
      <c r="BPM1638" s="10"/>
      <c r="BPN1638" s="10"/>
      <c r="BPO1638" s="10"/>
      <c r="BPP1638" s="10"/>
      <c r="BPQ1638" s="10"/>
      <c r="BPR1638" s="10"/>
      <c r="BPS1638" s="10"/>
      <c r="BPT1638" s="10"/>
      <c r="BPU1638" s="10"/>
      <c r="BPV1638" s="10"/>
      <c r="BPW1638" s="10"/>
      <c r="BPX1638" s="10"/>
      <c r="BPY1638" s="10"/>
      <c r="BPZ1638" s="10"/>
      <c r="BQA1638" s="10"/>
      <c r="BQB1638" s="10"/>
      <c r="BQC1638" s="10"/>
      <c r="BQD1638" s="10"/>
      <c r="BQE1638" s="10"/>
      <c r="BQF1638" s="10"/>
      <c r="BQG1638" s="10"/>
      <c r="BQH1638" s="10"/>
      <c r="BQI1638" s="10"/>
      <c r="BQJ1638" s="10"/>
      <c r="BQK1638" s="10"/>
      <c r="BQL1638" s="10"/>
      <c r="BQM1638" s="10"/>
      <c r="BQN1638" s="10"/>
      <c r="BQO1638" s="10"/>
      <c r="BQP1638" s="10"/>
      <c r="BQQ1638" s="10"/>
      <c r="BQR1638" s="10"/>
      <c r="BQS1638" s="10"/>
      <c r="BQT1638" s="10"/>
      <c r="BQU1638" s="10"/>
      <c r="BQV1638" s="10"/>
      <c r="BQW1638" s="10"/>
      <c r="BQX1638" s="10"/>
      <c r="BQY1638" s="10"/>
      <c r="BQZ1638" s="10"/>
      <c r="BRA1638" s="10"/>
      <c r="BRB1638" s="10"/>
      <c r="BRC1638" s="10"/>
      <c r="BRD1638" s="10"/>
      <c r="BRE1638" s="10"/>
      <c r="BRF1638" s="10"/>
      <c r="BRG1638" s="10"/>
      <c r="BRH1638" s="10"/>
      <c r="BRI1638" s="10"/>
      <c r="BRJ1638" s="10"/>
      <c r="BRK1638" s="10"/>
      <c r="BRL1638" s="10"/>
      <c r="BRM1638" s="10"/>
      <c r="BRN1638" s="10"/>
      <c r="BRO1638" s="10"/>
      <c r="BRP1638" s="10"/>
      <c r="BRQ1638" s="10"/>
      <c r="BRR1638" s="10"/>
      <c r="BRS1638" s="10"/>
      <c r="BRT1638" s="10"/>
      <c r="BRU1638" s="10"/>
      <c r="BRV1638" s="10"/>
      <c r="BRW1638" s="10"/>
      <c r="BRX1638" s="10"/>
      <c r="BRY1638" s="10"/>
      <c r="BRZ1638" s="10"/>
      <c r="BSA1638" s="10"/>
      <c r="BSB1638" s="10"/>
      <c r="BSC1638" s="10"/>
      <c r="BSD1638" s="10"/>
      <c r="BSE1638" s="10"/>
      <c r="BSF1638" s="10"/>
      <c r="BSG1638" s="10"/>
      <c r="BSH1638" s="10"/>
      <c r="BSI1638" s="10"/>
      <c r="BSJ1638" s="10"/>
      <c r="BSK1638" s="10"/>
      <c r="BSL1638" s="10"/>
      <c r="BSM1638" s="10"/>
      <c r="BSN1638" s="10"/>
      <c r="BSO1638" s="10"/>
      <c r="BSP1638" s="10"/>
      <c r="BSQ1638" s="10"/>
      <c r="BSR1638" s="10"/>
      <c r="BSS1638" s="10"/>
      <c r="BST1638" s="10"/>
      <c r="BSU1638" s="10"/>
      <c r="BSV1638" s="10"/>
      <c r="BSW1638" s="10"/>
      <c r="BSX1638" s="10"/>
      <c r="BSY1638" s="10"/>
      <c r="BSZ1638" s="10"/>
      <c r="BTA1638" s="10"/>
      <c r="BTB1638" s="10"/>
      <c r="BTC1638" s="10"/>
      <c r="BTD1638" s="10"/>
      <c r="BTE1638" s="10"/>
      <c r="BTF1638" s="10"/>
      <c r="BTG1638" s="10"/>
      <c r="BTH1638" s="10"/>
      <c r="BTI1638" s="10"/>
      <c r="BTJ1638" s="10"/>
      <c r="BTK1638" s="10"/>
      <c r="BTL1638" s="10"/>
      <c r="BTM1638" s="10"/>
      <c r="BTN1638" s="10"/>
      <c r="BTO1638" s="10"/>
      <c r="BTP1638" s="10"/>
      <c r="BTQ1638" s="10"/>
      <c r="BTR1638" s="10"/>
      <c r="BTS1638" s="10"/>
      <c r="BTT1638" s="10"/>
      <c r="BTU1638" s="10"/>
      <c r="BTV1638" s="10"/>
      <c r="BTW1638" s="10"/>
      <c r="BTX1638" s="10"/>
      <c r="BTY1638" s="10"/>
      <c r="BTZ1638" s="10"/>
      <c r="BUA1638" s="10"/>
      <c r="BUB1638" s="10"/>
      <c r="BUC1638" s="10"/>
      <c r="BUD1638" s="10"/>
      <c r="BUE1638" s="10"/>
      <c r="BUF1638" s="10"/>
      <c r="BUG1638" s="10"/>
      <c r="BUH1638" s="10"/>
      <c r="BUI1638" s="10"/>
      <c r="BUJ1638" s="10"/>
      <c r="BUK1638" s="10"/>
      <c r="BUL1638" s="10"/>
      <c r="BUM1638" s="10"/>
      <c r="BUN1638" s="10"/>
      <c r="BUO1638" s="10"/>
      <c r="BUP1638" s="10"/>
      <c r="BUQ1638" s="10"/>
      <c r="BUR1638" s="10"/>
      <c r="BUS1638" s="10"/>
      <c r="BUT1638" s="10"/>
      <c r="BUU1638" s="10"/>
      <c r="BUV1638" s="10"/>
      <c r="BUW1638" s="10"/>
      <c r="BUX1638" s="10"/>
      <c r="BUY1638" s="10"/>
      <c r="BUZ1638" s="10"/>
      <c r="BVA1638" s="10"/>
      <c r="BVB1638" s="10"/>
      <c r="BVC1638" s="10"/>
      <c r="BVD1638" s="10"/>
      <c r="BVE1638" s="10"/>
      <c r="BVF1638" s="10"/>
      <c r="BVG1638" s="10"/>
      <c r="BVH1638" s="10"/>
      <c r="BVI1638" s="10"/>
      <c r="BVJ1638" s="10"/>
      <c r="BVK1638" s="10"/>
      <c r="BVL1638" s="10"/>
      <c r="BVM1638" s="10"/>
      <c r="BVN1638" s="10"/>
      <c r="BVO1638" s="10"/>
      <c r="BVP1638" s="10"/>
      <c r="BVQ1638" s="10"/>
      <c r="BVR1638" s="10"/>
      <c r="BVS1638" s="10"/>
      <c r="BVT1638" s="10"/>
      <c r="BVU1638" s="10"/>
      <c r="BVV1638" s="10"/>
      <c r="BVW1638" s="10"/>
      <c r="BVX1638" s="10"/>
      <c r="BVY1638" s="10"/>
      <c r="BVZ1638" s="10"/>
      <c r="BWA1638" s="10"/>
      <c r="BWB1638" s="10"/>
      <c r="BWC1638" s="10"/>
      <c r="BWD1638" s="10"/>
      <c r="BWE1638" s="10"/>
      <c r="BWF1638" s="10"/>
      <c r="BWG1638" s="10"/>
      <c r="BWH1638" s="10"/>
      <c r="BWI1638" s="10"/>
      <c r="BWJ1638" s="10"/>
      <c r="BWK1638" s="10"/>
      <c r="BWL1638" s="10"/>
      <c r="BWM1638" s="10"/>
      <c r="BWN1638" s="10"/>
      <c r="BWO1638" s="10"/>
      <c r="BWP1638" s="10"/>
      <c r="BWQ1638" s="10"/>
      <c r="BWR1638" s="10"/>
      <c r="BWS1638" s="10"/>
      <c r="BWT1638" s="10"/>
      <c r="BWU1638" s="10"/>
      <c r="BWV1638" s="10"/>
      <c r="BWW1638" s="10"/>
      <c r="BWX1638" s="10"/>
      <c r="BWY1638" s="10"/>
      <c r="BWZ1638" s="10"/>
      <c r="BXA1638" s="10"/>
      <c r="BXB1638" s="10"/>
      <c r="BXC1638" s="10"/>
      <c r="BXD1638" s="10"/>
      <c r="BXE1638" s="10"/>
      <c r="BXF1638" s="10"/>
      <c r="BXG1638" s="10"/>
      <c r="BXH1638" s="10"/>
      <c r="BXI1638" s="10"/>
      <c r="BXJ1638" s="10"/>
      <c r="BXK1638" s="10"/>
      <c r="BXL1638" s="10"/>
      <c r="BXM1638" s="10"/>
      <c r="BXN1638" s="10"/>
      <c r="BXO1638" s="10"/>
      <c r="BXP1638" s="10"/>
      <c r="BXQ1638" s="10"/>
      <c r="BXR1638" s="10"/>
      <c r="BXS1638" s="10"/>
      <c r="BXT1638" s="10"/>
      <c r="BXU1638" s="10"/>
      <c r="BXV1638" s="10"/>
      <c r="BXW1638" s="10"/>
      <c r="BXX1638" s="10"/>
      <c r="BXY1638" s="10"/>
      <c r="BXZ1638" s="10"/>
      <c r="BYA1638" s="10"/>
      <c r="BYB1638" s="10"/>
      <c r="BYC1638" s="10"/>
      <c r="BYD1638" s="10"/>
      <c r="BYE1638" s="10"/>
      <c r="BYF1638" s="10"/>
      <c r="BYG1638" s="10"/>
      <c r="BYH1638" s="10"/>
      <c r="BYI1638" s="10"/>
      <c r="BYJ1638" s="10"/>
      <c r="BYK1638" s="10"/>
      <c r="BYL1638" s="10"/>
      <c r="BYM1638" s="10"/>
      <c r="BYN1638" s="10"/>
      <c r="BYO1638" s="10"/>
      <c r="BYP1638" s="10"/>
      <c r="BYQ1638" s="10"/>
      <c r="BYR1638" s="10"/>
      <c r="BYS1638" s="10"/>
      <c r="BYT1638" s="10"/>
      <c r="BYU1638" s="10"/>
      <c r="BYV1638" s="10"/>
      <c r="BYW1638" s="10"/>
      <c r="BYX1638" s="10"/>
      <c r="BYY1638" s="10"/>
      <c r="BYZ1638" s="10"/>
      <c r="BZA1638" s="10"/>
      <c r="BZB1638" s="10"/>
      <c r="BZC1638" s="10"/>
      <c r="BZD1638" s="10"/>
      <c r="BZE1638" s="10"/>
      <c r="BZF1638" s="10"/>
      <c r="BZG1638" s="10"/>
      <c r="BZH1638" s="10"/>
      <c r="BZI1638" s="10"/>
      <c r="BZJ1638" s="10"/>
      <c r="BZK1638" s="10"/>
      <c r="BZL1638" s="10"/>
      <c r="BZM1638" s="10"/>
      <c r="BZN1638" s="10"/>
      <c r="BZO1638" s="10"/>
      <c r="BZP1638" s="10"/>
      <c r="BZQ1638" s="10"/>
      <c r="BZR1638" s="10"/>
      <c r="BZS1638" s="10"/>
      <c r="BZT1638" s="10"/>
      <c r="BZU1638" s="10"/>
      <c r="BZV1638" s="10"/>
      <c r="BZW1638" s="10"/>
      <c r="BZX1638" s="10"/>
      <c r="BZY1638" s="10"/>
      <c r="BZZ1638" s="10"/>
      <c r="CAA1638" s="10"/>
      <c r="CAB1638" s="10"/>
      <c r="CAC1638" s="10"/>
      <c r="CAD1638" s="10"/>
      <c r="CAE1638" s="10"/>
      <c r="CAF1638" s="10"/>
      <c r="CAG1638" s="10"/>
      <c r="CAH1638" s="10"/>
      <c r="CAI1638" s="10"/>
      <c r="CAJ1638" s="10"/>
      <c r="CAK1638" s="10"/>
      <c r="CAL1638" s="10"/>
      <c r="CAM1638" s="10"/>
      <c r="CAN1638" s="10"/>
      <c r="CAO1638" s="10"/>
      <c r="CAP1638" s="10"/>
      <c r="CAQ1638" s="10"/>
      <c r="CAR1638" s="10"/>
      <c r="CAS1638" s="10"/>
      <c r="CAT1638" s="10"/>
      <c r="CAU1638" s="10"/>
      <c r="CAV1638" s="10"/>
      <c r="CAW1638" s="10"/>
      <c r="CAX1638" s="10"/>
      <c r="CAY1638" s="10"/>
      <c r="CAZ1638" s="10"/>
      <c r="CBA1638" s="10"/>
      <c r="CBB1638" s="10"/>
      <c r="CBC1638" s="10"/>
      <c r="CBD1638" s="10"/>
      <c r="CBE1638" s="10"/>
      <c r="CBF1638" s="10"/>
      <c r="CBG1638" s="10"/>
      <c r="CBH1638" s="10"/>
      <c r="CBI1638" s="10"/>
      <c r="CBJ1638" s="10"/>
      <c r="CBK1638" s="10"/>
      <c r="CBL1638" s="10"/>
      <c r="CBM1638" s="10"/>
      <c r="CBN1638" s="10"/>
      <c r="CBO1638" s="10"/>
      <c r="CBP1638" s="10"/>
      <c r="CBQ1638" s="10"/>
      <c r="CBR1638" s="10"/>
      <c r="CBS1638" s="10"/>
      <c r="CBT1638" s="10"/>
      <c r="CBU1638" s="10"/>
      <c r="CBV1638" s="10"/>
      <c r="CBW1638" s="10"/>
      <c r="CBX1638" s="10"/>
      <c r="CBY1638" s="10"/>
      <c r="CBZ1638" s="10"/>
      <c r="CCA1638" s="10"/>
      <c r="CCB1638" s="10"/>
      <c r="CCC1638" s="10"/>
      <c r="CCD1638" s="10"/>
      <c r="CCE1638" s="10"/>
      <c r="CCF1638" s="10"/>
      <c r="CCG1638" s="10"/>
      <c r="CCH1638" s="10"/>
      <c r="CCI1638" s="10"/>
      <c r="CCJ1638" s="10"/>
      <c r="CCK1638" s="10"/>
      <c r="CCL1638" s="10"/>
      <c r="CCM1638" s="10"/>
      <c r="CCN1638" s="10"/>
      <c r="CCO1638" s="10"/>
      <c r="CCP1638" s="10"/>
      <c r="CCQ1638" s="10"/>
      <c r="CCR1638" s="10"/>
      <c r="CCS1638" s="10"/>
      <c r="CCT1638" s="10"/>
      <c r="CCU1638" s="10"/>
      <c r="CCV1638" s="10"/>
      <c r="CCW1638" s="10"/>
      <c r="CCX1638" s="10"/>
      <c r="CCY1638" s="10"/>
      <c r="CCZ1638" s="10"/>
      <c r="CDA1638" s="10"/>
      <c r="CDB1638" s="10"/>
      <c r="CDC1638" s="10"/>
      <c r="CDD1638" s="10"/>
      <c r="CDE1638" s="10"/>
      <c r="CDF1638" s="10"/>
      <c r="CDG1638" s="10"/>
      <c r="CDH1638" s="10"/>
      <c r="CDI1638" s="10"/>
      <c r="CDJ1638" s="10"/>
      <c r="CDK1638" s="10"/>
      <c r="CDL1638" s="10"/>
      <c r="CDM1638" s="10"/>
      <c r="CDN1638" s="10"/>
      <c r="CDO1638" s="10"/>
      <c r="CDP1638" s="10"/>
      <c r="CDQ1638" s="10"/>
      <c r="CDR1638" s="10"/>
      <c r="CDS1638" s="10"/>
      <c r="CDT1638" s="10"/>
      <c r="CDU1638" s="10"/>
      <c r="CDV1638" s="10"/>
      <c r="CDW1638" s="10"/>
      <c r="CDX1638" s="10"/>
      <c r="CDY1638" s="10"/>
      <c r="CDZ1638" s="10"/>
      <c r="CEA1638" s="10"/>
      <c r="CEB1638" s="10"/>
      <c r="CEC1638" s="10"/>
      <c r="CED1638" s="10"/>
      <c r="CEE1638" s="10"/>
      <c r="CEF1638" s="10"/>
      <c r="CEG1638" s="10"/>
      <c r="CEH1638" s="10"/>
      <c r="CEI1638" s="10"/>
      <c r="CEJ1638" s="10"/>
      <c r="CEK1638" s="10"/>
      <c r="CEL1638" s="10"/>
      <c r="CEM1638" s="10"/>
      <c r="CEN1638" s="10"/>
      <c r="CEO1638" s="10"/>
      <c r="CEP1638" s="10"/>
      <c r="CEQ1638" s="10"/>
      <c r="CER1638" s="10"/>
      <c r="CES1638" s="10"/>
      <c r="CET1638" s="10"/>
      <c r="CEU1638" s="10"/>
      <c r="CEV1638" s="10"/>
      <c r="CEW1638" s="10"/>
      <c r="CEX1638" s="10"/>
      <c r="CEY1638" s="10"/>
      <c r="CEZ1638" s="10"/>
      <c r="CFA1638" s="10"/>
      <c r="CFB1638" s="10"/>
      <c r="CFC1638" s="10"/>
      <c r="CFD1638" s="10"/>
      <c r="CFE1638" s="10"/>
      <c r="CFF1638" s="10"/>
      <c r="CFG1638" s="10"/>
      <c r="CFH1638" s="10"/>
      <c r="CFI1638" s="10"/>
      <c r="CFJ1638" s="10"/>
      <c r="CFK1638" s="10"/>
      <c r="CFL1638" s="10"/>
      <c r="CFM1638" s="10"/>
      <c r="CFN1638" s="10"/>
      <c r="CFO1638" s="10"/>
      <c r="CFP1638" s="10"/>
      <c r="CFQ1638" s="10"/>
      <c r="CFR1638" s="10"/>
      <c r="CFS1638" s="10"/>
      <c r="CFT1638" s="10"/>
      <c r="CFU1638" s="10"/>
      <c r="CFV1638" s="10"/>
      <c r="CFW1638" s="10"/>
      <c r="CFX1638" s="10"/>
      <c r="CFY1638" s="10"/>
      <c r="CFZ1638" s="10"/>
      <c r="CGA1638" s="10"/>
      <c r="CGB1638" s="10"/>
      <c r="CGC1638" s="10"/>
      <c r="CGD1638" s="10"/>
      <c r="CGE1638" s="10"/>
      <c r="CGF1638" s="10"/>
      <c r="CGG1638" s="10"/>
      <c r="CGH1638" s="10"/>
      <c r="CGI1638" s="10"/>
      <c r="CGJ1638" s="10"/>
      <c r="CGK1638" s="10"/>
      <c r="CGL1638" s="10"/>
      <c r="CGM1638" s="10"/>
      <c r="CGN1638" s="10"/>
      <c r="CGO1638" s="10"/>
      <c r="CGP1638" s="10"/>
      <c r="CGQ1638" s="10"/>
      <c r="CGR1638" s="10"/>
      <c r="CGS1638" s="10"/>
      <c r="CGT1638" s="10"/>
      <c r="CGU1638" s="10"/>
      <c r="CGV1638" s="10"/>
      <c r="CGW1638" s="10"/>
      <c r="CGX1638" s="10"/>
      <c r="CGY1638" s="10"/>
      <c r="CGZ1638" s="10"/>
      <c r="CHA1638" s="10"/>
      <c r="CHB1638" s="10"/>
      <c r="CHC1638" s="10"/>
      <c r="CHD1638" s="10"/>
      <c r="CHE1638" s="10"/>
      <c r="CHF1638" s="10"/>
      <c r="CHG1638" s="10"/>
      <c r="CHH1638" s="10"/>
      <c r="CHI1638" s="10"/>
      <c r="CHJ1638" s="10"/>
      <c r="CHK1638" s="10"/>
      <c r="CHL1638" s="10"/>
      <c r="CHM1638" s="10"/>
      <c r="CHN1638" s="10"/>
      <c r="CHO1638" s="10"/>
      <c r="CHP1638" s="10"/>
      <c r="CHQ1638" s="10"/>
      <c r="CHR1638" s="10"/>
      <c r="CHS1638" s="10"/>
      <c r="CHT1638" s="10"/>
      <c r="CHU1638" s="10"/>
      <c r="CHV1638" s="10"/>
      <c r="CHW1638" s="10"/>
      <c r="CHX1638" s="10"/>
      <c r="CHY1638" s="10"/>
      <c r="CHZ1638" s="10"/>
      <c r="CIA1638" s="10"/>
      <c r="CIB1638" s="10"/>
      <c r="CIC1638" s="10"/>
      <c r="CID1638" s="10"/>
      <c r="CIE1638" s="10"/>
      <c r="CIF1638" s="10"/>
      <c r="CIG1638" s="10"/>
      <c r="CIH1638" s="10"/>
      <c r="CII1638" s="10"/>
      <c r="CIJ1638" s="10"/>
      <c r="CIK1638" s="10"/>
      <c r="CIL1638" s="10"/>
      <c r="CIM1638" s="10"/>
      <c r="CIN1638" s="10"/>
      <c r="CIO1638" s="10"/>
      <c r="CIP1638" s="10"/>
      <c r="CIQ1638" s="10"/>
      <c r="CIR1638" s="10"/>
      <c r="CIS1638" s="10"/>
      <c r="CIT1638" s="10"/>
      <c r="CIU1638" s="10"/>
      <c r="CIV1638" s="10"/>
      <c r="CIW1638" s="10"/>
      <c r="CIX1638" s="10"/>
      <c r="CIY1638" s="10"/>
      <c r="CIZ1638" s="10"/>
      <c r="CJA1638" s="10"/>
      <c r="CJB1638" s="10"/>
      <c r="CJC1638" s="10"/>
      <c r="CJD1638" s="10"/>
      <c r="CJE1638" s="10"/>
      <c r="CJF1638" s="10"/>
      <c r="CJG1638" s="10"/>
      <c r="CJH1638" s="10"/>
      <c r="CJI1638" s="10"/>
      <c r="CJJ1638" s="10"/>
      <c r="CJK1638" s="10"/>
      <c r="CJL1638" s="10"/>
      <c r="CJM1638" s="10"/>
      <c r="CJN1638" s="10"/>
      <c r="CJO1638" s="10"/>
      <c r="CJP1638" s="10"/>
      <c r="CJQ1638" s="10"/>
      <c r="CJR1638" s="10"/>
      <c r="CJS1638" s="10"/>
      <c r="CJT1638" s="10"/>
      <c r="CJU1638" s="10"/>
      <c r="CJV1638" s="10"/>
      <c r="CJW1638" s="10"/>
      <c r="CJX1638" s="10"/>
      <c r="CJY1638" s="10"/>
      <c r="CJZ1638" s="10"/>
      <c r="CKA1638" s="10"/>
      <c r="CKB1638" s="10"/>
      <c r="CKC1638" s="10"/>
      <c r="CKD1638" s="10"/>
      <c r="CKE1638" s="10"/>
      <c r="CKF1638" s="10"/>
      <c r="CKG1638" s="10"/>
      <c r="CKH1638" s="10"/>
      <c r="CKI1638" s="10"/>
      <c r="CKJ1638" s="10"/>
      <c r="CKK1638" s="10"/>
      <c r="CKL1638" s="10"/>
      <c r="CKM1638" s="10"/>
      <c r="CKN1638" s="10"/>
      <c r="CKO1638" s="10"/>
      <c r="CKP1638" s="10"/>
      <c r="CKQ1638" s="10"/>
      <c r="CKR1638" s="10"/>
      <c r="CKS1638" s="10"/>
      <c r="CKT1638" s="10"/>
      <c r="CKU1638" s="10"/>
      <c r="CKV1638" s="10"/>
      <c r="CKW1638" s="10"/>
      <c r="CKX1638" s="10"/>
      <c r="CKY1638" s="10"/>
      <c r="CKZ1638" s="10"/>
      <c r="CLA1638" s="10"/>
      <c r="CLB1638" s="10"/>
      <c r="CLC1638" s="10"/>
      <c r="CLD1638" s="10"/>
      <c r="CLE1638" s="10"/>
      <c r="CLF1638" s="10"/>
      <c r="CLG1638" s="10"/>
      <c r="CLH1638" s="10"/>
      <c r="CLI1638" s="10"/>
      <c r="CLJ1638" s="10"/>
      <c r="CLK1638" s="10"/>
      <c r="CLL1638" s="10"/>
      <c r="CLM1638" s="10"/>
      <c r="CLN1638" s="10"/>
      <c r="CLO1638" s="10"/>
      <c r="CLP1638" s="10"/>
      <c r="CLQ1638" s="10"/>
      <c r="CLR1638" s="10"/>
      <c r="CLS1638" s="10"/>
      <c r="CLT1638" s="10"/>
      <c r="CLU1638" s="10"/>
      <c r="CLV1638" s="10"/>
      <c r="CLW1638" s="10"/>
      <c r="CLX1638" s="10"/>
      <c r="CLY1638" s="10"/>
      <c r="CLZ1638" s="10"/>
      <c r="CMA1638" s="10"/>
      <c r="CMB1638" s="10"/>
      <c r="CMC1638" s="10"/>
      <c r="CMD1638" s="10"/>
      <c r="CME1638" s="10"/>
      <c r="CMF1638" s="10"/>
      <c r="CMG1638" s="10"/>
      <c r="CMH1638" s="10"/>
      <c r="CMI1638" s="10"/>
      <c r="CMJ1638" s="10"/>
      <c r="CMK1638" s="10"/>
      <c r="CML1638" s="10"/>
      <c r="CMM1638" s="10"/>
      <c r="CMN1638" s="10"/>
      <c r="CMO1638" s="10"/>
      <c r="CMP1638" s="10"/>
      <c r="CMQ1638" s="10"/>
      <c r="CMR1638" s="10"/>
      <c r="CMS1638" s="10"/>
      <c r="CMT1638" s="10"/>
      <c r="CMU1638" s="10"/>
      <c r="CMV1638" s="10"/>
      <c r="CMW1638" s="10"/>
      <c r="CMX1638" s="10"/>
      <c r="CMY1638" s="10"/>
      <c r="CMZ1638" s="10"/>
      <c r="CNA1638" s="10"/>
      <c r="CNB1638" s="10"/>
      <c r="CNC1638" s="10"/>
      <c r="CND1638" s="10"/>
      <c r="CNE1638" s="10"/>
      <c r="CNF1638" s="10"/>
      <c r="CNG1638" s="10"/>
      <c r="CNH1638" s="10"/>
      <c r="CNI1638" s="10"/>
      <c r="CNJ1638" s="10"/>
      <c r="CNK1638" s="10"/>
      <c r="CNL1638" s="10"/>
      <c r="CNM1638" s="10"/>
      <c r="CNN1638" s="10"/>
      <c r="CNO1638" s="10"/>
      <c r="CNP1638" s="10"/>
      <c r="CNQ1638" s="10"/>
      <c r="CNR1638" s="10"/>
      <c r="CNS1638" s="10"/>
      <c r="CNT1638" s="10"/>
      <c r="CNU1638" s="10"/>
      <c r="CNV1638" s="10"/>
      <c r="CNW1638" s="10"/>
      <c r="CNX1638" s="10"/>
      <c r="CNY1638" s="10"/>
      <c r="CNZ1638" s="10"/>
      <c r="COA1638" s="10"/>
      <c r="COB1638" s="10"/>
      <c r="COC1638" s="10"/>
      <c r="COD1638" s="10"/>
      <c r="COE1638" s="10"/>
      <c r="COF1638" s="10"/>
      <c r="COG1638" s="10"/>
      <c r="COH1638" s="10"/>
      <c r="COI1638" s="10"/>
      <c r="COJ1638" s="10"/>
      <c r="COK1638" s="10"/>
      <c r="COL1638" s="10"/>
      <c r="COM1638" s="10"/>
      <c r="CON1638" s="10"/>
      <c r="COO1638" s="10"/>
      <c r="COP1638" s="10"/>
      <c r="COQ1638" s="10"/>
      <c r="COR1638" s="10"/>
      <c r="COS1638" s="10"/>
      <c r="COT1638" s="10"/>
      <c r="COU1638" s="10"/>
      <c r="COV1638" s="10"/>
      <c r="COW1638" s="10"/>
      <c r="COX1638" s="10"/>
      <c r="COY1638" s="10"/>
      <c r="COZ1638" s="10"/>
      <c r="CPA1638" s="10"/>
      <c r="CPB1638" s="10"/>
      <c r="CPC1638" s="10"/>
      <c r="CPD1638" s="10"/>
      <c r="CPE1638" s="10"/>
      <c r="CPF1638" s="10"/>
      <c r="CPG1638" s="10"/>
      <c r="CPH1638" s="10"/>
      <c r="CPI1638" s="10"/>
      <c r="CPJ1638" s="10"/>
      <c r="CPK1638" s="10"/>
      <c r="CPL1638" s="10"/>
      <c r="CPM1638" s="10"/>
      <c r="CPN1638" s="10"/>
      <c r="CPO1638" s="10"/>
      <c r="CPP1638" s="10"/>
      <c r="CPQ1638" s="10"/>
      <c r="CPR1638" s="10"/>
      <c r="CPS1638" s="10"/>
      <c r="CPT1638" s="10"/>
      <c r="CPU1638" s="10"/>
      <c r="CPV1638" s="10"/>
      <c r="CPW1638" s="10"/>
      <c r="CPX1638" s="10"/>
      <c r="CPY1638" s="10"/>
      <c r="CPZ1638" s="10"/>
      <c r="CQA1638" s="10"/>
      <c r="CQB1638" s="10"/>
      <c r="CQC1638" s="10"/>
      <c r="CQD1638" s="10"/>
      <c r="CQE1638" s="10"/>
      <c r="CQF1638" s="10"/>
      <c r="CQG1638" s="10"/>
      <c r="CQH1638" s="10"/>
      <c r="CQI1638" s="10"/>
      <c r="CQJ1638" s="10"/>
      <c r="CQK1638" s="10"/>
      <c r="CQL1638" s="10"/>
      <c r="CQM1638" s="10"/>
      <c r="CQN1638" s="10"/>
      <c r="CQO1638" s="10"/>
      <c r="CQP1638" s="10"/>
      <c r="CQQ1638" s="10"/>
      <c r="CQR1638" s="10"/>
      <c r="CQS1638" s="10"/>
      <c r="CQT1638" s="10"/>
      <c r="CQU1638" s="10"/>
      <c r="CQV1638" s="10"/>
      <c r="CQW1638" s="10"/>
      <c r="CQX1638" s="10"/>
      <c r="CQY1638" s="10"/>
      <c r="CQZ1638" s="10"/>
      <c r="CRA1638" s="10"/>
      <c r="CRB1638" s="10"/>
      <c r="CRC1638" s="10"/>
      <c r="CRD1638" s="10"/>
      <c r="CRE1638" s="10"/>
      <c r="CRF1638" s="10"/>
      <c r="CRG1638" s="10"/>
      <c r="CRH1638" s="10"/>
      <c r="CRI1638" s="10"/>
      <c r="CRJ1638" s="10"/>
      <c r="CRK1638" s="10"/>
      <c r="CRL1638" s="10"/>
      <c r="CRM1638" s="10"/>
      <c r="CRN1638" s="10"/>
      <c r="CRO1638" s="10"/>
      <c r="CRP1638" s="10"/>
      <c r="CRQ1638" s="10"/>
      <c r="CRR1638" s="10"/>
      <c r="CRS1638" s="10"/>
      <c r="CRT1638" s="10"/>
      <c r="CRU1638" s="10"/>
      <c r="CRV1638" s="10"/>
      <c r="CRW1638" s="10"/>
      <c r="CRX1638" s="10"/>
      <c r="CRY1638" s="10"/>
      <c r="CRZ1638" s="10"/>
      <c r="CSA1638" s="10"/>
      <c r="CSB1638" s="10"/>
      <c r="CSC1638" s="10"/>
      <c r="CSD1638" s="10"/>
      <c r="CSE1638" s="10"/>
      <c r="CSF1638" s="10"/>
      <c r="CSG1638" s="10"/>
      <c r="CSH1638" s="10"/>
      <c r="CSI1638" s="10"/>
      <c r="CSJ1638" s="10"/>
      <c r="CSK1638" s="10"/>
      <c r="CSL1638" s="10"/>
      <c r="CSM1638" s="10"/>
      <c r="CSN1638" s="10"/>
      <c r="CSO1638" s="10"/>
      <c r="CSP1638" s="10"/>
      <c r="CSQ1638" s="10"/>
      <c r="CSR1638" s="10"/>
      <c r="CSS1638" s="10"/>
      <c r="CST1638" s="10"/>
      <c r="CSU1638" s="10"/>
      <c r="CSV1638" s="10"/>
      <c r="CSW1638" s="10"/>
      <c r="CSX1638" s="10"/>
      <c r="CSY1638" s="10"/>
      <c r="CSZ1638" s="10"/>
      <c r="CTA1638" s="10"/>
      <c r="CTB1638" s="10"/>
      <c r="CTC1638" s="10"/>
      <c r="CTD1638" s="10"/>
      <c r="CTE1638" s="10"/>
      <c r="CTF1638" s="10"/>
      <c r="CTG1638" s="10"/>
      <c r="CTH1638" s="10"/>
      <c r="CTI1638" s="10"/>
      <c r="CTJ1638" s="10"/>
      <c r="CTK1638" s="10"/>
      <c r="CTL1638" s="10"/>
      <c r="CTM1638" s="10"/>
      <c r="CTN1638" s="10"/>
      <c r="CTO1638" s="10"/>
      <c r="CTP1638" s="10"/>
      <c r="CTQ1638" s="10"/>
      <c r="CTR1638" s="10"/>
      <c r="CTS1638" s="10"/>
      <c r="CTT1638" s="10"/>
      <c r="CTU1638" s="10"/>
      <c r="CTV1638" s="10"/>
      <c r="CTW1638" s="10"/>
      <c r="CTX1638" s="10"/>
      <c r="CTY1638" s="10"/>
      <c r="CTZ1638" s="10"/>
      <c r="CUA1638" s="10"/>
      <c r="CUB1638" s="10"/>
      <c r="CUC1638" s="10"/>
      <c r="CUD1638" s="10"/>
      <c r="CUE1638" s="10"/>
      <c r="CUF1638" s="10"/>
      <c r="CUG1638" s="10"/>
      <c r="CUH1638" s="10"/>
      <c r="CUI1638" s="10"/>
      <c r="CUJ1638" s="10"/>
      <c r="CUK1638" s="10"/>
      <c r="CUL1638" s="10"/>
      <c r="CUM1638" s="10"/>
      <c r="CUN1638" s="10"/>
      <c r="CUO1638" s="10"/>
      <c r="CUP1638" s="10"/>
      <c r="CUQ1638" s="10"/>
      <c r="CUR1638" s="10"/>
      <c r="CUS1638" s="10"/>
      <c r="CUT1638" s="10"/>
      <c r="CUU1638" s="10"/>
      <c r="CUV1638" s="10"/>
      <c r="CUW1638" s="10"/>
      <c r="CUX1638" s="10"/>
      <c r="CUY1638" s="10"/>
      <c r="CUZ1638" s="10"/>
      <c r="CVA1638" s="10"/>
      <c r="CVB1638" s="10"/>
      <c r="CVC1638" s="10"/>
      <c r="CVD1638" s="10"/>
      <c r="CVE1638" s="10"/>
      <c r="CVF1638" s="10"/>
      <c r="CVG1638" s="10"/>
      <c r="CVH1638" s="10"/>
      <c r="CVI1638" s="10"/>
      <c r="CVJ1638" s="10"/>
      <c r="CVK1638" s="10"/>
      <c r="CVL1638" s="10"/>
      <c r="CVM1638" s="10"/>
      <c r="CVN1638" s="10"/>
      <c r="CVO1638" s="10"/>
      <c r="CVP1638" s="10"/>
      <c r="CVQ1638" s="10"/>
      <c r="CVR1638" s="10"/>
      <c r="CVS1638" s="10"/>
      <c r="CVT1638" s="10"/>
      <c r="CVU1638" s="10"/>
      <c r="CVV1638" s="10"/>
      <c r="CVW1638" s="10"/>
      <c r="CVX1638" s="10"/>
      <c r="CVY1638" s="10"/>
      <c r="CVZ1638" s="10"/>
      <c r="CWA1638" s="10"/>
      <c r="CWB1638" s="10"/>
      <c r="CWC1638" s="10"/>
      <c r="CWD1638" s="10"/>
      <c r="CWE1638" s="10"/>
      <c r="CWF1638" s="10"/>
      <c r="CWG1638" s="10"/>
      <c r="CWH1638" s="10"/>
      <c r="CWI1638" s="10"/>
      <c r="CWJ1638" s="10"/>
      <c r="CWK1638" s="10"/>
      <c r="CWL1638" s="10"/>
      <c r="CWM1638" s="10"/>
      <c r="CWN1638" s="10"/>
      <c r="CWO1638" s="10"/>
      <c r="CWP1638" s="10"/>
      <c r="CWQ1638" s="10"/>
      <c r="CWR1638" s="10"/>
      <c r="CWS1638" s="10"/>
      <c r="CWT1638" s="10"/>
      <c r="CWU1638" s="10"/>
      <c r="CWV1638" s="10"/>
      <c r="CWW1638" s="10"/>
      <c r="CWX1638" s="10"/>
      <c r="CWY1638" s="10"/>
      <c r="CWZ1638" s="10"/>
      <c r="CXA1638" s="10"/>
      <c r="CXB1638" s="10"/>
      <c r="CXC1638" s="10"/>
      <c r="CXD1638" s="10"/>
      <c r="CXE1638" s="10"/>
      <c r="CXF1638" s="10"/>
      <c r="CXG1638" s="10"/>
      <c r="CXH1638" s="10"/>
      <c r="CXI1638" s="10"/>
      <c r="CXJ1638" s="10"/>
      <c r="CXK1638" s="10"/>
      <c r="CXL1638" s="10"/>
      <c r="CXM1638" s="10"/>
      <c r="CXN1638" s="10"/>
      <c r="CXO1638" s="10"/>
      <c r="CXP1638" s="10"/>
      <c r="CXQ1638" s="10"/>
      <c r="CXR1638" s="10"/>
      <c r="CXS1638" s="10"/>
      <c r="CXT1638" s="10"/>
      <c r="CXU1638" s="10"/>
      <c r="CXV1638" s="10"/>
      <c r="CXW1638" s="10"/>
      <c r="CXX1638" s="10"/>
      <c r="CXY1638" s="10"/>
      <c r="CXZ1638" s="10"/>
      <c r="CYA1638" s="10"/>
      <c r="CYB1638" s="10"/>
      <c r="CYC1638" s="10"/>
      <c r="CYD1638" s="10"/>
      <c r="CYE1638" s="10"/>
      <c r="CYF1638" s="10"/>
      <c r="CYG1638" s="10"/>
      <c r="CYH1638" s="10"/>
      <c r="CYI1638" s="10"/>
      <c r="CYJ1638" s="10"/>
      <c r="CYK1638" s="10"/>
      <c r="CYL1638" s="10"/>
      <c r="CYM1638" s="10"/>
      <c r="CYN1638" s="10"/>
      <c r="CYO1638" s="10"/>
      <c r="CYP1638" s="10"/>
      <c r="CYQ1638" s="10"/>
      <c r="CYR1638" s="10"/>
      <c r="CYS1638" s="10"/>
      <c r="CYT1638" s="10"/>
      <c r="CYU1638" s="10"/>
      <c r="CYV1638" s="10"/>
      <c r="CYW1638" s="10"/>
      <c r="CYX1638" s="10"/>
      <c r="CYY1638" s="10"/>
      <c r="CYZ1638" s="10"/>
      <c r="CZA1638" s="10"/>
      <c r="CZB1638" s="10"/>
      <c r="CZC1638" s="10"/>
      <c r="CZD1638" s="10"/>
      <c r="CZE1638" s="10"/>
      <c r="CZF1638" s="10"/>
      <c r="CZG1638" s="10"/>
      <c r="CZH1638" s="10"/>
      <c r="CZI1638" s="10"/>
      <c r="CZJ1638" s="10"/>
      <c r="CZK1638" s="10"/>
      <c r="CZL1638" s="10"/>
      <c r="CZM1638" s="10"/>
      <c r="CZN1638" s="10"/>
      <c r="CZO1638" s="10"/>
      <c r="CZP1638" s="10"/>
      <c r="CZQ1638" s="10"/>
      <c r="CZR1638" s="10"/>
      <c r="CZS1638" s="10"/>
      <c r="CZT1638" s="10"/>
      <c r="CZU1638" s="10"/>
      <c r="CZV1638" s="10"/>
      <c r="CZW1638" s="10"/>
      <c r="CZX1638" s="10"/>
      <c r="CZY1638" s="10"/>
      <c r="CZZ1638" s="10"/>
      <c r="DAA1638" s="10"/>
      <c r="DAB1638" s="10"/>
      <c r="DAC1638" s="10"/>
      <c r="DAD1638" s="10"/>
      <c r="DAE1638" s="10"/>
      <c r="DAF1638" s="10"/>
      <c r="DAG1638" s="10"/>
      <c r="DAH1638" s="10"/>
      <c r="DAI1638" s="10"/>
      <c r="DAJ1638" s="10"/>
      <c r="DAK1638" s="10"/>
      <c r="DAL1638" s="10"/>
      <c r="DAM1638" s="10"/>
      <c r="DAN1638" s="10"/>
      <c r="DAO1638" s="10"/>
      <c r="DAP1638" s="10"/>
      <c r="DAQ1638" s="10"/>
      <c r="DAR1638" s="10"/>
      <c r="DAS1638" s="10"/>
      <c r="DAT1638" s="10"/>
      <c r="DAU1638" s="10"/>
      <c r="DAV1638" s="10"/>
      <c r="DAW1638" s="10"/>
      <c r="DAX1638" s="10"/>
      <c r="DAY1638" s="10"/>
      <c r="DAZ1638" s="10"/>
      <c r="DBA1638" s="10"/>
      <c r="DBB1638" s="10"/>
      <c r="DBC1638" s="10"/>
      <c r="DBD1638" s="10"/>
      <c r="DBE1638" s="10"/>
      <c r="DBF1638" s="10"/>
      <c r="DBG1638" s="10"/>
      <c r="DBH1638" s="10"/>
      <c r="DBI1638" s="10"/>
      <c r="DBJ1638" s="10"/>
      <c r="DBK1638" s="10"/>
      <c r="DBL1638" s="10"/>
      <c r="DBM1638" s="10"/>
      <c r="DBN1638" s="10"/>
      <c r="DBO1638" s="10"/>
      <c r="DBP1638" s="10"/>
      <c r="DBQ1638" s="10"/>
      <c r="DBR1638" s="10"/>
      <c r="DBS1638" s="10"/>
      <c r="DBT1638" s="10"/>
      <c r="DBU1638" s="10"/>
      <c r="DBV1638" s="10"/>
      <c r="DBW1638" s="10"/>
      <c r="DBX1638" s="10"/>
      <c r="DBY1638" s="10"/>
      <c r="DBZ1638" s="10"/>
      <c r="DCA1638" s="10"/>
      <c r="DCB1638" s="10"/>
      <c r="DCC1638" s="10"/>
      <c r="DCD1638" s="10"/>
      <c r="DCE1638" s="10"/>
      <c r="DCF1638" s="10"/>
      <c r="DCG1638" s="10"/>
      <c r="DCH1638" s="10"/>
      <c r="DCI1638" s="10"/>
      <c r="DCJ1638" s="10"/>
      <c r="DCK1638" s="10"/>
      <c r="DCL1638" s="10"/>
      <c r="DCM1638" s="10"/>
      <c r="DCN1638" s="10"/>
      <c r="DCO1638" s="10"/>
      <c r="DCP1638" s="10"/>
      <c r="DCQ1638" s="10"/>
      <c r="DCR1638" s="10"/>
      <c r="DCS1638" s="10"/>
      <c r="DCT1638" s="10"/>
      <c r="DCU1638" s="10"/>
      <c r="DCV1638" s="10"/>
      <c r="DCW1638" s="10"/>
      <c r="DCX1638" s="10"/>
      <c r="DCY1638" s="10"/>
      <c r="DCZ1638" s="10"/>
      <c r="DDA1638" s="10"/>
      <c r="DDB1638" s="10"/>
      <c r="DDC1638" s="10"/>
      <c r="DDD1638" s="10"/>
      <c r="DDE1638" s="10"/>
      <c r="DDF1638" s="10"/>
      <c r="DDG1638" s="10"/>
      <c r="DDH1638" s="10"/>
      <c r="DDI1638" s="10"/>
      <c r="DDJ1638" s="10"/>
      <c r="DDK1638" s="10"/>
      <c r="DDL1638" s="10"/>
      <c r="DDM1638" s="10"/>
      <c r="DDN1638" s="10"/>
      <c r="DDO1638" s="10"/>
      <c r="DDP1638" s="10"/>
      <c r="DDQ1638" s="10"/>
      <c r="DDR1638" s="10"/>
      <c r="DDS1638" s="10"/>
      <c r="DDT1638" s="10"/>
      <c r="DDU1638" s="10"/>
      <c r="DDV1638" s="10"/>
      <c r="DDW1638" s="10"/>
      <c r="DDX1638" s="10"/>
      <c r="DDY1638" s="10"/>
      <c r="DDZ1638" s="10"/>
      <c r="DEA1638" s="10"/>
      <c r="DEB1638" s="10"/>
      <c r="DEC1638" s="10"/>
      <c r="DED1638" s="10"/>
      <c r="DEE1638" s="10"/>
      <c r="DEF1638" s="10"/>
      <c r="DEG1638" s="10"/>
      <c r="DEH1638" s="10"/>
      <c r="DEI1638" s="10"/>
      <c r="DEJ1638" s="10"/>
      <c r="DEK1638" s="10"/>
      <c r="DEL1638" s="10"/>
      <c r="DEM1638" s="10"/>
      <c r="DEN1638" s="10"/>
      <c r="DEO1638" s="10"/>
      <c r="DEP1638" s="10"/>
      <c r="DEQ1638" s="10"/>
      <c r="DER1638" s="10"/>
      <c r="DES1638" s="10"/>
      <c r="DET1638" s="10"/>
      <c r="DEU1638" s="10"/>
      <c r="DEV1638" s="10"/>
      <c r="DEW1638" s="10"/>
      <c r="DEX1638" s="10"/>
      <c r="DEY1638" s="10"/>
      <c r="DEZ1638" s="10"/>
      <c r="DFA1638" s="10"/>
      <c r="DFB1638" s="10"/>
      <c r="DFC1638" s="10"/>
      <c r="DFD1638" s="10"/>
      <c r="DFE1638" s="10"/>
      <c r="DFF1638" s="10"/>
      <c r="DFG1638" s="10"/>
      <c r="DFH1638" s="10"/>
      <c r="DFI1638" s="10"/>
      <c r="DFJ1638" s="10"/>
      <c r="DFK1638" s="10"/>
      <c r="DFL1638" s="10"/>
      <c r="DFM1638" s="10"/>
      <c r="DFN1638" s="10"/>
      <c r="DFO1638" s="10"/>
      <c r="DFP1638" s="10"/>
      <c r="DFQ1638" s="10"/>
      <c r="DFR1638" s="10"/>
      <c r="DFS1638" s="10"/>
      <c r="DFT1638" s="10"/>
      <c r="DFU1638" s="10"/>
      <c r="DFV1638" s="10"/>
      <c r="DFW1638" s="10"/>
      <c r="DFX1638" s="10"/>
      <c r="DFY1638" s="10"/>
      <c r="DFZ1638" s="10"/>
      <c r="DGA1638" s="10"/>
      <c r="DGB1638" s="10"/>
      <c r="DGC1638" s="10"/>
      <c r="DGD1638" s="10"/>
      <c r="DGE1638" s="10"/>
      <c r="DGF1638" s="10"/>
      <c r="DGG1638" s="10"/>
      <c r="DGH1638" s="10"/>
      <c r="DGI1638" s="10"/>
      <c r="DGJ1638" s="10"/>
      <c r="DGK1638" s="10"/>
      <c r="DGL1638" s="10"/>
      <c r="DGM1638" s="10"/>
      <c r="DGN1638" s="10"/>
      <c r="DGO1638" s="10"/>
      <c r="DGP1638" s="10"/>
      <c r="DGQ1638" s="10"/>
      <c r="DGR1638" s="10"/>
      <c r="DGS1638" s="10"/>
      <c r="DGT1638" s="10"/>
      <c r="DGU1638" s="10"/>
      <c r="DGV1638" s="10"/>
      <c r="DGW1638" s="10"/>
      <c r="DGX1638" s="10"/>
      <c r="DGY1638" s="10"/>
      <c r="DGZ1638" s="10"/>
      <c r="DHA1638" s="10"/>
      <c r="DHB1638" s="10"/>
      <c r="DHC1638" s="10"/>
      <c r="DHD1638" s="10"/>
      <c r="DHE1638" s="10"/>
      <c r="DHF1638" s="10"/>
      <c r="DHG1638" s="10"/>
      <c r="DHH1638" s="10"/>
      <c r="DHI1638" s="10"/>
      <c r="DHJ1638" s="10"/>
      <c r="DHK1638" s="10"/>
      <c r="DHL1638" s="10"/>
      <c r="DHM1638" s="10"/>
      <c r="DHN1638" s="10"/>
      <c r="DHO1638" s="10"/>
      <c r="DHP1638" s="10"/>
      <c r="DHQ1638" s="10"/>
      <c r="DHR1638" s="10"/>
      <c r="DHS1638" s="10"/>
      <c r="DHT1638" s="10"/>
      <c r="DHU1638" s="10"/>
      <c r="DHV1638" s="10"/>
      <c r="DHW1638" s="10"/>
      <c r="DHX1638" s="10"/>
      <c r="DHY1638" s="10"/>
      <c r="DHZ1638" s="10"/>
      <c r="DIA1638" s="10"/>
      <c r="DIB1638" s="10"/>
      <c r="DIC1638" s="10"/>
      <c r="DID1638" s="10"/>
      <c r="DIE1638" s="10"/>
      <c r="DIF1638" s="10"/>
      <c r="DIG1638" s="10"/>
      <c r="DIH1638" s="10"/>
      <c r="DII1638" s="10"/>
      <c r="DIJ1638" s="10"/>
      <c r="DIK1638" s="10"/>
      <c r="DIL1638" s="10"/>
      <c r="DIM1638" s="10"/>
      <c r="DIN1638" s="10"/>
      <c r="DIO1638" s="10"/>
      <c r="DIP1638" s="10"/>
      <c r="DIQ1638" s="10"/>
      <c r="DIR1638" s="10"/>
      <c r="DIS1638" s="10"/>
      <c r="DIT1638" s="10"/>
      <c r="DIU1638" s="10"/>
      <c r="DIV1638" s="10"/>
      <c r="DIW1638" s="10"/>
      <c r="DIX1638" s="10"/>
      <c r="DIY1638" s="10"/>
      <c r="DIZ1638" s="10"/>
      <c r="DJA1638" s="10"/>
      <c r="DJB1638" s="10"/>
      <c r="DJC1638" s="10"/>
      <c r="DJD1638" s="10"/>
      <c r="DJE1638" s="10"/>
      <c r="DJF1638" s="10"/>
      <c r="DJG1638" s="10"/>
      <c r="DJH1638" s="10"/>
      <c r="DJI1638" s="10"/>
      <c r="DJJ1638" s="10"/>
      <c r="DJK1638" s="10"/>
      <c r="DJL1638" s="10"/>
      <c r="DJM1638" s="10"/>
      <c r="DJN1638" s="10"/>
      <c r="DJO1638" s="10"/>
      <c r="DJP1638" s="10"/>
      <c r="DJQ1638" s="10"/>
      <c r="DJR1638" s="10"/>
      <c r="DJS1638" s="10"/>
      <c r="DJT1638" s="10"/>
      <c r="DJU1638" s="10"/>
      <c r="DJV1638" s="10"/>
      <c r="DJW1638" s="10"/>
      <c r="DJX1638" s="10"/>
      <c r="DJY1638" s="10"/>
      <c r="DJZ1638" s="10"/>
      <c r="DKA1638" s="10"/>
      <c r="DKB1638" s="10"/>
      <c r="DKC1638" s="10"/>
      <c r="DKD1638" s="10"/>
      <c r="DKE1638" s="10"/>
      <c r="DKF1638" s="10"/>
      <c r="DKG1638" s="10"/>
      <c r="DKH1638" s="10"/>
      <c r="DKI1638" s="10"/>
      <c r="DKJ1638" s="10"/>
      <c r="DKK1638" s="10"/>
      <c r="DKL1638" s="10"/>
      <c r="DKM1638" s="10"/>
      <c r="DKN1638" s="10"/>
      <c r="DKO1638" s="10"/>
      <c r="DKP1638" s="10"/>
      <c r="DKQ1638" s="10"/>
      <c r="DKR1638" s="10"/>
      <c r="DKS1638" s="10"/>
      <c r="DKT1638" s="10"/>
      <c r="DKU1638" s="10"/>
      <c r="DKV1638" s="10"/>
      <c r="DKW1638" s="10"/>
      <c r="DKX1638" s="10"/>
      <c r="DKY1638" s="10"/>
      <c r="DKZ1638" s="10"/>
      <c r="DLA1638" s="10"/>
      <c r="DLB1638" s="10"/>
      <c r="DLC1638" s="10"/>
      <c r="DLD1638" s="10"/>
      <c r="DLE1638" s="10"/>
      <c r="DLF1638" s="10"/>
      <c r="DLG1638" s="10"/>
      <c r="DLH1638" s="10"/>
      <c r="DLI1638" s="10"/>
      <c r="DLJ1638" s="10"/>
      <c r="DLK1638" s="10"/>
      <c r="DLL1638" s="10"/>
      <c r="DLM1638" s="10"/>
      <c r="DLN1638" s="10"/>
      <c r="DLO1638" s="10"/>
      <c r="DLP1638" s="10"/>
      <c r="DLQ1638" s="10"/>
      <c r="DLR1638" s="10"/>
      <c r="DLS1638" s="10"/>
      <c r="DLT1638" s="10"/>
      <c r="DLU1638" s="10"/>
      <c r="DLV1638" s="10"/>
      <c r="DLW1638" s="10"/>
      <c r="DLX1638" s="10"/>
      <c r="DLY1638" s="10"/>
      <c r="DLZ1638" s="10"/>
      <c r="DMA1638" s="10"/>
      <c r="DMB1638" s="10"/>
      <c r="DMC1638" s="10"/>
      <c r="DMD1638" s="10"/>
      <c r="DME1638" s="10"/>
      <c r="DMF1638" s="10"/>
      <c r="DMG1638" s="10"/>
      <c r="DMH1638" s="10"/>
      <c r="DMI1638" s="10"/>
      <c r="DMJ1638" s="10"/>
      <c r="DMK1638" s="10"/>
      <c r="DML1638" s="10"/>
      <c r="DMM1638" s="10"/>
      <c r="DMN1638" s="10"/>
      <c r="DMO1638" s="10"/>
      <c r="DMP1638" s="10"/>
      <c r="DMQ1638" s="10"/>
      <c r="DMR1638" s="10"/>
      <c r="DMS1638" s="10"/>
      <c r="DMT1638" s="10"/>
      <c r="DMU1638" s="10"/>
      <c r="DMV1638" s="10"/>
      <c r="DMW1638" s="10"/>
      <c r="DMX1638" s="10"/>
      <c r="DMY1638" s="10"/>
      <c r="DMZ1638" s="10"/>
      <c r="DNA1638" s="10"/>
      <c r="DNB1638" s="10"/>
      <c r="DNC1638" s="10"/>
      <c r="DND1638" s="10"/>
      <c r="DNE1638" s="10"/>
      <c r="DNF1638" s="10"/>
      <c r="DNG1638" s="10"/>
      <c r="DNH1638" s="10"/>
      <c r="DNI1638" s="10"/>
      <c r="DNJ1638" s="10"/>
      <c r="DNK1638" s="10"/>
      <c r="DNL1638" s="10"/>
      <c r="DNM1638" s="10"/>
      <c r="DNN1638" s="10"/>
      <c r="DNO1638" s="10"/>
      <c r="DNP1638" s="10"/>
      <c r="DNQ1638" s="10"/>
      <c r="DNR1638" s="10"/>
      <c r="DNS1638" s="10"/>
      <c r="DNT1638" s="10"/>
      <c r="DNU1638" s="10"/>
      <c r="DNV1638" s="10"/>
      <c r="DNW1638" s="10"/>
      <c r="DNX1638" s="10"/>
      <c r="DNY1638" s="10"/>
      <c r="DNZ1638" s="10"/>
      <c r="DOA1638" s="10"/>
      <c r="DOB1638" s="10"/>
      <c r="DOC1638" s="10"/>
      <c r="DOD1638" s="10"/>
      <c r="DOE1638" s="10"/>
      <c r="DOF1638" s="10"/>
      <c r="DOG1638" s="10"/>
      <c r="DOH1638" s="10"/>
      <c r="DOI1638" s="10"/>
      <c r="DOJ1638" s="10"/>
      <c r="DOK1638" s="10"/>
      <c r="DOL1638" s="10"/>
      <c r="DOM1638" s="10"/>
      <c r="DON1638" s="10"/>
      <c r="DOO1638" s="10"/>
      <c r="DOP1638" s="10"/>
      <c r="DOQ1638" s="10"/>
      <c r="DOR1638" s="10"/>
      <c r="DOS1638" s="10"/>
      <c r="DOT1638" s="10"/>
      <c r="DOU1638" s="10"/>
      <c r="DOV1638" s="10"/>
      <c r="DOW1638" s="10"/>
      <c r="DOX1638" s="10"/>
      <c r="DOY1638" s="10"/>
      <c r="DOZ1638" s="10"/>
      <c r="DPA1638" s="10"/>
      <c r="DPB1638" s="10"/>
      <c r="DPC1638" s="10"/>
      <c r="DPD1638" s="10"/>
      <c r="DPE1638" s="10"/>
      <c r="DPF1638" s="10"/>
      <c r="DPG1638" s="10"/>
      <c r="DPH1638" s="10"/>
      <c r="DPI1638" s="10"/>
      <c r="DPJ1638" s="10"/>
      <c r="DPK1638" s="10"/>
      <c r="DPL1638" s="10"/>
      <c r="DPM1638" s="10"/>
      <c r="DPN1638" s="10"/>
      <c r="DPO1638" s="10"/>
      <c r="DPP1638" s="10"/>
      <c r="DPQ1638" s="10"/>
      <c r="DPR1638" s="10"/>
      <c r="DPS1638" s="10"/>
      <c r="DPT1638" s="10"/>
      <c r="DPU1638" s="10"/>
      <c r="DPV1638" s="10"/>
      <c r="DPW1638" s="10"/>
      <c r="DPX1638" s="10"/>
      <c r="DPY1638" s="10"/>
      <c r="DPZ1638" s="10"/>
      <c r="DQA1638" s="10"/>
      <c r="DQB1638" s="10"/>
      <c r="DQC1638" s="10"/>
      <c r="DQD1638" s="10"/>
      <c r="DQE1638" s="10"/>
      <c r="DQF1638" s="10"/>
      <c r="DQG1638" s="10"/>
      <c r="DQH1638" s="10"/>
      <c r="DQI1638" s="10"/>
      <c r="DQJ1638" s="10"/>
      <c r="DQK1638" s="10"/>
      <c r="DQL1638" s="10"/>
      <c r="DQM1638" s="10"/>
      <c r="DQN1638" s="10"/>
      <c r="DQO1638" s="10"/>
      <c r="DQP1638" s="10"/>
      <c r="DQQ1638" s="10"/>
      <c r="DQR1638" s="10"/>
      <c r="DQS1638" s="10"/>
      <c r="DQT1638" s="10"/>
      <c r="DQU1638" s="10"/>
      <c r="DQV1638" s="10"/>
      <c r="DQW1638" s="10"/>
      <c r="DQX1638" s="10"/>
      <c r="DQY1638" s="10"/>
      <c r="DQZ1638" s="10"/>
      <c r="DRA1638" s="10"/>
      <c r="DRB1638" s="10"/>
      <c r="DRC1638" s="10"/>
      <c r="DRD1638" s="10"/>
      <c r="DRE1638" s="10"/>
      <c r="DRF1638" s="10"/>
      <c r="DRG1638" s="10"/>
      <c r="DRH1638" s="10"/>
      <c r="DRI1638" s="10"/>
      <c r="DRJ1638" s="10"/>
      <c r="DRK1638" s="10"/>
      <c r="DRL1638" s="10"/>
      <c r="DRM1638" s="10"/>
      <c r="DRN1638" s="10"/>
      <c r="DRO1638" s="10"/>
      <c r="DRP1638" s="10"/>
      <c r="DRQ1638" s="10"/>
      <c r="DRR1638" s="10"/>
      <c r="DRS1638" s="10"/>
      <c r="DRT1638" s="10"/>
      <c r="DRU1638" s="10"/>
      <c r="DRV1638" s="10"/>
      <c r="DRW1638" s="10"/>
      <c r="DRX1638" s="10"/>
      <c r="DRY1638" s="10"/>
      <c r="DRZ1638" s="10"/>
      <c r="DSA1638" s="10"/>
      <c r="DSB1638" s="10"/>
      <c r="DSC1638" s="10"/>
      <c r="DSD1638" s="10"/>
      <c r="DSE1638" s="10"/>
      <c r="DSF1638" s="10"/>
      <c r="DSG1638" s="10"/>
      <c r="DSH1638" s="10"/>
      <c r="DSI1638" s="10"/>
      <c r="DSJ1638" s="10"/>
      <c r="DSK1638" s="10"/>
      <c r="DSL1638" s="10"/>
      <c r="DSM1638" s="10"/>
      <c r="DSN1638" s="10"/>
      <c r="DSO1638" s="10"/>
      <c r="DSP1638" s="10"/>
      <c r="DSQ1638" s="10"/>
      <c r="DSR1638" s="10"/>
      <c r="DSS1638" s="10"/>
      <c r="DST1638" s="10"/>
      <c r="DSU1638" s="10"/>
      <c r="DSV1638" s="10"/>
      <c r="DSW1638" s="10"/>
      <c r="DSX1638" s="10"/>
      <c r="DSY1638" s="10"/>
      <c r="DSZ1638" s="10"/>
      <c r="DTA1638" s="10"/>
      <c r="DTB1638" s="10"/>
      <c r="DTC1638" s="10"/>
      <c r="DTD1638" s="10"/>
      <c r="DTE1638" s="10"/>
      <c r="DTF1638" s="10"/>
      <c r="DTG1638" s="10"/>
      <c r="DTH1638" s="10"/>
      <c r="DTI1638" s="10"/>
      <c r="DTJ1638" s="10"/>
      <c r="DTK1638" s="10"/>
      <c r="DTL1638" s="10"/>
      <c r="DTM1638" s="10"/>
      <c r="DTN1638" s="10"/>
      <c r="DTO1638" s="10"/>
      <c r="DTP1638" s="10"/>
      <c r="DTQ1638" s="10"/>
      <c r="DTR1638" s="10"/>
      <c r="DTS1638" s="10"/>
      <c r="DTT1638" s="10"/>
      <c r="DTU1638" s="10"/>
      <c r="DTV1638" s="10"/>
      <c r="DTW1638" s="10"/>
      <c r="DTX1638" s="10"/>
      <c r="DTY1638" s="10"/>
      <c r="DTZ1638" s="10"/>
      <c r="DUA1638" s="10"/>
      <c r="DUB1638" s="10"/>
      <c r="DUC1638" s="10"/>
      <c r="DUD1638" s="10"/>
      <c r="DUE1638" s="10"/>
      <c r="DUF1638" s="10"/>
      <c r="DUG1638" s="10"/>
      <c r="DUH1638" s="10"/>
      <c r="DUI1638" s="10"/>
      <c r="DUJ1638" s="10"/>
      <c r="DUK1638" s="10"/>
      <c r="DUL1638" s="10"/>
      <c r="DUM1638" s="10"/>
      <c r="DUN1638" s="10"/>
      <c r="DUO1638" s="10"/>
      <c r="DUP1638" s="10"/>
      <c r="DUQ1638" s="10"/>
      <c r="DUR1638" s="10"/>
      <c r="DUS1638" s="10"/>
      <c r="DUT1638" s="10"/>
      <c r="DUU1638" s="10"/>
      <c r="DUV1638" s="10"/>
      <c r="DUW1638" s="10"/>
      <c r="DUX1638" s="10"/>
      <c r="DUY1638" s="10"/>
      <c r="DUZ1638" s="10"/>
      <c r="DVA1638" s="10"/>
      <c r="DVB1638" s="10"/>
      <c r="DVC1638" s="10"/>
      <c r="DVD1638" s="10"/>
      <c r="DVE1638" s="10"/>
      <c r="DVF1638" s="10"/>
      <c r="DVG1638" s="10"/>
      <c r="DVH1638" s="10"/>
      <c r="DVI1638" s="10"/>
      <c r="DVJ1638" s="10"/>
      <c r="DVK1638" s="10"/>
      <c r="DVL1638" s="10"/>
      <c r="DVM1638" s="10"/>
      <c r="DVN1638" s="10"/>
      <c r="DVO1638" s="10"/>
      <c r="DVP1638" s="10"/>
      <c r="DVQ1638" s="10"/>
      <c r="DVR1638" s="10"/>
      <c r="DVS1638" s="10"/>
      <c r="DVT1638" s="10"/>
      <c r="DVU1638" s="10"/>
      <c r="DVV1638" s="10"/>
      <c r="DVW1638" s="10"/>
      <c r="DVX1638" s="10"/>
      <c r="DVY1638" s="10"/>
      <c r="DVZ1638" s="10"/>
      <c r="DWA1638" s="10"/>
      <c r="DWB1638" s="10"/>
      <c r="DWC1638" s="10"/>
      <c r="DWD1638" s="10"/>
      <c r="DWE1638" s="10"/>
      <c r="DWF1638" s="10"/>
      <c r="DWG1638" s="10"/>
      <c r="DWH1638" s="10"/>
      <c r="DWI1638" s="10"/>
      <c r="DWJ1638" s="10"/>
      <c r="DWK1638" s="10"/>
      <c r="DWL1638" s="10"/>
      <c r="DWM1638" s="10"/>
      <c r="DWN1638" s="10"/>
      <c r="DWO1638" s="10"/>
      <c r="DWP1638" s="10"/>
      <c r="DWQ1638" s="10"/>
      <c r="DWR1638" s="10"/>
      <c r="DWS1638" s="10"/>
      <c r="DWT1638" s="10"/>
      <c r="DWU1638" s="10"/>
      <c r="DWV1638" s="10"/>
      <c r="DWW1638" s="10"/>
      <c r="DWX1638" s="10"/>
      <c r="DWY1638" s="10"/>
      <c r="DWZ1638" s="10"/>
      <c r="DXA1638" s="10"/>
      <c r="DXB1638" s="10"/>
      <c r="DXC1638" s="10"/>
      <c r="DXD1638" s="10"/>
      <c r="DXE1638" s="10"/>
      <c r="DXF1638" s="10"/>
      <c r="DXG1638" s="10"/>
      <c r="DXH1638" s="10"/>
      <c r="DXI1638" s="10"/>
      <c r="DXJ1638" s="10"/>
      <c r="DXK1638" s="10"/>
      <c r="DXL1638" s="10"/>
      <c r="DXM1638" s="10"/>
      <c r="DXN1638" s="10"/>
      <c r="DXO1638" s="10"/>
      <c r="DXP1638" s="10"/>
      <c r="DXQ1638" s="10"/>
      <c r="DXR1638" s="10"/>
      <c r="DXS1638" s="10"/>
      <c r="DXT1638" s="10"/>
      <c r="DXU1638" s="10"/>
      <c r="DXV1638" s="10"/>
      <c r="DXW1638" s="10"/>
      <c r="DXX1638" s="10"/>
      <c r="DXY1638" s="10"/>
      <c r="DXZ1638" s="10"/>
      <c r="DYA1638" s="10"/>
      <c r="DYB1638" s="10"/>
      <c r="DYC1638" s="10"/>
      <c r="DYD1638" s="10"/>
      <c r="DYE1638" s="10"/>
      <c r="DYF1638" s="10"/>
      <c r="DYG1638" s="10"/>
      <c r="DYH1638" s="10"/>
      <c r="DYI1638" s="10"/>
      <c r="DYJ1638" s="10"/>
      <c r="DYK1638" s="10"/>
      <c r="DYL1638" s="10"/>
      <c r="DYM1638" s="10"/>
      <c r="DYN1638" s="10"/>
      <c r="DYO1638" s="10"/>
      <c r="DYP1638" s="10"/>
      <c r="DYQ1638" s="10"/>
      <c r="DYR1638" s="10"/>
      <c r="DYS1638" s="10"/>
      <c r="DYT1638" s="10"/>
      <c r="DYU1638" s="10"/>
      <c r="DYV1638" s="10"/>
      <c r="DYW1638" s="10"/>
      <c r="DYX1638" s="10"/>
      <c r="DYY1638" s="10"/>
      <c r="DYZ1638" s="10"/>
      <c r="DZA1638" s="10"/>
      <c r="DZB1638" s="10"/>
      <c r="DZC1638" s="10"/>
      <c r="DZD1638" s="10"/>
      <c r="DZE1638" s="10"/>
      <c r="DZF1638" s="10"/>
      <c r="DZG1638" s="10"/>
      <c r="DZH1638" s="10"/>
      <c r="DZI1638" s="10"/>
      <c r="DZJ1638" s="10"/>
      <c r="DZK1638" s="10"/>
      <c r="DZL1638" s="10"/>
      <c r="DZM1638" s="10"/>
      <c r="DZN1638" s="10"/>
      <c r="DZO1638" s="10"/>
      <c r="DZP1638" s="10"/>
      <c r="DZQ1638" s="10"/>
      <c r="DZR1638" s="10"/>
      <c r="DZS1638" s="10"/>
      <c r="DZT1638" s="10"/>
      <c r="DZU1638" s="10"/>
      <c r="DZV1638" s="10"/>
      <c r="DZW1638" s="10"/>
      <c r="DZX1638" s="10"/>
      <c r="DZY1638" s="10"/>
      <c r="DZZ1638" s="10"/>
      <c r="EAA1638" s="10"/>
      <c r="EAB1638" s="10"/>
      <c r="EAC1638" s="10"/>
      <c r="EAD1638" s="10"/>
      <c r="EAE1638" s="10"/>
      <c r="EAF1638" s="10"/>
      <c r="EAG1638" s="10"/>
      <c r="EAH1638" s="10"/>
      <c r="EAI1638" s="10"/>
      <c r="EAJ1638" s="10"/>
      <c r="EAK1638" s="10"/>
      <c r="EAL1638" s="10"/>
      <c r="EAM1638" s="10"/>
      <c r="EAN1638" s="10"/>
      <c r="EAO1638" s="10"/>
      <c r="EAP1638" s="10"/>
      <c r="EAQ1638" s="10"/>
      <c r="EAR1638" s="10"/>
      <c r="EAS1638" s="10"/>
      <c r="EAT1638" s="10"/>
      <c r="EAU1638" s="10"/>
      <c r="EAV1638" s="10"/>
      <c r="EAW1638" s="10"/>
      <c r="EAX1638" s="10"/>
      <c r="EAY1638" s="10"/>
      <c r="EAZ1638" s="10"/>
      <c r="EBA1638" s="10"/>
      <c r="EBB1638" s="10"/>
      <c r="EBC1638" s="10"/>
      <c r="EBD1638" s="10"/>
      <c r="EBE1638" s="10"/>
      <c r="EBF1638" s="10"/>
      <c r="EBG1638" s="10"/>
      <c r="EBH1638" s="10"/>
      <c r="EBI1638" s="10"/>
      <c r="EBJ1638" s="10"/>
      <c r="EBK1638" s="10"/>
      <c r="EBL1638" s="10"/>
      <c r="EBM1638" s="10"/>
      <c r="EBN1638" s="10"/>
      <c r="EBO1638" s="10"/>
      <c r="EBP1638" s="10"/>
      <c r="EBQ1638" s="10"/>
      <c r="EBR1638" s="10"/>
      <c r="EBS1638" s="10"/>
      <c r="EBT1638" s="10"/>
      <c r="EBU1638" s="10"/>
      <c r="EBV1638" s="10"/>
      <c r="EBW1638" s="10"/>
      <c r="EBX1638" s="10"/>
      <c r="EBY1638" s="10"/>
      <c r="EBZ1638" s="10"/>
      <c r="ECA1638" s="10"/>
      <c r="ECB1638" s="10"/>
      <c r="ECC1638" s="10"/>
      <c r="ECD1638" s="10"/>
      <c r="ECE1638" s="10"/>
      <c r="ECF1638" s="10"/>
      <c r="ECG1638" s="10"/>
      <c r="ECH1638" s="10"/>
      <c r="ECI1638" s="10"/>
      <c r="ECJ1638" s="10"/>
      <c r="ECK1638" s="10"/>
      <c r="ECL1638" s="10"/>
      <c r="ECM1638" s="10"/>
      <c r="ECN1638" s="10"/>
      <c r="ECO1638" s="10"/>
      <c r="ECP1638" s="10"/>
      <c r="ECQ1638" s="10"/>
      <c r="ECR1638" s="10"/>
      <c r="ECS1638" s="10"/>
      <c r="ECT1638" s="10"/>
      <c r="ECU1638" s="10"/>
      <c r="ECV1638" s="10"/>
      <c r="ECW1638" s="10"/>
      <c r="ECX1638" s="10"/>
      <c r="ECY1638" s="10"/>
      <c r="ECZ1638" s="10"/>
      <c r="EDA1638" s="10"/>
      <c r="EDB1638" s="10"/>
      <c r="EDC1638" s="10"/>
      <c r="EDD1638" s="10"/>
      <c r="EDE1638" s="10"/>
      <c r="EDF1638" s="10"/>
      <c r="EDG1638" s="10"/>
      <c r="EDH1638" s="10"/>
      <c r="EDI1638" s="10"/>
      <c r="EDJ1638" s="10"/>
      <c r="EDK1638" s="10"/>
      <c r="EDL1638" s="10"/>
      <c r="EDM1638" s="10"/>
      <c r="EDN1638" s="10"/>
      <c r="EDO1638" s="10"/>
      <c r="EDP1638" s="10"/>
      <c r="EDQ1638" s="10"/>
      <c r="EDR1638" s="10"/>
      <c r="EDS1638" s="10"/>
      <c r="EDT1638" s="10"/>
      <c r="EDU1638" s="10"/>
      <c r="EDV1638" s="10"/>
      <c r="EDW1638" s="10"/>
      <c r="EDX1638" s="10"/>
      <c r="EDY1638" s="10"/>
      <c r="EDZ1638" s="10"/>
      <c r="EEA1638" s="10"/>
      <c r="EEB1638" s="10"/>
      <c r="EEC1638" s="10"/>
      <c r="EED1638" s="10"/>
      <c r="EEE1638" s="10"/>
      <c r="EEF1638" s="10"/>
      <c r="EEG1638" s="10"/>
      <c r="EEH1638" s="10"/>
      <c r="EEI1638" s="10"/>
      <c r="EEJ1638" s="10"/>
      <c r="EEK1638" s="10"/>
      <c r="EEL1638" s="10"/>
      <c r="EEM1638" s="10"/>
      <c r="EEN1638" s="10"/>
      <c r="EEO1638" s="10"/>
      <c r="EEP1638" s="10"/>
      <c r="EEQ1638" s="10"/>
      <c r="EER1638" s="10"/>
      <c r="EES1638" s="10"/>
      <c r="EET1638" s="10"/>
      <c r="EEU1638" s="10"/>
      <c r="EEV1638" s="10"/>
      <c r="EEW1638" s="10"/>
      <c r="EEX1638" s="10"/>
      <c r="EEY1638" s="10"/>
      <c r="EEZ1638" s="10"/>
      <c r="EFA1638" s="10"/>
      <c r="EFB1638" s="10"/>
      <c r="EFC1638" s="10"/>
      <c r="EFD1638" s="10"/>
      <c r="EFE1638" s="10"/>
      <c r="EFF1638" s="10"/>
      <c r="EFG1638" s="10"/>
      <c r="EFH1638" s="10"/>
      <c r="EFI1638" s="10"/>
      <c r="EFJ1638" s="10"/>
      <c r="EFK1638" s="10"/>
      <c r="EFL1638" s="10"/>
      <c r="EFM1638" s="10"/>
      <c r="EFN1638" s="10"/>
      <c r="EFO1638" s="10"/>
      <c r="EFP1638" s="10"/>
      <c r="EFQ1638" s="10"/>
      <c r="EFR1638" s="10"/>
      <c r="EFS1638" s="10"/>
      <c r="EFT1638" s="10"/>
      <c r="EFU1638" s="10"/>
      <c r="EFV1638" s="10"/>
      <c r="EFW1638" s="10"/>
      <c r="EFX1638" s="10"/>
      <c r="EFY1638" s="10"/>
      <c r="EFZ1638" s="10"/>
      <c r="EGA1638" s="10"/>
      <c r="EGB1638" s="10"/>
      <c r="EGC1638" s="10"/>
      <c r="EGD1638" s="10"/>
      <c r="EGE1638" s="10"/>
      <c r="EGF1638" s="10"/>
      <c r="EGG1638" s="10"/>
      <c r="EGH1638" s="10"/>
      <c r="EGI1638" s="10"/>
      <c r="EGJ1638" s="10"/>
      <c r="EGK1638" s="10"/>
      <c r="EGL1638" s="10"/>
      <c r="EGM1638" s="10"/>
      <c r="EGN1638" s="10"/>
      <c r="EGO1638" s="10"/>
      <c r="EGP1638" s="10"/>
      <c r="EGQ1638" s="10"/>
      <c r="EGR1638" s="10"/>
      <c r="EGS1638" s="10"/>
      <c r="EGT1638" s="10"/>
      <c r="EGU1638" s="10"/>
      <c r="EGV1638" s="10"/>
      <c r="EGW1638" s="10"/>
      <c r="EGX1638" s="10"/>
      <c r="EGY1638" s="10"/>
      <c r="EGZ1638" s="10"/>
      <c r="EHA1638" s="10"/>
      <c r="EHB1638" s="10"/>
      <c r="EHC1638" s="10"/>
      <c r="EHD1638" s="10"/>
      <c r="EHE1638" s="10"/>
      <c r="EHF1638" s="10"/>
      <c r="EHG1638" s="10"/>
      <c r="EHH1638" s="10"/>
      <c r="EHI1638" s="10"/>
      <c r="EHJ1638" s="10"/>
      <c r="EHK1638" s="10"/>
      <c r="EHL1638" s="10"/>
      <c r="EHM1638" s="10"/>
      <c r="EHN1638" s="10"/>
      <c r="EHO1638" s="10"/>
      <c r="EHP1638" s="10"/>
      <c r="EHQ1638" s="10"/>
      <c r="EHR1638" s="10"/>
      <c r="EHS1638" s="10"/>
      <c r="EHT1638" s="10"/>
      <c r="EHU1638" s="10"/>
      <c r="EHV1638" s="10"/>
      <c r="EHW1638" s="10"/>
      <c r="EHX1638" s="10"/>
      <c r="EHY1638" s="10"/>
      <c r="EHZ1638" s="10"/>
      <c r="EIA1638" s="10"/>
      <c r="EIB1638" s="10"/>
      <c r="EIC1638" s="10"/>
      <c r="EID1638" s="10"/>
      <c r="EIE1638" s="10"/>
      <c r="EIF1638" s="10"/>
      <c r="EIG1638" s="10"/>
      <c r="EIH1638" s="10"/>
      <c r="EII1638" s="10"/>
      <c r="EIJ1638" s="10"/>
      <c r="EIK1638" s="10"/>
      <c r="EIL1638" s="10"/>
      <c r="EIM1638" s="10"/>
      <c r="EIN1638" s="10"/>
      <c r="EIO1638" s="10"/>
      <c r="EIP1638" s="10"/>
      <c r="EIQ1638" s="10"/>
      <c r="EIR1638" s="10"/>
      <c r="EIS1638" s="10"/>
      <c r="EIT1638" s="10"/>
      <c r="EIU1638" s="10"/>
      <c r="EIV1638" s="10"/>
      <c r="EIW1638" s="10"/>
      <c r="EIX1638" s="10"/>
      <c r="EIY1638" s="10"/>
      <c r="EIZ1638" s="10"/>
      <c r="EJA1638" s="10"/>
      <c r="EJB1638" s="10"/>
      <c r="EJC1638" s="10"/>
      <c r="EJD1638" s="10"/>
      <c r="EJE1638" s="10"/>
      <c r="EJF1638" s="10"/>
      <c r="EJG1638" s="10"/>
      <c r="EJH1638" s="10"/>
      <c r="EJI1638" s="10"/>
      <c r="EJJ1638" s="10"/>
      <c r="EJK1638" s="10"/>
      <c r="EJL1638" s="10"/>
      <c r="EJM1638" s="10"/>
      <c r="EJN1638" s="10"/>
      <c r="EJO1638" s="10"/>
      <c r="EJP1638" s="10"/>
      <c r="EJQ1638" s="10"/>
      <c r="EJR1638" s="10"/>
      <c r="EJS1638" s="10"/>
      <c r="EJT1638" s="10"/>
      <c r="EJU1638" s="10"/>
      <c r="EJV1638" s="10"/>
      <c r="EJW1638" s="10"/>
      <c r="EJX1638" s="10"/>
      <c r="EJY1638" s="10"/>
      <c r="EJZ1638" s="10"/>
      <c r="EKA1638" s="10"/>
      <c r="EKB1638" s="10"/>
      <c r="EKC1638" s="10"/>
      <c r="EKD1638" s="10"/>
      <c r="EKE1638" s="10"/>
      <c r="EKF1638" s="10"/>
      <c r="EKG1638" s="10"/>
      <c r="EKH1638" s="10"/>
      <c r="EKI1638" s="10"/>
      <c r="EKJ1638" s="10"/>
      <c r="EKK1638" s="10"/>
      <c r="EKL1638" s="10"/>
      <c r="EKM1638" s="10"/>
      <c r="EKN1638" s="10"/>
      <c r="EKO1638" s="10"/>
      <c r="EKP1638" s="10"/>
      <c r="EKQ1638" s="10"/>
      <c r="EKR1638" s="10"/>
      <c r="EKS1638" s="10"/>
      <c r="EKT1638" s="10"/>
      <c r="EKU1638" s="10"/>
      <c r="EKV1638" s="10"/>
      <c r="EKW1638" s="10"/>
      <c r="EKX1638" s="10"/>
      <c r="EKY1638" s="10"/>
      <c r="EKZ1638" s="10"/>
      <c r="ELA1638" s="10"/>
      <c r="ELB1638" s="10"/>
      <c r="ELC1638" s="10"/>
      <c r="ELD1638" s="10"/>
      <c r="ELE1638" s="10"/>
      <c r="ELF1638" s="10"/>
      <c r="ELG1638" s="10"/>
      <c r="ELH1638" s="10"/>
      <c r="ELI1638" s="10"/>
      <c r="ELJ1638" s="10"/>
      <c r="ELK1638" s="10"/>
      <c r="ELL1638" s="10"/>
      <c r="ELM1638" s="10"/>
      <c r="ELN1638" s="10"/>
      <c r="ELO1638" s="10"/>
      <c r="ELP1638" s="10"/>
      <c r="ELQ1638" s="10"/>
      <c r="ELR1638" s="10"/>
      <c r="ELS1638" s="10"/>
      <c r="ELT1638" s="10"/>
      <c r="ELU1638" s="10"/>
      <c r="ELV1638" s="10"/>
      <c r="ELW1638" s="10"/>
      <c r="ELX1638" s="10"/>
      <c r="ELY1638" s="10"/>
      <c r="ELZ1638" s="10"/>
      <c r="EMA1638" s="10"/>
      <c r="EMB1638" s="10"/>
      <c r="EMC1638" s="10"/>
      <c r="EMD1638" s="10"/>
      <c r="EME1638" s="10"/>
      <c r="EMF1638" s="10"/>
      <c r="EMG1638" s="10"/>
      <c r="EMH1638" s="10"/>
      <c r="EMI1638" s="10"/>
      <c r="EMJ1638" s="10"/>
      <c r="EMK1638" s="10"/>
      <c r="EML1638" s="10"/>
      <c r="EMM1638" s="10"/>
      <c r="EMN1638" s="10"/>
      <c r="EMO1638" s="10"/>
      <c r="EMP1638" s="10"/>
      <c r="EMQ1638" s="10"/>
      <c r="EMR1638" s="10"/>
      <c r="EMS1638" s="10"/>
      <c r="EMT1638" s="10"/>
      <c r="EMU1638" s="10"/>
      <c r="EMV1638" s="10"/>
      <c r="EMW1638" s="10"/>
      <c r="EMX1638" s="10"/>
      <c r="EMY1638" s="10"/>
      <c r="EMZ1638" s="10"/>
      <c r="ENA1638" s="10"/>
      <c r="ENB1638" s="10"/>
      <c r="ENC1638" s="10"/>
      <c r="END1638" s="10"/>
      <c r="ENE1638" s="10"/>
      <c r="ENF1638" s="10"/>
      <c r="ENG1638" s="10"/>
      <c r="ENH1638" s="10"/>
      <c r="ENI1638" s="10"/>
      <c r="ENJ1638" s="10"/>
      <c r="ENK1638" s="10"/>
      <c r="ENL1638" s="10"/>
      <c r="ENM1638" s="10"/>
      <c r="ENN1638" s="10"/>
      <c r="ENO1638" s="10"/>
      <c r="ENP1638" s="10"/>
      <c r="ENQ1638" s="10"/>
      <c r="ENR1638" s="10"/>
      <c r="ENS1638" s="10"/>
      <c r="ENT1638" s="10"/>
      <c r="ENU1638" s="10"/>
      <c r="ENV1638" s="10"/>
      <c r="ENW1638" s="10"/>
      <c r="ENX1638" s="10"/>
      <c r="ENY1638" s="10"/>
      <c r="ENZ1638" s="10"/>
      <c r="EOA1638" s="10"/>
      <c r="EOB1638" s="10"/>
      <c r="EOC1638" s="10"/>
      <c r="EOD1638" s="10"/>
      <c r="EOE1638" s="10"/>
      <c r="EOF1638" s="10"/>
      <c r="EOG1638" s="10"/>
      <c r="EOH1638" s="10"/>
      <c r="EOI1638" s="10"/>
      <c r="EOJ1638" s="10"/>
      <c r="EOK1638" s="10"/>
      <c r="EOL1638" s="10"/>
      <c r="EOM1638" s="10"/>
      <c r="EON1638" s="10"/>
      <c r="EOO1638" s="10"/>
      <c r="EOP1638" s="10"/>
      <c r="EOQ1638" s="10"/>
      <c r="EOR1638" s="10"/>
      <c r="EOS1638" s="10"/>
      <c r="EOT1638" s="10"/>
      <c r="EOU1638" s="10"/>
      <c r="EOV1638" s="10"/>
      <c r="EOW1638" s="10"/>
      <c r="EOX1638" s="10"/>
      <c r="EOY1638" s="10"/>
      <c r="EOZ1638" s="10"/>
      <c r="EPA1638" s="10"/>
      <c r="EPB1638" s="10"/>
      <c r="EPC1638" s="10"/>
      <c r="EPD1638" s="10"/>
      <c r="EPE1638" s="10"/>
      <c r="EPF1638" s="10"/>
      <c r="EPG1638" s="10"/>
      <c r="EPH1638" s="10"/>
      <c r="EPI1638" s="10"/>
      <c r="EPJ1638" s="10"/>
      <c r="EPK1638" s="10"/>
      <c r="EPL1638" s="10"/>
      <c r="EPM1638" s="10"/>
      <c r="EPN1638" s="10"/>
      <c r="EPO1638" s="10"/>
      <c r="EPP1638" s="10"/>
      <c r="EPQ1638" s="10"/>
      <c r="EPR1638" s="10"/>
      <c r="EPS1638" s="10"/>
      <c r="EPT1638" s="10"/>
      <c r="EPU1638" s="10"/>
      <c r="EPV1638" s="10"/>
      <c r="EPW1638" s="10"/>
      <c r="EPX1638" s="10"/>
      <c r="EPY1638" s="10"/>
      <c r="EPZ1638" s="10"/>
      <c r="EQA1638" s="10"/>
      <c r="EQB1638" s="10"/>
      <c r="EQC1638" s="10"/>
      <c r="EQD1638" s="10"/>
      <c r="EQE1638" s="10"/>
      <c r="EQF1638" s="10"/>
      <c r="EQG1638" s="10"/>
      <c r="EQH1638" s="10"/>
      <c r="EQI1638" s="10"/>
      <c r="EQJ1638" s="10"/>
      <c r="EQK1638" s="10"/>
      <c r="EQL1638" s="10"/>
      <c r="EQM1638" s="10"/>
      <c r="EQN1638" s="10"/>
      <c r="EQO1638" s="10"/>
      <c r="EQP1638" s="10"/>
      <c r="EQQ1638" s="10"/>
      <c r="EQR1638" s="10"/>
      <c r="EQS1638" s="10"/>
      <c r="EQT1638" s="10"/>
      <c r="EQU1638" s="10"/>
      <c r="EQV1638" s="10"/>
      <c r="EQW1638" s="10"/>
      <c r="EQX1638" s="10"/>
      <c r="EQY1638" s="10"/>
      <c r="EQZ1638" s="10"/>
      <c r="ERA1638" s="10"/>
      <c r="ERB1638" s="10"/>
      <c r="ERC1638" s="10"/>
      <c r="ERD1638" s="10"/>
      <c r="ERE1638" s="10"/>
      <c r="ERF1638" s="10"/>
      <c r="ERG1638" s="10"/>
      <c r="ERH1638" s="10"/>
      <c r="ERI1638" s="10"/>
      <c r="ERJ1638" s="10"/>
      <c r="ERK1638" s="10"/>
      <c r="ERL1638" s="10"/>
      <c r="ERM1638" s="10"/>
      <c r="ERN1638" s="10"/>
      <c r="ERO1638" s="10"/>
      <c r="ERP1638" s="10"/>
      <c r="ERQ1638" s="10"/>
      <c r="ERR1638" s="10"/>
      <c r="ERS1638" s="10"/>
      <c r="ERT1638" s="10"/>
      <c r="ERU1638" s="10"/>
      <c r="ERV1638" s="10"/>
      <c r="ERW1638" s="10"/>
      <c r="ERX1638" s="10"/>
      <c r="ERY1638" s="10"/>
      <c r="ERZ1638" s="10"/>
      <c r="ESA1638" s="10"/>
      <c r="ESB1638" s="10"/>
      <c r="ESC1638" s="10"/>
      <c r="ESD1638" s="10"/>
      <c r="ESE1638" s="10"/>
      <c r="ESF1638" s="10"/>
      <c r="ESG1638" s="10"/>
      <c r="ESH1638" s="10"/>
      <c r="ESI1638" s="10"/>
      <c r="ESJ1638" s="10"/>
      <c r="ESK1638" s="10"/>
      <c r="ESL1638" s="10"/>
      <c r="ESM1638" s="10"/>
      <c r="ESN1638" s="10"/>
      <c r="ESO1638" s="10"/>
      <c r="ESP1638" s="10"/>
      <c r="ESQ1638" s="10"/>
      <c r="ESR1638" s="10"/>
      <c r="ESS1638" s="10"/>
      <c r="EST1638" s="10"/>
      <c r="ESU1638" s="10"/>
      <c r="ESV1638" s="10"/>
      <c r="ESW1638" s="10"/>
      <c r="ESX1638" s="10"/>
      <c r="ESY1638" s="10"/>
      <c r="ESZ1638" s="10"/>
      <c r="ETA1638" s="10"/>
      <c r="ETB1638" s="10"/>
      <c r="ETC1638" s="10"/>
      <c r="ETD1638" s="10"/>
      <c r="ETE1638" s="10"/>
      <c r="ETF1638" s="10"/>
      <c r="ETG1638" s="10"/>
      <c r="ETH1638" s="10"/>
      <c r="ETI1638" s="10"/>
      <c r="ETJ1638" s="10"/>
      <c r="ETK1638" s="10"/>
      <c r="ETL1638" s="10"/>
      <c r="ETM1638" s="10"/>
      <c r="ETN1638" s="10"/>
      <c r="ETO1638" s="10"/>
      <c r="ETP1638" s="10"/>
      <c r="ETQ1638" s="10"/>
      <c r="ETR1638" s="10"/>
      <c r="ETS1638" s="10"/>
      <c r="ETT1638" s="10"/>
      <c r="ETU1638" s="10"/>
      <c r="ETV1638" s="10"/>
      <c r="ETW1638" s="10"/>
      <c r="ETX1638" s="10"/>
      <c r="ETY1638" s="10"/>
      <c r="ETZ1638" s="10"/>
      <c r="EUA1638" s="10"/>
      <c r="EUB1638" s="10"/>
      <c r="EUC1638" s="10"/>
      <c r="EUD1638" s="10"/>
      <c r="EUE1638" s="10"/>
      <c r="EUF1638" s="10"/>
      <c r="EUG1638" s="10"/>
      <c r="EUH1638" s="10"/>
      <c r="EUI1638" s="10"/>
      <c r="EUJ1638" s="10"/>
      <c r="EUK1638" s="10"/>
      <c r="EUL1638" s="10"/>
      <c r="EUM1638" s="10"/>
      <c r="EUN1638" s="10"/>
      <c r="EUO1638" s="10"/>
      <c r="EUP1638" s="10"/>
      <c r="EUQ1638" s="10"/>
      <c r="EUR1638" s="10"/>
      <c r="EUS1638" s="10"/>
      <c r="EUT1638" s="10"/>
      <c r="EUU1638" s="10"/>
      <c r="EUV1638" s="10"/>
      <c r="EUW1638" s="10"/>
      <c r="EUX1638" s="10"/>
      <c r="EUY1638" s="10"/>
      <c r="EUZ1638" s="10"/>
      <c r="EVA1638" s="10"/>
      <c r="EVB1638" s="10"/>
      <c r="EVC1638" s="10"/>
      <c r="EVD1638" s="10"/>
      <c r="EVE1638" s="10"/>
      <c r="EVF1638" s="10"/>
      <c r="EVG1638" s="10"/>
      <c r="EVH1638" s="10"/>
      <c r="EVI1638" s="10"/>
      <c r="EVJ1638" s="10"/>
      <c r="EVK1638" s="10"/>
      <c r="EVL1638" s="10"/>
      <c r="EVM1638" s="10"/>
      <c r="EVN1638" s="10"/>
      <c r="EVO1638" s="10"/>
      <c r="EVP1638" s="10"/>
      <c r="EVQ1638" s="10"/>
      <c r="EVR1638" s="10"/>
      <c r="EVS1638" s="10"/>
      <c r="EVT1638" s="10"/>
      <c r="EVU1638" s="10"/>
      <c r="EVV1638" s="10"/>
      <c r="EVW1638" s="10"/>
      <c r="EVX1638" s="10"/>
      <c r="EVY1638" s="10"/>
      <c r="EVZ1638" s="10"/>
      <c r="EWA1638" s="10"/>
      <c r="EWB1638" s="10"/>
      <c r="EWC1638" s="10"/>
      <c r="EWD1638" s="10"/>
      <c r="EWE1638" s="10"/>
      <c r="EWF1638" s="10"/>
      <c r="EWG1638" s="10"/>
      <c r="EWH1638" s="10"/>
      <c r="EWI1638" s="10"/>
      <c r="EWJ1638" s="10"/>
      <c r="EWK1638" s="10"/>
      <c r="EWL1638" s="10"/>
      <c r="EWM1638" s="10"/>
      <c r="EWN1638" s="10"/>
      <c r="EWO1638" s="10"/>
      <c r="EWP1638" s="10"/>
      <c r="EWQ1638" s="10"/>
      <c r="EWR1638" s="10"/>
      <c r="EWS1638" s="10"/>
      <c r="EWT1638" s="10"/>
      <c r="EWU1638" s="10"/>
      <c r="EWV1638" s="10"/>
      <c r="EWW1638" s="10"/>
      <c r="EWX1638" s="10"/>
      <c r="EWY1638" s="10"/>
      <c r="EWZ1638" s="10"/>
      <c r="EXA1638" s="10"/>
      <c r="EXB1638" s="10"/>
      <c r="EXC1638" s="10"/>
      <c r="EXD1638" s="10"/>
      <c r="EXE1638" s="10"/>
      <c r="EXF1638" s="10"/>
      <c r="EXG1638" s="10"/>
      <c r="EXH1638" s="10"/>
      <c r="EXI1638" s="10"/>
      <c r="EXJ1638" s="10"/>
      <c r="EXK1638" s="10"/>
      <c r="EXL1638" s="10"/>
      <c r="EXM1638" s="10"/>
      <c r="EXN1638" s="10"/>
      <c r="EXO1638" s="10"/>
      <c r="EXP1638" s="10"/>
      <c r="EXQ1638" s="10"/>
      <c r="EXR1638" s="10"/>
      <c r="EXS1638" s="10"/>
      <c r="EXT1638" s="10"/>
      <c r="EXU1638" s="10"/>
      <c r="EXV1638" s="10"/>
      <c r="EXW1638" s="10"/>
      <c r="EXX1638" s="10"/>
      <c r="EXY1638" s="10"/>
      <c r="EXZ1638" s="10"/>
      <c r="EYA1638" s="10"/>
      <c r="EYB1638" s="10"/>
      <c r="EYC1638" s="10"/>
      <c r="EYD1638" s="10"/>
      <c r="EYE1638" s="10"/>
      <c r="EYF1638" s="10"/>
      <c r="EYG1638" s="10"/>
      <c r="EYH1638" s="10"/>
      <c r="EYI1638" s="10"/>
      <c r="EYJ1638" s="10"/>
      <c r="EYK1638" s="10"/>
      <c r="EYL1638" s="10"/>
      <c r="EYM1638" s="10"/>
      <c r="EYN1638" s="10"/>
      <c r="EYO1638" s="10"/>
      <c r="EYP1638" s="10"/>
      <c r="EYQ1638" s="10"/>
      <c r="EYR1638" s="10"/>
      <c r="EYS1638" s="10"/>
      <c r="EYT1638" s="10"/>
      <c r="EYU1638" s="10"/>
      <c r="EYV1638" s="10"/>
      <c r="EYW1638" s="10"/>
      <c r="EYX1638" s="10"/>
      <c r="EYY1638" s="10"/>
      <c r="EYZ1638" s="10"/>
      <c r="EZA1638" s="10"/>
      <c r="EZB1638" s="10"/>
      <c r="EZC1638" s="10"/>
      <c r="EZD1638" s="10"/>
      <c r="EZE1638" s="10"/>
      <c r="EZF1638" s="10"/>
      <c r="EZG1638" s="10"/>
      <c r="EZH1638" s="10"/>
      <c r="EZI1638" s="10"/>
      <c r="EZJ1638" s="10"/>
      <c r="EZK1638" s="10"/>
      <c r="EZL1638" s="10"/>
      <c r="EZM1638" s="10"/>
      <c r="EZN1638" s="10"/>
      <c r="EZO1638" s="10"/>
      <c r="EZP1638" s="10"/>
      <c r="EZQ1638" s="10"/>
      <c r="EZR1638" s="10"/>
      <c r="EZS1638" s="10"/>
      <c r="EZT1638" s="10"/>
      <c r="EZU1638" s="10"/>
      <c r="EZV1638" s="10"/>
      <c r="EZW1638" s="10"/>
      <c r="EZX1638" s="10"/>
      <c r="EZY1638" s="10"/>
      <c r="EZZ1638" s="10"/>
      <c r="FAA1638" s="10"/>
      <c r="FAB1638" s="10"/>
      <c r="FAC1638" s="10"/>
      <c r="FAD1638" s="10"/>
      <c r="FAE1638" s="10"/>
      <c r="FAF1638" s="10"/>
      <c r="FAG1638" s="10"/>
      <c r="FAH1638" s="10"/>
      <c r="FAI1638" s="10"/>
      <c r="FAJ1638" s="10"/>
      <c r="FAK1638" s="10"/>
      <c r="FAL1638" s="10"/>
      <c r="FAM1638" s="10"/>
      <c r="FAN1638" s="10"/>
      <c r="FAO1638" s="10"/>
      <c r="FAP1638" s="10"/>
      <c r="FAQ1638" s="10"/>
      <c r="FAR1638" s="10"/>
      <c r="FAS1638" s="10"/>
      <c r="FAT1638" s="10"/>
      <c r="FAU1638" s="10"/>
      <c r="FAV1638" s="10"/>
      <c r="FAW1638" s="10"/>
      <c r="FAX1638" s="10"/>
      <c r="FAY1638" s="10"/>
      <c r="FAZ1638" s="10"/>
      <c r="FBA1638" s="10"/>
      <c r="FBB1638" s="10"/>
      <c r="FBC1638" s="10"/>
      <c r="FBD1638" s="10"/>
      <c r="FBE1638" s="10"/>
      <c r="FBF1638" s="10"/>
      <c r="FBG1638" s="10"/>
      <c r="FBH1638" s="10"/>
      <c r="FBI1638" s="10"/>
      <c r="FBJ1638" s="10"/>
      <c r="FBK1638" s="10"/>
      <c r="FBL1638" s="10"/>
      <c r="FBM1638" s="10"/>
      <c r="FBN1638" s="10"/>
      <c r="FBO1638" s="10"/>
      <c r="FBP1638" s="10"/>
      <c r="FBQ1638" s="10"/>
      <c r="FBR1638" s="10"/>
      <c r="FBS1638" s="10"/>
      <c r="FBT1638" s="10"/>
      <c r="FBU1638" s="10"/>
      <c r="FBV1638" s="10"/>
      <c r="FBW1638" s="10"/>
      <c r="FBX1638" s="10"/>
      <c r="FBY1638" s="10"/>
      <c r="FBZ1638" s="10"/>
      <c r="FCA1638" s="10"/>
      <c r="FCB1638" s="10"/>
      <c r="FCC1638" s="10"/>
      <c r="FCD1638" s="10"/>
      <c r="FCE1638" s="10"/>
      <c r="FCF1638" s="10"/>
      <c r="FCG1638" s="10"/>
      <c r="FCH1638" s="10"/>
      <c r="FCI1638" s="10"/>
      <c r="FCJ1638" s="10"/>
      <c r="FCK1638" s="10"/>
      <c r="FCL1638" s="10"/>
      <c r="FCM1638" s="10"/>
      <c r="FCN1638" s="10"/>
      <c r="FCO1638" s="10"/>
      <c r="FCP1638" s="10"/>
      <c r="FCQ1638" s="10"/>
      <c r="FCR1638" s="10"/>
      <c r="FCS1638" s="10"/>
      <c r="FCT1638" s="10"/>
      <c r="FCU1638" s="10"/>
      <c r="FCV1638" s="10"/>
      <c r="FCW1638" s="10"/>
      <c r="FCX1638" s="10"/>
      <c r="FCY1638" s="10"/>
      <c r="FCZ1638" s="10"/>
      <c r="FDA1638" s="10"/>
      <c r="FDB1638" s="10"/>
      <c r="FDC1638" s="10"/>
      <c r="FDD1638" s="10"/>
      <c r="FDE1638" s="10"/>
      <c r="FDF1638" s="10"/>
      <c r="FDG1638" s="10"/>
      <c r="FDH1638" s="10"/>
      <c r="FDI1638" s="10"/>
      <c r="FDJ1638" s="10"/>
      <c r="FDK1638" s="10"/>
      <c r="FDL1638" s="10"/>
      <c r="FDM1638" s="10"/>
      <c r="FDN1638" s="10"/>
      <c r="FDO1638" s="10"/>
      <c r="FDP1638" s="10"/>
      <c r="FDQ1638" s="10"/>
      <c r="FDR1638" s="10"/>
      <c r="FDS1638" s="10"/>
      <c r="FDT1638" s="10"/>
      <c r="FDU1638" s="10"/>
      <c r="FDV1638" s="10"/>
      <c r="FDW1638" s="10"/>
      <c r="FDX1638" s="10"/>
      <c r="FDY1638" s="10"/>
      <c r="FDZ1638" s="10"/>
      <c r="FEA1638" s="10"/>
      <c r="FEB1638" s="10"/>
      <c r="FEC1638" s="10"/>
      <c r="FED1638" s="10"/>
      <c r="FEE1638" s="10"/>
      <c r="FEF1638" s="10"/>
      <c r="FEG1638" s="10"/>
      <c r="FEH1638" s="10"/>
      <c r="FEI1638" s="10"/>
      <c r="FEJ1638" s="10"/>
      <c r="FEK1638" s="10"/>
      <c r="FEL1638" s="10"/>
      <c r="FEM1638" s="10"/>
      <c r="FEN1638" s="10"/>
      <c r="FEO1638" s="10"/>
      <c r="FEP1638" s="10"/>
      <c r="FEQ1638" s="10"/>
      <c r="FER1638" s="10"/>
      <c r="FES1638" s="10"/>
      <c r="FET1638" s="10"/>
      <c r="FEU1638" s="10"/>
      <c r="FEV1638" s="10"/>
      <c r="FEW1638" s="10"/>
      <c r="FEX1638" s="10"/>
      <c r="FEY1638" s="10"/>
      <c r="FEZ1638" s="10"/>
      <c r="FFA1638" s="10"/>
      <c r="FFB1638" s="10"/>
      <c r="FFC1638" s="10"/>
      <c r="FFD1638" s="10"/>
      <c r="FFE1638" s="10"/>
      <c r="FFF1638" s="10"/>
      <c r="FFG1638" s="10"/>
      <c r="FFH1638" s="10"/>
      <c r="FFI1638" s="10"/>
      <c r="FFJ1638" s="10"/>
      <c r="FFK1638" s="10"/>
      <c r="FFL1638" s="10"/>
      <c r="FFM1638" s="10"/>
      <c r="FFN1638" s="10"/>
      <c r="FFO1638" s="10"/>
      <c r="FFP1638" s="10"/>
      <c r="FFQ1638" s="10"/>
      <c r="FFR1638" s="10"/>
      <c r="FFS1638" s="10"/>
      <c r="FFT1638" s="10"/>
      <c r="FFU1638" s="10"/>
      <c r="FFV1638" s="10"/>
      <c r="FFW1638" s="10"/>
      <c r="FFX1638" s="10"/>
      <c r="FFY1638" s="10"/>
      <c r="FFZ1638" s="10"/>
      <c r="FGA1638" s="10"/>
      <c r="FGB1638" s="10"/>
      <c r="FGC1638" s="10"/>
      <c r="FGD1638" s="10"/>
      <c r="FGE1638" s="10"/>
      <c r="FGF1638" s="10"/>
      <c r="FGG1638" s="10"/>
      <c r="FGH1638" s="10"/>
      <c r="FGI1638" s="10"/>
      <c r="FGJ1638" s="10"/>
      <c r="FGK1638" s="10"/>
      <c r="FGL1638" s="10"/>
      <c r="FGM1638" s="10"/>
      <c r="FGN1638" s="10"/>
      <c r="FGO1638" s="10"/>
      <c r="FGP1638" s="10"/>
      <c r="FGQ1638" s="10"/>
      <c r="FGR1638" s="10"/>
      <c r="FGS1638" s="10"/>
      <c r="FGT1638" s="10"/>
      <c r="FGU1638" s="10"/>
      <c r="FGV1638" s="10"/>
      <c r="FGW1638" s="10"/>
      <c r="FGX1638" s="10"/>
      <c r="FGY1638" s="10"/>
      <c r="FGZ1638" s="10"/>
      <c r="FHA1638" s="10"/>
      <c r="FHB1638" s="10"/>
      <c r="FHC1638" s="10"/>
      <c r="FHD1638" s="10"/>
      <c r="FHE1638" s="10"/>
      <c r="FHF1638" s="10"/>
      <c r="FHG1638" s="10"/>
      <c r="FHH1638" s="10"/>
      <c r="FHI1638" s="10"/>
      <c r="FHJ1638" s="10"/>
      <c r="FHK1638" s="10"/>
      <c r="FHL1638" s="10"/>
      <c r="FHM1638" s="10"/>
      <c r="FHN1638" s="10"/>
      <c r="FHO1638" s="10"/>
      <c r="FHP1638" s="10"/>
      <c r="FHQ1638" s="10"/>
      <c r="FHR1638" s="10"/>
      <c r="FHS1638" s="10"/>
      <c r="FHT1638" s="10"/>
      <c r="FHU1638" s="10"/>
      <c r="FHV1638" s="10"/>
      <c r="FHW1638" s="10"/>
      <c r="FHX1638" s="10"/>
      <c r="FHY1638" s="10"/>
      <c r="FHZ1638" s="10"/>
      <c r="FIA1638" s="10"/>
      <c r="FIB1638" s="10"/>
      <c r="FIC1638" s="10"/>
      <c r="FID1638" s="10"/>
      <c r="FIE1638" s="10"/>
      <c r="FIF1638" s="10"/>
      <c r="FIG1638" s="10"/>
      <c r="FIH1638" s="10"/>
      <c r="FII1638" s="10"/>
      <c r="FIJ1638" s="10"/>
      <c r="FIK1638" s="10"/>
      <c r="FIL1638" s="10"/>
      <c r="FIM1638" s="10"/>
      <c r="FIN1638" s="10"/>
      <c r="FIO1638" s="10"/>
      <c r="FIP1638" s="10"/>
      <c r="FIQ1638" s="10"/>
      <c r="FIR1638" s="10"/>
      <c r="FIS1638" s="10"/>
      <c r="FIT1638" s="10"/>
      <c r="FIU1638" s="10"/>
      <c r="FIV1638" s="10"/>
      <c r="FIW1638" s="10"/>
      <c r="FIX1638" s="10"/>
      <c r="FIY1638" s="10"/>
      <c r="FIZ1638" s="10"/>
      <c r="FJA1638" s="10"/>
      <c r="FJB1638" s="10"/>
      <c r="FJC1638" s="10"/>
      <c r="FJD1638" s="10"/>
      <c r="FJE1638" s="10"/>
      <c r="FJF1638" s="10"/>
      <c r="FJG1638" s="10"/>
      <c r="FJH1638" s="10"/>
      <c r="FJI1638" s="10"/>
      <c r="FJJ1638" s="10"/>
      <c r="FJK1638" s="10"/>
      <c r="FJL1638" s="10"/>
      <c r="FJM1638" s="10"/>
      <c r="FJN1638" s="10"/>
      <c r="FJO1638" s="10"/>
      <c r="FJP1638" s="10"/>
      <c r="FJQ1638" s="10"/>
      <c r="FJR1638" s="10"/>
      <c r="FJS1638" s="10"/>
      <c r="FJT1638" s="10"/>
      <c r="FJU1638" s="10"/>
      <c r="FJV1638" s="10"/>
      <c r="FJW1638" s="10"/>
      <c r="FJX1638" s="10"/>
      <c r="FJY1638" s="10"/>
      <c r="FJZ1638" s="10"/>
      <c r="FKA1638" s="10"/>
      <c r="FKB1638" s="10"/>
      <c r="FKC1638" s="10"/>
      <c r="FKD1638" s="10"/>
      <c r="FKE1638" s="10"/>
      <c r="FKF1638" s="10"/>
      <c r="FKG1638" s="10"/>
      <c r="FKH1638" s="10"/>
      <c r="FKI1638" s="10"/>
      <c r="FKJ1638" s="10"/>
      <c r="FKK1638" s="10"/>
      <c r="FKL1638" s="10"/>
      <c r="FKM1638" s="10"/>
      <c r="FKN1638" s="10"/>
      <c r="FKO1638" s="10"/>
      <c r="FKP1638" s="10"/>
      <c r="FKQ1638" s="10"/>
      <c r="FKR1638" s="10"/>
      <c r="FKS1638" s="10"/>
      <c r="FKT1638" s="10"/>
      <c r="FKU1638" s="10"/>
      <c r="FKV1638" s="10"/>
      <c r="FKW1638" s="10"/>
      <c r="FKX1638" s="10"/>
      <c r="FKY1638" s="10"/>
      <c r="FKZ1638" s="10"/>
      <c r="FLA1638" s="10"/>
      <c r="FLB1638" s="10"/>
      <c r="FLC1638" s="10"/>
      <c r="FLD1638" s="10"/>
      <c r="FLE1638" s="10"/>
      <c r="FLF1638" s="10"/>
      <c r="FLG1638" s="10"/>
      <c r="FLH1638" s="10"/>
      <c r="FLI1638" s="10"/>
      <c r="FLJ1638" s="10"/>
      <c r="FLK1638" s="10"/>
      <c r="FLL1638" s="10"/>
      <c r="FLM1638" s="10"/>
      <c r="FLN1638" s="10"/>
      <c r="FLO1638" s="10"/>
      <c r="FLP1638" s="10"/>
      <c r="FLQ1638" s="10"/>
      <c r="FLR1638" s="10"/>
      <c r="FLS1638" s="10"/>
      <c r="FLT1638" s="10"/>
      <c r="FLU1638" s="10"/>
      <c r="FLV1638" s="10"/>
      <c r="FLW1638" s="10"/>
      <c r="FLX1638" s="10"/>
      <c r="FLY1638" s="10"/>
      <c r="FLZ1638" s="10"/>
      <c r="FMA1638" s="10"/>
      <c r="FMB1638" s="10"/>
      <c r="FMC1638" s="10"/>
      <c r="FMD1638" s="10"/>
      <c r="FME1638" s="10"/>
      <c r="FMF1638" s="10"/>
      <c r="FMG1638" s="10"/>
      <c r="FMH1638" s="10"/>
      <c r="FMI1638" s="10"/>
      <c r="FMJ1638" s="10"/>
      <c r="FMK1638" s="10"/>
      <c r="FML1638" s="10"/>
      <c r="FMM1638" s="10"/>
      <c r="FMN1638" s="10"/>
      <c r="FMO1638" s="10"/>
      <c r="FMP1638" s="10"/>
      <c r="FMQ1638" s="10"/>
      <c r="FMR1638" s="10"/>
      <c r="FMS1638" s="10"/>
      <c r="FMT1638" s="10"/>
      <c r="FMU1638" s="10"/>
      <c r="FMV1638" s="10"/>
      <c r="FMW1638" s="10"/>
      <c r="FMX1638" s="10"/>
      <c r="FMY1638" s="10"/>
      <c r="FMZ1638" s="10"/>
      <c r="FNA1638" s="10"/>
      <c r="FNB1638" s="10"/>
      <c r="FNC1638" s="10"/>
      <c r="FND1638" s="10"/>
      <c r="FNE1638" s="10"/>
      <c r="FNF1638" s="10"/>
      <c r="FNG1638" s="10"/>
      <c r="FNH1638" s="10"/>
      <c r="FNI1638" s="10"/>
      <c r="FNJ1638" s="10"/>
      <c r="FNK1638" s="10"/>
      <c r="FNL1638" s="10"/>
      <c r="FNM1638" s="10"/>
      <c r="FNN1638" s="10"/>
      <c r="FNO1638" s="10"/>
      <c r="FNP1638" s="10"/>
      <c r="FNQ1638" s="10"/>
      <c r="FNR1638" s="10"/>
      <c r="FNS1638" s="10"/>
      <c r="FNT1638" s="10"/>
      <c r="FNU1638" s="10"/>
      <c r="FNV1638" s="10"/>
      <c r="FNW1638" s="10"/>
      <c r="FNX1638" s="10"/>
      <c r="FNY1638" s="10"/>
      <c r="FNZ1638" s="10"/>
      <c r="FOA1638" s="10"/>
      <c r="FOB1638" s="10"/>
      <c r="FOC1638" s="10"/>
      <c r="FOD1638" s="10"/>
      <c r="FOE1638" s="10"/>
      <c r="FOF1638" s="10"/>
      <c r="FOG1638" s="10"/>
      <c r="FOH1638" s="10"/>
      <c r="FOI1638" s="10"/>
      <c r="FOJ1638" s="10"/>
      <c r="FOK1638" s="10"/>
      <c r="FOL1638" s="10"/>
      <c r="FOM1638" s="10"/>
      <c r="FON1638" s="10"/>
      <c r="FOO1638" s="10"/>
      <c r="FOP1638" s="10"/>
      <c r="FOQ1638" s="10"/>
      <c r="FOR1638" s="10"/>
      <c r="FOS1638" s="10"/>
      <c r="FOT1638" s="10"/>
      <c r="FOU1638" s="10"/>
      <c r="FOV1638" s="10"/>
      <c r="FOW1638" s="10"/>
      <c r="FOX1638" s="10"/>
      <c r="FOY1638" s="10"/>
      <c r="FOZ1638" s="10"/>
      <c r="FPA1638" s="10"/>
      <c r="FPB1638" s="10"/>
      <c r="FPC1638" s="10"/>
      <c r="FPD1638" s="10"/>
      <c r="FPE1638" s="10"/>
      <c r="FPF1638" s="10"/>
      <c r="FPG1638" s="10"/>
      <c r="FPH1638" s="10"/>
      <c r="FPI1638" s="10"/>
      <c r="FPJ1638" s="10"/>
      <c r="FPK1638" s="10"/>
      <c r="FPL1638" s="10"/>
      <c r="FPM1638" s="10"/>
      <c r="FPN1638" s="10"/>
      <c r="FPO1638" s="10"/>
      <c r="FPP1638" s="10"/>
      <c r="FPQ1638" s="10"/>
      <c r="FPR1638" s="10"/>
      <c r="FPS1638" s="10"/>
      <c r="FPT1638" s="10"/>
      <c r="FPU1638" s="10"/>
      <c r="FPV1638" s="10"/>
      <c r="FPW1638" s="10"/>
      <c r="FPX1638" s="10"/>
      <c r="FPY1638" s="10"/>
      <c r="FPZ1638" s="10"/>
      <c r="FQA1638" s="10"/>
      <c r="FQB1638" s="10"/>
      <c r="FQC1638" s="10"/>
      <c r="FQD1638" s="10"/>
      <c r="FQE1638" s="10"/>
      <c r="FQF1638" s="10"/>
      <c r="FQG1638" s="10"/>
      <c r="FQH1638" s="10"/>
      <c r="FQI1638" s="10"/>
      <c r="FQJ1638" s="10"/>
      <c r="FQK1638" s="10"/>
      <c r="FQL1638" s="10"/>
      <c r="FQM1638" s="10"/>
      <c r="FQN1638" s="10"/>
      <c r="FQO1638" s="10"/>
      <c r="FQP1638" s="10"/>
      <c r="FQQ1638" s="10"/>
      <c r="FQR1638" s="10"/>
      <c r="FQS1638" s="10"/>
      <c r="FQT1638" s="10"/>
      <c r="FQU1638" s="10"/>
      <c r="FQV1638" s="10"/>
      <c r="FQW1638" s="10"/>
      <c r="FQX1638" s="10"/>
      <c r="FQY1638" s="10"/>
      <c r="FQZ1638" s="10"/>
      <c r="FRA1638" s="10"/>
      <c r="FRB1638" s="10"/>
      <c r="FRC1638" s="10"/>
      <c r="FRD1638" s="10"/>
      <c r="FRE1638" s="10"/>
      <c r="FRF1638" s="10"/>
      <c r="FRG1638" s="10"/>
      <c r="FRH1638" s="10"/>
      <c r="FRI1638" s="10"/>
      <c r="FRJ1638" s="10"/>
      <c r="FRK1638" s="10"/>
      <c r="FRL1638" s="10"/>
      <c r="FRM1638" s="10"/>
      <c r="FRN1638" s="10"/>
      <c r="FRO1638" s="10"/>
      <c r="FRP1638" s="10"/>
      <c r="FRQ1638" s="10"/>
      <c r="FRR1638" s="10"/>
      <c r="FRS1638" s="10"/>
      <c r="FRT1638" s="10"/>
      <c r="FRU1638" s="10"/>
      <c r="FRV1638" s="10"/>
      <c r="FRW1638" s="10"/>
      <c r="FRX1638" s="10"/>
      <c r="FRY1638" s="10"/>
      <c r="FRZ1638" s="10"/>
      <c r="FSA1638" s="10"/>
      <c r="FSB1638" s="10"/>
      <c r="FSC1638" s="10"/>
      <c r="FSD1638" s="10"/>
      <c r="FSE1638" s="10"/>
      <c r="FSF1638" s="10"/>
      <c r="FSG1638" s="10"/>
      <c r="FSH1638" s="10"/>
      <c r="FSI1638" s="10"/>
      <c r="FSJ1638" s="10"/>
      <c r="FSK1638" s="10"/>
      <c r="FSL1638" s="10"/>
      <c r="FSM1638" s="10"/>
      <c r="FSN1638" s="10"/>
      <c r="FSO1638" s="10"/>
      <c r="FSP1638" s="10"/>
      <c r="FSQ1638" s="10"/>
      <c r="FSR1638" s="10"/>
      <c r="FSS1638" s="10"/>
      <c r="FST1638" s="10"/>
      <c r="FSU1638" s="10"/>
      <c r="FSV1638" s="10"/>
      <c r="FSW1638" s="10"/>
      <c r="FSX1638" s="10"/>
      <c r="FSY1638" s="10"/>
      <c r="FSZ1638" s="10"/>
      <c r="FTA1638" s="10"/>
      <c r="FTB1638" s="10"/>
      <c r="FTC1638" s="10"/>
      <c r="FTD1638" s="10"/>
      <c r="FTE1638" s="10"/>
      <c r="FTF1638" s="10"/>
      <c r="FTG1638" s="10"/>
      <c r="FTH1638" s="10"/>
      <c r="FTI1638" s="10"/>
      <c r="FTJ1638" s="10"/>
      <c r="FTK1638" s="10"/>
      <c r="FTL1638" s="10"/>
      <c r="FTM1638" s="10"/>
      <c r="FTN1638" s="10"/>
      <c r="FTO1638" s="10"/>
      <c r="FTP1638" s="10"/>
      <c r="FTQ1638" s="10"/>
      <c r="FTR1638" s="10"/>
      <c r="FTS1638" s="10"/>
      <c r="FTT1638" s="10"/>
      <c r="FTU1638" s="10"/>
      <c r="FTV1638" s="10"/>
      <c r="FTW1638" s="10"/>
      <c r="FTX1638" s="10"/>
      <c r="FTY1638" s="10"/>
      <c r="FTZ1638" s="10"/>
      <c r="FUA1638" s="10"/>
      <c r="FUB1638" s="10"/>
      <c r="FUC1638" s="10"/>
      <c r="FUD1638" s="10"/>
      <c r="FUE1638" s="10"/>
      <c r="FUF1638" s="10"/>
      <c r="FUG1638" s="10"/>
      <c r="FUH1638" s="10"/>
      <c r="FUI1638" s="10"/>
      <c r="FUJ1638" s="10"/>
      <c r="FUK1638" s="10"/>
      <c r="FUL1638" s="10"/>
      <c r="FUM1638" s="10"/>
      <c r="FUN1638" s="10"/>
      <c r="FUO1638" s="10"/>
      <c r="FUP1638" s="10"/>
      <c r="FUQ1638" s="10"/>
      <c r="FUR1638" s="10"/>
      <c r="FUS1638" s="10"/>
      <c r="FUT1638" s="10"/>
      <c r="FUU1638" s="10"/>
      <c r="FUV1638" s="10"/>
      <c r="FUW1638" s="10"/>
      <c r="FUX1638" s="10"/>
      <c r="FUY1638" s="10"/>
      <c r="FUZ1638" s="10"/>
      <c r="FVA1638" s="10"/>
      <c r="FVB1638" s="10"/>
      <c r="FVC1638" s="10"/>
      <c r="FVD1638" s="10"/>
      <c r="FVE1638" s="10"/>
      <c r="FVF1638" s="10"/>
      <c r="FVG1638" s="10"/>
      <c r="FVH1638" s="10"/>
      <c r="FVI1638" s="10"/>
      <c r="FVJ1638" s="10"/>
      <c r="FVK1638" s="10"/>
      <c r="FVL1638" s="10"/>
      <c r="FVM1638" s="10"/>
      <c r="FVN1638" s="10"/>
      <c r="FVO1638" s="10"/>
      <c r="FVP1638" s="10"/>
      <c r="FVQ1638" s="10"/>
      <c r="FVR1638" s="10"/>
      <c r="FVS1638" s="10"/>
      <c r="FVT1638" s="10"/>
      <c r="FVU1638" s="10"/>
      <c r="FVV1638" s="10"/>
      <c r="FVW1638" s="10"/>
      <c r="FVX1638" s="10"/>
      <c r="FVY1638" s="10"/>
      <c r="FVZ1638" s="10"/>
      <c r="FWA1638" s="10"/>
      <c r="FWB1638" s="10"/>
      <c r="FWC1638" s="10"/>
      <c r="FWD1638" s="10"/>
      <c r="FWE1638" s="10"/>
      <c r="FWF1638" s="10"/>
      <c r="FWG1638" s="10"/>
      <c r="FWH1638" s="10"/>
      <c r="FWI1638" s="10"/>
      <c r="FWJ1638" s="10"/>
      <c r="FWK1638" s="10"/>
      <c r="FWL1638" s="10"/>
      <c r="FWM1638" s="10"/>
      <c r="FWN1638" s="10"/>
      <c r="FWO1638" s="10"/>
      <c r="FWP1638" s="10"/>
      <c r="FWQ1638" s="10"/>
      <c r="FWR1638" s="10"/>
      <c r="FWS1638" s="10"/>
      <c r="FWT1638" s="10"/>
      <c r="FWU1638" s="10"/>
      <c r="FWV1638" s="10"/>
      <c r="FWW1638" s="10"/>
      <c r="FWX1638" s="10"/>
      <c r="FWY1638" s="10"/>
      <c r="FWZ1638" s="10"/>
      <c r="FXA1638" s="10"/>
      <c r="FXB1638" s="10"/>
      <c r="FXC1638" s="10"/>
      <c r="FXD1638" s="10"/>
      <c r="FXE1638" s="10"/>
      <c r="FXF1638" s="10"/>
      <c r="FXG1638" s="10"/>
      <c r="FXH1638" s="10"/>
      <c r="FXI1638" s="10"/>
      <c r="FXJ1638" s="10"/>
      <c r="FXK1638" s="10"/>
      <c r="FXL1638" s="10"/>
      <c r="FXM1638" s="10"/>
      <c r="FXN1638" s="10"/>
      <c r="FXO1638" s="10"/>
      <c r="FXP1638" s="10"/>
      <c r="FXQ1638" s="10"/>
      <c r="FXR1638" s="10"/>
      <c r="FXS1638" s="10"/>
      <c r="FXT1638" s="10"/>
      <c r="FXU1638" s="10"/>
      <c r="FXV1638" s="10"/>
      <c r="FXW1638" s="10"/>
      <c r="FXX1638" s="10"/>
      <c r="FXY1638" s="10"/>
      <c r="FXZ1638" s="10"/>
      <c r="FYA1638" s="10"/>
      <c r="FYB1638" s="10"/>
      <c r="FYC1638" s="10"/>
      <c r="FYD1638" s="10"/>
      <c r="FYE1638" s="10"/>
      <c r="FYF1638" s="10"/>
      <c r="FYG1638" s="10"/>
      <c r="FYH1638" s="10"/>
      <c r="FYI1638" s="10"/>
      <c r="FYJ1638" s="10"/>
      <c r="FYK1638" s="10"/>
      <c r="FYL1638" s="10"/>
      <c r="FYM1638" s="10"/>
      <c r="FYN1638" s="10"/>
      <c r="FYO1638" s="10"/>
      <c r="FYP1638" s="10"/>
      <c r="FYQ1638" s="10"/>
      <c r="FYR1638" s="10"/>
      <c r="FYS1638" s="10"/>
      <c r="FYT1638" s="10"/>
      <c r="FYU1638" s="10"/>
      <c r="FYV1638" s="10"/>
      <c r="FYW1638" s="10"/>
      <c r="FYX1638" s="10"/>
      <c r="FYY1638" s="10"/>
      <c r="FYZ1638" s="10"/>
      <c r="FZA1638" s="10"/>
      <c r="FZB1638" s="10"/>
      <c r="FZC1638" s="10"/>
      <c r="FZD1638" s="10"/>
      <c r="FZE1638" s="10"/>
      <c r="FZF1638" s="10"/>
      <c r="FZG1638" s="10"/>
      <c r="FZH1638" s="10"/>
      <c r="FZI1638" s="10"/>
      <c r="FZJ1638" s="10"/>
      <c r="FZK1638" s="10"/>
      <c r="FZL1638" s="10"/>
      <c r="FZM1638" s="10"/>
      <c r="FZN1638" s="10"/>
      <c r="FZO1638" s="10"/>
      <c r="FZP1638" s="10"/>
      <c r="FZQ1638" s="10"/>
      <c r="FZR1638" s="10"/>
      <c r="FZS1638" s="10"/>
      <c r="FZT1638" s="10"/>
      <c r="FZU1638" s="10"/>
      <c r="FZV1638" s="10"/>
      <c r="FZW1638" s="10"/>
      <c r="FZX1638" s="10"/>
      <c r="FZY1638" s="10"/>
      <c r="FZZ1638" s="10"/>
      <c r="GAA1638" s="10"/>
      <c r="GAB1638" s="10"/>
      <c r="GAC1638" s="10"/>
      <c r="GAD1638" s="10"/>
      <c r="GAE1638" s="10"/>
      <c r="GAF1638" s="10"/>
      <c r="GAG1638" s="10"/>
      <c r="GAH1638" s="10"/>
      <c r="GAI1638" s="10"/>
      <c r="GAJ1638" s="10"/>
      <c r="GAK1638" s="10"/>
      <c r="GAL1638" s="10"/>
      <c r="GAM1638" s="10"/>
      <c r="GAN1638" s="10"/>
      <c r="GAO1638" s="10"/>
      <c r="GAP1638" s="10"/>
      <c r="GAQ1638" s="10"/>
      <c r="GAR1638" s="10"/>
      <c r="GAS1638" s="10"/>
      <c r="GAT1638" s="10"/>
      <c r="GAU1638" s="10"/>
      <c r="GAV1638" s="10"/>
      <c r="GAW1638" s="10"/>
      <c r="GAX1638" s="10"/>
      <c r="GAY1638" s="10"/>
      <c r="GAZ1638" s="10"/>
      <c r="GBA1638" s="10"/>
      <c r="GBB1638" s="10"/>
      <c r="GBC1638" s="10"/>
      <c r="GBD1638" s="10"/>
      <c r="GBE1638" s="10"/>
      <c r="GBF1638" s="10"/>
      <c r="GBG1638" s="10"/>
      <c r="GBH1638" s="10"/>
      <c r="GBI1638" s="10"/>
      <c r="GBJ1638" s="10"/>
      <c r="GBK1638" s="10"/>
      <c r="GBL1638" s="10"/>
      <c r="GBM1638" s="10"/>
      <c r="GBN1638" s="10"/>
      <c r="GBO1638" s="10"/>
      <c r="GBP1638" s="10"/>
      <c r="GBQ1638" s="10"/>
      <c r="GBR1638" s="10"/>
      <c r="GBS1638" s="10"/>
      <c r="GBT1638" s="10"/>
      <c r="GBU1638" s="10"/>
      <c r="GBV1638" s="10"/>
      <c r="GBW1638" s="10"/>
      <c r="GBX1638" s="10"/>
      <c r="GBY1638" s="10"/>
      <c r="GBZ1638" s="10"/>
      <c r="GCA1638" s="10"/>
      <c r="GCB1638" s="10"/>
      <c r="GCC1638" s="10"/>
      <c r="GCD1638" s="10"/>
      <c r="GCE1638" s="10"/>
      <c r="GCF1638" s="10"/>
      <c r="GCG1638" s="10"/>
      <c r="GCH1638" s="10"/>
      <c r="GCI1638" s="10"/>
      <c r="GCJ1638" s="10"/>
      <c r="GCK1638" s="10"/>
      <c r="GCL1638" s="10"/>
      <c r="GCM1638" s="10"/>
      <c r="GCN1638" s="10"/>
      <c r="GCO1638" s="10"/>
      <c r="GCP1638" s="10"/>
      <c r="GCQ1638" s="10"/>
      <c r="GCR1638" s="10"/>
      <c r="GCS1638" s="10"/>
      <c r="GCT1638" s="10"/>
      <c r="GCU1638" s="10"/>
      <c r="GCV1638" s="10"/>
      <c r="GCW1638" s="10"/>
      <c r="GCX1638" s="10"/>
      <c r="GCY1638" s="10"/>
      <c r="GCZ1638" s="10"/>
      <c r="GDA1638" s="10"/>
      <c r="GDB1638" s="10"/>
      <c r="GDC1638" s="10"/>
      <c r="GDD1638" s="10"/>
      <c r="GDE1638" s="10"/>
      <c r="GDF1638" s="10"/>
      <c r="GDG1638" s="10"/>
      <c r="GDH1638" s="10"/>
      <c r="GDI1638" s="10"/>
      <c r="GDJ1638" s="10"/>
      <c r="GDK1638" s="10"/>
      <c r="GDL1638" s="10"/>
      <c r="GDM1638" s="10"/>
      <c r="GDN1638" s="10"/>
      <c r="GDO1638" s="10"/>
      <c r="GDP1638" s="10"/>
      <c r="GDQ1638" s="10"/>
      <c r="GDR1638" s="10"/>
      <c r="GDS1638" s="10"/>
      <c r="GDT1638" s="10"/>
      <c r="GDU1638" s="10"/>
      <c r="GDV1638" s="10"/>
      <c r="GDW1638" s="10"/>
      <c r="GDX1638" s="10"/>
      <c r="GDY1638" s="10"/>
      <c r="GDZ1638" s="10"/>
      <c r="GEA1638" s="10"/>
      <c r="GEB1638" s="10"/>
      <c r="GEC1638" s="10"/>
      <c r="GED1638" s="10"/>
      <c r="GEE1638" s="10"/>
      <c r="GEF1638" s="10"/>
      <c r="GEG1638" s="10"/>
      <c r="GEH1638" s="10"/>
      <c r="GEI1638" s="10"/>
      <c r="GEJ1638" s="10"/>
      <c r="GEK1638" s="10"/>
      <c r="GEL1638" s="10"/>
      <c r="GEM1638" s="10"/>
      <c r="GEN1638" s="10"/>
      <c r="GEO1638" s="10"/>
      <c r="GEP1638" s="10"/>
      <c r="GEQ1638" s="10"/>
      <c r="GER1638" s="10"/>
      <c r="GES1638" s="10"/>
      <c r="GET1638" s="10"/>
      <c r="GEU1638" s="10"/>
      <c r="GEV1638" s="10"/>
      <c r="GEW1638" s="10"/>
      <c r="GEX1638" s="10"/>
      <c r="GEY1638" s="10"/>
      <c r="GEZ1638" s="10"/>
      <c r="GFA1638" s="10"/>
      <c r="GFB1638" s="10"/>
      <c r="GFC1638" s="10"/>
      <c r="GFD1638" s="10"/>
      <c r="GFE1638" s="10"/>
      <c r="GFF1638" s="10"/>
      <c r="GFG1638" s="10"/>
      <c r="GFH1638" s="10"/>
      <c r="GFI1638" s="10"/>
      <c r="GFJ1638" s="10"/>
      <c r="GFK1638" s="10"/>
      <c r="GFL1638" s="10"/>
      <c r="GFM1638" s="10"/>
      <c r="GFN1638" s="10"/>
      <c r="GFO1638" s="10"/>
      <c r="GFP1638" s="10"/>
      <c r="GFQ1638" s="10"/>
      <c r="GFR1638" s="10"/>
      <c r="GFS1638" s="10"/>
      <c r="GFT1638" s="10"/>
      <c r="GFU1638" s="10"/>
      <c r="GFV1638" s="10"/>
      <c r="GFW1638" s="10"/>
      <c r="GFX1638" s="10"/>
      <c r="GFY1638" s="10"/>
      <c r="GFZ1638" s="10"/>
      <c r="GGA1638" s="10"/>
      <c r="GGB1638" s="10"/>
      <c r="GGC1638" s="10"/>
      <c r="GGD1638" s="10"/>
      <c r="GGE1638" s="10"/>
      <c r="GGF1638" s="10"/>
      <c r="GGG1638" s="10"/>
      <c r="GGH1638" s="10"/>
      <c r="GGI1638" s="10"/>
      <c r="GGJ1638" s="10"/>
      <c r="GGK1638" s="10"/>
      <c r="GGL1638" s="10"/>
      <c r="GGM1638" s="10"/>
      <c r="GGN1638" s="10"/>
      <c r="GGO1638" s="10"/>
      <c r="GGP1638" s="10"/>
      <c r="GGQ1638" s="10"/>
      <c r="GGR1638" s="10"/>
      <c r="GGS1638" s="10"/>
      <c r="GGT1638" s="10"/>
      <c r="GGU1638" s="10"/>
      <c r="GGV1638" s="10"/>
      <c r="GGW1638" s="10"/>
      <c r="GGX1638" s="10"/>
      <c r="GGY1638" s="10"/>
      <c r="GGZ1638" s="10"/>
      <c r="GHA1638" s="10"/>
      <c r="GHB1638" s="10"/>
      <c r="GHC1638" s="10"/>
      <c r="GHD1638" s="10"/>
      <c r="GHE1638" s="10"/>
      <c r="GHF1638" s="10"/>
      <c r="GHG1638" s="10"/>
      <c r="GHH1638" s="10"/>
      <c r="GHI1638" s="10"/>
      <c r="GHJ1638" s="10"/>
      <c r="GHK1638" s="10"/>
      <c r="GHL1638" s="10"/>
      <c r="GHM1638" s="10"/>
      <c r="GHN1638" s="10"/>
      <c r="GHO1638" s="10"/>
      <c r="GHP1638" s="10"/>
      <c r="GHQ1638" s="10"/>
      <c r="GHR1638" s="10"/>
      <c r="GHS1638" s="10"/>
      <c r="GHT1638" s="10"/>
      <c r="GHU1638" s="10"/>
      <c r="GHV1638" s="10"/>
      <c r="GHW1638" s="10"/>
      <c r="GHX1638" s="10"/>
      <c r="GHY1638" s="10"/>
      <c r="GHZ1638" s="10"/>
      <c r="GIA1638" s="10"/>
      <c r="GIB1638" s="10"/>
      <c r="GIC1638" s="10"/>
      <c r="GID1638" s="10"/>
      <c r="GIE1638" s="10"/>
      <c r="GIF1638" s="10"/>
      <c r="GIG1638" s="10"/>
      <c r="GIH1638" s="10"/>
      <c r="GII1638" s="10"/>
      <c r="GIJ1638" s="10"/>
      <c r="GIK1638" s="10"/>
      <c r="GIL1638" s="10"/>
      <c r="GIM1638" s="10"/>
      <c r="GIN1638" s="10"/>
      <c r="GIO1638" s="10"/>
      <c r="GIP1638" s="10"/>
      <c r="GIQ1638" s="10"/>
      <c r="GIR1638" s="10"/>
      <c r="GIS1638" s="10"/>
      <c r="GIT1638" s="10"/>
      <c r="GIU1638" s="10"/>
      <c r="GIV1638" s="10"/>
      <c r="GIW1638" s="10"/>
      <c r="GIX1638" s="10"/>
      <c r="GIY1638" s="10"/>
      <c r="GIZ1638" s="10"/>
      <c r="GJA1638" s="10"/>
      <c r="GJB1638" s="10"/>
      <c r="GJC1638" s="10"/>
      <c r="GJD1638" s="10"/>
      <c r="GJE1638" s="10"/>
      <c r="GJF1638" s="10"/>
      <c r="GJG1638" s="10"/>
      <c r="GJH1638" s="10"/>
      <c r="GJI1638" s="10"/>
      <c r="GJJ1638" s="10"/>
      <c r="GJK1638" s="10"/>
      <c r="GJL1638" s="10"/>
      <c r="GJM1638" s="10"/>
      <c r="GJN1638" s="10"/>
      <c r="GJO1638" s="10"/>
      <c r="GJP1638" s="10"/>
      <c r="GJQ1638" s="10"/>
      <c r="GJR1638" s="10"/>
      <c r="GJS1638" s="10"/>
      <c r="GJT1638" s="10"/>
      <c r="GJU1638" s="10"/>
      <c r="GJV1638" s="10"/>
      <c r="GJW1638" s="10"/>
      <c r="GJX1638" s="10"/>
      <c r="GJY1638" s="10"/>
      <c r="GJZ1638" s="10"/>
      <c r="GKA1638" s="10"/>
      <c r="GKB1638" s="10"/>
      <c r="GKC1638" s="10"/>
      <c r="GKD1638" s="10"/>
      <c r="GKE1638" s="10"/>
      <c r="GKF1638" s="10"/>
      <c r="GKG1638" s="10"/>
      <c r="GKH1638" s="10"/>
      <c r="GKI1638" s="10"/>
      <c r="GKJ1638" s="10"/>
      <c r="GKK1638" s="10"/>
      <c r="GKL1638" s="10"/>
      <c r="GKM1638" s="10"/>
      <c r="GKN1638" s="10"/>
      <c r="GKO1638" s="10"/>
      <c r="GKP1638" s="10"/>
      <c r="GKQ1638" s="10"/>
      <c r="GKR1638" s="10"/>
      <c r="GKS1638" s="10"/>
      <c r="GKT1638" s="10"/>
      <c r="GKU1638" s="10"/>
      <c r="GKV1638" s="10"/>
      <c r="GKW1638" s="10"/>
      <c r="GKX1638" s="10"/>
      <c r="GKY1638" s="10"/>
      <c r="GKZ1638" s="10"/>
      <c r="GLA1638" s="10"/>
      <c r="GLB1638" s="10"/>
      <c r="GLC1638" s="10"/>
      <c r="GLD1638" s="10"/>
      <c r="GLE1638" s="10"/>
      <c r="GLF1638" s="10"/>
      <c r="GLG1638" s="10"/>
      <c r="GLH1638" s="10"/>
      <c r="GLI1638" s="10"/>
      <c r="GLJ1638" s="10"/>
      <c r="GLK1638" s="10"/>
      <c r="GLL1638" s="10"/>
      <c r="GLM1638" s="10"/>
      <c r="GLN1638" s="10"/>
      <c r="GLO1638" s="10"/>
      <c r="GLP1638" s="10"/>
      <c r="GLQ1638" s="10"/>
      <c r="GLR1638" s="10"/>
      <c r="GLS1638" s="10"/>
      <c r="GLT1638" s="10"/>
      <c r="GLU1638" s="10"/>
      <c r="GLV1638" s="10"/>
      <c r="GLW1638" s="10"/>
      <c r="GLX1638" s="10"/>
      <c r="GLY1638" s="10"/>
      <c r="GLZ1638" s="10"/>
      <c r="GMA1638" s="10"/>
      <c r="GMB1638" s="10"/>
      <c r="GMC1638" s="10"/>
      <c r="GMD1638" s="10"/>
      <c r="GME1638" s="10"/>
      <c r="GMF1638" s="10"/>
      <c r="GMG1638" s="10"/>
      <c r="GMH1638" s="10"/>
      <c r="GMI1638" s="10"/>
      <c r="GMJ1638" s="10"/>
      <c r="GMK1638" s="10"/>
      <c r="GML1638" s="10"/>
      <c r="GMM1638" s="10"/>
      <c r="GMN1638" s="10"/>
      <c r="GMO1638" s="10"/>
      <c r="GMP1638" s="10"/>
      <c r="GMQ1638" s="10"/>
      <c r="GMR1638" s="10"/>
      <c r="GMS1638" s="10"/>
      <c r="GMT1638" s="10"/>
      <c r="GMU1638" s="10"/>
      <c r="GMV1638" s="10"/>
      <c r="GMW1638" s="10"/>
      <c r="GMX1638" s="10"/>
      <c r="GMY1638" s="10"/>
      <c r="GMZ1638" s="10"/>
      <c r="GNA1638" s="10"/>
      <c r="GNB1638" s="10"/>
      <c r="GNC1638" s="10"/>
      <c r="GND1638" s="10"/>
      <c r="GNE1638" s="10"/>
      <c r="GNF1638" s="10"/>
      <c r="GNG1638" s="10"/>
      <c r="GNH1638" s="10"/>
      <c r="GNI1638" s="10"/>
      <c r="GNJ1638" s="10"/>
      <c r="GNK1638" s="10"/>
      <c r="GNL1638" s="10"/>
      <c r="GNM1638" s="10"/>
      <c r="GNN1638" s="10"/>
      <c r="GNO1638" s="10"/>
      <c r="GNP1638" s="10"/>
      <c r="GNQ1638" s="10"/>
      <c r="GNR1638" s="10"/>
      <c r="GNS1638" s="10"/>
      <c r="GNT1638" s="10"/>
      <c r="GNU1638" s="10"/>
      <c r="GNV1638" s="10"/>
      <c r="GNW1638" s="10"/>
      <c r="GNX1638" s="10"/>
      <c r="GNY1638" s="10"/>
      <c r="GNZ1638" s="10"/>
      <c r="GOA1638" s="10"/>
      <c r="GOB1638" s="10"/>
      <c r="GOC1638" s="10"/>
      <c r="GOD1638" s="10"/>
      <c r="GOE1638" s="10"/>
      <c r="GOF1638" s="10"/>
      <c r="GOG1638" s="10"/>
      <c r="GOH1638" s="10"/>
      <c r="GOI1638" s="10"/>
      <c r="GOJ1638" s="10"/>
      <c r="GOK1638" s="10"/>
      <c r="GOL1638" s="10"/>
      <c r="GOM1638" s="10"/>
      <c r="GON1638" s="10"/>
      <c r="GOO1638" s="10"/>
      <c r="GOP1638" s="10"/>
      <c r="GOQ1638" s="10"/>
      <c r="GOR1638" s="10"/>
      <c r="GOS1638" s="10"/>
      <c r="GOT1638" s="10"/>
      <c r="GOU1638" s="10"/>
      <c r="GOV1638" s="10"/>
      <c r="GOW1638" s="10"/>
      <c r="GOX1638" s="10"/>
      <c r="GOY1638" s="10"/>
      <c r="GOZ1638" s="10"/>
      <c r="GPA1638" s="10"/>
      <c r="GPB1638" s="10"/>
      <c r="GPC1638" s="10"/>
      <c r="GPD1638" s="10"/>
      <c r="GPE1638" s="10"/>
      <c r="GPF1638" s="10"/>
      <c r="GPG1638" s="10"/>
      <c r="GPH1638" s="10"/>
      <c r="GPI1638" s="10"/>
      <c r="GPJ1638" s="10"/>
      <c r="GPK1638" s="10"/>
      <c r="GPL1638" s="10"/>
      <c r="GPM1638" s="10"/>
      <c r="GPN1638" s="10"/>
      <c r="GPO1638" s="10"/>
      <c r="GPP1638" s="10"/>
      <c r="GPQ1638" s="10"/>
      <c r="GPR1638" s="10"/>
      <c r="GPS1638" s="10"/>
      <c r="GPT1638" s="10"/>
      <c r="GPU1638" s="10"/>
      <c r="GPV1638" s="10"/>
      <c r="GPW1638" s="10"/>
      <c r="GPX1638" s="10"/>
      <c r="GPY1638" s="10"/>
      <c r="GPZ1638" s="10"/>
      <c r="GQA1638" s="10"/>
      <c r="GQB1638" s="10"/>
      <c r="GQC1638" s="10"/>
      <c r="GQD1638" s="10"/>
      <c r="GQE1638" s="10"/>
      <c r="GQF1638" s="10"/>
      <c r="GQG1638" s="10"/>
      <c r="GQH1638" s="10"/>
      <c r="GQI1638" s="10"/>
      <c r="GQJ1638" s="10"/>
      <c r="GQK1638" s="10"/>
      <c r="GQL1638" s="10"/>
      <c r="GQM1638" s="10"/>
      <c r="GQN1638" s="10"/>
      <c r="GQO1638" s="10"/>
      <c r="GQP1638" s="10"/>
      <c r="GQQ1638" s="10"/>
      <c r="GQR1638" s="10"/>
      <c r="GQS1638" s="10"/>
      <c r="GQT1638" s="10"/>
      <c r="GQU1638" s="10"/>
      <c r="GQV1638" s="10"/>
      <c r="GQW1638" s="10"/>
      <c r="GQX1638" s="10"/>
      <c r="GQY1638" s="10"/>
      <c r="GQZ1638" s="10"/>
      <c r="GRA1638" s="10"/>
      <c r="GRB1638" s="10"/>
      <c r="GRC1638" s="10"/>
      <c r="GRD1638" s="10"/>
      <c r="GRE1638" s="10"/>
      <c r="GRF1638" s="10"/>
      <c r="GRG1638" s="10"/>
      <c r="GRH1638" s="10"/>
      <c r="GRI1638" s="10"/>
      <c r="GRJ1638" s="10"/>
      <c r="GRK1638" s="10"/>
      <c r="GRL1638" s="10"/>
      <c r="GRM1638" s="10"/>
      <c r="GRN1638" s="10"/>
      <c r="GRO1638" s="10"/>
      <c r="GRP1638" s="10"/>
      <c r="GRQ1638" s="10"/>
      <c r="GRR1638" s="10"/>
      <c r="GRS1638" s="10"/>
      <c r="GRT1638" s="10"/>
      <c r="GRU1638" s="10"/>
      <c r="GRV1638" s="10"/>
      <c r="GRW1638" s="10"/>
      <c r="GRX1638" s="10"/>
      <c r="GRY1638" s="10"/>
      <c r="GRZ1638" s="10"/>
      <c r="GSA1638" s="10"/>
      <c r="GSB1638" s="10"/>
      <c r="GSC1638" s="10"/>
      <c r="GSD1638" s="10"/>
      <c r="GSE1638" s="10"/>
      <c r="GSF1638" s="10"/>
      <c r="GSG1638" s="10"/>
      <c r="GSH1638" s="10"/>
      <c r="GSI1638" s="10"/>
      <c r="GSJ1638" s="10"/>
      <c r="GSK1638" s="10"/>
      <c r="GSL1638" s="10"/>
      <c r="GSM1638" s="10"/>
      <c r="GSN1638" s="10"/>
      <c r="GSO1638" s="10"/>
      <c r="GSP1638" s="10"/>
      <c r="GSQ1638" s="10"/>
      <c r="GSR1638" s="10"/>
      <c r="GSS1638" s="10"/>
      <c r="GST1638" s="10"/>
      <c r="GSU1638" s="10"/>
      <c r="GSV1638" s="10"/>
      <c r="GSW1638" s="10"/>
      <c r="GSX1638" s="10"/>
      <c r="GSY1638" s="10"/>
      <c r="GSZ1638" s="10"/>
      <c r="GTA1638" s="10"/>
      <c r="GTB1638" s="10"/>
      <c r="GTC1638" s="10"/>
      <c r="GTD1638" s="10"/>
      <c r="GTE1638" s="10"/>
      <c r="GTF1638" s="10"/>
      <c r="GTG1638" s="10"/>
      <c r="GTH1638" s="10"/>
      <c r="GTI1638" s="10"/>
      <c r="GTJ1638" s="10"/>
      <c r="GTK1638" s="10"/>
      <c r="GTL1638" s="10"/>
      <c r="GTM1638" s="10"/>
      <c r="GTN1638" s="10"/>
      <c r="GTO1638" s="10"/>
      <c r="GTP1638" s="10"/>
      <c r="GTQ1638" s="10"/>
      <c r="GTR1638" s="10"/>
      <c r="GTS1638" s="10"/>
      <c r="GTT1638" s="10"/>
      <c r="GTU1638" s="10"/>
      <c r="GTV1638" s="10"/>
      <c r="GTW1638" s="10"/>
      <c r="GTX1638" s="10"/>
      <c r="GTY1638" s="10"/>
      <c r="GTZ1638" s="10"/>
      <c r="GUA1638" s="10"/>
      <c r="GUB1638" s="10"/>
      <c r="GUC1638" s="10"/>
      <c r="GUD1638" s="10"/>
      <c r="GUE1638" s="10"/>
      <c r="GUF1638" s="10"/>
      <c r="GUG1638" s="10"/>
      <c r="GUH1638" s="10"/>
      <c r="GUI1638" s="10"/>
      <c r="GUJ1638" s="10"/>
      <c r="GUK1638" s="10"/>
      <c r="GUL1638" s="10"/>
      <c r="GUM1638" s="10"/>
      <c r="GUN1638" s="10"/>
      <c r="GUO1638" s="10"/>
      <c r="GUP1638" s="10"/>
      <c r="GUQ1638" s="10"/>
      <c r="GUR1638" s="10"/>
      <c r="GUS1638" s="10"/>
      <c r="GUT1638" s="10"/>
      <c r="GUU1638" s="10"/>
      <c r="GUV1638" s="10"/>
      <c r="GUW1638" s="10"/>
      <c r="GUX1638" s="10"/>
      <c r="GUY1638" s="10"/>
      <c r="GUZ1638" s="10"/>
      <c r="GVA1638" s="10"/>
      <c r="GVB1638" s="10"/>
      <c r="GVC1638" s="10"/>
      <c r="GVD1638" s="10"/>
      <c r="GVE1638" s="10"/>
      <c r="GVF1638" s="10"/>
      <c r="GVG1638" s="10"/>
      <c r="GVH1638" s="10"/>
      <c r="GVI1638" s="10"/>
      <c r="GVJ1638" s="10"/>
      <c r="GVK1638" s="10"/>
      <c r="GVL1638" s="10"/>
      <c r="GVM1638" s="10"/>
      <c r="GVN1638" s="10"/>
      <c r="GVO1638" s="10"/>
      <c r="GVP1638" s="10"/>
      <c r="GVQ1638" s="10"/>
      <c r="GVR1638" s="10"/>
      <c r="GVS1638" s="10"/>
      <c r="GVT1638" s="10"/>
      <c r="GVU1638" s="10"/>
      <c r="GVV1638" s="10"/>
      <c r="GVW1638" s="10"/>
      <c r="GVX1638" s="10"/>
      <c r="GVY1638" s="10"/>
      <c r="GVZ1638" s="10"/>
      <c r="GWA1638" s="10"/>
      <c r="GWB1638" s="10"/>
      <c r="GWC1638" s="10"/>
      <c r="GWD1638" s="10"/>
      <c r="GWE1638" s="10"/>
      <c r="GWF1638" s="10"/>
      <c r="GWG1638" s="10"/>
      <c r="GWH1638" s="10"/>
      <c r="GWI1638" s="10"/>
      <c r="GWJ1638" s="10"/>
      <c r="GWK1638" s="10"/>
      <c r="GWL1638" s="10"/>
      <c r="GWM1638" s="10"/>
      <c r="GWN1638" s="10"/>
      <c r="GWO1638" s="10"/>
      <c r="GWP1638" s="10"/>
      <c r="GWQ1638" s="10"/>
      <c r="GWR1638" s="10"/>
      <c r="GWS1638" s="10"/>
      <c r="GWT1638" s="10"/>
      <c r="GWU1638" s="10"/>
      <c r="GWV1638" s="10"/>
      <c r="GWW1638" s="10"/>
      <c r="GWX1638" s="10"/>
      <c r="GWY1638" s="10"/>
      <c r="GWZ1638" s="10"/>
      <c r="GXA1638" s="10"/>
      <c r="GXB1638" s="10"/>
      <c r="GXC1638" s="10"/>
      <c r="GXD1638" s="10"/>
      <c r="GXE1638" s="10"/>
      <c r="GXF1638" s="10"/>
      <c r="GXG1638" s="10"/>
      <c r="GXH1638" s="10"/>
      <c r="GXI1638" s="10"/>
      <c r="GXJ1638" s="10"/>
      <c r="GXK1638" s="10"/>
      <c r="GXL1638" s="10"/>
      <c r="GXM1638" s="10"/>
      <c r="GXN1638" s="10"/>
      <c r="GXO1638" s="10"/>
      <c r="GXP1638" s="10"/>
      <c r="GXQ1638" s="10"/>
      <c r="GXR1638" s="10"/>
      <c r="GXS1638" s="10"/>
      <c r="GXT1638" s="10"/>
      <c r="GXU1638" s="10"/>
      <c r="GXV1638" s="10"/>
      <c r="GXW1638" s="10"/>
      <c r="GXX1638" s="10"/>
      <c r="GXY1638" s="10"/>
      <c r="GXZ1638" s="10"/>
      <c r="GYA1638" s="10"/>
      <c r="GYB1638" s="10"/>
      <c r="GYC1638" s="10"/>
      <c r="GYD1638" s="10"/>
      <c r="GYE1638" s="10"/>
      <c r="GYF1638" s="10"/>
      <c r="GYG1638" s="10"/>
      <c r="GYH1638" s="10"/>
      <c r="GYI1638" s="10"/>
      <c r="GYJ1638" s="10"/>
      <c r="GYK1638" s="10"/>
      <c r="GYL1638" s="10"/>
      <c r="GYM1638" s="10"/>
      <c r="GYN1638" s="10"/>
      <c r="GYO1638" s="10"/>
      <c r="GYP1638" s="10"/>
      <c r="GYQ1638" s="10"/>
      <c r="GYR1638" s="10"/>
      <c r="GYS1638" s="10"/>
      <c r="GYT1638" s="10"/>
      <c r="GYU1638" s="10"/>
      <c r="GYV1638" s="10"/>
      <c r="GYW1638" s="10"/>
      <c r="GYX1638" s="10"/>
      <c r="GYY1638" s="10"/>
      <c r="GYZ1638" s="10"/>
      <c r="GZA1638" s="10"/>
      <c r="GZB1638" s="10"/>
      <c r="GZC1638" s="10"/>
      <c r="GZD1638" s="10"/>
      <c r="GZE1638" s="10"/>
      <c r="GZF1638" s="10"/>
      <c r="GZG1638" s="10"/>
      <c r="GZH1638" s="10"/>
      <c r="GZI1638" s="10"/>
      <c r="GZJ1638" s="10"/>
      <c r="GZK1638" s="10"/>
      <c r="GZL1638" s="10"/>
      <c r="GZM1638" s="10"/>
      <c r="GZN1638" s="10"/>
      <c r="GZO1638" s="10"/>
      <c r="GZP1638" s="10"/>
      <c r="GZQ1638" s="10"/>
      <c r="GZR1638" s="10"/>
      <c r="GZS1638" s="10"/>
      <c r="GZT1638" s="10"/>
      <c r="GZU1638" s="10"/>
      <c r="GZV1638" s="10"/>
      <c r="GZW1638" s="10"/>
      <c r="GZX1638" s="10"/>
      <c r="GZY1638" s="10"/>
      <c r="GZZ1638" s="10"/>
      <c r="HAA1638" s="10"/>
      <c r="HAB1638" s="10"/>
      <c r="HAC1638" s="10"/>
      <c r="HAD1638" s="10"/>
      <c r="HAE1638" s="10"/>
      <c r="HAF1638" s="10"/>
      <c r="HAG1638" s="10"/>
      <c r="HAH1638" s="10"/>
      <c r="HAI1638" s="10"/>
      <c r="HAJ1638" s="10"/>
      <c r="HAK1638" s="10"/>
      <c r="HAL1638" s="10"/>
      <c r="HAM1638" s="10"/>
      <c r="HAN1638" s="10"/>
      <c r="HAO1638" s="10"/>
      <c r="HAP1638" s="10"/>
      <c r="HAQ1638" s="10"/>
      <c r="HAR1638" s="10"/>
      <c r="HAS1638" s="10"/>
      <c r="HAT1638" s="10"/>
      <c r="HAU1638" s="10"/>
      <c r="HAV1638" s="10"/>
      <c r="HAW1638" s="10"/>
      <c r="HAX1638" s="10"/>
      <c r="HAY1638" s="10"/>
      <c r="HAZ1638" s="10"/>
      <c r="HBA1638" s="10"/>
      <c r="HBB1638" s="10"/>
      <c r="HBC1638" s="10"/>
      <c r="HBD1638" s="10"/>
      <c r="HBE1638" s="10"/>
      <c r="HBF1638" s="10"/>
      <c r="HBG1638" s="10"/>
      <c r="HBH1638" s="10"/>
      <c r="HBI1638" s="10"/>
      <c r="HBJ1638" s="10"/>
      <c r="HBK1638" s="10"/>
      <c r="HBL1638" s="10"/>
      <c r="HBM1638" s="10"/>
      <c r="HBN1638" s="10"/>
      <c r="HBO1638" s="10"/>
      <c r="HBP1638" s="10"/>
      <c r="HBQ1638" s="10"/>
      <c r="HBR1638" s="10"/>
      <c r="HBS1638" s="10"/>
      <c r="HBT1638" s="10"/>
      <c r="HBU1638" s="10"/>
      <c r="HBV1638" s="10"/>
      <c r="HBW1638" s="10"/>
      <c r="HBX1638" s="10"/>
      <c r="HBY1638" s="10"/>
      <c r="HBZ1638" s="10"/>
      <c r="HCA1638" s="10"/>
      <c r="HCB1638" s="10"/>
      <c r="HCC1638" s="10"/>
      <c r="HCD1638" s="10"/>
      <c r="HCE1638" s="10"/>
      <c r="HCF1638" s="10"/>
      <c r="HCG1638" s="10"/>
      <c r="HCH1638" s="10"/>
      <c r="HCI1638" s="10"/>
      <c r="HCJ1638" s="10"/>
      <c r="HCK1638" s="10"/>
      <c r="HCL1638" s="10"/>
      <c r="HCM1638" s="10"/>
      <c r="HCN1638" s="10"/>
      <c r="HCO1638" s="10"/>
      <c r="HCP1638" s="10"/>
      <c r="HCQ1638" s="10"/>
      <c r="HCR1638" s="10"/>
      <c r="HCS1638" s="10"/>
      <c r="HCT1638" s="10"/>
      <c r="HCU1638" s="10"/>
      <c r="HCV1638" s="10"/>
      <c r="HCW1638" s="10"/>
      <c r="HCX1638" s="10"/>
      <c r="HCY1638" s="10"/>
      <c r="HCZ1638" s="10"/>
      <c r="HDA1638" s="10"/>
      <c r="HDB1638" s="10"/>
      <c r="HDC1638" s="10"/>
      <c r="HDD1638" s="10"/>
      <c r="HDE1638" s="10"/>
      <c r="HDF1638" s="10"/>
      <c r="HDG1638" s="10"/>
      <c r="HDH1638" s="10"/>
      <c r="HDI1638" s="10"/>
      <c r="HDJ1638" s="10"/>
      <c r="HDK1638" s="10"/>
      <c r="HDL1638" s="10"/>
      <c r="HDM1638" s="10"/>
      <c r="HDN1638" s="10"/>
      <c r="HDO1638" s="10"/>
      <c r="HDP1638" s="10"/>
      <c r="HDQ1638" s="10"/>
      <c r="HDR1638" s="10"/>
      <c r="HDS1638" s="10"/>
      <c r="HDT1638" s="10"/>
      <c r="HDU1638" s="10"/>
      <c r="HDV1638" s="10"/>
      <c r="HDW1638" s="10"/>
      <c r="HDX1638" s="10"/>
      <c r="HDY1638" s="10"/>
      <c r="HDZ1638" s="10"/>
      <c r="HEA1638" s="10"/>
      <c r="HEB1638" s="10"/>
      <c r="HEC1638" s="10"/>
      <c r="HED1638" s="10"/>
      <c r="HEE1638" s="10"/>
      <c r="HEF1638" s="10"/>
      <c r="HEG1638" s="10"/>
      <c r="HEH1638" s="10"/>
      <c r="HEI1638" s="10"/>
      <c r="HEJ1638" s="10"/>
      <c r="HEK1638" s="10"/>
      <c r="HEL1638" s="10"/>
      <c r="HEM1638" s="10"/>
      <c r="HEN1638" s="10"/>
      <c r="HEO1638" s="10"/>
      <c r="HEP1638" s="10"/>
      <c r="HEQ1638" s="10"/>
      <c r="HER1638" s="10"/>
      <c r="HES1638" s="10"/>
      <c r="HET1638" s="10"/>
      <c r="HEU1638" s="10"/>
      <c r="HEV1638" s="10"/>
      <c r="HEW1638" s="10"/>
      <c r="HEX1638" s="10"/>
      <c r="HEY1638" s="10"/>
      <c r="HEZ1638" s="10"/>
      <c r="HFA1638" s="10"/>
      <c r="HFB1638" s="10"/>
      <c r="HFC1638" s="10"/>
      <c r="HFD1638" s="10"/>
      <c r="HFE1638" s="10"/>
      <c r="HFF1638" s="10"/>
      <c r="HFG1638" s="10"/>
      <c r="HFH1638" s="10"/>
      <c r="HFI1638" s="10"/>
      <c r="HFJ1638" s="10"/>
      <c r="HFK1638" s="10"/>
      <c r="HFL1638" s="10"/>
      <c r="HFM1638" s="10"/>
      <c r="HFN1638" s="10"/>
      <c r="HFO1638" s="10"/>
      <c r="HFP1638" s="10"/>
      <c r="HFQ1638" s="10"/>
      <c r="HFR1638" s="10"/>
      <c r="HFS1638" s="10"/>
      <c r="HFT1638" s="10"/>
      <c r="HFU1638" s="10"/>
      <c r="HFV1638" s="10"/>
      <c r="HFW1638" s="10"/>
      <c r="HFX1638" s="10"/>
      <c r="HFY1638" s="10"/>
      <c r="HFZ1638" s="10"/>
      <c r="HGA1638" s="10"/>
      <c r="HGB1638" s="10"/>
      <c r="HGC1638" s="10"/>
      <c r="HGD1638" s="10"/>
      <c r="HGE1638" s="10"/>
      <c r="HGF1638" s="10"/>
      <c r="HGG1638" s="10"/>
      <c r="HGH1638" s="10"/>
      <c r="HGI1638" s="10"/>
      <c r="HGJ1638" s="10"/>
      <c r="HGK1638" s="10"/>
      <c r="HGL1638" s="10"/>
      <c r="HGM1638" s="10"/>
      <c r="HGN1638" s="10"/>
      <c r="HGO1638" s="10"/>
      <c r="HGP1638" s="10"/>
      <c r="HGQ1638" s="10"/>
      <c r="HGR1638" s="10"/>
      <c r="HGS1638" s="10"/>
      <c r="HGT1638" s="10"/>
      <c r="HGU1638" s="10"/>
      <c r="HGV1638" s="10"/>
      <c r="HGW1638" s="10"/>
      <c r="HGX1638" s="10"/>
      <c r="HGY1638" s="10"/>
      <c r="HGZ1638" s="10"/>
      <c r="HHA1638" s="10"/>
      <c r="HHB1638" s="10"/>
      <c r="HHC1638" s="10"/>
      <c r="HHD1638" s="10"/>
      <c r="HHE1638" s="10"/>
      <c r="HHF1638" s="10"/>
      <c r="HHG1638" s="10"/>
      <c r="HHH1638" s="10"/>
      <c r="HHI1638" s="10"/>
      <c r="HHJ1638" s="10"/>
      <c r="HHK1638" s="10"/>
      <c r="HHL1638" s="10"/>
      <c r="HHM1638" s="10"/>
      <c r="HHN1638" s="10"/>
      <c r="HHO1638" s="10"/>
      <c r="HHP1638" s="10"/>
      <c r="HHQ1638" s="10"/>
      <c r="HHR1638" s="10"/>
      <c r="HHS1638" s="10"/>
      <c r="HHT1638" s="10"/>
      <c r="HHU1638" s="10"/>
      <c r="HHV1638" s="10"/>
      <c r="HHW1638" s="10"/>
      <c r="HHX1638" s="10"/>
      <c r="HHY1638" s="10"/>
      <c r="HHZ1638" s="10"/>
      <c r="HIA1638" s="10"/>
      <c r="HIB1638" s="10"/>
      <c r="HIC1638" s="10"/>
      <c r="HID1638" s="10"/>
      <c r="HIE1638" s="10"/>
      <c r="HIF1638" s="10"/>
      <c r="HIG1638" s="10"/>
      <c r="HIH1638" s="10"/>
      <c r="HII1638" s="10"/>
      <c r="HIJ1638" s="10"/>
      <c r="HIK1638" s="10"/>
      <c r="HIL1638" s="10"/>
      <c r="HIM1638" s="10"/>
      <c r="HIN1638" s="10"/>
      <c r="HIO1638" s="10"/>
      <c r="HIP1638" s="10"/>
      <c r="HIQ1638" s="10"/>
      <c r="HIR1638" s="10"/>
      <c r="HIS1638" s="10"/>
      <c r="HIT1638" s="10"/>
      <c r="HIU1638" s="10"/>
      <c r="HIV1638" s="10"/>
      <c r="HIW1638" s="10"/>
      <c r="HIX1638" s="10"/>
      <c r="HIY1638" s="10"/>
      <c r="HIZ1638" s="10"/>
      <c r="HJA1638" s="10"/>
      <c r="HJB1638" s="10"/>
      <c r="HJC1638" s="10"/>
      <c r="HJD1638" s="10"/>
      <c r="HJE1638" s="10"/>
      <c r="HJF1638" s="10"/>
      <c r="HJG1638" s="10"/>
      <c r="HJH1638" s="10"/>
      <c r="HJI1638" s="10"/>
      <c r="HJJ1638" s="10"/>
      <c r="HJK1638" s="10"/>
      <c r="HJL1638" s="10"/>
      <c r="HJM1638" s="10"/>
      <c r="HJN1638" s="10"/>
      <c r="HJO1638" s="10"/>
      <c r="HJP1638" s="10"/>
      <c r="HJQ1638" s="10"/>
      <c r="HJR1638" s="10"/>
      <c r="HJS1638" s="10"/>
      <c r="HJT1638" s="10"/>
      <c r="HJU1638" s="10"/>
      <c r="HJV1638" s="10"/>
      <c r="HJW1638" s="10"/>
      <c r="HJX1638" s="10"/>
      <c r="HJY1638" s="10"/>
      <c r="HJZ1638" s="10"/>
      <c r="HKA1638" s="10"/>
      <c r="HKB1638" s="10"/>
      <c r="HKC1638" s="10"/>
      <c r="HKD1638" s="10"/>
      <c r="HKE1638" s="10"/>
      <c r="HKF1638" s="10"/>
      <c r="HKG1638" s="10"/>
      <c r="HKH1638" s="10"/>
      <c r="HKI1638" s="10"/>
      <c r="HKJ1638" s="10"/>
      <c r="HKK1638" s="10"/>
      <c r="HKL1638" s="10"/>
      <c r="HKM1638" s="10"/>
      <c r="HKN1638" s="10"/>
      <c r="HKO1638" s="10"/>
      <c r="HKP1638" s="10"/>
      <c r="HKQ1638" s="10"/>
      <c r="HKR1638" s="10"/>
      <c r="HKS1638" s="10"/>
      <c r="HKT1638" s="10"/>
      <c r="HKU1638" s="10"/>
      <c r="HKV1638" s="10"/>
      <c r="HKW1638" s="10"/>
      <c r="HKX1638" s="10"/>
      <c r="HKY1638" s="10"/>
      <c r="HKZ1638" s="10"/>
      <c r="HLA1638" s="10"/>
      <c r="HLB1638" s="10"/>
      <c r="HLC1638" s="10"/>
      <c r="HLD1638" s="10"/>
      <c r="HLE1638" s="10"/>
      <c r="HLF1638" s="10"/>
      <c r="HLG1638" s="10"/>
      <c r="HLH1638" s="10"/>
      <c r="HLI1638" s="10"/>
      <c r="HLJ1638" s="10"/>
      <c r="HLK1638" s="10"/>
      <c r="HLL1638" s="10"/>
      <c r="HLM1638" s="10"/>
      <c r="HLN1638" s="10"/>
      <c r="HLO1638" s="10"/>
      <c r="HLP1638" s="10"/>
      <c r="HLQ1638" s="10"/>
      <c r="HLR1638" s="10"/>
      <c r="HLS1638" s="10"/>
      <c r="HLT1638" s="10"/>
      <c r="HLU1638" s="10"/>
      <c r="HLV1638" s="10"/>
      <c r="HLW1638" s="10"/>
      <c r="HLX1638" s="10"/>
      <c r="HLY1638" s="10"/>
      <c r="HLZ1638" s="10"/>
      <c r="HMA1638" s="10"/>
      <c r="HMB1638" s="10"/>
      <c r="HMC1638" s="10"/>
      <c r="HMD1638" s="10"/>
      <c r="HME1638" s="10"/>
      <c r="HMF1638" s="10"/>
      <c r="HMG1638" s="10"/>
      <c r="HMH1638" s="10"/>
      <c r="HMI1638" s="10"/>
      <c r="HMJ1638" s="10"/>
      <c r="HMK1638" s="10"/>
      <c r="HML1638" s="10"/>
      <c r="HMM1638" s="10"/>
      <c r="HMN1638" s="10"/>
      <c r="HMO1638" s="10"/>
      <c r="HMP1638" s="10"/>
      <c r="HMQ1638" s="10"/>
      <c r="HMR1638" s="10"/>
      <c r="HMS1638" s="10"/>
      <c r="HMT1638" s="10"/>
      <c r="HMU1638" s="10"/>
      <c r="HMV1638" s="10"/>
      <c r="HMW1638" s="10"/>
      <c r="HMX1638" s="10"/>
      <c r="HMY1638" s="10"/>
      <c r="HMZ1638" s="10"/>
      <c r="HNA1638" s="10"/>
      <c r="HNB1638" s="10"/>
      <c r="HNC1638" s="10"/>
      <c r="HND1638" s="10"/>
      <c r="HNE1638" s="10"/>
      <c r="HNF1638" s="10"/>
      <c r="HNG1638" s="10"/>
      <c r="HNH1638" s="10"/>
      <c r="HNI1638" s="10"/>
      <c r="HNJ1638" s="10"/>
      <c r="HNK1638" s="10"/>
      <c r="HNL1638" s="10"/>
      <c r="HNM1638" s="10"/>
      <c r="HNN1638" s="10"/>
      <c r="HNO1638" s="10"/>
      <c r="HNP1638" s="10"/>
      <c r="HNQ1638" s="10"/>
      <c r="HNR1638" s="10"/>
      <c r="HNS1638" s="10"/>
      <c r="HNT1638" s="10"/>
      <c r="HNU1638" s="10"/>
      <c r="HNV1638" s="10"/>
      <c r="HNW1638" s="10"/>
      <c r="HNX1638" s="10"/>
      <c r="HNY1638" s="10"/>
      <c r="HNZ1638" s="10"/>
      <c r="HOA1638" s="10"/>
      <c r="HOB1638" s="10"/>
      <c r="HOC1638" s="10"/>
      <c r="HOD1638" s="10"/>
      <c r="HOE1638" s="10"/>
      <c r="HOF1638" s="10"/>
      <c r="HOG1638" s="10"/>
      <c r="HOH1638" s="10"/>
      <c r="HOI1638" s="10"/>
      <c r="HOJ1638" s="10"/>
      <c r="HOK1638" s="10"/>
      <c r="HOL1638" s="10"/>
      <c r="HOM1638" s="10"/>
      <c r="HON1638" s="10"/>
      <c r="HOO1638" s="10"/>
      <c r="HOP1638" s="10"/>
      <c r="HOQ1638" s="10"/>
      <c r="HOR1638" s="10"/>
      <c r="HOS1638" s="10"/>
      <c r="HOT1638" s="10"/>
      <c r="HOU1638" s="10"/>
      <c r="HOV1638" s="10"/>
      <c r="HOW1638" s="10"/>
      <c r="HOX1638" s="10"/>
      <c r="HOY1638" s="10"/>
      <c r="HOZ1638" s="10"/>
      <c r="HPA1638" s="10"/>
      <c r="HPB1638" s="10"/>
      <c r="HPC1638" s="10"/>
      <c r="HPD1638" s="10"/>
      <c r="HPE1638" s="10"/>
      <c r="HPF1638" s="10"/>
      <c r="HPG1638" s="10"/>
      <c r="HPH1638" s="10"/>
      <c r="HPI1638" s="10"/>
      <c r="HPJ1638" s="10"/>
      <c r="HPK1638" s="10"/>
      <c r="HPL1638" s="10"/>
      <c r="HPM1638" s="10"/>
      <c r="HPN1638" s="10"/>
      <c r="HPO1638" s="10"/>
      <c r="HPP1638" s="10"/>
      <c r="HPQ1638" s="10"/>
      <c r="HPR1638" s="10"/>
      <c r="HPS1638" s="10"/>
      <c r="HPT1638" s="10"/>
      <c r="HPU1638" s="10"/>
      <c r="HPV1638" s="10"/>
      <c r="HPW1638" s="10"/>
      <c r="HPX1638" s="10"/>
      <c r="HPY1638" s="10"/>
      <c r="HPZ1638" s="10"/>
      <c r="HQA1638" s="10"/>
      <c r="HQB1638" s="10"/>
      <c r="HQC1638" s="10"/>
      <c r="HQD1638" s="10"/>
      <c r="HQE1638" s="10"/>
      <c r="HQF1638" s="10"/>
      <c r="HQG1638" s="10"/>
      <c r="HQH1638" s="10"/>
      <c r="HQI1638" s="10"/>
      <c r="HQJ1638" s="10"/>
      <c r="HQK1638" s="10"/>
      <c r="HQL1638" s="10"/>
      <c r="HQM1638" s="10"/>
      <c r="HQN1638" s="10"/>
      <c r="HQO1638" s="10"/>
      <c r="HQP1638" s="10"/>
      <c r="HQQ1638" s="10"/>
      <c r="HQR1638" s="10"/>
      <c r="HQS1638" s="10"/>
      <c r="HQT1638" s="10"/>
      <c r="HQU1638" s="10"/>
      <c r="HQV1638" s="10"/>
      <c r="HQW1638" s="10"/>
      <c r="HQX1638" s="10"/>
      <c r="HQY1638" s="10"/>
      <c r="HQZ1638" s="10"/>
      <c r="HRA1638" s="10"/>
      <c r="HRB1638" s="10"/>
      <c r="HRC1638" s="10"/>
      <c r="HRD1638" s="10"/>
      <c r="HRE1638" s="10"/>
      <c r="HRF1638" s="10"/>
      <c r="HRG1638" s="10"/>
      <c r="HRH1638" s="10"/>
      <c r="HRI1638" s="10"/>
      <c r="HRJ1638" s="10"/>
      <c r="HRK1638" s="10"/>
      <c r="HRL1638" s="10"/>
      <c r="HRM1638" s="10"/>
      <c r="HRN1638" s="10"/>
      <c r="HRO1638" s="10"/>
      <c r="HRP1638" s="10"/>
      <c r="HRQ1638" s="10"/>
      <c r="HRR1638" s="10"/>
      <c r="HRS1638" s="10"/>
      <c r="HRT1638" s="10"/>
      <c r="HRU1638" s="10"/>
      <c r="HRV1638" s="10"/>
      <c r="HRW1638" s="10"/>
      <c r="HRX1638" s="10"/>
      <c r="HRY1638" s="10"/>
      <c r="HRZ1638" s="10"/>
      <c r="HSA1638" s="10"/>
      <c r="HSB1638" s="10"/>
      <c r="HSC1638" s="10"/>
      <c r="HSD1638" s="10"/>
      <c r="HSE1638" s="10"/>
      <c r="HSF1638" s="10"/>
      <c r="HSG1638" s="10"/>
      <c r="HSH1638" s="10"/>
      <c r="HSI1638" s="10"/>
      <c r="HSJ1638" s="10"/>
      <c r="HSK1638" s="10"/>
      <c r="HSL1638" s="10"/>
      <c r="HSM1638" s="10"/>
      <c r="HSN1638" s="10"/>
      <c r="HSO1638" s="10"/>
      <c r="HSP1638" s="10"/>
      <c r="HSQ1638" s="10"/>
      <c r="HSR1638" s="10"/>
      <c r="HSS1638" s="10"/>
      <c r="HST1638" s="10"/>
      <c r="HSU1638" s="10"/>
      <c r="HSV1638" s="10"/>
      <c r="HSW1638" s="10"/>
      <c r="HSX1638" s="10"/>
      <c r="HSY1638" s="10"/>
      <c r="HSZ1638" s="10"/>
      <c r="HTA1638" s="10"/>
      <c r="HTB1638" s="10"/>
      <c r="HTC1638" s="10"/>
      <c r="HTD1638" s="10"/>
      <c r="HTE1638" s="10"/>
      <c r="HTF1638" s="10"/>
      <c r="HTG1638" s="10"/>
      <c r="HTH1638" s="10"/>
      <c r="HTI1638" s="10"/>
      <c r="HTJ1638" s="10"/>
      <c r="HTK1638" s="10"/>
      <c r="HTL1638" s="10"/>
      <c r="HTM1638" s="10"/>
      <c r="HTN1638" s="10"/>
      <c r="HTO1638" s="10"/>
      <c r="HTP1638" s="10"/>
      <c r="HTQ1638" s="10"/>
      <c r="HTR1638" s="10"/>
      <c r="HTS1638" s="10"/>
      <c r="HTT1638" s="10"/>
      <c r="HTU1638" s="10"/>
      <c r="HTV1638" s="10"/>
      <c r="HTW1638" s="10"/>
      <c r="HTX1638" s="10"/>
      <c r="HTY1638" s="10"/>
      <c r="HTZ1638" s="10"/>
      <c r="HUA1638" s="10"/>
      <c r="HUB1638" s="10"/>
      <c r="HUC1638" s="10"/>
      <c r="HUD1638" s="10"/>
      <c r="HUE1638" s="10"/>
      <c r="HUF1638" s="10"/>
      <c r="HUG1638" s="10"/>
      <c r="HUH1638" s="10"/>
      <c r="HUI1638" s="10"/>
      <c r="HUJ1638" s="10"/>
      <c r="HUK1638" s="10"/>
      <c r="HUL1638" s="10"/>
      <c r="HUM1638" s="10"/>
      <c r="HUN1638" s="10"/>
      <c r="HUO1638" s="10"/>
      <c r="HUP1638" s="10"/>
      <c r="HUQ1638" s="10"/>
      <c r="HUR1638" s="10"/>
      <c r="HUS1638" s="10"/>
      <c r="HUT1638" s="10"/>
      <c r="HUU1638" s="10"/>
      <c r="HUV1638" s="10"/>
      <c r="HUW1638" s="10"/>
      <c r="HUX1638" s="10"/>
      <c r="HUY1638" s="10"/>
      <c r="HUZ1638" s="10"/>
      <c r="HVA1638" s="10"/>
      <c r="HVB1638" s="10"/>
      <c r="HVC1638" s="10"/>
      <c r="HVD1638" s="10"/>
      <c r="HVE1638" s="10"/>
      <c r="HVF1638" s="10"/>
      <c r="HVG1638" s="10"/>
      <c r="HVH1638" s="10"/>
      <c r="HVI1638" s="10"/>
      <c r="HVJ1638" s="10"/>
      <c r="HVK1638" s="10"/>
      <c r="HVL1638" s="10"/>
      <c r="HVM1638" s="10"/>
      <c r="HVN1638" s="10"/>
      <c r="HVO1638" s="10"/>
      <c r="HVP1638" s="10"/>
      <c r="HVQ1638" s="10"/>
      <c r="HVR1638" s="10"/>
      <c r="HVS1638" s="10"/>
      <c r="HVT1638" s="10"/>
      <c r="HVU1638" s="10"/>
      <c r="HVV1638" s="10"/>
      <c r="HVW1638" s="10"/>
      <c r="HVX1638" s="10"/>
      <c r="HVY1638" s="10"/>
      <c r="HVZ1638" s="10"/>
      <c r="HWA1638" s="10"/>
      <c r="HWB1638" s="10"/>
      <c r="HWC1638" s="10"/>
      <c r="HWD1638" s="10"/>
      <c r="HWE1638" s="10"/>
      <c r="HWF1638" s="10"/>
      <c r="HWG1638" s="10"/>
      <c r="HWH1638" s="10"/>
      <c r="HWI1638" s="10"/>
      <c r="HWJ1638" s="10"/>
      <c r="HWK1638" s="10"/>
      <c r="HWL1638" s="10"/>
      <c r="HWM1638" s="10"/>
      <c r="HWN1638" s="10"/>
      <c r="HWO1638" s="10"/>
      <c r="HWP1638" s="10"/>
      <c r="HWQ1638" s="10"/>
      <c r="HWR1638" s="10"/>
      <c r="HWS1638" s="10"/>
      <c r="HWT1638" s="10"/>
      <c r="HWU1638" s="10"/>
      <c r="HWV1638" s="10"/>
      <c r="HWW1638" s="10"/>
      <c r="HWX1638" s="10"/>
      <c r="HWY1638" s="10"/>
      <c r="HWZ1638" s="10"/>
      <c r="HXA1638" s="10"/>
      <c r="HXB1638" s="10"/>
      <c r="HXC1638" s="10"/>
      <c r="HXD1638" s="10"/>
      <c r="HXE1638" s="10"/>
      <c r="HXF1638" s="10"/>
      <c r="HXG1638" s="10"/>
      <c r="HXH1638" s="10"/>
      <c r="HXI1638" s="10"/>
      <c r="HXJ1638" s="10"/>
      <c r="HXK1638" s="10"/>
      <c r="HXL1638" s="10"/>
      <c r="HXM1638" s="10"/>
      <c r="HXN1638" s="10"/>
      <c r="HXO1638" s="10"/>
      <c r="HXP1638" s="10"/>
      <c r="HXQ1638" s="10"/>
      <c r="HXR1638" s="10"/>
      <c r="HXS1638" s="10"/>
      <c r="HXT1638" s="10"/>
      <c r="HXU1638" s="10"/>
      <c r="HXV1638" s="10"/>
      <c r="HXW1638" s="10"/>
      <c r="HXX1638" s="10"/>
      <c r="HXY1638" s="10"/>
      <c r="HXZ1638" s="10"/>
      <c r="HYA1638" s="10"/>
      <c r="HYB1638" s="10"/>
      <c r="HYC1638" s="10"/>
      <c r="HYD1638" s="10"/>
      <c r="HYE1638" s="10"/>
      <c r="HYF1638" s="10"/>
      <c r="HYG1638" s="10"/>
      <c r="HYH1638" s="10"/>
      <c r="HYI1638" s="10"/>
      <c r="HYJ1638" s="10"/>
      <c r="HYK1638" s="10"/>
      <c r="HYL1638" s="10"/>
      <c r="HYM1638" s="10"/>
      <c r="HYN1638" s="10"/>
      <c r="HYO1638" s="10"/>
      <c r="HYP1638" s="10"/>
      <c r="HYQ1638" s="10"/>
      <c r="HYR1638" s="10"/>
      <c r="HYS1638" s="10"/>
      <c r="HYT1638" s="10"/>
      <c r="HYU1638" s="10"/>
      <c r="HYV1638" s="10"/>
      <c r="HYW1638" s="10"/>
      <c r="HYX1638" s="10"/>
      <c r="HYY1638" s="10"/>
      <c r="HYZ1638" s="10"/>
      <c r="HZA1638" s="10"/>
      <c r="HZB1638" s="10"/>
      <c r="HZC1638" s="10"/>
      <c r="HZD1638" s="10"/>
      <c r="HZE1638" s="10"/>
      <c r="HZF1638" s="10"/>
      <c r="HZG1638" s="10"/>
      <c r="HZH1638" s="10"/>
      <c r="HZI1638" s="10"/>
      <c r="HZJ1638" s="10"/>
      <c r="HZK1638" s="10"/>
      <c r="HZL1638" s="10"/>
      <c r="HZM1638" s="10"/>
      <c r="HZN1638" s="10"/>
      <c r="HZO1638" s="10"/>
      <c r="HZP1638" s="10"/>
      <c r="HZQ1638" s="10"/>
      <c r="HZR1638" s="10"/>
      <c r="HZS1638" s="10"/>
      <c r="HZT1638" s="10"/>
      <c r="HZU1638" s="10"/>
      <c r="HZV1638" s="10"/>
      <c r="HZW1638" s="10"/>
      <c r="HZX1638" s="10"/>
      <c r="HZY1638" s="10"/>
      <c r="HZZ1638" s="10"/>
      <c r="IAA1638" s="10"/>
      <c r="IAB1638" s="10"/>
      <c r="IAC1638" s="10"/>
      <c r="IAD1638" s="10"/>
      <c r="IAE1638" s="10"/>
      <c r="IAF1638" s="10"/>
      <c r="IAG1638" s="10"/>
      <c r="IAH1638" s="10"/>
      <c r="IAI1638" s="10"/>
      <c r="IAJ1638" s="10"/>
      <c r="IAK1638" s="10"/>
      <c r="IAL1638" s="10"/>
      <c r="IAM1638" s="10"/>
      <c r="IAN1638" s="10"/>
      <c r="IAO1638" s="10"/>
      <c r="IAP1638" s="10"/>
      <c r="IAQ1638" s="10"/>
      <c r="IAR1638" s="10"/>
      <c r="IAS1638" s="10"/>
      <c r="IAT1638" s="10"/>
      <c r="IAU1638" s="10"/>
      <c r="IAV1638" s="10"/>
      <c r="IAW1638" s="10"/>
      <c r="IAX1638" s="10"/>
      <c r="IAY1638" s="10"/>
      <c r="IAZ1638" s="10"/>
      <c r="IBA1638" s="10"/>
      <c r="IBB1638" s="10"/>
      <c r="IBC1638" s="10"/>
      <c r="IBD1638" s="10"/>
      <c r="IBE1638" s="10"/>
      <c r="IBF1638" s="10"/>
      <c r="IBG1638" s="10"/>
      <c r="IBH1638" s="10"/>
      <c r="IBI1638" s="10"/>
      <c r="IBJ1638" s="10"/>
      <c r="IBK1638" s="10"/>
      <c r="IBL1638" s="10"/>
      <c r="IBM1638" s="10"/>
      <c r="IBN1638" s="10"/>
      <c r="IBO1638" s="10"/>
      <c r="IBP1638" s="10"/>
      <c r="IBQ1638" s="10"/>
      <c r="IBR1638" s="10"/>
      <c r="IBS1638" s="10"/>
      <c r="IBT1638" s="10"/>
      <c r="IBU1638" s="10"/>
      <c r="IBV1638" s="10"/>
      <c r="IBW1638" s="10"/>
      <c r="IBX1638" s="10"/>
      <c r="IBY1638" s="10"/>
      <c r="IBZ1638" s="10"/>
      <c r="ICA1638" s="10"/>
      <c r="ICB1638" s="10"/>
      <c r="ICC1638" s="10"/>
      <c r="ICD1638" s="10"/>
      <c r="ICE1638" s="10"/>
      <c r="ICF1638" s="10"/>
      <c r="ICG1638" s="10"/>
      <c r="ICH1638" s="10"/>
      <c r="ICI1638" s="10"/>
      <c r="ICJ1638" s="10"/>
      <c r="ICK1638" s="10"/>
      <c r="ICL1638" s="10"/>
      <c r="ICM1638" s="10"/>
      <c r="ICN1638" s="10"/>
      <c r="ICO1638" s="10"/>
      <c r="ICP1638" s="10"/>
      <c r="ICQ1638" s="10"/>
      <c r="ICR1638" s="10"/>
      <c r="ICS1638" s="10"/>
      <c r="ICT1638" s="10"/>
      <c r="ICU1638" s="10"/>
      <c r="ICV1638" s="10"/>
      <c r="ICW1638" s="10"/>
      <c r="ICX1638" s="10"/>
      <c r="ICY1638" s="10"/>
      <c r="ICZ1638" s="10"/>
      <c r="IDA1638" s="10"/>
      <c r="IDB1638" s="10"/>
      <c r="IDC1638" s="10"/>
      <c r="IDD1638" s="10"/>
      <c r="IDE1638" s="10"/>
      <c r="IDF1638" s="10"/>
      <c r="IDG1638" s="10"/>
      <c r="IDH1638" s="10"/>
      <c r="IDI1638" s="10"/>
      <c r="IDJ1638" s="10"/>
      <c r="IDK1638" s="10"/>
      <c r="IDL1638" s="10"/>
      <c r="IDM1638" s="10"/>
      <c r="IDN1638" s="10"/>
      <c r="IDO1638" s="10"/>
      <c r="IDP1638" s="10"/>
      <c r="IDQ1638" s="10"/>
      <c r="IDR1638" s="10"/>
      <c r="IDS1638" s="10"/>
      <c r="IDT1638" s="10"/>
      <c r="IDU1638" s="10"/>
      <c r="IDV1638" s="10"/>
      <c r="IDW1638" s="10"/>
      <c r="IDX1638" s="10"/>
      <c r="IDY1638" s="10"/>
      <c r="IDZ1638" s="10"/>
      <c r="IEA1638" s="10"/>
      <c r="IEB1638" s="10"/>
      <c r="IEC1638" s="10"/>
      <c r="IED1638" s="10"/>
      <c r="IEE1638" s="10"/>
      <c r="IEF1638" s="10"/>
      <c r="IEG1638" s="10"/>
      <c r="IEH1638" s="10"/>
      <c r="IEI1638" s="10"/>
      <c r="IEJ1638" s="10"/>
      <c r="IEK1638" s="10"/>
      <c r="IEL1638" s="10"/>
      <c r="IEM1638" s="10"/>
      <c r="IEN1638" s="10"/>
      <c r="IEO1638" s="10"/>
      <c r="IEP1638" s="10"/>
      <c r="IEQ1638" s="10"/>
      <c r="IER1638" s="10"/>
      <c r="IES1638" s="10"/>
      <c r="IET1638" s="10"/>
      <c r="IEU1638" s="10"/>
      <c r="IEV1638" s="10"/>
      <c r="IEW1638" s="10"/>
      <c r="IEX1638" s="10"/>
      <c r="IEY1638" s="10"/>
      <c r="IEZ1638" s="10"/>
      <c r="IFA1638" s="10"/>
      <c r="IFB1638" s="10"/>
      <c r="IFC1638" s="10"/>
      <c r="IFD1638" s="10"/>
      <c r="IFE1638" s="10"/>
      <c r="IFF1638" s="10"/>
      <c r="IFG1638" s="10"/>
      <c r="IFH1638" s="10"/>
      <c r="IFI1638" s="10"/>
      <c r="IFJ1638" s="10"/>
      <c r="IFK1638" s="10"/>
      <c r="IFL1638" s="10"/>
      <c r="IFM1638" s="10"/>
      <c r="IFN1638" s="10"/>
      <c r="IFO1638" s="10"/>
      <c r="IFP1638" s="10"/>
      <c r="IFQ1638" s="10"/>
      <c r="IFR1638" s="10"/>
      <c r="IFS1638" s="10"/>
      <c r="IFT1638" s="10"/>
      <c r="IFU1638" s="10"/>
      <c r="IFV1638" s="10"/>
      <c r="IFW1638" s="10"/>
      <c r="IFX1638" s="10"/>
      <c r="IFY1638" s="10"/>
      <c r="IFZ1638" s="10"/>
      <c r="IGA1638" s="10"/>
      <c r="IGB1638" s="10"/>
      <c r="IGC1638" s="10"/>
      <c r="IGD1638" s="10"/>
      <c r="IGE1638" s="10"/>
      <c r="IGF1638" s="10"/>
      <c r="IGG1638" s="10"/>
      <c r="IGH1638" s="10"/>
      <c r="IGI1638" s="10"/>
      <c r="IGJ1638" s="10"/>
      <c r="IGK1638" s="10"/>
      <c r="IGL1638" s="10"/>
      <c r="IGM1638" s="10"/>
      <c r="IGN1638" s="10"/>
      <c r="IGO1638" s="10"/>
      <c r="IGP1638" s="10"/>
      <c r="IGQ1638" s="10"/>
      <c r="IGR1638" s="10"/>
      <c r="IGS1638" s="10"/>
      <c r="IGT1638" s="10"/>
      <c r="IGU1638" s="10"/>
      <c r="IGV1638" s="10"/>
      <c r="IGW1638" s="10"/>
      <c r="IGX1638" s="10"/>
      <c r="IGY1638" s="10"/>
      <c r="IGZ1638" s="10"/>
      <c r="IHA1638" s="10"/>
      <c r="IHB1638" s="10"/>
      <c r="IHC1638" s="10"/>
      <c r="IHD1638" s="10"/>
      <c r="IHE1638" s="10"/>
      <c r="IHF1638" s="10"/>
      <c r="IHG1638" s="10"/>
      <c r="IHH1638" s="10"/>
      <c r="IHI1638" s="10"/>
      <c r="IHJ1638" s="10"/>
      <c r="IHK1638" s="10"/>
      <c r="IHL1638" s="10"/>
      <c r="IHM1638" s="10"/>
      <c r="IHN1638" s="10"/>
      <c r="IHO1638" s="10"/>
      <c r="IHP1638" s="10"/>
      <c r="IHQ1638" s="10"/>
      <c r="IHR1638" s="10"/>
      <c r="IHS1638" s="10"/>
      <c r="IHT1638" s="10"/>
      <c r="IHU1638" s="10"/>
      <c r="IHV1638" s="10"/>
      <c r="IHW1638" s="10"/>
      <c r="IHX1638" s="10"/>
      <c r="IHY1638" s="10"/>
      <c r="IHZ1638" s="10"/>
      <c r="IIA1638" s="10"/>
      <c r="IIB1638" s="10"/>
      <c r="IIC1638" s="10"/>
      <c r="IID1638" s="10"/>
      <c r="IIE1638" s="10"/>
      <c r="IIF1638" s="10"/>
      <c r="IIG1638" s="10"/>
      <c r="IIH1638" s="10"/>
      <c r="III1638" s="10"/>
      <c r="IIJ1638" s="10"/>
      <c r="IIK1638" s="10"/>
      <c r="IIL1638" s="10"/>
      <c r="IIM1638" s="10"/>
      <c r="IIN1638" s="10"/>
      <c r="IIO1638" s="10"/>
      <c r="IIP1638" s="10"/>
      <c r="IIQ1638" s="10"/>
      <c r="IIR1638" s="10"/>
      <c r="IIS1638" s="10"/>
      <c r="IIT1638" s="10"/>
      <c r="IIU1638" s="10"/>
      <c r="IIV1638" s="10"/>
      <c r="IIW1638" s="10"/>
      <c r="IIX1638" s="10"/>
      <c r="IIY1638" s="10"/>
      <c r="IIZ1638" s="10"/>
      <c r="IJA1638" s="10"/>
      <c r="IJB1638" s="10"/>
      <c r="IJC1638" s="10"/>
      <c r="IJD1638" s="10"/>
      <c r="IJE1638" s="10"/>
      <c r="IJF1638" s="10"/>
      <c r="IJG1638" s="10"/>
      <c r="IJH1638" s="10"/>
      <c r="IJI1638" s="10"/>
      <c r="IJJ1638" s="10"/>
      <c r="IJK1638" s="10"/>
      <c r="IJL1638" s="10"/>
      <c r="IJM1638" s="10"/>
      <c r="IJN1638" s="10"/>
      <c r="IJO1638" s="10"/>
      <c r="IJP1638" s="10"/>
      <c r="IJQ1638" s="10"/>
      <c r="IJR1638" s="10"/>
      <c r="IJS1638" s="10"/>
      <c r="IJT1638" s="10"/>
      <c r="IJU1638" s="10"/>
      <c r="IJV1638" s="10"/>
      <c r="IJW1638" s="10"/>
      <c r="IJX1638" s="10"/>
      <c r="IJY1638" s="10"/>
      <c r="IJZ1638" s="10"/>
      <c r="IKA1638" s="10"/>
      <c r="IKB1638" s="10"/>
      <c r="IKC1638" s="10"/>
      <c r="IKD1638" s="10"/>
      <c r="IKE1638" s="10"/>
      <c r="IKF1638" s="10"/>
      <c r="IKG1638" s="10"/>
      <c r="IKH1638" s="10"/>
      <c r="IKI1638" s="10"/>
      <c r="IKJ1638" s="10"/>
      <c r="IKK1638" s="10"/>
      <c r="IKL1638" s="10"/>
      <c r="IKM1638" s="10"/>
      <c r="IKN1638" s="10"/>
      <c r="IKO1638" s="10"/>
      <c r="IKP1638" s="10"/>
      <c r="IKQ1638" s="10"/>
      <c r="IKR1638" s="10"/>
      <c r="IKS1638" s="10"/>
      <c r="IKT1638" s="10"/>
      <c r="IKU1638" s="10"/>
      <c r="IKV1638" s="10"/>
      <c r="IKW1638" s="10"/>
      <c r="IKX1638" s="10"/>
      <c r="IKY1638" s="10"/>
      <c r="IKZ1638" s="10"/>
      <c r="ILA1638" s="10"/>
      <c r="ILB1638" s="10"/>
      <c r="ILC1638" s="10"/>
      <c r="ILD1638" s="10"/>
      <c r="ILE1638" s="10"/>
      <c r="ILF1638" s="10"/>
      <c r="ILG1638" s="10"/>
      <c r="ILH1638" s="10"/>
      <c r="ILI1638" s="10"/>
      <c r="ILJ1638" s="10"/>
      <c r="ILK1638" s="10"/>
      <c r="ILL1638" s="10"/>
      <c r="ILM1638" s="10"/>
      <c r="ILN1638" s="10"/>
      <c r="ILO1638" s="10"/>
      <c r="ILP1638" s="10"/>
      <c r="ILQ1638" s="10"/>
      <c r="ILR1638" s="10"/>
      <c r="ILS1638" s="10"/>
      <c r="ILT1638" s="10"/>
      <c r="ILU1638" s="10"/>
      <c r="ILV1638" s="10"/>
      <c r="ILW1638" s="10"/>
      <c r="ILX1638" s="10"/>
      <c r="ILY1638" s="10"/>
      <c r="ILZ1638" s="10"/>
      <c r="IMA1638" s="10"/>
      <c r="IMB1638" s="10"/>
      <c r="IMC1638" s="10"/>
      <c r="IMD1638" s="10"/>
      <c r="IME1638" s="10"/>
      <c r="IMF1638" s="10"/>
      <c r="IMG1638" s="10"/>
      <c r="IMH1638" s="10"/>
      <c r="IMI1638" s="10"/>
      <c r="IMJ1638" s="10"/>
      <c r="IMK1638" s="10"/>
      <c r="IML1638" s="10"/>
      <c r="IMM1638" s="10"/>
      <c r="IMN1638" s="10"/>
      <c r="IMO1638" s="10"/>
      <c r="IMP1638" s="10"/>
      <c r="IMQ1638" s="10"/>
      <c r="IMR1638" s="10"/>
      <c r="IMS1638" s="10"/>
      <c r="IMT1638" s="10"/>
      <c r="IMU1638" s="10"/>
      <c r="IMV1638" s="10"/>
      <c r="IMW1638" s="10"/>
      <c r="IMX1638" s="10"/>
      <c r="IMY1638" s="10"/>
      <c r="IMZ1638" s="10"/>
      <c r="INA1638" s="10"/>
      <c r="INB1638" s="10"/>
      <c r="INC1638" s="10"/>
      <c r="IND1638" s="10"/>
      <c r="INE1638" s="10"/>
      <c r="INF1638" s="10"/>
      <c r="ING1638" s="10"/>
      <c r="INH1638" s="10"/>
      <c r="INI1638" s="10"/>
      <c r="INJ1638" s="10"/>
      <c r="INK1638" s="10"/>
      <c r="INL1638" s="10"/>
      <c r="INM1638" s="10"/>
      <c r="INN1638" s="10"/>
      <c r="INO1638" s="10"/>
      <c r="INP1638" s="10"/>
      <c r="INQ1638" s="10"/>
      <c r="INR1638" s="10"/>
      <c r="INS1638" s="10"/>
      <c r="INT1638" s="10"/>
      <c r="INU1638" s="10"/>
      <c r="INV1638" s="10"/>
      <c r="INW1638" s="10"/>
      <c r="INX1638" s="10"/>
      <c r="INY1638" s="10"/>
      <c r="INZ1638" s="10"/>
      <c r="IOA1638" s="10"/>
      <c r="IOB1638" s="10"/>
      <c r="IOC1638" s="10"/>
      <c r="IOD1638" s="10"/>
      <c r="IOE1638" s="10"/>
      <c r="IOF1638" s="10"/>
      <c r="IOG1638" s="10"/>
      <c r="IOH1638" s="10"/>
      <c r="IOI1638" s="10"/>
      <c r="IOJ1638" s="10"/>
      <c r="IOK1638" s="10"/>
      <c r="IOL1638" s="10"/>
      <c r="IOM1638" s="10"/>
      <c r="ION1638" s="10"/>
      <c r="IOO1638" s="10"/>
      <c r="IOP1638" s="10"/>
      <c r="IOQ1638" s="10"/>
      <c r="IOR1638" s="10"/>
      <c r="IOS1638" s="10"/>
      <c r="IOT1638" s="10"/>
      <c r="IOU1638" s="10"/>
      <c r="IOV1638" s="10"/>
      <c r="IOW1638" s="10"/>
      <c r="IOX1638" s="10"/>
      <c r="IOY1638" s="10"/>
      <c r="IOZ1638" s="10"/>
      <c r="IPA1638" s="10"/>
      <c r="IPB1638" s="10"/>
      <c r="IPC1638" s="10"/>
      <c r="IPD1638" s="10"/>
      <c r="IPE1638" s="10"/>
      <c r="IPF1638" s="10"/>
      <c r="IPG1638" s="10"/>
      <c r="IPH1638" s="10"/>
      <c r="IPI1638" s="10"/>
      <c r="IPJ1638" s="10"/>
      <c r="IPK1638" s="10"/>
      <c r="IPL1638" s="10"/>
      <c r="IPM1638" s="10"/>
      <c r="IPN1638" s="10"/>
      <c r="IPO1638" s="10"/>
      <c r="IPP1638" s="10"/>
      <c r="IPQ1638" s="10"/>
      <c r="IPR1638" s="10"/>
      <c r="IPS1638" s="10"/>
      <c r="IPT1638" s="10"/>
      <c r="IPU1638" s="10"/>
      <c r="IPV1638" s="10"/>
      <c r="IPW1638" s="10"/>
      <c r="IPX1638" s="10"/>
      <c r="IPY1638" s="10"/>
      <c r="IPZ1638" s="10"/>
      <c r="IQA1638" s="10"/>
      <c r="IQB1638" s="10"/>
      <c r="IQC1638" s="10"/>
      <c r="IQD1638" s="10"/>
      <c r="IQE1638" s="10"/>
      <c r="IQF1638" s="10"/>
      <c r="IQG1638" s="10"/>
      <c r="IQH1638" s="10"/>
      <c r="IQI1638" s="10"/>
      <c r="IQJ1638" s="10"/>
      <c r="IQK1638" s="10"/>
      <c r="IQL1638" s="10"/>
      <c r="IQM1638" s="10"/>
      <c r="IQN1638" s="10"/>
      <c r="IQO1638" s="10"/>
      <c r="IQP1638" s="10"/>
      <c r="IQQ1638" s="10"/>
      <c r="IQR1638" s="10"/>
      <c r="IQS1638" s="10"/>
      <c r="IQT1638" s="10"/>
      <c r="IQU1638" s="10"/>
      <c r="IQV1638" s="10"/>
      <c r="IQW1638" s="10"/>
      <c r="IQX1638" s="10"/>
      <c r="IQY1638" s="10"/>
      <c r="IQZ1638" s="10"/>
      <c r="IRA1638" s="10"/>
      <c r="IRB1638" s="10"/>
      <c r="IRC1638" s="10"/>
      <c r="IRD1638" s="10"/>
      <c r="IRE1638" s="10"/>
      <c r="IRF1638" s="10"/>
      <c r="IRG1638" s="10"/>
      <c r="IRH1638" s="10"/>
      <c r="IRI1638" s="10"/>
      <c r="IRJ1638" s="10"/>
      <c r="IRK1638" s="10"/>
      <c r="IRL1638" s="10"/>
      <c r="IRM1638" s="10"/>
      <c r="IRN1638" s="10"/>
      <c r="IRO1638" s="10"/>
      <c r="IRP1638" s="10"/>
      <c r="IRQ1638" s="10"/>
      <c r="IRR1638" s="10"/>
      <c r="IRS1638" s="10"/>
      <c r="IRT1638" s="10"/>
      <c r="IRU1638" s="10"/>
      <c r="IRV1638" s="10"/>
      <c r="IRW1638" s="10"/>
      <c r="IRX1638" s="10"/>
      <c r="IRY1638" s="10"/>
      <c r="IRZ1638" s="10"/>
      <c r="ISA1638" s="10"/>
      <c r="ISB1638" s="10"/>
      <c r="ISC1638" s="10"/>
      <c r="ISD1638" s="10"/>
      <c r="ISE1638" s="10"/>
      <c r="ISF1638" s="10"/>
      <c r="ISG1638" s="10"/>
      <c r="ISH1638" s="10"/>
      <c r="ISI1638" s="10"/>
      <c r="ISJ1638" s="10"/>
      <c r="ISK1638" s="10"/>
      <c r="ISL1638" s="10"/>
      <c r="ISM1638" s="10"/>
      <c r="ISN1638" s="10"/>
      <c r="ISO1638" s="10"/>
      <c r="ISP1638" s="10"/>
      <c r="ISQ1638" s="10"/>
      <c r="ISR1638" s="10"/>
      <c r="ISS1638" s="10"/>
      <c r="IST1638" s="10"/>
      <c r="ISU1638" s="10"/>
      <c r="ISV1638" s="10"/>
      <c r="ISW1638" s="10"/>
      <c r="ISX1638" s="10"/>
      <c r="ISY1638" s="10"/>
      <c r="ISZ1638" s="10"/>
      <c r="ITA1638" s="10"/>
      <c r="ITB1638" s="10"/>
      <c r="ITC1638" s="10"/>
      <c r="ITD1638" s="10"/>
      <c r="ITE1638" s="10"/>
      <c r="ITF1638" s="10"/>
      <c r="ITG1638" s="10"/>
      <c r="ITH1638" s="10"/>
      <c r="ITI1638" s="10"/>
      <c r="ITJ1638" s="10"/>
      <c r="ITK1638" s="10"/>
      <c r="ITL1638" s="10"/>
      <c r="ITM1638" s="10"/>
      <c r="ITN1638" s="10"/>
      <c r="ITO1638" s="10"/>
      <c r="ITP1638" s="10"/>
      <c r="ITQ1638" s="10"/>
      <c r="ITR1638" s="10"/>
      <c r="ITS1638" s="10"/>
      <c r="ITT1638" s="10"/>
      <c r="ITU1638" s="10"/>
      <c r="ITV1638" s="10"/>
      <c r="ITW1638" s="10"/>
      <c r="ITX1638" s="10"/>
      <c r="ITY1638" s="10"/>
      <c r="ITZ1638" s="10"/>
      <c r="IUA1638" s="10"/>
      <c r="IUB1638" s="10"/>
      <c r="IUC1638" s="10"/>
      <c r="IUD1638" s="10"/>
      <c r="IUE1638" s="10"/>
      <c r="IUF1638" s="10"/>
      <c r="IUG1638" s="10"/>
      <c r="IUH1638" s="10"/>
      <c r="IUI1638" s="10"/>
      <c r="IUJ1638" s="10"/>
      <c r="IUK1638" s="10"/>
      <c r="IUL1638" s="10"/>
      <c r="IUM1638" s="10"/>
      <c r="IUN1638" s="10"/>
      <c r="IUO1638" s="10"/>
      <c r="IUP1638" s="10"/>
      <c r="IUQ1638" s="10"/>
      <c r="IUR1638" s="10"/>
      <c r="IUS1638" s="10"/>
      <c r="IUT1638" s="10"/>
      <c r="IUU1638" s="10"/>
      <c r="IUV1638" s="10"/>
      <c r="IUW1638" s="10"/>
      <c r="IUX1638" s="10"/>
      <c r="IUY1638" s="10"/>
      <c r="IUZ1638" s="10"/>
      <c r="IVA1638" s="10"/>
      <c r="IVB1638" s="10"/>
      <c r="IVC1638" s="10"/>
      <c r="IVD1638" s="10"/>
      <c r="IVE1638" s="10"/>
      <c r="IVF1638" s="10"/>
      <c r="IVG1638" s="10"/>
      <c r="IVH1638" s="10"/>
      <c r="IVI1638" s="10"/>
      <c r="IVJ1638" s="10"/>
      <c r="IVK1638" s="10"/>
      <c r="IVL1638" s="10"/>
      <c r="IVM1638" s="10"/>
      <c r="IVN1638" s="10"/>
      <c r="IVO1638" s="10"/>
      <c r="IVP1638" s="10"/>
      <c r="IVQ1638" s="10"/>
      <c r="IVR1638" s="10"/>
      <c r="IVS1638" s="10"/>
      <c r="IVT1638" s="10"/>
      <c r="IVU1638" s="10"/>
      <c r="IVV1638" s="10"/>
      <c r="IVW1638" s="10"/>
      <c r="IVX1638" s="10"/>
      <c r="IVY1638" s="10"/>
      <c r="IVZ1638" s="10"/>
      <c r="IWA1638" s="10"/>
      <c r="IWB1638" s="10"/>
      <c r="IWC1638" s="10"/>
      <c r="IWD1638" s="10"/>
      <c r="IWE1638" s="10"/>
      <c r="IWF1638" s="10"/>
      <c r="IWG1638" s="10"/>
      <c r="IWH1638" s="10"/>
      <c r="IWI1638" s="10"/>
      <c r="IWJ1638" s="10"/>
      <c r="IWK1638" s="10"/>
      <c r="IWL1638" s="10"/>
      <c r="IWM1638" s="10"/>
      <c r="IWN1638" s="10"/>
      <c r="IWO1638" s="10"/>
      <c r="IWP1638" s="10"/>
      <c r="IWQ1638" s="10"/>
      <c r="IWR1638" s="10"/>
      <c r="IWS1638" s="10"/>
      <c r="IWT1638" s="10"/>
      <c r="IWU1638" s="10"/>
      <c r="IWV1638" s="10"/>
      <c r="IWW1638" s="10"/>
      <c r="IWX1638" s="10"/>
      <c r="IWY1638" s="10"/>
      <c r="IWZ1638" s="10"/>
      <c r="IXA1638" s="10"/>
      <c r="IXB1638" s="10"/>
      <c r="IXC1638" s="10"/>
      <c r="IXD1638" s="10"/>
      <c r="IXE1638" s="10"/>
      <c r="IXF1638" s="10"/>
      <c r="IXG1638" s="10"/>
      <c r="IXH1638" s="10"/>
      <c r="IXI1638" s="10"/>
      <c r="IXJ1638" s="10"/>
      <c r="IXK1638" s="10"/>
      <c r="IXL1638" s="10"/>
      <c r="IXM1638" s="10"/>
      <c r="IXN1638" s="10"/>
      <c r="IXO1638" s="10"/>
      <c r="IXP1638" s="10"/>
      <c r="IXQ1638" s="10"/>
      <c r="IXR1638" s="10"/>
      <c r="IXS1638" s="10"/>
      <c r="IXT1638" s="10"/>
      <c r="IXU1638" s="10"/>
      <c r="IXV1638" s="10"/>
      <c r="IXW1638" s="10"/>
      <c r="IXX1638" s="10"/>
      <c r="IXY1638" s="10"/>
      <c r="IXZ1638" s="10"/>
      <c r="IYA1638" s="10"/>
      <c r="IYB1638" s="10"/>
      <c r="IYC1638" s="10"/>
      <c r="IYD1638" s="10"/>
      <c r="IYE1638" s="10"/>
      <c r="IYF1638" s="10"/>
      <c r="IYG1638" s="10"/>
      <c r="IYH1638" s="10"/>
      <c r="IYI1638" s="10"/>
      <c r="IYJ1638" s="10"/>
      <c r="IYK1638" s="10"/>
      <c r="IYL1638" s="10"/>
      <c r="IYM1638" s="10"/>
      <c r="IYN1638" s="10"/>
      <c r="IYO1638" s="10"/>
      <c r="IYP1638" s="10"/>
      <c r="IYQ1638" s="10"/>
      <c r="IYR1638" s="10"/>
      <c r="IYS1638" s="10"/>
      <c r="IYT1638" s="10"/>
      <c r="IYU1638" s="10"/>
      <c r="IYV1638" s="10"/>
      <c r="IYW1638" s="10"/>
      <c r="IYX1638" s="10"/>
      <c r="IYY1638" s="10"/>
      <c r="IYZ1638" s="10"/>
      <c r="IZA1638" s="10"/>
      <c r="IZB1638" s="10"/>
      <c r="IZC1638" s="10"/>
      <c r="IZD1638" s="10"/>
      <c r="IZE1638" s="10"/>
      <c r="IZF1638" s="10"/>
      <c r="IZG1638" s="10"/>
      <c r="IZH1638" s="10"/>
      <c r="IZI1638" s="10"/>
      <c r="IZJ1638" s="10"/>
      <c r="IZK1638" s="10"/>
      <c r="IZL1638" s="10"/>
      <c r="IZM1638" s="10"/>
      <c r="IZN1638" s="10"/>
      <c r="IZO1638" s="10"/>
      <c r="IZP1638" s="10"/>
      <c r="IZQ1638" s="10"/>
      <c r="IZR1638" s="10"/>
      <c r="IZS1638" s="10"/>
      <c r="IZT1638" s="10"/>
      <c r="IZU1638" s="10"/>
      <c r="IZV1638" s="10"/>
      <c r="IZW1638" s="10"/>
      <c r="IZX1638" s="10"/>
      <c r="IZY1638" s="10"/>
      <c r="IZZ1638" s="10"/>
      <c r="JAA1638" s="10"/>
      <c r="JAB1638" s="10"/>
      <c r="JAC1638" s="10"/>
      <c r="JAD1638" s="10"/>
      <c r="JAE1638" s="10"/>
      <c r="JAF1638" s="10"/>
      <c r="JAG1638" s="10"/>
      <c r="JAH1638" s="10"/>
      <c r="JAI1638" s="10"/>
      <c r="JAJ1638" s="10"/>
      <c r="JAK1638" s="10"/>
      <c r="JAL1638" s="10"/>
      <c r="JAM1638" s="10"/>
      <c r="JAN1638" s="10"/>
      <c r="JAO1638" s="10"/>
      <c r="JAP1638" s="10"/>
      <c r="JAQ1638" s="10"/>
      <c r="JAR1638" s="10"/>
      <c r="JAS1638" s="10"/>
      <c r="JAT1638" s="10"/>
      <c r="JAU1638" s="10"/>
      <c r="JAV1638" s="10"/>
      <c r="JAW1638" s="10"/>
      <c r="JAX1638" s="10"/>
      <c r="JAY1638" s="10"/>
      <c r="JAZ1638" s="10"/>
      <c r="JBA1638" s="10"/>
      <c r="JBB1638" s="10"/>
      <c r="JBC1638" s="10"/>
      <c r="JBD1638" s="10"/>
      <c r="JBE1638" s="10"/>
      <c r="JBF1638" s="10"/>
      <c r="JBG1638" s="10"/>
      <c r="JBH1638" s="10"/>
      <c r="JBI1638" s="10"/>
      <c r="JBJ1638" s="10"/>
      <c r="JBK1638" s="10"/>
      <c r="JBL1638" s="10"/>
      <c r="JBM1638" s="10"/>
      <c r="JBN1638" s="10"/>
      <c r="JBO1638" s="10"/>
      <c r="JBP1638" s="10"/>
      <c r="JBQ1638" s="10"/>
      <c r="JBR1638" s="10"/>
      <c r="JBS1638" s="10"/>
      <c r="JBT1638" s="10"/>
      <c r="JBU1638" s="10"/>
      <c r="JBV1638" s="10"/>
      <c r="JBW1638" s="10"/>
      <c r="JBX1638" s="10"/>
      <c r="JBY1638" s="10"/>
      <c r="JBZ1638" s="10"/>
      <c r="JCA1638" s="10"/>
      <c r="JCB1638" s="10"/>
      <c r="JCC1638" s="10"/>
      <c r="JCD1638" s="10"/>
      <c r="JCE1638" s="10"/>
      <c r="JCF1638" s="10"/>
      <c r="JCG1638" s="10"/>
      <c r="JCH1638" s="10"/>
      <c r="JCI1638" s="10"/>
      <c r="JCJ1638" s="10"/>
      <c r="JCK1638" s="10"/>
      <c r="JCL1638" s="10"/>
      <c r="JCM1638" s="10"/>
      <c r="JCN1638" s="10"/>
      <c r="JCO1638" s="10"/>
      <c r="JCP1638" s="10"/>
      <c r="JCQ1638" s="10"/>
      <c r="JCR1638" s="10"/>
      <c r="JCS1638" s="10"/>
      <c r="JCT1638" s="10"/>
      <c r="JCU1638" s="10"/>
      <c r="JCV1638" s="10"/>
      <c r="JCW1638" s="10"/>
      <c r="JCX1638" s="10"/>
      <c r="JCY1638" s="10"/>
      <c r="JCZ1638" s="10"/>
      <c r="JDA1638" s="10"/>
      <c r="JDB1638" s="10"/>
      <c r="JDC1638" s="10"/>
      <c r="JDD1638" s="10"/>
      <c r="JDE1638" s="10"/>
      <c r="JDF1638" s="10"/>
      <c r="JDG1638" s="10"/>
      <c r="JDH1638" s="10"/>
      <c r="JDI1638" s="10"/>
      <c r="JDJ1638" s="10"/>
      <c r="JDK1638" s="10"/>
      <c r="JDL1638" s="10"/>
      <c r="JDM1638" s="10"/>
      <c r="JDN1638" s="10"/>
      <c r="JDO1638" s="10"/>
      <c r="JDP1638" s="10"/>
      <c r="JDQ1638" s="10"/>
      <c r="JDR1638" s="10"/>
      <c r="JDS1638" s="10"/>
      <c r="JDT1638" s="10"/>
      <c r="JDU1638" s="10"/>
      <c r="JDV1638" s="10"/>
      <c r="JDW1638" s="10"/>
      <c r="JDX1638" s="10"/>
      <c r="JDY1638" s="10"/>
      <c r="JDZ1638" s="10"/>
      <c r="JEA1638" s="10"/>
      <c r="JEB1638" s="10"/>
      <c r="JEC1638" s="10"/>
      <c r="JED1638" s="10"/>
      <c r="JEE1638" s="10"/>
      <c r="JEF1638" s="10"/>
      <c r="JEG1638" s="10"/>
      <c r="JEH1638" s="10"/>
      <c r="JEI1638" s="10"/>
      <c r="JEJ1638" s="10"/>
      <c r="JEK1638" s="10"/>
      <c r="JEL1638" s="10"/>
      <c r="JEM1638" s="10"/>
      <c r="JEN1638" s="10"/>
      <c r="JEO1638" s="10"/>
      <c r="JEP1638" s="10"/>
      <c r="JEQ1638" s="10"/>
      <c r="JER1638" s="10"/>
      <c r="JES1638" s="10"/>
      <c r="JET1638" s="10"/>
      <c r="JEU1638" s="10"/>
      <c r="JEV1638" s="10"/>
      <c r="JEW1638" s="10"/>
      <c r="JEX1638" s="10"/>
      <c r="JEY1638" s="10"/>
      <c r="JEZ1638" s="10"/>
      <c r="JFA1638" s="10"/>
      <c r="JFB1638" s="10"/>
      <c r="JFC1638" s="10"/>
      <c r="JFD1638" s="10"/>
      <c r="JFE1638" s="10"/>
      <c r="JFF1638" s="10"/>
      <c r="JFG1638" s="10"/>
      <c r="JFH1638" s="10"/>
      <c r="JFI1638" s="10"/>
      <c r="JFJ1638" s="10"/>
      <c r="JFK1638" s="10"/>
      <c r="JFL1638" s="10"/>
      <c r="JFM1638" s="10"/>
      <c r="JFN1638" s="10"/>
      <c r="JFO1638" s="10"/>
      <c r="JFP1638" s="10"/>
      <c r="JFQ1638" s="10"/>
      <c r="JFR1638" s="10"/>
      <c r="JFS1638" s="10"/>
      <c r="JFT1638" s="10"/>
      <c r="JFU1638" s="10"/>
      <c r="JFV1638" s="10"/>
      <c r="JFW1638" s="10"/>
      <c r="JFX1638" s="10"/>
      <c r="JFY1638" s="10"/>
      <c r="JFZ1638" s="10"/>
      <c r="JGA1638" s="10"/>
      <c r="JGB1638" s="10"/>
      <c r="JGC1638" s="10"/>
      <c r="JGD1638" s="10"/>
      <c r="JGE1638" s="10"/>
      <c r="JGF1638" s="10"/>
      <c r="JGG1638" s="10"/>
      <c r="JGH1638" s="10"/>
      <c r="JGI1638" s="10"/>
      <c r="JGJ1638" s="10"/>
      <c r="JGK1638" s="10"/>
      <c r="JGL1638" s="10"/>
      <c r="JGM1638" s="10"/>
      <c r="JGN1638" s="10"/>
      <c r="JGO1638" s="10"/>
      <c r="JGP1638" s="10"/>
      <c r="JGQ1638" s="10"/>
      <c r="JGR1638" s="10"/>
      <c r="JGS1638" s="10"/>
      <c r="JGT1638" s="10"/>
      <c r="JGU1638" s="10"/>
      <c r="JGV1638" s="10"/>
      <c r="JGW1638" s="10"/>
      <c r="JGX1638" s="10"/>
      <c r="JGY1638" s="10"/>
      <c r="JGZ1638" s="10"/>
      <c r="JHA1638" s="10"/>
      <c r="JHB1638" s="10"/>
      <c r="JHC1638" s="10"/>
      <c r="JHD1638" s="10"/>
      <c r="JHE1638" s="10"/>
      <c r="JHF1638" s="10"/>
      <c r="JHG1638" s="10"/>
      <c r="JHH1638" s="10"/>
      <c r="JHI1638" s="10"/>
      <c r="JHJ1638" s="10"/>
      <c r="JHK1638" s="10"/>
      <c r="JHL1638" s="10"/>
      <c r="JHM1638" s="10"/>
      <c r="JHN1638" s="10"/>
      <c r="JHO1638" s="10"/>
      <c r="JHP1638" s="10"/>
      <c r="JHQ1638" s="10"/>
      <c r="JHR1638" s="10"/>
      <c r="JHS1638" s="10"/>
      <c r="JHT1638" s="10"/>
      <c r="JHU1638" s="10"/>
      <c r="JHV1638" s="10"/>
      <c r="JHW1638" s="10"/>
      <c r="JHX1638" s="10"/>
      <c r="JHY1638" s="10"/>
      <c r="JHZ1638" s="10"/>
      <c r="JIA1638" s="10"/>
      <c r="JIB1638" s="10"/>
      <c r="JIC1638" s="10"/>
      <c r="JID1638" s="10"/>
      <c r="JIE1638" s="10"/>
      <c r="JIF1638" s="10"/>
      <c r="JIG1638" s="10"/>
      <c r="JIH1638" s="10"/>
      <c r="JII1638" s="10"/>
      <c r="JIJ1638" s="10"/>
      <c r="JIK1638" s="10"/>
      <c r="JIL1638" s="10"/>
      <c r="JIM1638" s="10"/>
      <c r="JIN1638" s="10"/>
      <c r="JIO1638" s="10"/>
      <c r="JIP1638" s="10"/>
      <c r="JIQ1638" s="10"/>
      <c r="JIR1638" s="10"/>
      <c r="JIS1638" s="10"/>
      <c r="JIT1638" s="10"/>
      <c r="JIU1638" s="10"/>
      <c r="JIV1638" s="10"/>
      <c r="JIW1638" s="10"/>
      <c r="JIX1638" s="10"/>
      <c r="JIY1638" s="10"/>
      <c r="JIZ1638" s="10"/>
      <c r="JJA1638" s="10"/>
      <c r="JJB1638" s="10"/>
      <c r="JJC1638" s="10"/>
      <c r="JJD1638" s="10"/>
      <c r="JJE1638" s="10"/>
      <c r="JJF1638" s="10"/>
      <c r="JJG1638" s="10"/>
      <c r="JJH1638" s="10"/>
      <c r="JJI1638" s="10"/>
      <c r="JJJ1638" s="10"/>
      <c r="JJK1638" s="10"/>
      <c r="JJL1638" s="10"/>
      <c r="JJM1638" s="10"/>
      <c r="JJN1638" s="10"/>
      <c r="JJO1638" s="10"/>
      <c r="JJP1638" s="10"/>
      <c r="JJQ1638" s="10"/>
      <c r="JJR1638" s="10"/>
      <c r="JJS1638" s="10"/>
      <c r="JJT1638" s="10"/>
      <c r="JJU1638" s="10"/>
      <c r="JJV1638" s="10"/>
      <c r="JJW1638" s="10"/>
      <c r="JJX1638" s="10"/>
      <c r="JJY1638" s="10"/>
      <c r="JJZ1638" s="10"/>
      <c r="JKA1638" s="10"/>
      <c r="JKB1638" s="10"/>
      <c r="JKC1638" s="10"/>
      <c r="JKD1638" s="10"/>
      <c r="JKE1638" s="10"/>
      <c r="JKF1638" s="10"/>
      <c r="JKG1638" s="10"/>
      <c r="JKH1638" s="10"/>
      <c r="JKI1638" s="10"/>
      <c r="JKJ1638" s="10"/>
      <c r="JKK1638" s="10"/>
      <c r="JKL1638" s="10"/>
      <c r="JKM1638" s="10"/>
      <c r="JKN1638" s="10"/>
      <c r="JKO1638" s="10"/>
      <c r="JKP1638" s="10"/>
      <c r="JKQ1638" s="10"/>
      <c r="JKR1638" s="10"/>
      <c r="JKS1638" s="10"/>
      <c r="JKT1638" s="10"/>
      <c r="JKU1638" s="10"/>
      <c r="JKV1638" s="10"/>
      <c r="JKW1638" s="10"/>
      <c r="JKX1638" s="10"/>
      <c r="JKY1638" s="10"/>
      <c r="JKZ1638" s="10"/>
      <c r="JLA1638" s="10"/>
      <c r="JLB1638" s="10"/>
      <c r="JLC1638" s="10"/>
      <c r="JLD1638" s="10"/>
      <c r="JLE1638" s="10"/>
      <c r="JLF1638" s="10"/>
      <c r="JLG1638" s="10"/>
      <c r="JLH1638" s="10"/>
      <c r="JLI1638" s="10"/>
      <c r="JLJ1638" s="10"/>
      <c r="JLK1638" s="10"/>
      <c r="JLL1638" s="10"/>
      <c r="JLM1638" s="10"/>
      <c r="JLN1638" s="10"/>
      <c r="JLO1638" s="10"/>
      <c r="JLP1638" s="10"/>
      <c r="JLQ1638" s="10"/>
      <c r="JLR1638" s="10"/>
      <c r="JLS1638" s="10"/>
      <c r="JLT1638" s="10"/>
      <c r="JLU1638" s="10"/>
      <c r="JLV1638" s="10"/>
      <c r="JLW1638" s="10"/>
      <c r="JLX1638" s="10"/>
      <c r="JLY1638" s="10"/>
      <c r="JLZ1638" s="10"/>
      <c r="JMA1638" s="10"/>
      <c r="JMB1638" s="10"/>
      <c r="JMC1638" s="10"/>
      <c r="JMD1638" s="10"/>
      <c r="JME1638" s="10"/>
      <c r="JMF1638" s="10"/>
      <c r="JMG1638" s="10"/>
      <c r="JMH1638" s="10"/>
      <c r="JMI1638" s="10"/>
      <c r="JMJ1638" s="10"/>
      <c r="JMK1638" s="10"/>
      <c r="JML1638" s="10"/>
      <c r="JMM1638" s="10"/>
      <c r="JMN1638" s="10"/>
      <c r="JMO1638" s="10"/>
      <c r="JMP1638" s="10"/>
      <c r="JMQ1638" s="10"/>
      <c r="JMR1638" s="10"/>
      <c r="JMS1638" s="10"/>
      <c r="JMT1638" s="10"/>
      <c r="JMU1638" s="10"/>
      <c r="JMV1638" s="10"/>
      <c r="JMW1638" s="10"/>
      <c r="JMX1638" s="10"/>
      <c r="JMY1638" s="10"/>
      <c r="JMZ1638" s="10"/>
      <c r="JNA1638" s="10"/>
      <c r="JNB1638" s="10"/>
      <c r="JNC1638" s="10"/>
      <c r="JND1638" s="10"/>
      <c r="JNE1638" s="10"/>
      <c r="JNF1638" s="10"/>
      <c r="JNG1638" s="10"/>
      <c r="JNH1638" s="10"/>
      <c r="JNI1638" s="10"/>
      <c r="JNJ1638" s="10"/>
      <c r="JNK1638" s="10"/>
      <c r="JNL1638" s="10"/>
      <c r="JNM1638" s="10"/>
      <c r="JNN1638" s="10"/>
      <c r="JNO1638" s="10"/>
      <c r="JNP1638" s="10"/>
      <c r="JNQ1638" s="10"/>
      <c r="JNR1638" s="10"/>
      <c r="JNS1638" s="10"/>
      <c r="JNT1638" s="10"/>
      <c r="JNU1638" s="10"/>
      <c r="JNV1638" s="10"/>
      <c r="JNW1638" s="10"/>
      <c r="JNX1638" s="10"/>
      <c r="JNY1638" s="10"/>
      <c r="JNZ1638" s="10"/>
      <c r="JOA1638" s="10"/>
      <c r="JOB1638" s="10"/>
      <c r="JOC1638" s="10"/>
      <c r="JOD1638" s="10"/>
      <c r="JOE1638" s="10"/>
      <c r="JOF1638" s="10"/>
      <c r="JOG1638" s="10"/>
      <c r="JOH1638" s="10"/>
      <c r="JOI1638" s="10"/>
      <c r="JOJ1638" s="10"/>
      <c r="JOK1638" s="10"/>
      <c r="JOL1638" s="10"/>
      <c r="JOM1638" s="10"/>
      <c r="JON1638" s="10"/>
      <c r="JOO1638" s="10"/>
      <c r="JOP1638" s="10"/>
      <c r="JOQ1638" s="10"/>
      <c r="JOR1638" s="10"/>
      <c r="JOS1638" s="10"/>
      <c r="JOT1638" s="10"/>
      <c r="JOU1638" s="10"/>
      <c r="JOV1638" s="10"/>
      <c r="JOW1638" s="10"/>
      <c r="JOX1638" s="10"/>
      <c r="JOY1638" s="10"/>
      <c r="JOZ1638" s="10"/>
      <c r="JPA1638" s="10"/>
      <c r="JPB1638" s="10"/>
      <c r="JPC1638" s="10"/>
      <c r="JPD1638" s="10"/>
      <c r="JPE1638" s="10"/>
      <c r="JPF1638" s="10"/>
      <c r="JPG1638" s="10"/>
      <c r="JPH1638" s="10"/>
      <c r="JPI1638" s="10"/>
      <c r="JPJ1638" s="10"/>
      <c r="JPK1638" s="10"/>
      <c r="JPL1638" s="10"/>
      <c r="JPM1638" s="10"/>
      <c r="JPN1638" s="10"/>
      <c r="JPO1638" s="10"/>
      <c r="JPP1638" s="10"/>
      <c r="JPQ1638" s="10"/>
      <c r="JPR1638" s="10"/>
      <c r="JPS1638" s="10"/>
      <c r="JPT1638" s="10"/>
      <c r="JPU1638" s="10"/>
      <c r="JPV1638" s="10"/>
      <c r="JPW1638" s="10"/>
      <c r="JPX1638" s="10"/>
      <c r="JPY1638" s="10"/>
      <c r="JPZ1638" s="10"/>
      <c r="JQA1638" s="10"/>
      <c r="JQB1638" s="10"/>
      <c r="JQC1638" s="10"/>
      <c r="JQD1638" s="10"/>
      <c r="JQE1638" s="10"/>
      <c r="JQF1638" s="10"/>
      <c r="JQG1638" s="10"/>
      <c r="JQH1638" s="10"/>
      <c r="JQI1638" s="10"/>
      <c r="JQJ1638" s="10"/>
      <c r="JQK1638" s="10"/>
      <c r="JQL1638" s="10"/>
      <c r="JQM1638" s="10"/>
      <c r="JQN1638" s="10"/>
      <c r="JQO1638" s="10"/>
      <c r="JQP1638" s="10"/>
      <c r="JQQ1638" s="10"/>
      <c r="JQR1638" s="10"/>
      <c r="JQS1638" s="10"/>
      <c r="JQT1638" s="10"/>
      <c r="JQU1638" s="10"/>
      <c r="JQV1638" s="10"/>
      <c r="JQW1638" s="10"/>
      <c r="JQX1638" s="10"/>
      <c r="JQY1638" s="10"/>
      <c r="JQZ1638" s="10"/>
      <c r="JRA1638" s="10"/>
      <c r="JRB1638" s="10"/>
      <c r="JRC1638" s="10"/>
      <c r="JRD1638" s="10"/>
      <c r="JRE1638" s="10"/>
      <c r="JRF1638" s="10"/>
      <c r="JRG1638" s="10"/>
      <c r="JRH1638" s="10"/>
      <c r="JRI1638" s="10"/>
      <c r="JRJ1638" s="10"/>
      <c r="JRK1638" s="10"/>
      <c r="JRL1638" s="10"/>
      <c r="JRM1638" s="10"/>
      <c r="JRN1638" s="10"/>
      <c r="JRO1638" s="10"/>
      <c r="JRP1638" s="10"/>
      <c r="JRQ1638" s="10"/>
      <c r="JRR1638" s="10"/>
      <c r="JRS1638" s="10"/>
      <c r="JRT1638" s="10"/>
      <c r="JRU1638" s="10"/>
      <c r="JRV1638" s="10"/>
      <c r="JRW1638" s="10"/>
      <c r="JRX1638" s="10"/>
      <c r="JRY1638" s="10"/>
      <c r="JRZ1638" s="10"/>
      <c r="JSA1638" s="10"/>
      <c r="JSB1638" s="10"/>
      <c r="JSC1638" s="10"/>
      <c r="JSD1638" s="10"/>
      <c r="JSE1638" s="10"/>
      <c r="JSF1638" s="10"/>
      <c r="JSG1638" s="10"/>
      <c r="JSH1638" s="10"/>
      <c r="JSI1638" s="10"/>
      <c r="JSJ1638" s="10"/>
      <c r="JSK1638" s="10"/>
      <c r="JSL1638" s="10"/>
      <c r="JSM1638" s="10"/>
      <c r="JSN1638" s="10"/>
      <c r="JSO1638" s="10"/>
      <c r="JSP1638" s="10"/>
      <c r="JSQ1638" s="10"/>
      <c r="JSR1638" s="10"/>
      <c r="JSS1638" s="10"/>
      <c r="JST1638" s="10"/>
      <c r="JSU1638" s="10"/>
      <c r="JSV1638" s="10"/>
      <c r="JSW1638" s="10"/>
      <c r="JSX1638" s="10"/>
      <c r="JSY1638" s="10"/>
      <c r="JSZ1638" s="10"/>
      <c r="JTA1638" s="10"/>
      <c r="JTB1638" s="10"/>
      <c r="JTC1638" s="10"/>
      <c r="JTD1638" s="10"/>
      <c r="JTE1638" s="10"/>
      <c r="JTF1638" s="10"/>
      <c r="JTG1638" s="10"/>
      <c r="JTH1638" s="10"/>
      <c r="JTI1638" s="10"/>
      <c r="JTJ1638" s="10"/>
      <c r="JTK1638" s="10"/>
      <c r="JTL1638" s="10"/>
      <c r="JTM1638" s="10"/>
      <c r="JTN1638" s="10"/>
      <c r="JTO1638" s="10"/>
      <c r="JTP1638" s="10"/>
      <c r="JTQ1638" s="10"/>
      <c r="JTR1638" s="10"/>
      <c r="JTS1638" s="10"/>
      <c r="JTT1638" s="10"/>
      <c r="JTU1638" s="10"/>
      <c r="JTV1638" s="10"/>
      <c r="JTW1638" s="10"/>
      <c r="JTX1638" s="10"/>
      <c r="JTY1638" s="10"/>
      <c r="JTZ1638" s="10"/>
      <c r="JUA1638" s="10"/>
      <c r="JUB1638" s="10"/>
      <c r="JUC1638" s="10"/>
      <c r="JUD1638" s="10"/>
      <c r="JUE1638" s="10"/>
      <c r="JUF1638" s="10"/>
      <c r="JUG1638" s="10"/>
      <c r="JUH1638" s="10"/>
      <c r="JUI1638" s="10"/>
      <c r="JUJ1638" s="10"/>
      <c r="JUK1638" s="10"/>
      <c r="JUL1638" s="10"/>
      <c r="JUM1638" s="10"/>
      <c r="JUN1638" s="10"/>
      <c r="JUO1638" s="10"/>
      <c r="JUP1638" s="10"/>
      <c r="JUQ1638" s="10"/>
      <c r="JUR1638" s="10"/>
      <c r="JUS1638" s="10"/>
      <c r="JUT1638" s="10"/>
      <c r="JUU1638" s="10"/>
      <c r="JUV1638" s="10"/>
      <c r="JUW1638" s="10"/>
      <c r="JUX1638" s="10"/>
      <c r="JUY1638" s="10"/>
      <c r="JUZ1638" s="10"/>
      <c r="JVA1638" s="10"/>
      <c r="JVB1638" s="10"/>
      <c r="JVC1638" s="10"/>
      <c r="JVD1638" s="10"/>
      <c r="JVE1638" s="10"/>
      <c r="JVF1638" s="10"/>
      <c r="JVG1638" s="10"/>
      <c r="JVH1638" s="10"/>
      <c r="JVI1638" s="10"/>
      <c r="JVJ1638" s="10"/>
      <c r="JVK1638" s="10"/>
      <c r="JVL1638" s="10"/>
      <c r="JVM1638" s="10"/>
      <c r="JVN1638" s="10"/>
      <c r="JVO1638" s="10"/>
      <c r="JVP1638" s="10"/>
      <c r="JVQ1638" s="10"/>
      <c r="JVR1638" s="10"/>
      <c r="JVS1638" s="10"/>
      <c r="JVT1638" s="10"/>
      <c r="JVU1638" s="10"/>
      <c r="JVV1638" s="10"/>
      <c r="JVW1638" s="10"/>
      <c r="JVX1638" s="10"/>
      <c r="JVY1638" s="10"/>
      <c r="JVZ1638" s="10"/>
      <c r="JWA1638" s="10"/>
      <c r="JWB1638" s="10"/>
      <c r="JWC1638" s="10"/>
      <c r="JWD1638" s="10"/>
      <c r="JWE1638" s="10"/>
      <c r="JWF1638" s="10"/>
      <c r="JWG1638" s="10"/>
      <c r="JWH1638" s="10"/>
      <c r="JWI1638" s="10"/>
      <c r="JWJ1638" s="10"/>
      <c r="JWK1638" s="10"/>
      <c r="JWL1638" s="10"/>
      <c r="JWM1638" s="10"/>
      <c r="JWN1638" s="10"/>
      <c r="JWO1638" s="10"/>
      <c r="JWP1638" s="10"/>
      <c r="JWQ1638" s="10"/>
      <c r="JWR1638" s="10"/>
      <c r="JWS1638" s="10"/>
      <c r="JWT1638" s="10"/>
      <c r="JWU1638" s="10"/>
      <c r="JWV1638" s="10"/>
      <c r="JWW1638" s="10"/>
      <c r="JWX1638" s="10"/>
      <c r="JWY1638" s="10"/>
      <c r="JWZ1638" s="10"/>
      <c r="JXA1638" s="10"/>
      <c r="JXB1638" s="10"/>
      <c r="JXC1638" s="10"/>
      <c r="JXD1638" s="10"/>
      <c r="JXE1638" s="10"/>
      <c r="JXF1638" s="10"/>
      <c r="JXG1638" s="10"/>
      <c r="JXH1638" s="10"/>
      <c r="JXI1638" s="10"/>
      <c r="JXJ1638" s="10"/>
      <c r="JXK1638" s="10"/>
      <c r="JXL1638" s="10"/>
      <c r="JXM1638" s="10"/>
      <c r="JXN1638" s="10"/>
      <c r="JXO1638" s="10"/>
      <c r="JXP1638" s="10"/>
      <c r="JXQ1638" s="10"/>
      <c r="JXR1638" s="10"/>
      <c r="JXS1638" s="10"/>
      <c r="JXT1638" s="10"/>
      <c r="JXU1638" s="10"/>
      <c r="JXV1638" s="10"/>
      <c r="JXW1638" s="10"/>
      <c r="JXX1638" s="10"/>
      <c r="JXY1638" s="10"/>
      <c r="JXZ1638" s="10"/>
      <c r="JYA1638" s="10"/>
      <c r="JYB1638" s="10"/>
      <c r="JYC1638" s="10"/>
      <c r="JYD1638" s="10"/>
      <c r="JYE1638" s="10"/>
      <c r="JYF1638" s="10"/>
      <c r="JYG1638" s="10"/>
      <c r="JYH1638" s="10"/>
      <c r="JYI1638" s="10"/>
      <c r="JYJ1638" s="10"/>
      <c r="JYK1638" s="10"/>
      <c r="JYL1638" s="10"/>
      <c r="JYM1638" s="10"/>
      <c r="JYN1638" s="10"/>
      <c r="JYO1638" s="10"/>
      <c r="JYP1638" s="10"/>
      <c r="JYQ1638" s="10"/>
      <c r="JYR1638" s="10"/>
      <c r="JYS1638" s="10"/>
      <c r="JYT1638" s="10"/>
      <c r="JYU1638" s="10"/>
      <c r="JYV1638" s="10"/>
      <c r="JYW1638" s="10"/>
      <c r="JYX1638" s="10"/>
      <c r="JYY1638" s="10"/>
      <c r="JYZ1638" s="10"/>
      <c r="JZA1638" s="10"/>
      <c r="JZB1638" s="10"/>
      <c r="JZC1638" s="10"/>
      <c r="JZD1638" s="10"/>
      <c r="JZE1638" s="10"/>
      <c r="JZF1638" s="10"/>
      <c r="JZG1638" s="10"/>
      <c r="JZH1638" s="10"/>
      <c r="JZI1638" s="10"/>
      <c r="JZJ1638" s="10"/>
      <c r="JZK1638" s="10"/>
      <c r="JZL1638" s="10"/>
      <c r="JZM1638" s="10"/>
      <c r="JZN1638" s="10"/>
      <c r="JZO1638" s="10"/>
      <c r="JZP1638" s="10"/>
      <c r="JZQ1638" s="10"/>
      <c r="JZR1638" s="10"/>
      <c r="JZS1638" s="10"/>
      <c r="JZT1638" s="10"/>
      <c r="JZU1638" s="10"/>
      <c r="JZV1638" s="10"/>
      <c r="JZW1638" s="10"/>
      <c r="JZX1638" s="10"/>
      <c r="JZY1638" s="10"/>
      <c r="JZZ1638" s="10"/>
      <c r="KAA1638" s="10"/>
      <c r="KAB1638" s="10"/>
      <c r="KAC1638" s="10"/>
      <c r="KAD1638" s="10"/>
      <c r="KAE1638" s="10"/>
      <c r="KAF1638" s="10"/>
      <c r="KAG1638" s="10"/>
      <c r="KAH1638" s="10"/>
      <c r="KAI1638" s="10"/>
      <c r="KAJ1638" s="10"/>
      <c r="KAK1638" s="10"/>
      <c r="KAL1638" s="10"/>
      <c r="KAM1638" s="10"/>
      <c r="KAN1638" s="10"/>
      <c r="KAO1638" s="10"/>
      <c r="KAP1638" s="10"/>
      <c r="KAQ1638" s="10"/>
      <c r="KAR1638" s="10"/>
      <c r="KAS1638" s="10"/>
      <c r="KAT1638" s="10"/>
      <c r="KAU1638" s="10"/>
      <c r="KAV1638" s="10"/>
      <c r="KAW1638" s="10"/>
      <c r="KAX1638" s="10"/>
      <c r="KAY1638" s="10"/>
      <c r="KAZ1638" s="10"/>
      <c r="KBA1638" s="10"/>
      <c r="KBB1638" s="10"/>
      <c r="KBC1638" s="10"/>
      <c r="KBD1638" s="10"/>
      <c r="KBE1638" s="10"/>
      <c r="KBF1638" s="10"/>
      <c r="KBG1638" s="10"/>
      <c r="KBH1638" s="10"/>
      <c r="KBI1638" s="10"/>
      <c r="KBJ1638" s="10"/>
      <c r="KBK1638" s="10"/>
      <c r="KBL1638" s="10"/>
      <c r="KBM1638" s="10"/>
      <c r="KBN1638" s="10"/>
      <c r="KBO1638" s="10"/>
      <c r="KBP1638" s="10"/>
      <c r="KBQ1638" s="10"/>
      <c r="KBR1638" s="10"/>
      <c r="KBS1638" s="10"/>
      <c r="KBT1638" s="10"/>
      <c r="KBU1638" s="10"/>
      <c r="KBV1638" s="10"/>
      <c r="KBW1638" s="10"/>
      <c r="KBX1638" s="10"/>
      <c r="KBY1638" s="10"/>
      <c r="KBZ1638" s="10"/>
      <c r="KCA1638" s="10"/>
      <c r="KCB1638" s="10"/>
      <c r="KCC1638" s="10"/>
      <c r="KCD1638" s="10"/>
      <c r="KCE1638" s="10"/>
      <c r="KCF1638" s="10"/>
      <c r="KCG1638" s="10"/>
      <c r="KCH1638" s="10"/>
      <c r="KCI1638" s="10"/>
      <c r="KCJ1638" s="10"/>
      <c r="KCK1638" s="10"/>
      <c r="KCL1638" s="10"/>
      <c r="KCM1638" s="10"/>
      <c r="KCN1638" s="10"/>
      <c r="KCO1638" s="10"/>
      <c r="KCP1638" s="10"/>
      <c r="KCQ1638" s="10"/>
      <c r="KCR1638" s="10"/>
      <c r="KCS1638" s="10"/>
      <c r="KCT1638" s="10"/>
      <c r="KCU1638" s="10"/>
      <c r="KCV1638" s="10"/>
      <c r="KCW1638" s="10"/>
      <c r="KCX1638" s="10"/>
      <c r="KCY1638" s="10"/>
      <c r="KCZ1638" s="10"/>
      <c r="KDA1638" s="10"/>
      <c r="KDB1638" s="10"/>
      <c r="KDC1638" s="10"/>
      <c r="KDD1638" s="10"/>
      <c r="KDE1638" s="10"/>
      <c r="KDF1638" s="10"/>
      <c r="KDG1638" s="10"/>
      <c r="KDH1638" s="10"/>
      <c r="KDI1638" s="10"/>
      <c r="KDJ1638" s="10"/>
      <c r="KDK1638" s="10"/>
      <c r="KDL1638" s="10"/>
      <c r="KDM1638" s="10"/>
      <c r="KDN1638" s="10"/>
      <c r="KDO1638" s="10"/>
      <c r="KDP1638" s="10"/>
      <c r="KDQ1638" s="10"/>
      <c r="KDR1638" s="10"/>
      <c r="KDS1638" s="10"/>
      <c r="KDT1638" s="10"/>
      <c r="KDU1638" s="10"/>
      <c r="KDV1638" s="10"/>
      <c r="KDW1638" s="10"/>
      <c r="KDX1638" s="10"/>
      <c r="KDY1638" s="10"/>
      <c r="KDZ1638" s="10"/>
      <c r="KEA1638" s="10"/>
      <c r="KEB1638" s="10"/>
      <c r="KEC1638" s="10"/>
      <c r="KED1638" s="10"/>
      <c r="KEE1638" s="10"/>
      <c r="KEF1638" s="10"/>
      <c r="KEG1638" s="10"/>
      <c r="KEH1638" s="10"/>
      <c r="KEI1638" s="10"/>
      <c r="KEJ1638" s="10"/>
      <c r="KEK1638" s="10"/>
      <c r="KEL1638" s="10"/>
      <c r="KEM1638" s="10"/>
      <c r="KEN1638" s="10"/>
      <c r="KEO1638" s="10"/>
      <c r="KEP1638" s="10"/>
      <c r="KEQ1638" s="10"/>
      <c r="KER1638" s="10"/>
      <c r="KES1638" s="10"/>
      <c r="KET1638" s="10"/>
      <c r="KEU1638" s="10"/>
      <c r="KEV1638" s="10"/>
      <c r="KEW1638" s="10"/>
      <c r="KEX1638" s="10"/>
      <c r="KEY1638" s="10"/>
      <c r="KEZ1638" s="10"/>
      <c r="KFA1638" s="10"/>
      <c r="KFB1638" s="10"/>
      <c r="KFC1638" s="10"/>
      <c r="KFD1638" s="10"/>
      <c r="KFE1638" s="10"/>
      <c r="KFF1638" s="10"/>
      <c r="KFG1638" s="10"/>
      <c r="KFH1638" s="10"/>
      <c r="KFI1638" s="10"/>
      <c r="KFJ1638" s="10"/>
      <c r="KFK1638" s="10"/>
      <c r="KFL1638" s="10"/>
      <c r="KFM1638" s="10"/>
      <c r="KFN1638" s="10"/>
      <c r="KFO1638" s="10"/>
      <c r="KFP1638" s="10"/>
      <c r="KFQ1638" s="10"/>
      <c r="KFR1638" s="10"/>
      <c r="KFS1638" s="10"/>
      <c r="KFT1638" s="10"/>
      <c r="KFU1638" s="10"/>
      <c r="KFV1638" s="10"/>
      <c r="KFW1638" s="10"/>
      <c r="KFX1638" s="10"/>
      <c r="KFY1638" s="10"/>
      <c r="KFZ1638" s="10"/>
      <c r="KGA1638" s="10"/>
      <c r="KGB1638" s="10"/>
      <c r="KGC1638" s="10"/>
      <c r="KGD1638" s="10"/>
      <c r="KGE1638" s="10"/>
      <c r="KGF1638" s="10"/>
      <c r="KGG1638" s="10"/>
      <c r="KGH1638" s="10"/>
      <c r="KGI1638" s="10"/>
      <c r="KGJ1638" s="10"/>
      <c r="KGK1638" s="10"/>
      <c r="KGL1638" s="10"/>
      <c r="KGM1638" s="10"/>
      <c r="KGN1638" s="10"/>
      <c r="KGO1638" s="10"/>
      <c r="KGP1638" s="10"/>
      <c r="KGQ1638" s="10"/>
      <c r="KGR1638" s="10"/>
      <c r="KGS1638" s="10"/>
      <c r="KGT1638" s="10"/>
      <c r="KGU1638" s="10"/>
      <c r="KGV1638" s="10"/>
      <c r="KGW1638" s="10"/>
      <c r="KGX1638" s="10"/>
      <c r="KGY1638" s="10"/>
      <c r="KGZ1638" s="10"/>
      <c r="KHA1638" s="10"/>
      <c r="KHB1638" s="10"/>
      <c r="KHC1638" s="10"/>
      <c r="KHD1638" s="10"/>
      <c r="KHE1638" s="10"/>
      <c r="KHF1638" s="10"/>
      <c r="KHG1638" s="10"/>
      <c r="KHH1638" s="10"/>
      <c r="KHI1638" s="10"/>
      <c r="KHJ1638" s="10"/>
      <c r="KHK1638" s="10"/>
      <c r="KHL1638" s="10"/>
      <c r="KHM1638" s="10"/>
      <c r="KHN1638" s="10"/>
      <c r="KHO1638" s="10"/>
      <c r="KHP1638" s="10"/>
      <c r="KHQ1638" s="10"/>
      <c r="KHR1638" s="10"/>
      <c r="KHS1638" s="10"/>
      <c r="KHT1638" s="10"/>
      <c r="KHU1638" s="10"/>
      <c r="KHV1638" s="10"/>
      <c r="KHW1638" s="10"/>
      <c r="KHX1638" s="10"/>
      <c r="KHY1638" s="10"/>
      <c r="KHZ1638" s="10"/>
      <c r="KIA1638" s="10"/>
      <c r="KIB1638" s="10"/>
      <c r="KIC1638" s="10"/>
      <c r="KID1638" s="10"/>
      <c r="KIE1638" s="10"/>
      <c r="KIF1638" s="10"/>
      <c r="KIG1638" s="10"/>
      <c r="KIH1638" s="10"/>
      <c r="KII1638" s="10"/>
      <c r="KIJ1638" s="10"/>
      <c r="KIK1638" s="10"/>
      <c r="KIL1638" s="10"/>
      <c r="KIM1638" s="10"/>
      <c r="KIN1638" s="10"/>
      <c r="KIO1638" s="10"/>
      <c r="KIP1638" s="10"/>
      <c r="KIQ1638" s="10"/>
      <c r="KIR1638" s="10"/>
      <c r="KIS1638" s="10"/>
      <c r="KIT1638" s="10"/>
      <c r="KIU1638" s="10"/>
      <c r="KIV1638" s="10"/>
      <c r="KIW1638" s="10"/>
      <c r="KIX1638" s="10"/>
      <c r="KIY1638" s="10"/>
      <c r="KIZ1638" s="10"/>
      <c r="KJA1638" s="10"/>
      <c r="KJB1638" s="10"/>
      <c r="KJC1638" s="10"/>
      <c r="KJD1638" s="10"/>
      <c r="KJE1638" s="10"/>
      <c r="KJF1638" s="10"/>
      <c r="KJG1638" s="10"/>
      <c r="KJH1638" s="10"/>
      <c r="KJI1638" s="10"/>
      <c r="KJJ1638" s="10"/>
      <c r="KJK1638" s="10"/>
      <c r="KJL1638" s="10"/>
      <c r="KJM1638" s="10"/>
      <c r="KJN1638" s="10"/>
      <c r="KJO1638" s="10"/>
      <c r="KJP1638" s="10"/>
      <c r="KJQ1638" s="10"/>
      <c r="KJR1638" s="10"/>
      <c r="KJS1638" s="10"/>
      <c r="KJT1638" s="10"/>
      <c r="KJU1638" s="10"/>
      <c r="KJV1638" s="10"/>
      <c r="KJW1638" s="10"/>
      <c r="KJX1638" s="10"/>
      <c r="KJY1638" s="10"/>
      <c r="KJZ1638" s="10"/>
      <c r="KKA1638" s="10"/>
      <c r="KKB1638" s="10"/>
      <c r="KKC1638" s="10"/>
      <c r="KKD1638" s="10"/>
      <c r="KKE1638" s="10"/>
      <c r="KKF1638" s="10"/>
      <c r="KKG1638" s="10"/>
      <c r="KKH1638" s="10"/>
      <c r="KKI1638" s="10"/>
      <c r="KKJ1638" s="10"/>
      <c r="KKK1638" s="10"/>
      <c r="KKL1638" s="10"/>
      <c r="KKM1638" s="10"/>
      <c r="KKN1638" s="10"/>
      <c r="KKO1638" s="10"/>
      <c r="KKP1638" s="10"/>
      <c r="KKQ1638" s="10"/>
      <c r="KKR1638" s="10"/>
      <c r="KKS1638" s="10"/>
      <c r="KKT1638" s="10"/>
      <c r="KKU1638" s="10"/>
      <c r="KKV1638" s="10"/>
      <c r="KKW1638" s="10"/>
      <c r="KKX1638" s="10"/>
      <c r="KKY1638" s="10"/>
      <c r="KKZ1638" s="10"/>
      <c r="KLA1638" s="10"/>
      <c r="KLB1638" s="10"/>
      <c r="KLC1638" s="10"/>
      <c r="KLD1638" s="10"/>
      <c r="KLE1638" s="10"/>
      <c r="KLF1638" s="10"/>
      <c r="KLG1638" s="10"/>
      <c r="KLH1638" s="10"/>
      <c r="KLI1638" s="10"/>
      <c r="KLJ1638" s="10"/>
      <c r="KLK1638" s="10"/>
      <c r="KLL1638" s="10"/>
      <c r="KLM1638" s="10"/>
      <c r="KLN1638" s="10"/>
      <c r="KLO1638" s="10"/>
      <c r="KLP1638" s="10"/>
      <c r="KLQ1638" s="10"/>
      <c r="KLR1638" s="10"/>
      <c r="KLS1638" s="10"/>
      <c r="KLT1638" s="10"/>
      <c r="KLU1638" s="10"/>
      <c r="KLV1638" s="10"/>
      <c r="KLW1638" s="10"/>
      <c r="KLX1638" s="10"/>
      <c r="KLY1638" s="10"/>
      <c r="KLZ1638" s="10"/>
      <c r="KMA1638" s="10"/>
      <c r="KMB1638" s="10"/>
      <c r="KMC1638" s="10"/>
      <c r="KMD1638" s="10"/>
      <c r="KME1638" s="10"/>
      <c r="KMF1638" s="10"/>
      <c r="KMG1638" s="10"/>
      <c r="KMH1638" s="10"/>
      <c r="KMI1638" s="10"/>
      <c r="KMJ1638" s="10"/>
      <c r="KMK1638" s="10"/>
      <c r="KML1638" s="10"/>
      <c r="KMM1638" s="10"/>
      <c r="KMN1638" s="10"/>
      <c r="KMO1638" s="10"/>
      <c r="KMP1638" s="10"/>
      <c r="KMQ1638" s="10"/>
      <c r="KMR1638" s="10"/>
      <c r="KMS1638" s="10"/>
      <c r="KMT1638" s="10"/>
      <c r="KMU1638" s="10"/>
      <c r="KMV1638" s="10"/>
      <c r="KMW1638" s="10"/>
      <c r="KMX1638" s="10"/>
      <c r="KMY1638" s="10"/>
      <c r="KMZ1638" s="10"/>
      <c r="KNA1638" s="10"/>
      <c r="KNB1638" s="10"/>
      <c r="KNC1638" s="10"/>
      <c r="KND1638" s="10"/>
      <c r="KNE1638" s="10"/>
      <c r="KNF1638" s="10"/>
      <c r="KNG1638" s="10"/>
      <c r="KNH1638" s="10"/>
      <c r="KNI1638" s="10"/>
      <c r="KNJ1638" s="10"/>
      <c r="KNK1638" s="10"/>
      <c r="KNL1638" s="10"/>
      <c r="KNM1638" s="10"/>
      <c r="KNN1638" s="10"/>
      <c r="KNO1638" s="10"/>
      <c r="KNP1638" s="10"/>
      <c r="KNQ1638" s="10"/>
      <c r="KNR1638" s="10"/>
      <c r="KNS1638" s="10"/>
      <c r="KNT1638" s="10"/>
      <c r="KNU1638" s="10"/>
      <c r="KNV1638" s="10"/>
      <c r="KNW1638" s="10"/>
      <c r="KNX1638" s="10"/>
      <c r="KNY1638" s="10"/>
      <c r="KNZ1638" s="10"/>
      <c r="KOA1638" s="10"/>
      <c r="KOB1638" s="10"/>
      <c r="KOC1638" s="10"/>
      <c r="KOD1638" s="10"/>
      <c r="KOE1638" s="10"/>
      <c r="KOF1638" s="10"/>
      <c r="KOG1638" s="10"/>
      <c r="KOH1638" s="10"/>
      <c r="KOI1638" s="10"/>
      <c r="KOJ1638" s="10"/>
      <c r="KOK1638" s="10"/>
      <c r="KOL1638" s="10"/>
      <c r="KOM1638" s="10"/>
      <c r="KON1638" s="10"/>
      <c r="KOO1638" s="10"/>
      <c r="KOP1638" s="10"/>
      <c r="KOQ1638" s="10"/>
      <c r="KOR1638" s="10"/>
      <c r="KOS1638" s="10"/>
      <c r="KOT1638" s="10"/>
      <c r="KOU1638" s="10"/>
      <c r="KOV1638" s="10"/>
      <c r="KOW1638" s="10"/>
      <c r="KOX1638" s="10"/>
      <c r="KOY1638" s="10"/>
      <c r="KOZ1638" s="10"/>
      <c r="KPA1638" s="10"/>
      <c r="KPB1638" s="10"/>
      <c r="KPC1638" s="10"/>
      <c r="KPD1638" s="10"/>
      <c r="KPE1638" s="10"/>
      <c r="KPF1638" s="10"/>
      <c r="KPG1638" s="10"/>
      <c r="KPH1638" s="10"/>
      <c r="KPI1638" s="10"/>
      <c r="KPJ1638" s="10"/>
      <c r="KPK1638" s="10"/>
      <c r="KPL1638" s="10"/>
      <c r="KPM1638" s="10"/>
      <c r="KPN1638" s="10"/>
      <c r="KPO1638" s="10"/>
      <c r="KPP1638" s="10"/>
      <c r="KPQ1638" s="10"/>
      <c r="KPR1638" s="10"/>
      <c r="KPS1638" s="10"/>
      <c r="KPT1638" s="10"/>
      <c r="KPU1638" s="10"/>
      <c r="KPV1638" s="10"/>
      <c r="KPW1638" s="10"/>
      <c r="KPX1638" s="10"/>
      <c r="KPY1638" s="10"/>
      <c r="KPZ1638" s="10"/>
      <c r="KQA1638" s="10"/>
      <c r="KQB1638" s="10"/>
      <c r="KQC1638" s="10"/>
      <c r="KQD1638" s="10"/>
      <c r="KQE1638" s="10"/>
      <c r="KQF1638" s="10"/>
      <c r="KQG1638" s="10"/>
      <c r="KQH1638" s="10"/>
      <c r="KQI1638" s="10"/>
      <c r="KQJ1638" s="10"/>
      <c r="KQK1638" s="10"/>
      <c r="KQL1638" s="10"/>
      <c r="KQM1638" s="10"/>
      <c r="KQN1638" s="10"/>
      <c r="KQO1638" s="10"/>
      <c r="KQP1638" s="10"/>
      <c r="KQQ1638" s="10"/>
      <c r="KQR1638" s="10"/>
      <c r="KQS1638" s="10"/>
      <c r="KQT1638" s="10"/>
      <c r="KQU1638" s="10"/>
      <c r="KQV1638" s="10"/>
      <c r="KQW1638" s="10"/>
      <c r="KQX1638" s="10"/>
      <c r="KQY1638" s="10"/>
      <c r="KQZ1638" s="10"/>
      <c r="KRA1638" s="10"/>
      <c r="KRB1638" s="10"/>
      <c r="KRC1638" s="10"/>
      <c r="KRD1638" s="10"/>
      <c r="KRE1638" s="10"/>
      <c r="KRF1638" s="10"/>
      <c r="KRG1638" s="10"/>
      <c r="KRH1638" s="10"/>
      <c r="KRI1638" s="10"/>
      <c r="KRJ1638" s="10"/>
      <c r="KRK1638" s="10"/>
      <c r="KRL1638" s="10"/>
      <c r="KRM1638" s="10"/>
      <c r="KRN1638" s="10"/>
      <c r="KRO1638" s="10"/>
      <c r="KRP1638" s="10"/>
      <c r="KRQ1638" s="10"/>
      <c r="KRR1638" s="10"/>
      <c r="KRS1638" s="10"/>
      <c r="KRT1638" s="10"/>
      <c r="KRU1638" s="10"/>
      <c r="KRV1638" s="10"/>
      <c r="KRW1638" s="10"/>
      <c r="KRX1638" s="10"/>
      <c r="KRY1638" s="10"/>
      <c r="KRZ1638" s="10"/>
      <c r="KSA1638" s="10"/>
      <c r="KSB1638" s="10"/>
      <c r="KSC1638" s="10"/>
      <c r="KSD1638" s="10"/>
      <c r="KSE1638" s="10"/>
      <c r="KSF1638" s="10"/>
      <c r="KSG1638" s="10"/>
      <c r="KSH1638" s="10"/>
      <c r="KSI1638" s="10"/>
      <c r="KSJ1638" s="10"/>
      <c r="KSK1638" s="10"/>
      <c r="KSL1638" s="10"/>
      <c r="KSM1638" s="10"/>
      <c r="KSN1638" s="10"/>
      <c r="KSO1638" s="10"/>
      <c r="KSP1638" s="10"/>
      <c r="KSQ1638" s="10"/>
      <c r="KSR1638" s="10"/>
      <c r="KSS1638" s="10"/>
      <c r="KST1638" s="10"/>
      <c r="KSU1638" s="10"/>
      <c r="KSV1638" s="10"/>
      <c r="KSW1638" s="10"/>
      <c r="KSX1638" s="10"/>
      <c r="KSY1638" s="10"/>
      <c r="KSZ1638" s="10"/>
      <c r="KTA1638" s="10"/>
      <c r="KTB1638" s="10"/>
      <c r="KTC1638" s="10"/>
      <c r="KTD1638" s="10"/>
      <c r="KTE1638" s="10"/>
      <c r="KTF1638" s="10"/>
      <c r="KTG1638" s="10"/>
      <c r="KTH1638" s="10"/>
      <c r="KTI1638" s="10"/>
      <c r="KTJ1638" s="10"/>
      <c r="KTK1638" s="10"/>
      <c r="KTL1638" s="10"/>
      <c r="KTM1638" s="10"/>
      <c r="KTN1638" s="10"/>
      <c r="KTO1638" s="10"/>
      <c r="KTP1638" s="10"/>
      <c r="KTQ1638" s="10"/>
      <c r="KTR1638" s="10"/>
      <c r="KTS1638" s="10"/>
      <c r="KTT1638" s="10"/>
      <c r="KTU1638" s="10"/>
      <c r="KTV1638" s="10"/>
      <c r="KTW1638" s="10"/>
      <c r="KTX1638" s="10"/>
      <c r="KTY1638" s="10"/>
      <c r="KTZ1638" s="10"/>
      <c r="KUA1638" s="10"/>
      <c r="KUB1638" s="10"/>
      <c r="KUC1638" s="10"/>
      <c r="KUD1638" s="10"/>
      <c r="KUE1638" s="10"/>
      <c r="KUF1638" s="10"/>
      <c r="KUG1638" s="10"/>
      <c r="KUH1638" s="10"/>
      <c r="KUI1638" s="10"/>
      <c r="KUJ1638" s="10"/>
      <c r="KUK1638" s="10"/>
      <c r="KUL1638" s="10"/>
      <c r="KUM1638" s="10"/>
      <c r="KUN1638" s="10"/>
      <c r="KUO1638" s="10"/>
      <c r="KUP1638" s="10"/>
      <c r="KUQ1638" s="10"/>
      <c r="KUR1638" s="10"/>
      <c r="KUS1638" s="10"/>
      <c r="KUT1638" s="10"/>
      <c r="KUU1638" s="10"/>
      <c r="KUV1638" s="10"/>
      <c r="KUW1638" s="10"/>
      <c r="KUX1638" s="10"/>
      <c r="KUY1638" s="10"/>
      <c r="KUZ1638" s="10"/>
      <c r="KVA1638" s="10"/>
      <c r="KVB1638" s="10"/>
      <c r="KVC1638" s="10"/>
      <c r="KVD1638" s="10"/>
      <c r="KVE1638" s="10"/>
      <c r="KVF1638" s="10"/>
      <c r="KVG1638" s="10"/>
      <c r="KVH1638" s="10"/>
      <c r="KVI1638" s="10"/>
      <c r="KVJ1638" s="10"/>
      <c r="KVK1638" s="10"/>
      <c r="KVL1638" s="10"/>
      <c r="KVM1638" s="10"/>
      <c r="KVN1638" s="10"/>
      <c r="KVO1638" s="10"/>
      <c r="KVP1638" s="10"/>
      <c r="KVQ1638" s="10"/>
      <c r="KVR1638" s="10"/>
      <c r="KVS1638" s="10"/>
      <c r="KVT1638" s="10"/>
      <c r="KVU1638" s="10"/>
      <c r="KVV1638" s="10"/>
      <c r="KVW1638" s="10"/>
      <c r="KVX1638" s="10"/>
      <c r="KVY1638" s="10"/>
      <c r="KVZ1638" s="10"/>
      <c r="KWA1638" s="10"/>
      <c r="KWB1638" s="10"/>
      <c r="KWC1638" s="10"/>
      <c r="KWD1638" s="10"/>
      <c r="KWE1638" s="10"/>
      <c r="KWF1638" s="10"/>
      <c r="KWG1638" s="10"/>
      <c r="KWH1638" s="10"/>
      <c r="KWI1638" s="10"/>
      <c r="KWJ1638" s="10"/>
      <c r="KWK1638" s="10"/>
      <c r="KWL1638" s="10"/>
      <c r="KWM1638" s="10"/>
      <c r="KWN1638" s="10"/>
      <c r="KWO1638" s="10"/>
      <c r="KWP1638" s="10"/>
      <c r="KWQ1638" s="10"/>
      <c r="KWR1638" s="10"/>
      <c r="KWS1638" s="10"/>
      <c r="KWT1638" s="10"/>
      <c r="KWU1638" s="10"/>
      <c r="KWV1638" s="10"/>
      <c r="KWW1638" s="10"/>
      <c r="KWX1638" s="10"/>
      <c r="KWY1638" s="10"/>
      <c r="KWZ1638" s="10"/>
      <c r="KXA1638" s="10"/>
      <c r="KXB1638" s="10"/>
      <c r="KXC1638" s="10"/>
      <c r="KXD1638" s="10"/>
      <c r="KXE1638" s="10"/>
      <c r="KXF1638" s="10"/>
      <c r="KXG1638" s="10"/>
      <c r="KXH1638" s="10"/>
      <c r="KXI1638" s="10"/>
      <c r="KXJ1638" s="10"/>
      <c r="KXK1638" s="10"/>
      <c r="KXL1638" s="10"/>
      <c r="KXM1638" s="10"/>
      <c r="KXN1638" s="10"/>
      <c r="KXO1638" s="10"/>
      <c r="KXP1638" s="10"/>
      <c r="KXQ1638" s="10"/>
      <c r="KXR1638" s="10"/>
      <c r="KXS1638" s="10"/>
      <c r="KXT1638" s="10"/>
      <c r="KXU1638" s="10"/>
      <c r="KXV1638" s="10"/>
      <c r="KXW1638" s="10"/>
      <c r="KXX1638" s="10"/>
      <c r="KXY1638" s="10"/>
      <c r="KXZ1638" s="10"/>
      <c r="KYA1638" s="10"/>
      <c r="KYB1638" s="10"/>
      <c r="KYC1638" s="10"/>
      <c r="KYD1638" s="10"/>
      <c r="KYE1638" s="10"/>
      <c r="KYF1638" s="10"/>
      <c r="KYG1638" s="10"/>
      <c r="KYH1638" s="10"/>
      <c r="KYI1638" s="10"/>
      <c r="KYJ1638" s="10"/>
      <c r="KYK1638" s="10"/>
      <c r="KYL1638" s="10"/>
      <c r="KYM1638" s="10"/>
      <c r="KYN1638" s="10"/>
      <c r="KYO1638" s="10"/>
      <c r="KYP1638" s="10"/>
      <c r="KYQ1638" s="10"/>
      <c r="KYR1638" s="10"/>
      <c r="KYS1638" s="10"/>
      <c r="KYT1638" s="10"/>
      <c r="KYU1638" s="10"/>
      <c r="KYV1638" s="10"/>
      <c r="KYW1638" s="10"/>
      <c r="KYX1638" s="10"/>
      <c r="KYY1638" s="10"/>
      <c r="KYZ1638" s="10"/>
      <c r="KZA1638" s="10"/>
      <c r="KZB1638" s="10"/>
      <c r="KZC1638" s="10"/>
      <c r="KZD1638" s="10"/>
      <c r="KZE1638" s="10"/>
      <c r="KZF1638" s="10"/>
      <c r="KZG1638" s="10"/>
      <c r="KZH1638" s="10"/>
      <c r="KZI1638" s="10"/>
      <c r="KZJ1638" s="10"/>
      <c r="KZK1638" s="10"/>
      <c r="KZL1638" s="10"/>
      <c r="KZM1638" s="10"/>
      <c r="KZN1638" s="10"/>
      <c r="KZO1638" s="10"/>
      <c r="KZP1638" s="10"/>
      <c r="KZQ1638" s="10"/>
      <c r="KZR1638" s="10"/>
      <c r="KZS1638" s="10"/>
      <c r="KZT1638" s="10"/>
      <c r="KZU1638" s="10"/>
      <c r="KZV1638" s="10"/>
      <c r="KZW1638" s="10"/>
      <c r="KZX1638" s="10"/>
      <c r="KZY1638" s="10"/>
      <c r="KZZ1638" s="10"/>
      <c r="LAA1638" s="10"/>
      <c r="LAB1638" s="10"/>
      <c r="LAC1638" s="10"/>
      <c r="LAD1638" s="10"/>
      <c r="LAE1638" s="10"/>
      <c r="LAF1638" s="10"/>
      <c r="LAG1638" s="10"/>
      <c r="LAH1638" s="10"/>
      <c r="LAI1638" s="10"/>
      <c r="LAJ1638" s="10"/>
      <c r="LAK1638" s="10"/>
      <c r="LAL1638" s="10"/>
      <c r="LAM1638" s="10"/>
      <c r="LAN1638" s="10"/>
      <c r="LAO1638" s="10"/>
      <c r="LAP1638" s="10"/>
      <c r="LAQ1638" s="10"/>
      <c r="LAR1638" s="10"/>
      <c r="LAS1638" s="10"/>
      <c r="LAT1638" s="10"/>
      <c r="LAU1638" s="10"/>
      <c r="LAV1638" s="10"/>
      <c r="LAW1638" s="10"/>
      <c r="LAX1638" s="10"/>
      <c r="LAY1638" s="10"/>
      <c r="LAZ1638" s="10"/>
      <c r="LBA1638" s="10"/>
      <c r="LBB1638" s="10"/>
      <c r="LBC1638" s="10"/>
      <c r="LBD1638" s="10"/>
      <c r="LBE1638" s="10"/>
      <c r="LBF1638" s="10"/>
      <c r="LBG1638" s="10"/>
      <c r="LBH1638" s="10"/>
      <c r="LBI1638" s="10"/>
      <c r="LBJ1638" s="10"/>
      <c r="LBK1638" s="10"/>
      <c r="LBL1638" s="10"/>
      <c r="LBM1638" s="10"/>
      <c r="LBN1638" s="10"/>
      <c r="LBO1638" s="10"/>
      <c r="LBP1638" s="10"/>
      <c r="LBQ1638" s="10"/>
      <c r="LBR1638" s="10"/>
      <c r="LBS1638" s="10"/>
      <c r="LBT1638" s="10"/>
      <c r="LBU1638" s="10"/>
      <c r="LBV1638" s="10"/>
      <c r="LBW1638" s="10"/>
      <c r="LBX1638" s="10"/>
      <c r="LBY1638" s="10"/>
      <c r="LBZ1638" s="10"/>
      <c r="LCA1638" s="10"/>
      <c r="LCB1638" s="10"/>
      <c r="LCC1638" s="10"/>
      <c r="LCD1638" s="10"/>
      <c r="LCE1638" s="10"/>
      <c r="LCF1638" s="10"/>
      <c r="LCG1638" s="10"/>
      <c r="LCH1638" s="10"/>
      <c r="LCI1638" s="10"/>
      <c r="LCJ1638" s="10"/>
      <c r="LCK1638" s="10"/>
      <c r="LCL1638" s="10"/>
      <c r="LCM1638" s="10"/>
      <c r="LCN1638" s="10"/>
      <c r="LCO1638" s="10"/>
      <c r="LCP1638" s="10"/>
      <c r="LCQ1638" s="10"/>
      <c r="LCR1638" s="10"/>
      <c r="LCS1638" s="10"/>
      <c r="LCT1638" s="10"/>
      <c r="LCU1638" s="10"/>
      <c r="LCV1638" s="10"/>
      <c r="LCW1638" s="10"/>
      <c r="LCX1638" s="10"/>
      <c r="LCY1638" s="10"/>
      <c r="LCZ1638" s="10"/>
      <c r="LDA1638" s="10"/>
      <c r="LDB1638" s="10"/>
      <c r="LDC1638" s="10"/>
      <c r="LDD1638" s="10"/>
      <c r="LDE1638" s="10"/>
      <c r="LDF1638" s="10"/>
      <c r="LDG1638" s="10"/>
      <c r="LDH1638" s="10"/>
      <c r="LDI1638" s="10"/>
      <c r="LDJ1638" s="10"/>
      <c r="LDK1638" s="10"/>
      <c r="LDL1638" s="10"/>
      <c r="LDM1638" s="10"/>
      <c r="LDN1638" s="10"/>
      <c r="LDO1638" s="10"/>
      <c r="LDP1638" s="10"/>
      <c r="LDQ1638" s="10"/>
      <c r="LDR1638" s="10"/>
      <c r="LDS1638" s="10"/>
      <c r="LDT1638" s="10"/>
      <c r="LDU1638" s="10"/>
      <c r="LDV1638" s="10"/>
      <c r="LDW1638" s="10"/>
      <c r="LDX1638" s="10"/>
      <c r="LDY1638" s="10"/>
      <c r="LDZ1638" s="10"/>
      <c r="LEA1638" s="10"/>
      <c r="LEB1638" s="10"/>
      <c r="LEC1638" s="10"/>
      <c r="LED1638" s="10"/>
      <c r="LEE1638" s="10"/>
      <c r="LEF1638" s="10"/>
      <c r="LEG1638" s="10"/>
      <c r="LEH1638" s="10"/>
      <c r="LEI1638" s="10"/>
      <c r="LEJ1638" s="10"/>
      <c r="LEK1638" s="10"/>
      <c r="LEL1638" s="10"/>
      <c r="LEM1638" s="10"/>
      <c r="LEN1638" s="10"/>
      <c r="LEO1638" s="10"/>
      <c r="LEP1638" s="10"/>
      <c r="LEQ1638" s="10"/>
      <c r="LER1638" s="10"/>
      <c r="LES1638" s="10"/>
      <c r="LET1638" s="10"/>
      <c r="LEU1638" s="10"/>
      <c r="LEV1638" s="10"/>
      <c r="LEW1638" s="10"/>
      <c r="LEX1638" s="10"/>
      <c r="LEY1638" s="10"/>
      <c r="LEZ1638" s="10"/>
      <c r="LFA1638" s="10"/>
      <c r="LFB1638" s="10"/>
      <c r="LFC1638" s="10"/>
      <c r="LFD1638" s="10"/>
      <c r="LFE1638" s="10"/>
      <c r="LFF1638" s="10"/>
      <c r="LFG1638" s="10"/>
      <c r="LFH1638" s="10"/>
      <c r="LFI1638" s="10"/>
      <c r="LFJ1638" s="10"/>
      <c r="LFK1638" s="10"/>
      <c r="LFL1638" s="10"/>
      <c r="LFM1638" s="10"/>
      <c r="LFN1638" s="10"/>
      <c r="LFO1638" s="10"/>
      <c r="LFP1638" s="10"/>
      <c r="LFQ1638" s="10"/>
      <c r="LFR1638" s="10"/>
      <c r="LFS1638" s="10"/>
      <c r="LFT1638" s="10"/>
      <c r="LFU1638" s="10"/>
      <c r="LFV1638" s="10"/>
      <c r="LFW1638" s="10"/>
      <c r="LFX1638" s="10"/>
      <c r="LFY1638" s="10"/>
      <c r="LFZ1638" s="10"/>
      <c r="LGA1638" s="10"/>
      <c r="LGB1638" s="10"/>
      <c r="LGC1638" s="10"/>
      <c r="LGD1638" s="10"/>
      <c r="LGE1638" s="10"/>
      <c r="LGF1638" s="10"/>
      <c r="LGG1638" s="10"/>
      <c r="LGH1638" s="10"/>
      <c r="LGI1638" s="10"/>
      <c r="LGJ1638" s="10"/>
      <c r="LGK1638" s="10"/>
      <c r="LGL1638" s="10"/>
      <c r="LGM1638" s="10"/>
      <c r="LGN1638" s="10"/>
      <c r="LGO1638" s="10"/>
      <c r="LGP1638" s="10"/>
      <c r="LGQ1638" s="10"/>
      <c r="LGR1638" s="10"/>
      <c r="LGS1638" s="10"/>
      <c r="LGT1638" s="10"/>
      <c r="LGU1638" s="10"/>
      <c r="LGV1638" s="10"/>
      <c r="LGW1638" s="10"/>
      <c r="LGX1638" s="10"/>
      <c r="LGY1638" s="10"/>
      <c r="LGZ1638" s="10"/>
      <c r="LHA1638" s="10"/>
      <c r="LHB1638" s="10"/>
      <c r="LHC1638" s="10"/>
      <c r="LHD1638" s="10"/>
      <c r="LHE1638" s="10"/>
      <c r="LHF1638" s="10"/>
      <c r="LHG1638" s="10"/>
      <c r="LHH1638" s="10"/>
      <c r="LHI1638" s="10"/>
      <c r="LHJ1638" s="10"/>
      <c r="LHK1638" s="10"/>
      <c r="LHL1638" s="10"/>
      <c r="LHM1638" s="10"/>
      <c r="LHN1638" s="10"/>
      <c r="LHO1638" s="10"/>
      <c r="LHP1638" s="10"/>
      <c r="LHQ1638" s="10"/>
      <c r="LHR1638" s="10"/>
      <c r="LHS1638" s="10"/>
      <c r="LHT1638" s="10"/>
      <c r="LHU1638" s="10"/>
      <c r="LHV1638" s="10"/>
      <c r="LHW1638" s="10"/>
      <c r="LHX1638" s="10"/>
      <c r="LHY1638" s="10"/>
      <c r="LHZ1638" s="10"/>
      <c r="LIA1638" s="10"/>
      <c r="LIB1638" s="10"/>
      <c r="LIC1638" s="10"/>
      <c r="LID1638" s="10"/>
      <c r="LIE1638" s="10"/>
      <c r="LIF1638" s="10"/>
      <c r="LIG1638" s="10"/>
      <c r="LIH1638" s="10"/>
      <c r="LII1638" s="10"/>
      <c r="LIJ1638" s="10"/>
      <c r="LIK1638" s="10"/>
      <c r="LIL1638" s="10"/>
      <c r="LIM1638" s="10"/>
      <c r="LIN1638" s="10"/>
      <c r="LIO1638" s="10"/>
      <c r="LIP1638" s="10"/>
      <c r="LIQ1638" s="10"/>
      <c r="LIR1638" s="10"/>
      <c r="LIS1638" s="10"/>
      <c r="LIT1638" s="10"/>
      <c r="LIU1638" s="10"/>
      <c r="LIV1638" s="10"/>
      <c r="LIW1638" s="10"/>
      <c r="LIX1638" s="10"/>
      <c r="LIY1638" s="10"/>
      <c r="LIZ1638" s="10"/>
      <c r="LJA1638" s="10"/>
      <c r="LJB1638" s="10"/>
      <c r="LJC1638" s="10"/>
      <c r="LJD1638" s="10"/>
      <c r="LJE1638" s="10"/>
      <c r="LJF1638" s="10"/>
      <c r="LJG1638" s="10"/>
      <c r="LJH1638" s="10"/>
      <c r="LJI1638" s="10"/>
      <c r="LJJ1638" s="10"/>
      <c r="LJK1638" s="10"/>
      <c r="LJL1638" s="10"/>
      <c r="LJM1638" s="10"/>
      <c r="LJN1638" s="10"/>
      <c r="LJO1638" s="10"/>
      <c r="LJP1638" s="10"/>
      <c r="LJQ1638" s="10"/>
      <c r="LJR1638" s="10"/>
      <c r="LJS1638" s="10"/>
      <c r="LJT1638" s="10"/>
      <c r="LJU1638" s="10"/>
      <c r="LJV1638" s="10"/>
      <c r="LJW1638" s="10"/>
      <c r="LJX1638" s="10"/>
      <c r="LJY1638" s="10"/>
      <c r="LJZ1638" s="10"/>
      <c r="LKA1638" s="10"/>
      <c r="LKB1638" s="10"/>
      <c r="LKC1638" s="10"/>
      <c r="LKD1638" s="10"/>
      <c r="LKE1638" s="10"/>
      <c r="LKF1638" s="10"/>
      <c r="LKG1638" s="10"/>
      <c r="LKH1638" s="10"/>
      <c r="LKI1638" s="10"/>
      <c r="LKJ1638" s="10"/>
      <c r="LKK1638" s="10"/>
      <c r="LKL1638" s="10"/>
      <c r="LKM1638" s="10"/>
      <c r="LKN1638" s="10"/>
      <c r="LKO1638" s="10"/>
      <c r="LKP1638" s="10"/>
      <c r="LKQ1638" s="10"/>
      <c r="LKR1638" s="10"/>
      <c r="LKS1638" s="10"/>
      <c r="LKT1638" s="10"/>
      <c r="LKU1638" s="10"/>
      <c r="LKV1638" s="10"/>
      <c r="LKW1638" s="10"/>
      <c r="LKX1638" s="10"/>
      <c r="LKY1638" s="10"/>
      <c r="LKZ1638" s="10"/>
      <c r="LLA1638" s="10"/>
      <c r="LLB1638" s="10"/>
      <c r="LLC1638" s="10"/>
      <c r="LLD1638" s="10"/>
      <c r="LLE1638" s="10"/>
      <c r="LLF1638" s="10"/>
      <c r="LLG1638" s="10"/>
      <c r="LLH1638" s="10"/>
      <c r="LLI1638" s="10"/>
      <c r="LLJ1638" s="10"/>
      <c r="LLK1638" s="10"/>
      <c r="LLL1638" s="10"/>
      <c r="LLM1638" s="10"/>
      <c r="LLN1638" s="10"/>
      <c r="LLO1638" s="10"/>
      <c r="LLP1638" s="10"/>
      <c r="LLQ1638" s="10"/>
      <c r="LLR1638" s="10"/>
      <c r="LLS1638" s="10"/>
      <c r="LLT1638" s="10"/>
      <c r="LLU1638" s="10"/>
      <c r="LLV1638" s="10"/>
      <c r="LLW1638" s="10"/>
      <c r="LLX1638" s="10"/>
      <c r="LLY1638" s="10"/>
      <c r="LLZ1638" s="10"/>
      <c r="LMA1638" s="10"/>
      <c r="LMB1638" s="10"/>
      <c r="LMC1638" s="10"/>
      <c r="LMD1638" s="10"/>
      <c r="LME1638" s="10"/>
      <c r="LMF1638" s="10"/>
      <c r="LMG1638" s="10"/>
      <c r="LMH1638" s="10"/>
      <c r="LMI1638" s="10"/>
      <c r="LMJ1638" s="10"/>
      <c r="LMK1638" s="10"/>
      <c r="LML1638" s="10"/>
      <c r="LMM1638" s="10"/>
      <c r="LMN1638" s="10"/>
      <c r="LMO1638" s="10"/>
      <c r="LMP1638" s="10"/>
      <c r="LMQ1638" s="10"/>
      <c r="LMR1638" s="10"/>
      <c r="LMS1638" s="10"/>
      <c r="LMT1638" s="10"/>
      <c r="LMU1638" s="10"/>
      <c r="LMV1638" s="10"/>
      <c r="LMW1638" s="10"/>
      <c r="LMX1638" s="10"/>
      <c r="LMY1638" s="10"/>
      <c r="LMZ1638" s="10"/>
      <c r="LNA1638" s="10"/>
      <c r="LNB1638" s="10"/>
      <c r="LNC1638" s="10"/>
      <c r="LND1638" s="10"/>
      <c r="LNE1638" s="10"/>
      <c r="LNF1638" s="10"/>
      <c r="LNG1638" s="10"/>
      <c r="LNH1638" s="10"/>
      <c r="LNI1638" s="10"/>
      <c r="LNJ1638" s="10"/>
      <c r="LNK1638" s="10"/>
      <c r="LNL1638" s="10"/>
      <c r="LNM1638" s="10"/>
      <c r="LNN1638" s="10"/>
      <c r="LNO1638" s="10"/>
      <c r="LNP1638" s="10"/>
      <c r="LNQ1638" s="10"/>
      <c r="LNR1638" s="10"/>
      <c r="LNS1638" s="10"/>
      <c r="LNT1638" s="10"/>
      <c r="LNU1638" s="10"/>
      <c r="LNV1638" s="10"/>
      <c r="LNW1638" s="10"/>
      <c r="LNX1638" s="10"/>
      <c r="LNY1638" s="10"/>
      <c r="LNZ1638" s="10"/>
      <c r="LOA1638" s="10"/>
      <c r="LOB1638" s="10"/>
      <c r="LOC1638" s="10"/>
      <c r="LOD1638" s="10"/>
      <c r="LOE1638" s="10"/>
      <c r="LOF1638" s="10"/>
      <c r="LOG1638" s="10"/>
      <c r="LOH1638" s="10"/>
      <c r="LOI1638" s="10"/>
      <c r="LOJ1638" s="10"/>
      <c r="LOK1638" s="10"/>
      <c r="LOL1638" s="10"/>
      <c r="LOM1638" s="10"/>
      <c r="LON1638" s="10"/>
      <c r="LOO1638" s="10"/>
      <c r="LOP1638" s="10"/>
      <c r="LOQ1638" s="10"/>
      <c r="LOR1638" s="10"/>
      <c r="LOS1638" s="10"/>
      <c r="LOT1638" s="10"/>
      <c r="LOU1638" s="10"/>
      <c r="LOV1638" s="10"/>
      <c r="LOW1638" s="10"/>
      <c r="LOX1638" s="10"/>
      <c r="LOY1638" s="10"/>
      <c r="LOZ1638" s="10"/>
      <c r="LPA1638" s="10"/>
      <c r="LPB1638" s="10"/>
      <c r="LPC1638" s="10"/>
      <c r="LPD1638" s="10"/>
      <c r="LPE1638" s="10"/>
      <c r="LPF1638" s="10"/>
      <c r="LPG1638" s="10"/>
      <c r="LPH1638" s="10"/>
      <c r="LPI1638" s="10"/>
      <c r="LPJ1638" s="10"/>
      <c r="LPK1638" s="10"/>
      <c r="LPL1638" s="10"/>
      <c r="LPM1638" s="10"/>
      <c r="LPN1638" s="10"/>
      <c r="LPO1638" s="10"/>
      <c r="LPP1638" s="10"/>
      <c r="LPQ1638" s="10"/>
      <c r="LPR1638" s="10"/>
      <c r="LPS1638" s="10"/>
      <c r="LPT1638" s="10"/>
      <c r="LPU1638" s="10"/>
      <c r="LPV1638" s="10"/>
      <c r="LPW1638" s="10"/>
      <c r="LPX1638" s="10"/>
      <c r="LPY1638" s="10"/>
      <c r="LPZ1638" s="10"/>
      <c r="LQA1638" s="10"/>
      <c r="LQB1638" s="10"/>
      <c r="LQC1638" s="10"/>
      <c r="LQD1638" s="10"/>
      <c r="LQE1638" s="10"/>
      <c r="LQF1638" s="10"/>
      <c r="LQG1638" s="10"/>
      <c r="LQH1638" s="10"/>
      <c r="LQI1638" s="10"/>
      <c r="LQJ1638" s="10"/>
      <c r="LQK1638" s="10"/>
      <c r="LQL1638" s="10"/>
      <c r="LQM1638" s="10"/>
      <c r="LQN1638" s="10"/>
      <c r="LQO1638" s="10"/>
      <c r="LQP1638" s="10"/>
      <c r="LQQ1638" s="10"/>
      <c r="LQR1638" s="10"/>
      <c r="LQS1638" s="10"/>
      <c r="LQT1638" s="10"/>
      <c r="LQU1638" s="10"/>
      <c r="LQV1638" s="10"/>
      <c r="LQW1638" s="10"/>
      <c r="LQX1638" s="10"/>
      <c r="LQY1638" s="10"/>
      <c r="LQZ1638" s="10"/>
      <c r="LRA1638" s="10"/>
      <c r="LRB1638" s="10"/>
      <c r="LRC1638" s="10"/>
      <c r="LRD1638" s="10"/>
      <c r="LRE1638" s="10"/>
      <c r="LRF1638" s="10"/>
      <c r="LRG1638" s="10"/>
      <c r="LRH1638" s="10"/>
      <c r="LRI1638" s="10"/>
      <c r="LRJ1638" s="10"/>
      <c r="LRK1638" s="10"/>
      <c r="LRL1638" s="10"/>
      <c r="LRM1638" s="10"/>
      <c r="LRN1638" s="10"/>
      <c r="LRO1638" s="10"/>
      <c r="LRP1638" s="10"/>
      <c r="LRQ1638" s="10"/>
      <c r="LRR1638" s="10"/>
      <c r="LRS1638" s="10"/>
      <c r="LRT1638" s="10"/>
      <c r="LRU1638" s="10"/>
      <c r="LRV1638" s="10"/>
      <c r="LRW1638" s="10"/>
      <c r="LRX1638" s="10"/>
      <c r="LRY1638" s="10"/>
      <c r="LRZ1638" s="10"/>
      <c r="LSA1638" s="10"/>
      <c r="LSB1638" s="10"/>
      <c r="LSC1638" s="10"/>
      <c r="LSD1638" s="10"/>
      <c r="LSE1638" s="10"/>
      <c r="LSF1638" s="10"/>
      <c r="LSG1638" s="10"/>
      <c r="LSH1638" s="10"/>
      <c r="LSI1638" s="10"/>
      <c r="LSJ1638" s="10"/>
      <c r="LSK1638" s="10"/>
      <c r="LSL1638" s="10"/>
      <c r="LSM1638" s="10"/>
      <c r="LSN1638" s="10"/>
      <c r="LSO1638" s="10"/>
      <c r="LSP1638" s="10"/>
      <c r="LSQ1638" s="10"/>
      <c r="LSR1638" s="10"/>
      <c r="LSS1638" s="10"/>
      <c r="LST1638" s="10"/>
      <c r="LSU1638" s="10"/>
      <c r="LSV1638" s="10"/>
      <c r="LSW1638" s="10"/>
      <c r="LSX1638" s="10"/>
      <c r="LSY1638" s="10"/>
      <c r="LSZ1638" s="10"/>
      <c r="LTA1638" s="10"/>
      <c r="LTB1638" s="10"/>
      <c r="LTC1638" s="10"/>
      <c r="LTD1638" s="10"/>
      <c r="LTE1638" s="10"/>
      <c r="LTF1638" s="10"/>
      <c r="LTG1638" s="10"/>
      <c r="LTH1638" s="10"/>
      <c r="LTI1638" s="10"/>
      <c r="LTJ1638" s="10"/>
      <c r="LTK1638" s="10"/>
      <c r="LTL1638" s="10"/>
      <c r="LTM1638" s="10"/>
      <c r="LTN1638" s="10"/>
      <c r="LTO1638" s="10"/>
      <c r="LTP1638" s="10"/>
      <c r="LTQ1638" s="10"/>
      <c r="LTR1638" s="10"/>
      <c r="LTS1638" s="10"/>
      <c r="LTT1638" s="10"/>
      <c r="LTU1638" s="10"/>
      <c r="LTV1638" s="10"/>
      <c r="LTW1638" s="10"/>
      <c r="LTX1638" s="10"/>
      <c r="LTY1638" s="10"/>
      <c r="LTZ1638" s="10"/>
      <c r="LUA1638" s="10"/>
      <c r="LUB1638" s="10"/>
      <c r="LUC1638" s="10"/>
      <c r="LUD1638" s="10"/>
      <c r="LUE1638" s="10"/>
      <c r="LUF1638" s="10"/>
      <c r="LUG1638" s="10"/>
      <c r="LUH1638" s="10"/>
      <c r="LUI1638" s="10"/>
      <c r="LUJ1638" s="10"/>
      <c r="LUK1638" s="10"/>
      <c r="LUL1638" s="10"/>
      <c r="LUM1638" s="10"/>
      <c r="LUN1638" s="10"/>
      <c r="LUO1638" s="10"/>
      <c r="LUP1638" s="10"/>
      <c r="LUQ1638" s="10"/>
      <c r="LUR1638" s="10"/>
      <c r="LUS1638" s="10"/>
      <c r="LUT1638" s="10"/>
      <c r="LUU1638" s="10"/>
      <c r="LUV1638" s="10"/>
      <c r="LUW1638" s="10"/>
      <c r="LUX1638" s="10"/>
      <c r="LUY1638" s="10"/>
      <c r="LUZ1638" s="10"/>
      <c r="LVA1638" s="10"/>
      <c r="LVB1638" s="10"/>
      <c r="LVC1638" s="10"/>
      <c r="LVD1638" s="10"/>
      <c r="LVE1638" s="10"/>
      <c r="LVF1638" s="10"/>
      <c r="LVG1638" s="10"/>
      <c r="LVH1638" s="10"/>
      <c r="LVI1638" s="10"/>
      <c r="LVJ1638" s="10"/>
      <c r="LVK1638" s="10"/>
      <c r="LVL1638" s="10"/>
      <c r="LVM1638" s="10"/>
      <c r="LVN1638" s="10"/>
      <c r="LVO1638" s="10"/>
      <c r="LVP1638" s="10"/>
      <c r="LVQ1638" s="10"/>
      <c r="LVR1638" s="10"/>
      <c r="LVS1638" s="10"/>
      <c r="LVT1638" s="10"/>
      <c r="LVU1638" s="10"/>
      <c r="LVV1638" s="10"/>
      <c r="LVW1638" s="10"/>
      <c r="LVX1638" s="10"/>
      <c r="LVY1638" s="10"/>
      <c r="LVZ1638" s="10"/>
      <c r="LWA1638" s="10"/>
      <c r="LWB1638" s="10"/>
      <c r="LWC1638" s="10"/>
      <c r="LWD1638" s="10"/>
      <c r="LWE1638" s="10"/>
      <c r="LWF1638" s="10"/>
      <c r="LWG1638" s="10"/>
      <c r="LWH1638" s="10"/>
      <c r="LWI1638" s="10"/>
      <c r="LWJ1638" s="10"/>
      <c r="LWK1638" s="10"/>
      <c r="LWL1638" s="10"/>
      <c r="LWM1638" s="10"/>
      <c r="LWN1638" s="10"/>
      <c r="LWO1638" s="10"/>
      <c r="LWP1638" s="10"/>
      <c r="LWQ1638" s="10"/>
      <c r="LWR1638" s="10"/>
      <c r="LWS1638" s="10"/>
      <c r="LWT1638" s="10"/>
      <c r="LWU1638" s="10"/>
      <c r="LWV1638" s="10"/>
      <c r="LWW1638" s="10"/>
      <c r="LWX1638" s="10"/>
      <c r="LWY1638" s="10"/>
      <c r="LWZ1638" s="10"/>
      <c r="LXA1638" s="10"/>
      <c r="LXB1638" s="10"/>
      <c r="LXC1638" s="10"/>
      <c r="LXD1638" s="10"/>
      <c r="LXE1638" s="10"/>
      <c r="LXF1638" s="10"/>
      <c r="LXG1638" s="10"/>
      <c r="LXH1638" s="10"/>
      <c r="LXI1638" s="10"/>
      <c r="LXJ1638" s="10"/>
      <c r="LXK1638" s="10"/>
      <c r="LXL1638" s="10"/>
      <c r="LXM1638" s="10"/>
      <c r="LXN1638" s="10"/>
      <c r="LXO1638" s="10"/>
      <c r="LXP1638" s="10"/>
      <c r="LXQ1638" s="10"/>
      <c r="LXR1638" s="10"/>
      <c r="LXS1638" s="10"/>
      <c r="LXT1638" s="10"/>
      <c r="LXU1638" s="10"/>
      <c r="LXV1638" s="10"/>
      <c r="LXW1638" s="10"/>
      <c r="LXX1638" s="10"/>
      <c r="LXY1638" s="10"/>
      <c r="LXZ1638" s="10"/>
      <c r="LYA1638" s="10"/>
      <c r="LYB1638" s="10"/>
      <c r="LYC1638" s="10"/>
      <c r="LYD1638" s="10"/>
      <c r="LYE1638" s="10"/>
      <c r="LYF1638" s="10"/>
      <c r="LYG1638" s="10"/>
      <c r="LYH1638" s="10"/>
      <c r="LYI1638" s="10"/>
      <c r="LYJ1638" s="10"/>
      <c r="LYK1638" s="10"/>
      <c r="LYL1638" s="10"/>
      <c r="LYM1638" s="10"/>
      <c r="LYN1638" s="10"/>
      <c r="LYO1638" s="10"/>
      <c r="LYP1638" s="10"/>
      <c r="LYQ1638" s="10"/>
      <c r="LYR1638" s="10"/>
      <c r="LYS1638" s="10"/>
      <c r="LYT1638" s="10"/>
      <c r="LYU1638" s="10"/>
      <c r="LYV1638" s="10"/>
      <c r="LYW1638" s="10"/>
      <c r="LYX1638" s="10"/>
      <c r="LYY1638" s="10"/>
      <c r="LYZ1638" s="10"/>
      <c r="LZA1638" s="10"/>
      <c r="LZB1638" s="10"/>
      <c r="LZC1638" s="10"/>
      <c r="LZD1638" s="10"/>
      <c r="LZE1638" s="10"/>
      <c r="LZF1638" s="10"/>
      <c r="LZG1638" s="10"/>
      <c r="LZH1638" s="10"/>
      <c r="LZI1638" s="10"/>
      <c r="LZJ1638" s="10"/>
      <c r="LZK1638" s="10"/>
      <c r="LZL1638" s="10"/>
      <c r="LZM1638" s="10"/>
      <c r="LZN1638" s="10"/>
      <c r="LZO1638" s="10"/>
      <c r="LZP1638" s="10"/>
      <c r="LZQ1638" s="10"/>
      <c r="LZR1638" s="10"/>
      <c r="LZS1638" s="10"/>
      <c r="LZT1638" s="10"/>
      <c r="LZU1638" s="10"/>
      <c r="LZV1638" s="10"/>
      <c r="LZW1638" s="10"/>
      <c r="LZX1638" s="10"/>
      <c r="LZY1638" s="10"/>
      <c r="LZZ1638" s="10"/>
      <c r="MAA1638" s="10"/>
      <c r="MAB1638" s="10"/>
      <c r="MAC1638" s="10"/>
      <c r="MAD1638" s="10"/>
      <c r="MAE1638" s="10"/>
      <c r="MAF1638" s="10"/>
      <c r="MAG1638" s="10"/>
      <c r="MAH1638" s="10"/>
      <c r="MAI1638" s="10"/>
      <c r="MAJ1638" s="10"/>
      <c r="MAK1638" s="10"/>
      <c r="MAL1638" s="10"/>
      <c r="MAM1638" s="10"/>
      <c r="MAN1638" s="10"/>
      <c r="MAO1638" s="10"/>
      <c r="MAP1638" s="10"/>
      <c r="MAQ1638" s="10"/>
      <c r="MAR1638" s="10"/>
      <c r="MAS1638" s="10"/>
      <c r="MAT1638" s="10"/>
      <c r="MAU1638" s="10"/>
      <c r="MAV1638" s="10"/>
      <c r="MAW1638" s="10"/>
      <c r="MAX1638" s="10"/>
      <c r="MAY1638" s="10"/>
      <c r="MAZ1638" s="10"/>
      <c r="MBA1638" s="10"/>
      <c r="MBB1638" s="10"/>
      <c r="MBC1638" s="10"/>
      <c r="MBD1638" s="10"/>
      <c r="MBE1638" s="10"/>
      <c r="MBF1638" s="10"/>
      <c r="MBG1638" s="10"/>
      <c r="MBH1638" s="10"/>
      <c r="MBI1638" s="10"/>
      <c r="MBJ1638" s="10"/>
      <c r="MBK1638" s="10"/>
      <c r="MBL1638" s="10"/>
      <c r="MBM1638" s="10"/>
      <c r="MBN1638" s="10"/>
      <c r="MBO1638" s="10"/>
      <c r="MBP1638" s="10"/>
      <c r="MBQ1638" s="10"/>
      <c r="MBR1638" s="10"/>
      <c r="MBS1638" s="10"/>
      <c r="MBT1638" s="10"/>
      <c r="MBU1638" s="10"/>
      <c r="MBV1638" s="10"/>
      <c r="MBW1638" s="10"/>
      <c r="MBX1638" s="10"/>
      <c r="MBY1638" s="10"/>
      <c r="MBZ1638" s="10"/>
      <c r="MCA1638" s="10"/>
      <c r="MCB1638" s="10"/>
      <c r="MCC1638" s="10"/>
      <c r="MCD1638" s="10"/>
      <c r="MCE1638" s="10"/>
      <c r="MCF1638" s="10"/>
      <c r="MCG1638" s="10"/>
      <c r="MCH1638" s="10"/>
      <c r="MCI1638" s="10"/>
      <c r="MCJ1638" s="10"/>
      <c r="MCK1638" s="10"/>
      <c r="MCL1638" s="10"/>
      <c r="MCM1638" s="10"/>
      <c r="MCN1638" s="10"/>
      <c r="MCO1638" s="10"/>
      <c r="MCP1638" s="10"/>
      <c r="MCQ1638" s="10"/>
      <c r="MCR1638" s="10"/>
      <c r="MCS1638" s="10"/>
      <c r="MCT1638" s="10"/>
      <c r="MCU1638" s="10"/>
      <c r="MCV1638" s="10"/>
      <c r="MCW1638" s="10"/>
      <c r="MCX1638" s="10"/>
      <c r="MCY1638" s="10"/>
      <c r="MCZ1638" s="10"/>
      <c r="MDA1638" s="10"/>
      <c r="MDB1638" s="10"/>
      <c r="MDC1638" s="10"/>
      <c r="MDD1638" s="10"/>
      <c r="MDE1638" s="10"/>
      <c r="MDF1638" s="10"/>
      <c r="MDG1638" s="10"/>
      <c r="MDH1638" s="10"/>
      <c r="MDI1638" s="10"/>
      <c r="MDJ1638" s="10"/>
      <c r="MDK1638" s="10"/>
      <c r="MDL1638" s="10"/>
      <c r="MDM1638" s="10"/>
      <c r="MDN1638" s="10"/>
      <c r="MDO1638" s="10"/>
      <c r="MDP1638" s="10"/>
      <c r="MDQ1638" s="10"/>
      <c r="MDR1638" s="10"/>
      <c r="MDS1638" s="10"/>
      <c r="MDT1638" s="10"/>
      <c r="MDU1638" s="10"/>
      <c r="MDV1638" s="10"/>
      <c r="MDW1638" s="10"/>
      <c r="MDX1638" s="10"/>
      <c r="MDY1638" s="10"/>
      <c r="MDZ1638" s="10"/>
      <c r="MEA1638" s="10"/>
      <c r="MEB1638" s="10"/>
      <c r="MEC1638" s="10"/>
      <c r="MED1638" s="10"/>
      <c r="MEE1638" s="10"/>
      <c r="MEF1638" s="10"/>
      <c r="MEG1638" s="10"/>
      <c r="MEH1638" s="10"/>
      <c r="MEI1638" s="10"/>
      <c r="MEJ1638" s="10"/>
      <c r="MEK1638" s="10"/>
      <c r="MEL1638" s="10"/>
      <c r="MEM1638" s="10"/>
      <c r="MEN1638" s="10"/>
      <c r="MEO1638" s="10"/>
      <c r="MEP1638" s="10"/>
      <c r="MEQ1638" s="10"/>
      <c r="MER1638" s="10"/>
      <c r="MES1638" s="10"/>
      <c r="MET1638" s="10"/>
      <c r="MEU1638" s="10"/>
      <c r="MEV1638" s="10"/>
      <c r="MEW1638" s="10"/>
      <c r="MEX1638" s="10"/>
      <c r="MEY1638" s="10"/>
      <c r="MEZ1638" s="10"/>
      <c r="MFA1638" s="10"/>
      <c r="MFB1638" s="10"/>
      <c r="MFC1638" s="10"/>
      <c r="MFD1638" s="10"/>
      <c r="MFE1638" s="10"/>
      <c r="MFF1638" s="10"/>
      <c r="MFG1638" s="10"/>
      <c r="MFH1638" s="10"/>
      <c r="MFI1638" s="10"/>
      <c r="MFJ1638" s="10"/>
      <c r="MFK1638" s="10"/>
      <c r="MFL1638" s="10"/>
      <c r="MFM1638" s="10"/>
      <c r="MFN1638" s="10"/>
      <c r="MFO1638" s="10"/>
      <c r="MFP1638" s="10"/>
      <c r="MFQ1638" s="10"/>
      <c r="MFR1638" s="10"/>
      <c r="MFS1638" s="10"/>
      <c r="MFT1638" s="10"/>
      <c r="MFU1638" s="10"/>
      <c r="MFV1638" s="10"/>
      <c r="MFW1638" s="10"/>
      <c r="MFX1638" s="10"/>
      <c r="MFY1638" s="10"/>
      <c r="MFZ1638" s="10"/>
      <c r="MGA1638" s="10"/>
      <c r="MGB1638" s="10"/>
      <c r="MGC1638" s="10"/>
      <c r="MGD1638" s="10"/>
      <c r="MGE1638" s="10"/>
      <c r="MGF1638" s="10"/>
      <c r="MGG1638" s="10"/>
      <c r="MGH1638" s="10"/>
      <c r="MGI1638" s="10"/>
      <c r="MGJ1638" s="10"/>
      <c r="MGK1638" s="10"/>
      <c r="MGL1638" s="10"/>
      <c r="MGM1638" s="10"/>
      <c r="MGN1638" s="10"/>
      <c r="MGO1638" s="10"/>
      <c r="MGP1638" s="10"/>
      <c r="MGQ1638" s="10"/>
      <c r="MGR1638" s="10"/>
      <c r="MGS1638" s="10"/>
      <c r="MGT1638" s="10"/>
      <c r="MGU1638" s="10"/>
      <c r="MGV1638" s="10"/>
      <c r="MGW1638" s="10"/>
      <c r="MGX1638" s="10"/>
      <c r="MGY1638" s="10"/>
      <c r="MGZ1638" s="10"/>
      <c r="MHA1638" s="10"/>
      <c r="MHB1638" s="10"/>
      <c r="MHC1638" s="10"/>
      <c r="MHD1638" s="10"/>
      <c r="MHE1638" s="10"/>
      <c r="MHF1638" s="10"/>
      <c r="MHG1638" s="10"/>
      <c r="MHH1638" s="10"/>
      <c r="MHI1638" s="10"/>
      <c r="MHJ1638" s="10"/>
      <c r="MHK1638" s="10"/>
      <c r="MHL1638" s="10"/>
      <c r="MHM1638" s="10"/>
      <c r="MHN1638" s="10"/>
      <c r="MHO1638" s="10"/>
      <c r="MHP1638" s="10"/>
      <c r="MHQ1638" s="10"/>
      <c r="MHR1638" s="10"/>
      <c r="MHS1638" s="10"/>
      <c r="MHT1638" s="10"/>
      <c r="MHU1638" s="10"/>
      <c r="MHV1638" s="10"/>
      <c r="MHW1638" s="10"/>
      <c r="MHX1638" s="10"/>
      <c r="MHY1638" s="10"/>
      <c r="MHZ1638" s="10"/>
      <c r="MIA1638" s="10"/>
      <c r="MIB1638" s="10"/>
      <c r="MIC1638" s="10"/>
      <c r="MID1638" s="10"/>
      <c r="MIE1638" s="10"/>
      <c r="MIF1638" s="10"/>
      <c r="MIG1638" s="10"/>
      <c r="MIH1638" s="10"/>
      <c r="MII1638" s="10"/>
      <c r="MIJ1638" s="10"/>
      <c r="MIK1638" s="10"/>
      <c r="MIL1638" s="10"/>
      <c r="MIM1638" s="10"/>
      <c r="MIN1638" s="10"/>
      <c r="MIO1638" s="10"/>
      <c r="MIP1638" s="10"/>
      <c r="MIQ1638" s="10"/>
      <c r="MIR1638" s="10"/>
      <c r="MIS1638" s="10"/>
      <c r="MIT1638" s="10"/>
      <c r="MIU1638" s="10"/>
      <c r="MIV1638" s="10"/>
      <c r="MIW1638" s="10"/>
      <c r="MIX1638" s="10"/>
      <c r="MIY1638" s="10"/>
      <c r="MIZ1638" s="10"/>
      <c r="MJA1638" s="10"/>
      <c r="MJB1638" s="10"/>
      <c r="MJC1638" s="10"/>
      <c r="MJD1638" s="10"/>
      <c r="MJE1638" s="10"/>
      <c r="MJF1638" s="10"/>
      <c r="MJG1638" s="10"/>
      <c r="MJH1638" s="10"/>
      <c r="MJI1638" s="10"/>
      <c r="MJJ1638" s="10"/>
      <c r="MJK1638" s="10"/>
      <c r="MJL1638" s="10"/>
      <c r="MJM1638" s="10"/>
      <c r="MJN1638" s="10"/>
      <c r="MJO1638" s="10"/>
      <c r="MJP1638" s="10"/>
      <c r="MJQ1638" s="10"/>
      <c r="MJR1638" s="10"/>
      <c r="MJS1638" s="10"/>
      <c r="MJT1638" s="10"/>
      <c r="MJU1638" s="10"/>
      <c r="MJV1638" s="10"/>
      <c r="MJW1638" s="10"/>
      <c r="MJX1638" s="10"/>
      <c r="MJY1638" s="10"/>
      <c r="MJZ1638" s="10"/>
      <c r="MKA1638" s="10"/>
      <c r="MKB1638" s="10"/>
      <c r="MKC1638" s="10"/>
      <c r="MKD1638" s="10"/>
      <c r="MKE1638" s="10"/>
      <c r="MKF1638" s="10"/>
      <c r="MKG1638" s="10"/>
      <c r="MKH1638" s="10"/>
      <c r="MKI1638" s="10"/>
      <c r="MKJ1638" s="10"/>
      <c r="MKK1638" s="10"/>
      <c r="MKL1638" s="10"/>
      <c r="MKM1638" s="10"/>
      <c r="MKN1638" s="10"/>
      <c r="MKO1638" s="10"/>
      <c r="MKP1638" s="10"/>
      <c r="MKQ1638" s="10"/>
      <c r="MKR1638" s="10"/>
      <c r="MKS1638" s="10"/>
      <c r="MKT1638" s="10"/>
      <c r="MKU1638" s="10"/>
      <c r="MKV1638" s="10"/>
      <c r="MKW1638" s="10"/>
      <c r="MKX1638" s="10"/>
      <c r="MKY1638" s="10"/>
      <c r="MKZ1638" s="10"/>
      <c r="MLA1638" s="10"/>
      <c r="MLB1638" s="10"/>
      <c r="MLC1638" s="10"/>
      <c r="MLD1638" s="10"/>
      <c r="MLE1638" s="10"/>
      <c r="MLF1638" s="10"/>
      <c r="MLG1638" s="10"/>
      <c r="MLH1638" s="10"/>
      <c r="MLI1638" s="10"/>
      <c r="MLJ1638" s="10"/>
      <c r="MLK1638" s="10"/>
      <c r="MLL1638" s="10"/>
      <c r="MLM1638" s="10"/>
      <c r="MLN1638" s="10"/>
      <c r="MLO1638" s="10"/>
      <c r="MLP1638" s="10"/>
      <c r="MLQ1638" s="10"/>
      <c r="MLR1638" s="10"/>
      <c r="MLS1638" s="10"/>
      <c r="MLT1638" s="10"/>
      <c r="MLU1638" s="10"/>
      <c r="MLV1638" s="10"/>
      <c r="MLW1638" s="10"/>
      <c r="MLX1638" s="10"/>
      <c r="MLY1638" s="10"/>
      <c r="MLZ1638" s="10"/>
      <c r="MMA1638" s="10"/>
      <c r="MMB1638" s="10"/>
      <c r="MMC1638" s="10"/>
      <c r="MMD1638" s="10"/>
      <c r="MME1638" s="10"/>
      <c r="MMF1638" s="10"/>
      <c r="MMG1638" s="10"/>
      <c r="MMH1638" s="10"/>
      <c r="MMI1638" s="10"/>
      <c r="MMJ1638" s="10"/>
      <c r="MMK1638" s="10"/>
      <c r="MML1638" s="10"/>
      <c r="MMM1638" s="10"/>
      <c r="MMN1638" s="10"/>
      <c r="MMO1638" s="10"/>
      <c r="MMP1638" s="10"/>
      <c r="MMQ1638" s="10"/>
      <c r="MMR1638" s="10"/>
      <c r="MMS1638" s="10"/>
      <c r="MMT1638" s="10"/>
      <c r="MMU1638" s="10"/>
      <c r="MMV1638" s="10"/>
      <c r="MMW1638" s="10"/>
      <c r="MMX1638" s="10"/>
      <c r="MMY1638" s="10"/>
      <c r="MMZ1638" s="10"/>
      <c r="MNA1638" s="10"/>
      <c r="MNB1638" s="10"/>
      <c r="MNC1638" s="10"/>
      <c r="MND1638" s="10"/>
      <c r="MNE1638" s="10"/>
      <c r="MNF1638" s="10"/>
      <c r="MNG1638" s="10"/>
      <c r="MNH1638" s="10"/>
      <c r="MNI1638" s="10"/>
      <c r="MNJ1638" s="10"/>
      <c r="MNK1638" s="10"/>
      <c r="MNL1638" s="10"/>
      <c r="MNM1638" s="10"/>
      <c r="MNN1638" s="10"/>
      <c r="MNO1638" s="10"/>
      <c r="MNP1638" s="10"/>
      <c r="MNQ1638" s="10"/>
      <c r="MNR1638" s="10"/>
      <c r="MNS1638" s="10"/>
      <c r="MNT1638" s="10"/>
      <c r="MNU1638" s="10"/>
      <c r="MNV1638" s="10"/>
      <c r="MNW1638" s="10"/>
      <c r="MNX1638" s="10"/>
      <c r="MNY1638" s="10"/>
      <c r="MNZ1638" s="10"/>
      <c r="MOA1638" s="10"/>
      <c r="MOB1638" s="10"/>
      <c r="MOC1638" s="10"/>
      <c r="MOD1638" s="10"/>
      <c r="MOE1638" s="10"/>
      <c r="MOF1638" s="10"/>
      <c r="MOG1638" s="10"/>
      <c r="MOH1638" s="10"/>
      <c r="MOI1638" s="10"/>
      <c r="MOJ1638" s="10"/>
      <c r="MOK1638" s="10"/>
      <c r="MOL1638" s="10"/>
      <c r="MOM1638" s="10"/>
      <c r="MON1638" s="10"/>
      <c r="MOO1638" s="10"/>
      <c r="MOP1638" s="10"/>
      <c r="MOQ1638" s="10"/>
      <c r="MOR1638" s="10"/>
      <c r="MOS1638" s="10"/>
      <c r="MOT1638" s="10"/>
      <c r="MOU1638" s="10"/>
      <c r="MOV1638" s="10"/>
      <c r="MOW1638" s="10"/>
      <c r="MOX1638" s="10"/>
      <c r="MOY1638" s="10"/>
      <c r="MOZ1638" s="10"/>
      <c r="MPA1638" s="10"/>
      <c r="MPB1638" s="10"/>
      <c r="MPC1638" s="10"/>
      <c r="MPD1638" s="10"/>
      <c r="MPE1638" s="10"/>
      <c r="MPF1638" s="10"/>
      <c r="MPG1638" s="10"/>
      <c r="MPH1638" s="10"/>
      <c r="MPI1638" s="10"/>
      <c r="MPJ1638" s="10"/>
      <c r="MPK1638" s="10"/>
      <c r="MPL1638" s="10"/>
      <c r="MPM1638" s="10"/>
      <c r="MPN1638" s="10"/>
      <c r="MPO1638" s="10"/>
      <c r="MPP1638" s="10"/>
      <c r="MPQ1638" s="10"/>
      <c r="MPR1638" s="10"/>
      <c r="MPS1638" s="10"/>
      <c r="MPT1638" s="10"/>
      <c r="MPU1638" s="10"/>
      <c r="MPV1638" s="10"/>
      <c r="MPW1638" s="10"/>
      <c r="MPX1638" s="10"/>
      <c r="MPY1638" s="10"/>
      <c r="MPZ1638" s="10"/>
      <c r="MQA1638" s="10"/>
      <c r="MQB1638" s="10"/>
      <c r="MQC1638" s="10"/>
      <c r="MQD1638" s="10"/>
      <c r="MQE1638" s="10"/>
      <c r="MQF1638" s="10"/>
      <c r="MQG1638" s="10"/>
      <c r="MQH1638" s="10"/>
      <c r="MQI1638" s="10"/>
      <c r="MQJ1638" s="10"/>
      <c r="MQK1638" s="10"/>
      <c r="MQL1638" s="10"/>
      <c r="MQM1638" s="10"/>
      <c r="MQN1638" s="10"/>
      <c r="MQO1638" s="10"/>
      <c r="MQP1638" s="10"/>
      <c r="MQQ1638" s="10"/>
      <c r="MQR1638" s="10"/>
      <c r="MQS1638" s="10"/>
      <c r="MQT1638" s="10"/>
      <c r="MQU1638" s="10"/>
      <c r="MQV1638" s="10"/>
      <c r="MQW1638" s="10"/>
      <c r="MQX1638" s="10"/>
      <c r="MQY1638" s="10"/>
      <c r="MQZ1638" s="10"/>
      <c r="MRA1638" s="10"/>
      <c r="MRB1638" s="10"/>
      <c r="MRC1638" s="10"/>
      <c r="MRD1638" s="10"/>
      <c r="MRE1638" s="10"/>
      <c r="MRF1638" s="10"/>
      <c r="MRG1638" s="10"/>
      <c r="MRH1638" s="10"/>
      <c r="MRI1638" s="10"/>
      <c r="MRJ1638" s="10"/>
      <c r="MRK1638" s="10"/>
      <c r="MRL1638" s="10"/>
      <c r="MRM1638" s="10"/>
      <c r="MRN1638" s="10"/>
      <c r="MRO1638" s="10"/>
      <c r="MRP1638" s="10"/>
      <c r="MRQ1638" s="10"/>
      <c r="MRR1638" s="10"/>
      <c r="MRS1638" s="10"/>
      <c r="MRT1638" s="10"/>
      <c r="MRU1638" s="10"/>
      <c r="MRV1638" s="10"/>
      <c r="MRW1638" s="10"/>
      <c r="MRX1638" s="10"/>
      <c r="MRY1638" s="10"/>
      <c r="MRZ1638" s="10"/>
      <c r="MSA1638" s="10"/>
      <c r="MSB1638" s="10"/>
      <c r="MSC1638" s="10"/>
      <c r="MSD1638" s="10"/>
      <c r="MSE1638" s="10"/>
      <c r="MSF1638" s="10"/>
      <c r="MSG1638" s="10"/>
      <c r="MSH1638" s="10"/>
      <c r="MSI1638" s="10"/>
      <c r="MSJ1638" s="10"/>
      <c r="MSK1638" s="10"/>
      <c r="MSL1638" s="10"/>
      <c r="MSM1638" s="10"/>
      <c r="MSN1638" s="10"/>
      <c r="MSO1638" s="10"/>
      <c r="MSP1638" s="10"/>
      <c r="MSQ1638" s="10"/>
      <c r="MSR1638" s="10"/>
      <c r="MSS1638" s="10"/>
      <c r="MST1638" s="10"/>
      <c r="MSU1638" s="10"/>
      <c r="MSV1638" s="10"/>
      <c r="MSW1638" s="10"/>
      <c r="MSX1638" s="10"/>
      <c r="MSY1638" s="10"/>
      <c r="MSZ1638" s="10"/>
      <c r="MTA1638" s="10"/>
      <c r="MTB1638" s="10"/>
      <c r="MTC1638" s="10"/>
      <c r="MTD1638" s="10"/>
      <c r="MTE1638" s="10"/>
      <c r="MTF1638" s="10"/>
      <c r="MTG1638" s="10"/>
      <c r="MTH1638" s="10"/>
      <c r="MTI1638" s="10"/>
      <c r="MTJ1638" s="10"/>
      <c r="MTK1638" s="10"/>
      <c r="MTL1638" s="10"/>
      <c r="MTM1638" s="10"/>
      <c r="MTN1638" s="10"/>
      <c r="MTO1638" s="10"/>
      <c r="MTP1638" s="10"/>
      <c r="MTQ1638" s="10"/>
      <c r="MTR1638" s="10"/>
      <c r="MTS1638" s="10"/>
      <c r="MTT1638" s="10"/>
      <c r="MTU1638" s="10"/>
      <c r="MTV1638" s="10"/>
      <c r="MTW1638" s="10"/>
      <c r="MTX1638" s="10"/>
      <c r="MTY1638" s="10"/>
      <c r="MTZ1638" s="10"/>
      <c r="MUA1638" s="10"/>
      <c r="MUB1638" s="10"/>
      <c r="MUC1638" s="10"/>
      <c r="MUD1638" s="10"/>
      <c r="MUE1638" s="10"/>
      <c r="MUF1638" s="10"/>
      <c r="MUG1638" s="10"/>
      <c r="MUH1638" s="10"/>
      <c r="MUI1638" s="10"/>
      <c r="MUJ1638" s="10"/>
      <c r="MUK1638" s="10"/>
      <c r="MUL1638" s="10"/>
      <c r="MUM1638" s="10"/>
      <c r="MUN1638" s="10"/>
      <c r="MUO1638" s="10"/>
      <c r="MUP1638" s="10"/>
      <c r="MUQ1638" s="10"/>
      <c r="MUR1638" s="10"/>
      <c r="MUS1638" s="10"/>
      <c r="MUT1638" s="10"/>
      <c r="MUU1638" s="10"/>
      <c r="MUV1638" s="10"/>
      <c r="MUW1638" s="10"/>
      <c r="MUX1638" s="10"/>
      <c r="MUY1638" s="10"/>
      <c r="MUZ1638" s="10"/>
      <c r="MVA1638" s="10"/>
      <c r="MVB1638" s="10"/>
      <c r="MVC1638" s="10"/>
      <c r="MVD1638" s="10"/>
      <c r="MVE1638" s="10"/>
      <c r="MVF1638" s="10"/>
      <c r="MVG1638" s="10"/>
      <c r="MVH1638" s="10"/>
      <c r="MVI1638" s="10"/>
      <c r="MVJ1638" s="10"/>
      <c r="MVK1638" s="10"/>
      <c r="MVL1638" s="10"/>
      <c r="MVM1638" s="10"/>
      <c r="MVN1638" s="10"/>
      <c r="MVO1638" s="10"/>
      <c r="MVP1638" s="10"/>
      <c r="MVQ1638" s="10"/>
      <c r="MVR1638" s="10"/>
      <c r="MVS1638" s="10"/>
      <c r="MVT1638" s="10"/>
      <c r="MVU1638" s="10"/>
      <c r="MVV1638" s="10"/>
      <c r="MVW1638" s="10"/>
      <c r="MVX1638" s="10"/>
      <c r="MVY1638" s="10"/>
      <c r="MVZ1638" s="10"/>
      <c r="MWA1638" s="10"/>
      <c r="MWB1638" s="10"/>
      <c r="MWC1638" s="10"/>
      <c r="MWD1638" s="10"/>
      <c r="MWE1638" s="10"/>
      <c r="MWF1638" s="10"/>
      <c r="MWG1638" s="10"/>
      <c r="MWH1638" s="10"/>
      <c r="MWI1638" s="10"/>
      <c r="MWJ1638" s="10"/>
      <c r="MWK1638" s="10"/>
      <c r="MWL1638" s="10"/>
      <c r="MWM1638" s="10"/>
      <c r="MWN1638" s="10"/>
      <c r="MWO1638" s="10"/>
      <c r="MWP1638" s="10"/>
      <c r="MWQ1638" s="10"/>
      <c r="MWR1638" s="10"/>
      <c r="MWS1638" s="10"/>
      <c r="MWT1638" s="10"/>
      <c r="MWU1638" s="10"/>
      <c r="MWV1638" s="10"/>
      <c r="MWW1638" s="10"/>
      <c r="MWX1638" s="10"/>
      <c r="MWY1638" s="10"/>
      <c r="MWZ1638" s="10"/>
      <c r="MXA1638" s="10"/>
      <c r="MXB1638" s="10"/>
      <c r="MXC1638" s="10"/>
      <c r="MXD1638" s="10"/>
      <c r="MXE1638" s="10"/>
      <c r="MXF1638" s="10"/>
      <c r="MXG1638" s="10"/>
      <c r="MXH1638" s="10"/>
      <c r="MXI1638" s="10"/>
      <c r="MXJ1638" s="10"/>
      <c r="MXK1638" s="10"/>
      <c r="MXL1638" s="10"/>
      <c r="MXM1638" s="10"/>
      <c r="MXN1638" s="10"/>
      <c r="MXO1638" s="10"/>
      <c r="MXP1638" s="10"/>
      <c r="MXQ1638" s="10"/>
      <c r="MXR1638" s="10"/>
      <c r="MXS1638" s="10"/>
      <c r="MXT1638" s="10"/>
      <c r="MXU1638" s="10"/>
      <c r="MXV1638" s="10"/>
      <c r="MXW1638" s="10"/>
      <c r="MXX1638" s="10"/>
      <c r="MXY1638" s="10"/>
      <c r="MXZ1638" s="10"/>
      <c r="MYA1638" s="10"/>
      <c r="MYB1638" s="10"/>
      <c r="MYC1638" s="10"/>
      <c r="MYD1638" s="10"/>
      <c r="MYE1638" s="10"/>
      <c r="MYF1638" s="10"/>
      <c r="MYG1638" s="10"/>
      <c r="MYH1638" s="10"/>
      <c r="MYI1638" s="10"/>
      <c r="MYJ1638" s="10"/>
      <c r="MYK1638" s="10"/>
      <c r="MYL1638" s="10"/>
      <c r="MYM1638" s="10"/>
      <c r="MYN1638" s="10"/>
      <c r="MYO1638" s="10"/>
      <c r="MYP1638" s="10"/>
      <c r="MYQ1638" s="10"/>
      <c r="MYR1638" s="10"/>
      <c r="MYS1638" s="10"/>
      <c r="MYT1638" s="10"/>
      <c r="MYU1638" s="10"/>
      <c r="MYV1638" s="10"/>
      <c r="MYW1638" s="10"/>
      <c r="MYX1638" s="10"/>
      <c r="MYY1638" s="10"/>
      <c r="MYZ1638" s="10"/>
      <c r="MZA1638" s="10"/>
      <c r="MZB1638" s="10"/>
      <c r="MZC1638" s="10"/>
      <c r="MZD1638" s="10"/>
      <c r="MZE1638" s="10"/>
      <c r="MZF1638" s="10"/>
      <c r="MZG1638" s="10"/>
      <c r="MZH1638" s="10"/>
      <c r="MZI1638" s="10"/>
      <c r="MZJ1638" s="10"/>
      <c r="MZK1638" s="10"/>
      <c r="MZL1638" s="10"/>
      <c r="MZM1638" s="10"/>
      <c r="MZN1638" s="10"/>
      <c r="MZO1638" s="10"/>
      <c r="MZP1638" s="10"/>
      <c r="MZQ1638" s="10"/>
      <c r="MZR1638" s="10"/>
      <c r="MZS1638" s="10"/>
      <c r="MZT1638" s="10"/>
      <c r="MZU1638" s="10"/>
      <c r="MZV1638" s="10"/>
      <c r="MZW1638" s="10"/>
      <c r="MZX1638" s="10"/>
      <c r="MZY1638" s="10"/>
      <c r="MZZ1638" s="10"/>
      <c r="NAA1638" s="10"/>
      <c r="NAB1638" s="10"/>
      <c r="NAC1638" s="10"/>
      <c r="NAD1638" s="10"/>
      <c r="NAE1638" s="10"/>
      <c r="NAF1638" s="10"/>
      <c r="NAG1638" s="10"/>
      <c r="NAH1638" s="10"/>
      <c r="NAI1638" s="10"/>
      <c r="NAJ1638" s="10"/>
      <c r="NAK1638" s="10"/>
      <c r="NAL1638" s="10"/>
      <c r="NAM1638" s="10"/>
      <c r="NAN1638" s="10"/>
      <c r="NAO1638" s="10"/>
      <c r="NAP1638" s="10"/>
      <c r="NAQ1638" s="10"/>
      <c r="NAR1638" s="10"/>
      <c r="NAS1638" s="10"/>
      <c r="NAT1638" s="10"/>
      <c r="NAU1638" s="10"/>
      <c r="NAV1638" s="10"/>
      <c r="NAW1638" s="10"/>
      <c r="NAX1638" s="10"/>
      <c r="NAY1638" s="10"/>
      <c r="NAZ1638" s="10"/>
      <c r="NBA1638" s="10"/>
      <c r="NBB1638" s="10"/>
      <c r="NBC1638" s="10"/>
      <c r="NBD1638" s="10"/>
      <c r="NBE1638" s="10"/>
      <c r="NBF1638" s="10"/>
      <c r="NBG1638" s="10"/>
      <c r="NBH1638" s="10"/>
      <c r="NBI1638" s="10"/>
      <c r="NBJ1638" s="10"/>
      <c r="NBK1638" s="10"/>
      <c r="NBL1638" s="10"/>
      <c r="NBM1638" s="10"/>
      <c r="NBN1638" s="10"/>
      <c r="NBO1638" s="10"/>
      <c r="NBP1638" s="10"/>
      <c r="NBQ1638" s="10"/>
      <c r="NBR1638" s="10"/>
      <c r="NBS1638" s="10"/>
      <c r="NBT1638" s="10"/>
      <c r="NBU1638" s="10"/>
      <c r="NBV1638" s="10"/>
      <c r="NBW1638" s="10"/>
      <c r="NBX1638" s="10"/>
      <c r="NBY1638" s="10"/>
      <c r="NBZ1638" s="10"/>
      <c r="NCA1638" s="10"/>
      <c r="NCB1638" s="10"/>
      <c r="NCC1638" s="10"/>
      <c r="NCD1638" s="10"/>
      <c r="NCE1638" s="10"/>
      <c r="NCF1638" s="10"/>
      <c r="NCG1638" s="10"/>
      <c r="NCH1638" s="10"/>
      <c r="NCI1638" s="10"/>
      <c r="NCJ1638" s="10"/>
      <c r="NCK1638" s="10"/>
      <c r="NCL1638" s="10"/>
      <c r="NCM1638" s="10"/>
      <c r="NCN1638" s="10"/>
      <c r="NCO1638" s="10"/>
      <c r="NCP1638" s="10"/>
      <c r="NCQ1638" s="10"/>
      <c r="NCR1638" s="10"/>
      <c r="NCS1638" s="10"/>
      <c r="NCT1638" s="10"/>
      <c r="NCU1638" s="10"/>
      <c r="NCV1638" s="10"/>
      <c r="NCW1638" s="10"/>
      <c r="NCX1638" s="10"/>
      <c r="NCY1638" s="10"/>
      <c r="NCZ1638" s="10"/>
      <c r="NDA1638" s="10"/>
      <c r="NDB1638" s="10"/>
      <c r="NDC1638" s="10"/>
      <c r="NDD1638" s="10"/>
      <c r="NDE1638" s="10"/>
      <c r="NDF1638" s="10"/>
      <c r="NDG1638" s="10"/>
      <c r="NDH1638" s="10"/>
      <c r="NDI1638" s="10"/>
      <c r="NDJ1638" s="10"/>
      <c r="NDK1638" s="10"/>
      <c r="NDL1638" s="10"/>
      <c r="NDM1638" s="10"/>
      <c r="NDN1638" s="10"/>
      <c r="NDO1638" s="10"/>
      <c r="NDP1638" s="10"/>
      <c r="NDQ1638" s="10"/>
      <c r="NDR1638" s="10"/>
      <c r="NDS1638" s="10"/>
      <c r="NDT1638" s="10"/>
      <c r="NDU1638" s="10"/>
      <c r="NDV1638" s="10"/>
      <c r="NDW1638" s="10"/>
      <c r="NDX1638" s="10"/>
      <c r="NDY1638" s="10"/>
      <c r="NDZ1638" s="10"/>
      <c r="NEA1638" s="10"/>
      <c r="NEB1638" s="10"/>
      <c r="NEC1638" s="10"/>
      <c r="NED1638" s="10"/>
      <c r="NEE1638" s="10"/>
      <c r="NEF1638" s="10"/>
      <c r="NEG1638" s="10"/>
      <c r="NEH1638" s="10"/>
      <c r="NEI1638" s="10"/>
      <c r="NEJ1638" s="10"/>
      <c r="NEK1638" s="10"/>
      <c r="NEL1638" s="10"/>
      <c r="NEM1638" s="10"/>
      <c r="NEN1638" s="10"/>
      <c r="NEO1638" s="10"/>
      <c r="NEP1638" s="10"/>
      <c r="NEQ1638" s="10"/>
      <c r="NER1638" s="10"/>
      <c r="NES1638" s="10"/>
      <c r="NET1638" s="10"/>
      <c r="NEU1638" s="10"/>
      <c r="NEV1638" s="10"/>
      <c r="NEW1638" s="10"/>
      <c r="NEX1638" s="10"/>
      <c r="NEY1638" s="10"/>
      <c r="NEZ1638" s="10"/>
      <c r="NFA1638" s="10"/>
      <c r="NFB1638" s="10"/>
      <c r="NFC1638" s="10"/>
      <c r="NFD1638" s="10"/>
      <c r="NFE1638" s="10"/>
      <c r="NFF1638" s="10"/>
      <c r="NFG1638" s="10"/>
      <c r="NFH1638" s="10"/>
      <c r="NFI1638" s="10"/>
      <c r="NFJ1638" s="10"/>
      <c r="NFK1638" s="10"/>
      <c r="NFL1638" s="10"/>
      <c r="NFM1638" s="10"/>
      <c r="NFN1638" s="10"/>
      <c r="NFO1638" s="10"/>
      <c r="NFP1638" s="10"/>
      <c r="NFQ1638" s="10"/>
      <c r="NFR1638" s="10"/>
      <c r="NFS1638" s="10"/>
      <c r="NFT1638" s="10"/>
      <c r="NFU1638" s="10"/>
      <c r="NFV1638" s="10"/>
      <c r="NFW1638" s="10"/>
      <c r="NFX1638" s="10"/>
      <c r="NFY1638" s="10"/>
      <c r="NFZ1638" s="10"/>
      <c r="NGA1638" s="10"/>
      <c r="NGB1638" s="10"/>
      <c r="NGC1638" s="10"/>
      <c r="NGD1638" s="10"/>
      <c r="NGE1638" s="10"/>
      <c r="NGF1638" s="10"/>
      <c r="NGG1638" s="10"/>
      <c r="NGH1638" s="10"/>
      <c r="NGI1638" s="10"/>
      <c r="NGJ1638" s="10"/>
      <c r="NGK1638" s="10"/>
      <c r="NGL1638" s="10"/>
      <c r="NGM1638" s="10"/>
      <c r="NGN1638" s="10"/>
      <c r="NGO1638" s="10"/>
      <c r="NGP1638" s="10"/>
      <c r="NGQ1638" s="10"/>
      <c r="NGR1638" s="10"/>
      <c r="NGS1638" s="10"/>
      <c r="NGT1638" s="10"/>
      <c r="NGU1638" s="10"/>
      <c r="NGV1638" s="10"/>
      <c r="NGW1638" s="10"/>
      <c r="NGX1638" s="10"/>
      <c r="NGY1638" s="10"/>
      <c r="NGZ1638" s="10"/>
      <c r="NHA1638" s="10"/>
      <c r="NHB1638" s="10"/>
      <c r="NHC1638" s="10"/>
      <c r="NHD1638" s="10"/>
      <c r="NHE1638" s="10"/>
      <c r="NHF1638" s="10"/>
      <c r="NHG1638" s="10"/>
      <c r="NHH1638" s="10"/>
      <c r="NHI1638" s="10"/>
      <c r="NHJ1638" s="10"/>
      <c r="NHK1638" s="10"/>
      <c r="NHL1638" s="10"/>
      <c r="NHM1638" s="10"/>
      <c r="NHN1638" s="10"/>
      <c r="NHO1638" s="10"/>
      <c r="NHP1638" s="10"/>
      <c r="NHQ1638" s="10"/>
      <c r="NHR1638" s="10"/>
      <c r="NHS1638" s="10"/>
      <c r="NHT1638" s="10"/>
      <c r="NHU1638" s="10"/>
      <c r="NHV1638" s="10"/>
      <c r="NHW1638" s="10"/>
      <c r="NHX1638" s="10"/>
      <c r="NHY1638" s="10"/>
      <c r="NHZ1638" s="10"/>
      <c r="NIA1638" s="10"/>
      <c r="NIB1638" s="10"/>
      <c r="NIC1638" s="10"/>
      <c r="NID1638" s="10"/>
      <c r="NIE1638" s="10"/>
      <c r="NIF1638" s="10"/>
      <c r="NIG1638" s="10"/>
      <c r="NIH1638" s="10"/>
      <c r="NII1638" s="10"/>
      <c r="NIJ1638" s="10"/>
      <c r="NIK1638" s="10"/>
      <c r="NIL1638" s="10"/>
      <c r="NIM1638" s="10"/>
      <c r="NIN1638" s="10"/>
      <c r="NIO1638" s="10"/>
      <c r="NIP1638" s="10"/>
      <c r="NIQ1638" s="10"/>
      <c r="NIR1638" s="10"/>
      <c r="NIS1638" s="10"/>
      <c r="NIT1638" s="10"/>
      <c r="NIU1638" s="10"/>
      <c r="NIV1638" s="10"/>
      <c r="NIW1638" s="10"/>
      <c r="NIX1638" s="10"/>
      <c r="NIY1638" s="10"/>
      <c r="NIZ1638" s="10"/>
      <c r="NJA1638" s="10"/>
      <c r="NJB1638" s="10"/>
      <c r="NJC1638" s="10"/>
      <c r="NJD1638" s="10"/>
      <c r="NJE1638" s="10"/>
      <c r="NJF1638" s="10"/>
      <c r="NJG1638" s="10"/>
      <c r="NJH1638" s="10"/>
      <c r="NJI1638" s="10"/>
      <c r="NJJ1638" s="10"/>
      <c r="NJK1638" s="10"/>
      <c r="NJL1638" s="10"/>
      <c r="NJM1638" s="10"/>
      <c r="NJN1638" s="10"/>
      <c r="NJO1638" s="10"/>
      <c r="NJP1638" s="10"/>
      <c r="NJQ1638" s="10"/>
      <c r="NJR1638" s="10"/>
      <c r="NJS1638" s="10"/>
      <c r="NJT1638" s="10"/>
      <c r="NJU1638" s="10"/>
      <c r="NJV1638" s="10"/>
      <c r="NJW1638" s="10"/>
      <c r="NJX1638" s="10"/>
      <c r="NJY1638" s="10"/>
      <c r="NJZ1638" s="10"/>
      <c r="NKA1638" s="10"/>
      <c r="NKB1638" s="10"/>
      <c r="NKC1638" s="10"/>
      <c r="NKD1638" s="10"/>
      <c r="NKE1638" s="10"/>
      <c r="NKF1638" s="10"/>
      <c r="NKG1638" s="10"/>
      <c r="NKH1638" s="10"/>
      <c r="NKI1638" s="10"/>
      <c r="NKJ1638" s="10"/>
      <c r="NKK1638" s="10"/>
      <c r="NKL1638" s="10"/>
      <c r="NKM1638" s="10"/>
      <c r="NKN1638" s="10"/>
      <c r="NKO1638" s="10"/>
      <c r="NKP1638" s="10"/>
      <c r="NKQ1638" s="10"/>
      <c r="NKR1638" s="10"/>
      <c r="NKS1638" s="10"/>
      <c r="NKT1638" s="10"/>
      <c r="NKU1638" s="10"/>
      <c r="NKV1638" s="10"/>
      <c r="NKW1638" s="10"/>
      <c r="NKX1638" s="10"/>
      <c r="NKY1638" s="10"/>
      <c r="NKZ1638" s="10"/>
      <c r="NLA1638" s="10"/>
      <c r="NLB1638" s="10"/>
      <c r="NLC1638" s="10"/>
      <c r="NLD1638" s="10"/>
      <c r="NLE1638" s="10"/>
      <c r="NLF1638" s="10"/>
      <c r="NLG1638" s="10"/>
      <c r="NLH1638" s="10"/>
      <c r="NLI1638" s="10"/>
      <c r="NLJ1638" s="10"/>
      <c r="NLK1638" s="10"/>
      <c r="NLL1638" s="10"/>
      <c r="NLM1638" s="10"/>
      <c r="NLN1638" s="10"/>
      <c r="NLO1638" s="10"/>
      <c r="NLP1638" s="10"/>
      <c r="NLQ1638" s="10"/>
      <c r="NLR1638" s="10"/>
      <c r="NLS1638" s="10"/>
      <c r="NLT1638" s="10"/>
      <c r="NLU1638" s="10"/>
      <c r="NLV1638" s="10"/>
      <c r="NLW1638" s="10"/>
      <c r="NLX1638" s="10"/>
      <c r="NLY1638" s="10"/>
      <c r="NLZ1638" s="10"/>
      <c r="NMA1638" s="10"/>
      <c r="NMB1638" s="10"/>
      <c r="NMC1638" s="10"/>
      <c r="NMD1638" s="10"/>
      <c r="NME1638" s="10"/>
      <c r="NMF1638" s="10"/>
      <c r="NMG1638" s="10"/>
      <c r="NMH1638" s="10"/>
      <c r="NMI1638" s="10"/>
      <c r="NMJ1638" s="10"/>
      <c r="NMK1638" s="10"/>
      <c r="NML1638" s="10"/>
      <c r="NMM1638" s="10"/>
      <c r="NMN1638" s="10"/>
      <c r="NMO1638" s="10"/>
      <c r="NMP1638" s="10"/>
      <c r="NMQ1638" s="10"/>
      <c r="NMR1638" s="10"/>
      <c r="NMS1638" s="10"/>
      <c r="NMT1638" s="10"/>
      <c r="NMU1638" s="10"/>
      <c r="NMV1638" s="10"/>
      <c r="NMW1638" s="10"/>
      <c r="NMX1638" s="10"/>
      <c r="NMY1638" s="10"/>
      <c r="NMZ1638" s="10"/>
      <c r="NNA1638" s="10"/>
      <c r="NNB1638" s="10"/>
      <c r="NNC1638" s="10"/>
      <c r="NND1638" s="10"/>
      <c r="NNE1638" s="10"/>
      <c r="NNF1638" s="10"/>
      <c r="NNG1638" s="10"/>
      <c r="NNH1638" s="10"/>
      <c r="NNI1638" s="10"/>
      <c r="NNJ1638" s="10"/>
      <c r="NNK1638" s="10"/>
      <c r="NNL1638" s="10"/>
      <c r="NNM1638" s="10"/>
      <c r="NNN1638" s="10"/>
      <c r="NNO1638" s="10"/>
      <c r="NNP1638" s="10"/>
      <c r="NNQ1638" s="10"/>
      <c r="NNR1638" s="10"/>
      <c r="NNS1638" s="10"/>
      <c r="NNT1638" s="10"/>
      <c r="NNU1638" s="10"/>
      <c r="NNV1638" s="10"/>
      <c r="NNW1638" s="10"/>
      <c r="NNX1638" s="10"/>
      <c r="NNY1638" s="10"/>
      <c r="NNZ1638" s="10"/>
      <c r="NOA1638" s="10"/>
      <c r="NOB1638" s="10"/>
      <c r="NOC1638" s="10"/>
      <c r="NOD1638" s="10"/>
      <c r="NOE1638" s="10"/>
      <c r="NOF1638" s="10"/>
      <c r="NOG1638" s="10"/>
      <c r="NOH1638" s="10"/>
      <c r="NOI1638" s="10"/>
      <c r="NOJ1638" s="10"/>
      <c r="NOK1638" s="10"/>
      <c r="NOL1638" s="10"/>
      <c r="NOM1638" s="10"/>
      <c r="NON1638" s="10"/>
      <c r="NOO1638" s="10"/>
      <c r="NOP1638" s="10"/>
      <c r="NOQ1638" s="10"/>
      <c r="NOR1638" s="10"/>
      <c r="NOS1638" s="10"/>
      <c r="NOT1638" s="10"/>
      <c r="NOU1638" s="10"/>
      <c r="NOV1638" s="10"/>
      <c r="NOW1638" s="10"/>
      <c r="NOX1638" s="10"/>
      <c r="NOY1638" s="10"/>
      <c r="NOZ1638" s="10"/>
      <c r="NPA1638" s="10"/>
      <c r="NPB1638" s="10"/>
      <c r="NPC1638" s="10"/>
      <c r="NPD1638" s="10"/>
      <c r="NPE1638" s="10"/>
      <c r="NPF1638" s="10"/>
      <c r="NPG1638" s="10"/>
      <c r="NPH1638" s="10"/>
      <c r="NPI1638" s="10"/>
      <c r="NPJ1638" s="10"/>
      <c r="NPK1638" s="10"/>
      <c r="NPL1638" s="10"/>
      <c r="NPM1638" s="10"/>
      <c r="NPN1638" s="10"/>
      <c r="NPO1638" s="10"/>
      <c r="NPP1638" s="10"/>
      <c r="NPQ1638" s="10"/>
      <c r="NPR1638" s="10"/>
      <c r="NPS1638" s="10"/>
      <c r="NPT1638" s="10"/>
      <c r="NPU1638" s="10"/>
      <c r="NPV1638" s="10"/>
      <c r="NPW1638" s="10"/>
      <c r="NPX1638" s="10"/>
      <c r="NPY1638" s="10"/>
      <c r="NPZ1638" s="10"/>
      <c r="NQA1638" s="10"/>
      <c r="NQB1638" s="10"/>
      <c r="NQC1638" s="10"/>
      <c r="NQD1638" s="10"/>
      <c r="NQE1638" s="10"/>
      <c r="NQF1638" s="10"/>
      <c r="NQG1638" s="10"/>
      <c r="NQH1638" s="10"/>
      <c r="NQI1638" s="10"/>
      <c r="NQJ1638" s="10"/>
      <c r="NQK1638" s="10"/>
      <c r="NQL1638" s="10"/>
      <c r="NQM1638" s="10"/>
      <c r="NQN1638" s="10"/>
      <c r="NQO1638" s="10"/>
      <c r="NQP1638" s="10"/>
      <c r="NQQ1638" s="10"/>
      <c r="NQR1638" s="10"/>
      <c r="NQS1638" s="10"/>
      <c r="NQT1638" s="10"/>
      <c r="NQU1638" s="10"/>
      <c r="NQV1638" s="10"/>
      <c r="NQW1638" s="10"/>
      <c r="NQX1638" s="10"/>
      <c r="NQY1638" s="10"/>
      <c r="NQZ1638" s="10"/>
      <c r="NRA1638" s="10"/>
      <c r="NRB1638" s="10"/>
      <c r="NRC1638" s="10"/>
      <c r="NRD1638" s="10"/>
      <c r="NRE1638" s="10"/>
      <c r="NRF1638" s="10"/>
      <c r="NRG1638" s="10"/>
      <c r="NRH1638" s="10"/>
      <c r="NRI1638" s="10"/>
      <c r="NRJ1638" s="10"/>
      <c r="NRK1638" s="10"/>
      <c r="NRL1638" s="10"/>
      <c r="NRM1638" s="10"/>
      <c r="NRN1638" s="10"/>
      <c r="NRO1638" s="10"/>
      <c r="NRP1638" s="10"/>
      <c r="NRQ1638" s="10"/>
      <c r="NRR1638" s="10"/>
      <c r="NRS1638" s="10"/>
      <c r="NRT1638" s="10"/>
      <c r="NRU1638" s="10"/>
      <c r="NRV1638" s="10"/>
      <c r="NRW1638" s="10"/>
      <c r="NRX1638" s="10"/>
      <c r="NRY1638" s="10"/>
      <c r="NRZ1638" s="10"/>
      <c r="NSA1638" s="10"/>
      <c r="NSB1638" s="10"/>
      <c r="NSC1638" s="10"/>
      <c r="NSD1638" s="10"/>
      <c r="NSE1638" s="10"/>
      <c r="NSF1638" s="10"/>
      <c r="NSG1638" s="10"/>
      <c r="NSH1638" s="10"/>
      <c r="NSI1638" s="10"/>
      <c r="NSJ1638" s="10"/>
      <c r="NSK1638" s="10"/>
      <c r="NSL1638" s="10"/>
      <c r="NSM1638" s="10"/>
      <c r="NSN1638" s="10"/>
      <c r="NSO1638" s="10"/>
      <c r="NSP1638" s="10"/>
      <c r="NSQ1638" s="10"/>
      <c r="NSR1638" s="10"/>
      <c r="NSS1638" s="10"/>
      <c r="NST1638" s="10"/>
      <c r="NSU1638" s="10"/>
      <c r="NSV1638" s="10"/>
      <c r="NSW1638" s="10"/>
      <c r="NSX1638" s="10"/>
      <c r="NSY1638" s="10"/>
      <c r="NSZ1638" s="10"/>
      <c r="NTA1638" s="10"/>
      <c r="NTB1638" s="10"/>
      <c r="NTC1638" s="10"/>
      <c r="NTD1638" s="10"/>
      <c r="NTE1638" s="10"/>
      <c r="NTF1638" s="10"/>
      <c r="NTG1638" s="10"/>
      <c r="NTH1638" s="10"/>
      <c r="NTI1638" s="10"/>
      <c r="NTJ1638" s="10"/>
      <c r="NTK1638" s="10"/>
      <c r="NTL1638" s="10"/>
      <c r="NTM1638" s="10"/>
      <c r="NTN1638" s="10"/>
      <c r="NTO1638" s="10"/>
      <c r="NTP1638" s="10"/>
      <c r="NTQ1638" s="10"/>
      <c r="NTR1638" s="10"/>
      <c r="NTS1638" s="10"/>
      <c r="NTT1638" s="10"/>
      <c r="NTU1638" s="10"/>
      <c r="NTV1638" s="10"/>
      <c r="NTW1638" s="10"/>
      <c r="NTX1638" s="10"/>
      <c r="NTY1638" s="10"/>
      <c r="NTZ1638" s="10"/>
      <c r="NUA1638" s="10"/>
      <c r="NUB1638" s="10"/>
      <c r="NUC1638" s="10"/>
      <c r="NUD1638" s="10"/>
      <c r="NUE1638" s="10"/>
      <c r="NUF1638" s="10"/>
      <c r="NUG1638" s="10"/>
      <c r="NUH1638" s="10"/>
      <c r="NUI1638" s="10"/>
      <c r="NUJ1638" s="10"/>
      <c r="NUK1638" s="10"/>
      <c r="NUL1638" s="10"/>
      <c r="NUM1638" s="10"/>
      <c r="NUN1638" s="10"/>
      <c r="NUO1638" s="10"/>
      <c r="NUP1638" s="10"/>
      <c r="NUQ1638" s="10"/>
      <c r="NUR1638" s="10"/>
      <c r="NUS1638" s="10"/>
      <c r="NUT1638" s="10"/>
      <c r="NUU1638" s="10"/>
      <c r="NUV1638" s="10"/>
      <c r="NUW1638" s="10"/>
      <c r="NUX1638" s="10"/>
      <c r="NUY1638" s="10"/>
      <c r="NUZ1638" s="10"/>
      <c r="NVA1638" s="10"/>
      <c r="NVB1638" s="10"/>
      <c r="NVC1638" s="10"/>
      <c r="NVD1638" s="10"/>
      <c r="NVE1638" s="10"/>
      <c r="NVF1638" s="10"/>
      <c r="NVG1638" s="10"/>
      <c r="NVH1638" s="10"/>
      <c r="NVI1638" s="10"/>
      <c r="NVJ1638" s="10"/>
      <c r="NVK1638" s="10"/>
      <c r="NVL1638" s="10"/>
      <c r="NVM1638" s="10"/>
      <c r="NVN1638" s="10"/>
      <c r="NVO1638" s="10"/>
      <c r="NVP1638" s="10"/>
      <c r="NVQ1638" s="10"/>
      <c r="NVR1638" s="10"/>
      <c r="NVS1638" s="10"/>
      <c r="NVT1638" s="10"/>
      <c r="NVU1638" s="10"/>
      <c r="NVV1638" s="10"/>
      <c r="NVW1638" s="10"/>
      <c r="NVX1638" s="10"/>
      <c r="NVY1638" s="10"/>
      <c r="NVZ1638" s="10"/>
      <c r="NWA1638" s="10"/>
      <c r="NWB1638" s="10"/>
      <c r="NWC1638" s="10"/>
      <c r="NWD1638" s="10"/>
      <c r="NWE1638" s="10"/>
      <c r="NWF1638" s="10"/>
      <c r="NWG1638" s="10"/>
      <c r="NWH1638" s="10"/>
      <c r="NWI1638" s="10"/>
      <c r="NWJ1638" s="10"/>
      <c r="NWK1638" s="10"/>
      <c r="NWL1638" s="10"/>
      <c r="NWM1638" s="10"/>
      <c r="NWN1638" s="10"/>
      <c r="NWO1638" s="10"/>
      <c r="NWP1638" s="10"/>
      <c r="NWQ1638" s="10"/>
      <c r="NWR1638" s="10"/>
      <c r="NWS1638" s="10"/>
      <c r="NWT1638" s="10"/>
      <c r="NWU1638" s="10"/>
      <c r="NWV1638" s="10"/>
      <c r="NWW1638" s="10"/>
      <c r="NWX1638" s="10"/>
      <c r="NWY1638" s="10"/>
      <c r="NWZ1638" s="10"/>
      <c r="NXA1638" s="10"/>
      <c r="NXB1638" s="10"/>
      <c r="NXC1638" s="10"/>
      <c r="NXD1638" s="10"/>
      <c r="NXE1638" s="10"/>
      <c r="NXF1638" s="10"/>
      <c r="NXG1638" s="10"/>
      <c r="NXH1638" s="10"/>
      <c r="NXI1638" s="10"/>
      <c r="NXJ1638" s="10"/>
      <c r="NXK1638" s="10"/>
      <c r="NXL1638" s="10"/>
      <c r="NXM1638" s="10"/>
      <c r="NXN1638" s="10"/>
      <c r="NXO1638" s="10"/>
      <c r="NXP1638" s="10"/>
      <c r="NXQ1638" s="10"/>
      <c r="NXR1638" s="10"/>
      <c r="NXS1638" s="10"/>
      <c r="NXT1638" s="10"/>
      <c r="NXU1638" s="10"/>
      <c r="NXV1638" s="10"/>
      <c r="NXW1638" s="10"/>
      <c r="NXX1638" s="10"/>
      <c r="NXY1638" s="10"/>
      <c r="NXZ1638" s="10"/>
      <c r="NYA1638" s="10"/>
      <c r="NYB1638" s="10"/>
      <c r="NYC1638" s="10"/>
      <c r="NYD1638" s="10"/>
      <c r="NYE1638" s="10"/>
      <c r="NYF1638" s="10"/>
      <c r="NYG1638" s="10"/>
      <c r="NYH1638" s="10"/>
      <c r="NYI1638" s="10"/>
      <c r="NYJ1638" s="10"/>
      <c r="NYK1638" s="10"/>
      <c r="NYL1638" s="10"/>
      <c r="NYM1638" s="10"/>
      <c r="NYN1638" s="10"/>
      <c r="NYO1638" s="10"/>
      <c r="NYP1638" s="10"/>
      <c r="NYQ1638" s="10"/>
      <c r="NYR1638" s="10"/>
      <c r="NYS1638" s="10"/>
      <c r="NYT1638" s="10"/>
      <c r="NYU1638" s="10"/>
      <c r="NYV1638" s="10"/>
      <c r="NYW1638" s="10"/>
      <c r="NYX1638" s="10"/>
      <c r="NYY1638" s="10"/>
      <c r="NYZ1638" s="10"/>
      <c r="NZA1638" s="10"/>
      <c r="NZB1638" s="10"/>
      <c r="NZC1638" s="10"/>
      <c r="NZD1638" s="10"/>
      <c r="NZE1638" s="10"/>
      <c r="NZF1638" s="10"/>
      <c r="NZG1638" s="10"/>
      <c r="NZH1638" s="10"/>
      <c r="NZI1638" s="10"/>
      <c r="NZJ1638" s="10"/>
      <c r="NZK1638" s="10"/>
      <c r="NZL1638" s="10"/>
      <c r="NZM1638" s="10"/>
      <c r="NZN1638" s="10"/>
      <c r="NZO1638" s="10"/>
      <c r="NZP1638" s="10"/>
      <c r="NZQ1638" s="10"/>
      <c r="NZR1638" s="10"/>
      <c r="NZS1638" s="10"/>
      <c r="NZT1638" s="10"/>
      <c r="NZU1638" s="10"/>
      <c r="NZV1638" s="10"/>
      <c r="NZW1638" s="10"/>
      <c r="NZX1638" s="10"/>
      <c r="NZY1638" s="10"/>
      <c r="NZZ1638" s="10"/>
      <c r="OAA1638" s="10"/>
      <c r="OAB1638" s="10"/>
      <c r="OAC1638" s="10"/>
      <c r="OAD1638" s="10"/>
      <c r="OAE1638" s="10"/>
      <c r="OAF1638" s="10"/>
      <c r="OAG1638" s="10"/>
      <c r="OAH1638" s="10"/>
      <c r="OAI1638" s="10"/>
      <c r="OAJ1638" s="10"/>
      <c r="OAK1638" s="10"/>
      <c r="OAL1638" s="10"/>
      <c r="OAM1638" s="10"/>
      <c r="OAN1638" s="10"/>
      <c r="OAO1638" s="10"/>
      <c r="OAP1638" s="10"/>
      <c r="OAQ1638" s="10"/>
      <c r="OAR1638" s="10"/>
      <c r="OAS1638" s="10"/>
      <c r="OAT1638" s="10"/>
      <c r="OAU1638" s="10"/>
      <c r="OAV1638" s="10"/>
      <c r="OAW1638" s="10"/>
      <c r="OAX1638" s="10"/>
      <c r="OAY1638" s="10"/>
      <c r="OAZ1638" s="10"/>
      <c r="OBA1638" s="10"/>
      <c r="OBB1638" s="10"/>
      <c r="OBC1638" s="10"/>
      <c r="OBD1638" s="10"/>
      <c r="OBE1638" s="10"/>
      <c r="OBF1638" s="10"/>
      <c r="OBG1638" s="10"/>
      <c r="OBH1638" s="10"/>
      <c r="OBI1638" s="10"/>
      <c r="OBJ1638" s="10"/>
      <c r="OBK1638" s="10"/>
      <c r="OBL1638" s="10"/>
      <c r="OBM1638" s="10"/>
      <c r="OBN1638" s="10"/>
      <c r="OBO1638" s="10"/>
      <c r="OBP1638" s="10"/>
      <c r="OBQ1638" s="10"/>
      <c r="OBR1638" s="10"/>
      <c r="OBS1638" s="10"/>
      <c r="OBT1638" s="10"/>
      <c r="OBU1638" s="10"/>
      <c r="OBV1638" s="10"/>
      <c r="OBW1638" s="10"/>
      <c r="OBX1638" s="10"/>
      <c r="OBY1638" s="10"/>
      <c r="OBZ1638" s="10"/>
      <c r="OCA1638" s="10"/>
      <c r="OCB1638" s="10"/>
      <c r="OCC1638" s="10"/>
      <c r="OCD1638" s="10"/>
      <c r="OCE1638" s="10"/>
      <c r="OCF1638" s="10"/>
      <c r="OCG1638" s="10"/>
      <c r="OCH1638" s="10"/>
      <c r="OCI1638" s="10"/>
      <c r="OCJ1638" s="10"/>
      <c r="OCK1638" s="10"/>
      <c r="OCL1638" s="10"/>
      <c r="OCM1638" s="10"/>
      <c r="OCN1638" s="10"/>
      <c r="OCO1638" s="10"/>
      <c r="OCP1638" s="10"/>
      <c r="OCQ1638" s="10"/>
      <c r="OCR1638" s="10"/>
      <c r="OCS1638" s="10"/>
      <c r="OCT1638" s="10"/>
      <c r="OCU1638" s="10"/>
      <c r="OCV1638" s="10"/>
      <c r="OCW1638" s="10"/>
      <c r="OCX1638" s="10"/>
      <c r="OCY1638" s="10"/>
      <c r="OCZ1638" s="10"/>
      <c r="ODA1638" s="10"/>
      <c r="ODB1638" s="10"/>
      <c r="ODC1638" s="10"/>
      <c r="ODD1638" s="10"/>
      <c r="ODE1638" s="10"/>
      <c r="ODF1638" s="10"/>
      <c r="ODG1638" s="10"/>
      <c r="ODH1638" s="10"/>
      <c r="ODI1638" s="10"/>
      <c r="ODJ1638" s="10"/>
      <c r="ODK1638" s="10"/>
      <c r="ODL1638" s="10"/>
      <c r="ODM1638" s="10"/>
      <c r="ODN1638" s="10"/>
      <c r="ODO1638" s="10"/>
      <c r="ODP1638" s="10"/>
      <c r="ODQ1638" s="10"/>
      <c r="ODR1638" s="10"/>
      <c r="ODS1638" s="10"/>
      <c r="ODT1638" s="10"/>
      <c r="ODU1638" s="10"/>
      <c r="ODV1638" s="10"/>
      <c r="ODW1638" s="10"/>
      <c r="ODX1638" s="10"/>
      <c r="ODY1638" s="10"/>
      <c r="ODZ1638" s="10"/>
      <c r="OEA1638" s="10"/>
      <c r="OEB1638" s="10"/>
      <c r="OEC1638" s="10"/>
      <c r="OED1638" s="10"/>
      <c r="OEE1638" s="10"/>
      <c r="OEF1638" s="10"/>
      <c r="OEG1638" s="10"/>
      <c r="OEH1638" s="10"/>
      <c r="OEI1638" s="10"/>
      <c r="OEJ1638" s="10"/>
      <c r="OEK1638" s="10"/>
      <c r="OEL1638" s="10"/>
      <c r="OEM1638" s="10"/>
      <c r="OEN1638" s="10"/>
      <c r="OEO1638" s="10"/>
      <c r="OEP1638" s="10"/>
      <c r="OEQ1638" s="10"/>
      <c r="OER1638" s="10"/>
      <c r="OES1638" s="10"/>
      <c r="OET1638" s="10"/>
      <c r="OEU1638" s="10"/>
      <c r="OEV1638" s="10"/>
      <c r="OEW1638" s="10"/>
      <c r="OEX1638" s="10"/>
      <c r="OEY1638" s="10"/>
      <c r="OEZ1638" s="10"/>
      <c r="OFA1638" s="10"/>
      <c r="OFB1638" s="10"/>
      <c r="OFC1638" s="10"/>
      <c r="OFD1638" s="10"/>
      <c r="OFE1638" s="10"/>
      <c r="OFF1638" s="10"/>
      <c r="OFG1638" s="10"/>
      <c r="OFH1638" s="10"/>
      <c r="OFI1638" s="10"/>
      <c r="OFJ1638" s="10"/>
      <c r="OFK1638" s="10"/>
      <c r="OFL1638" s="10"/>
      <c r="OFM1638" s="10"/>
      <c r="OFN1638" s="10"/>
      <c r="OFO1638" s="10"/>
      <c r="OFP1638" s="10"/>
      <c r="OFQ1638" s="10"/>
      <c r="OFR1638" s="10"/>
      <c r="OFS1638" s="10"/>
      <c r="OFT1638" s="10"/>
      <c r="OFU1638" s="10"/>
      <c r="OFV1638" s="10"/>
      <c r="OFW1638" s="10"/>
      <c r="OFX1638" s="10"/>
      <c r="OFY1638" s="10"/>
      <c r="OFZ1638" s="10"/>
      <c r="OGA1638" s="10"/>
      <c r="OGB1638" s="10"/>
      <c r="OGC1638" s="10"/>
      <c r="OGD1638" s="10"/>
      <c r="OGE1638" s="10"/>
      <c r="OGF1638" s="10"/>
      <c r="OGG1638" s="10"/>
      <c r="OGH1638" s="10"/>
      <c r="OGI1638" s="10"/>
      <c r="OGJ1638" s="10"/>
      <c r="OGK1638" s="10"/>
      <c r="OGL1638" s="10"/>
      <c r="OGM1638" s="10"/>
      <c r="OGN1638" s="10"/>
      <c r="OGO1638" s="10"/>
      <c r="OGP1638" s="10"/>
      <c r="OGQ1638" s="10"/>
      <c r="OGR1638" s="10"/>
      <c r="OGS1638" s="10"/>
      <c r="OGT1638" s="10"/>
      <c r="OGU1638" s="10"/>
      <c r="OGV1638" s="10"/>
      <c r="OGW1638" s="10"/>
      <c r="OGX1638" s="10"/>
      <c r="OGY1638" s="10"/>
      <c r="OGZ1638" s="10"/>
      <c r="OHA1638" s="10"/>
      <c r="OHB1638" s="10"/>
      <c r="OHC1638" s="10"/>
      <c r="OHD1638" s="10"/>
      <c r="OHE1638" s="10"/>
      <c r="OHF1638" s="10"/>
      <c r="OHG1638" s="10"/>
      <c r="OHH1638" s="10"/>
      <c r="OHI1638" s="10"/>
      <c r="OHJ1638" s="10"/>
      <c r="OHK1638" s="10"/>
      <c r="OHL1638" s="10"/>
      <c r="OHM1638" s="10"/>
      <c r="OHN1638" s="10"/>
      <c r="OHO1638" s="10"/>
      <c r="OHP1638" s="10"/>
      <c r="OHQ1638" s="10"/>
      <c r="OHR1638" s="10"/>
      <c r="OHS1638" s="10"/>
      <c r="OHT1638" s="10"/>
      <c r="OHU1638" s="10"/>
      <c r="OHV1638" s="10"/>
      <c r="OHW1638" s="10"/>
      <c r="OHX1638" s="10"/>
      <c r="OHY1638" s="10"/>
      <c r="OHZ1638" s="10"/>
      <c r="OIA1638" s="10"/>
      <c r="OIB1638" s="10"/>
      <c r="OIC1638" s="10"/>
      <c r="OID1638" s="10"/>
      <c r="OIE1638" s="10"/>
      <c r="OIF1638" s="10"/>
      <c r="OIG1638" s="10"/>
      <c r="OIH1638" s="10"/>
      <c r="OII1638" s="10"/>
      <c r="OIJ1638" s="10"/>
      <c r="OIK1638" s="10"/>
      <c r="OIL1638" s="10"/>
      <c r="OIM1638" s="10"/>
      <c r="OIN1638" s="10"/>
      <c r="OIO1638" s="10"/>
      <c r="OIP1638" s="10"/>
      <c r="OIQ1638" s="10"/>
      <c r="OIR1638" s="10"/>
      <c r="OIS1638" s="10"/>
      <c r="OIT1638" s="10"/>
      <c r="OIU1638" s="10"/>
      <c r="OIV1638" s="10"/>
      <c r="OIW1638" s="10"/>
      <c r="OIX1638" s="10"/>
      <c r="OIY1638" s="10"/>
      <c r="OIZ1638" s="10"/>
      <c r="OJA1638" s="10"/>
      <c r="OJB1638" s="10"/>
      <c r="OJC1638" s="10"/>
      <c r="OJD1638" s="10"/>
      <c r="OJE1638" s="10"/>
      <c r="OJF1638" s="10"/>
      <c r="OJG1638" s="10"/>
      <c r="OJH1638" s="10"/>
      <c r="OJI1638" s="10"/>
      <c r="OJJ1638" s="10"/>
      <c r="OJK1638" s="10"/>
      <c r="OJL1638" s="10"/>
      <c r="OJM1638" s="10"/>
      <c r="OJN1638" s="10"/>
      <c r="OJO1638" s="10"/>
      <c r="OJP1638" s="10"/>
      <c r="OJQ1638" s="10"/>
      <c r="OJR1638" s="10"/>
      <c r="OJS1638" s="10"/>
      <c r="OJT1638" s="10"/>
      <c r="OJU1638" s="10"/>
      <c r="OJV1638" s="10"/>
      <c r="OJW1638" s="10"/>
      <c r="OJX1638" s="10"/>
      <c r="OJY1638" s="10"/>
      <c r="OJZ1638" s="10"/>
      <c r="OKA1638" s="10"/>
      <c r="OKB1638" s="10"/>
      <c r="OKC1638" s="10"/>
      <c r="OKD1638" s="10"/>
      <c r="OKE1638" s="10"/>
      <c r="OKF1638" s="10"/>
      <c r="OKG1638" s="10"/>
      <c r="OKH1638" s="10"/>
      <c r="OKI1638" s="10"/>
      <c r="OKJ1638" s="10"/>
      <c r="OKK1638" s="10"/>
      <c r="OKL1638" s="10"/>
      <c r="OKM1638" s="10"/>
      <c r="OKN1638" s="10"/>
      <c r="OKO1638" s="10"/>
      <c r="OKP1638" s="10"/>
      <c r="OKQ1638" s="10"/>
      <c r="OKR1638" s="10"/>
      <c r="OKS1638" s="10"/>
      <c r="OKT1638" s="10"/>
      <c r="OKU1638" s="10"/>
      <c r="OKV1638" s="10"/>
      <c r="OKW1638" s="10"/>
      <c r="OKX1638" s="10"/>
      <c r="OKY1638" s="10"/>
      <c r="OKZ1638" s="10"/>
      <c r="OLA1638" s="10"/>
      <c r="OLB1638" s="10"/>
      <c r="OLC1638" s="10"/>
      <c r="OLD1638" s="10"/>
      <c r="OLE1638" s="10"/>
      <c r="OLF1638" s="10"/>
      <c r="OLG1638" s="10"/>
      <c r="OLH1638" s="10"/>
      <c r="OLI1638" s="10"/>
      <c r="OLJ1638" s="10"/>
      <c r="OLK1638" s="10"/>
      <c r="OLL1638" s="10"/>
      <c r="OLM1638" s="10"/>
      <c r="OLN1638" s="10"/>
      <c r="OLO1638" s="10"/>
      <c r="OLP1638" s="10"/>
      <c r="OLQ1638" s="10"/>
      <c r="OLR1638" s="10"/>
      <c r="OLS1638" s="10"/>
      <c r="OLT1638" s="10"/>
      <c r="OLU1638" s="10"/>
      <c r="OLV1638" s="10"/>
      <c r="OLW1638" s="10"/>
      <c r="OLX1638" s="10"/>
      <c r="OLY1638" s="10"/>
      <c r="OLZ1638" s="10"/>
      <c r="OMA1638" s="10"/>
      <c r="OMB1638" s="10"/>
      <c r="OMC1638" s="10"/>
      <c r="OMD1638" s="10"/>
      <c r="OME1638" s="10"/>
      <c r="OMF1638" s="10"/>
      <c r="OMG1638" s="10"/>
      <c r="OMH1638" s="10"/>
      <c r="OMI1638" s="10"/>
      <c r="OMJ1638" s="10"/>
      <c r="OMK1638" s="10"/>
      <c r="OML1638" s="10"/>
      <c r="OMM1638" s="10"/>
      <c r="OMN1638" s="10"/>
      <c r="OMO1638" s="10"/>
      <c r="OMP1638" s="10"/>
      <c r="OMQ1638" s="10"/>
      <c r="OMR1638" s="10"/>
      <c r="OMS1638" s="10"/>
      <c r="OMT1638" s="10"/>
      <c r="OMU1638" s="10"/>
      <c r="OMV1638" s="10"/>
      <c r="OMW1638" s="10"/>
      <c r="OMX1638" s="10"/>
      <c r="OMY1638" s="10"/>
      <c r="OMZ1638" s="10"/>
      <c r="ONA1638" s="10"/>
      <c r="ONB1638" s="10"/>
      <c r="ONC1638" s="10"/>
      <c r="OND1638" s="10"/>
      <c r="ONE1638" s="10"/>
      <c r="ONF1638" s="10"/>
      <c r="ONG1638" s="10"/>
      <c r="ONH1638" s="10"/>
      <c r="ONI1638" s="10"/>
      <c r="ONJ1638" s="10"/>
      <c r="ONK1638" s="10"/>
      <c r="ONL1638" s="10"/>
      <c r="ONM1638" s="10"/>
      <c r="ONN1638" s="10"/>
      <c r="ONO1638" s="10"/>
      <c r="ONP1638" s="10"/>
      <c r="ONQ1638" s="10"/>
      <c r="ONR1638" s="10"/>
      <c r="ONS1638" s="10"/>
      <c r="ONT1638" s="10"/>
      <c r="ONU1638" s="10"/>
      <c r="ONV1638" s="10"/>
      <c r="ONW1638" s="10"/>
      <c r="ONX1638" s="10"/>
      <c r="ONY1638" s="10"/>
      <c r="ONZ1638" s="10"/>
      <c r="OOA1638" s="10"/>
      <c r="OOB1638" s="10"/>
      <c r="OOC1638" s="10"/>
      <c r="OOD1638" s="10"/>
      <c r="OOE1638" s="10"/>
      <c r="OOF1638" s="10"/>
      <c r="OOG1638" s="10"/>
      <c r="OOH1638" s="10"/>
      <c r="OOI1638" s="10"/>
      <c r="OOJ1638" s="10"/>
      <c r="OOK1638" s="10"/>
      <c r="OOL1638" s="10"/>
      <c r="OOM1638" s="10"/>
      <c r="OON1638" s="10"/>
      <c r="OOO1638" s="10"/>
      <c r="OOP1638" s="10"/>
      <c r="OOQ1638" s="10"/>
      <c r="OOR1638" s="10"/>
      <c r="OOS1638" s="10"/>
      <c r="OOT1638" s="10"/>
      <c r="OOU1638" s="10"/>
      <c r="OOV1638" s="10"/>
      <c r="OOW1638" s="10"/>
      <c r="OOX1638" s="10"/>
      <c r="OOY1638" s="10"/>
      <c r="OOZ1638" s="10"/>
      <c r="OPA1638" s="10"/>
      <c r="OPB1638" s="10"/>
      <c r="OPC1638" s="10"/>
      <c r="OPD1638" s="10"/>
      <c r="OPE1638" s="10"/>
      <c r="OPF1638" s="10"/>
      <c r="OPG1638" s="10"/>
      <c r="OPH1638" s="10"/>
      <c r="OPI1638" s="10"/>
      <c r="OPJ1638" s="10"/>
      <c r="OPK1638" s="10"/>
      <c r="OPL1638" s="10"/>
      <c r="OPM1638" s="10"/>
      <c r="OPN1638" s="10"/>
      <c r="OPO1638" s="10"/>
      <c r="OPP1638" s="10"/>
      <c r="OPQ1638" s="10"/>
      <c r="OPR1638" s="10"/>
      <c r="OPS1638" s="10"/>
      <c r="OPT1638" s="10"/>
      <c r="OPU1638" s="10"/>
      <c r="OPV1638" s="10"/>
      <c r="OPW1638" s="10"/>
      <c r="OPX1638" s="10"/>
      <c r="OPY1638" s="10"/>
      <c r="OPZ1638" s="10"/>
      <c r="OQA1638" s="10"/>
      <c r="OQB1638" s="10"/>
      <c r="OQC1638" s="10"/>
      <c r="OQD1638" s="10"/>
      <c r="OQE1638" s="10"/>
      <c r="OQF1638" s="10"/>
      <c r="OQG1638" s="10"/>
      <c r="OQH1638" s="10"/>
      <c r="OQI1638" s="10"/>
      <c r="OQJ1638" s="10"/>
      <c r="OQK1638" s="10"/>
      <c r="OQL1638" s="10"/>
      <c r="OQM1638" s="10"/>
      <c r="OQN1638" s="10"/>
      <c r="OQO1638" s="10"/>
      <c r="OQP1638" s="10"/>
      <c r="OQQ1638" s="10"/>
      <c r="OQR1638" s="10"/>
      <c r="OQS1638" s="10"/>
      <c r="OQT1638" s="10"/>
      <c r="OQU1638" s="10"/>
      <c r="OQV1638" s="10"/>
      <c r="OQW1638" s="10"/>
      <c r="OQX1638" s="10"/>
      <c r="OQY1638" s="10"/>
      <c r="OQZ1638" s="10"/>
      <c r="ORA1638" s="10"/>
      <c r="ORB1638" s="10"/>
      <c r="ORC1638" s="10"/>
      <c r="ORD1638" s="10"/>
      <c r="ORE1638" s="10"/>
      <c r="ORF1638" s="10"/>
      <c r="ORG1638" s="10"/>
      <c r="ORH1638" s="10"/>
      <c r="ORI1638" s="10"/>
      <c r="ORJ1638" s="10"/>
      <c r="ORK1638" s="10"/>
      <c r="ORL1638" s="10"/>
      <c r="ORM1638" s="10"/>
      <c r="ORN1638" s="10"/>
      <c r="ORO1638" s="10"/>
      <c r="ORP1638" s="10"/>
      <c r="ORQ1638" s="10"/>
      <c r="ORR1638" s="10"/>
      <c r="ORS1638" s="10"/>
      <c r="ORT1638" s="10"/>
      <c r="ORU1638" s="10"/>
      <c r="ORV1638" s="10"/>
      <c r="ORW1638" s="10"/>
      <c r="ORX1638" s="10"/>
      <c r="ORY1638" s="10"/>
      <c r="ORZ1638" s="10"/>
      <c r="OSA1638" s="10"/>
      <c r="OSB1638" s="10"/>
      <c r="OSC1638" s="10"/>
      <c r="OSD1638" s="10"/>
      <c r="OSE1638" s="10"/>
      <c r="OSF1638" s="10"/>
      <c r="OSG1638" s="10"/>
      <c r="OSH1638" s="10"/>
      <c r="OSI1638" s="10"/>
      <c r="OSJ1638" s="10"/>
      <c r="OSK1638" s="10"/>
      <c r="OSL1638" s="10"/>
      <c r="OSM1638" s="10"/>
      <c r="OSN1638" s="10"/>
      <c r="OSO1638" s="10"/>
      <c r="OSP1638" s="10"/>
      <c r="OSQ1638" s="10"/>
      <c r="OSR1638" s="10"/>
      <c r="OSS1638" s="10"/>
      <c r="OST1638" s="10"/>
      <c r="OSU1638" s="10"/>
      <c r="OSV1638" s="10"/>
      <c r="OSW1638" s="10"/>
      <c r="OSX1638" s="10"/>
      <c r="OSY1638" s="10"/>
      <c r="OSZ1638" s="10"/>
      <c r="OTA1638" s="10"/>
      <c r="OTB1638" s="10"/>
      <c r="OTC1638" s="10"/>
      <c r="OTD1638" s="10"/>
      <c r="OTE1638" s="10"/>
      <c r="OTF1638" s="10"/>
      <c r="OTG1638" s="10"/>
      <c r="OTH1638" s="10"/>
      <c r="OTI1638" s="10"/>
      <c r="OTJ1638" s="10"/>
      <c r="OTK1638" s="10"/>
      <c r="OTL1638" s="10"/>
      <c r="OTM1638" s="10"/>
      <c r="OTN1638" s="10"/>
      <c r="OTO1638" s="10"/>
      <c r="OTP1638" s="10"/>
      <c r="OTQ1638" s="10"/>
      <c r="OTR1638" s="10"/>
      <c r="OTS1638" s="10"/>
      <c r="OTT1638" s="10"/>
      <c r="OTU1638" s="10"/>
      <c r="OTV1638" s="10"/>
      <c r="OTW1638" s="10"/>
      <c r="OTX1638" s="10"/>
      <c r="OTY1638" s="10"/>
      <c r="OTZ1638" s="10"/>
      <c r="OUA1638" s="10"/>
      <c r="OUB1638" s="10"/>
      <c r="OUC1638" s="10"/>
      <c r="OUD1638" s="10"/>
      <c r="OUE1638" s="10"/>
      <c r="OUF1638" s="10"/>
      <c r="OUG1638" s="10"/>
      <c r="OUH1638" s="10"/>
      <c r="OUI1638" s="10"/>
      <c r="OUJ1638" s="10"/>
      <c r="OUK1638" s="10"/>
      <c r="OUL1638" s="10"/>
      <c r="OUM1638" s="10"/>
      <c r="OUN1638" s="10"/>
      <c r="OUO1638" s="10"/>
      <c r="OUP1638" s="10"/>
      <c r="OUQ1638" s="10"/>
      <c r="OUR1638" s="10"/>
      <c r="OUS1638" s="10"/>
      <c r="OUT1638" s="10"/>
      <c r="OUU1638" s="10"/>
      <c r="OUV1638" s="10"/>
      <c r="OUW1638" s="10"/>
      <c r="OUX1638" s="10"/>
      <c r="OUY1638" s="10"/>
      <c r="OUZ1638" s="10"/>
      <c r="OVA1638" s="10"/>
      <c r="OVB1638" s="10"/>
      <c r="OVC1638" s="10"/>
      <c r="OVD1638" s="10"/>
      <c r="OVE1638" s="10"/>
      <c r="OVF1638" s="10"/>
      <c r="OVG1638" s="10"/>
      <c r="OVH1638" s="10"/>
      <c r="OVI1638" s="10"/>
      <c r="OVJ1638" s="10"/>
      <c r="OVK1638" s="10"/>
      <c r="OVL1638" s="10"/>
      <c r="OVM1638" s="10"/>
      <c r="OVN1638" s="10"/>
      <c r="OVO1638" s="10"/>
      <c r="OVP1638" s="10"/>
      <c r="OVQ1638" s="10"/>
      <c r="OVR1638" s="10"/>
      <c r="OVS1638" s="10"/>
      <c r="OVT1638" s="10"/>
      <c r="OVU1638" s="10"/>
      <c r="OVV1638" s="10"/>
      <c r="OVW1638" s="10"/>
      <c r="OVX1638" s="10"/>
      <c r="OVY1638" s="10"/>
      <c r="OVZ1638" s="10"/>
      <c r="OWA1638" s="10"/>
      <c r="OWB1638" s="10"/>
      <c r="OWC1638" s="10"/>
      <c r="OWD1638" s="10"/>
      <c r="OWE1638" s="10"/>
      <c r="OWF1638" s="10"/>
      <c r="OWG1638" s="10"/>
      <c r="OWH1638" s="10"/>
      <c r="OWI1638" s="10"/>
      <c r="OWJ1638" s="10"/>
      <c r="OWK1638" s="10"/>
      <c r="OWL1638" s="10"/>
      <c r="OWM1638" s="10"/>
      <c r="OWN1638" s="10"/>
      <c r="OWO1638" s="10"/>
      <c r="OWP1638" s="10"/>
      <c r="OWQ1638" s="10"/>
      <c r="OWR1638" s="10"/>
      <c r="OWS1638" s="10"/>
      <c r="OWT1638" s="10"/>
      <c r="OWU1638" s="10"/>
      <c r="OWV1638" s="10"/>
      <c r="OWW1638" s="10"/>
      <c r="OWX1638" s="10"/>
      <c r="OWY1638" s="10"/>
      <c r="OWZ1638" s="10"/>
      <c r="OXA1638" s="10"/>
      <c r="OXB1638" s="10"/>
      <c r="OXC1638" s="10"/>
      <c r="OXD1638" s="10"/>
      <c r="OXE1638" s="10"/>
      <c r="OXF1638" s="10"/>
      <c r="OXG1638" s="10"/>
      <c r="OXH1638" s="10"/>
      <c r="OXI1638" s="10"/>
      <c r="OXJ1638" s="10"/>
      <c r="OXK1638" s="10"/>
      <c r="OXL1638" s="10"/>
      <c r="OXM1638" s="10"/>
      <c r="OXN1638" s="10"/>
      <c r="OXO1638" s="10"/>
      <c r="OXP1638" s="10"/>
      <c r="OXQ1638" s="10"/>
      <c r="OXR1638" s="10"/>
      <c r="OXS1638" s="10"/>
      <c r="OXT1638" s="10"/>
      <c r="OXU1638" s="10"/>
      <c r="OXV1638" s="10"/>
      <c r="OXW1638" s="10"/>
      <c r="OXX1638" s="10"/>
      <c r="OXY1638" s="10"/>
      <c r="OXZ1638" s="10"/>
      <c r="OYA1638" s="10"/>
      <c r="OYB1638" s="10"/>
      <c r="OYC1638" s="10"/>
      <c r="OYD1638" s="10"/>
      <c r="OYE1638" s="10"/>
      <c r="OYF1638" s="10"/>
      <c r="OYG1638" s="10"/>
      <c r="OYH1638" s="10"/>
      <c r="OYI1638" s="10"/>
      <c r="OYJ1638" s="10"/>
      <c r="OYK1638" s="10"/>
      <c r="OYL1638" s="10"/>
      <c r="OYM1638" s="10"/>
      <c r="OYN1638" s="10"/>
      <c r="OYO1638" s="10"/>
      <c r="OYP1638" s="10"/>
      <c r="OYQ1638" s="10"/>
      <c r="OYR1638" s="10"/>
      <c r="OYS1638" s="10"/>
      <c r="OYT1638" s="10"/>
      <c r="OYU1638" s="10"/>
      <c r="OYV1638" s="10"/>
      <c r="OYW1638" s="10"/>
      <c r="OYX1638" s="10"/>
      <c r="OYY1638" s="10"/>
      <c r="OYZ1638" s="10"/>
      <c r="OZA1638" s="10"/>
      <c r="OZB1638" s="10"/>
      <c r="OZC1638" s="10"/>
      <c r="OZD1638" s="10"/>
      <c r="OZE1638" s="10"/>
      <c r="OZF1638" s="10"/>
      <c r="OZG1638" s="10"/>
      <c r="OZH1638" s="10"/>
      <c r="OZI1638" s="10"/>
      <c r="OZJ1638" s="10"/>
      <c r="OZK1638" s="10"/>
      <c r="OZL1638" s="10"/>
      <c r="OZM1638" s="10"/>
      <c r="OZN1638" s="10"/>
      <c r="OZO1638" s="10"/>
      <c r="OZP1638" s="10"/>
      <c r="OZQ1638" s="10"/>
      <c r="OZR1638" s="10"/>
      <c r="OZS1638" s="10"/>
      <c r="OZT1638" s="10"/>
      <c r="OZU1638" s="10"/>
      <c r="OZV1638" s="10"/>
      <c r="OZW1638" s="10"/>
      <c r="OZX1638" s="10"/>
      <c r="OZY1638" s="10"/>
      <c r="OZZ1638" s="10"/>
      <c r="PAA1638" s="10"/>
      <c r="PAB1638" s="10"/>
      <c r="PAC1638" s="10"/>
      <c r="PAD1638" s="10"/>
      <c r="PAE1638" s="10"/>
      <c r="PAF1638" s="10"/>
      <c r="PAG1638" s="10"/>
      <c r="PAH1638" s="10"/>
      <c r="PAI1638" s="10"/>
      <c r="PAJ1638" s="10"/>
      <c r="PAK1638" s="10"/>
      <c r="PAL1638" s="10"/>
      <c r="PAM1638" s="10"/>
      <c r="PAN1638" s="10"/>
      <c r="PAO1638" s="10"/>
      <c r="PAP1638" s="10"/>
      <c r="PAQ1638" s="10"/>
      <c r="PAR1638" s="10"/>
      <c r="PAS1638" s="10"/>
      <c r="PAT1638" s="10"/>
      <c r="PAU1638" s="10"/>
      <c r="PAV1638" s="10"/>
      <c r="PAW1638" s="10"/>
      <c r="PAX1638" s="10"/>
      <c r="PAY1638" s="10"/>
      <c r="PAZ1638" s="10"/>
      <c r="PBA1638" s="10"/>
      <c r="PBB1638" s="10"/>
      <c r="PBC1638" s="10"/>
      <c r="PBD1638" s="10"/>
      <c r="PBE1638" s="10"/>
      <c r="PBF1638" s="10"/>
      <c r="PBG1638" s="10"/>
      <c r="PBH1638" s="10"/>
      <c r="PBI1638" s="10"/>
      <c r="PBJ1638" s="10"/>
      <c r="PBK1638" s="10"/>
      <c r="PBL1638" s="10"/>
      <c r="PBM1638" s="10"/>
      <c r="PBN1638" s="10"/>
      <c r="PBO1638" s="10"/>
      <c r="PBP1638" s="10"/>
      <c r="PBQ1638" s="10"/>
      <c r="PBR1638" s="10"/>
      <c r="PBS1638" s="10"/>
      <c r="PBT1638" s="10"/>
      <c r="PBU1638" s="10"/>
      <c r="PBV1638" s="10"/>
      <c r="PBW1638" s="10"/>
      <c r="PBX1638" s="10"/>
      <c r="PBY1638" s="10"/>
      <c r="PBZ1638" s="10"/>
      <c r="PCA1638" s="10"/>
      <c r="PCB1638" s="10"/>
      <c r="PCC1638" s="10"/>
      <c r="PCD1638" s="10"/>
      <c r="PCE1638" s="10"/>
      <c r="PCF1638" s="10"/>
      <c r="PCG1638" s="10"/>
      <c r="PCH1638" s="10"/>
      <c r="PCI1638" s="10"/>
      <c r="PCJ1638" s="10"/>
      <c r="PCK1638" s="10"/>
      <c r="PCL1638" s="10"/>
      <c r="PCM1638" s="10"/>
      <c r="PCN1638" s="10"/>
      <c r="PCO1638" s="10"/>
      <c r="PCP1638" s="10"/>
      <c r="PCQ1638" s="10"/>
      <c r="PCR1638" s="10"/>
      <c r="PCS1638" s="10"/>
      <c r="PCT1638" s="10"/>
      <c r="PCU1638" s="10"/>
      <c r="PCV1638" s="10"/>
      <c r="PCW1638" s="10"/>
      <c r="PCX1638" s="10"/>
      <c r="PCY1638" s="10"/>
      <c r="PCZ1638" s="10"/>
      <c r="PDA1638" s="10"/>
      <c r="PDB1638" s="10"/>
      <c r="PDC1638" s="10"/>
      <c r="PDD1638" s="10"/>
      <c r="PDE1638" s="10"/>
      <c r="PDF1638" s="10"/>
      <c r="PDG1638" s="10"/>
      <c r="PDH1638" s="10"/>
      <c r="PDI1638" s="10"/>
      <c r="PDJ1638" s="10"/>
      <c r="PDK1638" s="10"/>
      <c r="PDL1638" s="10"/>
      <c r="PDM1638" s="10"/>
      <c r="PDN1638" s="10"/>
      <c r="PDO1638" s="10"/>
      <c r="PDP1638" s="10"/>
      <c r="PDQ1638" s="10"/>
      <c r="PDR1638" s="10"/>
      <c r="PDS1638" s="10"/>
      <c r="PDT1638" s="10"/>
      <c r="PDU1638" s="10"/>
      <c r="PDV1638" s="10"/>
      <c r="PDW1638" s="10"/>
      <c r="PDX1638" s="10"/>
      <c r="PDY1638" s="10"/>
      <c r="PDZ1638" s="10"/>
      <c r="PEA1638" s="10"/>
      <c r="PEB1638" s="10"/>
      <c r="PEC1638" s="10"/>
      <c r="PED1638" s="10"/>
      <c r="PEE1638" s="10"/>
      <c r="PEF1638" s="10"/>
      <c r="PEG1638" s="10"/>
      <c r="PEH1638" s="10"/>
      <c r="PEI1638" s="10"/>
      <c r="PEJ1638" s="10"/>
      <c r="PEK1638" s="10"/>
      <c r="PEL1638" s="10"/>
      <c r="PEM1638" s="10"/>
      <c r="PEN1638" s="10"/>
      <c r="PEO1638" s="10"/>
      <c r="PEP1638" s="10"/>
      <c r="PEQ1638" s="10"/>
      <c r="PER1638" s="10"/>
      <c r="PES1638" s="10"/>
      <c r="PET1638" s="10"/>
      <c r="PEU1638" s="10"/>
      <c r="PEV1638" s="10"/>
      <c r="PEW1638" s="10"/>
      <c r="PEX1638" s="10"/>
      <c r="PEY1638" s="10"/>
      <c r="PEZ1638" s="10"/>
      <c r="PFA1638" s="10"/>
      <c r="PFB1638" s="10"/>
      <c r="PFC1638" s="10"/>
      <c r="PFD1638" s="10"/>
      <c r="PFE1638" s="10"/>
      <c r="PFF1638" s="10"/>
      <c r="PFG1638" s="10"/>
      <c r="PFH1638" s="10"/>
      <c r="PFI1638" s="10"/>
      <c r="PFJ1638" s="10"/>
      <c r="PFK1638" s="10"/>
      <c r="PFL1638" s="10"/>
      <c r="PFM1638" s="10"/>
      <c r="PFN1638" s="10"/>
      <c r="PFO1638" s="10"/>
      <c r="PFP1638" s="10"/>
      <c r="PFQ1638" s="10"/>
      <c r="PFR1638" s="10"/>
      <c r="PFS1638" s="10"/>
      <c r="PFT1638" s="10"/>
      <c r="PFU1638" s="10"/>
      <c r="PFV1638" s="10"/>
      <c r="PFW1638" s="10"/>
      <c r="PFX1638" s="10"/>
      <c r="PFY1638" s="10"/>
      <c r="PFZ1638" s="10"/>
      <c r="PGA1638" s="10"/>
      <c r="PGB1638" s="10"/>
      <c r="PGC1638" s="10"/>
      <c r="PGD1638" s="10"/>
      <c r="PGE1638" s="10"/>
      <c r="PGF1638" s="10"/>
      <c r="PGG1638" s="10"/>
      <c r="PGH1638" s="10"/>
      <c r="PGI1638" s="10"/>
      <c r="PGJ1638" s="10"/>
      <c r="PGK1638" s="10"/>
      <c r="PGL1638" s="10"/>
      <c r="PGM1638" s="10"/>
      <c r="PGN1638" s="10"/>
      <c r="PGO1638" s="10"/>
      <c r="PGP1638" s="10"/>
      <c r="PGQ1638" s="10"/>
      <c r="PGR1638" s="10"/>
      <c r="PGS1638" s="10"/>
      <c r="PGT1638" s="10"/>
      <c r="PGU1638" s="10"/>
      <c r="PGV1638" s="10"/>
      <c r="PGW1638" s="10"/>
      <c r="PGX1638" s="10"/>
      <c r="PGY1638" s="10"/>
      <c r="PGZ1638" s="10"/>
      <c r="PHA1638" s="10"/>
      <c r="PHB1638" s="10"/>
      <c r="PHC1638" s="10"/>
      <c r="PHD1638" s="10"/>
      <c r="PHE1638" s="10"/>
      <c r="PHF1638" s="10"/>
      <c r="PHG1638" s="10"/>
      <c r="PHH1638" s="10"/>
      <c r="PHI1638" s="10"/>
      <c r="PHJ1638" s="10"/>
      <c r="PHK1638" s="10"/>
      <c r="PHL1638" s="10"/>
      <c r="PHM1638" s="10"/>
      <c r="PHN1638" s="10"/>
      <c r="PHO1638" s="10"/>
      <c r="PHP1638" s="10"/>
      <c r="PHQ1638" s="10"/>
      <c r="PHR1638" s="10"/>
      <c r="PHS1638" s="10"/>
      <c r="PHT1638" s="10"/>
      <c r="PHU1638" s="10"/>
      <c r="PHV1638" s="10"/>
      <c r="PHW1638" s="10"/>
      <c r="PHX1638" s="10"/>
      <c r="PHY1638" s="10"/>
      <c r="PHZ1638" s="10"/>
      <c r="PIA1638" s="10"/>
      <c r="PIB1638" s="10"/>
      <c r="PIC1638" s="10"/>
      <c r="PID1638" s="10"/>
      <c r="PIE1638" s="10"/>
      <c r="PIF1638" s="10"/>
      <c r="PIG1638" s="10"/>
      <c r="PIH1638" s="10"/>
      <c r="PII1638" s="10"/>
      <c r="PIJ1638" s="10"/>
      <c r="PIK1638" s="10"/>
      <c r="PIL1638" s="10"/>
      <c r="PIM1638" s="10"/>
      <c r="PIN1638" s="10"/>
      <c r="PIO1638" s="10"/>
      <c r="PIP1638" s="10"/>
      <c r="PIQ1638" s="10"/>
      <c r="PIR1638" s="10"/>
      <c r="PIS1638" s="10"/>
      <c r="PIT1638" s="10"/>
      <c r="PIU1638" s="10"/>
      <c r="PIV1638" s="10"/>
      <c r="PIW1638" s="10"/>
      <c r="PIX1638" s="10"/>
      <c r="PIY1638" s="10"/>
      <c r="PIZ1638" s="10"/>
      <c r="PJA1638" s="10"/>
      <c r="PJB1638" s="10"/>
      <c r="PJC1638" s="10"/>
      <c r="PJD1638" s="10"/>
      <c r="PJE1638" s="10"/>
      <c r="PJF1638" s="10"/>
      <c r="PJG1638" s="10"/>
      <c r="PJH1638" s="10"/>
      <c r="PJI1638" s="10"/>
      <c r="PJJ1638" s="10"/>
      <c r="PJK1638" s="10"/>
      <c r="PJL1638" s="10"/>
      <c r="PJM1638" s="10"/>
      <c r="PJN1638" s="10"/>
      <c r="PJO1638" s="10"/>
      <c r="PJP1638" s="10"/>
      <c r="PJQ1638" s="10"/>
      <c r="PJR1638" s="10"/>
      <c r="PJS1638" s="10"/>
      <c r="PJT1638" s="10"/>
      <c r="PJU1638" s="10"/>
      <c r="PJV1638" s="10"/>
      <c r="PJW1638" s="10"/>
      <c r="PJX1638" s="10"/>
      <c r="PJY1638" s="10"/>
      <c r="PJZ1638" s="10"/>
      <c r="PKA1638" s="10"/>
      <c r="PKB1638" s="10"/>
      <c r="PKC1638" s="10"/>
      <c r="PKD1638" s="10"/>
      <c r="PKE1638" s="10"/>
      <c r="PKF1638" s="10"/>
      <c r="PKG1638" s="10"/>
      <c r="PKH1638" s="10"/>
      <c r="PKI1638" s="10"/>
      <c r="PKJ1638" s="10"/>
      <c r="PKK1638" s="10"/>
      <c r="PKL1638" s="10"/>
      <c r="PKM1638" s="10"/>
      <c r="PKN1638" s="10"/>
      <c r="PKO1638" s="10"/>
      <c r="PKP1638" s="10"/>
      <c r="PKQ1638" s="10"/>
      <c r="PKR1638" s="10"/>
      <c r="PKS1638" s="10"/>
      <c r="PKT1638" s="10"/>
      <c r="PKU1638" s="10"/>
      <c r="PKV1638" s="10"/>
      <c r="PKW1638" s="10"/>
      <c r="PKX1638" s="10"/>
      <c r="PKY1638" s="10"/>
      <c r="PKZ1638" s="10"/>
      <c r="PLA1638" s="10"/>
      <c r="PLB1638" s="10"/>
      <c r="PLC1638" s="10"/>
      <c r="PLD1638" s="10"/>
      <c r="PLE1638" s="10"/>
      <c r="PLF1638" s="10"/>
      <c r="PLG1638" s="10"/>
      <c r="PLH1638" s="10"/>
      <c r="PLI1638" s="10"/>
      <c r="PLJ1638" s="10"/>
      <c r="PLK1638" s="10"/>
      <c r="PLL1638" s="10"/>
      <c r="PLM1638" s="10"/>
      <c r="PLN1638" s="10"/>
      <c r="PLO1638" s="10"/>
      <c r="PLP1638" s="10"/>
      <c r="PLQ1638" s="10"/>
      <c r="PLR1638" s="10"/>
      <c r="PLS1638" s="10"/>
      <c r="PLT1638" s="10"/>
      <c r="PLU1638" s="10"/>
      <c r="PLV1638" s="10"/>
      <c r="PLW1638" s="10"/>
      <c r="PLX1638" s="10"/>
      <c r="PLY1638" s="10"/>
      <c r="PLZ1638" s="10"/>
      <c r="PMA1638" s="10"/>
      <c r="PMB1638" s="10"/>
      <c r="PMC1638" s="10"/>
      <c r="PMD1638" s="10"/>
      <c r="PME1638" s="10"/>
      <c r="PMF1638" s="10"/>
      <c r="PMG1638" s="10"/>
      <c r="PMH1638" s="10"/>
      <c r="PMI1638" s="10"/>
      <c r="PMJ1638" s="10"/>
      <c r="PMK1638" s="10"/>
      <c r="PML1638" s="10"/>
      <c r="PMM1638" s="10"/>
      <c r="PMN1638" s="10"/>
      <c r="PMO1638" s="10"/>
      <c r="PMP1638" s="10"/>
      <c r="PMQ1638" s="10"/>
      <c r="PMR1638" s="10"/>
      <c r="PMS1638" s="10"/>
      <c r="PMT1638" s="10"/>
      <c r="PMU1638" s="10"/>
      <c r="PMV1638" s="10"/>
      <c r="PMW1638" s="10"/>
      <c r="PMX1638" s="10"/>
      <c r="PMY1638" s="10"/>
      <c r="PMZ1638" s="10"/>
      <c r="PNA1638" s="10"/>
      <c r="PNB1638" s="10"/>
      <c r="PNC1638" s="10"/>
      <c r="PND1638" s="10"/>
      <c r="PNE1638" s="10"/>
      <c r="PNF1638" s="10"/>
      <c r="PNG1638" s="10"/>
      <c r="PNH1638" s="10"/>
      <c r="PNI1638" s="10"/>
      <c r="PNJ1638" s="10"/>
      <c r="PNK1638" s="10"/>
      <c r="PNL1638" s="10"/>
      <c r="PNM1638" s="10"/>
      <c r="PNN1638" s="10"/>
      <c r="PNO1638" s="10"/>
      <c r="PNP1638" s="10"/>
      <c r="PNQ1638" s="10"/>
      <c r="PNR1638" s="10"/>
      <c r="PNS1638" s="10"/>
      <c r="PNT1638" s="10"/>
      <c r="PNU1638" s="10"/>
      <c r="PNV1638" s="10"/>
      <c r="PNW1638" s="10"/>
      <c r="PNX1638" s="10"/>
      <c r="PNY1638" s="10"/>
      <c r="PNZ1638" s="10"/>
      <c r="POA1638" s="10"/>
      <c r="POB1638" s="10"/>
      <c r="POC1638" s="10"/>
      <c r="POD1638" s="10"/>
      <c r="POE1638" s="10"/>
      <c r="POF1638" s="10"/>
      <c r="POG1638" s="10"/>
      <c r="POH1638" s="10"/>
      <c r="POI1638" s="10"/>
      <c r="POJ1638" s="10"/>
      <c r="POK1638" s="10"/>
      <c r="POL1638" s="10"/>
      <c r="POM1638" s="10"/>
      <c r="PON1638" s="10"/>
      <c r="POO1638" s="10"/>
      <c r="POP1638" s="10"/>
      <c r="POQ1638" s="10"/>
      <c r="POR1638" s="10"/>
      <c r="POS1638" s="10"/>
      <c r="POT1638" s="10"/>
      <c r="POU1638" s="10"/>
      <c r="POV1638" s="10"/>
      <c r="POW1638" s="10"/>
      <c r="POX1638" s="10"/>
      <c r="POY1638" s="10"/>
      <c r="POZ1638" s="10"/>
      <c r="PPA1638" s="10"/>
      <c r="PPB1638" s="10"/>
      <c r="PPC1638" s="10"/>
      <c r="PPD1638" s="10"/>
      <c r="PPE1638" s="10"/>
      <c r="PPF1638" s="10"/>
      <c r="PPG1638" s="10"/>
      <c r="PPH1638" s="10"/>
      <c r="PPI1638" s="10"/>
      <c r="PPJ1638" s="10"/>
      <c r="PPK1638" s="10"/>
      <c r="PPL1638" s="10"/>
      <c r="PPM1638" s="10"/>
      <c r="PPN1638" s="10"/>
      <c r="PPO1638" s="10"/>
      <c r="PPP1638" s="10"/>
      <c r="PPQ1638" s="10"/>
      <c r="PPR1638" s="10"/>
      <c r="PPS1638" s="10"/>
      <c r="PPT1638" s="10"/>
      <c r="PPU1638" s="10"/>
      <c r="PPV1638" s="10"/>
      <c r="PPW1638" s="10"/>
      <c r="PPX1638" s="10"/>
      <c r="PPY1638" s="10"/>
      <c r="PPZ1638" s="10"/>
      <c r="PQA1638" s="10"/>
      <c r="PQB1638" s="10"/>
      <c r="PQC1638" s="10"/>
      <c r="PQD1638" s="10"/>
      <c r="PQE1638" s="10"/>
      <c r="PQF1638" s="10"/>
      <c r="PQG1638" s="10"/>
      <c r="PQH1638" s="10"/>
      <c r="PQI1638" s="10"/>
      <c r="PQJ1638" s="10"/>
      <c r="PQK1638" s="10"/>
      <c r="PQL1638" s="10"/>
      <c r="PQM1638" s="10"/>
      <c r="PQN1638" s="10"/>
      <c r="PQO1638" s="10"/>
      <c r="PQP1638" s="10"/>
      <c r="PQQ1638" s="10"/>
      <c r="PQR1638" s="10"/>
      <c r="PQS1638" s="10"/>
      <c r="PQT1638" s="10"/>
      <c r="PQU1638" s="10"/>
      <c r="PQV1638" s="10"/>
      <c r="PQW1638" s="10"/>
      <c r="PQX1638" s="10"/>
      <c r="PQY1638" s="10"/>
      <c r="PQZ1638" s="10"/>
      <c r="PRA1638" s="10"/>
      <c r="PRB1638" s="10"/>
      <c r="PRC1638" s="10"/>
      <c r="PRD1638" s="10"/>
      <c r="PRE1638" s="10"/>
      <c r="PRF1638" s="10"/>
      <c r="PRG1638" s="10"/>
      <c r="PRH1638" s="10"/>
      <c r="PRI1638" s="10"/>
      <c r="PRJ1638" s="10"/>
      <c r="PRK1638" s="10"/>
      <c r="PRL1638" s="10"/>
      <c r="PRM1638" s="10"/>
      <c r="PRN1638" s="10"/>
      <c r="PRO1638" s="10"/>
      <c r="PRP1638" s="10"/>
      <c r="PRQ1638" s="10"/>
      <c r="PRR1638" s="10"/>
      <c r="PRS1638" s="10"/>
      <c r="PRT1638" s="10"/>
      <c r="PRU1638" s="10"/>
      <c r="PRV1638" s="10"/>
      <c r="PRW1638" s="10"/>
      <c r="PRX1638" s="10"/>
      <c r="PRY1638" s="10"/>
      <c r="PRZ1638" s="10"/>
      <c r="PSA1638" s="10"/>
      <c r="PSB1638" s="10"/>
      <c r="PSC1638" s="10"/>
      <c r="PSD1638" s="10"/>
      <c r="PSE1638" s="10"/>
      <c r="PSF1638" s="10"/>
      <c r="PSG1638" s="10"/>
      <c r="PSH1638" s="10"/>
      <c r="PSI1638" s="10"/>
      <c r="PSJ1638" s="10"/>
      <c r="PSK1638" s="10"/>
      <c r="PSL1638" s="10"/>
      <c r="PSM1638" s="10"/>
      <c r="PSN1638" s="10"/>
      <c r="PSO1638" s="10"/>
      <c r="PSP1638" s="10"/>
      <c r="PSQ1638" s="10"/>
      <c r="PSR1638" s="10"/>
      <c r="PSS1638" s="10"/>
      <c r="PST1638" s="10"/>
      <c r="PSU1638" s="10"/>
      <c r="PSV1638" s="10"/>
      <c r="PSW1638" s="10"/>
      <c r="PSX1638" s="10"/>
      <c r="PSY1638" s="10"/>
      <c r="PSZ1638" s="10"/>
      <c r="PTA1638" s="10"/>
      <c r="PTB1638" s="10"/>
      <c r="PTC1638" s="10"/>
      <c r="PTD1638" s="10"/>
      <c r="PTE1638" s="10"/>
      <c r="PTF1638" s="10"/>
      <c r="PTG1638" s="10"/>
      <c r="PTH1638" s="10"/>
      <c r="PTI1638" s="10"/>
      <c r="PTJ1638" s="10"/>
      <c r="PTK1638" s="10"/>
      <c r="PTL1638" s="10"/>
      <c r="PTM1638" s="10"/>
      <c r="PTN1638" s="10"/>
      <c r="PTO1638" s="10"/>
      <c r="PTP1638" s="10"/>
      <c r="PTQ1638" s="10"/>
      <c r="PTR1638" s="10"/>
      <c r="PTS1638" s="10"/>
      <c r="PTT1638" s="10"/>
      <c r="PTU1638" s="10"/>
      <c r="PTV1638" s="10"/>
      <c r="PTW1638" s="10"/>
      <c r="PTX1638" s="10"/>
      <c r="PTY1638" s="10"/>
      <c r="PTZ1638" s="10"/>
      <c r="PUA1638" s="10"/>
      <c r="PUB1638" s="10"/>
      <c r="PUC1638" s="10"/>
      <c r="PUD1638" s="10"/>
      <c r="PUE1638" s="10"/>
      <c r="PUF1638" s="10"/>
      <c r="PUG1638" s="10"/>
      <c r="PUH1638" s="10"/>
      <c r="PUI1638" s="10"/>
      <c r="PUJ1638" s="10"/>
      <c r="PUK1638" s="10"/>
      <c r="PUL1638" s="10"/>
      <c r="PUM1638" s="10"/>
      <c r="PUN1638" s="10"/>
      <c r="PUO1638" s="10"/>
      <c r="PUP1638" s="10"/>
      <c r="PUQ1638" s="10"/>
      <c r="PUR1638" s="10"/>
      <c r="PUS1638" s="10"/>
      <c r="PUT1638" s="10"/>
      <c r="PUU1638" s="10"/>
      <c r="PUV1638" s="10"/>
      <c r="PUW1638" s="10"/>
      <c r="PUX1638" s="10"/>
      <c r="PUY1638" s="10"/>
      <c r="PUZ1638" s="10"/>
      <c r="PVA1638" s="10"/>
      <c r="PVB1638" s="10"/>
      <c r="PVC1638" s="10"/>
      <c r="PVD1638" s="10"/>
      <c r="PVE1638" s="10"/>
      <c r="PVF1638" s="10"/>
      <c r="PVG1638" s="10"/>
      <c r="PVH1638" s="10"/>
      <c r="PVI1638" s="10"/>
      <c r="PVJ1638" s="10"/>
      <c r="PVK1638" s="10"/>
      <c r="PVL1638" s="10"/>
      <c r="PVM1638" s="10"/>
      <c r="PVN1638" s="10"/>
      <c r="PVO1638" s="10"/>
      <c r="PVP1638" s="10"/>
      <c r="PVQ1638" s="10"/>
      <c r="PVR1638" s="10"/>
      <c r="PVS1638" s="10"/>
      <c r="PVT1638" s="10"/>
      <c r="PVU1638" s="10"/>
      <c r="PVV1638" s="10"/>
      <c r="PVW1638" s="10"/>
      <c r="PVX1638" s="10"/>
      <c r="PVY1638" s="10"/>
      <c r="PVZ1638" s="10"/>
      <c r="PWA1638" s="10"/>
      <c r="PWB1638" s="10"/>
      <c r="PWC1638" s="10"/>
      <c r="PWD1638" s="10"/>
      <c r="PWE1638" s="10"/>
      <c r="PWF1638" s="10"/>
      <c r="PWG1638" s="10"/>
      <c r="PWH1638" s="10"/>
      <c r="PWI1638" s="10"/>
      <c r="PWJ1638" s="10"/>
      <c r="PWK1638" s="10"/>
      <c r="PWL1638" s="10"/>
      <c r="PWM1638" s="10"/>
      <c r="PWN1638" s="10"/>
      <c r="PWO1638" s="10"/>
      <c r="PWP1638" s="10"/>
      <c r="PWQ1638" s="10"/>
      <c r="PWR1638" s="10"/>
      <c r="PWS1638" s="10"/>
      <c r="PWT1638" s="10"/>
      <c r="PWU1638" s="10"/>
      <c r="PWV1638" s="10"/>
      <c r="PWW1638" s="10"/>
      <c r="PWX1638" s="10"/>
      <c r="PWY1638" s="10"/>
      <c r="PWZ1638" s="10"/>
      <c r="PXA1638" s="10"/>
      <c r="PXB1638" s="10"/>
      <c r="PXC1638" s="10"/>
      <c r="PXD1638" s="10"/>
      <c r="PXE1638" s="10"/>
      <c r="PXF1638" s="10"/>
      <c r="PXG1638" s="10"/>
      <c r="PXH1638" s="10"/>
      <c r="PXI1638" s="10"/>
      <c r="PXJ1638" s="10"/>
      <c r="PXK1638" s="10"/>
      <c r="PXL1638" s="10"/>
      <c r="PXM1638" s="10"/>
      <c r="PXN1638" s="10"/>
      <c r="PXO1638" s="10"/>
      <c r="PXP1638" s="10"/>
      <c r="PXQ1638" s="10"/>
      <c r="PXR1638" s="10"/>
      <c r="PXS1638" s="10"/>
      <c r="PXT1638" s="10"/>
      <c r="PXU1638" s="10"/>
      <c r="PXV1638" s="10"/>
      <c r="PXW1638" s="10"/>
      <c r="PXX1638" s="10"/>
      <c r="PXY1638" s="10"/>
      <c r="PXZ1638" s="10"/>
      <c r="PYA1638" s="10"/>
      <c r="PYB1638" s="10"/>
      <c r="PYC1638" s="10"/>
      <c r="PYD1638" s="10"/>
      <c r="PYE1638" s="10"/>
      <c r="PYF1638" s="10"/>
      <c r="PYG1638" s="10"/>
      <c r="PYH1638" s="10"/>
      <c r="PYI1638" s="10"/>
      <c r="PYJ1638" s="10"/>
      <c r="PYK1638" s="10"/>
      <c r="PYL1638" s="10"/>
      <c r="PYM1638" s="10"/>
      <c r="PYN1638" s="10"/>
      <c r="PYO1638" s="10"/>
      <c r="PYP1638" s="10"/>
      <c r="PYQ1638" s="10"/>
      <c r="PYR1638" s="10"/>
      <c r="PYS1638" s="10"/>
      <c r="PYT1638" s="10"/>
      <c r="PYU1638" s="10"/>
      <c r="PYV1638" s="10"/>
      <c r="PYW1638" s="10"/>
      <c r="PYX1638" s="10"/>
      <c r="PYY1638" s="10"/>
      <c r="PYZ1638" s="10"/>
      <c r="PZA1638" s="10"/>
      <c r="PZB1638" s="10"/>
      <c r="PZC1638" s="10"/>
      <c r="PZD1638" s="10"/>
      <c r="PZE1638" s="10"/>
      <c r="PZF1638" s="10"/>
      <c r="PZG1638" s="10"/>
      <c r="PZH1638" s="10"/>
      <c r="PZI1638" s="10"/>
      <c r="PZJ1638" s="10"/>
      <c r="PZK1638" s="10"/>
      <c r="PZL1638" s="10"/>
      <c r="PZM1638" s="10"/>
      <c r="PZN1638" s="10"/>
      <c r="PZO1638" s="10"/>
      <c r="PZP1638" s="10"/>
      <c r="PZQ1638" s="10"/>
      <c r="PZR1638" s="10"/>
      <c r="PZS1638" s="10"/>
      <c r="PZT1638" s="10"/>
      <c r="PZU1638" s="10"/>
      <c r="PZV1638" s="10"/>
      <c r="PZW1638" s="10"/>
      <c r="PZX1638" s="10"/>
      <c r="PZY1638" s="10"/>
      <c r="PZZ1638" s="10"/>
      <c r="QAA1638" s="10"/>
      <c r="QAB1638" s="10"/>
      <c r="QAC1638" s="10"/>
      <c r="QAD1638" s="10"/>
      <c r="QAE1638" s="10"/>
      <c r="QAF1638" s="10"/>
      <c r="QAG1638" s="10"/>
      <c r="QAH1638" s="10"/>
      <c r="QAI1638" s="10"/>
      <c r="QAJ1638" s="10"/>
      <c r="QAK1638" s="10"/>
      <c r="QAL1638" s="10"/>
      <c r="QAM1638" s="10"/>
      <c r="QAN1638" s="10"/>
      <c r="QAO1638" s="10"/>
      <c r="QAP1638" s="10"/>
      <c r="QAQ1638" s="10"/>
      <c r="QAR1638" s="10"/>
      <c r="QAS1638" s="10"/>
      <c r="QAT1638" s="10"/>
      <c r="QAU1638" s="10"/>
      <c r="QAV1638" s="10"/>
      <c r="QAW1638" s="10"/>
      <c r="QAX1638" s="10"/>
      <c r="QAY1638" s="10"/>
      <c r="QAZ1638" s="10"/>
      <c r="QBA1638" s="10"/>
      <c r="QBB1638" s="10"/>
      <c r="QBC1638" s="10"/>
      <c r="QBD1638" s="10"/>
      <c r="QBE1638" s="10"/>
      <c r="QBF1638" s="10"/>
      <c r="QBG1638" s="10"/>
      <c r="QBH1638" s="10"/>
      <c r="QBI1638" s="10"/>
      <c r="QBJ1638" s="10"/>
      <c r="QBK1638" s="10"/>
      <c r="QBL1638" s="10"/>
      <c r="QBM1638" s="10"/>
      <c r="QBN1638" s="10"/>
      <c r="QBO1638" s="10"/>
      <c r="QBP1638" s="10"/>
      <c r="QBQ1638" s="10"/>
      <c r="QBR1638" s="10"/>
      <c r="QBS1638" s="10"/>
      <c r="QBT1638" s="10"/>
      <c r="QBU1638" s="10"/>
      <c r="QBV1638" s="10"/>
      <c r="QBW1638" s="10"/>
      <c r="QBX1638" s="10"/>
      <c r="QBY1638" s="10"/>
      <c r="QBZ1638" s="10"/>
      <c r="QCA1638" s="10"/>
      <c r="QCB1638" s="10"/>
      <c r="QCC1638" s="10"/>
      <c r="QCD1638" s="10"/>
      <c r="QCE1638" s="10"/>
      <c r="QCF1638" s="10"/>
      <c r="QCG1638" s="10"/>
      <c r="QCH1638" s="10"/>
      <c r="QCI1638" s="10"/>
      <c r="QCJ1638" s="10"/>
      <c r="QCK1638" s="10"/>
      <c r="QCL1638" s="10"/>
      <c r="QCM1638" s="10"/>
      <c r="QCN1638" s="10"/>
      <c r="QCO1638" s="10"/>
      <c r="QCP1638" s="10"/>
      <c r="QCQ1638" s="10"/>
      <c r="QCR1638" s="10"/>
      <c r="QCS1638" s="10"/>
      <c r="QCT1638" s="10"/>
      <c r="QCU1638" s="10"/>
      <c r="QCV1638" s="10"/>
      <c r="QCW1638" s="10"/>
      <c r="QCX1638" s="10"/>
      <c r="QCY1638" s="10"/>
      <c r="QCZ1638" s="10"/>
      <c r="QDA1638" s="10"/>
      <c r="QDB1638" s="10"/>
      <c r="QDC1638" s="10"/>
      <c r="QDD1638" s="10"/>
      <c r="QDE1638" s="10"/>
      <c r="QDF1638" s="10"/>
      <c r="QDG1638" s="10"/>
      <c r="QDH1638" s="10"/>
      <c r="QDI1638" s="10"/>
      <c r="QDJ1638" s="10"/>
      <c r="QDK1638" s="10"/>
      <c r="QDL1638" s="10"/>
      <c r="QDM1638" s="10"/>
      <c r="QDN1638" s="10"/>
      <c r="QDO1638" s="10"/>
      <c r="QDP1638" s="10"/>
      <c r="QDQ1638" s="10"/>
      <c r="QDR1638" s="10"/>
      <c r="QDS1638" s="10"/>
      <c r="QDT1638" s="10"/>
      <c r="QDU1638" s="10"/>
      <c r="QDV1638" s="10"/>
      <c r="QDW1638" s="10"/>
      <c r="QDX1638" s="10"/>
      <c r="QDY1638" s="10"/>
      <c r="QDZ1638" s="10"/>
      <c r="QEA1638" s="10"/>
      <c r="QEB1638" s="10"/>
      <c r="QEC1638" s="10"/>
      <c r="QED1638" s="10"/>
      <c r="QEE1638" s="10"/>
      <c r="QEF1638" s="10"/>
      <c r="QEG1638" s="10"/>
      <c r="QEH1638" s="10"/>
      <c r="QEI1638" s="10"/>
      <c r="QEJ1638" s="10"/>
      <c r="QEK1638" s="10"/>
      <c r="QEL1638" s="10"/>
      <c r="QEM1638" s="10"/>
      <c r="QEN1638" s="10"/>
      <c r="QEO1638" s="10"/>
      <c r="QEP1638" s="10"/>
      <c r="QEQ1638" s="10"/>
      <c r="QER1638" s="10"/>
      <c r="QES1638" s="10"/>
      <c r="QET1638" s="10"/>
      <c r="QEU1638" s="10"/>
      <c r="QEV1638" s="10"/>
      <c r="QEW1638" s="10"/>
      <c r="QEX1638" s="10"/>
      <c r="QEY1638" s="10"/>
      <c r="QEZ1638" s="10"/>
      <c r="QFA1638" s="10"/>
      <c r="QFB1638" s="10"/>
      <c r="QFC1638" s="10"/>
      <c r="QFD1638" s="10"/>
      <c r="QFE1638" s="10"/>
      <c r="QFF1638" s="10"/>
      <c r="QFG1638" s="10"/>
      <c r="QFH1638" s="10"/>
      <c r="QFI1638" s="10"/>
      <c r="QFJ1638" s="10"/>
      <c r="QFK1638" s="10"/>
      <c r="QFL1638" s="10"/>
      <c r="QFM1638" s="10"/>
      <c r="QFN1638" s="10"/>
      <c r="QFO1638" s="10"/>
      <c r="QFP1638" s="10"/>
      <c r="QFQ1638" s="10"/>
      <c r="QFR1638" s="10"/>
      <c r="QFS1638" s="10"/>
      <c r="QFT1638" s="10"/>
      <c r="QFU1638" s="10"/>
      <c r="QFV1638" s="10"/>
      <c r="QFW1638" s="10"/>
      <c r="QFX1638" s="10"/>
      <c r="QFY1638" s="10"/>
      <c r="QFZ1638" s="10"/>
      <c r="QGA1638" s="10"/>
      <c r="QGB1638" s="10"/>
      <c r="QGC1638" s="10"/>
      <c r="QGD1638" s="10"/>
      <c r="QGE1638" s="10"/>
      <c r="QGF1638" s="10"/>
      <c r="QGG1638" s="10"/>
      <c r="QGH1638" s="10"/>
      <c r="QGI1638" s="10"/>
      <c r="QGJ1638" s="10"/>
      <c r="QGK1638" s="10"/>
      <c r="QGL1638" s="10"/>
      <c r="QGM1638" s="10"/>
      <c r="QGN1638" s="10"/>
      <c r="QGO1638" s="10"/>
      <c r="QGP1638" s="10"/>
      <c r="QGQ1638" s="10"/>
      <c r="QGR1638" s="10"/>
      <c r="QGS1638" s="10"/>
      <c r="QGT1638" s="10"/>
      <c r="QGU1638" s="10"/>
      <c r="QGV1638" s="10"/>
      <c r="QGW1638" s="10"/>
      <c r="QGX1638" s="10"/>
      <c r="QGY1638" s="10"/>
      <c r="QGZ1638" s="10"/>
      <c r="QHA1638" s="10"/>
      <c r="QHB1638" s="10"/>
      <c r="QHC1638" s="10"/>
      <c r="QHD1638" s="10"/>
      <c r="QHE1638" s="10"/>
      <c r="QHF1638" s="10"/>
      <c r="QHG1638" s="10"/>
      <c r="QHH1638" s="10"/>
      <c r="QHI1638" s="10"/>
      <c r="QHJ1638" s="10"/>
      <c r="QHK1638" s="10"/>
      <c r="QHL1638" s="10"/>
      <c r="QHM1638" s="10"/>
      <c r="QHN1638" s="10"/>
      <c r="QHO1638" s="10"/>
      <c r="QHP1638" s="10"/>
      <c r="QHQ1638" s="10"/>
      <c r="QHR1638" s="10"/>
      <c r="QHS1638" s="10"/>
      <c r="QHT1638" s="10"/>
      <c r="QHU1638" s="10"/>
      <c r="QHV1638" s="10"/>
      <c r="QHW1638" s="10"/>
      <c r="QHX1638" s="10"/>
      <c r="QHY1638" s="10"/>
      <c r="QHZ1638" s="10"/>
      <c r="QIA1638" s="10"/>
      <c r="QIB1638" s="10"/>
      <c r="QIC1638" s="10"/>
      <c r="QID1638" s="10"/>
      <c r="QIE1638" s="10"/>
      <c r="QIF1638" s="10"/>
      <c r="QIG1638" s="10"/>
      <c r="QIH1638" s="10"/>
      <c r="QII1638" s="10"/>
      <c r="QIJ1638" s="10"/>
      <c r="QIK1638" s="10"/>
      <c r="QIL1638" s="10"/>
      <c r="QIM1638" s="10"/>
      <c r="QIN1638" s="10"/>
      <c r="QIO1638" s="10"/>
      <c r="QIP1638" s="10"/>
      <c r="QIQ1638" s="10"/>
      <c r="QIR1638" s="10"/>
      <c r="QIS1638" s="10"/>
      <c r="QIT1638" s="10"/>
      <c r="QIU1638" s="10"/>
      <c r="QIV1638" s="10"/>
      <c r="QIW1638" s="10"/>
      <c r="QIX1638" s="10"/>
      <c r="QIY1638" s="10"/>
      <c r="QIZ1638" s="10"/>
      <c r="QJA1638" s="10"/>
      <c r="QJB1638" s="10"/>
      <c r="QJC1638" s="10"/>
      <c r="QJD1638" s="10"/>
      <c r="QJE1638" s="10"/>
      <c r="QJF1638" s="10"/>
      <c r="QJG1638" s="10"/>
      <c r="QJH1638" s="10"/>
      <c r="QJI1638" s="10"/>
      <c r="QJJ1638" s="10"/>
      <c r="QJK1638" s="10"/>
      <c r="QJL1638" s="10"/>
      <c r="QJM1638" s="10"/>
      <c r="QJN1638" s="10"/>
      <c r="QJO1638" s="10"/>
      <c r="QJP1638" s="10"/>
      <c r="QJQ1638" s="10"/>
      <c r="QJR1638" s="10"/>
      <c r="QJS1638" s="10"/>
      <c r="QJT1638" s="10"/>
      <c r="QJU1638" s="10"/>
      <c r="QJV1638" s="10"/>
      <c r="QJW1638" s="10"/>
      <c r="QJX1638" s="10"/>
      <c r="QJY1638" s="10"/>
      <c r="QJZ1638" s="10"/>
      <c r="QKA1638" s="10"/>
      <c r="QKB1638" s="10"/>
      <c r="QKC1638" s="10"/>
      <c r="QKD1638" s="10"/>
      <c r="QKE1638" s="10"/>
      <c r="QKF1638" s="10"/>
      <c r="QKG1638" s="10"/>
      <c r="QKH1638" s="10"/>
      <c r="QKI1638" s="10"/>
      <c r="QKJ1638" s="10"/>
      <c r="QKK1638" s="10"/>
      <c r="QKL1638" s="10"/>
      <c r="QKM1638" s="10"/>
      <c r="QKN1638" s="10"/>
      <c r="QKO1638" s="10"/>
      <c r="QKP1638" s="10"/>
      <c r="QKQ1638" s="10"/>
      <c r="QKR1638" s="10"/>
      <c r="QKS1638" s="10"/>
      <c r="QKT1638" s="10"/>
      <c r="QKU1638" s="10"/>
      <c r="QKV1638" s="10"/>
      <c r="QKW1638" s="10"/>
      <c r="QKX1638" s="10"/>
      <c r="QKY1638" s="10"/>
      <c r="QKZ1638" s="10"/>
      <c r="QLA1638" s="10"/>
      <c r="QLB1638" s="10"/>
      <c r="QLC1638" s="10"/>
      <c r="QLD1638" s="10"/>
      <c r="QLE1638" s="10"/>
      <c r="QLF1638" s="10"/>
      <c r="QLG1638" s="10"/>
      <c r="QLH1638" s="10"/>
      <c r="QLI1638" s="10"/>
      <c r="QLJ1638" s="10"/>
      <c r="QLK1638" s="10"/>
      <c r="QLL1638" s="10"/>
      <c r="QLM1638" s="10"/>
      <c r="QLN1638" s="10"/>
      <c r="QLO1638" s="10"/>
      <c r="QLP1638" s="10"/>
      <c r="QLQ1638" s="10"/>
      <c r="QLR1638" s="10"/>
      <c r="QLS1638" s="10"/>
      <c r="QLT1638" s="10"/>
      <c r="QLU1638" s="10"/>
      <c r="QLV1638" s="10"/>
      <c r="QLW1638" s="10"/>
      <c r="QLX1638" s="10"/>
      <c r="QLY1638" s="10"/>
      <c r="QLZ1638" s="10"/>
      <c r="QMA1638" s="10"/>
      <c r="QMB1638" s="10"/>
      <c r="QMC1638" s="10"/>
      <c r="QMD1638" s="10"/>
      <c r="QME1638" s="10"/>
      <c r="QMF1638" s="10"/>
      <c r="QMG1638" s="10"/>
      <c r="QMH1638" s="10"/>
      <c r="QMI1638" s="10"/>
      <c r="QMJ1638" s="10"/>
      <c r="QMK1638" s="10"/>
      <c r="QML1638" s="10"/>
      <c r="QMM1638" s="10"/>
      <c r="QMN1638" s="10"/>
      <c r="QMO1638" s="10"/>
      <c r="QMP1638" s="10"/>
      <c r="QMQ1638" s="10"/>
      <c r="QMR1638" s="10"/>
      <c r="QMS1638" s="10"/>
      <c r="QMT1638" s="10"/>
      <c r="QMU1638" s="10"/>
      <c r="QMV1638" s="10"/>
      <c r="QMW1638" s="10"/>
      <c r="QMX1638" s="10"/>
      <c r="QMY1638" s="10"/>
      <c r="QMZ1638" s="10"/>
      <c r="QNA1638" s="10"/>
      <c r="QNB1638" s="10"/>
      <c r="QNC1638" s="10"/>
      <c r="QND1638" s="10"/>
      <c r="QNE1638" s="10"/>
      <c r="QNF1638" s="10"/>
      <c r="QNG1638" s="10"/>
      <c r="QNH1638" s="10"/>
      <c r="QNI1638" s="10"/>
      <c r="QNJ1638" s="10"/>
      <c r="QNK1638" s="10"/>
      <c r="QNL1638" s="10"/>
      <c r="QNM1638" s="10"/>
      <c r="QNN1638" s="10"/>
      <c r="QNO1638" s="10"/>
      <c r="QNP1638" s="10"/>
      <c r="QNQ1638" s="10"/>
      <c r="QNR1638" s="10"/>
      <c r="QNS1638" s="10"/>
      <c r="QNT1638" s="10"/>
      <c r="QNU1638" s="10"/>
      <c r="QNV1638" s="10"/>
      <c r="QNW1638" s="10"/>
      <c r="QNX1638" s="10"/>
      <c r="QNY1638" s="10"/>
      <c r="QNZ1638" s="10"/>
      <c r="QOA1638" s="10"/>
      <c r="QOB1638" s="10"/>
      <c r="QOC1638" s="10"/>
      <c r="QOD1638" s="10"/>
      <c r="QOE1638" s="10"/>
      <c r="QOF1638" s="10"/>
      <c r="QOG1638" s="10"/>
      <c r="QOH1638" s="10"/>
      <c r="QOI1638" s="10"/>
      <c r="QOJ1638" s="10"/>
      <c r="QOK1638" s="10"/>
      <c r="QOL1638" s="10"/>
      <c r="QOM1638" s="10"/>
      <c r="QON1638" s="10"/>
      <c r="QOO1638" s="10"/>
      <c r="QOP1638" s="10"/>
      <c r="QOQ1638" s="10"/>
      <c r="QOR1638" s="10"/>
      <c r="QOS1638" s="10"/>
      <c r="QOT1638" s="10"/>
      <c r="QOU1638" s="10"/>
      <c r="QOV1638" s="10"/>
      <c r="QOW1638" s="10"/>
      <c r="QOX1638" s="10"/>
      <c r="QOY1638" s="10"/>
      <c r="QOZ1638" s="10"/>
      <c r="QPA1638" s="10"/>
      <c r="QPB1638" s="10"/>
      <c r="QPC1638" s="10"/>
      <c r="QPD1638" s="10"/>
      <c r="QPE1638" s="10"/>
      <c r="QPF1638" s="10"/>
      <c r="QPG1638" s="10"/>
      <c r="QPH1638" s="10"/>
      <c r="QPI1638" s="10"/>
      <c r="QPJ1638" s="10"/>
      <c r="QPK1638" s="10"/>
      <c r="QPL1638" s="10"/>
      <c r="QPM1638" s="10"/>
      <c r="QPN1638" s="10"/>
      <c r="QPO1638" s="10"/>
      <c r="QPP1638" s="10"/>
      <c r="QPQ1638" s="10"/>
      <c r="QPR1638" s="10"/>
      <c r="QPS1638" s="10"/>
      <c r="QPT1638" s="10"/>
      <c r="QPU1638" s="10"/>
      <c r="QPV1638" s="10"/>
      <c r="QPW1638" s="10"/>
      <c r="QPX1638" s="10"/>
      <c r="QPY1638" s="10"/>
      <c r="QPZ1638" s="10"/>
      <c r="QQA1638" s="10"/>
      <c r="QQB1638" s="10"/>
      <c r="QQC1638" s="10"/>
      <c r="QQD1638" s="10"/>
      <c r="QQE1638" s="10"/>
      <c r="QQF1638" s="10"/>
      <c r="QQG1638" s="10"/>
      <c r="QQH1638" s="10"/>
      <c r="QQI1638" s="10"/>
      <c r="QQJ1638" s="10"/>
      <c r="QQK1638" s="10"/>
      <c r="QQL1638" s="10"/>
      <c r="QQM1638" s="10"/>
      <c r="QQN1638" s="10"/>
      <c r="QQO1638" s="10"/>
      <c r="QQP1638" s="10"/>
      <c r="QQQ1638" s="10"/>
      <c r="QQR1638" s="10"/>
      <c r="QQS1638" s="10"/>
      <c r="QQT1638" s="10"/>
      <c r="QQU1638" s="10"/>
      <c r="QQV1638" s="10"/>
      <c r="QQW1638" s="10"/>
      <c r="QQX1638" s="10"/>
      <c r="QQY1638" s="10"/>
      <c r="QQZ1638" s="10"/>
      <c r="QRA1638" s="10"/>
      <c r="QRB1638" s="10"/>
      <c r="QRC1638" s="10"/>
      <c r="QRD1638" s="10"/>
      <c r="QRE1638" s="10"/>
      <c r="QRF1638" s="10"/>
      <c r="QRG1638" s="10"/>
      <c r="QRH1638" s="10"/>
      <c r="QRI1638" s="10"/>
      <c r="QRJ1638" s="10"/>
      <c r="QRK1638" s="10"/>
      <c r="QRL1638" s="10"/>
      <c r="QRM1638" s="10"/>
      <c r="QRN1638" s="10"/>
      <c r="QRO1638" s="10"/>
      <c r="QRP1638" s="10"/>
      <c r="QRQ1638" s="10"/>
      <c r="QRR1638" s="10"/>
      <c r="QRS1638" s="10"/>
      <c r="QRT1638" s="10"/>
      <c r="QRU1638" s="10"/>
      <c r="QRV1638" s="10"/>
      <c r="QRW1638" s="10"/>
      <c r="QRX1638" s="10"/>
      <c r="QRY1638" s="10"/>
      <c r="QRZ1638" s="10"/>
      <c r="QSA1638" s="10"/>
      <c r="QSB1638" s="10"/>
      <c r="QSC1638" s="10"/>
      <c r="QSD1638" s="10"/>
      <c r="QSE1638" s="10"/>
      <c r="QSF1638" s="10"/>
      <c r="QSG1638" s="10"/>
      <c r="QSH1638" s="10"/>
      <c r="QSI1638" s="10"/>
      <c r="QSJ1638" s="10"/>
      <c r="QSK1638" s="10"/>
      <c r="QSL1638" s="10"/>
      <c r="QSM1638" s="10"/>
      <c r="QSN1638" s="10"/>
      <c r="QSO1638" s="10"/>
      <c r="QSP1638" s="10"/>
      <c r="QSQ1638" s="10"/>
      <c r="QSR1638" s="10"/>
      <c r="QSS1638" s="10"/>
      <c r="QST1638" s="10"/>
      <c r="QSU1638" s="10"/>
      <c r="QSV1638" s="10"/>
      <c r="QSW1638" s="10"/>
      <c r="QSX1638" s="10"/>
      <c r="QSY1638" s="10"/>
      <c r="QSZ1638" s="10"/>
      <c r="QTA1638" s="10"/>
      <c r="QTB1638" s="10"/>
      <c r="QTC1638" s="10"/>
      <c r="QTD1638" s="10"/>
      <c r="QTE1638" s="10"/>
      <c r="QTF1638" s="10"/>
      <c r="QTG1638" s="10"/>
      <c r="QTH1638" s="10"/>
      <c r="QTI1638" s="10"/>
      <c r="QTJ1638" s="10"/>
      <c r="QTK1638" s="10"/>
      <c r="QTL1638" s="10"/>
      <c r="QTM1638" s="10"/>
      <c r="QTN1638" s="10"/>
      <c r="QTO1638" s="10"/>
      <c r="QTP1638" s="10"/>
      <c r="QTQ1638" s="10"/>
      <c r="QTR1638" s="10"/>
      <c r="QTS1638" s="10"/>
      <c r="QTT1638" s="10"/>
      <c r="QTU1638" s="10"/>
      <c r="QTV1638" s="10"/>
      <c r="QTW1638" s="10"/>
      <c r="QTX1638" s="10"/>
      <c r="QTY1638" s="10"/>
      <c r="QTZ1638" s="10"/>
      <c r="QUA1638" s="10"/>
      <c r="QUB1638" s="10"/>
      <c r="QUC1638" s="10"/>
      <c r="QUD1638" s="10"/>
      <c r="QUE1638" s="10"/>
      <c r="QUF1638" s="10"/>
      <c r="QUG1638" s="10"/>
      <c r="QUH1638" s="10"/>
      <c r="QUI1638" s="10"/>
      <c r="QUJ1638" s="10"/>
      <c r="QUK1638" s="10"/>
      <c r="QUL1638" s="10"/>
      <c r="QUM1638" s="10"/>
      <c r="QUN1638" s="10"/>
      <c r="QUO1638" s="10"/>
      <c r="QUP1638" s="10"/>
      <c r="QUQ1638" s="10"/>
      <c r="QUR1638" s="10"/>
      <c r="QUS1638" s="10"/>
      <c r="QUT1638" s="10"/>
      <c r="QUU1638" s="10"/>
      <c r="QUV1638" s="10"/>
      <c r="QUW1638" s="10"/>
      <c r="QUX1638" s="10"/>
      <c r="QUY1638" s="10"/>
      <c r="QUZ1638" s="10"/>
      <c r="QVA1638" s="10"/>
      <c r="QVB1638" s="10"/>
      <c r="QVC1638" s="10"/>
      <c r="QVD1638" s="10"/>
      <c r="QVE1638" s="10"/>
      <c r="QVF1638" s="10"/>
      <c r="QVG1638" s="10"/>
      <c r="QVH1638" s="10"/>
      <c r="QVI1638" s="10"/>
      <c r="QVJ1638" s="10"/>
      <c r="QVK1638" s="10"/>
      <c r="QVL1638" s="10"/>
      <c r="QVM1638" s="10"/>
      <c r="QVN1638" s="10"/>
      <c r="QVO1638" s="10"/>
      <c r="QVP1638" s="10"/>
      <c r="QVQ1638" s="10"/>
      <c r="QVR1638" s="10"/>
      <c r="QVS1638" s="10"/>
      <c r="QVT1638" s="10"/>
      <c r="QVU1638" s="10"/>
      <c r="QVV1638" s="10"/>
      <c r="QVW1638" s="10"/>
      <c r="QVX1638" s="10"/>
      <c r="QVY1638" s="10"/>
      <c r="QVZ1638" s="10"/>
      <c r="QWA1638" s="10"/>
      <c r="QWB1638" s="10"/>
      <c r="QWC1638" s="10"/>
      <c r="QWD1638" s="10"/>
      <c r="QWE1638" s="10"/>
      <c r="QWF1638" s="10"/>
      <c r="QWG1638" s="10"/>
      <c r="QWH1638" s="10"/>
      <c r="QWI1638" s="10"/>
      <c r="QWJ1638" s="10"/>
      <c r="QWK1638" s="10"/>
      <c r="QWL1638" s="10"/>
      <c r="QWM1638" s="10"/>
      <c r="QWN1638" s="10"/>
      <c r="QWO1638" s="10"/>
      <c r="QWP1638" s="10"/>
      <c r="QWQ1638" s="10"/>
      <c r="QWR1638" s="10"/>
      <c r="QWS1638" s="10"/>
      <c r="QWT1638" s="10"/>
      <c r="QWU1638" s="10"/>
      <c r="QWV1638" s="10"/>
      <c r="QWW1638" s="10"/>
      <c r="QWX1638" s="10"/>
      <c r="QWY1638" s="10"/>
      <c r="QWZ1638" s="10"/>
      <c r="QXA1638" s="10"/>
      <c r="QXB1638" s="10"/>
      <c r="QXC1638" s="10"/>
      <c r="QXD1638" s="10"/>
      <c r="QXE1638" s="10"/>
      <c r="QXF1638" s="10"/>
      <c r="QXG1638" s="10"/>
      <c r="QXH1638" s="10"/>
      <c r="QXI1638" s="10"/>
      <c r="QXJ1638" s="10"/>
      <c r="QXK1638" s="10"/>
      <c r="QXL1638" s="10"/>
      <c r="QXM1638" s="10"/>
      <c r="QXN1638" s="10"/>
      <c r="QXO1638" s="10"/>
      <c r="QXP1638" s="10"/>
      <c r="QXQ1638" s="10"/>
      <c r="QXR1638" s="10"/>
      <c r="QXS1638" s="10"/>
      <c r="QXT1638" s="10"/>
      <c r="QXU1638" s="10"/>
      <c r="QXV1638" s="10"/>
      <c r="QXW1638" s="10"/>
      <c r="QXX1638" s="10"/>
      <c r="QXY1638" s="10"/>
      <c r="QXZ1638" s="10"/>
      <c r="QYA1638" s="10"/>
      <c r="QYB1638" s="10"/>
      <c r="QYC1638" s="10"/>
      <c r="QYD1638" s="10"/>
      <c r="QYE1638" s="10"/>
      <c r="QYF1638" s="10"/>
      <c r="QYG1638" s="10"/>
      <c r="QYH1638" s="10"/>
      <c r="QYI1638" s="10"/>
      <c r="QYJ1638" s="10"/>
      <c r="QYK1638" s="10"/>
      <c r="QYL1638" s="10"/>
      <c r="QYM1638" s="10"/>
      <c r="QYN1638" s="10"/>
      <c r="QYO1638" s="10"/>
      <c r="QYP1638" s="10"/>
      <c r="QYQ1638" s="10"/>
      <c r="QYR1638" s="10"/>
      <c r="QYS1638" s="10"/>
      <c r="QYT1638" s="10"/>
      <c r="QYU1638" s="10"/>
      <c r="QYV1638" s="10"/>
      <c r="QYW1638" s="10"/>
      <c r="QYX1638" s="10"/>
      <c r="QYY1638" s="10"/>
      <c r="QYZ1638" s="10"/>
      <c r="QZA1638" s="10"/>
      <c r="QZB1638" s="10"/>
      <c r="QZC1638" s="10"/>
      <c r="QZD1638" s="10"/>
      <c r="QZE1638" s="10"/>
      <c r="QZF1638" s="10"/>
      <c r="QZG1638" s="10"/>
      <c r="QZH1638" s="10"/>
      <c r="QZI1638" s="10"/>
      <c r="QZJ1638" s="10"/>
      <c r="QZK1638" s="10"/>
      <c r="QZL1638" s="10"/>
      <c r="QZM1638" s="10"/>
      <c r="QZN1638" s="10"/>
      <c r="QZO1638" s="10"/>
      <c r="QZP1638" s="10"/>
      <c r="QZQ1638" s="10"/>
      <c r="QZR1638" s="10"/>
      <c r="QZS1638" s="10"/>
      <c r="QZT1638" s="10"/>
      <c r="QZU1638" s="10"/>
      <c r="QZV1638" s="10"/>
      <c r="QZW1638" s="10"/>
      <c r="QZX1638" s="10"/>
      <c r="QZY1638" s="10"/>
      <c r="QZZ1638" s="10"/>
      <c r="RAA1638" s="10"/>
      <c r="RAB1638" s="10"/>
      <c r="RAC1638" s="10"/>
      <c r="RAD1638" s="10"/>
      <c r="RAE1638" s="10"/>
      <c r="RAF1638" s="10"/>
      <c r="RAG1638" s="10"/>
      <c r="RAH1638" s="10"/>
      <c r="RAI1638" s="10"/>
      <c r="RAJ1638" s="10"/>
      <c r="RAK1638" s="10"/>
      <c r="RAL1638" s="10"/>
      <c r="RAM1638" s="10"/>
      <c r="RAN1638" s="10"/>
      <c r="RAO1638" s="10"/>
      <c r="RAP1638" s="10"/>
      <c r="RAQ1638" s="10"/>
      <c r="RAR1638" s="10"/>
      <c r="RAS1638" s="10"/>
      <c r="RAT1638" s="10"/>
      <c r="RAU1638" s="10"/>
      <c r="RAV1638" s="10"/>
      <c r="RAW1638" s="10"/>
      <c r="RAX1638" s="10"/>
      <c r="RAY1638" s="10"/>
      <c r="RAZ1638" s="10"/>
      <c r="RBA1638" s="10"/>
      <c r="RBB1638" s="10"/>
      <c r="RBC1638" s="10"/>
      <c r="RBD1638" s="10"/>
      <c r="RBE1638" s="10"/>
      <c r="RBF1638" s="10"/>
      <c r="RBG1638" s="10"/>
      <c r="RBH1638" s="10"/>
      <c r="RBI1638" s="10"/>
      <c r="RBJ1638" s="10"/>
      <c r="RBK1638" s="10"/>
      <c r="RBL1638" s="10"/>
      <c r="RBM1638" s="10"/>
      <c r="RBN1638" s="10"/>
      <c r="RBO1638" s="10"/>
      <c r="RBP1638" s="10"/>
      <c r="RBQ1638" s="10"/>
      <c r="RBR1638" s="10"/>
      <c r="RBS1638" s="10"/>
      <c r="RBT1638" s="10"/>
      <c r="RBU1638" s="10"/>
      <c r="RBV1638" s="10"/>
      <c r="RBW1638" s="10"/>
      <c r="RBX1638" s="10"/>
      <c r="RBY1638" s="10"/>
      <c r="RBZ1638" s="10"/>
      <c r="RCA1638" s="10"/>
      <c r="RCB1638" s="10"/>
      <c r="RCC1638" s="10"/>
      <c r="RCD1638" s="10"/>
      <c r="RCE1638" s="10"/>
      <c r="RCF1638" s="10"/>
      <c r="RCG1638" s="10"/>
      <c r="RCH1638" s="10"/>
      <c r="RCI1638" s="10"/>
      <c r="RCJ1638" s="10"/>
      <c r="RCK1638" s="10"/>
      <c r="RCL1638" s="10"/>
      <c r="RCM1638" s="10"/>
      <c r="RCN1638" s="10"/>
      <c r="RCO1638" s="10"/>
      <c r="RCP1638" s="10"/>
      <c r="RCQ1638" s="10"/>
      <c r="RCR1638" s="10"/>
      <c r="RCS1638" s="10"/>
      <c r="RCT1638" s="10"/>
      <c r="RCU1638" s="10"/>
      <c r="RCV1638" s="10"/>
      <c r="RCW1638" s="10"/>
      <c r="RCX1638" s="10"/>
      <c r="RCY1638" s="10"/>
      <c r="RCZ1638" s="10"/>
      <c r="RDA1638" s="10"/>
      <c r="RDB1638" s="10"/>
      <c r="RDC1638" s="10"/>
      <c r="RDD1638" s="10"/>
      <c r="RDE1638" s="10"/>
      <c r="RDF1638" s="10"/>
      <c r="RDG1638" s="10"/>
      <c r="RDH1638" s="10"/>
      <c r="RDI1638" s="10"/>
      <c r="RDJ1638" s="10"/>
      <c r="RDK1638" s="10"/>
      <c r="RDL1638" s="10"/>
      <c r="RDM1638" s="10"/>
      <c r="RDN1638" s="10"/>
      <c r="RDO1638" s="10"/>
      <c r="RDP1638" s="10"/>
      <c r="RDQ1638" s="10"/>
      <c r="RDR1638" s="10"/>
      <c r="RDS1638" s="10"/>
      <c r="RDT1638" s="10"/>
      <c r="RDU1638" s="10"/>
      <c r="RDV1638" s="10"/>
      <c r="RDW1638" s="10"/>
      <c r="RDX1638" s="10"/>
      <c r="RDY1638" s="10"/>
      <c r="RDZ1638" s="10"/>
      <c r="REA1638" s="10"/>
      <c r="REB1638" s="10"/>
      <c r="REC1638" s="10"/>
      <c r="RED1638" s="10"/>
      <c r="REE1638" s="10"/>
      <c r="REF1638" s="10"/>
      <c r="REG1638" s="10"/>
      <c r="REH1638" s="10"/>
      <c r="REI1638" s="10"/>
      <c r="REJ1638" s="10"/>
      <c r="REK1638" s="10"/>
      <c r="REL1638" s="10"/>
      <c r="REM1638" s="10"/>
      <c r="REN1638" s="10"/>
      <c r="REO1638" s="10"/>
      <c r="REP1638" s="10"/>
      <c r="REQ1638" s="10"/>
      <c r="RER1638" s="10"/>
      <c r="RES1638" s="10"/>
      <c r="RET1638" s="10"/>
      <c r="REU1638" s="10"/>
      <c r="REV1638" s="10"/>
      <c r="REW1638" s="10"/>
      <c r="REX1638" s="10"/>
      <c r="REY1638" s="10"/>
      <c r="REZ1638" s="10"/>
      <c r="RFA1638" s="10"/>
      <c r="RFB1638" s="10"/>
      <c r="RFC1638" s="10"/>
      <c r="RFD1638" s="10"/>
      <c r="RFE1638" s="10"/>
      <c r="RFF1638" s="10"/>
      <c r="RFG1638" s="10"/>
      <c r="RFH1638" s="10"/>
      <c r="RFI1638" s="10"/>
      <c r="RFJ1638" s="10"/>
      <c r="RFK1638" s="10"/>
      <c r="RFL1638" s="10"/>
      <c r="RFM1638" s="10"/>
      <c r="RFN1638" s="10"/>
      <c r="RFO1638" s="10"/>
      <c r="RFP1638" s="10"/>
      <c r="RFQ1638" s="10"/>
      <c r="RFR1638" s="10"/>
      <c r="RFS1638" s="10"/>
      <c r="RFT1638" s="10"/>
      <c r="RFU1638" s="10"/>
      <c r="RFV1638" s="10"/>
      <c r="RFW1638" s="10"/>
      <c r="RFX1638" s="10"/>
      <c r="RFY1638" s="10"/>
      <c r="RFZ1638" s="10"/>
      <c r="RGA1638" s="10"/>
      <c r="RGB1638" s="10"/>
      <c r="RGC1638" s="10"/>
      <c r="RGD1638" s="10"/>
      <c r="RGE1638" s="10"/>
      <c r="RGF1638" s="10"/>
      <c r="RGG1638" s="10"/>
      <c r="RGH1638" s="10"/>
      <c r="RGI1638" s="10"/>
      <c r="RGJ1638" s="10"/>
      <c r="RGK1638" s="10"/>
      <c r="RGL1638" s="10"/>
      <c r="RGM1638" s="10"/>
      <c r="RGN1638" s="10"/>
      <c r="RGO1638" s="10"/>
      <c r="RGP1638" s="10"/>
      <c r="RGQ1638" s="10"/>
      <c r="RGR1638" s="10"/>
      <c r="RGS1638" s="10"/>
      <c r="RGT1638" s="10"/>
      <c r="RGU1638" s="10"/>
      <c r="RGV1638" s="10"/>
      <c r="RGW1638" s="10"/>
      <c r="RGX1638" s="10"/>
      <c r="RGY1638" s="10"/>
      <c r="RGZ1638" s="10"/>
      <c r="RHA1638" s="10"/>
      <c r="RHB1638" s="10"/>
      <c r="RHC1638" s="10"/>
      <c r="RHD1638" s="10"/>
      <c r="RHE1638" s="10"/>
      <c r="RHF1638" s="10"/>
      <c r="RHG1638" s="10"/>
      <c r="RHH1638" s="10"/>
      <c r="RHI1638" s="10"/>
      <c r="RHJ1638" s="10"/>
      <c r="RHK1638" s="10"/>
      <c r="RHL1638" s="10"/>
      <c r="RHM1638" s="10"/>
      <c r="RHN1638" s="10"/>
      <c r="RHO1638" s="10"/>
      <c r="RHP1638" s="10"/>
      <c r="RHQ1638" s="10"/>
      <c r="RHR1638" s="10"/>
      <c r="RHS1638" s="10"/>
      <c r="RHT1638" s="10"/>
      <c r="RHU1638" s="10"/>
      <c r="RHV1638" s="10"/>
      <c r="RHW1638" s="10"/>
      <c r="RHX1638" s="10"/>
      <c r="RHY1638" s="10"/>
      <c r="RHZ1638" s="10"/>
      <c r="RIA1638" s="10"/>
      <c r="RIB1638" s="10"/>
      <c r="RIC1638" s="10"/>
      <c r="RID1638" s="10"/>
      <c r="RIE1638" s="10"/>
      <c r="RIF1638" s="10"/>
      <c r="RIG1638" s="10"/>
      <c r="RIH1638" s="10"/>
      <c r="RII1638" s="10"/>
      <c r="RIJ1638" s="10"/>
      <c r="RIK1638" s="10"/>
      <c r="RIL1638" s="10"/>
      <c r="RIM1638" s="10"/>
      <c r="RIN1638" s="10"/>
      <c r="RIO1638" s="10"/>
      <c r="RIP1638" s="10"/>
      <c r="RIQ1638" s="10"/>
      <c r="RIR1638" s="10"/>
      <c r="RIS1638" s="10"/>
      <c r="RIT1638" s="10"/>
      <c r="RIU1638" s="10"/>
      <c r="RIV1638" s="10"/>
      <c r="RIW1638" s="10"/>
      <c r="RIX1638" s="10"/>
      <c r="RIY1638" s="10"/>
      <c r="RIZ1638" s="10"/>
      <c r="RJA1638" s="10"/>
      <c r="RJB1638" s="10"/>
      <c r="RJC1638" s="10"/>
      <c r="RJD1638" s="10"/>
      <c r="RJE1638" s="10"/>
      <c r="RJF1638" s="10"/>
      <c r="RJG1638" s="10"/>
      <c r="RJH1638" s="10"/>
      <c r="RJI1638" s="10"/>
      <c r="RJJ1638" s="10"/>
      <c r="RJK1638" s="10"/>
      <c r="RJL1638" s="10"/>
      <c r="RJM1638" s="10"/>
      <c r="RJN1638" s="10"/>
      <c r="RJO1638" s="10"/>
      <c r="RJP1638" s="10"/>
      <c r="RJQ1638" s="10"/>
      <c r="RJR1638" s="10"/>
      <c r="RJS1638" s="10"/>
      <c r="RJT1638" s="10"/>
      <c r="RJU1638" s="10"/>
      <c r="RJV1638" s="10"/>
      <c r="RJW1638" s="10"/>
      <c r="RJX1638" s="10"/>
      <c r="RJY1638" s="10"/>
      <c r="RJZ1638" s="10"/>
      <c r="RKA1638" s="10"/>
      <c r="RKB1638" s="10"/>
      <c r="RKC1638" s="10"/>
      <c r="RKD1638" s="10"/>
      <c r="RKE1638" s="10"/>
      <c r="RKF1638" s="10"/>
      <c r="RKG1638" s="10"/>
      <c r="RKH1638" s="10"/>
      <c r="RKI1638" s="10"/>
      <c r="RKJ1638" s="10"/>
      <c r="RKK1638" s="10"/>
      <c r="RKL1638" s="10"/>
      <c r="RKM1638" s="10"/>
      <c r="RKN1638" s="10"/>
      <c r="RKO1638" s="10"/>
      <c r="RKP1638" s="10"/>
      <c r="RKQ1638" s="10"/>
      <c r="RKR1638" s="10"/>
      <c r="RKS1638" s="10"/>
      <c r="RKT1638" s="10"/>
      <c r="RKU1638" s="10"/>
      <c r="RKV1638" s="10"/>
      <c r="RKW1638" s="10"/>
      <c r="RKX1638" s="10"/>
      <c r="RKY1638" s="10"/>
      <c r="RKZ1638" s="10"/>
      <c r="RLA1638" s="10"/>
      <c r="RLB1638" s="10"/>
      <c r="RLC1638" s="10"/>
      <c r="RLD1638" s="10"/>
      <c r="RLE1638" s="10"/>
      <c r="RLF1638" s="10"/>
      <c r="RLG1638" s="10"/>
      <c r="RLH1638" s="10"/>
      <c r="RLI1638" s="10"/>
      <c r="RLJ1638" s="10"/>
      <c r="RLK1638" s="10"/>
      <c r="RLL1638" s="10"/>
      <c r="RLM1638" s="10"/>
      <c r="RLN1638" s="10"/>
      <c r="RLO1638" s="10"/>
      <c r="RLP1638" s="10"/>
      <c r="RLQ1638" s="10"/>
      <c r="RLR1638" s="10"/>
      <c r="RLS1638" s="10"/>
      <c r="RLT1638" s="10"/>
      <c r="RLU1638" s="10"/>
      <c r="RLV1638" s="10"/>
      <c r="RLW1638" s="10"/>
      <c r="RLX1638" s="10"/>
      <c r="RLY1638" s="10"/>
      <c r="RLZ1638" s="10"/>
      <c r="RMA1638" s="10"/>
      <c r="RMB1638" s="10"/>
      <c r="RMC1638" s="10"/>
      <c r="RMD1638" s="10"/>
      <c r="RME1638" s="10"/>
      <c r="RMF1638" s="10"/>
      <c r="RMG1638" s="10"/>
      <c r="RMH1638" s="10"/>
      <c r="RMI1638" s="10"/>
      <c r="RMJ1638" s="10"/>
      <c r="RMK1638" s="10"/>
      <c r="RML1638" s="10"/>
      <c r="RMM1638" s="10"/>
      <c r="RMN1638" s="10"/>
      <c r="RMO1638" s="10"/>
      <c r="RMP1638" s="10"/>
      <c r="RMQ1638" s="10"/>
      <c r="RMR1638" s="10"/>
      <c r="RMS1638" s="10"/>
      <c r="RMT1638" s="10"/>
      <c r="RMU1638" s="10"/>
      <c r="RMV1638" s="10"/>
      <c r="RMW1638" s="10"/>
      <c r="RMX1638" s="10"/>
      <c r="RMY1638" s="10"/>
      <c r="RMZ1638" s="10"/>
      <c r="RNA1638" s="10"/>
      <c r="RNB1638" s="10"/>
      <c r="RNC1638" s="10"/>
      <c r="RND1638" s="10"/>
      <c r="RNE1638" s="10"/>
      <c r="RNF1638" s="10"/>
      <c r="RNG1638" s="10"/>
      <c r="RNH1638" s="10"/>
      <c r="RNI1638" s="10"/>
      <c r="RNJ1638" s="10"/>
      <c r="RNK1638" s="10"/>
      <c r="RNL1638" s="10"/>
      <c r="RNM1638" s="10"/>
      <c r="RNN1638" s="10"/>
      <c r="RNO1638" s="10"/>
      <c r="RNP1638" s="10"/>
      <c r="RNQ1638" s="10"/>
      <c r="RNR1638" s="10"/>
      <c r="RNS1638" s="10"/>
      <c r="RNT1638" s="10"/>
      <c r="RNU1638" s="10"/>
      <c r="RNV1638" s="10"/>
      <c r="RNW1638" s="10"/>
      <c r="RNX1638" s="10"/>
      <c r="RNY1638" s="10"/>
      <c r="RNZ1638" s="10"/>
      <c r="ROA1638" s="10"/>
      <c r="ROB1638" s="10"/>
      <c r="ROC1638" s="10"/>
      <c r="ROD1638" s="10"/>
      <c r="ROE1638" s="10"/>
      <c r="ROF1638" s="10"/>
      <c r="ROG1638" s="10"/>
      <c r="ROH1638" s="10"/>
      <c r="ROI1638" s="10"/>
      <c r="ROJ1638" s="10"/>
      <c r="ROK1638" s="10"/>
      <c r="ROL1638" s="10"/>
      <c r="ROM1638" s="10"/>
      <c r="RON1638" s="10"/>
      <c r="ROO1638" s="10"/>
      <c r="ROP1638" s="10"/>
      <c r="ROQ1638" s="10"/>
      <c r="ROR1638" s="10"/>
      <c r="ROS1638" s="10"/>
      <c r="ROT1638" s="10"/>
      <c r="ROU1638" s="10"/>
      <c r="ROV1638" s="10"/>
      <c r="ROW1638" s="10"/>
      <c r="ROX1638" s="10"/>
      <c r="ROY1638" s="10"/>
      <c r="ROZ1638" s="10"/>
      <c r="RPA1638" s="10"/>
      <c r="RPB1638" s="10"/>
      <c r="RPC1638" s="10"/>
      <c r="RPD1638" s="10"/>
      <c r="RPE1638" s="10"/>
      <c r="RPF1638" s="10"/>
      <c r="RPG1638" s="10"/>
      <c r="RPH1638" s="10"/>
      <c r="RPI1638" s="10"/>
      <c r="RPJ1638" s="10"/>
      <c r="RPK1638" s="10"/>
      <c r="RPL1638" s="10"/>
      <c r="RPM1638" s="10"/>
      <c r="RPN1638" s="10"/>
      <c r="RPO1638" s="10"/>
      <c r="RPP1638" s="10"/>
      <c r="RPQ1638" s="10"/>
      <c r="RPR1638" s="10"/>
      <c r="RPS1638" s="10"/>
      <c r="RPT1638" s="10"/>
      <c r="RPU1638" s="10"/>
      <c r="RPV1638" s="10"/>
      <c r="RPW1638" s="10"/>
      <c r="RPX1638" s="10"/>
      <c r="RPY1638" s="10"/>
      <c r="RPZ1638" s="10"/>
      <c r="RQA1638" s="10"/>
      <c r="RQB1638" s="10"/>
      <c r="RQC1638" s="10"/>
      <c r="RQD1638" s="10"/>
      <c r="RQE1638" s="10"/>
      <c r="RQF1638" s="10"/>
      <c r="RQG1638" s="10"/>
      <c r="RQH1638" s="10"/>
      <c r="RQI1638" s="10"/>
      <c r="RQJ1638" s="10"/>
      <c r="RQK1638" s="10"/>
      <c r="RQL1638" s="10"/>
      <c r="RQM1638" s="10"/>
      <c r="RQN1638" s="10"/>
      <c r="RQO1638" s="10"/>
      <c r="RQP1638" s="10"/>
      <c r="RQQ1638" s="10"/>
      <c r="RQR1638" s="10"/>
      <c r="RQS1638" s="10"/>
      <c r="RQT1638" s="10"/>
      <c r="RQU1638" s="10"/>
      <c r="RQV1638" s="10"/>
      <c r="RQW1638" s="10"/>
      <c r="RQX1638" s="10"/>
      <c r="RQY1638" s="10"/>
      <c r="RQZ1638" s="10"/>
      <c r="RRA1638" s="10"/>
      <c r="RRB1638" s="10"/>
      <c r="RRC1638" s="10"/>
      <c r="RRD1638" s="10"/>
      <c r="RRE1638" s="10"/>
      <c r="RRF1638" s="10"/>
      <c r="RRG1638" s="10"/>
      <c r="RRH1638" s="10"/>
      <c r="RRI1638" s="10"/>
      <c r="RRJ1638" s="10"/>
      <c r="RRK1638" s="10"/>
      <c r="RRL1638" s="10"/>
      <c r="RRM1638" s="10"/>
      <c r="RRN1638" s="10"/>
      <c r="RRO1638" s="10"/>
      <c r="RRP1638" s="10"/>
      <c r="RRQ1638" s="10"/>
      <c r="RRR1638" s="10"/>
      <c r="RRS1638" s="10"/>
      <c r="RRT1638" s="10"/>
      <c r="RRU1638" s="10"/>
      <c r="RRV1638" s="10"/>
      <c r="RRW1638" s="10"/>
      <c r="RRX1638" s="10"/>
      <c r="RRY1638" s="10"/>
      <c r="RRZ1638" s="10"/>
      <c r="RSA1638" s="10"/>
      <c r="RSB1638" s="10"/>
      <c r="RSC1638" s="10"/>
      <c r="RSD1638" s="10"/>
      <c r="RSE1638" s="10"/>
      <c r="RSF1638" s="10"/>
      <c r="RSG1638" s="10"/>
      <c r="RSH1638" s="10"/>
      <c r="RSI1638" s="10"/>
      <c r="RSJ1638" s="10"/>
      <c r="RSK1638" s="10"/>
      <c r="RSL1638" s="10"/>
      <c r="RSM1638" s="10"/>
      <c r="RSN1638" s="10"/>
      <c r="RSO1638" s="10"/>
      <c r="RSP1638" s="10"/>
      <c r="RSQ1638" s="10"/>
      <c r="RSR1638" s="10"/>
      <c r="RSS1638" s="10"/>
      <c r="RST1638" s="10"/>
      <c r="RSU1638" s="10"/>
      <c r="RSV1638" s="10"/>
      <c r="RSW1638" s="10"/>
      <c r="RSX1638" s="10"/>
      <c r="RSY1638" s="10"/>
      <c r="RSZ1638" s="10"/>
      <c r="RTA1638" s="10"/>
      <c r="RTB1638" s="10"/>
      <c r="RTC1638" s="10"/>
      <c r="RTD1638" s="10"/>
      <c r="RTE1638" s="10"/>
      <c r="RTF1638" s="10"/>
      <c r="RTG1638" s="10"/>
      <c r="RTH1638" s="10"/>
      <c r="RTI1638" s="10"/>
      <c r="RTJ1638" s="10"/>
      <c r="RTK1638" s="10"/>
      <c r="RTL1638" s="10"/>
      <c r="RTM1638" s="10"/>
      <c r="RTN1638" s="10"/>
      <c r="RTO1638" s="10"/>
      <c r="RTP1638" s="10"/>
      <c r="RTQ1638" s="10"/>
      <c r="RTR1638" s="10"/>
      <c r="RTS1638" s="10"/>
      <c r="RTT1638" s="10"/>
      <c r="RTU1638" s="10"/>
      <c r="RTV1638" s="10"/>
      <c r="RTW1638" s="10"/>
      <c r="RTX1638" s="10"/>
      <c r="RTY1638" s="10"/>
      <c r="RTZ1638" s="10"/>
      <c r="RUA1638" s="10"/>
      <c r="RUB1638" s="10"/>
      <c r="RUC1638" s="10"/>
      <c r="RUD1638" s="10"/>
      <c r="RUE1638" s="10"/>
      <c r="RUF1638" s="10"/>
      <c r="RUG1638" s="10"/>
      <c r="RUH1638" s="10"/>
      <c r="RUI1638" s="10"/>
      <c r="RUJ1638" s="10"/>
      <c r="RUK1638" s="10"/>
      <c r="RUL1638" s="10"/>
      <c r="RUM1638" s="10"/>
      <c r="RUN1638" s="10"/>
      <c r="RUO1638" s="10"/>
      <c r="RUP1638" s="10"/>
      <c r="RUQ1638" s="10"/>
      <c r="RUR1638" s="10"/>
      <c r="RUS1638" s="10"/>
      <c r="RUT1638" s="10"/>
      <c r="RUU1638" s="10"/>
      <c r="RUV1638" s="10"/>
      <c r="RUW1638" s="10"/>
      <c r="RUX1638" s="10"/>
      <c r="RUY1638" s="10"/>
      <c r="RUZ1638" s="10"/>
      <c r="RVA1638" s="10"/>
      <c r="RVB1638" s="10"/>
      <c r="RVC1638" s="10"/>
      <c r="RVD1638" s="10"/>
      <c r="RVE1638" s="10"/>
      <c r="RVF1638" s="10"/>
      <c r="RVG1638" s="10"/>
      <c r="RVH1638" s="10"/>
      <c r="RVI1638" s="10"/>
      <c r="RVJ1638" s="10"/>
      <c r="RVK1638" s="10"/>
      <c r="RVL1638" s="10"/>
      <c r="RVM1638" s="10"/>
      <c r="RVN1638" s="10"/>
      <c r="RVO1638" s="10"/>
      <c r="RVP1638" s="10"/>
      <c r="RVQ1638" s="10"/>
      <c r="RVR1638" s="10"/>
      <c r="RVS1638" s="10"/>
      <c r="RVT1638" s="10"/>
      <c r="RVU1638" s="10"/>
      <c r="RVV1638" s="10"/>
      <c r="RVW1638" s="10"/>
      <c r="RVX1638" s="10"/>
      <c r="RVY1638" s="10"/>
      <c r="RVZ1638" s="10"/>
      <c r="RWA1638" s="10"/>
      <c r="RWB1638" s="10"/>
      <c r="RWC1638" s="10"/>
      <c r="RWD1638" s="10"/>
      <c r="RWE1638" s="10"/>
      <c r="RWF1638" s="10"/>
      <c r="RWG1638" s="10"/>
      <c r="RWH1638" s="10"/>
      <c r="RWI1638" s="10"/>
      <c r="RWJ1638" s="10"/>
      <c r="RWK1638" s="10"/>
      <c r="RWL1638" s="10"/>
      <c r="RWM1638" s="10"/>
      <c r="RWN1638" s="10"/>
      <c r="RWO1638" s="10"/>
      <c r="RWP1638" s="10"/>
      <c r="RWQ1638" s="10"/>
      <c r="RWR1638" s="10"/>
      <c r="RWS1638" s="10"/>
      <c r="RWT1638" s="10"/>
      <c r="RWU1638" s="10"/>
      <c r="RWV1638" s="10"/>
      <c r="RWW1638" s="10"/>
      <c r="RWX1638" s="10"/>
      <c r="RWY1638" s="10"/>
      <c r="RWZ1638" s="10"/>
      <c r="RXA1638" s="10"/>
      <c r="RXB1638" s="10"/>
      <c r="RXC1638" s="10"/>
      <c r="RXD1638" s="10"/>
      <c r="RXE1638" s="10"/>
      <c r="RXF1638" s="10"/>
      <c r="RXG1638" s="10"/>
      <c r="RXH1638" s="10"/>
      <c r="RXI1638" s="10"/>
      <c r="RXJ1638" s="10"/>
      <c r="RXK1638" s="10"/>
      <c r="RXL1638" s="10"/>
      <c r="RXM1638" s="10"/>
      <c r="RXN1638" s="10"/>
      <c r="RXO1638" s="10"/>
      <c r="RXP1638" s="10"/>
      <c r="RXQ1638" s="10"/>
      <c r="RXR1638" s="10"/>
      <c r="RXS1638" s="10"/>
      <c r="RXT1638" s="10"/>
      <c r="RXU1638" s="10"/>
      <c r="RXV1638" s="10"/>
      <c r="RXW1638" s="10"/>
      <c r="RXX1638" s="10"/>
      <c r="RXY1638" s="10"/>
      <c r="RXZ1638" s="10"/>
      <c r="RYA1638" s="10"/>
      <c r="RYB1638" s="10"/>
      <c r="RYC1638" s="10"/>
      <c r="RYD1638" s="10"/>
      <c r="RYE1638" s="10"/>
      <c r="RYF1638" s="10"/>
      <c r="RYG1638" s="10"/>
      <c r="RYH1638" s="10"/>
      <c r="RYI1638" s="10"/>
      <c r="RYJ1638" s="10"/>
      <c r="RYK1638" s="10"/>
      <c r="RYL1638" s="10"/>
      <c r="RYM1638" s="10"/>
      <c r="RYN1638" s="10"/>
      <c r="RYO1638" s="10"/>
      <c r="RYP1638" s="10"/>
      <c r="RYQ1638" s="10"/>
      <c r="RYR1638" s="10"/>
      <c r="RYS1638" s="10"/>
      <c r="RYT1638" s="10"/>
      <c r="RYU1638" s="10"/>
      <c r="RYV1638" s="10"/>
      <c r="RYW1638" s="10"/>
      <c r="RYX1638" s="10"/>
      <c r="RYY1638" s="10"/>
      <c r="RYZ1638" s="10"/>
      <c r="RZA1638" s="10"/>
      <c r="RZB1638" s="10"/>
      <c r="RZC1638" s="10"/>
      <c r="RZD1638" s="10"/>
      <c r="RZE1638" s="10"/>
      <c r="RZF1638" s="10"/>
      <c r="RZG1638" s="10"/>
      <c r="RZH1638" s="10"/>
      <c r="RZI1638" s="10"/>
      <c r="RZJ1638" s="10"/>
      <c r="RZK1638" s="10"/>
      <c r="RZL1638" s="10"/>
      <c r="RZM1638" s="10"/>
      <c r="RZN1638" s="10"/>
      <c r="RZO1638" s="10"/>
      <c r="RZP1638" s="10"/>
      <c r="RZQ1638" s="10"/>
      <c r="RZR1638" s="10"/>
      <c r="RZS1638" s="10"/>
      <c r="RZT1638" s="10"/>
      <c r="RZU1638" s="10"/>
      <c r="RZV1638" s="10"/>
      <c r="RZW1638" s="10"/>
      <c r="RZX1638" s="10"/>
      <c r="RZY1638" s="10"/>
      <c r="RZZ1638" s="10"/>
      <c r="SAA1638" s="10"/>
      <c r="SAB1638" s="10"/>
      <c r="SAC1638" s="10"/>
      <c r="SAD1638" s="10"/>
      <c r="SAE1638" s="10"/>
      <c r="SAF1638" s="10"/>
      <c r="SAG1638" s="10"/>
      <c r="SAH1638" s="10"/>
      <c r="SAI1638" s="10"/>
      <c r="SAJ1638" s="10"/>
      <c r="SAK1638" s="10"/>
      <c r="SAL1638" s="10"/>
      <c r="SAM1638" s="10"/>
      <c r="SAN1638" s="10"/>
      <c r="SAO1638" s="10"/>
      <c r="SAP1638" s="10"/>
      <c r="SAQ1638" s="10"/>
      <c r="SAR1638" s="10"/>
      <c r="SAS1638" s="10"/>
      <c r="SAT1638" s="10"/>
      <c r="SAU1638" s="10"/>
      <c r="SAV1638" s="10"/>
      <c r="SAW1638" s="10"/>
      <c r="SAX1638" s="10"/>
      <c r="SAY1638" s="10"/>
      <c r="SAZ1638" s="10"/>
      <c r="SBA1638" s="10"/>
      <c r="SBB1638" s="10"/>
      <c r="SBC1638" s="10"/>
      <c r="SBD1638" s="10"/>
      <c r="SBE1638" s="10"/>
      <c r="SBF1638" s="10"/>
      <c r="SBG1638" s="10"/>
      <c r="SBH1638" s="10"/>
      <c r="SBI1638" s="10"/>
      <c r="SBJ1638" s="10"/>
      <c r="SBK1638" s="10"/>
      <c r="SBL1638" s="10"/>
      <c r="SBM1638" s="10"/>
      <c r="SBN1638" s="10"/>
      <c r="SBO1638" s="10"/>
      <c r="SBP1638" s="10"/>
      <c r="SBQ1638" s="10"/>
      <c r="SBR1638" s="10"/>
      <c r="SBS1638" s="10"/>
      <c r="SBT1638" s="10"/>
      <c r="SBU1638" s="10"/>
      <c r="SBV1638" s="10"/>
      <c r="SBW1638" s="10"/>
      <c r="SBX1638" s="10"/>
      <c r="SBY1638" s="10"/>
      <c r="SBZ1638" s="10"/>
      <c r="SCA1638" s="10"/>
      <c r="SCB1638" s="10"/>
      <c r="SCC1638" s="10"/>
      <c r="SCD1638" s="10"/>
      <c r="SCE1638" s="10"/>
      <c r="SCF1638" s="10"/>
      <c r="SCG1638" s="10"/>
      <c r="SCH1638" s="10"/>
      <c r="SCI1638" s="10"/>
      <c r="SCJ1638" s="10"/>
      <c r="SCK1638" s="10"/>
      <c r="SCL1638" s="10"/>
      <c r="SCM1638" s="10"/>
      <c r="SCN1638" s="10"/>
      <c r="SCO1638" s="10"/>
      <c r="SCP1638" s="10"/>
      <c r="SCQ1638" s="10"/>
      <c r="SCR1638" s="10"/>
      <c r="SCS1638" s="10"/>
      <c r="SCT1638" s="10"/>
      <c r="SCU1638" s="10"/>
      <c r="SCV1638" s="10"/>
      <c r="SCW1638" s="10"/>
      <c r="SCX1638" s="10"/>
      <c r="SCY1638" s="10"/>
      <c r="SCZ1638" s="10"/>
      <c r="SDA1638" s="10"/>
      <c r="SDB1638" s="10"/>
      <c r="SDC1638" s="10"/>
      <c r="SDD1638" s="10"/>
      <c r="SDE1638" s="10"/>
      <c r="SDF1638" s="10"/>
      <c r="SDG1638" s="10"/>
      <c r="SDH1638" s="10"/>
      <c r="SDI1638" s="10"/>
      <c r="SDJ1638" s="10"/>
      <c r="SDK1638" s="10"/>
      <c r="SDL1638" s="10"/>
      <c r="SDM1638" s="10"/>
      <c r="SDN1638" s="10"/>
      <c r="SDO1638" s="10"/>
      <c r="SDP1638" s="10"/>
      <c r="SDQ1638" s="10"/>
      <c r="SDR1638" s="10"/>
      <c r="SDS1638" s="10"/>
      <c r="SDT1638" s="10"/>
      <c r="SDU1638" s="10"/>
      <c r="SDV1638" s="10"/>
      <c r="SDW1638" s="10"/>
      <c r="SDX1638" s="10"/>
      <c r="SDY1638" s="10"/>
      <c r="SDZ1638" s="10"/>
      <c r="SEA1638" s="10"/>
      <c r="SEB1638" s="10"/>
      <c r="SEC1638" s="10"/>
      <c r="SED1638" s="10"/>
      <c r="SEE1638" s="10"/>
      <c r="SEF1638" s="10"/>
      <c r="SEG1638" s="10"/>
      <c r="SEH1638" s="10"/>
      <c r="SEI1638" s="10"/>
      <c r="SEJ1638" s="10"/>
      <c r="SEK1638" s="10"/>
      <c r="SEL1638" s="10"/>
      <c r="SEM1638" s="10"/>
      <c r="SEN1638" s="10"/>
      <c r="SEO1638" s="10"/>
      <c r="SEP1638" s="10"/>
      <c r="SEQ1638" s="10"/>
      <c r="SER1638" s="10"/>
      <c r="SES1638" s="10"/>
      <c r="SET1638" s="10"/>
      <c r="SEU1638" s="10"/>
      <c r="SEV1638" s="10"/>
      <c r="SEW1638" s="10"/>
      <c r="SEX1638" s="10"/>
      <c r="SEY1638" s="10"/>
      <c r="SEZ1638" s="10"/>
      <c r="SFA1638" s="10"/>
      <c r="SFB1638" s="10"/>
      <c r="SFC1638" s="10"/>
      <c r="SFD1638" s="10"/>
      <c r="SFE1638" s="10"/>
      <c r="SFF1638" s="10"/>
      <c r="SFG1638" s="10"/>
      <c r="SFH1638" s="10"/>
      <c r="SFI1638" s="10"/>
      <c r="SFJ1638" s="10"/>
      <c r="SFK1638" s="10"/>
      <c r="SFL1638" s="10"/>
      <c r="SFM1638" s="10"/>
      <c r="SFN1638" s="10"/>
      <c r="SFO1638" s="10"/>
      <c r="SFP1638" s="10"/>
      <c r="SFQ1638" s="10"/>
      <c r="SFR1638" s="10"/>
      <c r="SFS1638" s="10"/>
      <c r="SFT1638" s="10"/>
      <c r="SFU1638" s="10"/>
      <c r="SFV1638" s="10"/>
      <c r="SFW1638" s="10"/>
      <c r="SFX1638" s="10"/>
      <c r="SFY1638" s="10"/>
      <c r="SFZ1638" s="10"/>
      <c r="SGA1638" s="10"/>
      <c r="SGB1638" s="10"/>
      <c r="SGC1638" s="10"/>
      <c r="SGD1638" s="10"/>
      <c r="SGE1638" s="10"/>
      <c r="SGF1638" s="10"/>
      <c r="SGG1638" s="10"/>
      <c r="SGH1638" s="10"/>
      <c r="SGI1638" s="10"/>
      <c r="SGJ1638" s="10"/>
      <c r="SGK1638" s="10"/>
      <c r="SGL1638" s="10"/>
      <c r="SGM1638" s="10"/>
      <c r="SGN1638" s="10"/>
      <c r="SGO1638" s="10"/>
      <c r="SGP1638" s="10"/>
      <c r="SGQ1638" s="10"/>
      <c r="SGR1638" s="10"/>
      <c r="SGS1638" s="10"/>
      <c r="SGT1638" s="10"/>
      <c r="SGU1638" s="10"/>
      <c r="SGV1638" s="10"/>
      <c r="SGW1638" s="10"/>
      <c r="SGX1638" s="10"/>
      <c r="SGY1638" s="10"/>
      <c r="SGZ1638" s="10"/>
      <c r="SHA1638" s="10"/>
      <c r="SHB1638" s="10"/>
      <c r="SHC1638" s="10"/>
      <c r="SHD1638" s="10"/>
      <c r="SHE1638" s="10"/>
      <c r="SHF1638" s="10"/>
      <c r="SHG1638" s="10"/>
      <c r="SHH1638" s="10"/>
      <c r="SHI1638" s="10"/>
      <c r="SHJ1638" s="10"/>
      <c r="SHK1638" s="10"/>
      <c r="SHL1638" s="10"/>
      <c r="SHM1638" s="10"/>
      <c r="SHN1638" s="10"/>
      <c r="SHO1638" s="10"/>
      <c r="SHP1638" s="10"/>
      <c r="SHQ1638" s="10"/>
      <c r="SHR1638" s="10"/>
      <c r="SHS1638" s="10"/>
      <c r="SHT1638" s="10"/>
      <c r="SHU1638" s="10"/>
      <c r="SHV1638" s="10"/>
      <c r="SHW1638" s="10"/>
      <c r="SHX1638" s="10"/>
      <c r="SHY1638" s="10"/>
      <c r="SHZ1638" s="10"/>
      <c r="SIA1638" s="10"/>
      <c r="SIB1638" s="10"/>
      <c r="SIC1638" s="10"/>
      <c r="SID1638" s="10"/>
      <c r="SIE1638" s="10"/>
      <c r="SIF1638" s="10"/>
      <c r="SIG1638" s="10"/>
      <c r="SIH1638" s="10"/>
      <c r="SII1638" s="10"/>
      <c r="SIJ1638" s="10"/>
      <c r="SIK1638" s="10"/>
      <c r="SIL1638" s="10"/>
      <c r="SIM1638" s="10"/>
      <c r="SIN1638" s="10"/>
      <c r="SIO1638" s="10"/>
      <c r="SIP1638" s="10"/>
      <c r="SIQ1638" s="10"/>
      <c r="SIR1638" s="10"/>
      <c r="SIS1638" s="10"/>
      <c r="SIT1638" s="10"/>
      <c r="SIU1638" s="10"/>
      <c r="SIV1638" s="10"/>
      <c r="SIW1638" s="10"/>
      <c r="SIX1638" s="10"/>
      <c r="SIY1638" s="10"/>
      <c r="SIZ1638" s="10"/>
      <c r="SJA1638" s="10"/>
      <c r="SJB1638" s="10"/>
      <c r="SJC1638" s="10"/>
      <c r="SJD1638" s="10"/>
      <c r="SJE1638" s="10"/>
      <c r="SJF1638" s="10"/>
      <c r="SJG1638" s="10"/>
      <c r="SJH1638" s="10"/>
      <c r="SJI1638" s="10"/>
      <c r="SJJ1638" s="10"/>
      <c r="SJK1638" s="10"/>
      <c r="SJL1638" s="10"/>
      <c r="SJM1638" s="10"/>
      <c r="SJN1638" s="10"/>
      <c r="SJO1638" s="10"/>
      <c r="SJP1638" s="10"/>
      <c r="SJQ1638" s="10"/>
      <c r="SJR1638" s="10"/>
      <c r="SJS1638" s="10"/>
      <c r="SJT1638" s="10"/>
      <c r="SJU1638" s="10"/>
      <c r="SJV1638" s="10"/>
      <c r="SJW1638" s="10"/>
      <c r="SJX1638" s="10"/>
      <c r="SJY1638" s="10"/>
      <c r="SJZ1638" s="10"/>
      <c r="SKA1638" s="10"/>
      <c r="SKB1638" s="10"/>
      <c r="SKC1638" s="10"/>
      <c r="SKD1638" s="10"/>
      <c r="SKE1638" s="10"/>
      <c r="SKF1638" s="10"/>
      <c r="SKG1638" s="10"/>
      <c r="SKH1638" s="10"/>
      <c r="SKI1638" s="10"/>
      <c r="SKJ1638" s="10"/>
      <c r="SKK1638" s="10"/>
      <c r="SKL1638" s="10"/>
      <c r="SKM1638" s="10"/>
      <c r="SKN1638" s="10"/>
      <c r="SKO1638" s="10"/>
      <c r="SKP1638" s="10"/>
      <c r="SKQ1638" s="10"/>
      <c r="SKR1638" s="10"/>
      <c r="SKS1638" s="10"/>
      <c r="SKT1638" s="10"/>
      <c r="SKU1638" s="10"/>
      <c r="SKV1638" s="10"/>
      <c r="SKW1638" s="10"/>
      <c r="SKX1638" s="10"/>
      <c r="SKY1638" s="10"/>
      <c r="SKZ1638" s="10"/>
      <c r="SLA1638" s="10"/>
      <c r="SLB1638" s="10"/>
      <c r="SLC1638" s="10"/>
      <c r="SLD1638" s="10"/>
      <c r="SLE1638" s="10"/>
      <c r="SLF1638" s="10"/>
      <c r="SLG1638" s="10"/>
      <c r="SLH1638" s="10"/>
      <c r="SLI1638" s="10"/>
      <c r="SLJ1638" s="10"/>
      <c r="SLK1638" s="10"/>
      <c r="SLL1638" s="10"/>
      <c r="SLM1638" s="10"/>
      <c r="SLN1638" s="10"/>
      <c r="SLO1638" s="10"/>
      <c r="SLP1638" s="10"/>
      <c r="SLQ1638" s="10"/>
      <c r="SLR1638" s="10"/>
      <c r="SLS1638" s="10"/>
      <c r="SLT1638" s="10"/>
      <c r="SLU1638" s="10"/>
      <c r="SLV1638" s="10"/>
      <c r="SLW1638" s="10"/>
      <c r="SLX1638" s="10"/>
      <c r="SLY1638" s="10"/>
      <c r="SLZ1638" s="10"/>
      <c r="SMA1638" s="10"/>
      <c r="SMB1638" s="10"/>
      <c r="SMC1638" s="10"/>
      <c r="SMD1638" s="10"/>
      <c r="SME1638" s="10"/>
      <c r="SMF1638" s="10"/>
      <c r="SMG1638" s="10"/>
      <c r="SMH1638" s="10"/>
      <c r="SMI1638" s="10"/>
      <c r="SMJ1638" s="10"/>
      <c r="SMK1638" s="10"/>
      <c r="SML1638" s="10"/>
      <c r="SMM1638" s="10"/>
      <c r="SMN1638" s="10"/>
      <c r="SMO1638" s="10"/>
      <c r="SMP1638" s="10"/>
      <c r="SMQ1638" s="10"/>
      <c r="SMR1638" s="10"/>
      <c r="SMS1638" s="10"/>
      <c r="SMT1638" s="10"/>
      <c r="SMU1638" s="10"/>
      <c r="SMV1638" s="10"/>
      <c r="SMW1638" s="10"/>
      <c r="SMX1638" s="10"/>
      <c r="SMY1638" s="10"/>
      <c r="SMZ1638" s="10"/>
      <c r="SNA1638" s="10"/>
      <c r="SNB1638" s="10"/>
      <c r="SNC1638" s="10"/>
      <c r="SND1638" s="10"/>
      <c r="SNE1638" s="10"/>
      <c r="SNF1638" s="10"/>
      <c r="SNG1638" s="10"/>
      <c r="SNH1638" s="10"/>
      <c r="SNI1638" s="10"/>
      <c r="SNJ1638" s="10"/>
      <c r="SNK1638" s="10"/>
      <c r="SNL1638" s="10"/>
      <c r="SNM1638" s="10"/>
      <c r="SNN1638" s="10"/>
      <c r="SNO1638" s="10"/>
      <c r="SNP1638" s="10"/>
      <c r="SNQ1638" s="10"/>
      <c r="SNR1638" s="10"/>
      <c r="SNS1638" s="10"/>
      <c r="SNT1638" s="10"/>
      <c r="SNU1638" s="10"/>
      <c r="SNV1638" s="10"/>
      <c r="SNW1638" s="10"/>
      <c r="SNX1638" s="10"/>
      <c r="SNY1638" s="10"/>
      <c r="SNZ1638" s="10"/>
      <c r="SOA1638" s="10"/>
      <c r="SOB1638" s="10"/>
      <c r="SOC1638" s="10"/>
      <c r="SOD1638" s="10"/>
      <c r="SOE1638" s="10"/>
      <c r="SOF1638" s="10"/>
      <c r="SOG1638" s="10"/>
      <c r="SOH1638" s="10"/>
      <c r="SOI1638" s="10"/>
      <c r="SOJ1638" s="10"/>
      <c r="SOK1638" s="10"/>
      <c r="SOL1638" s="10"/>
      <c r="SOM1638" s="10"/>
      <c r="SON1638" s="10"/>
      <c r="SOO1638" s="10"/>
      <c r="SOP1638" s="10"/>
      <c r="SOQ1638" s="10"/>
      <c r="SOR1638" s="10"/>
      <c r="SOS1638" s="10"/>
      <c r="SOT1638" s="10"/>
      <c r="SOU1638" s="10"/>
      <c r="SOV1638" s="10"/>
      <c r="SOW1638" s="10"/>
      <c r="SOX1638" s="10"/>
      <c r="SOY1638" s="10"/>
      <c r="SOZ1638" s="10"/>
      <c r="SPA1638" s="10"/>
      <c r="SPB1638" s="10"/>
      <c r="SPC1638" s="10"/>
      <c r="SPD1638" s="10"/>
      <c r="SPE1638" s="10"/>
      <c r="SPF1638" s="10"/>
      <c r="SPG1638" s="10"/>
      <c r="SPH1638" s="10"/>
      <c r="SPI1638" s="10"/>
      <c r="SPJ1638" s="10"/>
      <c r="SPK1638" s="10"/>
      <c r="SPL1638" s="10"/>
      <c r="SPM1638" s="10"/>
      <c r="SPN1638" s="10"/>
      <c r="SPO1638" s="10"/>
      <c r="SPP1638" s="10"/>
      <c r="SPQ1638" s="10"/>
      <c r="SPR1638" s="10"/>
      <c r="SPS1638" s="10"/>
      <c r="SPT1638" s="10"/>
      <c r="SPU1638" s="10"/>
      <c r="SPV1638" s="10"/>
      <c r="SPW1638" s="10"/>
      <c r="SPX1638" s="10"/>
      <c r="SPY1638" s="10"/>
      <c r="SPZ1638" s="10"/>
      <c r="SQA1638" s="10"/>
      <c r="SQB1638" s="10"/>
      <c r="SQC1638" s="10"/>
      <c r="SQD1638" s="10"/>
      <c r="SQE1638" s="10"/>
      <c r="SQF1638" s="10"/>
      <c r="SQG1638" s="10"/>
      <c r="SQH1638" s="10"/>
      <c r="SQI1638" s="10"/>
      <c r="SQJ1638" s="10"/>
      <c r="SQK1638" s="10"/>
      <c r="SQL1638" s="10"/>
      <c r="SQM1638" s="10"/>
      <c r="SQN1638" s="10"/>
      <c r="SQO1638" s="10"/>
      <c r="SQP1638" s="10"/>
      <c r="SQQ1638" s="10"/>
      <c r="SQR1638" s="10"/>
      <c r="SQS1638" s="10"/>
      <c r="SQT1638" s="10"/>
      <c r="SQU1638" s="10"/>
      <c r="SQV1638" s="10"/>
      <c r="SQW1638" s="10"/>
      <c r="SQX1638" s="10"/>
      <c r="SQY1638" s="10"/>
      <c r="SQZ1638" s="10"/>
      <c r="SRA1638" s="10"/>
      <c r="SRB1638" s="10"/>
      <c r="SRC1638" s="10"/>
      <c r="SRD1638" s="10"/>
      <c r="SRE1638" s="10"/>
      <c r="SRF1638" s="10"/>
      <c r="SRG1638" s="10"/>
      <c r="SRH1638" s="10"/>
      <c r="SRI1638" s="10"/>
      <c r="SRJ1638" s="10"/>
      <c r="SRK1638" s="10"/>
      <c r="SRL1638" s="10"/>
      <c r="SRM1638" s="10"/>
      <c r="SRN1638" s="10"/>
      <c r="SRO1638" s="10"/>
      <c r="SRP1638" s="10"/>
      <c r="SRQ1638" s="10"/>
      <c r="SRR1638" s="10"/>
      <c r="SRS1638" s="10"/>
      <c r="SRT1638" s="10"/>
      <c r="SRU1638" s="10"/>
      <c r="SRV1638" s="10"/>
      <c r="SRW1638" s="10"/>
      <c r="SRX1638" s="10"/>
      <c r="SRY1638" s="10"/>
      <c r="SRZ1638" s="10"/>
      <c r="SSA1638" s="10"/>
      <c r="SSB1638" s="10"/>
      <c r="SSC1638" s="10"/>
      <c r="SSD1638" s="10"/>
      <c r="SSE1638" s="10"/>
      <c r="SSF1638" s="10"/>
      <c r="SSG1638" s="10"/>
      <c r="SSH1638" s="10"/>
      <c r="SSI1638" s="10"/>
      <c r="SSJ1638" s="10"/>
      <c r="SSK1638" s="10"/>
      <c r="SSL1638" s="10"/>
      <c r="SSM1638" s="10"/>
      <c r="SSN1638" s="10"/>
      <c r="SSO1638" s="10"/>
      <c r="SSP1638" s="10"/>
      <c r="SSQ1638" s="10"/>
      <c r="SSR1638" s="10"/>
      <c r="SSS1638" s="10"/>
      <c r="SST1638" s="10"/>
      <c r="SSU1638" s="10"/>
      <c r="SSV1638" s="10"/>
      <c r="SSW1638" s="10"/>
      <c r="SSX1638" s="10"/>
      <c r="SSY1638" s="10"/>
      <c r="SSZ1638" s="10"/>
      <c r="STA1638" s="10"/>
      <c r="STB1638" s="10"/>
      <c r="STC1638" s="10"/>
      <c r="STD1638" s="10"/>
      <c r="STE1638" s="10"/>
      <c r="STF1638" s="10"/>
      <c r="STG1638" s="10"/>
      <c r="STH1638" s="10"/>
      <c r="STI1638" s="10"/>
      <c r="STJ1638" s="10"/>
      <c r="STK1638" s="10"/>
      <c r="STL1638" s="10"/>
      <c r="STM1638" s="10"/>
      <c r="STN1638" s="10"/>
      <c r="STO1638" s="10"/>
      <c r="STP1638" s="10"/>
      <c r="STQ1638" s="10"/>
      <c r="STR1638" s="10"/>
      <c r="STS1638" s="10"/>
      <c r="STT1638" s="10"/>
      <c r="STU1638" s="10"/>
      <c r="STV1638" s="10"/>
      <c r="STW1638" s="10"/>
      <c r="STX1638" s="10"/>
      <c r="STY1638" s="10"/>
      <c r="STZ1638" s="10"/>
      <c r="SUA1638" s="10"/>
      <c r="SUB1638" s="10"/>
      <c r="SUC1638" s="10"/>
      <c r="SUD1638" s="10"/>
      <c r="SUE1638" s="10"/>
      <c r="SUF1638" s="10"/>
      <c r="SUG1638" s="10"/>
      <c r="SUH1638" s="10"/>
      <c r="SUI1638" s="10"/>
      <c r="SUJ1638" s="10"/>
      <c r="SUK1638" s="10"/>
      <c r="SUL1638" s="10"/>
      <c r="SUM1638" s="10"/>
      <c r="SUN1638" s="10"/>
      <c r="SUO1638" s="10"/>
      <c r="SUP1638" s="10"/>
      <c r="SUQ1638" s="10"/>
      <c r="SUR1638" s="10"/>
      <c r="SUS1638" s="10"/>
      <c r="SUT1638" s="10"/>
      <c r="SUU1638" s="10"/>
      <c r="SUV1638" s="10"/>
      <c r="SUW1638" s="10"/>
      <c r="SUX1638" s="10"/>
      <c r="SUY1638" s="10"/>
      <c r="SUZ1638" s="10"/>
      <c r="SVA1638" s="10"/>
      <c r="SVB1638" s="10"/>
      <c r="SVC1638" s="10"/>
      <c r="SVD1638" s="10"/>
      <c r="SVE1638" s="10"/>
      <c r="SVF1638" s="10"/>
      <c r="SVG1638" s="10"/>
      <c r="SVH1638" s="10"/>
      <c r="SVI1638" s="10"/>
      <c r="SVJ1638" s="10"/>
      <c r="SVK1638" s="10"/>
      <c r="SVL1638" s="10"/>
      <c r="SVM1638" s="10"/>
      <c r="SVN1638" s="10"/>
      <c r="SVO1638" s="10"/>
      <c r="SVP1638" s="10"/>
      <c r="SVQ1638" s="10"/>
      <c r="SVR1638" s="10"/>
      <c r="SVS1638" s="10"/>
      <c r="SVT1638" s="10"/>
      <c r="SVU1638" s="10"/>
      <c r="SVV1638" s="10"/>
      <c r="SVW1638" s="10"/>
      <c r="SVX1638" s="10"/>
      <c r="SVY1638" s="10"/>
      <c r="SVZ1638" s="10"/>
      <c r="SWA1638" s="10"/>
      <c r="SWB1638" s="10"/>
      <c r="SWC1638" s="10"/>
      <c r="SWD1638" s="10"/>
      <c r="SWE1638" s="10"/>
      <c r="SWF1638" s="10"/>
      <c r="SWG1638" s="10"/>
      <c r="SWH1638" s="10"/>
      <c r="SWI1638" s="10"/>
      <c r="SWJ1638" s="10"/>
      <c r="SWK1638" s="10"/>
      <c r="SWL1638" s="10"/>
      <c r="SWM1638" s="10"/>
      <c r="SWN1638" s="10"/>
      <c r="SWO1638" s="10"/>
      <c r="SWP1638" s="10"/>
      <c r="SWQ1638" s="10"/>
      <c r="SWR1638" s="10"/>
      <c r="SWS1638" s="10"/>
      <c r="SWT1638" s="10"/>
      <c r="SWU1638" s="10"/>
      <c r="SWV1638" s="10"/>
      <c r="SWW1638" s="10"/>
      <c r="SWX1638" s="10"/>
      <c r="SWY1638" s="10"/>
      <c r="SWZ1638" s="10"/>
      <c r="SXA1638" s="10"/>
      <c r="SXB1638" s="10"/>
      <c r="SXC1638" s="10"/>
      <c r="SXD1638" s="10"/>
      <c r="SXE1638" s="10"/>
      <c r="SXF1638" s="10"/>
      <c r="SXG1638" s="10"/>
      <c r="SXH1638" s="10"/>
      <c r="SXI1638" s="10"/>
      <c r="SXJ1638" s="10"/>
      <c r="SXK1638" s="10"/>
      <c r="SXL1638" s="10"/>
      <c r="SXM1638" s="10"/>
      <c r="SXN1638" s="10"/>
      <c r="SXO1638" s="10"/>
      <c r="SXP1638" s="10"/>
      <c r="SXQ1638" s="10"/>
      <c r="SXR1638" s="10"/>
      <c r="SXS1638" s="10"/>
      <c r="SXT1638" s="10"/>
      <c r="SXU1638" s="10"/>
      <c r="SXV1638" s="10"/>
      <c r="SXW1638" s="10"/>
      <c r="SXX1638" s="10"/>
      <c r="SXY1638" s="10"/>
      <c r="SXZ1638" s="10"/>
      <c r="SYA1638" s="10"/>
      <c r="SYB1638" s="10"/>
      <c r="SYC1638" s="10"/>
      <c r="SYD1638" s="10"/>
      <c r="SYE1638" s="10"/>
      <c r="SYF1638" s="10"/>
      <c r="SYG1638" s="10"/>
      <c r="SYH1638" s="10"/>
      <c r="SYI1638" s="10"/>
      <c r="SYJ1638" s="10"/>
      <c r="SYK1638" s="10"/>
      <c r="SYL1638" s="10"/>
      <c r="SYM1638" s="10"/>
      <c r="SYN1638" s="10"/>
      <c r="SYO1638" s="10"/>
      <c r="SYP1638" s="10"/>
      <c r="SYQ1638" s="10"/>
      <c r="SYR1638" s="10"/>
      <c r="SYS1638" s="10"/>
      <c r="SYT1638" s="10"/>
      <c r="SYU1638" s="10"/>
      <c r="SYV1638" s="10"/>
      <c r="SYW1638" s="10"/>
      <c r="SYX1638" s="10"/>
      <c r="SYY1638" s="10"/>
      <c r="SYZ1638" s="10"/>
      <c r="SZA1638" s="10"/>
      <c r="SZB1638" s="10"/>
      <c r="SZC1638" s="10"/>
      <c r="SZD1638" s="10"/>
      <c r="SZE1638" s="10"/>
      <c r="SZF1638" s="10"/>
      <c r="SZG1638" s="10"/>
      <c r="SZH1638" s="10"/>
      <c r="SZI1638" s="10"/>
      <c r="SZJ1638" s="10"/>
      <c r="SZK1638" s="10"/>
      <c r="SZL1638" s="10"/>
      <c r="SZM1638" s="10"/>
      <c r="SZN1638" s="10"/>
      <c r="SZO1638" s="10"/>
      <c r="SZP1638" s="10"/>
      <c r="SZQ1638" s="10"/>
      <c r="SZR1638" s="10"/>
      <c r="SZS1638" s="10"/>
      <c r="SZT1638" s="10"/>
      <c r="SZU1638" s="10"/>
      <c r="SZV1638" s="10"/>
      <c r="SZW1638" s="10"/>
      <c r="SZX1638" s="10"/>
      <c r="SZY1638" s="10"/>
      <c r="SZZ1638" s="10"/>
      <c r="TAA1638" s="10"/>
      <c r="TAB1638" s="10"/>
      <c r="TAC1638" s="10"/>
      <c r="TAD1638" s="10"/>
      <c r="TAE1638" s="10"/>
      <c r="TAF1638" s="10"/>
      <c r="TAG1638" s="10"/>
      <c r="TAH1638" s="10"/>
      <c r="TAI1638" s="10"/>
      <c r="TAJ1638" s="10"/>
      <c r="TAK1638" s="10"/>
      <c r="TAL1638" s="10"/>
      <c r="TAM1638" s="10"/>
      <c r="TAN1638" s="10"/>
      <c r="TAO1638" s="10"/>
      <c r="TAP1638" s="10"/>
      <c r="TAQ1638" s="10"/>
      <c r="TAR1638" s="10"/>
      <c r="TAS1638" s="10"/>
      <c r="TAT1638" s="10"/>
      <c r="TAU1638" s="10"/>
      <c r="TAV1638" s="10"/>
      <c r="TAW1638" s="10"/>
      <c r="TAX1638" s="10"/>
      <c r="TAY1638" s="10"/>
      <c r="TAZ1638" s="10"/>
      <c r="TBA1638" s="10"/>
      <c r="TBB1638" s="10"/>
      <c r="TBC1638" s="10"/>
      <c r="TBD1638" s="10"/>
      <c r="TBE1638" s="10"/>
      <c r="TBF1638" s="10"/>
      <c r="TBG1638" s="10"/>
      <c r="TBH1638" s="10"/>
      <c r="TBI1638" s="10"/>
      <c r="TBJ1638" s="10"/>
      <c r="TBK1638" s="10"/>
      <c r="TBL1638" s="10"/>
      <c r="TBM1638" s="10"/>
      <c r="TBN1638" s="10"/>
      <c r="TBO1638" s="10"/>
      <c r="TBP1638" s="10"/>
      <c r="TBQ1638" s="10"/>
      <c r="TBR1638" s="10"/>
      <c r="TBS1638" s="10"/>
      <c r="TBT1638" s="10"/>
      <c r="TBU1638" s="10"/>
      <c r="TBV1638" s="10"/>
      <c r="TBW1638" s="10"/>
      <c r="TBX1638" s="10"/>
      <c r="TBY1638" s="10"/>
      <c r="TBZ1638" s="10"/>
      <c r="TCA1638" s="10"/>
      <c r="TCB1638" s="10"/>
      <c r="TCC1638" s="10"/>
      <c r="TCD1638" s="10"/>
      <c r="TCE1638" s="10"/>
      <c r="TCF1638" s="10"/>
      <c r="TCG1638" s="10"/>
      <c r="TCH1638" s="10"/>
      <c r="TCI1638" s="10"/>
      <c r="TCJ1638" s="10"/>
      <c r="TCK1638" s="10"/>
      <c r="TCL1638" s="10"/>
      <c r="TCM1638" s="10"/>
      <c r="TCN1638" s="10"/>
      <c r="TCO1638" s="10"/>
      <c r="TCP1638" s="10"/>
      <c r="TCQ1638" s="10"/>
      <c r="TCR1638" s="10"/>
      <c r="TCS1638" s="10"/>
      <c r="TCT1638" s="10"/>
      <c r="TCU1638" s="10"/>
      <c r="TCV1638" s="10"/>
      <c r="TCW1638" s="10"/>
      <c r="TCX1638" s="10"/>
      <c r="TCY1638" s="10"/>
      <c r="TCZ1638" s="10"/>
      <c r="TDA1638" s="10"/>
      <c r="TDB1638" s="10"/>
      <c r="TDC1638" s="10"/>
      <c r="TDD1638" s="10"/>
      <c r="TDE1638" s="10"/>
      <c r="TDF1638" s="10"/>
      <c r="TDG1638" s="10"/>
      <c r="TDH1638" s="10"/>
      <c r="TDI1638" s="10"/>
      <c r="TDJ1638" s="10"/>
      <c r="TDK1638" s="10"/>
      <c r="TDL1638" s="10"/>
      <c r="TDM1638" s="10"/>
      <c r="TDN1638" s="10"/>
      <c r="TDO1638" s="10"/>
      <c r="TDP1638" s="10"/>
      <c r="TDQ1638" s="10"/>
      <c r="TDR1638" s="10"/>
      <c r="TDS1638" s="10"/>
      <c r="TDT1638" s="10"/>
      <c r="TDU1638" s="10"/>
      <c r="TDV1638" s="10"/>
      <c r="TDW1638" s="10"/>
      <c r="TDX1638" s="10"/>
      <c r="TDY1638" s="10"/>
      <c r="TDZ1638" s="10"/>
      <c r="TEA1638" s="10"/>
      <c r="TEB1638" s="10"/>
      <c r="TEC1638" s="10"/>
      <c r="TED1638" s="10"/>
      <c r="TEE1638" s="10"/>
      <c r="TEF1638" s="10"/>
      <c r="TEG1638" s="10"/>
      <c r="TEH1638" s="10"/>
      <c r="TEI1638" s="10"/>
      <c r="TEJ1638" s="10"/>
      <c r="TEK1638" s="10"/>
      <c r="TEL1638" s="10"/>
      <c r="TEM1638" s="10"/>
      <c r="TEN1638" s="10"/>
      <c r="TEO1638" s="10"/>
      <c r="TEP1638" s="10"/>
      <c r="TEQ1638" s="10"/>
      <c r="TER1638" s="10"/>
      <c r="TES1638" s="10"/>
      <c r="TET1638" s="10"/>
      <c r="TEU1638" s="10"/>
      <c r="TEV1638" s="10"/>
      <c r="TEW1638" s="10"/>
      <c r="TEX1638" s="10"/>
      <c r="TEY1638" s="10"/>
      <c r="TEZ1638" s="10"/>
      <c r="TFA1638" s="10"/>
      <c r="TFB1638" s="10"/>
      <c r="TFC1638" s="10"/>
      <c r="TFD1638" s="10"/>
      <c r="TFE1638" s="10"/>
      <c r="TFF1638" s="10"/>
      <c r="TFG1638" s="10"/>
      <c r="TFH1638" s="10"/>
      <c r="TFI1638" s="10"/>
      <c r="TFJ1638" s="10"/>
      <c r="TFK1638" s="10"/>
      <c r="TFL1638" s="10"/>
      <c r="TFM1638" s="10"/>
      <c r="TFN1638" s="10"/>
      <c r="TFO1638" s="10"/>
      <c r="TFP1638" s="10"/>
      <c r="TFQ1638" s="10"/>
      <c r="TFR1638" s="10"/>
      <c r="TFS1638" s="10"/>
      <c r="TFT1638" s="10"/>
      <c r="TFU1638" s="10"/>
      <c r="TFV1638" s="10"/>
      <c r="TFW1638" s="10"/>
      <c r="TFX1638" s="10"/>
      <c r="TFY1638" s="10"/>
      <c r="TFZ1638" s="10"/>
      <c r="TGA1638" s="10"/>
      <c r="TGB1638" s="10"/>
      <c r="TGC1638" s="10"/>
      <c r="TGD1638" s="10"/>
      <c r="TGE1638" s="10"/>
      <c r="TGF1638" s="10"/>
      <c r="TGG1638" s="10"/>
      <c r="TGH1638" s="10"/>
      <c r="TGI1638" s="10"/>
      <c r="TGJ1638" s="10"/>
      <c r="TGK1638" s="10"/>
      <c r="TGL1638" s="10"/>
      <c r="TGM1638" s="10"/>
      <c r="TGN1638" s="10"/>
      <c r="TGO1638" s="10"/>
      <c r="TGP1638" s="10"/>
      <c r="TGQ1638" s="10"/>
      <c r="TGR1638" s="10"/>
      <c r="TGS1638" s="10"/>
      <c r="TGT1638" s="10"/>
      <c r="TGU1638" s="10"/>
      <c r="TGV1638" s="10"/>
      <c r="TGW1638" s="10"/>
      <c r="TGX1638" s="10"/>
      <c r="TGY1638" s="10"/>
      <c r="TGZ1638" s="10"/>
      <c r="THA1638" s="10"/>
      <c r="THB1638" s="10"/>
      <c r="THC1638" s="10"/>
      <c r="THD1638" s="10"/>
      <c r="THE1638" s="10"/>
      <c r="THF1638" s="10"/>
      <c r="THG1638" s="10"/>
      <c r="THH1638" s="10"/>
      <c r="THI1638" s="10"/>
      <c r="THJ1638" s="10"/>
      <c r="THK1638" s="10"/>
      <c r="THL1638" s="10"/>
      <c r="THM1638" s="10"/>
      <c r="THN1638" s="10"/>
      <c r="THO1638" s="10"/>
      <c r="THP1638" s="10"/>
      <c r="THQ1638" s="10"/>
      <c r="THR1638" s="10"/>
      <c r="THS1638" s="10"/>
      <c r="THT1638" s="10"/>
      <c r="THU1638" s="10"/>
      <c r="THV1638" s="10"/>
      <c r="THW1638" s="10"/>
      <c r="THX1638" s="10"/>
      <c r="THY1638" s="10"/>
      <c r="THZ1638" s="10"/>
      <c r="TIA1638" s="10"/>
      <c r="TIB1638" s="10"/>
      <c r="TIC1638" s="10"/>
      <c r="TID1638" s="10"/>
      <c r="TIE1638" s="10"/>
      <c r="TIF1638" s="10"/>
      <c r="TIG1638" s="10"/>
      <c r="TIH1638" s="10"/>
      <c r="TII1638" s="10"/>
      <c r="TIJ1638" s="10"/>
      <c r="TIK1638" s="10"/>
      <c r="TIL1638" s="10"/>
      <c r="TIM1638" s="10"/>
      <c r="TIN1638" s="10"/>
      <c r="TIO1638" s="10"/>
      <c r="TIP1638" s="10"/>
      <c r="TIQ1638" s="10"/>
      <c r="TIR1638" s="10"/>
      <c r="TIS1638" s="10"/>
      <c r="TIT1638" s="10"/>
      <c r="TIU1638" s="10"/>
      <c r="TIV1638" s="10"/>
      <c r="TIW1638" s="10"/>
      <c r="TIX1638" s="10"/>
      <c r="TIY1638" s="10"/>
      <c r="TIZ1638" s="10"/>
      <c r="TJA1638" s="10"/>
      <c r="TJB1638" s="10"/>
      <c r="TJC1638" s="10"/>
      <c r="TJD1638" s="10"/>
      <c r="TJE1638" s="10"/>
      <c r="TJF1638" s="10"/>
      <c r="TJG1638" s="10"/>
      <c r="TJH1638" s="10"/>
      <c r="TJI1638" s="10"/>
      <c r="TJJ1638" s="10"/>
      <c r="TJK1638" s="10"/>
      <c r="TJL1638" s="10"/>
      <c r="TJM1638" s="10"/>
      <c r="TJN1638" s="10"/>
      <c r="TJO1638" s="10"/>
      <c r="TJP1638" s="10"/>
      <c r="TJQ1638" s="10"/>
      <c r="TJR1638" s="10"/>
      <c r="TJS1638" s="10"/>
      <c r="TJT1638" s="10"/>
      <c r="TJU1638" s="10"/>
      <c r="TJV1638" s="10"/>
      <c r="TJW1638" s="10"/>
      <c r="TJX1638" s="10"/>
      <c r="TJY1638" s="10"/>
      <c r="TJZ1638" s="10"/>
      <c r="TKA1638" s="10"/>
      <c r="TKB1638" s="10"/>
      <c r="TKC1638" s="10"/>
      <c r="TKD1638" s="10"/>
      <c r="TKE1638" s="10"/>
      <c r="TKF1638" s="10"/>
      <c r="TKG1638" s="10"/>
      <c r="TKH1638" s="10"/>
      <c r="TKI1638" s="10"/>
      <c r="TKJ1638" s="10"/>
      <c r="TKK1638" s="10"/>
      <c r="TKL1638" s="10"/>
      <c r="TKM1638" s="10"/>
      <c r="TKN1638" s="10"/>
      <c r="TKO1638" s="10"/>
      <c r="TKP1638" s="10"/>
      <c r="TKQ1638" s="10"/>
      <c r="TKR1638" s="10"/>
      <c r="TKS1638" s="10"/>
      <c r="TKT1638" s="10"/>
      <c r="TKU1638" s="10"/>
      <c r="TKV1638" s="10"/>
      <c r="TKW1638" s="10"/>
      <c r="TKX1638" s="10"/>
      <c r="TKY1638" s="10"/>
      <c r="TKZ1638" s="10"/>
      <c r="TLA1638" s="10"/>
      <c r="TLB1638" s="10"/>
      <c r="TLC1638" s="10"/>
      <c r="TLD1638" s="10"/>
      <c r="TLE1638" s="10"/>
      <c r="TLF1638" s="10"/>
      <c r="TLG1638" s="10"/>
      <c r="TLH1638" s="10"/>
      <c r="TLI1638" s="10"/>
      <c r="TLJ1638" s="10"/>
      <c r="TLK1638" s="10"/>
      <c r="TLL1638" s="10"/>
      <c r="TLM1638" s="10"/>
      <c r="TLN1638" s="10"/>
      <c r="TLO1638" s="10"/>
      <c r="TLP1638" s="10"/>
      <c r="TLQ1638" s="10"/>
      <c r="TLR1638" s="10"/>
      <c r="TLS1638" s="10"/>
      <c r="TLT1638" s="10"/>
      <c r="TLU1638" s="10"/>
      <c r="TLV1638" s="10"/>
      <c r="TLW1638" s="10"/>
      <c r="TLX1638" s="10"/>
      <c r="TLY1638" s="10"/>
      <c r="TLZ1638" s="10"/>
      <c r="TMA1638" s="10"/>
      <c r="TMB1638" s="10"/>
      <c r="TMC1638" s="10"/>
      <c r="TMD1638" s="10"/>
      <c r="TME1638" s="10"/>
      <c r="TMF1638" s="10"/>
      <c r="TMG1638" s="10"/>
      <c r="TMH1638" s="10"/>
      <c r="TMI1638" s="10"/>
      <c r="TMJ1638" s="10"/>
      <c r="TMK1638" s="10"/>
      <c r="TML1638" s="10"/>
      <c r="TMM1638" s="10"/>
      <c r="TMN1638" s="10"/>
      <c r="TMO1638" s="10"/>
      <c r="TMP1638" s="10"/>
      <c r="TMQ1638" s="10"/>
      <c r="TMR1638" s="10"/>
      <c r="TMS1638" s="10"/>
      <c r="TMT1638" s="10"/>
      <c r="TMU1638" s="10"/>
      <c r="TMV1638" s="10"/>
      <c r="TMW1638" s="10"/>
      <c r="TMX1638" s="10"/>
      <c r="TMY1638" s="10"/>
      <c r="TMZ1638" s="10"/>
      <c r="TNA1638" s="10"/>
      <c r="TNB1638" s="10"/>
      <c r="TNC1638" s="10"/>
      <c r="TND1638" s="10"/>
      <c r="TNE1638" s="10"/>
      <c r="TNF1638" s="10"/>
      <c r="TNG1638" s="10"/>
      <c r="TNH1638" s="10"/>
      <c r="TNI1638" s="10"/>
      <c r="TNJ1638" s="10"/>
      <c r="TNK1638" s="10"/>
      <c r="TNL1638" s="10"/>
      <c r="TNM1638" s="10"/>
      <c r="TNN1638" s="10"/>
      <c r="TNO1638" s="10"/>
      <c r="TNP1638" s="10"/>
      <c r="TNQ1638" s="10"/>
      <c r="TNR1638" s="10"/>
      <c r="TNS1638" s="10"/>
      <c r="TNT1638" s="10"/>
      <c r="TNU1638" s="10"/>
      <c r="TNV1638" s="10"/>
      <c r="TNW1638" s="10"/>
      <c r="TNX1638" s="10"/>
      <c r="TNY1638" s="10"/>
      <c r="TNZ1638" s="10"/>
      <c r="TOA1638" s="10"/>
      <c r="TOB1638" s="10"/>
      <c r="TOC1638" s="10"/>
      <c r="TOD1638" s="10"/>
      <c r="TOE1638" s="10"/>
      <c r="TOF1638" s="10"/>
      <c r="TOG1638" s="10"/>
      <c r="TOH1638" s="10"/>
      <c r="TOI1638" s="10"/>
      <c r="TOJ1638" s="10"/>
      <c r="TOK1638" s="10"/>
      <c r="TOL1638" s="10"/>
      <c r="TOM1638" s="10"/>
      <c r="TON1638" s="10"/>
      <c r="TOO1638" s="10"/>
      <c r="TOP1638" s="10"/>
      <c r="TOQ1638" s="10"/>
      <c r="TOR1638" s="10"/>
      <c r="TOS1638" s="10"/>
      <c r="TOT1638" s="10"/>
      <c r="TOU1638" s="10"/>
      <c r="TOV1638" s="10"/>
      <c r="TOW1638" s="10"/>
      <c r="TOX1638" s="10"/>
      <c r="TOY1638" s="10"/>
      <c r="TOZ1638" s="10"/>
      <c r="TPA1638" s="10"/>
      <c r="TPB1638" s="10"/>
      <c r="TPC1638" s="10"/>
      <c r="TPD1638" s="10"/>
      <c r="TPE1638" s="10"/>
      <c r="TPF1638" s="10"/>
      <c r="TPG1638" s="10"/>
      <c r="TPH1638" s="10"/>
      <c r="TPI1638" s="10"/>
      <c r="TPJ1638" s="10"/>
      <c r="TPK1638" s="10"/>
      <c r="TPL1638" s="10"/>
      <c r="TPM1638" s="10"/>
      <c r="TPN1638" s="10"/>
      <c r="TPO1638" s="10"/>
      <c r="TPP1638" s="10"/>
      <c r="TPQ1638" s="10"/>
      <c r="TPR1638" s="10"/>
      <c r="TPS1638" s="10"/>
      <c r="TPT1638" s="10"/>
      <c r="TPU1638" s="10"/>
      <c r="TPV1638" s="10"/>
      <c r="TPW1638" s="10"/>
      <c r="TPX1638" s="10"/>
      <c r="TPY1638" s="10"/>
      <c r="TPZ1638" s="10"/>
      <c r="TQA1638" s="10"/>
      <c r="TQB1638" s="10"/>
      <c r="TQC1638" s="10"/>
      <c r="TQD1638" s="10"/>
      <c r="TQE1638" s="10"/>
      <c r="TQF1638" s="10"/>
      <c r="TQG1638" s="10"/>
      <c r="TQH1638" s="10"/>
      <c r="TQI1638" s="10"/>
      <c r="TQJ1638" s="10"/>
      <c r="TQK1638" s="10"/>
      <c r="TQL1638" s="10"/>
      <c r="TQM1638" s="10"/>
      <c r="TQN1638" s="10"/>
      <c r="TQO1638" s="10"/>
      <c r="TQP1638" s="10"/>
      <c r="TQQ1638" s="10"/>
      <c r="TQR1638" s="10"/>
      <c r="TQS1638" s="10"/>
      <c r="TQT1638" s="10"/>
      <c r="TQU1638" s="10"/>
      <c r="TQV1638" s="10"/>
      <c r="TQW1638" s="10"/>
      <c r="TQX1638" s="10"/>
      <c r="TQY1638" s="10"/>
      <c r="TQZ1638" s="10"/>
      <c r="TRA1638" s="10"/>
      <c r="TRB1638" s="10"/>
      <c r="TRC1638" s="10"/>
      <c r="TRD1638" s="10"/>
      <c r="TRE1638" s="10"/>
      <c r="TRF1638" s="10"/>
      <c r="TRG1638" s="10"/>
      <c r="TRH1638" s="10"/>
      <c r="TRI1638" s="10"/>
      <c r="TRJ1638" s="10"/>
      <c r="TRK1638" s="10"/>
      <c r="TRL1638" s="10"/>
      <c r="TRM1638" s="10"/>
      <c r="TRN1638" s="10"/>
      <c r="TRO1638" s="10"/>
      <c r="TRP1638" s="10"/>
      <c r="TRQ1638" s="10"/>
      <c r="TRR1638" s="10"/>
      <c r="TRS1638" s="10"/>
      <c r="TRT1638" s="10"/>
      <c r="TRU1638" s="10"/>
      <c r="TRV1638" s="10"/>
      <c r="TRW1638" s="10"/>
      <c r="TRX1638" s="10"/>
      <c r="TRY1638" s="10"/>
      <c r="TRZ1638" s="10"/>
      <c r="TSA1638" s="10"/>
      <c r="TSB1638" s="10"/>
      <c r="TSC1638" s="10"/>
      <c r="TSD1638" s="10"/>
      <c r="TSE1638" s="10"/>
      <c r="TSF1638" s="10"/>
      <c r="TSG1638" s="10"/>
      <c r="TSH1638" s="10"/>
      <c r="TSI1638" s="10"/>
      <c r="TSJ1638" s="10"/>
      <c r="TSK1638" s="10"/>
      <c r="TSL1638" s="10"/>
      <c r="TSM1638" s="10"/>
      <c r="TSN1638" s="10"/>
      <c r="TSO1638" s="10"/>
      <c r="TSP1638" s="10"/>
      <c r="TSQ1638" s="10"/>
      <c r="TSR1638" s="10"/>
      <c r="TSS1638" s="10"/>
      <c r="TST1638" s="10"/>
      <c r="TSU1638" s="10"/>
      <c r="TSV1638" s="10"/>
      <c r="TSW1638" s="10"/>
      <c r="TSX1638" s="10"/>
      <c r="TSY1638" s="10"/>
      <c r="TSZ1638" s="10"/>
      <c r="TTA1638" s="10"/>
      <c r="TTB1638" s="10"/>
      <c r="TTC1638" s="10"/>
      <c r="TTD1638" s="10"/>
      <c r="TTE1638" s="10"/>
      <c r="TTF1638" s="10"/>
      <c r="TTG1638" s="10"/>
      <c r="TTH1638" s="10"/>
      <c r="TTI1638" s="10"/>
      <c r="TTJ1638" s="10"/>
      <c r="TTK1638" s="10"/>
      <c r="TTL1638" s="10"/>
      <c r="TTM1638" s="10"/>
      <c r="TTN1638" s="10"/>
      <c r="TTO1638" s="10"/>
      <c r="TTP1638" s="10"/>
      <c r="TTQ1638" s="10"/>
      <c r="TTR1638" s="10"/>
      <c r="TTS1638" s="10"/>
      <c r="TTT1638" s="10"/>
      <c r="TTU1638" s="10"/>
      <c r="TTV1638" s="10"/>
      <c r="TTW1638" s="10"/>
      <c r="TTX1638" s="10"/>
      <c r="TTY1638" s="10"/>
      <c r="TTZ1638" s="10"/>
      <c r="TUA1638" s="10"/>
      <c r="TUB1638" s="10"/>
      <c r="TUC1638" s="10"/>
      <c r="TUD1638" s="10"/>
      <c r="TUE1638" s="10"/>
      <c r="TUF1638" s="10"/>
      <c r="TUG1638" s="10"/>
      <c r="TUH1638" s="10"/>
      <c r="TUI1638" s="10"/>
      <c r="TUJ1638" s="10"/>
      <c r="TUK1638" s="10"/>
      <c r="TUL1638" s="10"/>
      <c r="TUM1638" s="10"/>
      <c r="TUN1638" s="10"/>
      <c r="TUO1638" s="10"/>
      <c r="TUP1638" s="10"/>
      <c r="TUQ1638" s="10"/>
      <c r="TUR1638" s="10"/>
      <c r="TUS1638" s="10"/>
      <c r="TUT1638" s="10"/>
      <c r="TUU1638" s="10"/>
      <c r="TUV1638" s="10"/>
      <c r="TUW1638" s="10"/>
      <c r="TUX1638" s="10"/>
      <c r="TUY1638" s="10"/>
      <c r="TUZ1638" s="10"/>
      <c r="TVA1638" s="10"/>
      <c r="TVB1638" s="10"/>
      <c r="TVC1638" s="10"/>
      <c r="TVD1638" s="10"/>
      <c r="TVE1638" s="10"/>
      <c r="TVF1638" s="10"/>
      <c r="TVG1638" s="10"/>
      <c r="TVH1638" s="10"/>
      <c r="TVI1638" s="10"/>
      <c r="TVJ1638" s="10"/>
      <c r="TVK1638" s="10"/>
      <c r="TVL1638" s="10"/>
      <c r="TVM1638" s="10"/>
      <c r="TVN1638" s="10"/>
      <c r="TVO1638" s="10"/>
      <c r="TVP1638" s="10"/>
      <c r="TVQ1638" s="10"/>
      <c r="TVR1638" s="10"/>
      <c r="TVS1638" s="10"/>
      <c r="TVT1638" s="10"/>
      <c r="TVU1638" s="10"/>
      <c r="TVV1638" s="10"/>
      <c r="TVW1638" s="10"/>
      <c r="TVX1638" s="10"/>
      <c r="TVY1638" s="10"/>
      <c r="TVZ1638" s="10"/>
      <c r="TWA1638" s="10"/>
      <c r="TWB1638" s="10"/>
      <c r="TWC1638" s="10"/>
      <c r="TWD1638" s="10"/>
      <c r="TWE1638" s="10"/>
      <c r="TWF1638" s="10"/>
      <c r="TWG1638" s="10"/>
      <c r="TWH1638" s="10"/>
      <c r="TWI1638" s="10"/>
      <c r="TWJ1638" s="10"/>
      <c r="TWK1638" s="10"/>
      <c r="TWL1638" s="10"/>
      <c r="TWM1638" s="10"/>
      <c r="TWN1638" s="10"/>
      <c r="TWO1638" s="10"/>
      <c r="TWP1638" s="10"/>
      <c r="TWQ1638" s="10"/>
      <c r="TWR1638" s="10"/>
      <c r="TWS1638" s="10"/>
      <c r="TWT1638" s="10"/>
      <c r="TWU1638" s="10"/>
      <c r="TWV1638" s="10"/>
      <c r="TWW1638" s="10"/>
      <c r="TWX1638" s="10"/>
      <c r="TWY1638" s="10"/>
      <c r="TWZ1638" s="10"/>
      <c r="TXA1638" s="10"/>
      <c r="TXB1638" s="10"/>
      <c r="TXC1638" s="10"/>
      <c r="TXD1638" s="10"/>
      <c r="TXE1638" s="10"/>
      <c r="TXF1638" s="10"/>
      <c r="TXG1638" s="10"/>
      <c r="TXH1638" s="10"/>
      <c r="TXI1638" s="10"/>
      <c r="TXJ1638" s="10"/>
      <c r="TXK1638" s="10"/>
      <c r="TXL1638" s="10"/>
      <c r="TXM1638" s="10"/>
      <c r="TXN1638" s="10"/>
      <c r="TXO1638" s="10"/>
      <c r="TXP1638" s="10"/>
      <c r="TXQ1638" s="10"/>
      <c r="TXR1638" s="10"/>
      <c r="TXS1638" s="10"/>
      <c r="TXT1638" s="10"/>
      <c r="TXU1638" s="10"/>
      <c r="TXV1638" s="10"/>
      <c r="TXW1638" s="10"/>
      <c r="TXX1638" s="10"/>
      <c r="TXY1638" s="10"/>
      <c r="TXZ1638" s="10"/>
      <c r="TYA1638" s="10"/>
      <c r="TYB1638" s="10"/>
      <c r="TYC1638" s="10"/>
      <c r="TYD1638" s="10"/>
      <c r="TYE1638" s="10"/>
      <c r="TYF1638" s="10"/>
      <c r="TYG1638" s="10"/>
      <c r="TYH1638" s="10"/>
      <c r="TYI1638" s="10"/>
      <c r="TYJ1638" s="10"/>
      <c r="TYK1638" s="10"/>
      <c r="TYL1638" s="10"/>
      <c r="TYM1638" s="10"/>
      <c r="TYN1638" s="10"/>
      <c r="TYO1638" s="10"/>
      <c r="TYP1638" s="10"/>
      <c r="TYQ1638" s="10"/>
      <c r="TYR1638" s="10"/>
      <c r="TYS1638" s="10"/>
      <c r="TYT1638" s="10"/>
      <c r="TYU1638" s="10"/>
      <c r="TYV1638" s="10"/>
      <c r="TYW1638" s="10"/>
      <c r="TYX1638" s="10"/>
      <c r="TYY1638" s="10"/>
      <c r="TYZ1638" s="10"/>
      <c r="TZA1638" s="10"/>
      <c r="TZB1638" s="10"/>
      <c r="TZC1638" s="10"/>
      <c r="TZD1638" s="10"/>
      <c r="TZE1638" s="10"/>
      <c r="TZF1638" s="10"/>
      <c r="TZG1638" s="10"/>
      <c r="TZH1638" s="10"/>
      <c r="TZI1638" s="10"/>
      <c r="TZJ1638" s="10"/>
      <c r="TZK1638" s="10"/>
      <c r="TZL1638" s="10"/>
      <c r="TZM1638" s="10"/>
      <c r="TZN1638" s="10"/>
      <c r="TZO1638" s="10"/>
      <c r="TZP1638" s="10"/>
      <c r="TZQ1638" s="10"/>
      <c r="TZR1638" s="10"/>
      <c r="TZS1638" s="10"/>
      <c r="TZT1638" s="10"/>
      <c r="TZU1638" s="10"/>
      <c r="TZV1638" s="10"/>
      <c r="TZW1638" s="10"/>
      <c r="TZX1638" s="10"/>
      <c r="TZY1638" s="10"/>
      <c r="TZZ1638" s="10"/>
      <c r="UAA1638" s="10"/>
      <c r="UAB1638" s="10"/>
      <c r="UAC1638" s="10"/>
      <c r="UAD1638" s="10"/>
      <c r="UAE1638" s="10"/>
      <c r="UAF1638" s="10"/>
      <c r="UAG1638" s="10"/>
      <c r="UAH1638" s="10"/>
      <c r="UAI1638" s="10"/>
      <c r="UAJ1638" s="10"/>
      <c r="UAK1638" s="10"/>
      <c r="UAL1638" s="10"/>
      <c r="UAM1638" s="10"/>
      <c r="UAN1638" s="10"/>
      <c r="UAO1638" s="10"/>
      <c r="UAP1638" s="10"/>
      <c r="UAQ1638" s="10"/>
      <c r="UAR1638" s="10"/>
      <c r="UAS1638" s="10"/>
      <c r="UAT1638" s="10"/>
      <c r="UAU1638" s="10"/>
      <c r="UAV1638" s="10"/>
      <c r="UAW1638" s="10"/>
      <c r="UAX1638" s="10"/>
      <c r="UAY1638" s="10"/>
      <c r="UAZ1638" s="10"/>
      <c r="UBA1638" s="10"/>
      <c r="UBB1638" s="10"/>
      <c r="UBC1638" s="10"/>
      <c r="UBD1638" s="10"/>
      <c r="UBE1638" s="10"/>
      <c r="UBF1638" s="10"/>
      <c r="UBG1638" s="10"/>
      <c r="UBH1638" s="10"/>
      <c r="UBI1638" s="10"/>
      <c r="UBJ1638" s="10"/>
      <c r="UBK1638" s="10"/>
      <c r="UBL1638" s="10"/>
      <c r="UBM1638" s="10"/>
      <c r="UBN1638" s="10"/>
      <c r="UBO1638" s="10"/>
      <c r="UBP1638" s="10"/>
      <c r="UBQ1638" s="10"/>
      <c r="UBR1638" s="10"/>
      <c r="UBS1638" s="10"/>
      <c r="UBT1638" s="10"/>
      <c r="UBU1638" s="10"/>
      <c r="UBV1638" s="10"/>
      <c r="UBW1638" s="10"/>
      <c r="UBX1638" s="10"/>
      <c r="UBY1638" s="10"/>
      <c r="UBZ1638" s="10"/>
      <c r="UCA1638" s="10"/>
      <c r="UCB1638" s="10"/>
      <c r="UCC1638" s="10"/>
      <c r="UCD1638" s="10"/>
      <c r="UCE1638" s="10"/>
      <c r="UCF1638" s="10"/>
      <c r="UCG1638" s="10"/>
      <c r="UCH1638" s="10"/>
      <c r="UCI1638" s="10"/>
      <c r="UCJ1638" s="10"/>
      <c r="UCK1638" s="10"/>
      <c r="UCL1638" s="10"/>
      <c r="UCM1638" s="10"/>
      <c r="UCN1638" s="10"/>
      <c r="UCO1638" s="10"/>
      <c r="UCP1638" s="10"/>
      <c r="UCQ1638" s="10"/>
      <c r="UCR1638" s="10"/>
      <c r="UCS1638" s="10"/>
      <c r="UCT1638" s="10"/>
      <c r="UCU1638" s="10"/>
      <c r="UCV1638" s="10"/>
      <c r="UCW1638" s="10"/>
      <c r="UCX1638" s="10"/>
      <c r="UCY1638" s="10"/>
      <c r="UCZ1638" s="10"/>
      <c r="UDA1638" s="10"/>
      <c r="UDB1638" s="10"/>
      <c r="UDC1638" s="10"/>
      <c r="UDD1638" s="10"/>
      <c r="UDE1638" s="10"/>
      <c r="UDF1638" s="10"/>
      <c r="UDG1638" s="10"/>
      <c r="UDH1638" s="10"/>
      <c r="UDI1638" s="10"/>
      <c r="UDJ1638" s="10"/>
      <c r="UDK1638" s="10"/>
      <c r="UDL1638" s="10"/>
      <c r="UDM1638" s="10"/>
      <c r="UDN1638" s="10"/>
      <c r="UDO1638" s="10"/>
      <c r="UDP1638" s="10"/>
      <c r="UDQ1638" s="10"/>
      <c r="UDR1638" s="10"/>
      <c r="UDS1638" s="10"/>
      <c r="UDT1638" s="10"/>
      <c r="UDU1638" s="10"/>
      <c r="UDV1638" s="10"/>
      <c r="UDW1638" s="10"/>
      <c r="UDX1638" s="10"/>
      <c r="UDY1638" s="10"/>
      <c r="UDZ1638" s="10"/>
      <c r="UEA1638" s="10"/>
      <c r="UEB1638" s="10"/>
      <c r="UEC1638" s="10"/>
      <c r="UED1638" s="10"/>
      <c r="UEE1638" s="10"/>
      <c r="UEF1638" s="10"/>
      <c r="UEG1638" s="10"/>
      <c r="UEH1638" s="10"/>
      <c r="UEI1638" s="10"/>
      <c r="UEJ1638" s="10"/>
      <c r="UEK1638" s="10"/>
      <c r="UEL1638" s="10"/>
      <c r="UEM1638" s="10"/>
      <c r="UEN1638" s="10"/>
      <c r="UEO1638" s="10"/>
      <c r="UEP1638" s="10"/>
      <c r="UEQ1638" s="10"/>
      <c r="UER1638" s="10"/>
      <c r="UES1638" s="10"/>
      <c r="UET1638" s="10"/>
      <c r="UEU1638" s="10"/>
      <c r="UEV1638" s="10"/>
      <c r="UEW1638" s="10"/>
      <c r="UEX1638" s="10"/>
      <c r="UEY1638" s="10"/>
      <c r="UEZ1638" s="10"/>
      <c r="UFA1638" s="10"/>
      <c r="UFB1638" s="10"/>
      <c r="UFC1638" s="10"/>
      <c r="UFD1638" s="10"/>
      <c r="UFE1638" s="10"/>
      <c r="UFF1638" s="10"/>
      <c r="UFG1638" s="10"/>
      <c r="UFH1638" s="10"/>
      <c r="UFI1638" s="10"/>
      <c r="UFJ1638" s="10"/>
      <c r="UFK1638" s="10"/>
      <c r="UFL1638" s="10"/>
      <c r="UFM1638" s="10"/>
      <c r="UFN1638" s="10"/>
      <c r="UFO1638" s="10"/>
      <c r="UFP1638" s="10"/>
      <c r="UFQ1638" s="10"/>
      <c r="UFR1638" s="10"/>
      <c r="UFS1638" s="10"/>
      <c r="UFT1638" s="10"/>
      <c r="UFU1638" s="10"/>
      <c r="UFV1638" s="10"/>
      <c r="UFW1638" s="10"/>
      <c r="UFX1638" s="10"/>
      <c r="UFY1638" s="10"/>
      <c r="UFZ1638" s="10"/>
      <c r="UGA1638" s="10"/>
      <c r="UGB1638" s="10"/>
      <c r="UGC1638" s="10"/>
      <c r="UGD1638" s="10"/>
      <c r="UGE1638" s="10"/>
      <c r="UGF1638" s="10"/>
      <c r="UGG1638" s="10"/>
      <c r="UGH1638" s="10"/>
      <c r="UGI1638" s="10"/>
      <c r="UGJ1638" s="10"/>
      <c r="UGK1638" s="10"/>
      <c r="UGL1638" s="10"/>
      <c r="UGM1638" s="10"/>
      <c r="UGN1638" s="10"/>
      <c r="UGO1638" s="10"/>
      <c r="UGP1638" s="10"/>
      <c r="UGQ1638" s="10"/>
      <c r="UGR1638" s="10"/>
      <c r="UGS1638" s="10"/>
      <c r="UGT1638" s="10"/>
      <c r="UGU1638" s="10"/>
      <c r="UGV1638" s="10"/>
      <c r="UGW1638" s="10"/>
      <c r="UGX1638" s="10"/>
      <c r="UGY1638" s="10"/>
      <c r="UGZ1638" s="10"/>
      <c r="UHA1638" s="10"/>
      <c r="UHB1638" s="10"/>
      <c r="UHC1638" s="10"/>
      <c r="UHD1638" s="10"/>
      <c r="UHE1638" s="10"/>
      <c r="UHF1638" s="10"/>
      <c r="UHG1638" s="10"/>
      <c r="UHH1638" s="10"/>
      <c r="UHI1638" s="10"/>
      <c r="UHJ1638" s="10"/>
      <c r="UHK1638" s="10"/>
      <c r="UHL1638" s="10"/>
      <c r="UHM1638" s="10"/>
      <c r="UHN1638" s="10"/>
      <c r="UHO1638" s="10"/>
      <c r="UHP1638" s="10"/>
      <c r="UHQ1638" s="10"/>
      <c r="UHR1638" s="10"/>
      <c r="UHS1638" s="10"/>
      <c r="UHT1638" s="10"/>
      <c r="UHU1638" s="10"/>
      <c r="UHV1638" s="10"/>
      <c r="UHW1638" s="10"/>
      <c r="UHX1638" s="10"/>
      <c r="UHY1638" s="10"/>
      <c r="UHZ1638" s="10"/>
      <c r="UIA1638" s="10"/>
      <c r="UIB1638" s="10"/>
      <c r="UIC1638" s="10"/>
      <c r="UID1638" s="10"/>
      <c r="UIE1638" s="10"/>
      <c r="UIF1638" s="10"/>
      <c r="UIG1638" s="10"/>
      <c r="UIH1638" s="10"/>
      <c r="UII1638" s="10"/>
      <c r="UIJ1638" s="10"/>
      <c r="UIK1638" s="10"/>
      <c r="UIL1638" s="10"/>
      <c r="UIM1638" s="10"/>
      <c r="UIN1638" s="10"/>
      <c r="UIO1638" s="10"/>
      <c r="UIP1638" s="10"/>
      <c r="UIQ1638" s="10"/>
      <c r="UIR1638" s="10"/>
      <c r="UIS1638" s="10"/>
      <c r="UIT1638" s="10"/>
      <c r="UIU1638" s="10"/>
      <c r="UIV1638" s="10"/>
      <c r="UIW1638" s="10"/>
      <c r="UIX1638" s="10"/>
      <c r="UIY1638" s="10"/>
      <c r="UIZ1638" s="10"/>
      <c r="UJA1638" s="10"/>
      <c r="UJB1638" s="10"/>
      <c r="UJC1638" s="10"/>
      <c r="UJD1638" s="10"/>
      <c r="UJE1638" s="10"/>
      <c r="UJF1638" s="10"/>
      <c r="UJG1638" s="10"/>
      <c r="UJH1638" s="10"/>
      <c r="UJI1638" s="10"/>
      <c r="UJJ1638" s="10"/>
      <c r="UJK1638" s="10"/>
      <c r="UJL1638" s="10"/>
      <c r="UJM1638" s="10"/>
      <c r="UJN1638" s="10"/>
      <c r="UJO1638" s="10"/>
      <c r="UJP1638" s="10"/>
      <c r="UJQ1638" s="10"/>
      <c r="UJR1638" s="10"/>
      <c r="UJS1638" s="10"/>
      <c r="UJT1638" s="10"/>
      <c r="UJU1638" s="10"/>
      <c r="UJV1638" s="10"/>
      <c r="UJW1638" s="10"/>
      <c r="UJX1638" s="10"/>
      <c r="UJY1638" s="10"/>
      <c r="UJZ1638" s="10"/>
      <c r="UKA1638" s="10"/>
      <c r="UKB1638" s="10"/>
      <c r="UKC1638" s="10"/>
      <c r="UKD1638" s="10"/>
      <c r="UKE1638" s="10"/>
      <c r="UKF1638" s="10"/>
      <c r="UKG1638" s="10"/>
      <c r="UKH1638" s="10"/>
      <c r="UKI1638" s="10"/>
      <c r="UKJ1638" s="10"/>
      <c r="UKK1638" s="10"/>
      <c r="UKL1638" s="10"/>
      <c r="UKM1638" s="10"/>
      <c r="UKN1638" s="10"/>
      <c r="UKO1638" s="10"/>
      <c r="UKP1638" s="10"/>
      <c r="UKQ1638" s="10"/>
      <c r="UKR1638" s="10"/>
      <c r="UKS1638" s="10"/>
      <c r="UKT1638" s="10"/>
      <c r="UKU1638" s="10"/>
      <c r="UKV1638" s="10"/>
      <c r="UKW1638" s="10"/>
      <c r="UKX1638" s="10"/>
      <c r="UKY1638" s="10"/>
      <c r="UKZ1638" s="10"/>
      <c r="ULA1638" s="10"/>
      <c r="ULB1638" s="10"/>
      <c r="ULC1638" s="10"/>
      <c r="ULD1638" s="10"/>
      <c r="ULE1638" s="10"/>
      <c r="ULF1638" s="10"/>
      <c r="ULG1638" s="10"/>
      <c r="ULH1638" s="10"/>
      <c r="ULI1638" s="10"/>
      <c r="ULJ1638" s="10"/>
      <c r="ULK1638" s="10"/>
      <c r="ULL1638" s="10"/>
      <c r="ULM1638" s="10"/>
      <c r="ULN1638" s="10"/>
      <c r="ULO1638" s="10"/>
      <c r="ULP1638" s="10"/>
      <c r="ULQ1638" s="10"/>
      <c r="ULR1638" s="10"/>
      <c r="ULS1638" s="10"/>
      <c r="ULT1638" s="10"/>
      <c r="ULU1638" s="10"/>
      <c r="ULV1638" s="10"/>
      <c r="ULW1638" s="10"/>
      <c r="ULX1638" s="10"/>
      <c r="ULY1638" s="10"/>
      <c r="ULZ1638" s="10"/>
      <c r="UMA1638" s="10"/>
      <c r="UMB1638" s="10"/>
      <c r="UMC1638" s="10"/>
      <c r="UMD1638" s="10"/>
      <c r="UME1638" s="10"/>
      <c r="UMF1638" s="10"/>
      <c r="UMG1638" s="10"/>
      <c r="UMH1638" s="10"/>
      <c r="UMI1638" s="10"/>
      <c r="UMJ1638" s="10"/>
      <c r="UMK1638" s="10"/>
      <c r="UML1638" s="10"/>
      <c r="UMM1638" s="10"/>
      <c r="UMN1638" s="10"/>
      <c r="UMO1638" s="10"/>
      <c r="UMP1638" s="10"/>
      <c r="UMQ1638" s="10"/>
      <c r="UMR1638" s="10"/>
      <c r="UMS1638" s="10"/>
      <c r="UMT1638" s="10"/>
      <c r="UMU1638" s="10"/>
      <c r="UMV1638" s="10"/>
      <c r="UMW1638" s="10"/>
      <c r="UMX1638" s="10"/>
      <c r="UMY1638" s="10"/>
      <c r="UMZ1638" s="10"/>
      <c r="UNA1638" s="10"/>
      <c r="UNB1638" s="10"/>
      <c r="UNC1638" s="10"/>
      <c r="UND1638" s="10"/>
      <c r="UNE1638" s="10"/>
      <c r="UNF1638" s="10"/>
      <c r="UNG1638" s="10"/>
      <c r="UNH1638" s="10"/>
      <c r="UNI1638" s="10"/>
      <c r="UNJ1638" s="10"/>
      <c r="UNK1638" s="10"/>
      <c r="UNL1638" s="10"/>
      <c r="UNM1638" s="10"/>
      <c r="UNN1638" s="10"/>
      <c r="UNO1638" s="10"/>
      <c r="UNP1638" s="10"/>
      <c r="UNQ1638" s="10"/>
      <c r="UNR1638" s="10"/>
      <c r="UNS1638" s="10"/>
      <c r="UNT1638" s="10"/>
      <c r="UNU1638" s="10"/>
      <c r="UNV1638" s="10"/>
      <c r="UNW1638" s="10"/>
      <c r="UNX1638" s="10"/>
      <c r="UNY1638" s="10"/>
      <c r="UNZ1638" s="10"/>
      <c r="UOA1638" s="10"/>
      <c r="UOB1638" s="10"/>
      <c r="UOC1638" s="10"/>
      <c r="UOD1638" s="10"/>
      <c r="UOE1638" s="10"/>
      <c r="UOF1638" s="10"/>
      <c r="UOG1638" s="10"/>
      <c r="UOH1638" s="10"/>
      <c r="UOI1638" s="10"/>
      <c r="UOJ1638" s="10"/>
      <c r="UOK1638" s="10"/>
      <c r="UOL1638" s="10"/>
      <c r="UOM1638" s="10"/>
      <c r="UON1638" s="10"/>
      <c r="UOO1638" s="10"/>
      <c r="UOP1638" s="10"/>
      <c r="UOQ1638" s="10"/>
      <c r="UOR1638" s="10"/>
      <c r="UOS1638" s="10"/>
      <c r="UOT1638" s="10"/>
      <c r="UOU1638" s="10"/>
      <c r="UOV1638" s="10"/>
      <c r="UOW1638" s="10"/>
      <c r="UOX1638" s="10"/>
      <c r="UOY1638" s="10"/>
      <c r="UOZ1638" s="10"/>
      <c r="UPA1638" s="10"/>
      <c r="UPB1638" s="10"/>
      <c r="UPC1638" s="10"/>
      <c r="UPD1638" s="10"/>
      <c r="UPE1638" s="10"/>
      <c r="UPF1638" s="10"/>
      <c r="UPG1638" s="10"/>
      <c r="UPH1638" s="10"/>
      <c r="UPI1638" s="10"/>
      <c r="UPJ1638" s="10"/>
      <c r="UPK1638" s="10"/>
      <c r="UPL1638" s="10"/>
      <c r="UPM1638" s="10"/>
      <c r="UPN1638" s="10"/>
      <c r="UPO1638" s="10"/>
      <c r="UPP1638" s="10"/>
      <c r="UPQ1638" s="10"/>
      <c r="UPR1638" s="10"/>
      <c r="UPS1638" s="10"/>
      <c r="UPT1638" s="10"/>
      <c r="UPU1638" s="10"/>
      <c r="UPV1638" s="10"/>
      <c r="UPW1638" s="10"/>
      <c r="UPX1638" s="10"/>
      <c r="UPY1638" s="10"/>
      <c r="UPZ1638" s="10"/>
      <c r="UQA1638" s="10"/>
      <c r="UQB1638" s="10"/>
      <c r="UQC1638" s="10"/>
      <c r="UQD1638" s="10"/>
      <c r="UQE1638" s="10"/>
      <c r="UQF1638" s="10"/>
      <c r="UQG1638" s="10"/>
      <c r="UQH1638" s="10"/>
      <c r="UQI1638" s="10"/>
      <c r="UQJ1638" s="10"/>
      <c r="UQK1638" s="10"/>
      <c r="UQL1638" s="10"/>
      <c r="UQM1638" s="10"/>
      <c r="UQN1638" s="10"/>
      <c r="UQO1638" s="10"/>
      <c r="UQP1638" s="10"/>
      <c r="UQQ1638" s="10"/>
      <c r="UQR1638" s="10"/>
      <c r="UQS1638" s="10"/>
      <c r="UQT1638" s="10"/>
      <c r="UQU1638" s="10"/>
      <c r="UQV1638" s="10"/>
      <c r="UQW1638" s="10"/>
      <c r="UQX1638" s="10"/>
      <c r="UQY1638" s="10"/>
      <c r="UQZ1638" s="10"/>
      <c r="URA1638" s="10"/>
      <c r="URB1638" s="10"/>
      <c r="URC1638" s="10"/>
      <c r="URD1638" s="10"/>
      <c r="URE1638" s="10"/>
      <c r="URF1638" s="10"/>
      <c r="URG1638" s="10"/>
      <c r="URH1638" s="10"/>
      <c r="URI1638" s="10"/>
      <c r="URJ1638" s="10"/>
      <c r="URK1638" s="10"/>
      <c r="URL1638" s="10"/>
      <c r="URM1638" s="10"/>
      <c r="URN1638" s="10"/>
      <c r="URO1638" s="10"/>
      <c r="URP1638" s="10"/>
      <c r="URQ1638" s="10"/>
      <c r="URR1638" s="10"/>
      <c r="URS1638" s="10"/>
      <c r="URT1638" s="10"/>
      <c r="URU1638" s="10"/>
      <c r="URV1638" s="10"/>
      <c r="URW1638" s="10"/>
      <c r="URX1638" s="10"/>
      <c r="URY1638" s="10"/>
      <c r="URZ1638" s="10"/>
      <c r="USA1638" s="10"/>
      <c r="USB1638" s="10"/>
      <c r="USC1638" s="10"/>
      <c r="USD1638" s="10"/>
      <c r="USE1638" s="10"/>
      <c r="USF1638" s="10"/>
      <c r="USG1638" s="10"/>
      <c r="USH1638" s="10"/>
      <c r="USI1638" s="10"/>
      <c r="USJ1638" s="10"/>
      <c r="USK1638" s="10"/>
      <c r="USL1638" s="10"/>
      <c r="USM1638" s="10"/>
      <c r="USN1638" s="10"/>
      <c r="USO1638" s="10"/>
      <c r="USP1638" s="10"/>
      <c r="USQ1638" s="10"/>
      <c r="USR1638" s="10"/>
      <c r="USS1638" s="10"/>
      <c r="UST1638" s="10"/>
      <c r="USU1638" s="10"/>
      <c r="USV1638" s="10"/>
      <c r="USW1638" s="10"/>
      <c r="USX1638" s="10"/>
      <c r="USY1638" s="10"/>
      <c r="USZ1638" s="10"/>
      <c r="UTA1638" s="10"/>
      <c r="UTB1638" s="10"/>
      <c r="UTC1638" s="10"/>
      <c r="UTD1638" s="10"/>
      <c r="UTE1638" s="10"/>
      <c r="UTF1638" s="10"/>
      <c r="UTG1638" s="10"/>
      <c r="UTH1638" s="10"/>
      <c r="UTI1638" s="10"/>
      <c r="UTJ1638" s="10"/>
      <c r="UTK1638" s="10"/>
      <c r="UTL1638" s="10"/>
      <c r="UTM1638" s="10"/>
      <c r="UTN1638" s="10"/>
      <c r="UTO1638" s="10"/>
      <c r="UTP1638" s="10"/>
      <c r="UTQ1638" s="10"/>
      <c r="UTR1638" s="10"/>
      <c r="UTS1638" s="10"/>
      <c r="UTT1638" s="10"/>
      <c r="UTU1638" s="10"/>
      <c r="UTV1638" s="10"/>
      <c r="UTW1638" s="10"/>
      <c r="UTX1638" s="10"/>
      <c r="UTY1638" s="10"/>
      <c r="UTZ1638" s="10"/>
      <c r="UUA1638" s="10"/>
      <c r="UUB1638" s="10"/>
      <c r="UUC1638" s="10"/>
      <c r="UUD1638" s="10"/>
      <c r="UUE1638" s="10"/>
      <c r="UUF1638" s="10"/>
      <c r="UUG1638" s="10"/>
      <c r="UUH1638" s="10"/>
      <c r="UUI1638" s="10"/>
      <c r="UUJ1638" s="10"/>
      <c r="UUK1638" s="10"/>
      <c r="UUL1638" s="10"/>
      <c r="UUM1638" s="10"/>
      <c r="UUN1638" s="10"/>
      <c r="UUO1638" s="10"/>
      <c r="UUP1638" s="10"/>
      <c r="UUQ1638" s="10"/>
      <c r="UUR1638" s="10"/>
      <c r="UUS1638" s="10"/>
      <c r="UUT1638" s="10"/>
      <c r="UUU1638" s="10"/>
      <c r="UUV1638" s="10"/>
      <c r="UUW1638" s="10"/>
      <c r="UUX1638" s="10"/>
      <c r="UUY1638" s="10"/>
      <c r="UUZ1638" s="10"/>
      <c r="UVA1638" s="10"/>
      <c r="UVB1638" s="10"/>
      <c r="UVC1638" s="10"/>
      <c r="UVD1638" s="10"/>
      <c r="UVE1638" s="10"/>
      <c r="UVF1638" s="10"/>
      <c r="UVG1638" s="10"/>
      <c r="UVH1638" s="10"/>
      <c r="UVI1638" s="10"/>
      <c r="UVJ1638" s="10"/>
      <c r="UVK1638" s="10"/>
      <c r="UVL1638" s="10"/>
      <c r="UVM1638" s="10"/>
      <c r="UVN1638" s="10"/>
      <c r="UVO1638" s="10"/>
      <c r="UVP1638" s="10"/>
      <c r="UVQ1638" s="10"/>
      <c r="UVR1638" s="10"/>
      <c r="UVS1638" s="10"/>
      <c r="UVT1638" s="10"/>
      <c r="UVU1638" s="10"/>
      <c r="UVV1638" s="10"/>
      <c r="UVW1638" s="10"/>
      <c r="UVX1638" s="10"/>
      <c r="UVY1638" s="10"/>
      <c r="UVZ1638" s="10"/>
      <c r="UWA1638" s="10"/>
      <c r="UWB1638" s="10"/>
      <c r="UWC1638" s="10"/>
      <c r="UWD1638" s="10"/>
      <c r="UWE1638" s="10"/>
      <c r="UWF1638" s="10"/>
      <c r="UWG1638" s="10"/>
      <c r="UWH1638" s="10"/>
      <c r="UWI1638" s="10"/>
      <c r="UWJ1638" s="10"/>
      <c r="UWK1638" s="10"/>
      <c r="UWL1638" s="10"/>
      <c r="UWM1638" s="10"/>
      <c r="UWN1638" s="10"/>
      <c r="UWO1638" s="10"/>
      <c r="UWP1638" s="10"/>
      <c r="UWQ1638" s="10"/>
      <c r="UWR1638" s="10"/>
      <c r="UWS1638" s="10"/>
      <c r="UWT1638" s="10"/>
      <c r="UWU1638" s="10"/>
      <c r="UWV1638" s="10"/>
      <c r="UWW1638" s="10"/>
      <c r="UWX1638" s="10"/>
      <c r="UWY1638" s="10"/>
      <c r="UWZ1638" s="10"/>
      <c r="UXA1638" s="10"/>
      <c r="UXB1638" s="10"/>
      <c r="UXC1638" s="10"/>
      <c r="UXD1638" s="10"/>
      <c r="UXE1638" s="10"/>
      <c r="UXF1638" s="10"/>
      <c r="UXG1638" s="10"/>
      <c r="UXH1638" s="10"/>
      <c r="UXI1638" s="10"/>
      <c r="UXJ1638" s="10"/>
      <c r="UXK1638" s="10"/>
      <c r="UXL1638" s="10"/>
      <c r="UXM1638" s="10"/>
      <c r="UXN1638" s="10"/>
      <c r="UXO1638" s="10"/>
      <c r="UXP1638" s="10"/>
      <c r="UXQ1638" s="10"/>
      <c r="UXR1638" s="10"/>
      <c r="UXS1638" s="10"/>
      <c r="UXT1638" s="10"/>
      <c r="UXU1638" s="10"/>
      <c r="UXV1638" s="10"/>
      <c r="UXW1638" s="10"/>
      <c r="UXX1638" s="10"/>
      <c r="UXY1638" s="10"/>
      <c r="UXZ1638" s="10"/>
      <c r="UYA1638" s="10"/>
      <c r="UYB1638" s="10"/>
      <c r="UYC1638" s="10"/>
      <c r="UYD1638" s="10"/>
      <c r="UYE1638" s="10"/>
      <c r="UYF1638" s="10"/>
      <c r="UYG1638" s="10"/>
      <c r="UYH1638" s="10"/>
      <c r="UYI1638" s="10"/>
      <c r="UYJ1638" s="10"/>
      <c r="UYK1638" s="10"/>
      <c r="UYL1638" s="10"/>
      <c r="UYM1638" s="10"/>
      <c r="UYN1638" s="10"/>
      <c r="UYO1638" s="10"/>
      <c r="UYP1638" s="10"/>
      <c r="UYQ1638" s="10"/>
      <c r="UYR1638" s="10"/>
      <c r="UYS1638" s="10"/>
      <c r="UYT1638" s="10"/>
      <c r="UYU1638" s="10"/>
      <c r="UYV1638" s="10"/>
      <c r="UYW1638" s="10"/>
      <c r="UYX1638" s="10"/>
      <c r="UYY1638" s="10"/>
      <c r="UYZ1638" s="10"/>
      <c r="UZA1638" s="10"/>
      <c r="UZB1638" s="10"/>
      <c r="UZC1638" s="10"/>
      <c r="UZD1638" s="10"/>
      <c r="UZE1638" s="10"/>
      <c r="UZF1638" s="10"/>
      <c r="UZG1638" s="10"/>
      <c r="UZH1638" s="10"/>
      <c r="UZI1638" s="10"/>
      <c r="UZJ1638" s="10"/>
      <c r="UZK1638" s="10"/>
      <c r="UZL1638" s="10"/>
      <c r="UZM1638" s="10"/>
      <c r="UZN1638" s="10"/>
      <c r="UZO1638" s="10"/>
      <c r="UZP1638" s="10"/>
      <c r="UZQ1638" s="10"/>
      <c r="UZR1638" s="10"/>
      <c r="UZS1638" s="10"/>
      <c r="UZT1638" s="10"/>
      <c r="UZU1638" s="10"/>
      <c r="UZV1638" s="10"/>
      <c r="UZW1638" s="10"/>
      <c r="UZX1638" s="10"/>
      <c r="UZY1638" s="10"/>
      <c r="UZZ1638" s="10"/>
      <c r="VAA1638" s="10"/>
      <c r="VAB1638" s="10"/>
      <c r="VAC1638" s="10"/>
      <c r="VAD1638" s="10"/>
      <c r="VAE1638" s="10"/>
      <c r="VAF1638" s="10"/>
      <c r="VAG1638" s="10"/>
      <c r="VAH1638" s="10"/>
      <c r="VAI1638" s="10"/>
      <c r="VAJ1638" s="10"/>
      <c r="VAK1638" s="10"/>
      <c r="VAL1638" s="10"/>
      <c r="VAM1638" s="10"/>
      <c r="VAN1638" s="10"/>
      <c r="VAO1638" s="10"/>
      <c r="VAP1638" s="10"/>
      <c r="VAQ1638" s="10"/>
      <c r="VAR1638" s="10"/>
      <c r="VAS1638" s="10"/>
      <c r="VAT1638" s="10"/>
      <c r="VAU1638" s="10"/>
      <c r="VAV1638" s="10"/>
      <c r="VAW1638" s="10"/>
      <c r="VAX1638" s="10"/>
      <c r="VAY1638" s="10"/>
      <c r="VAZ1638" s="10"/>
      <c r="VBA1638" s="10"/>
      <c r="VBB1638" s="10"/>
      <c r="VBC1638" s="10"/>
      <c r="VBD1638" s="10"/>
      <c r="VBE1638" s="10"/>
      <c r="VBF1638" s="10"/>
      <c r="VBG1638" s="10"/>
      <c r="VBH1638" s="10"/>
      <c r="VBI1638" s="10"/>
      <c r="VBJ1638" s="10"/>
      <c r="VBK1638" s="10"/>
      <c r="VBL1638" s="10"/>
      <c r="VBM1638" s="10"/>
      <c r="VBN1638" s="10"/>
      <c r="VBO1638" s="10"/>
      <c r="VBP1638" s="10"/>
      <c r="VBQ1638" s="10"/>
      <c r="VBR1638" s="10"/>
      <c r="VBS1638" s="10"/>
      <c r="VBT1638" s="10"/>
      <c r="VBU1638" s="10"/>
      <c r="VBV1638" s="10"/>
      <c r="VBW1638" s="10"/>
      <c r="VBX1638" s="10"/>
      <c r="VBY1638" s="10"/>
      <c r="VBZ1638" s="10"/>
      <c r="VCA1638" s="10"/>
      <c r="VCB1638" s="10"/>
      <c r="VCC1638" s="10"/>
      <c r="VCD1638" s="10"/>
      <c r="VCE1638" s="10"/>
      <c r="VCF1638" s="10"/>
      <c r="VCG1638" s="10"/>
      <c r="VCH1638" s="10"/>
      <c r="VCI1638" s="10"/>
      <c r="VCJ1638" s="10"/>
      <c r="VCK1638" s="10"/>
      <c r="VCL1638" s="10"/>
      <c r="VCM1638" s="10"/>
      <c r="VCN1638" s="10"/>
      <c r="VCO1638" s="10"/>
      <c r="VCP1638" s="10"/>
      <c r="VCQ1638" s="10"/>
      <c r="VCR1638" s="10"/>
      <c r="VCS1638" s="10"/>
      <c r="VCT1638" s="10"/>
      <c r="VCU1638" s="10"/>
      <c r="VCV1638" s="10"/>
      <c r="VCW1638" s="10"/>
      <c r="VCX1638" s="10"/>
      <c r="VCY1638" s="10"/>
      <c r="VCZ1638" s="10"/>
      <c r="VDA1638" s="10"/>
      <c r="VDB1638" s="10"/>
      <c r="VDC1638" s="10"/>
      <c r="VDD1638" s="10"/>
      <c r="VDE1638" s="10"/>
      <c r="VDF1638" s="10"/>
      <c r="VDG1638" s="10"/>
      <c r="VDH1638" s="10"/>
      <c r="VDI1638" s="10"/>
      <c r="VDJ1638" s="10"/>
      <c r="VDK1638" s="10"/>
      <c r="VDL1638" s="10"/>
      <c r="VDM1638" s="10"/>
      <c r="VDN1638" s="10"/>
      <c r="VDO1638" s="10"/>
      <c r="VDP1638" s="10"/>
      <c r="VDQ1638" s="10"/>
      <c r="VDR1638" s="10"/>
      <c r="VDS1638" s="10"/>
      <c r="VDT1638" s="10"/>
      <c r="VDU1638" s="10"/>
      <c r="VDV1638" s="10"/>
      <c r="VDW1638" s="10"/>
      <c r="VDX1638" s="10"/>
      <c r="VDY1638" s="10"/>
      <c r="VDZ1638" s="10"/>
      <c r="VEA1638" s="10"/>
      <c r="VEB1638" s="10"/>
      <c r="VEC1638" s="10"/>
      <c r="VED1638" s="10"/>
      <c r="VEE1638" s="10"/>
      <c r="VEF1638" s="10"/>
      <c r="VEG1638" s="10"/>
      <c r="VEH1638" s="10"/>
      <c r="VEI1638" s="10"/>
      <c r="VEJ1638" s="10"/>
      <c r="VEK1638" s="10"/>
      <c r="VEL1638" s="10"/>
      <c r="VEM1638" s="10"/>
      <c r="VEN1638" s="10"/>
      <c r="VEO1638" s="10"/>
      <c r="VEP1638" s="10"/>
      <c r="VEQ1638" s="10"/>
      <c r="VER1638" s="10"/>
      <c r="VES1638" s="10"/>
      <c r="VET1638" s="10"/>
      <c r="VEU1638" s="10"/>
      <c r="VEV1638" s="10"/>
      <c r="VEW1638" s="10"/>
      <c r="VEX1638" s="10"/>
      <c r="VEY1638" s="10"/>
      <c r="VEZ1638" s="10"/>
      <c r="VFA1638" s="10"/>
      <c r="VFB1638" s="10"/>
      <c r="VFC1638" s="10"/>
      <c r="VFD1638" s="10"/>
      <c r="VFE1638" s="10"/>
      <c r="VFF1638" s="10"/>
      <c r="VFG1638" s="10"/>
      <c r="VFH1638" s="10"/>
      <c r="VFI1638" s="10"/>
      <c r="VFJ1638" s="10"/>
      <c r="VFK1638" s="10"/>
      <c r="VFL1638" s="10"/>
      <c r="VFM1638" s="10"/>
      <c r="VFN1638" s="10"/>
      <c r="VFO1638" s="10"/>
      <c r="VFP1638" s="10"/>
      <c r="VFQ1638" s="10"/>
      <c r="VFR1638" s="10"/>
      <c r="VFS1638" s="10"/>
      <c r="VFT1638" s="10"/>
      <c r="VFU1638" s="10"/>
      <c r="VFV1638" s="10"/>
      <c r="VFW1638" s="10"/>
      <c r="VFX1638" s="10"/>
      <c r="VFY1638" s="10"/>
      <c r="VFZ1638" s="10"/>
      <c r="VGA1638" s="10"/>
      <c r="VGB1638" s="10"/>
      <c r="VGC1638" s="10"/>
      <c r="VGD1638" s="10"/>
      <c r="VGE1638" s="10"/>
      <c r="VGF1638" s="10"/>
      <c r="VGG1638" s="10"/>
      <c r="VGH1638" s="10"/>
      <c r="VGI1638" s="10"/>
      <c r="VGJ1638" s="10"/>
      <c r="VGK1638" s="10"/>
      <c r="VGL1638" s="10"/>
      <c r="VGM1638" s="10"/>
      <c r="VGN1638" s="10"/>
      <c r="VGO1638" s="10"/>
      <c r="VGP1638" s="10"/>
      <c r="VGQ1638" s="10"/>
      <c r="VGR1638" s="10"/>
      <c r="VGS1638" s="10"/>
      <c r="VGT1638" s="10"/>
      <c r="VGU1638" s="10"/>
      <c r="VGV1638" s="10"/>
      <c r="VGW1638" s="10"/>
      <c r="VGX1638" s="10"/>
      <c r="VGY1638" s="10"/>
      <c r="VGZ1638" s="10"/>
      <c r="VHA1638" s="10"/>
      <c r="VHB1638" s="10"/>
      <c r="VHC1638" s="10"/>
      <c r="VHD1638" s="10"/>
      <c r="VHE1638" s="10"/>
      <c r="VHF1638" s="10"/>
      <c r="VHG1638" s="10"/>
      <c r="VHH1638" s="10"/>
      <c r="VHI1638" s="10"/>
      <c r="VHJ1638" s="10"/>
      <c r="VHK1638" s="10"/>
      <c r="VHL1638" s="10"/>
      <c r="VHM1638" s="10"/>
      <c r="VHN1638" s="10"/>
      <c r="VHO1638" s="10"/>
      <c r="VHP1638" s="10"/>
      <c r="VHQ1638" s="10"/>
      <c r="VHR1638" s="10"/>
      <c r="VHS1638" s="10"/>
      <c r="VHT1638" s="10"/>
      <c r="VHU1638" s="10"/>
      <c r="VHV1638" s="10"/>
      <c r="VHW1638" s="10"/>
      <c r="VHX1638" s="10"/>
      <c r="VHY1638" s="10"/>
      <c r="VHZ1638" s="10"/>
      <c r="VIA1638" s="10"/>
      <c r="VIB1638" s="10"/>
      <c r="VIC1638" s="10"/>
      <c r="VID1638" s="10"/>
      <c r="VIE1638" s="10"/>
      <c r="VIF1638" s="10"/>
      <c r="VIG1638" s="10"/>
      <c r="VIH1638" s="10"/>
      <c r="VII1638" s="10"/>
      <c r="VIJ1638" s="10"/>
      <c r="VIK1638" s="10"/>
      <c r="VIL1638" s="10"/>
      <c r="VIM1638" s="10"/>
      <c r="VIN1638" s="10"/>
      <c r="VIO1638" s="10"/>
      <c r="VIP1638" s="10"/>
      <c r="VIQ1638" s="10"/>
      <c r="VIR1638" s="10"/>
      <c r="VIS1638" s="10"/>
      <c r="VIT1638" s="10"/>
      <c r="VIU1638" s="10"/>
      <c r="VIV1638" s="10"/>
      <c r="VIW1638" s="10"/>
      <c r="VIX1638" s="10"/>
      <c r="VIY1638" s="10"/>
      <c r="VIZ1638" s="10"/>
      <c r="VJA1638" s="10"/>
      <c r="VJB1638" s="10"/>
      <c r="VJC1638" s="10"/>
      <c r="VJD1638" s="10"/>
      <c r="VJE1638" s="10"/>
      <c r="VJF1638" s="10"/>
      <c r="VJG1638" s="10"/>
      <c r="VJH1638" s="10"/>
      <c r="VJI1638" s="10"/>
      <c r="VJJ1638" s="10"/>
      <c r="VJK1638" s="10"/>
      <c r="VJL1638" s="10"/>
      <c r="VJM1638" s="10"/>
      <c r="VJN1638" s="10"/>
      <c r="VJO1638" s="10"/>
      <c r="VJP1638" s="10"/>
      <c r="VJQ1638" s="10"/>
      <c r="VJR1638" s="10"/>
      <c r="VJS1638" s="10"/>
      <c r="VJT1638" s="10"/>
      <c r="VJU1638" s="10"/>
      <c r="VJV1638" s="10"/>
      <c r="VJW1638" s="10"/>
      <c r="VJX1638" s="10"/>
      <c r="VJY1638" s="10"/>
      <c r="VJZ1638" s="10"/>
      <c r="VKA1638" s="10"/>
      <c r="VKB1638" s="10"/>
      <c r="VKC1638" s="10"/>
      <c r="VKD1638" s="10"/>
      <c r="VKE1638" s="10"/>
      <c r="VKF1638" s="10"/>
      <c r="VKG1638" s="10"/>
      <c r="VKH1638" s="10"/>
      <c r="VKI1638" s="10"/>
      <c r="VKJ1638" s="10"/>
      <c r="VKK1638" s="10"/>
      <c r="VKL1638" s="10"/>
      <c r="VKM1638" s="10"/>
      <c r="VKN1638" s="10"/>
      <c r="VKO1638" s="10"/>
      <c r="VKP1638" s="10"/>
      <c r="VKQ1638" s="10"/>
      <c r="VKR1638" s="10"/>
      <c r="VKS1638" s="10"/>
      <c r="VKT1638" s="10"/>
      <c r="VKU1638" s="10"/>
      <c r="VKV1638" s="10"/>
      <c r="VKW1638" s="10"/>
      <c r="VKX1638" s="10"/>
      <c r="VKY1638" s="10"/>
      <c r="VKZ1638" s="10"/>
      <c r="VLA1638" s="10"/>
      <c r="VLB1638" s="10"/>
      <c r="VLC1638" s="10"/>
      <c r="VLD1638" s="10"/>
      <c r="VLE1638" s="10"/>
      <c r="VLF1638" s="10"/>
      <c r="VLG1638" s="10"/>
      <c r="VLH1638" s="10"/>
      <c r="VLI1638" s="10"/>
      <c r="VLJ1638" s="10"/>
      <c r="VLK1638" s="10"/>
      <c r="VLL1638" s="10"/>
      <c r="VLM1638" s="10"/>
      <c r="VLN1638" s="10"/>
      <c r="VLO1638" s="10"/>
      <c r="VLP1638" s="10"/>
      <c r="VLQ1638" s="10"/>
      <c r="VLR1638" s="10"/>
      <c r="VLS1638" s="10"/>
      <c r="VLT1638" s="10"/>
      <c r="VLU1638" s="10"/>
      <c r="VLV1638" s="10"/>
      <c r="VLW1638" s="10"/>
      <c r="VLX1638" s="10"/>
      <c r="VLY1638" s="10"/>
      <c r="VLZ1638" s="10"/>
      <c r="VMA1638" s="10"/>
      <c r="VMB1638" s="10"/>
      <c r="VMC1638" s="10"/>
      <c r="VMD1638" s="10"/>
      <c r="VME1638" s="10"/>
      <c r="VMF1638" s="10"/>
      <c r="VMG1638" s="10"/>
      <c r="VMH1638" s="10"/>
      <c r="VMI1638" s="10"/>
      <c r="VMJ1638" s="10"/>
      <c r="VMK1638" s="10"/>
      <c r="VML1638" s="10"/>
      <c r="VMM1638" s="10"/>
      <c r="VMN1638" s="10"/>
      <c r="VMO1638" s="10"/>
      <c r="VMP1638" s="10"/>
      <c r="VMQ1638" s="10"/>
      <c r="VMR1638" s="10"/>
      <c r="VMS1638" s="10"/>
      <c r="VMT1638" s="10"/>
      <c r="VMU1638" s="10"/>
      <c r="VMV1638" s="10"/>
      <c r="VMW1638" s="10"/>
      <c r="VMX1638" s="10"/>
      <c r="VMY1638" s="10"/>
      <c r="VMZ1638" s="10"/>
      <c r="VNA1638" s="10"/>
      <c r="VNB1638" s="10"/>
      <c r="VNC1638" s="10"/>
      <c r="VND1638" s="10"/>
      <c r="VNE1638" s="10"/>
      <c r="VNF1638" s="10"/>
      <c r="VNG1638" s="10"/>
      <c r="VNH1638" s="10"/>
      <c r="VNI1638" s="10"/>
      <c r="VNJ1638" s="10"/>
      <c r="VNK1638" s="10"/>
      <c r="VNL1638" s="10"/>
      <c r="VNM1638" s="10"/>
      <c r="VNN1638" s="10"/>
      <c r="VNO1638" s="10"/>
      <c r="VNP1638" s="10"/>
      <c r="VNQ1638" s="10"/>
      <c r="VNR1638" s="10"/>
      <c r="VNS1638" s="10"/>
      <c r="VNT1638" s="10"/>
      <c r="VNU1638" s="10"/>
      <c r="VNV1638" s="10"/>
      <c r="VNW1638" s="10"/>
      <c r="VNX1638" s="10"/>
      <c r="VNY1638" s="10"/>
      <c r="VNZ1638" s="10"/>
      <c r="VOA1638" s="10"/>
      <c r="VOB1638" s="10"/>
      <c r="VOC1638" s="10"/>
      <c r="VOD1638" s="10"/>
      <c r="VOE1638" s="10"/>
      <c r="VOF1638" s="10"/>
      <c r="VOG1638" s="10"/>
      <c r="VOH1638" s="10"/>
      <c r="VOI1638" s="10"/>
      <c r="VOJ1638" s="10"/>
      <c r="VOK1638" s="10"/>
      <c r="VOL1638" s="10"/>
      <c r="VOM1638" s="10"/>
      <c r="VON1638" s="10"/>
      <c r="VOO1638" s="10"/>
      <c r="VOP1638" s="10"/>
      <c r="VOQ1638" s="10"/>
      <c r="VOR1638" s="10"/>
      <c r="VOS1638" s="10"/>
      <c r="VOT1638" s="10"/>
      <c r="VOU1638" s="10"/>
      <c r="VOV1638" s="10"/>
      <c r="VOW1638" s="10"/>
      <c r="VOX1638" s="10"/>
      <c r="VOY1638" s="10"/>
      <c r="VOZ1638" s="10"/>
      <c r="VPA1638" s="10"/>
      <c r="VPB1638" s="10"/>
      <c r="VPC1638" s="10"/>
      <c r="VPD1638" s="10"/>
      <c r="VPE1638" s="10"/>
      <c r="VPF1638" s="10"/>
      <c r="VPG1638" s="10"/>
      <c r="VPH1638" s="10"/>
      <c r="VPI1638" s="10"/>
      <c r="VPJ1638" s="10"/>
      <c r="VPK1638" s="10"/>
      <c r="VPL1638" s="10"/>
      <c r="VPM1638" s="10"/>
      <c r="VPN1638" s="10"/>
      <c r="VPO1638" s="10"/>
      <c r="VPP1638" s="10"/>
      <c r="VPQ1638" s="10"/>
      <c r="VPR1638" s="10"/>
      <c r="VPS1638" s="10"/>
      <c r="VPT1638" s="10"/>
      <c r="VPU1638" s="10"/>
      <c r="VPV1638" s="10"/>
      <c r="VPW1638" s="10"/>
      <c r="VPX1638" s="10"/>
      <c r="VPY1638" s="10"/>
      <c r="VPZ1638" s="10"/>
      <c r="VQA1638" s="10"/>
      <c r="VQB1638" s="10"/>
      <c r="VQC1638" s="10"/>
      <c r="VQD1638" s="10"/>
      <c r="VQE1638" s="10"/>
      <c r="VQF1638" s="10"/>
      <c r="VQG1638" s="10"/>
      <c r="VQH1638" s="10"/>
      <c r="VQI1638" s="10"/>
      <c r="VQJ1638" s="10"/>
      <c r="VQK1638" s="10"/>
      <c r="VQL1638" s="10"/>
      <c r="VQM1638" s="10"/>
      <c r="VQN1638" s="10"/>
      <c r="VQO1638" s="10"/>
      <c r="VQP1638" s="10"/>
      <c r="VQQ1638" s="10"/>
      <c r="VQR1638" s="10"/>
      <c r="VQS1638" s="10"/>
      <c r="VQT1638" s="10"/>
      <c r="VQU1638" s="10"/>
      <c r="VQV1638" s="10"/>
      <c r="VQW1638" s="10"/>
      <c r="VQX1638" s="10"/>
      <c r="VQY1638" s="10"/>
      <c r="VQZ1638" s="10"/>
      <c r="VRA1638" s="10"/>
      <c r="VRB1638" s="10"/>
      <c r="VRC1638" s="10"/>
      <c r="VRD1638" s="10"/>
      <c r="VRE1638" s="10"/>
      <c r="VRF1638" s="10"/>
      <c r="VRG1638" s="10"/>
      <c r="VRH1638" s="10"/>
      <c r="VRI1638" s="10"/>
      <c r="VRJ1638" s="10"/>
      <c r="VRK1638" s="10"/>
      <c r="VRL1638" s="10"/>
      <c r="VRM1638" s="10"/>
      <c r="VRN1638" s="10"/>
      <c r="VRO1638" s="10"/>
      <c r="VRP1638" s="10"/>
      <c r="VRQ1638" s="10"/>
      <c r="VRR1638" s="10"/>
      <c r="VRS1638" s="10"/>
      <c r="VRT1638" s="10"/>
      <c r="VRU1638" s="10"/>
      <c r="VRV1638" s="10"/>
      <c r="VRW1638" s="10"/>
      <c r="VRX1638" s="10"/>
      <c r="VRY1638" s="10"/>
      <c r="VRZ1638" s="10"/>
      <c r="VSA1638" s="10"/>
      <c r="VSB1638" s="10"/>
      <c r="VSC1638" s="10"/>
      <c r="VSD1638" s="10"/>
      <c r="VSE1638" s="10"/>
      <c r="VSF1638" s="10"/>
      <c r="VSG1638" s="10"/>
      <c r="VSH1638" s="10"/>
      <c r="VSI1638" s="10"/>
      <c r="VSJ1638" s="10"/>
      <c r="VSK1638" s="10"/>
      <c r="VSL1638" s="10"/>
      <c r="VSM1638" s="10"/>
      <c r="VSN1638" s="10"/>
      <c r="VSO1638" s="10"/>
      <c r="VSP1638" s="10"/>
      <c r="VSQ1638" s="10"/>
      <c r="VSR1638" s="10"/>
      <c r="VSS1638" s="10"/>
      <c r="VST1638" s="10"/>
      <c r="VSU1638" s="10"/>
      <c r="VSV1638" s="10"/>
      <c r="VSW1638" s="10"/>
      <c r="VSX1638" s="10"/>
      <c r="VSY1638" s="10"/>
      <c r="VSZ1638" s="10"/>
      <c r="VTA1638" s="10"/>
      <c r="VTB1638" s="10"/>
      <c r="VTC1638" s="10"/>
      <c r="VTD1638" s="10"/>
      <c r="VTE1638" s="10"/>
      <c r="VTF1638" s="10"/>
      <c r="VTG1638" s="10"/>
      <c r="VTH1638" s="10"/>
      <c r="VTI1638" s="10"/>
      <c r="VTJ1638" s="10"/>
      <c r="VTK1638" s="10"/>
      <c r="VTL1638" s="10"/>
      <c r="VTM1638" s="10"/>
      <c r="VTN1638" s="10"/>
      <c r="VTO1638" s="10"/>
      <c r="VTP1638" s="10"/>
      <c r="VTQ1638" s="10"/>
      <c r="VTR1638" s="10"/>
      <c r="VTS1638" s="10"/>
      <c r="VTT1638" s="10"/>
      <c r="VTU1638" s="10"/>
      <c r="VTV1638" s="10"/>
      <c r="VTW1638" s="10"/>
      <c r="VTX1638" s="10"/>
      <c r="VTY1638" s="10"/>
      <c r="VTZ1638" s="10"/>
      <c r="VUA1638" s="10"/>
      <c r="VUB1638" s="10"/>
      <c r="VUC1638" s="10"/>
      <c r="VUD1638" s="10"/>
      <c r="VUE1638" s="10"/>
      <c r="VUF1638" s="10"/>
      <c r="VUG1638" s="10"/>
      <c r="VUH1638" s="10"/>
      <c r="VUI1638" s="10"/>
      <c r="VUJ1638" s="10"/>
      <c r="VUK1638" s="10"/>
      <c r="VUL1638" s="10"/>
      <c r="VUM1638" s="10"/>
      <c r="VUN1638" s="10"/>
      <c r="VUO1638" s="10"/>
      <c r="VUP1638" s="10"/>
      <c r="VUQ1638" s="10"/>
      <c r="VUR1638" s="10"/>
      <c r="VUS1638" s="10"/>
      <c r="VUT1638" s="10"/>
      <c r="VUU1638" s="10"/>
      <c r="VUV1638" s="10"/>
      <c r="VUW1638" s="10"/>
      <c r="VUX1638" s="10"/>
      <c r="VUY1638" s="10"/>
      <c r="VUZ1638" s="10"/>
      <c r="VVA1638" s="10"/>
      <c r="VVB1638" s="10"/>
      <c r="VVC1638" s="10"/>
      <c r="VVD1638" s="10"/>
      <c r="VVE1638" s="10"/>
      <c r="VVF1638" s="10"/>
      <c r="VVG1638" s="10"/>
      <c r="VVH1638" s="10"/>
      <c r="VVI1638" s="10"/>
      <c r="VVJ1638" s="10"/>
      <c r="VVK1638" s="10"/>
      <c r="VVL1638" s="10"/>
      <c r="VVM1638" s="10"/>
      <c r="VVN1638" s="10"/>
      <c r="VVO1638" s="10"/>
      <c r="VVP1638" s="10"/>
      <c r="VVQ1638" s="10"/>
      <c r="VVR1638" s="10"/>
      <c r="VVS1638" s="10"/>
      <c r="VVT1638" s="10"/>
      <c r="VVU1638" s="10"/>
      <c r="VVV1638" s="10"/>
      <c r="VVW1638" s="10"/>
      <c r="VVX1638" s="10"/>
      <c r="VVY1638" s="10"/>
      <c r="VVZ1638" s="10"/>
      <c r="VWA1638" s="10"/>
      <c r="VWB1638" s="10"/>
      <c r="VWC1638" s="10"/>
      <c r="VWD1638" s="10"/>
      <c r="VWE1638" s="10"/>
      <c r="VWF1638" s="10"/>
      <c r="VWG1638" s="10"/>
      <c r="VWH1638" s="10"/>
      <c r="VWI1638" s="10"/>
      <c r="VWJ1638" s="10"/>
      <c r="VWK1638" s="10"/>
      <c r="VWL1638" s="10"/>
      <c r="VWM1638" s="10"/>
      <c r="VWN1638" s="10"/>
      <c r="VWO1638" s="10"/>
      <c r="VWP1638" s="10"/>
      <c r="VWQ1638" s="10"/>
      <c r="VWR1638" s="10"/>
      <c r="VWS1638" s="10"/>
      <c r="VWT1638" s="10"/>
      <c r="VWU1638" s="10"/>
      <c r="VWV1638" s="10"/>
      <c r="VWW1638" s="10"/>
      <c r="VWX1638" s="10"/>
      <c r="VWY1638" s="10"/>
      <c r="VWZ1638" s="10"/>
      <c r="VXA1638" s="10"/>
      <c r="VXB1638" s="10"/>
      <c r="VXC1638" s="10"/>
      <c r="VXD1638" s="10"/>
      <c r="VXE1638" s="10"/>
      <c r="VXF1638" s="10"/>
      <c r="VXG1638" s="10"/>
      <c r="VXH1638" s="10"/>
      <c r="VXI1638" s="10"/>
      <c r="VXJ1638" s="10"/>
      <c r="VXK1638" s="10"/>
      <c r="VXL1638" s="10"/>
      <c r="VXM1638" s="10"/>
      <c r="VXN1638" s="10"/>
      <c r="VXO1638" s="10"/>
      <c r="VXP1638" s="10"/>
      <c r="VXQ1638" s="10"/>
      <c r="VXR1638" s="10"/>
      <c r="VXS1638" s="10"/>
      <c r="VXT1638" s="10"/>
      <c r="VXU1638" s="10"/>
      <c r="VXV1638" s="10"/>
      <c r="VXW1638" s="10"/>
      <c r="VXX1638" s="10"/>
      <c r="VXY1638" s="10"/>
      <c r="VXZ1638" s="10"/>
      <c r="VYA1638" s="10"/>
      <c r="VYB1638" s="10"/>
      <c r="VYC1638" s="10"/>
      <c r="VYD1638" s="10"/>
      <c r="VYE1638" s="10"/>
      <c r="VYF1638" s="10"/>
      <c r="VYG1638" s="10"/>
      <c r="VYH1638" s="10"/>
      <c r="VYI1638" s="10"/>
      <c r="VYJ1638" s="10"/>
      <c r="VYK1638" s="10"/>
      <c r="VYL1638" s="10"/>
      <c r="VYM1638" s="10"/>
      <c r="VYN1638" s="10"/>
      <c r="VYO1638" s="10"/>
      <c r="VYP1638" s="10"/>
      <c r="VYQ1638" s="10"/>
      <c r="VYR1638" s="10"/>
      <c r="VYS1638" s="10"/>
      <c r="VYT1638" s="10"/>
      <c r="VYU1638" s="10"/>
      <c r="VYV1638" s="10"/>
      <c r="VYW1638" s="10"/>
      <c r="VYX1638" s="10"/>
      <c r="VYY1638" s="10"/>
      <c r="VYZ1638" s="10"/>
      <c r="VZA1638" s="10"/>
      <c r="VZB1638" s="10"/>
      <c r="VZC1638" s="10"/>
      <c r="VZD1638" s="10"/>
      <c r="VZE1638" s="10"/>
      <c r="VZF1638" s="10"/>
      <c r="VZG1638" s="10"/>
      <c r="VZH1638" s="10"/>
      <c r="VZI1638" s="10"/>
      <c r="VZJ1638" s="10"/>
      <c r="VZK1638" s="10"/>
      <c r="VZL1638" s="10"/>
      <c r="VZM1638" s="10"/>
      <c r="VZN1638" s="10"/>
      <c r="VZO1638" s="10"/>
      <c r="VZP1638" s="10"/>
      <c r="VZQ1638" s="10"/>
      <c r="VZR1638" s="10"/>
      <c r="VZS1638" s="10"/>
      <c r="VZT1638" s="10"/>
      <c r="VZU1638" s="10"/>
      <c r="VZV1638" s="10"/>
      <c r="VZW1638" s="10"/>
      <c r="VZX1638" s="10"/>
      <c r="VZY1638" s="10"/>
      <c r="VZZ1638" s="10"/>
      <c r="WAA1638" s="10"/>
      <c r="WAB1638" s="10"/>
      <c r="WAC1638" s="10"/>
      <c r="WAD1638" s="10"/>
      <c r="WAE1638" s="10"/>
      <c r="WAF1638" s="10"/>
      <c r="WAG1638" s="10"/>
      <c r="WAH1638" s="10"/>
      <c r="WAI1638" s="10"/>
      <c r="WAJ1638" s="10"/>
      <c r="WAK1638" s="10"/>
      <c r="WAL1638" s="10"/>
      <c r="WAM1638" s="10"/>
      <c r="WAN1638" s="10"/>
      <c r="WAO1638" s="10"/>
      <c r="WAP1638" s="10"/>
      <c r="WAQ1638" s="10"/>
      <c r="WAR1638" s="10"/>
      <c r="WAS1638" s="10"/>
      <c r="WAT1638" s="10"/>
      <c r="WAU1638" s="10"/>
      <c r="WAV1638" s="10"/>
      <c r="WAW1638" s="10"/>
      <c r="WAX1638" s="10"/>
      <c r="WAY1638" s="10"/>
      <c r="WAZ1638" s="10"/>
      <c r="WBA1638" s="10"/>
      <c r="WBB1638" s="10"/>
      <c r="WBC1638" s="10"/>
      <c r="WBD1638" s="10"/>
      <c r="WBE1638" s="10"/>
      <c r="WBF1638" s="10"/>
      <c r="WBG1638" s="10"/>
      <c r="WBH1638" s="10"/>
      <c r="WBI1638" s="10"/>
      <c r="WBJ1638" s="10"/>
      <c r="WBK1638" s="10"/>
      <c r="WBL1638" s="10"/>
      <c r="WBM1638" s="10"/>
      <c r="WBN1638" s="10"/>
      <c r="WBO1638" s="10"/>
      <c r="WBP1638" s="10"/>
      <c r="WBQ1638" s="10"/>
      <c r="WBR1638" s="10"/>
      <c r="WBS1638" s="10"/>
      <c r="WBT1638" s="10"/>
      <c r="WBU1638" s="10"/>
      <c r="WBV1638" s="10"/>
      <c r="WBW1638" s="10"/>
      <c r="WBX1638" s="10"/>
      <c r="WBY1638" s="10"/>
      <c r="WBZ1638" s="10"/>
      <c r="WCA1638" s="10"/>
      <c r="WCB1638" s="10"/>
      <c r="WCC1638" s="10"/>
      <c r="WCD1638" s="10"/>
      <c r="WCE1638" s="10"/>
      <c r="WCF1638" s="10"/>
      <c r="WCG1638" s="10"/>
      <c r="WCH1638" s="10"/>
      <c r="WCI1638" s="10"/>
      <c r="WCJ1638" s="10"/>
      <c r="WCK1638" s="10"/>
      <c r="WCL1638" s="10"/>
      <c r="WCM1638" s="10"/>
      <c r="WCN1638" s="10"/>
      <c r="WCO1638" s="10"/>
      <c r="WCP1638" s="10"/>
      <c r="WCQ1638" s="10"/>
      <c r="WCR1638" s="10"/>
      <c r="WCS1638" s="10"/>
      <c r="WCT1638" s="10"/>
      <c r="WCU1638" s="10"/>
      <c r="WCV1638" s="10"/>
      <c r="WCW1638" s="10"/>
      <c r="WCX1638" s="10"/>
      <c r="WCY1638" s="10"/>
      <c r="WCZ1638" s="10"/>
      <c r="WDA1638" s="10"/>
      <c r="WDB1638" s="10"/>
      <c r="WDC1638" s="10"/>
      <c r="WDD1638" s="10"/>
      <c r="WDE1638" s="10"/>
      <c r="WDF1638" s="10"/>
      <c r="WDG1638" s="10"/>
      <c r="WDH1638" s="10"/>
      <c r="WDI1638" s="10"/>
      <c r="WDJ1638" s="10"/>
      <c r="WDK1638" s="10"/>
      <c r="WDL1638" s="10"/>
      <c r="WDM1638" s="10"/>
      <c r="WDN1638" s="10"/>
      <c r="WDO1638" s="10"/>
      <c r="WDP1638" s="10"/>
      <c r="WDQ1638" s="10"/>
      <c r="WDR1638" s="10"/>
      <c r="WDS1638" s="10"/>
      <c r="WDT1638" s="10"/>
      <c r="WDU1638" s="10"/>
      <c r="WDV1638" s="10"/>
      <c r="WDW1638" s="10"/>
      <c r="WDX1638" s="10"/>
      <c r="WDY1638" s="10"/>
      <c r="WDZ1638" s="10"/>
      <c r="WEA1638" s="10"/>
      <c r="WEB1638" s="10"/>
      <c r="WEC1638" s="10"/>
      <c r="WED1638" s="10"/>
      <c r="WEE1638" s="10"/>
      <c r="WEF1638" s="10"/>
      <c r="WEG1638" s="10"/>
      <c r="WEH1638" s="10"/>
      <c r="WEI1638" s="10"/>
      <c r="WEJ1638" s="10"/>
      <c r="WEK1638" s="10"/>
      <c r="WEL1638" s="10"/>
      <c r="WEM1638" s="10"/>
      <c r="WEN1638" s="10"/>
      <c r="WEO1638" s="10"/>
      <c r="WEP1638" s="10"/>
      <c r="WEQ1638" s="10"/>
      <c r="WER1638" s="10"/>
      <c r="WES1638" s="10"/>
      <c r="WET1638" s="10"/>
      <c r="WEU1638" s="10"/>
      <c r="WEV1638" s="10"/>
      <c r="WEW1638" s="10"/>
      <c r="WEX1638" s="10"/>
      <c r="WEY1638" s="10"/>
      <c r="WEZ1638" s="10"/>
      <c r="WFA1638" s="10"/>
      <c r="WFB1638" s="10"/>
      <c r="WFC1638" s="10"/>
      <c r="WFD1638" s="10"/>
      <c r="WFE1638" s="10"/>
      <c r="WFF1638" s="10"/>
      <c r="WFG1638" s="10"/>
      <c r="WFH1638" s="10"/>
      <c r="WFI1638" s="10"/>
      <c r="WFJ1638" s="10"/>
      <c r="WFK1638" s="10"/>
      <c r="WFL1638" s="10"/>
      <c r="WFM1638" s="10"/>
      <c r="WFN1638" s="10"/>
      <c r="WFO1638" s="10"/>
      <c r="WFP1638" s="10"/>
      <c r="WFQ1638" s="10"/>
      <c r="WFR1638" s="10"/>
      <c r="WFS1638" s="10"/>
      <c r="WFT1638" s="10"/>
      <c r="WFU1638" s="10"/>
      <c r="WFV1638" s="10"/>
      <c r="WFW1638" s="10"/>
      <c r="WFX1638" s="10"/>
      <c r="WFY1638" s="10"/>
      <c r="WFZ1638" s="10"/>
      <c r="WGA1638" s="10"/>
      <c r="WGB1638" s="10"/>
      <c r="WGC1638" s="10"/>
      <c r="WGD1638" s="10"/>
      <c r="WGE1638" s="10"/>
      <c r="WGF1638" s="10"/>
      <c r="WGG1638" s="10"/>
      <c r="WGH1638" s="10"/>
      <c r="WGI1638" s="10"/>
      <c r="WGJ1638" s="10"/>
      <c r="WGK1638" s="10"/>
      <c r="WGL1638" s="10"/>
      <c r="WGM1638" s="10"/>
      <c r="WGN1638" s="10"/>
      <c r="WGO1638" s="10"/>
      <c r="WGP1638" s="10"/>
      <c r="WGQ1638" s="10"/>
      <c r="WGR1638" s="10"/>
      <c r="WGS1638" s="10"/>
      <c r="WGT1638" s="10"/>
      <c r="WGU1638" s="10"/>
      <c r="WGV1638" s="10"/>
      <c r="WGW1638" s="10"/>
      <c r="WGX1638" s="10"/>
      <c r="WGY1638" s="10"/>
      <c r="WGZ1638" s="10"/>
      <c r="WHA1638" s="10"/>
      <c r="WHB1638" s="10"/>
      <c r="WHC1638" s="10"/>
      <c r="WHD1638" s="10"/>
      <c r="WHE1638" s="10"/>
      <c r="WHF1638" s="10"/>
      <c r="WHG1638" s="10"/>
      <c r="WHH1638" s="10"/>
      <c r="WHI1638" s="10"/>
      <c r="WHJ1638" s="10"/>
      <c r="WHK1638" s="10"/>
      <c r="WHL1638" s="10"/>
      <c r="WHM1638" s="10"/>
      <c r="WHN1638" s="10"/>
      <c r="WHO1638" s="10"/>
      <c r="WHP1638" s="10"/>
      <c r="WHQ1638" s="10"/>
      <c r="WHR1638" s="10"/>
      <c r="WHS1638" s="10"/>
      <c r="WHT1638" s="10"/>
      <c r="WHU1638" s="10"/>
      <c r="WHV1638" s="10"/>
      <c r="WHW1638" s="10"/>
      <c r="WHX1638" s="10"/>
      <c r="WHY1638" s="10"/>
      <c r="WHZ1638" s="10"/>
      <c r="WIA1638" s="10"/>
      <c r="WIB1638" s="10"/>
      <c r="WIC1638" s="10"/>
      <c r="WID1638" s="10"/>
      <c r="WIE1638" s="10"/>
      <c r="WIF1638" s="10"/>
      <c r="WIG1638" s="10"/>
      <c r="WIH1638" s="10"/>
      <c r="WII1638" s="10"/>
      <c r="WIJ1638" s="10"/>
      <c r="WIK1638" s="10"/>
      <c r="WIL1638" s="10"/>
      <c r="WIM1638" s="10"/>
      <c r="WIN1638" s="10"/>
      <c r="WIO1638" s="10"/>
      <c r="WIP1638" s="10"/>
      <c r="WIQ1638" s="10"/>
      <c r="WIR1638" s="10"/>
      <c r="WIS1638" s="10"/>
      <c r="WIT1638" s="10"/>
      <c r="WIU1638" s="10"/>
      <c r="WIV1638" s="10"/>
      <c r="WIW1638" s="10"/>
      <c r="WIX1638" s="10"/>
      <c r="WIY1638" s="10"/>
      <c r="WIZ1638" s="10"/>
      <c r="WJA1638" s="10"/>
      <c r="WJB1638" s="10"/>
      <c r="WJC1638" s="10"/>
      <c r="WJD1638" s="10"/>
      <c r="WJE1638" s="10"/>
      <c r="WJF1638" s="10"/>
      <c r="WJG1638" s="10"/>
      <c r="WJH1638" s="10"/>
      <c r="WJI1638" s="10"/>
      <c r="WJJ1638" s="10"/>
      <c r="WJK1638" s="10"/>
      <c r="WJL1638" s="10"/>
      <c r="WJM1638" s="10"/>
      <c r="WJN1638" s="10"/>
      <c r="WJO1638" s="10"/>
      <c r="WJP1638" s="10"/>
      <c r="WJQ1638" s="10"/>
      <c r="WJR1638" s="10"/>
      <c r="WJS1638" s="10"/>
      <c r="WJT1638" s="10"/>
      <c r="WJU1638" s="10"/>
      <c r="WJV1638" s="10"/>
      <c r="WJW1638" s="10"/>
      <c r="WJX1638" s="10"/>
      <c r="WJY1638" s="10"/>
      <c r="WJZ1638" s="10"/>
      <c r="WKA1638" s="10"/>
      <c r="WKB1638" s="10"/>
      <c r="WKC1638" s="10"/>
      <c r="WKD1638" s="10"/>
      <c r="WKE1638" s="10"/>
      <c r="WKF1638" s="10"/>
      <c r="WKG1638" s="10"/>
      <c r="WKH1638" s="10"/>
      <c r="WKI1638" s="10"/>
      <c r="WKJ1638" s="10"/>
      <c r="WKK1638" s="10"/>
      <c r="WKL1638" s="10"/>
      <c r="WKM1638" s="10"/>
      <c r="WKN1638" s="10"/>
      <c r="WKO1638" s="10"/>
      <c r="WKP1638" s="10"/>
      <c r="WKQ1638" s="10"/>
      <c r="WKR1638" s="10"/>
      <c r="WKS1638" s="10"/>
      <c r="WKT1638" s="10"/>
      <c r="WKU1638" s="10"/>
      <c r="WKV1638" s="10"/>
      <c r="WKW1638" s="10"/>
      <c r="WKX1638" s="10"/>
      <c r="WKY1638" s="10"/>
      <c r="WKZ1638" s="10"/>
      <c r="WLA1638" s="10"/>
      <c r="WLB1638" s="10"/>
      <c r="WLC1638" s="10"/>
      <c r="WLD1638" s="10"/>
      <c r="WLE1638" s="10"/>
      <c r="WLF1638" s="10"/>
      <c r="WLG1638" s="10"/>
      <c r="WLH1638" s="10"/>
      <c r="WLI1638" s="10"/>
      <c r="WLJ1638" s="10"/>
      <c r="WLK1638" s="10"/>
      <c r="WLL1638" s="10"/>
      <c r="WLM1638" s="10"/>
      <c r="WLN1638" s="10"/>
      <c r="WLO1638" s="10"/>
      <c r="WLP1638" s="10"/>
      <c r="WLQ1638" s="10"/>
      <c r="WLR1638" s="10"/>
      <c r="WLS1638" s="10"/>
      <c r="WLT1638" s="10"/>
      <c r="WLU1638" s="10"/>
      <c r="WLV1638" s="10"/>
      <c r="WLW1638" s="10"/>
      <c r="WLX1638" s="10"/>
      <c r="WLY1638" s="10"/>
      <c r="WLZ1638" s="10"/>
      <c r="WMA1638" s="10"/>
      <c r="WMB1638" s="10"/>
      <c r="WMC1638" s="10"/>
      <c r="WMD1638" s="10"/>
      <c r="WME1638" s="10"/>
      <c r="WMF1638" s="10"/>
      <c r="WMG1638" s="10"/>
      <c r="WMH1638" s="10"/>
      <c r="WMI1638" s="10"/>
      <c r="WMJ1638" s="10"/>
      <c r="WMK1638" s="10"/>
      <c r="WML1638" s="10"/>
      <c r="WMM1638" s="10"/>
      <c r="WMN1638" s="10"/>
      <c r="WMO1638" s="10"/>
      <c r="WMP1638" s="10"/>
      <c r="WMQ1638" s="10"/>
      <c r="WMR1638" s="10"/>
      <c r="WMS1638" s="10"/>
      <c r="WMT1638" s="10"/>
      <c r="WMU1638" s="10"/>
      <c r="WMV1638" s="10"/>
      <c r="WMW1638" s="10"/>
      <c r="WMX1638" s="10"/>
      <c r="WMY1638" s="10"/>
      <c r="WMZ1638" s="10"/>
      <c r="WNA1638" s="10"/>
      <c r="WNB1638" s="10"/>
      <c r="WNC1638" s="10"/>
      <c r="WND1638" s="10"/>
      <c r="WNE1638" s="10"/>
      <c r="WNF1638" s="10"/>
      <c r="WNG1638" s="10"/>
      <c r="WNH1638" s="10"/>
      <c r="WNI1638" s="10"/>
      <c r="WNJ1638" s="10"/>
      <c r="WNK1638" s="10"/>
      <c r="WNL1638" s="10"/>
      <c r="WNM1638" s="10"/>
      <c r="WNN1638" s="10"/>
      <c r="WNO1638" s="10"/>
      <c r="WNP1638" s="10"/>
      <c r="WNQ1638" s="10"/>
      <c r="WNR1638" s="10"/>
      <c r="WNS1638" s="10"/>
      <c r="WNT1638" s="10"/>
      <c r="WNU1638" s="10"/>
      <c r="WNV1638" s="10"/>
      <c r="WNW1638" s="10"/>
      <c r="WNX1638" s="10"/>
      <c r="WNY1638" s="10"/>
      <c r="WNZ1638" s="10"/>
      <c r="WOA1638" s="10"/>
      <c r="WOB1638" s="10"/>
      <c r="WOC1638" s="10"/>
      <c r="WOD1638" s="10"/>
      <c r="WOE1638" s="10"/>
      <c r="WOF1638" s="10"/>
      <c r="WOG1638" s="10"/>
      <c r="WOH1638" s="10"/>
      <c r="WOI1638" s="10"/>
      <c r="WOJ1638" s="10"/>
      <c r="WOK1638" s="10"/>
      <c r="WOL1638" s="10"/>
      <c r="WOM1638" s="10"/>
      <c r="WON1638" s="10"/>
      <c r="WOO1638" s="10"/>
      <c r="WOP1638" s="10"/>
      <c r="WOQ1638" s="10"/>
      <c r="WOR1638" s="10"/>
      <c r="WOS1638" s="10"/>
      <c r="WOT1638" s="10"/>
      <c r="WOU1638" s="10"/>
      <c r="WOV1638" s="10"/>
      <c r="WOW1638" s="10"/>
      <c r="WOX1638" s="10"/>
      <c r="WOY1638" s="10"/>
      <c r="WOZ1638" s="10"/>
      <c r="WPA1638" s="10"/>
      <c r="WPB1638" s="10"/>
      <c r="WPC1638" s="10"/>
      <c r="WPD1638" s="10"/>
      <c r="WPE1638" s="10"/>
      <c r="WPF1638" s="10"/>
      <c r="WPG1638" s="10"/>
      <c r="WPH1638" s="10"/>
      <c r="WPI1638" s="10"/>
      <c r="WPJ1638" s="10"/>
      <c r="WPK1638" s="10"/>
      <c r="WPL1638" s="10"/>
      <c r="WPM1638" s="10"/>
      <c r="WPN1638" s="10"/>
      <c r="WPO1638" s="10"/>
      <c r="WPP1638" s="10"/>
      <c r="WPQ1638" s="10"/>
      <c r="WPR1638" s="10"/>
      <c r="WPS1638" s="10"/>
      <c r="WPT1638" s="10"/>
      <c r="WPU1638" s="10"/>
      <c r="WPV1638" s="10"/>
      <c r="WPW1638" s="10"/>
      <c r="WPX1638" s="10"/>
      <c r="WPY1638" s="10"/>
      <c r="WPZ1638" s="10"/>
      <c r="WQA1638" s="10"/>
      <c r="WQB1638" s="10"/>
      <c r="WQC1638" s="10"/>
      <c r="WQD1638" s="10"/>
      <c r="WQE1638" s="10"/>
      <c r="WQF1638" s="10"/>
      <c r="WQG1638" s="10"/>
      <c r="WQH1638" s="10"/>
      <c r="WQI1638" s="10"/>
      <c r="WQJ1638" s="10"/>
      <c r="WQK1638" s="10"/>
      <c r="WQL1638" s="10"/>
      <c r="WQM1638" s="10"/>
      <c r="WQN1638" s="10"/>
      <c r="WQO1638" s="10"/>
      <c r="WQP1638" s="10"/>
      <c r="WQQ1638" s="10"/>
      <c r="WQR1638" s="10"/>
      <c r="WQS1638" s="10"/>
      <c r="WQT1638" s="10"/>
      <c r="WQU1638" s="10"/>
      <c r="WQV1638" s="10"/>
      <c r="WQW1638" s="10"/>
      <c r="WQX1638" s="10"/>
      <c r="WQY1638" s="10"/>
      <c r="WQZ1638" s="10"/>
      <c r="WRA1638" s="10"/>
      <c r="WRB1638" s="10"/>
      <c r="WRC1638" s="10"/>
      <c r="WRD1638" s="10"/>
      <c r="WRE1638" s="10"/>
      <c r="WRF1638" s="10"/>
      <c r="WRG1638" s="10"/>
      <c r="WRH1638" s="10"/>
      <c r="WRI1638" s="10"/>
      <c r="WRJ1638" s="10"/>
      <c r="WRK1638" s="10"/>
      <c r="WRL1638" s="10"/>
      <c r="WRM1638" s="10"/>
      <c r="WRN1638" s="10"/>
      <c r="WRO1638" s="10"/>
      <c r="WRP1638" s="10"/>
      <c r="WRQ1638" s="10"/>
      <c r="WRR1638" s="10"/>
      <c r="WRS1638" s="10"/>
      <c r="WRT1638" s="10"/>
      <c r="WRU1638" s="10"/>
      <c r="WRV1638" s="10"/>
      <c r="WRW1638" s="10"/>
      <c r="WRX1638" s="10"/>
      <c r="WRY1638" s="10"/>
      <c r="WRZ1638" s="10"/>
      <c r="WSA1638" s="10"/>
      <c r="WSB1638" s="10"/>
      <c r="WSC1638" s="10"/>
      <c r="WSD1638" s="10"/>
      <c r="WSE1638" s="10"/>
      <c r="WSF1638" s="10"/>
      <c r="WSG1638" s="10"/>
      <c r="WSH1638" s="10"/>
      <c r="WSI1638" s="10"/>
      <c r="WSJ1638" s="10"/>
      <c r="WSK1638" s="10"/>
      <c r="WSL1638" s="10"/>
      <c r="WSM1638" s="10"/>
      <c r="WSN1638" s="10"/>
      <c r="WSO1638" s="10"/>
      <c r="WSP1638" s="10"/>
      <c r="WSQ1638" s="10"/>
      <c r="WSR1638" s="10"/>
      <c r="WSS1638" s="10"/>
      <c r="WST1638" s="10"/>
      <c r="WSU1638" s="10"/>
      <c r="WSV1638" s="10"/>
      <c r="WSW1638" s="10"/>
      <c r="WSX1638" s="10"/>
      <c r="WSY1638" s="10"/>
      <c r="WSZ1638" s="10"/>
      <c r="WTA1638" s="10"/>
      <c r="WTB1638" s="10"/>
      <c r="WTC1638" s="10"/>
      <c r="WTD1638" s="10"/>
      <c r="WTE1638" s="10"/>
      <c r="WTF1638" s="10"/>
      <c r="WTG1638" s="10"/>
      <c r="WTH1638" s="10"/>
      <c r="WTI1638" s="10"/>
      <c r="WTJ1638" s="10"/>
      <c r="WTK1638" s="10"/>
      <c r="WTL1638" s="10"/>
      <c r="WTM1638" s="10"/>
      <c r="WTN1638" s="10"/>
      <c r="WTO1638" s="10"/>
      <c r="WTP1638" s="10"/>
      <c r="WTQ1638" s="10"/>
      <c r="WTR1638" s="10"/>
      <c r="WTS1638" s="10"/>
      <c r="WTT1638" s="10"/>
      <c r="WTU1638" s="10"/>
      <c r="WTV1638" s="10"/>
      <c r="WTW1638" s="10"/>
      <c r="WTX1638" s="10"/>
      <c r="WTY1638" s="10"/>
      <c r="WTZ1638" s="10"/>
      <c r="WUA1638" s="10"/>
      <c r="WUB1638" s="10"/>
      <c r="WUC1638" s="10"/>
      <c r="WUD1638" s="10"/>
      <c r="WUE1638" s="10"/>
      <c r="WUF1638" s="10"/>
      <c r="WUG1638" s="10"/>
      <c r="WUH1638" s="10"/>
      <c r="WUI1638" s="10"/>
      <c r="WUJ1638" s="10"/>
      <c r="WUK1638" s="10"/>
      <c r="WUL1638" s="10"/>
      <c r="WUM1638" s="10"/>
      <c r="WUN1638" s="10"/>
      <c r="WUO1638" s="10"/>
      <c r="WUP1638" s="10"/>
      <c r="WUQ1638" s="10"/>
      <c r="WUR1638" s="10"/>
      <c r="WUS1638" s="10"/>
      <c r="WUT1638" s="10"/>
      <c r="WUU1638" s="10"/>
      <c r="WUV1638" s="10"/>
      <c r="WUW1638" s="10"/>
      <c r="WUX1638" s="10"/>
      <c r="WUY1638" s="10"/>
      <c r="WUZ1638" s="10"/>
      <c r="WVA1638" s="10"/>
      <c r="WVB1638" s="10"/>
      <c r="WVC1638" s="10"/>
      <c r="WVD1638" s="10"/>
      <c r="WVE1638" s="10"/>
      <c r="WVF1638" s="10"/>
      <c r="WVG1638" s="10"/>
      <c r="WVH1638" s="10"/>
      <c r="WVI1638" s="10"/>
      <c r="WVJ1638" s="10"/>
      <c r="WVK1638" s="10"/>
      <c r="WVL1638" s="10"/>
      <c r="WVM1638" s="10"/>
      <c r="WVN1638" s="10"/>
      <c r="WVO1638" s="10"/>
      <c r="WVP1638" s="10"/>
      <c r="WVQ1638" s="10"/>
      <c r="WVR1638" s="10"/>
      <c r="WVS1638" s="10"/>
      <c r="WVT1638" s="10"/>
      <c r="WVU1638" s="10"/>
      <c r="WVV1638" s="10"/>
      <c r="WVW1638" s="10"/>
      <c r="WVX1638" s="10"/>
      <c r="WVY1638" s="10"/>
      <c r="WVZ1638" s="10"/>
      <c r="WWA1638" s="10"/>
      <c r="WWB1638" s="10"/>
      <c r="WWC1638" s="10"/>
      <c r="WWD1638" s="10"/>
      <c r="WWE1638" s="10"/>
      <c r="WWF1638" s="10"/>
      <c r="WWG1638" s="10"/>
      <c r="WWH1638" s="10"/>
      <c r="WWI1638" s="10"/>
      <c r="WWJ1638" s="10"/>
      <c r="WWK1638" s="10"/>
      <c r="WWL1638" s="10"/>
      <c r="WWM1638" s="10"/>
      <c r="WWN1638" s="10"/>
      <c r="WWO1638" s="10"/>
      <c r="WWP1638" s="10"/>
      <c r="WWQ1638" s="10"/>
      <c r="WWR1638" s="10"/>
      <c r="WWS1638" s="10"/>
      <c r="WWT1638" s="10"/>
      <c r="WWU1638" s="10"/>
      <c r="WWV1638" s="10"/>
      <c r="WWW1638" s="10"/>
      <c r="WWX1638" s="10"/>
      <c r="WWY1638" s="10"/>
      <c r="WWZ1638" s="10"/>
      <c r="WXA1638" s="10"/>
      <c r="WXB1638" s="10"/>
      <c r="WXC1638" s="10"/>
      <c r="WXD1638" s="10"/>
      <c r="WXE1638" s="10"/>
      <c r="WXF1638" s="10"/>
      <c r="WXG1638" s="10"/>
      <c r="WXH1638" s="10"/>
      <c r="WXI1638" s="10"/>
      <c r="WXJ1638" s="10"/>
      <c r="WXK1638" s="10"/>
      <c r="WXL1638" s="10"/>
      <c r="WXM1638" s="10"/>
      <c r="WXN1638" s="10"/>
      <c r="WXO1638" s="10"/>
      <c r="WXP1638" s="10"/>
      <c r="WXQ1638" s="10"/>
      <c r="WXR1638" s="10"/>
      <c r="WXS1638" s="10"/>
      <c r="WXT1638" s="10"/>
      <c r="WXU1638" s="10"/>
      <c r="WXV1638" s="10"/>
      <c r="WXW1638" s="10"/>
      <c r="WXX1638" s="10"/>
      <c r="WXY1638" s="10"/>
      <c r="WXZ1638" s="10"/>
      <c r="WYA1638" s="10"/>
      <c r="WYB1638" s="10"/>
      <c r="WYC1638" s="10"/>
      <c r="WYD1638" s="10"/>
      <c r="WYE1638" s="10"/>
      <c r="WYF1638" s="10"/>
      <c r="WYG1638" s="10"/>
      <c r="WYH1638" s="10"/>
      <c r="WYI1638" s="10"/>
      <c r="WYJ1638" s="10"/>
      <c r="WYK1638" s="10"/>
      <c r="WYL1638" s="10"/>
      <c r="WYM1638" s="10"/>
      <c r="WYN1638" s="10"/>
      <c r="WYO1638" s="10"/>
      <c r="WYP1638" s="10"/>
      <c r="WYQ1638" s="10"/>
      <c r="WYR1638" s="10"/>
      <c r="WYS1638" s="10"/>
      <c r="WYT1638" s="10"/>
      <c r="WYU1638" s="10"/>
      <c r="WYV1638" s="10"/>
      <c r="WYW1638" s="10"/>
      <c r="WYX1638" s="10"/>
      <c r="WYY1638" s="10"/>
      <c r="WYZ1638" s="10"/>
      <c r="WZA1638" s="10"/>
      <c r="WZB1638" s="10"/>
      <c r="WZC1638" s="10"/>
      <c r="WZD1638" s="10"/>
      <c r="WZE1638" s="10"/>
      <c r="WZF1638" s="10"/>
      <c r="WZG1638" s="10"/>
      <c r="WZH1638" s="10"/>
      <c r="WZI1638" s="10"/>
      <c r="WZJ1638" s="10"/>
      <c r="WZK1638" s="10"/>
      <c r="WZL1638" s="10"/>
      <c r="WZM1638" s="10"/>
      <c r="WZN1638" s="10"/>
      <c r="WZO1638" s="10"/>
      <c r="WZP1638" s="10"/>
      <c r="WZQ1638" s="10"/>
      <c r="WZR1638" s="10"/>
      <c r="WZS1638" s="10"/>
      <c r="WZT1638" s="10"/>
      <c r="WZU1638" s="10"/>
      <c r="WZV1638" s="10"/>
      <c r="WZW1638" s="10"/>
      <c r="WZX1638" s="10"/>
      <c r="WZY1638" s="10"/>
      <c r="WZZ1638" s="10"/>
      <c r="XAA1638" s="10"/>
      <c r="XAB1638" s="10"/>
      <c r="XAC1638" s="10"/>
      <c r="XAD1638" s="10"/>
      <c r="XAE1638" s="10"/>
      <c r="XAF1638" s="10"/>
      <c r="XAG1638" s="10"/>
      <c r="XAH1638" s="10"/>
      <c r="XAI1638" s="10"/>
      <c r="XAJ1638" s="10"/>
      <c r="XAK1638" s="10"/>
      <c r="XAL1638" s="10"/>
      <c r="XAM1638" s="10"/>
      <c r="XAN1638" s="10"/>
      <c r="XAO1638" s="10"/>
      <c r="XAP1638" s="10"/>
      <c r="XAQ1638" s="10"/>
      <c r="XAR1638" s="10"/>
      <c r="XAS1638" s="10"/>
      <c r="XAT1638" s="10"/>
      <c r="XAU1638" s="10"/>
      <c r="XAV1638" s="10"/>
      <c r="XAW1638" s="10"/>
      <c r="XAX1638" s="10"/>
      <c r="XAY1638" s="10"/>
      <c r="XAZ1638" s="10"/>
      <c r="XBA1638" s="10"/>
      <c r="XBB1638" s="10"/>
      <c r="XBC1638" s="10"/>
      <c r="XBD1638" s="10"/>
      <c r="XBE1638" s="10"/>
      <c r="XBF1638" s="10"/>
      <c r="XBG1638" s="10"/>
      <c r="XBH1638" s="10"/>
      <c r="XBI1638" s="10"/>
      <c r="XBJ1638" s="10"/>
      <c r="XBK1638" s="10"/>
      <c r="XBL1638" s="10"/>
      <c r="XBM1638" s="10"/>
      <c r="XBN1638" s="10"/>
      <c r="XBO1638" s="10"/>
      <c r="XBP1638" s="10"/>
      <c r="XBQ1638" s="10"/>
      <c r="XBR1638" s="10"/>
      <c r="XBS1638" s="10"/>
      <c r="XBT1638" s="10"/>
      <c r="XBU1638" s="10"/>
      <c r="XBV1638" s="10"/>
      <c r="XBW1638" s="10"/>
      <c r="XBX1638" s="10"/>
      <c r="XBY1638" s="10"/>
      <c r="XBZ1638" s="10"/>
      <c r="XCA1638" s="10"/>
      <c r="XCB1638" s="10"/>
      <c r="XCC1638" s="10"/>
      <c r="XCD1638" s="10"/>
      <c r="XCE1638" s="10"/>
      <c r="XCF1638" s="10"/>
      <c r="XCG1638" s="10"/>
      <c r="XCH1638" s="10"/>
      <c r="XCI1638" s="10"/>
      <c r="XCJ1638" s="10"/>
      <c r="XCK1638" s="10"/>
      <c r="XCL1638" s="10"/>
      <c r="XCM1638" s="10"/>
      <c r="XCN1638" s="10"/>
      <c r="XCO1638" s="10"/>
      <c r="XCP1638" s="10"/>
      <c r="XCQ1638" s="10"/>
      <c r="XCR1638" s="10"/>
      <c r="XCS1638" s="10"/>
      <c r="XCT1638" s="10"/>
      <c r="XCU1638" s="10"/>
      <c r="XCV1638" s="10"/>
      <c r="XCW1638" s="10"/>
      <c r="XCX1638" s="10"/>
      <c r="XCY1638" s="10"/>
      <c r="XCZ1638" s="10"/>
      <c r="XDA1638" s="10"/>
      <c r="XDB1638" s="10"/>
      <c r="XDC1638" s="10"/>
      <c r="XDD1638" s="10"/>
      <c r="XDE1638" s="10"/>
      <c r="XDF1638" s="10"/>
      <c r="XDG1638" s="10"/>
      <c r="XDH1638" s="10"/>
      <c r="XDI1638" s="10"/>
      <c r="XDJ1638" s="10"/>
      <c r="XDK1638" s="10"/>
      <c r="XDL1638" s="10"/>
      <c r="XDM1638" s="10"/>
      <c r="XDN1638" s="10"/>
      <c r="XDO1638" s="10"/>
      <c r="XDP1638" s="10"/>
      <c r="XDQ1638" s="10"/>
      <c r="XDR1638" s="10"/>
      <c r="XDS1638" s="10"/>
      <c r="XDT1638" s="10"/>
      <c r="XDU1638" s="10"/>
      <c r="XDV1638" s="10"/>
      <c r="XDW1638" s="10"/>
      <c r="XDX1638" s="10"/>
      <c r="XDY1638" s="10"/>
      <c r="XDZ1638" s="10"/>
      <c r="XEA1638" s="10"/>
      <c r="XEB1638" s="10"/>
      <c r="XEC1638" s="10"/>
      <c r="XED1638" s="10"/>
      <c r="XEE1638" s="10"/>
      <c r="XEF1638" s="10"/>
      <c r="XEG1638" s="10"/>
      <c r="XEH1638" s="10"/>
      <c r="XEI1638" s="10"/>
      <c r="XEJ1638" s="10"/>
      <c r="XEK1638" s="10"/>
      <c r="XEL1638" s="10"/>
      <c r="XEM1638" s="10"/>
      <c r="XEN1638" s="10"/>
      <c r="XEO1638" s="10"/>
      <c r="XEP1638" s="10"/>
      <c r="XEQ1638" s="10"/>
      <c r="XER1638" s="10"/>
      <c r="XES1638" s="10"/>
      <c r="XET1638" s="10"/>
      <c r="XEU1638" s="10"/>
      <c r="XEV1638" s="10"/>
      <c r="XEW1638" s="10"/>
      <c r="XEX1638" s="10"/>
      <c r="XEY1638" s="10"/>
      <c r="XEZ1638" s="10"/>
      <c r="XFA1638" s="10"/>
      <c r="XFB1638" s="10"/>
    </row>
    <row r="1639" spans="1:16382" s="90" customFormat="1" ht="16.5" customHeight="1">
      <c r="A1639" s="8">
        <v>43326</v>
      </c>
      <c r="B1639" s="9" t="s">
        <v>11</v>
      </c>
      <c r="C1639" s="9">
        <v>40</v>
      </c>
      <c r="D1639" s="9">
        <v>28100</v>
      </c>
      <c r="E1639" s="15">
        <v>110</v>
      </c>
      <c r="F1639" s="15">
        <v>200</v>
      </c>
      <c r="G1639" s="15">
        <v>350</v>
      </c>
      <c r="H1639" s="15">
        <v>3600</v>
      </c>
      <c r="I1639" s="13">
        <v>0</v>
      </c>
      <c r="J1639" s="14">
        <v>0</v>
      </c>
      <c r="K1639" s="11" t="s">
        <v>42</v>
      </c>
      <c r="L1639" s="29"/>
      <c r="M1639" s="83"/>
      <c r="N1639" s="83"/>
      <c r="O1639" s="83"/>
      <c r="P1639" s="83"/>
      <c r="Q1639" s="83"/>
      <c r="R1639" s="83"/>
      <c r="S1639" s="83"/>
      <c r="T1639" s="83"/>
      <c r="U1639" s="83"/>
      <c r="V1639" s="83"/>
      <c r="W1639" s="83"/>
      <c r="X1639" s="83"/>
      <c r="Y1639" s="83"/>
      <c r="Z1639" s="83"/>
      <c r="AA1639" s="83"/>
      <c r="AB1639" s="83"/>
      <c r="AC1639" s="83"/>
      <c r="AD1639" s="83"/>
      <c r="AE1639" s="83"/>
      <c r="AF1639" s="83"/>
      <c r="AG1639" s="83"/>
      <c r="AH1639" s="83"/>
      <c r="AI1639" s="83"/>
      <c r="AJ1639" s="83"/>
      <c r="AK1639" s="83"/>
      <c r="AL1639" s="83"/>
      <c r="AM1639" s="83"/>
      <c r="AN1639" s="83"/>
      <c r="AO1639" s="83"/>
      <c r="AP1639" s="83"/>
      <c r="AQ1639" s="83"/>
      <c r="AR1639" s="83"/>
      <c r="AS1639" s="83"/>
      <c r="AT1639" s="83"/>
      <c r="AU1639" s="83"/>
      <c r="AV1639" s="83"/>
      <c r="AW1639" s="83"/>
      <c r="AX1639" s="83"/>
      <c r="AY1639" s="83"/>
      <c r="AZ1639" s="83"/>
      <c r="BA1639" s="83"/>
      <c r="BB1639" s="83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  <c r="CL1639" s="10"/>
      <c r="CM1639" s="10"/>
      <c r="CN1639" s="10"/>
      <c r="CO1639" s="10"/>
      <c r="CP1639" s="10"/>
      <c r="CQ1639" s="10"/>
      <c r="CR1639" s="10"/>
      <c r="CS1639" s="10"/>
      <c r="CT1639" s="10"/>
      <c r="CU1639" s="10"/>
      <c r="CV1639" s="10"/>
      <c r="CW1639" s="10"/>
      <c r="CX1639" s="10"/>
      <c r="CY1639" s="10"/>
      <c r="CZ1639" s="10"/>
      <c r="DA1639" s="10"/>
      <c r="DB1639" s="10"/>
      <c r="DC1639" s="10"/>
      <c r="DD1639" s="10"/>
      <c r="DE1639" s="10"/>
      <c r="DF1639" s="10"/>
      <c r="DG1639" s="10"/>
      <c r="DH1639" s="10"/>
      <c r="DI1639" s="10"/>
      <c r="DJ1639" s="10"/>
      <c r="DK1639" s="10"/>
      <c r="DL1639" s="10"/>
      <c r="DM1639" s="10"/>
      <c r="DN1639" s="10"/>
      <c r="DO1639" s="10"/>
      <c r="DP1639" s="10"/>
      <c r="DQ1639" s="10"/>
      <c r="DR1639" s="10"/>
      <c r="DS1639" s="10"/>
      <c r="DT1639" s="10"/>
      <c r="DU1639" s="10"/>
      <c r="DV1639" s="10"/>
      <c r="DW1639" s="10"/>
      <c r="DX1639" s="10"/>
      <c r="DY1639" s="10"/>
      <c r="DZ1639" s="10"/>
      <c r="EA1639" s="10"/>
      <c r="EB1639" s="10"/>
      <c r="EC1639" s="10"/>
      <c r="ED1639" s="10"/>
      <c r="EE1639" s="10"/>
      <c r="EF1639" s="10"/>
      <c r="EG1639" s="10"/>
      <c r="EH1639" s="10"/>
      <c r="EI1639" s="10"/>
      <c r="EJ1639" s="10"/>
      <c r="EK1639" s="10"/>
      <c r="EL1639" s="10"/>
      <c r="EM1639" s="10"/>
      <c r="EN1639" s="10"/>
      <c r="EO1639" s="10"/>
      <c r="EP1639" s="10"/>
      <c r="EQ1639" s="10"/>
      <c r="ER1639" s="10"/>
      <c r="ES1639" s="10"/>
      <c r="ET1639" s="10"/>
      <c r="EU1639" s="10"/>
      <c r="EV1639" s="10"/>
      <c r="EW1639" s="10"/>
      <c r="EX1639" s="10"/>
      <c r="EY1639" s="10"/>
      <c r="EZ1639" s="10"/>
      <c r="FA1639" s="10"/>
      <c r="FB1639" s="10"/>
      <c r="FC1639" s="10"/>
      <c r="FD1639" s="10"/>
      <c r="FE1639" s="10"/>
      <c r="FF1639" s="10"/>
      <c r="FG1639" s="10"/>
      <c r="FH1639" s="10"/>
      <c r="FI1639" s="10"/>
      <c r="FJ1639" s="10"/>
      <c r="FK1639" s="10"/>
      <c r="FL1639" s="10"/>
      <c r="FM1639" s="10"/>
      <c r="FN1639" s="10"/>
      <c r="FO1639" s="10"/>
      <c r="FP1639" s="10"/>
      <c r="FQ1639" s="10"/>
      <c r="FR1639" s="10"/>
      <c r="FS1639" s="10"/>
      <c r="FT1639" s="10"/>
      <c r="FU1639" s="10"/>
      <c r="FV1639" s="10"/>
      <c r="FW1639" s="10"/>
      <c r="FX1639" s="10"/>
      <c r="FY1639" s="10"/>
      <c r="FZ1639" s="10"/>
      <c r="GA1639" s="10"/>
      <c r="GB1639" s="10"/>
      <c r="GC1639" s="10"/>
      <c r="GD1639" s="10"/>
      <c r="GE1639" s="10"/>
      <c r="GF1639" s="10"/>
      <c r="GG1639" s="10"/>
      <c r="GH1639" s="10"/>
      <c r="GI1639" s="10"/>
      <c r="GJ1639" s="10"/>
      <c r="GK1639" s="10"/>
      <c r="GL1639" s="10"/>
      <c r="GM1639" s="10"/>
      <c r="GN1639" s="10"/>
      <c r="GO1639" s="10"/>
      <c r="GP1639" s="10"/>
      <c r="GQ1639" s="10"/>
      <c r="GR1639" s="10"/>
      <c r="GS1639" s="10"/>
      <c r="GT1639" s="10"/>
      <c r="GU1639" s="10"/>
      <c r="GV1639" s="10"/>
      <c r="GW1639" s="10"/>
      <c r="GX1639" s="10"/>
      <c r="GY1639" s="10"/>
      <c r="GZ1639" s="10"/>
      <c r="HA1639" s="10"/>
      <c r="HB1639" s="10"/>
      <c r="HC1639" s="10"/>
      <c r="HD1639" s="10"/>
      <c r="HE1639" s="10"/>
      <c r="HF1639" s="10"/>
      <c r="HG1639" s="10"/>
      <c r="HH1639" s="10"/>
      <c r="HI1639" s="10"/>
      <c r="HJ1639" s="10"/>
      <c r="HK1639" s="10"/>
      <c r="HL1639" s="10"/>
      <c r="HM1639" s="10"/>
      <c r="HN1639" s="10"/>
      <c r="HO1639" s="10"/>
      <c r="HP1639" s="10"/>
      <c r="HQ1639" s="10"/>
      <c r="HR1639" s="10"/>
      <c r="HS1639" s="10"/>
      <c r="HT1639" s="10"/>
      <c r="HU1639" s="10"/>
      <c r="HV1639" s="10"/>
      <c r="HW1639" s="10"/>
      <c r="HX1639" s="10"/>
      <c r="HY1639" s="10"/>
      <c r="HZ1639" s="10"/>
      <c r="IA1639" s="10"/>
      <c r="IB1639" s="10"/>
      <c r="IC1639" s="10"/>
      <c r="ID1639" s="10"/>
      <c r="IE1639" s="10"/>
      <c r="IF1639" s="10"/>
      <c r="IG1639" s="10"/>
      <c r="IH1639" s="10"/>
      <c r="II1639" s="10"/>
      <c r="IJ1639" s="10"/>
      <c r="IK1639" s="10"/>
      <c r="IL1639" s="10"/>
      <c r="IM1639" s="10"/>
      <c r="IN1639" s="10"/>
      <c r="IO1639" s="10"/>
      <c r="IP1639" s="10"/>
      <c r="IQ1639" s="10"/>
      <c r="IR1639" s="10"/>
      <c r="IS1639" s="10"/>
      <c r="IT1639" s="10"/>
      <c r="IU1639" s="10"/>
      <c r="IV1639" s="10"/>
      <c r="IW1639" s="10"/>
      <c r="IX1639" s="10"/>
      <c r="IY1639" s="10"/>
      <c r="IZ1639" s="10"/>
      <c r="JA1639" s="10"/>
      <c r="JB1639" s="10"/>
      <c r="JC1639" s="10"/>
      <c r="JD1639" s="10"/>
      <c r="JE1639" s="10"/>
      <c r="JF1639" s="10"/>
      <c r="JG1639" s="10"/>
      <c r="JH1639" s="10"/>
      <c r="JI1639" s="10"/>
      <c r="JJ1639" s="10"/>
      <c r="JK1639" s="10"/>
      <c r="JL1639" s="10"/>
      <c r="JM1639" s="10"/>
      <c r="JN1639" s="10"/>
      <c r="JO1639" s="10"/>
      <c r="JP1639" s="10"/>
      <c r="JQ1639" s="10"/>
      <c r="JR1639" s="10"/>
      <c r="JS1639" s="10"/>
      <c r="JT1639" s="10"/>
      <c r="JU1639" s="10"/>
      <c r="JV1639" s="10"/>
      <c r="JW1639" s="10"/>
      <c r="JX1639" s="10"/>
      <c r="JY1639" s="10"/>
      <c r="JZ1639" s="10"/>
      <c r="KA1639" s="10"/>
      <c r="KB1639" s="10"/>
      <c r="KC1639" s="10"/>
      <c r="KD1639" s="10"/>
      <c r="KE1639" s="10"/>
      <c r="KF1639" s="10"/>
      <c r="KG1639" s="10"/>
      <c r="KH1639" s="10"/>
      <c r="KI1639" s="10"/>
      <c r="KJ1639" s="10"/>
      <c r="KK1639" s="10"/>
      <c r="KL1639" s="10"/>
      <c r="KM1639" s="10"/>
      <c r="KN1639" s="10"/>
      <c r="KO1639" s="10"/>
      <c r="KP1639" s="10"/>
      <c r="KQ1639" s="10"/>
      <c r="KR1639" s="10"/>
      <c r="KS1639" s="10"/>
      <c r="KT1639" s="10"/>
      <c r="KU1639" s="10"/>
      <c r="KV1639" s="10"/>
      <c r="KW1639" s="10"/>
      <c r="KX1639" s="10"/>
      <c r="KY1639" s="10"/>
      <c r="KZ1639" s="10"/>
      <c r="LA1639" s="10"/>
      <c r="LB1639" s="10"/>
      <c r="LC1639" s="10"/>
      <c r="LD1639" s="10"/>
      <c r="LE1639" s="10"/>
      <c r="LF1639" s="10"/>
      <c r="LG1639" s="10"/>
      <c r="LH1639" s="10"/>
      <c r="LI1639" s="10"/>
      <c r="LJ1639" s="10"/>
      <c r="LK1639" s="10"/>
      <c r="LL1639" s="10"/>
      <c r="LM1639" s="10"/>
      <c r="LN1639" s="10"/>
      <c r="LO1639" s="10"/>
      <c r="LP1639" s="10"/>
      <c r="LQ1639" s="10"/>
      <c r="LR1639" s="10"/>
      <c r="LS1639" s="10"/>
      <c r="LT1639" s="10"/>
      <c r="LU1639" s="10"/>
      <c r="LV1639" s="10"/>
      <c r="LW1639" s="10"/>
      <c r="LX1639" s="10"/>
      <c r="LY1639" s="10"/>
      <c r="LZ1639" s="10"/>
      <c r="MA1639" s="10"/>
      <c r="MB1639" s="10"/>
      <c r="MC1639" s="10"/>
      <c r="MD1639" s="10"/>
      <c r="ME1639" s="10"/>
      <c r="MF1639" s="10"/>
      <c r="MG1639" s="10"/>
      <c r="MH1639" s="10"/>
      <c r="MI1639" s="10"/>
      <c r="MJ1639" s="10"/>
      <c r="MK1639" s="10"/>
      <c r="ML1639" s="10"/>
      <c r="MM1639" s="10"/>
      <c r="MN1639" s="10"/>
      <c r="MO1639" s="10"/>
      <c r="MP1639" s="10"/>
      <c r="MQ1639" s="10"/>
      <c r="MR1639" s="10"/>
      <c r="MS1639" s="10"/>
      <c r="MT1639" s="10"/>
      <c r="MU1639" s="10"/>
      <c r="MV1639" s="10"/>
      <c r="MW1639" s="10"/>
      <c r="MX1639" s="10"/>
      <c r="MY1639" s="10"/>
      <c r="MZ1639" s="10"/>
      <c r="NA1639" s="10"/>
      <c r="NB1639" s="10"/>
      <c r="NC1639" s="10"/>
      <c r="ND1639" s="10"/>
      <c r="NE1639" s="10"/>
      <c r="NF1639" s="10"/>
      <c r="NG1639" s="10"/>
      <c r="NH1639" s="10"/>
      <c r="NI1639" s="10"/>
      <c r="NJ1639" s="10"/>
      <c r="NK1639" s="10"/>
      <c r="NL1639" s="10"/>
      <c r="NM1639" s="10"/>
      <c r="NN1639" s="10"/>
      <c r="NO1639" s="10"/>
      <c r="NP1639" s="10"/>
      <c r="NQ1639" s="10"/>
      <c r="NR1639" s="10"/>
      <c r="NS1639" s="10"/>
      <c r="NT1639" s="10"/>
      <c r="NU1639" s="10"/>
      <c r="NV1639" s="10"/>
      <c r="NW1639" s="10"/>
      <c r="NX1639" s="10"/>
      <c r="NY1639" s="10"/>
      <c r="NZ1639" s="10"/>
      <c r="OA1639" s="10"/>
      <c r="OB1639" s="10"/>
      <c r="OC1639" s="10"/>
      <c r="OD1639" s="10"/>
      <c r="OE1639" s="10"/>
      <c r="OF1639" s="10"/>
      <c r="OG1639" s="10"/>
      <c r="OH1639" s="10"/>
      <c r="OI1639" s="10"/>
      <c r="OJ1639" s="10"/>
      <c r="OK1639" s="10"/>
      <c r="OL1639" s="10"/>
      <c r="OM1639" s="10"/>
      <c r="ON1639" s="10"/>
      <c r="OO1639" s="10"/>
      <c r="OP1639" s="10"/>
      <c r="OQ1639" s="10"/>
      <c r="OR1639" s="10"/>
      <c r="OS1639" s="10"/>
      <c r="OT1639" s="10"/>
      <c r="OU1639" s="10"/>
      <c r="OV1639" s="10"/>
      <c r="OW1639" s="10"/>
      <c r="OX1639" s="10"/>
      <c r="OY1639" s="10"/>
      <c r="OZ1639" s="10"/>
      <c r="PA1639" s="10"/>
      <c r="PB1639" s="10"/>
      <c r="PC1639" s="10"/>
      <c r="PD1639" s="10"/>
      <c r="PE1639" s="10"/>
      <c r="PF1639" s="10"/>
      <c r="PG1639" s="10"/>
      <c r="PH1639" s="10"/>
      <c r="PI1639" s="10"/>
      <c r="PJ1639" s="10"/>
      <c r="PK1639" s="10"/>
      <c r="PL1639" s="10"/>
      <c r="PM1639" s="10"/>
      <c r="PN1639" s="10"/>
      <c r="PO1639" s="10"/>
      <c r="PP1639" s="10"/>
      <c r="PQ1639" s="10"/>
      <c r="PR1639" s="10"/>
      <c r="PS1639" s="10"/>
      <c r="PT1639" s="10"/>
      <c r="PU1639" s="10"/>
      <c r="PV1639" s="10"/>
      <c r="PW1639" s="10"/>
      <c r="PX1639" s="10"/>
      <c r="PY1639" s="10"/>
      <c r="PZ1639" s="10"/>
      <c r="QA1639" s="10"/>
      <c r="QB1639" s="10"/>
      <c r="QC1639" s="10"/>
      <c r="QD1639" s="10"/>
      <c r="QE1639" s="10"/>
      <c r="QF1639" s="10"/>
      <c r="QG1639" s="10"/>
      <c r="QH1639" s="10"/>
      <c r="QI1639" s="10"/>
      <c r="QJ1639" s="10"/>
      <c r="QK1639" s="10"/>
      <c r="QL1639" s="10"/>
      <c r="QM1639" s="10"/>
      <c r="QN1639" s="10"/>
      <c r="QO1639" s="10"/>
      <c r="QP1639" s="10"/>
      <c r="QQ1639" s="10"/>
      <c r="QR1639" s="10"/>
      <c r="QS1639" s="10"/>
      <c r="QT1639" s="10"/>
      <c r="QU1639" s="10"/>
      <c r="QV1639" s="10"/>
      <c r="QW1639" s="10"/>
      <c r="QX1639" s="10"/>
      <c r="QY1639" s="10"/>
      <c r="QZ1639" s="10"/>
      <c r="RA1639" s="10"/>
      <c r="RB1639" s="10"/>
      <c r="RC1639" s="10"/>
      <c r="RD1639" s="10"/>
      <c r="RE1639" s="10"/>
      <c r="RF1639" s="10"/>
      <c r="RG1639" s="10"/>
      <c r="RH1639" s="10"/>
      <c r="RI1639" s="10"/>
      <c r="RJ1639" s="10"/>
      <c r="RK1639" s="10"/>
      <c r="RL1639" s="10"/>
      <c r="RM1639" s="10"/>
      <c r="RN1639" s="10"/>
      <c r="RO1639" s="10"/>
      <c r="RP1639" s="10"/>
      <c r="RQ1639" s="10"/>
      <c r="RR1639" s="10"/>
      <c r="RS1639" s="10"/>
      <c r="RT1639" s="10"/>
      <c r="RU1639" s="10"/>
      <c r="RV1639" s="10"/>
      <c r="RW1639" s="10"/>
      <c r="RX1639" s="10"/>
      <c r="RY1639" s="10"/>
      <c r="RZ1639" s="10"/>
      <c r="SA1639" s="10"/>
      <c r="SB1639" s="10"/>
      <c r="SC1639" s="10"/>
      <c r="SD1639" s="10"/>
      <c r="SE1639" s="10"/>
      <c r="SF1639" s="10"/>
      <c r="SG1639" s="10"/>
      <c r="SH1639" s="10"/>
      <c r="SI1639" s="10"/>
      <c r="SJ1639" s="10"/>
      <c r="SK1639" s="10"/>
      <c r="SL1639" s="10"/>
      <c r="SM1639" s="10"/>
      <c r="SN1639" s="10"/>
      <c r="SO1639" s="10"/>
      <c r="SP1639" s="10"/>
      <c r="SQ1639" s="10"/>
      <c r="SR1639" s="10"/>
      <c r="SS1639" s="10"/>
      <c r="ST1639" s="10"/>
      <c r="SU1639" s="10"/>
      <c r="SV1639" s="10"/>
      <c r="SW1639" s="10"/>
      <c r="SX1639" s="10"/>
      <c r="SY1639" s="10"/>
      <c r="SZ1639" s="10"/>
      <c r="TA1639" s="10"/>
      <c r="TB1639" s="10"/>
      <c r="TC1639" s="10"/>
      <c r="TD1639" s="10"/>
      <c r="TE1639" s="10"/>
      <c r="TF1639" s="10"/>
      <c r="TG1639" s="10"/>
      <c r="TH1639" s="10"/>
      <c r="TI1639" s="10"/>
      <c r="TJ1639" s="10"/>
      <c r="TK1639" s="10"/>
      <c r="TL1639" s="10"/>
      <c r="TM1639" s="10"/>
      <c r="TN1639" s="10"/>
      <c r="TO1639" s="10"/>
      <c r="TP1639" s="10"/>
      <c r="TQ1639" s="10"/>
      <c r="TR1639" s="10"/>
      <c r="TS1639" s="10"/>
      <c r="TT1639" s="10"/>
      <c r="TU1639" s="10"/>
      <c r="TV1639" s="10"/>
      <c r="TW1639" s="10"/>
      <c r="TX1639" s="10"/>
      <c r="TY1639" s="10"/>
      <c r="TZ1639" s="10"/>
      <c r="UA1639" s="10"/>
      <c r="UB1639" s="10"/>
      <c r="UC1639" s="10"/>
      <c r="UD1639" s="10"/>
      <c r="UE1639" s="10"/>
      <c r="UF1639" s="10"/>
      <c r="UG1639" s="10"/>
      <c r="UH1639" s="10"/>
      <c r="UI1639" s="10"/>
      <c r="UJ1639" s="10"/>
      <c r="UK1639" s="10"/>
      <c r="UL1639" s="10"/>
      <c r="UM1639" s="10"/>
      <c r="UN1639" s="10"/>
      <c r="UO1639" s="10"/>
      <c r="UP1639" s="10"/>
      <c r="UQ1639" s="10"/>
      <c r="UR1639" s="10"/>
      <c r="US1639" s="10"/>
      <c r="UT1639" s="10"/>
      <c r="UU1639" s="10"/>
      <c r="UV1639" s="10"/>
      <c r="UW1639" s="10"/>
      <c r="UX1639" s="10"/>
      <c r="UY1639" s="10"/>
      <c r="UZ1639" s="10"/>
      <c r="VA1639" s="10"/>
      <c r="VB1639" s="10"/>
      <c r="VC1639" s="10"/>
      <c r="VD1639" s="10"/>
      <c r="VE1639" s="10"/>
      <c r="VF1639" s="10"/>
      <c r="VG1639" s="10"/>
      <c r="VH1639" s="10"/>
      <c r="VI1639" s="10"/>
      <c r="VJ1639" s="10"/>
      <c r="VK1639" s="10"/>
      <c r="VL1639" s="10"/>
      <c r="VM1639" s="10"/>
      <c r="VN1639" s="10"/>
      <c r="VO1639" s="10"/>
      <c r="VP1639" s="10"/>
      <c r="VQ1639" s="10"/>
      <c r="VR1639" s="10"/>
      <c r="VS1639" s="10"/>
      <c r="VT1639" s="10"/>
      <c r="VU1639" s="10"/>
      <c r="VV1639" s="10"/>
      <c r="VW1639" s="10"/>
      <c r="VX1639" s="10"/>
      <c r="VY1639" s="10"/>
      <c r="VZ1639" s="10"/>
      <c r="WA1639" s="10"/>
      <c r="WB1639" s="10"/>
      <c r="WC1639" s="10"/>
      <c r="WD1639" s="10"/>
      <c r="WE1639" s="10"/>
      <c r="WF1639" s="10"/>
      <c r="WG1639" s="10"/>
      <c r="WH1639" s="10"/>
      <c r="WI1639" s="10"/>
      <c r="WJ1639" s="10"/>
      <c r="WK1639" s="10"/>
      <c r="WL1639" s="10"/>
      <c r="WM1639" s="10"/>
      <c r="WN1639" s="10"/>
      <c r="WO1639" s="10"/>
      <c r="WP1639" s="10"/>
      <c r="WQ1639" s="10"/>
      <c r="WR1639" s="10"/>
      <c r="WS1639" s="10"/>
      <c r="WT1639" s="10"/>
      <c r="WU1639" s="10"/>
      <c r="WV1639" s="10"/>
      <c r="WW1639" s="10"/>
      <c r="WX1639" s="10"/>
      <c r="WY1639" s="10"/>
      <c r="WZ1639" s="10"/>
      <c r="XA1639" s="10"/>
      <c r="XB1639" s="10"/>
      <c r="XC1639" s="10"/>
      <c r="XD1639" s="10"/>
      <c r="XE1639" s="10"/>
      <c r="XF1639" s="10"/>
      <c r="XG1639" s="10"/>
      <c r="XH1639" s="10"/>
      <c r="XI1639" s="10"/>
      <c r="XJ1639" s="10"/>
      <c r="XK1639" s="10"/>
      <c r="XL1639" s="10"/>
      <c r="XM1639" s="10"/>
      <c r="XN1639" s="10"/>
      <c r="XO1639" s="10"/>
      <c r="XP1639" s="10"/>
      <c r="XQ1639" s="10"/>
      <c r="XR1639" s="10"/>
      <c r="XS1639" s="10"/>
      <c r="XT1639" s="10"/>
      <c r="XU1639" s="10"/>
      <c r="XV1639" s="10"/>
      <c r="XW1639" s="10"/>
      <c r="XX1639" s="10"/>
      <c r="XY1639" s="10"/>
      <c r="XZ1639" s="10"/>
      <c r="YA1639" s="10"/>
      <c r="YB1639" s="10"/>
      <c r="YC1639" s="10"/>
      <c r="YD1639" s="10"/>
      <c r="YE1639" s="10"/>
      <c r="YF1639" s="10"/>
      <c r="YG1639" s="10"/>
      <c r="YH1639" s="10"/>
      <c r="YI1639" s="10"/>
      <c r="YJ1639" s="10"/>
      <c r="YK1639" s="10"/>
      <c r="YL1639" s="10"/>
      <c r="YM1639" s="10"/>
      <c r="YN1639" s="10"/>
      <c r="YO1639" s="10"/>
      <c r="YP1639" s="10"/>
      <c r="YQ1639" s="10"/>
      <c r="YR1639" s="10"/>
      <c r="YS1639" s="10"/>
      <c r="YT1639" s="10"/>
      <c r="YU1639" s="10"/>
      <c r="YV1639" s="10"/>
      <c r="YW1639" s="10"/>
      <c r="YX1639" s="10"/>
      <c r="YY1639" s="10"/>
      <c r="YZ1639" s="10"/>
      <c r="ZA1639" s="10"/>
      <c r="ZB1639" s="10"/>
      <c r="ZC1639" s="10"/>
      <c r="ZD1639" s="10"/>
      <c r="ZE1639" s="10"/>
      <c r="ZF1639" s="10"/>
      <c r="ZG1639" s="10"/>
      <c r="ZH1639" s="10"/>
      <c r="ZI1639" s="10"/>
      <c r="ZJ1639" s="10"/>
      <c r="ZK1639" s="10"/>
      <c r="ZL1639" s="10"/>
      <c r="ZM1639" s="10"/>
      <c r="ZN1639" s="10"/>
      <c r="ZO1639" s="10"/>
      <c r="ZP1639" s="10"/>
      <c r="ZQ1639" s="10"/>
      <c r="ZR1639" s="10"/>
      <c r="ZS1639" s="10"/>
      <c r="ZT1639" s="10"/>
      <c r="ZU1639" s="10"/>
      <c r="ZV1639" s="10"/>
      <c r="ZW1639" s="10"/>
      <c r="ZX1639" s="10"/>
      <c r="ZY1639" s="10"/>
      <c r="ZZ1639" s="10"/>
      <c r="AAA1639" s="10"/>
      <c r="AAB1639" s="10"/>
      <c r="AAC1639" s="10"/>
      <c r="AAD1639" s="10"/>
      <c r="AAE1639" s="10"/>
      <c r="AAF1639" s="10"/>
      <c r="AAG1639" s="10"/>
      <c r="AAH1639" s="10"/>
      <c r="AAI1639" s="10"/>
      <c r="AAJ1639" s="10"/>
      <c r="AAK1639" s="10"/>
      <c r="AAL1639" s="10"/>
      <c r="AAM1639" s="10"/>
      <c r="AAN1639" s="10"/>
      <c r="AAO1639" s="10"/>
      <c r="AAP1639" s="10"/>
      <c r="AAQ1639" s="10"/>
      <c r="AAR1639" s="10"/>
      <c r="AAS1639" s="10"/>
      <c r="AAT1639" s="10"/>
      <c r="AAU1639" s="10"/>
      <c r="AAV1639" s="10"/>
      <c r="AAW1639" s="10"/>
      <c r="AAX1639" s="10"/>
      <c r="AAY1639" s="10"/>
      <c r="AAZ1639" s="10"/>
      <c r="ABA1639" s="10"/>
      <c r="ABB1639" s="10"/>
      <c r="ABC1639" s="10"/>
      <c r="ABD1639" s="10"/>
      <c r="ABE1639" s="10"/>
      <c r="ABF1639" s="10"/>
      <c r="ABG1639" s="10"/>
      <c r="ABH1639" s="10"/>
      <c r="ABI1639" s="10"/>
      <c r="ABJ1639" s="10"/>
      <c r="ABK1639" s="10"/>
      <c r="ABL1639" s="10"/>
      <c r="ABM1639" s="10"/>
      <c r="ABN1639" s="10"/>
      <c r="ABO1639" s="10"/>
      <c r="ABP1639" s="10"/>
      <c r="ABQ1639" s="10"/>
      <c r="ABR1639" s="10"/>
      <c r="ABS1639" s="10"/>
      <c r="ABT1639" s="10"/>
      <c r="ABU1639" s="10"/>
      <c r="ABV1639" s="10"/>
      <c r="ABW1639" s="10"/>
      <c r="ABX1639" s="10"/>
      <c r="ABY1639" s="10"/>
      <c r="ABZ1639" s="10"/>
      <c r="ACA1639" s="10"/>
      <c r="ACB1639" s="10"/>
      <c r="ACC1639" s="10"/>
      <c r="ACD1639" s="10"/>
      <c r="ACE1639" s="10"/>
      <c r="ACF1639" s="10"/>
      <c r="ACG1639" s="10"/>
      <c r="ACH1639" s="10"/>
      <c r="ACI1639" s="10"/>
      <c r="ACJ1639" s="10"/>
      <c r="ACK1639" s="10"/>
      <c r="ACL1639" s="10"/>
      <c r="ACM1639" s="10"/>
      <c r="ACN1639" s="10"/>
      <c r="ACO1639" s="10"/>
      <c r="ACP1639" s="10"/>
      <c r="ACQ1639" s="10"/>
      <c r="ACR1639" s="10"/>
      <c r="ACS1639" s="10"/>
      <c r="ACT1639" s="10"/>
      <c r="ACU1639" s="10"/>
      <c r="ACV1639" s="10"/>
      <c r="ACW1639" s="10"/>
      <c r="ACX1639" s="10"/>
      <c r="ACY1639" s="10"/>
      <c r="ACZ1639" s="10"/>
      <c r="ADA1639" s="10"/>
      <c r="ADB1639" s="10"/>
      <c r="ADC1639" s="10"/>
      <c r="ADD1639" s="10"/>
      <c r="ADE1639" s="10"/>
      <c r="ADF1639" s="10"/>
      <c r="ADG1639" s="10"/>
      <c r="ADH1639" s="10"/>
      <c r="ADI1639" s="10"/>
      <c r="ADJ1639" s="10"/>
      <c r="ADK1639" s="10"/>
      <c r="ADL1639" s="10"/>
      <c r="ADM1639" s="10"/>
      <c r="ADN1639" s="10"/>
      <c r="ADO1639" s="10"/>
      <c r="ADP1639" s="10"/>
      <c r="ADQ1639" s="10"/>
      <c r="ADR1639" s="10"/>
      <c r="ADS1639" s="10"/>
      <c r="ADT1639" s="10"/>
      <c r="ADU1639" s="10"/>
      <c r="ADV1639" s="10"/>
      <c r="ADW1639" s="10"/>
      <c r="ADX1639" s="10"/>
      <c r="ADY1639" s="10"/>
      <c r="ADZ1639" s="10"/>
      <c r="AEA1639" s="10"/>
      <c r="AEB1639" s="10"/>
      <c r="AEC1639" s="10"/>
      <c r="AED1639" s="10"/>
      <c r="AEE1639" s="10"/>
      <c r="AEF1639" s="10"/>
      <c r="AEG1639" s="10"/>
      <c r="AEH1639" s="10"/>
      <c r="AEI1639" s="10"/>
      <c r="AEJ1639" s="10"/>
      <c r="AEK1639" s="10"/>
      <c r="AEL1639" s="10"/>
      <c r="AEM1639" s="10"/>
      <c r="AEN1639" s="10"/>
      <c r="AEO1639" s="10"/>
      <c r="AEP1639" s="10"/>
      <c r="AEQ1639" s="10"/>
      <c r="AER1639" s="10"/>
      <c r="AES1639" s="10"/>
      <c r="AET1639" s="10"/>
      <c r="AEU1639" s="10"/>
      <c r="AEV1639" s="10"/>
      <c r="AEW1639" s="10"/>
      <c r="AEX1639" s="10"/>
      <c r="AEY1639" s="10"/>
      <c r="AEZ1639" s="10"/>
      <c r="AFA1639" s="10"/>
      <c r="AFB1639" s="10"/>
      <c r="AFC1639" s="10"/>
      <c r="AFD1639" s="10"/>
      <c r="AFE1639" s="10"/>
      <c r="AFF1639" s="10"/>
      <c r="AFG1639" s="10"/>
      <c r="AFH1639" s="10"/>
      <c r="AFI1639" s="10"/>
      <c r="AFJ1639" s="10"/>
      <c r="AFK1639" s="10"/>
      <c r="AFL1639" s="10"/>
      <c r="AFM1639" s="10"/>
      <c r="AFN1639" s="10"/>
      <c r="AFO1639" s="10"/>
      <c r="AFP1639" s="10"/>
      <c r="AFQ1639" s="10"/>
      <c r="AFR1639" s="10"/>
      <c r="AFS1639" s="10"/>
      <c r="AFT1639" s="10"/>
      <c r="AFU1639" s="10"/>
      <c r="AFV1639" s="10"/>
      <c r="AFW1639" s="10"/>
      <c r="AFX1639" s="10"/>
      <c r="AFY1639" s="10"/>
      <c r="AFZ1639" s="10"/>
      <c r="AGA1639" s="10"/>
      <c r="AGB1639" s="10"/>
      <c r="AGC1639" s="10"/>
      <c r="AGD1639" s="10"/>
      <c r="AGE1639" s="10"/>
      <c r="AGF1639" s="10"/>
      <c r="AGG1639" s="10"/>
      <c r="AGH1639" s="10"/>
      <c r="AGI1639" s="10"/>
      <c r="AGJ1639" s="10"/>
      <c r="AGK1639" s="10"/>
      <c r="AGL1639" s="10"/>
      <c r="AGM1639" s="10"/>
      <c r="AGN1639" s="10"/>
      <c r="AGO1639" s="10"/>
      <c r="AGP1639" s="10"/>
      <c r="AGQ1639" s="10"/>
      <c r="AGR1639" s="10"/>
      <c r="AGS1639" s="10"/>
      <c r="AGT1639" s="10"/>
      <c r="AGU1639" s="10"/>
      <c r="AGV1639" s="10"/>
      <c r="AGW1639" s="10"/>
      <c r="AGX1639" s="10"/>
      <c r="AGY1639" s="10"/>
      <c r="AGZ1639" s="10"/>
      <c r="AHA1639" s="10"/>
      <c r="AHB1639" s="10"/>
      <c r="AHC1639" s="10"/>
      <c r="AHD1639" s="10"/>
      <c r="AHE1639" s="10"/>
      <c r="AHF1639" s="10"/>
      <c r="AHG1639" s="10"/>
      <c r="AHH1639" s="10"/>
      <c r="AHI1639" s="10"/>
      <c r="AHJ1639" s="10"/>
      <c r="AHK1639" s="10"/>
      <c r="AHL1639" s="10"/>
      <c r="AHM1639" s="10"/>
      <c r="AHN1639" s="10"/>
      <c r="AHO1639" s="10"/>
      <c r="AHP1639" s="10"/>
      <c r="AHQ1639" s="10"/>
      <c r="AHR1639" s="10"/>
      <c r="AHS1639" s="10"/>
      <c r="AHT1639" s="10"/>
      <c r="AHU1639" s="10"/>
      <c r="AHV1639" s="10"/>
      <c r="AHW1639" s="10"/>
      <c r="AHX1639" s="10"/>
      <c r="AHY1639" s="10"/>
      <c r="AHZ1639" s="10"/>
      <c r="AIA1639" s="10"/>
      <c r="AIB1639" s="10"/>
      <c r="AIC1639" s="10"/>
      <c r="AID1639" s="10"/>
      <c r="AIE1639" s="10"/>
      <c r="AIF1639" s="10"/>
      <c r="AIG1639" s="10"/>
      <c r="AIH1639" s="10"/>
      <c r="AII1639" s="10"/>
      <c r="AIJ1639" s="10"/>
      <c r="AIK1639" s="10"/>
      <c r="AIL1639" s="10"/>
      <c r="AIM1639" s="10"/>
      <c r="AIN1639" s="10"/>
      <c r="AIO1639" s="10"/>
      <c r="AIP1639" s="10"/>
      <c r="AIQ1639" s="10"/>
      <c r="AIR1639" s="10"/>
      <c r="AIS1639" s="10"/>
      <c r="AIT1639" s="10"/>
      <c r="AIU1639" s="10"/>
      <c r="AIV1639" s="10"/>
      <c r="AIW1639" s="10"/>
      <c r="AIX1639" s="10"/>
      <c r="AIY1639" s="10"/>
      <c r="AIZ1639" s="10"/>
      <c r="AJA1639" s="10"/>
      <c r="AJB1639" s="10"/>
      <c r="AJC1639" s="10"/>
      <c r="AJD1639" s="10"/>
      <c r="AJE1639" s="10"/>
      <c r="AJF1639" s="10"/>
      <c r="AJG1639" s="10"/>
      <c r="AJH1639" s="10"/>
      <c r="AJI1639" s="10"/>
      <c r="AJJ1639" s="10"/>
      <c r="AJK1639" s="10"/>
      <c r="AJL1639" s="10"/>
      <c r="AJM1639" s="10"/>
      <c r="AJN1639" s="10"/>
      <c r="AJO1639" s="10"/>
      <c r="AJP1639" s="10"/>
      <c r="AJQ1639" s="10"/>
      <c r="AJR1639" s="10"/>
      <c r="AJS1639" s="10"/>
      <c r="AJT1639" s="10"/>
      <c r="AJU1639" s="10"/>
      <c r="AJV1639" s="10"/>
      <c r="AJW1639" s="10"/>
      <c r="AJX1639" s="10"/>
      <c r="AJY1639" s="10"/>
      <c r="AJZ1639" s="10"/>
      <c r="AKA1639" s="10"/>
      <c r="AKB1639" s="10"/>
      <c r="AKC1639" s="10"/>
      <c r="AKD1639" s="10"/>
      <c r="AKE1639" s="10"/>
      <c r="AKF1639" s="10"/>
      <c r="AKG1639" s="10"/>
      <c r="AKH1639" s="10"/>
      <c r="AKI1639" s="10"/>
      <c r="AKJ1639" s="10"/>
      <c r="AKK1639" s="10"/>
      <c r="AKL1639" s="10"/>
      <c r="AKM1639" s="10"/>
      <c r="AKN1639" s="10"/>
      <c r="AKO1639" s="10"/>
      <c r="AKP1639" s="10"/>
      <c r="AKQ1639" s="10"/>
      <c r="AKR1639" s="10"/>
      <c r="AKS1639" s="10"/>
      <c r="AKT1639" s="10"/>
      <c r="AKU1639" s="10"/>
      <c r="AKV1639" s="10"/>
      <c r="AKW1639" s="10"/>
      <c r="AKX1639" s="10"/>
      <c r="AKY1639" s="10"/>
      <c r="AKZ1639" s="10"/>
      <c r="ALA1639" s="10"/>
      <c r="ALB1639" s="10"/>
      <c r="ALC1639" s="10"/>
      <c r="ALD1639" s="10"/>
      <c r="ALE1639" s="10"/>
      <c r="ALF1639" s="10"/>
      <c r="ALG1639" s="10"/>
      <c r="ALH1639" s="10"/>
      <c r="ALI1639" s="10"/>
      <c r="ALJ1639" s="10"/>
      <c r="ALK1639" s="10"/>
      <c r="ALL1639" s="10"/>
      <c r="ALM1639" s="10"/>
      <c r="ALN1639" s="10"/>
      <c r="ALO1639" s="10"/>
      <c r="ALP1639" s="10"/>
      <c r="ALQ1639" s="10"/>
      <c r="ALR1639" s="10"/>
      <c r="ALS1639" s="10"/>
      <c r="ALT1639" s="10"/>
      <c r="ALU1639" s="10"/>
      <c r="ALV1639" s="10"/>
      <c r="ALW1639" s="10"/>
      <c r="ALX1639" s="10"/>
      <c r="ALY1639" s="10"/>
      <c r="ALZ1639" s="10"/>
      <c r="AMA1639" s="10"/>
      <c r="AMB1639" s="10"/>
      <c r="AMC1639" s="10"/>
      <c r="AMD1639" s="10"/>
      <c r="AME1639" s="10"/>
      <c r="AMF1639" s="10"/>
      <c r="AMG1639" s="10"/>
      <c r="AMH1639" s="10"/>
      <c r="AMI1639" s="10"/>
      <c r="AMJ1639" s="10"/>
      <c r="AMK1639" s="10"/>
      <c r="AML1639" s="10"/>
      <c r="AMM1639" s="10"/>
      <c r="AMN1639" s="10"/>
      <c r="AMO1639" s="10"/>
      <c r="AMP1639" s="10"/>
      <c r="AMQ1639" s="10"/>
      <c r="AMR1639" s="10"/>
      <c r="AMS1639" s="10"/>
      <c r="AMT1639" s="10"/>
      <c r="AMU1639" s="10"/>
      <c r="AMV1639" s="10"/>
      <c r="AMW1639" s="10"/>
      <c r="AMX1639" s="10"/>
      <c r="AMY1639" s="10"/>
      <c r="AMZ1639" s="10"/>
      <c r="ANA1639" s="10"/>
      <c r="ANB1639" s="10"/>
      <c r="ANC1639" s="10"/>
      <c r="AND1639" s="10"/>
      <c r="ANE1639" s="10"/>
      <c r="ANF1639" s="10"/>
      <c r="ANG1639" s="10"/>
      <c r="ANH1639" s="10"/>
      <c r="ANI1639" s="10"/>
      <c r="ANJ1639" s="10"/>
      <c r="ANK1639" s="10"/>
      <c r="ANL1639" s="10"/>
      <c r="ANM1639" s="10"/>
      <c r="ANN1639" s="10"/>
      <c r="ANO1639" s="10"/>
      <c r="ANP1639" s="10"/>
      <c r="ANQ1639" s="10"/>
      <c r="ANR1639" s="10"/>
      <c r="ANS1639" s="10"/>
      <c r="ANT1639" s="10"/>
      <c r="ANU1639" s="10"/>
      <c r="ANV1639" s="10"/>
      <c r="ANW1639" s="10"/>
      <c r="ANX1639" s="10"/>
      <c r="ANY1639" s="10"/>
      <c r="ANZ1639" s="10"/>
      <c r="AOA1639" s="10"/>
      <c r="AOB1639" s="10"/>
      <c r="AOC1639" s="10"/>
      <c r="AOD1639" s="10"/>
      <c r="AOE1639" s="10"/>
      <c r="AOF1639" s="10"/>
      <c r="AOG1639" s="10"/>
      <c r="AOH1639" s="10"/>
      <c r="AOI1639" s="10"/>
      <c r="AOJ1639" s="10"/>
      <c r="AOK1639" s="10"/>
      <c r="AOL1639" s="10"/>
      <c r="AOM1639" s="10"/>
      <c r="AON1639" s="10"/>
      <c r="AOO1639" s="10"/>
      <c r="AOP1639" s="10"/>
      <c r="AOQ1639" s="10"/>
      <c r="AOR1639" s="10"/>
      <c r="AOS1639" s="10"/>
      <c r="AOT1639" s="10"/>
      <c r="AOU1639" s="10"/>
      <c r="AOV1639" s="10"/>
      <c r="AOW1639" s="10"/>
      <c r="AOX1639" s="10"/>
      <c r="AOY1639" s="10"/>
      <c r="AOZ1639" s="10"/>
      <c r="APA1639" s="10"/>
      <c r="APB1639" s="10"/>
      <c r="APC1639" s="10"/>
      <c r="APD1639" s="10"/>
      <c r="APE1639" s="10"/>
      <c r="APF1639" s="10"/>
      <c r="APG1639" s="10"/>
      <c r="APH1639" s="10"/>
      <c r="API1639" s="10"/>
      <c r="APJ1639" s="10"/>
      <c r="APK1639" s="10"/>
      <c r="APL1639" s="10"/>
      <c r="APM1639" s="10"/>
      <c r="APN1639" s="10"/>
      <c r="APO1639" s="10"/>
      <c r="APP1639" s="10"/>
      <c r="APQ1639" s="10"/>
      <c r="APR1639" s="10"/>
      <c r="APS1639" s="10"/>
      <c r="APT1639" s="10"/>
      <c r="APU1639" s="10"/>
      <c r="APV1639" s="10"/>
      <c r="APW1639" s="10"/>
      <c r="APX1639" s="10"/>
      <c r="APY1639" s="10"/>
      <c r="APZ1639" s="10"/>
      <c r="AQA1639" s="10"/>
      <c r="AQB1639" s="10"/>
      <c r="AQC1639" s="10"/>
      <c r="AQD1639" s="10"/>
      <c r="AQE1639" s="10"/>
      <c r="AQF1639" s="10"/>
      <c r="AQG1639" s="10"/>
      <c r="AQH1639" s="10"/>
      <c r="AQI1639" s="10"/>
      <c r="AQJ1639" s="10"/>
      <c r="AQK1639" s="10"/>
      <c r="AQL1639" s="10"/>
      <c r="AQM1639" s="10"/>
      <c r="AQN1639" s="10"/>
      <c r="AQO1639" s="10"/>
      <c r="AQP1639" s="10"/>
      <c r="AQQ1639" s="10"/>
      <c r="AQR1639" s="10"/>
      <c r="AQS1639" s="10"/>
      <c r="AQT1639" s="10"/>
      <c r="AQU1639" s="10"/>
      <c r="AQV1639" s="10"/>
      <c r="AQW1639" s="10"/>
      <c r="AQX1639" s="10"/>
      <c r="AQY1639" s="10"/>
      <c r="AQZ1639" s="10"/>
      <c r="ARA1639" s="10"/>
      <c r="ARB1639" s="10"/>
      <c r="ARC1639" s="10"/>
      <c r="ARD1639" s="10"/>
      <c r="ARE1639" s="10"/>
      <c r="ARF1639" s="10"/>
      <c r="ARG1639" s="10"/>
      <c r="ARH1639" s="10"/>
      <c r="ARI1639" s="10"/>
      <c r="ARJ1639" s="10"/>
      <c r="ARK1639" s="10"/>
      <c r="ARL1639" s="10"/>
      <c r="ARM1639" s="10"/>
      <c r="ARN1639" s="10"/>
      <c r="ARO1639" s="10"/>
      <c r="ARP1639" s="10"/>
      <c r="ARQ1639" s="10"/>
      <c r="ARR1639" s="10"/>
      <c r="ARS1639" s="10"/>
      <c r="ART1639" s="10"/>
      <c r="ARU1639" s="10"/>
      <c r="ARV1639" s="10"/>
      <c r="ARW1639" s="10"/>
      <c r="ARX1639" s="10"/>
      <c r="ARY1639" s="10"/>
      <c r="ARZ1639" s="10"/>
      <c r="ASA1639" s="10"/>
      <c r="ASB1639" s="10"/>
      <c r="ASC1639" s="10"/>
      <c r="ASD1639" s="10"/>
      <c r="ASE1639" s="10"/>
      <c r="ASF1639" s="10"/>
      <c r="ASG1639" s="10"/>
      <c r="ASH1639" s="10"/>
      <c r="ASI1639" s="10"/>
      <c r="ASJ1639" s="10"/>
      <c r="ASK1639" s="10"/>
      <c r="ASL1639" s="10"/>
      <c r="ASM1639" s="10"/>
      <c r="ASN1639" s="10"/>
      <c r="ASO1639" s="10"/>
      <c r="ASP1639" s="10"/>
      <c r="ASQ1639" s="10"/>
      <c r="ASR1639" s="10"/>
      <c r="ASS1639" s="10"/>
      <c r="AST1639" s="10"/>
      <c r="ASU1639" s="10"/>
      <c r="ASV1639" s="10"/>
      <c r="ASW1639" s="10"/>
      <c r="ASX1639" s="10"/>
      <c r="ASY1639" s="10"/>
      <c r="ASZ1639" s="10"/>
      <c r="ATA1639" s="10"/>
      <c r="ATB1639" s="10"/>
      <c r="ATC1639" s="10"/>
      <c r="ATD1639" s="10"/>
      <c r="ATE1639" s="10"/>
      <c r="ATF1639" s="10"/>
      <c r="ATG1639" s="10"/>
      <c r="ATH1639" s="10"/>
      <c r="ATI1639" s="10"/>
      <c r="ATJ1639" s="10"/>
      <c r="ATK1639" s="10"/>
      <c r="ATL1639" s="10"/>
      <c r="ATM1639" s="10"/>
      <c r="ATN1639" s="10"/>
      <c r="ATO1639" s="10"/>
      <c r="ATP1639" s="10"/>
      <c r="ATQ1639" s="10"/>
      <c r="ATR1639" s="10"/>
      <c r="ATS1639" s="10"/>
      <c r="ATT1639" s="10"/>
      <c r="ATU1639" s="10"/>
      <c r="ATV1639" s="10"/>
      <c r="ATW1639" s="10"/>
      <c r="ATX1639" s="10"/>
      <c r="ATY1639" s="10"/>
      <c r="ATZ1639" s="10"/>
      <c r="AUA1639" s="10"/>
      <c r="AUB1639" s="10"/>
      <c r="AUC1639" s="10"/>
      <c r="AUD1639" s="10"/>
      <c r="AUE1639" s="10"/>
      <c r="AUF1639" s="10"/>
      <c r="AUG1639" s="10"/>
      <c r="AUH1639" s="10"/>
      <c r="AUI1639" s="10"/>
      <c r="AUJ1639" s="10"/>
      <c r="AUK1639" s="10"/>
      <c r="AUL1639" s="10"/>
      <c r="AUM1639" s="10"/>
      <c r="AUN1639" s="10"/>
      <c r="AUO1639" s="10"/>
      <c r="AUP1639" s="10"/>
      <c r="AUQ1639" s="10"/>
      <c r="AUR1639" s="10"/>
      <c r="AUS1639" s="10"/>
      <c r="AUT1639" s="10"/>
      <c r="AUU1639" s="10"/>
      <c r="AUV1639" s="10"/>
      <c r="AUW1639" s="10"/>
      <c r="AUX1639" s="10"/>
      <c r="AUY1639" s="10"/>
      <c r="AUZ1639" s="10"/>
      <c r="AVA1639" s="10"/>
      <c r="AVB1639" s="10"/>
      <c r="AVC1639" s="10"/>
      <c r="AVD1639" s="10"/>
      <c r="AVE1639" s="10"/>
      <c r="AVF1639" s="10"/>
      <c r="AVG1639" s="10"/>
      <c r="AVH1639" s="10"/>
      <c r="AVI1639" s="10"/>
      <c r="AVJ1639" s="10"/>
      <c r="AVK1639" s="10"/>
      <c r="AVL1639" s="10"/>
      <c r="AVM1639" s="10"/>
      <c r="AVN1639" s="10"/>
      <c r="AVO1639" s="10"/>
      <c r="AVP1639" s="10"/>
      <c r="AVQ1639" s="10"/>
      <c r="AVR1639" s="10"/>
      <c r="AVS1639" s="10"/>
      <c r="AVT1639" s="10"/>
      <c r="AVU1639" s="10"/>
      <c r="AVV1639" s="10"/>
      <c r="AVW1639" s="10"/>
      <c r="AVX1639" s="10"/>
      <c r="AVY1639" s="10"/>
      <c r="AVZ1639" s="10"/>
      <c r="AWA1639" s="10"/>
      <c r="AWB1639" s="10"/>
      <c r="AWC1639" s="10"/>
      <c r="AWD1639" s="10"/>
      <c r="AWE1639" s="10"/>
      <c r="AWF1639" s="10"/>
      <c r="AWG1639" s="10"/>
      <c r="AWH1639" s="10"/>
      <c r="AWI1639" s="10"/>
      <c r="AWJ1639" s="10"/>
      <c r="AWK1639" s="10"/>
      <c r="AWL1639" s="10"/>
      <c r="AWM1639" s="10"/>
      <c r="AWN1639" s="10"/>
      <c r="AWO1639" s="10"/>
      <c r="AWP1639" s="10"/>
      <c r="AWQ1639" s="10"/>
      <c r="AWR1639" s="10"/>
      <c r="AWS1639" s="10"/>
      <c r="AWT1639" s="10"/>
      <c r="AWU1639" s="10"/>
      <c r="AWV1639" s="10"/>
      <c r="AWW1639" s="10"/>
      <c r="AWX1639" s="10"/>
      <c r="AWY1639" s="10"/>
      <c r="AWZ1639" s="10"/>
      <c r="AXA1639" s="10"/>
      <c r="AXB1639" s="10"/>
      <c r="AXC1639" s="10"/>
      <c r="AXD1639" s="10"/>
      <c r="AXE1639" s="10"/>
      <c r="AXF1639" s="10"/>
      <c r="AXG1639" s="10"/>
      <c r="AXH1639" s="10"/>
      <c r="AXI1639" s="10"/>
      <c r="AXJ1639" s="10"/>
      <c r="AXK1639" s="10"/>
      <c r="AXL1639" s="10"/>
      <c r="AXM1639" s="10"/>
      <c r="AXN1639" s="10"/>
      <c r="AXO1639" s="10"/>
      <c r="AXP1639" s="10"/>
      <c r="AXQ1639" s="10"/>
      <c r="AXR1639" s="10"/>
      <c r="AXS1639" s="10"/>
      <c r="AXT1639" s="10"/>
      <c r="AXU1639" s="10"/>
      <c r="AXV1639" s="10"/>
      <c r="AXW1639" s="10"/>
      <c r="AXX1639" s="10"/>
      <c r="AXY1639" s="10"/>
      <c r="AXZ1639" s="10"/>
      <c r="AYA1639" s="10"/>
      <c r="AYB1639" s="10"/>
      <c r="AYC1639" s="10"/>
      <c r="AYD1639" s="10"/>
      <c r="AYE1639" s="10"/>
      <c r="AYF1639" s="10"/>
      <c r="AYG1639" s="10"/>
      <c r="AYH1639" s="10"/>
      <c r="AYI1639" s="10"/>
      <c r="AYJ1639" s="10"/>
      <c r="AYK1639" s="10"/>
      <c r="AYL1639" s="10"/>
      <c r="AYM1639" s="10"/>
      <c r="AYN1639" s="10"/>
      <c r="AYO1639" s="10"/>
      <c r="AYP1639" s="10"/>
      <c r="AYQ1639" s="10"/>
      <c r="AYR1639" s="10"/>
      <c r="AYS1639" s="10"/>
      <c r="AYT1639" s="10"/>
      <c r="AYU1639" s="10"/>
      <c r="AYV1639" s="10"/>
      <c r="AYW1639" s="10"/>
      <c r="AYX1639" s="10"/>
      <c r="AYY1639" s="10"/>
      <c r="AYZ1639" s="10"/>
      <c r="AZA1639" s="10"/>
      <c r="AZB1639" s="10"/>
      <c r="AZC1639" s="10"/>
      <c r="AZD1639" s="10"/>
      <c r="AZE1639" s="10"/>
      <c r="AZF1639" s="10"/>
      <c r="AZG1639" s="10"/>
      <c r="AZH1639" s="10"/>
      <c r="AZI1639" s="10"/>
      <c r="AZJ1639" s="10"/>
      <c r="AZK1639" s="10"/>
      <c r="AZL1639" s="10"/>
      <c r="AZM1639" s="10"/>
      <c r="AZN1639" s="10"/>
      <c r="AZO1639" s="10"/>
      <c r="AZP1639" s="10"/>
      <c r="AZQ1639" s="10"/>
      <c r="AZR1639" s="10"/>
      <c r="AZS1639" s="10"/>
      <c r="AZT1639" s="10"/>
      <c r="AZU1639" s="10"/>
      <c r="AZV1639" s="10"/>
      <c r="AZW1639" s="10"/>
      <c r="AZX1639" s="10"/>
      <c r="AZY1639" s="10"/>
      <c r="AZZ1639" s="10"/>
      <c r="BAA1639" s="10"/>
      <c r="BAB1639" s="10"/>
      <c r="BAC1639" s="10"/>
      <c r="BAD1639" s="10"/>
      <c r="BAE1639" s="10"/>
      <c r="BAF1639" s="10"/>
      <c r="BAG1639" s="10"/>
      <c r="BAH1639" s="10"/>
      <c r="BAI1639" s="10"/>
      <c r="BAJ1639" s="10"/>
      <c r="BAK1639" s="10"/>
      <c r="BAL1639" s="10"/>
      <c r="BAM1639" s="10"/>
      <c r="BAN1639" s="10"/>
      <c r="BAO1639" s="10"/>
      <c r="BAP1639" s="10"/>
      <c r="BAQ1639" s="10"/>
      <c r="BAR1639" s="10"/>
      <c r="BAS1639" s="10"/>
      <c r="BAT1639" s="10"/>
      <c r="BAU1639" s="10"/>
      <c r="BAV1639" s="10"/>
      <c r="BAW1639" s="10"/>
      <c r="BAX1639" s="10"/>
      <c r="BAY1639" s="10"/>
      <c r="BAZ1639" s="10"/>
      <c r="BBA1639" s="10"/>
      <c r="BBB1639" s="10"/>
      <c r="BBC1639" s="10"/>
      <c r="BBD1639" s="10"/>
      <c r="BBE1639" s="10"/>
      <c r="BBF1639" s="10"/>
      <c r="BBG1639" s="10"/>
      <c r="BBH1639" s="10"/>
      <c r="BBI1639" s="10"/>
      <c r="BBJ1639" s="10"/>
      <c r="BBK1639" s="10"/>
      <c r="BBL1639" s="10"/>
      <c r="BBM1639" s="10"/>
      <c r="BBN1639" s="10"/>
      <c r="BBO1639" s="10"/>
      <c r="BBP1639" s="10"/>
      <c r="BBQ1639" s="10"/>
      <c r="BBR1639" s="10"/>
      <c r="BBS1639" s="10"/>
      <c r="BBT1639" s="10"/>
      <c r="BBU1639" s="10"/>
      <c r="BBV1639" s="10"/>
      <c r="BBW1639" s="10"/>
      <c r="BBX1639" s="10"/>
      <c r="BBY1639" s="10"/>
      <c r="BBZ1639" s="10"/>
      <c r="BCA1639" s="10"/>
      <c r="BCB1639" s="10"/>
      <c r="BCC1639" s="10"/>
      <c r="BCD1639" s="10"/>
      <c r="BCE1639" s="10"/>
      <c r="BCF1639" s="10"/>
      <c r="BCG1639" s="10"/>
      <c r="BCH1639" s="10"/>
      <c r="BCI1639" s="10"/>
      <c r="BCJ1639" s="10"/>
      <c r="BCK1639" s="10"/>
      <c r="BCL1639" s="10"/>
      <c r="BCM1639" s="10"/>
      <c r="BCN1639" s="10"/>
      <c r="BCO1639" s="10"/>
      <c r="BCP1639" s="10"/>
      <c r="BCQ1639" s="10"/>
      <c r="BCR1639" s="10"/>
      <c r="BCS1639" s="10"/>
      <c r="BCT1639" s="10"/>
      <c r="BCU1639" s="10"/>
      <c r="BCV1639" s="10"/>
      <c r="BCW1639" s="10"/>
      <c r="BCX1639" s="10"/>
      <c r="BCY1639" s="10"/>
      <c r="BCZ1639" s="10"/>
      <c r="BDA1639" s="10"/>
      <c r="BDB1639" s="10"/>
      <c r="BDC1639" s="10"/>
      <c r="BDD1639" s="10"/>
      <c r="BDE1639" s="10"/>
      <c r="BDF1639" s="10"/>
      <c r="BDG1639" s="10"/>
      <c r="BDH1639" s="10"/>
      <c r="BDI1639" s="10"/>
      <c r="BDJ1639" s="10"/>
      <c r="BDK1639" s="10"/>
      <c r="BDL1639" s="10"/>
      <c r="BDM1639" s="10"/>
      <c r="BDN1639" s="10"/>
      <c r="BDO1639" s="10"/>
      <c r="BDP1639" s="10"/>
      <c r="BDQ1639" s="10"/>
      <c r="BDR1639" s="10"/>
      <c r="BDS1639" s="10"/>
      <c r="BDT1639" s="10"/>
      <c r="BDU1639" s="10"/>
      <c r="BDV1639" s="10"/>
      <c r="BDW1639" s="10"/>
      <c r="BDX1639" s="10"/>
      <c r="BDY1639" s="10"/>
      <c r="BDZ1639" s="10"/>
      <c r="BEA1639" s="10"/>
      <c r="BEB1639" s="10"/>
      <c r="BEC1639" s="10"/>
      <c r="BED1639" s="10"/>
      <c r="BEE1639" s="10"/>
      <c r="BEF1639" s="10"/>
      <c r="BEG1639" s="10"/>
      <c r="BEH1639" s="10"/>
      <c r="BEI1639" s="10"/>
      <c r="BEJ1639" s="10"/>
      <c r="BEK1639" s="10"/>
      <c r="BEL1639" s="10"/>
      <c r="BEM1639" s="10"/>
      <c r="BEN1639" s="10"/>
      <c r="BEO1639" s="10"/>
      <c r="BEP1639" s="10"/>
      <c r="BEQ1639" s="10"/>
      <c r="BER1639" s="10"/>
      <c r="BES1639" s="10"/>
      <c r="BET1639" s="10"/>
      <c r="BEU1639" s="10"/>
      <c r="BEV1639" s="10"/>
      <c r="BEW1639" s="10"/>
      <c r="BEX1639" s="10"/>
      <c r="BEY1639" s="10"/>
      <c r="BEZ1639" s="10"/>
      <c r="BFA1639" s="10"/>
      <c r="BFB1639" s="10"/>
      <c r="BFC1639" s="10"/>
      <c r="BFD1639" s="10"/>
      <c r="BFE1639" s="10"/>
      <c r="BFF1639" s="10"/>
      <c r="BFG1639" s="10"/>
      <c r="BFH1639" s="10"/>
      <c r="BFI1639" s="10"/>
      <c r="BFJ1639" s="10"/>
      <c r="BFK1639" s="10"/>
      <c r="BFL1639" s="10"/>
      <c r="BFM1639" s="10"/>
      <c r="BFN1639" s="10"/>
      <c r="BFO1639" s="10"/>
      <c r="BFP1639" s="10"/>
      <c r="BFQ1639" s="10"/>
      <c r="BFR1639" s="10"/>
      <c r="BFS1639" s="10"/>
      <c r="BFT1639" s="10"/>
      <c r="BFU1639" s="10"/>
      <c r="BFV1639" s="10"/>
      <c r="BFW1639" s="10"/>
      <c r="BFX1639" s="10"/>
      <c r="BFY1639" s="10"/>
      <c r="BFZ1639" s="10"/>
      <c r="BGA1639" s="10"/>
      <c r="BGB1639" s="10"/>
      <c r="BGC1639" s="10"/>
      <c r="BGD1639" s="10"/>
      <c r="BGE1639" s="10"/>
      <c r="BGF1639" s="10"/>
      <c r="BGG1639" s="10"/>
      <c r="BGH1639" s="10"/>
      <c r="BGI1639" s="10"/>
      <c r="BGJ1639" s="10"/>
      <c r="BGK1639" s="10"/>
      <c r="BGL1639" s="10"/>
      <c r="BGM1639" s="10"/>
      <c r="BGN1639" s="10"/>
      <c r="BGO1639" s="10"/>
      <c r="BGP1639" s="10"/>
      <c r="BGQ1639" s="10"/>
      <c r="BGR1639" s="10"/>
      <c r="BGS1639" s="10"/>
      <c r="BGT1639" s="10"/>
      <c r="BGU1639" s="10"/>
      <c r="BGV1639" s="10"/>
      <c r="BGW1639" s="10"/>
      <c r="BGX1639" s="10"/>
      <c r="BGY1639" s="10"/>
      <c r="BGZ1639" s="10"/>
      <c r="BHA1639" s="10"/>
      <c r="BHB1639" s="10"/>
      <c r="BHC1639" s="10"/>
      <c r="BHD1639" s="10"/>
      <c r="BHE1639" s="10"/>
      <c r="BHF1639" s="10"/>
      <c r="BHG1639" s="10"/>
      <c r="BHH1639" s="10"/>
      <c r="BHI1639" s="10"/>
      <c r="BHJ1639" s="10"/>
      <c r="BHK1639" s="10"/>
      <c r="BHL1639" s="10"/>
      <c r="BHM1639" s="10"/>
      <c r="BHN1639" s="10"/>
      <c r="BHO1639" s="10"/>
      <c r="BHP1639" s="10"/>
      <c r="BHQ1639" s="10"/>
      <c r="BHR1639" s="10"/>
      <c r="BHS1639" s="10"/>
      <c r="BHT1639" s="10"/>
      <c r="BHU1639" s="10"/>
      <c r="BHV1639" s="10"/>
      <c r="BHW1639" s="10"/>
      <c r="BHX1639" s="10"/>
      <c r="BHY1639" s="10"/>
      <c r="BHZ1639" s="10"/>
      <c r="BIA1639" s="10"/>
      <c r="BIB1639" s="10"/>
      <c r="BIC1639" s="10"/>
      <c r="BID1639" s="10"/>
      <c r="BIE1639" s="10"/>
      <c r="BIF1639" s="10"/>
      <c r="BIG1639" s="10"/>
      <c r="BIH1639" s="10"/>
      <c r="BII1639" s="10"/>
      <c r="BIJ1639" s="10"/>
      <c r="BIK1639" s="10"/>
      <c r="BIL1639" s="10"/>
      <c r="BIM1639" s="10"/>
      <c r="BIN1639" s="10"/>
      <c r="BIO1639" s="10"/>
      <c r="BIP1639" s="10"/>
      <c r="BIQ1639" s="10"/>
      <c r="BIR1639" s="10"/>
      <c r="BIS1639" s="10"/>
      <c r="BIT1639" s="10"/>
      <c r="BIU1639" s="10"/>
      <c r="BIV1639" s="10"/>
      <c r="BIW1639" s="10"/>
      <c r="BIX1639" s="10"/>
      <c r="BIY1639" s="10"/>
      <c r="BIZ1639" s="10"/>
      <c r="BJA1639" s="10"/>
      <c r="BJB1639" s="10"/>
      <c r="BJC1639" s="10"/>
      <c r="BJD1639" s="10"/>
      <c r="BJE1639" s="10"/>
      <c r="BJF1639" s="10"/>
      <c r="BJG1639" s="10"/>
      <c r="BJH1639" s="10"/>
      <c r="BJI1639" s="10"/>
      <c r="BJJ1639" s="10"/>
      <c r="BJK1639" s="10"/>
      <c r="BJL1639" s="10"/>
      <c r="BJM1639" s="10"/>
      <c r="BJN1639" s="10"/>
      <c r="BJO1639" s="10"/>
      <c r="BJP1639" s="10"/>
      <c r="BJQ1639" s="10"/>
      <c r="BJR1639" s="10"/>
      <c r="BJS1639" s="10"/>
      <c r="BJT1639" s="10"/>
      <c r="BJU1639" s="10"/>
      <c r="BJV1639" s="10"/>
      <c r="BJW1639" s="10"/>
      <c r="BJX1639" s="10"/>
      <c r="BJY1639" s="10"/>
      <c r="BJZ1639" s="10"/>
      <c r="BKA1639" s="10"/>
      <c r="BKB1639" s="10"/>
      <c r="BKC1639" s="10"/>
      <c r="BKD1639" s="10"/>
      <c r="BKE1639" s="10"/>
      <c r="BKF1639" s="10"/>
      <c r="BKG1639" s="10"/>
      <c r="BKH1639" s="10"/>
      <c r="BKI1639" s="10"/>
      <c r="BKJ1639" s="10"/>
      <c r="BKK1639" s="10"/>
      <c r="BKL1639" s="10"/>
      <c r="BKM1639" s="10"/>
      <c r="BKN1639" s="10"/>
      <c r="BKO1639" s="10"/>
      <c r="BKP1639" s="10"/>
      <c r="BKQ1639" s="10"/>
      <c r="BKR1639" s="10"/>
      <c r="BKS1639" s="10"/>
      <c r="BKT1639" s="10"/>
      <c r="BKU1639" s="10"/>
      <c r="BKV1639" s="10"/>
      <c r="BKW1639" s="10"/>
      <c r="BKX1639" s="10"/>
      <c r="BKY1639" s="10"/>
      <c r="BKZ1639" s="10"/>
      <c r="BLA1639" s="10"/>
      <c r="BLB1639" s="10"/>
      <c r="BLC1639" s="10"/>
      <c r="BLD1639" s="10"/>
      <c r="BLE1639" s="10"/>
      <c r="BLF1639" s="10"/>
      <c r="BLG1639" s="10"/>
      <c r="BLH1639" s="10"/>
      <c r="BLI1639" s="10"/>
      <c r="BLJ1639" s="10"/>
      <c r="BLK1639" s="10"/>
      <c r="BLL1639" s="10"/>
      <c r="BLM1639" s="10"/>
      <c r="BLN1639" s="10"/>
      <c r="BLO1639" s="10"/>
      <c r="BLP1639" s="10"/>
      <c r="BLQ1639" s="10"/>
      <c r="BLR1639" s="10"/>
      <c r="BLS1639" s="10"/>
      <c r="BLT1639" s="10"/>
      <c r="BLU1639" s="10"/>
      <c r="BLV1639" s="10"/>
      <c r="BLW1639" s="10"/>
      <c r="BLX1639" s="10"/>
      <c r="BLY1639" s="10"/>
      <c r="BLZ1639" s="10"/>
      <c r="BMA1639" s="10"/>
      <c r="BMB1639" s="10"/>
      <c r="BMC1639" s="10"/>
      <c r="BMD1639" s="10"/>
      <c r="BME1639" s="10"/>
      <c r="BMF1639" s="10"/>
      <c r="BMG1639" s="10"/>
      <c r="BMH1639" s="10"/>
      <c r="BMI1639" s="10"/>
      <c r="BMJ1639" s="10"/>
      <c r="BMK1639" s="10"/>
      <c r="BML1639" s="10"/>
      <c r="BMM1639" s="10"/>
      <c r="BMN1639" s="10"/>
      <c r="BMO1639" s="10"/>
      <c r="BMP1639" s="10"/>
      <c r="BMQ1639" s="10"/>
      <c r="BMR1639" s="10"/>
      <c r="BMS1639" s="10"/>
      <c r="BMT1639" s="10"/>
      <c r="BMU1639" s="10"/>
      <c r="BMV1639" s="10"/>
      <c r="BMW1639" s="10"/>
      <c r="BMX1639" s="10"/>
      <c r="BMY1639" s="10"/>
      <c r="BMZ1639" s="10"/>
      <c r="BNA1639" s="10"/>
      <c r="BNB1639" s="10"/>
      <c r="BNC1639" s="10"/>
      <c r="BND1639" s="10"/>
      <c r="BNE1639" s="10"/>
      <c r="BNF1639" s="10"/>
      <c r="BNG1639" s="10"/>
      <c r="BNH1639" s="10"/>
      <c r="BNI1639" s="10"/>
      <c r="BNJ1639" s="10"/>
      <c r="BNK1639" s="10"/>
      <c r="BNL1639" s="10"/>
      <c r="BNM1639" s="10"/>
      <c r="BNN1639" s="10"/>
      <c r="BNO1639" s="10"/>
      <c r="BNP1639" s="10"/>
      <c r="BNQ1639" s="10"/>
      <c r="BNR1639" s="10"/>
      <c r="BNS1639" s="10"/>
      <c r="BNT1639" s="10"/>
      <c r="BNU1639" s="10"/>
      <c r="BNV1639" s="10"/>
      <c r="BNW1639" s="10"/>
      <c r="BNX1639" s="10"/>
      <c r="BNY1639" s="10"/>
      <c r="BNZ1639" s="10"/>
      <c r="BOA1639" s="10"/>
      <c r="BOB1639" s="10"/>
      <c r="BOC1639" s="10"/>
      <c r="BOD1639" s="10"/>
      <c r="BOE1639" s="10"/>
      <c r="BOF1639" s="10"/>
      <c r="BOG1639" s="10"/>
      <c r="BOH1639" s="10"/>
      <c r="BOI1639" s="10"/>
      <c r="BOJ1639" s="10"/>
      <c r="BOK1639" s="10"/>
      <c r="BOL1639" s="10"/>
      <c r="BOM1639" s="10"/>
      <c r="BON1639" s="10"/>
      <c r="BOO1639" s="10"/>
      <c r="BOP1639" s="10"/>
      <c r="BOQ1639" s="10"/>
      <c r="BOR1639" s="10"/>
      <c r="BOS1639" s="10"/>
      <c r="BOT1639" s="10"/>
      <c r="BOU1639" s="10"/>
      <c r="BOV1639" s="10"/>
      <c r="BOW1639" s="10"/>
      <c r="BOX1639" s="10"/>
      <c r="BOY1639" s="10"/>
      <c r="BOZ1639" s="10"/>
      <c r="BPA1639" s="10"/>
      <c r="BPB1639" s="10"/>
      <c r="BPC1639" s="10"/>
      <c r="BPD1639" s="10"/>
      <c r="BPE1639" s="10"/>
      <c r="BPF1639" s="10"/>
      <c r="BPG1639" s="10"/>
      <c r="BPH1639" s="10"/>
      <c r="BPI1639" s="10"/>
      <c r="BPJ1639" s="10"/>
      <c r="BPK1639" s="10"/>
      <c r="BPL1639" s="10"/>
      <c r="BPM1639" s="10"/>
      <c r="BPN1639" s="10"/>
      <c r="BPO1639" s="10"/>
      <c r="BPP1639" s="10"/>
      <c r="BPQ1639" s="10"/>
      <c r="BPR1639" s="10"/>
      <c r="BPS1639" s="10"/>
      <c r="BPT1639" s="10"/>
      <c r="BPU1639" s="10"/>
      <c r="BPV1639" s="10"/>
      <c r="BPW1639" s="10"/>
      <c r="BPX1639" s="10"/>
      <c r="BPY1639" s="10"/>
      <c r="BPZ1639" s="10"/>
      <c r="BQA1639" s="10"/>
      <c r="BQB1639" s="10"/>
      <c r="BQC1639" s="10"/>
      <c r="BQD1639" s="10"/>
      <c r="BQE1639" s="10"/>
      <c r="BQF1639" s="10"/>
      <c r="BQG1639" s="10"/>
      <c r="BQH1639" s="10"/>
      <c r="BQI1639" s="10"/>
      <c r="BQJ1639" s="10"/>
      <c r="BQK1639" s="10"/>
      <c r="BQL1639" s="10"/>
      <c r="BQM1639" s="10"/>
      <c r="BQN1639" s="10"/>
      <c r="BQO1639" s="10"/>
      <c r="BQP1639" s="10"/>
      <c r="BQQ1639" s="10"/>
      <c r="BQR1639" s="10"/>
      <c r="BQS1639" s="10"/>
      <c r="BQT1639" s="10"/>
      <c r="BQU1639" s="10"/>
      <c r="BQV1639" s="10"/>
      <c r="BQW1639" s="10"/>
      <c r="BQX1639" s="10"/>
      <c r="BQY1639" s="10"/>
      <c r="BQZ1639" s="10"/>
      <c r="BRA1639" s="10"/>
      <c r="BRB1639" s="10"/>
      <c r="BRC1639" s="10"/>
      <c r="BRD1639" s="10"/>
      <c r="BRE1639" s="10"/>
      <c r="BRF1639" s="10"/>
      <c r="BRG1639" s="10"/>
      <c r="BRH1639" s="10"/>
      <c r="BRI1639" s="10"/>
      <c r="BRJ1639" s="10"/>
      <c r="BRK1639" s="10"/>
      <c r="BRL1639" s="10"/>
      <c r="BRM1639" s="10"/>
      <c r="BRN1639" s="10"/>
      <c r="BRO1639" s="10"/>
      <c r="BRP1639" s="10"/>
      <c r="BRQ1639" s="10"/>
      <c r="BRR1639" s="10"/>
      <c r="BRS1639" s="10"/>
      <c r="BRT1639" s="10"/>
      <c r="BRU1639" s="10"/>
      <c r="BRV1639" s="10"/>
      <c r="BRW1639" s="10"/>
      <c r="BRX1639" s="10"/>
      <c r="BRY1639" s="10"/>
      <c r="BRZ1639" s="10"/>
      <c r="BSA1639" s="10"/>
      <c r="BSB1639" s="10"/>
      <c r="BSC1639" s="10"/>
      <c r="BSD1639" s="10"/>
      <c r="BSE1639" s="10"/>
      <c r="BSF1639" s="10"/>
      <c r="BSG1639" s="10"/>
      <c r="BSH1639" s="10"/>
      <c r="BSI1639" s="10"/>
      <c r="BSJ1639" s="10"/>
      <c r="BSK1639" s="10"/>
      <c r="BSL1639" s="10"/>
      <c r="BSM1639" s="10"/>
      <c r="BSN1639" s="10"/>
      <c r="BSO1639" s="10"/>
      <c r="BSP1639" s="10"/>
      <c r="BSQ1639" s="10"/>
      <c r="BSR1639" s="10"/>
      <c r="BSS1639" s="10"/>
      <c r="BST1639" s="10"/>
      <c r="BSU1639" s="10"/>
      <c r="BSV1639" s="10"/>
      <c r="BSW1639" s="10"/>
      <c r="BSX1639" s="10"/>
      <c r="BSY1639" s="10"/>
      <c r="BSZ1639" s="10"/>
      <c r="BTA1639" s="10"/>
      <c r="BTB1639" s="10"/>
      <c r="BTC1639" s="10"/>
      <c r="BTD1639" s="10"/>
      <c r="BTE1639" s="10"/>
      <c r="BTF1639" s="10"/>
      <c r="BTG1639" s="10"/>
      <c r="BTH1639" s="10"/>
      <c r="BTI1639" s="10"/>
      <c r="BTJ1639" s="10"/>
      <c r="BTK1639" s="10"/>
      <c r="BTL1639" s="10"/>
      <c r="BTM1639" s="10"/>
      <c r="BTN1639" s="10"/>
      <c r="BTO1639" s="10"/>
      <c r="BTP1639" s="10"/>
      <c r="BTQ1639" s="10"/>
      <c r="BTR1639" s="10"/>
      <c r="BTS1639" s="10"/>
      <c r="BTT1639" s="10"/>
      <c r="BTU1639" s="10"/>
      <c r="BTV1639" s="10"/>
      <c r="BTW1639" s="10"/>
      <c r="BTX1639" s="10"/>
      <c r="BTY1639" s="10"/>
      <c r="BTZ1639" s="10"/>
      <c r="BUA1639" s="10"/>
      <c r="BUB1639" s="10"/>
      <c r="BUC1639" s="10"/>
      <c r="BUD1639" s="10"/>
      <c r="BUE1639" s="10"/>
      <c r="BUF1639" s="10"/>
      <c r="BUG1639" s="10"/>
      <c r="BUH1639" s="10"/>
      <c r="BUI1639" s="10"/>
      <c r="BUJ1639" s="10"/>
      <c r="BUK1639" s="10"/>
      <c r="BUL1639" s="10"/>
      <c r="BUM1639" s="10"/>
      <c r="BUN1639" s="10"/>
      <c r="BUO1639" s="10"/>
      <c r="BUP1639" s="10"/>
      <c r="BUQ1639" s="10"/>
      <c r="BUR1639" s="10"/>
      <c r="BUS1639" s="10"/>
      <c r="BUT1639" s="10"/>
      <c r="BUU1639" s="10"/>
      <c r="BUV1639" s="10"/>
      <c r="BUW1639" s="10"/>
      <c r="BUX1639" s="10"/>
      <c r="BUY1639" s="10"/>
      <c r="BUZ1639" s="10"/>
      <c r="BVA1639" s="10"/>
      <c r="BVB1639" s="10"/>
      <c r="BVC1639" s="10"/>
      <c r="BVD1639" s="10"/>
      <c r="BVE1639" s="10"/>
      <c r="BVF1639" s="10"/>
      <c r="BVG1639" s="10"/>
      <c r="BVH1639" s="10"/>
      <c r="BVI1639" s="10"/>
      <c r="BVJ1639" s="10"/>
      <c r="BVK1639" s="10"/>
      <c r="BVL1639" s="10"/>
      <c r="BVM1639" s="10"/>
      <c r="BVN1639" s="10"/>
      <c r="BVO1639" s="10"/>
      <c r="BVP1639" s="10"/>
      <c r="BVQ1639" s="10"/>
      <c r="BVR1639" s="10"/>
      <c r="BVS1639" s="10"/>
      <c r="BVT1639" s="10"/>
      <c r="BVU1639" s="10"/>
      <c r="BVV1639" s="10"/>
      <c r="BVW1639" s="10"/>
      <c r="BVX1639" s="10"/>
      <c r="BVY1639" s="10"/>
      <c r="BVZ1639" s="10"/>
      <c r="BWA1639" s="10"/>
      <c r="BWB1639" s="10"/>
      <c r="BWC1639" s="10"/>
      <c r="BWD1639" s="10"/>
      <c r="BWE1639" s="10"/>
      <c r="BWF1639" s="10"/>
      <c r="BWG1639" s="10"/>
      <c r="BWH1639" s="10"/>
      <c r="BWI1639" s="10"/>
      <c r="BWJ1639" s="10"/>
      <c r="BWK1639" s="10"/>
      <c r="BWL1639" s="10"/>
      <c r="BWM1639" s="10"/>
      <c r="BWN1639" s="10"/>
      <c r="BWO1639" s="10"/>
      <c r="BWP1639" s="10"/>
      <c r="BWQ1639" s="10"/>
      <c r="BWR1639" s="10"/>
      <c r="BWS1639" s="10"/>
      <c r="BWT1639" s="10"/>
      <c r="BWU1639" s="10"/>
      <c r="BWV1639" s="10"/>
      <c r="BWW1639" s="10"/>
      <c r="BWX1639" s="10"/>
      <c r="BWY1639" s="10"/>
      <c r="BWZ1639" s="10"/>
      <c r="BXA1639" s="10"/>
      <c r="BXB1639" s="10"/>
      <c r="BXC1639" s="10"/>
      <c r="BXD1639" s="10"/>
      <c r="BXE1639" s="10"/>
      <c r="BXF1639" s="10"/>
      <c r="BXG1639" s="10"/>
      <c r="BXH1639" s="10"/>
      <c r="BXI1639" s="10"/>
      <c r="BXJ1639" s="10"/>
      <c r="BXK1639" s="10"/>
      <c r="BXL1639" s="10"/>
      <c r="BXM1639" s="10"/>
      <c r="BXN1639" s="10"/>
      <c r="BXO1639" s="10"/>
      <c r="BXP1639" s="10"/>
      <c r="BXQ1639" s="10"/>
      <c r="BXR1639" s="10"/>
      <c r="BXS1639" s="10"/>
      <c r="BXT1639" s="10"/>
      <c r="BXU1639" s="10"/>
      <c r="BXV1639" s="10"/>
      <c r="BXW1639" s="10"/>
      <c r="BXX1639" s="10"/>
      <c r="BXY1639" s="10"/>
      <c r="BXZ1639" s="10"/>
      <c r="BYA1639" s="10"/>
      <c r="BYB1639" s="10"/>
      <c r="BYC1639" s="10"/>
      <c r="BYD1639" s="10"/>
      <c r="BYE1639" s="10"/>
      <c r="BYF1639" s="10"/>
      <c r="BYG1639" s="10"/>
      <c r="BYH1639" s="10"/>
      <c r="BYI1639" s="10"/>
      <c r="BYJ1639" s="10"/>
      <c r="BYK1639" s="10"/>
      <c r="BYL1639" s="10"/>
      <c r="BYM1639" s="10"/>
      <c r="BYN1639" s="10"/>
      <c r="BYO1639" s="10"/>
      <c r="BYP1639" s="10"/>
      <c r="BYQ1639" s="10"/>
      <c r="BYR1639" s="10"/>
      <c r="BYS1639" s="10"/>
      <c r="BYT1639" s="10"/>
      <c r="BYU1639" s="10"/>
      <c r="BYV1639" s="10"/>
      <c r="BYW1639" s="10"/>
      <c r="BYX1639" s="10"/>
      <c r="BYY1639" s="10"/>
      <c r="BYZ1639" s="10"/>
      <c r="BZA1639" s="10"/>
      <c r="BZB1639" s="10"/>
      <c r="BZC1639" s="10"/>
      <c r="BZD1639" s="10"/>
      <c r="BZE1639" s="10"/>
      <c r="BZF1639" s="10"/>
      <c r="BZG1639" s="10"/>
      <c r="BZH1639" s="10"/>
      <c r="BZI1639" s="10"/>
      <c r="BZJ1639" s="10"/>
      <c r="BZK1639" s="10"/>
      <c r="BZL1639" s="10"/>
      <c r="BZM1639" s="10"/>
      <c r="BZN1639" s="10"/>
      <c r="BZO1639" s="10"/>
      <c r="BZP1639" s="10"/>
      <c r="BZQ1639" s="10"/>
      <c r="BZR1639" s="10"/>
      <c r="BZS1639" s="10"/>
      <c r="BZT1639" s="10"/>
      <c r="BZU1639" s="10"/>
      <c r="BZV1639" s="10"/>
      <c r="BZW1639" s="10"/>
      <c r="BZX1639" s="10"/>
      <c r="BZY1639" s="10"/>
      <c r="BZZ1639" s="10"/>
      <c r="CAA1639" s="10"/>
      <c r="CAB1639" s="10"/>
      <c r="CAC1639" s="10"/>
      <c r="CAD1639" s="10"/>
      <c r="CAE1639" s="10"/>
      <c r="CAF1639" s="10"/>
      <c r="CAG1639" s="10"/>
      <c r="CAH1639" s="10"/>
      <c r="CAI1639" s="10"/>
      <c r="CAJ1639" s="10"/>
      <c r="CAK1639" s="10"/>
      <c r="CAL1639" s="10"/>
      <c r="CAM1639" s="10"/>
      <c r="CAN1639" s="10"/>
      <c r="CAO1639" s="10"/>
      <c r="CAP1639" s="10"/>
      <c r="CAQ1639" s="10"/>
      <c r="CAR1639" s="10"/>
      <c r="CAS1639" s="10"/>
      <c r="CAT1639" s="10"/>
      <c r="CAU1639" s="10"/>
      <c r="CAV1639" s="10"/>
      <c r="CAW1639" s="10"/>
      <c r="CAX1639" s="10"/>
      <c r="CAY1639" s="10"/>
      <c r="CAZ1639" s="10"/>
      <c r="CBA1639" s="10"/>
      <c r="CBB1639" s="10"/>
      <c r="CBC1639" s="10"/>
      <c r="CBD1639" s="10"/>
      <c r="CBE1639" s="10"/>
      <c r="CBF1639" s="10"/>
      <c r="CBG1639" s="10"/>
      <c r="CBH1639" s="10"/>
      <c r="CBI1639" s="10"/>
      <c r="CBJ1639" s="10"/>
      <c r="CBK1639" s="10"/>
      <c r="CBL1639" s="10"/>
      <c r="CBM1639" s="10"/>
      <c r="CBN1639" s="10"/>
      <c r="CBO1639" s="10"/>
      <c r="CBP1639" s="10"/>
      <c r="CBQ1639" s="10"/>
      <c r="CBR1639" s="10"/>
      <c r="CBS1639" s="10"/>
      <c r="CBT1639" s="10"/>
      <c r="CBU1639" s="10"/>
      <c r="CBV1639" s="10"/>
      <c r="CBW1639" s="10"/>
      <c r="CBX1639" s="10"/>
      <c r="CBY1639" s="10"/>
      <c r="CBZ1639" s="10"/>
      <c r="CCA1639" s="10"/>
      <c r="CCB1639" s="10"/>
      <c r="CCC1639" s="10"/>
      <c r="CCD1639" s="10"/>
      <c r="CCE1639" s="10"/>
      <c r="CCF1639" s="10"/>
      <c r="CCG1639" s="10"/>
      <c r="CCH1639" s="10"/>
      <c r="CCI1639" s="10"/>
      <c r="CCJ1639" s="10"/>
      <c r="CCK1639" s="10"/>
      <c r="CCL1639" s="10"/>
      <c r="CCM1639" s="10"/>
      <c r="CCN1639" s="10"/>
      <c r="CCO1639" s="10"/>
      <c r="CCP1639" s="10"/>
      <c r="CCQ1639" s="10"/>
      <c r="CCR1639" s="10"/>
      <c r="CCS1639" s="10"/>
      <c r="CCT1639" s="10"/>
      <c r="CCU1639" s="10"/>
      <c r="CCV1639" s="10"/>
      <c r="CCW1639" s="10"/>
      <c r="CCX1639" s="10"/>
      <c r="CCY1639" s="10"/>
      <c r="CCZ1639" s="10"/>
      <c r="CDA1639" s="10"/>
      <c r="CDB1639" s="10"/>
      <c r="CDC1639" s="10"/>
      <c r="CDD1639" s="10"/>
      <c r="CDE1639" s="10"/>
      <c r="CDF1639" s="10"/>
      <c r="CDG1639" s="10"/>
      <c r="CDH1639" s="10"/>
      <c r="CDI1639" s="10"/>
      <c r="CDJ1639" s="10"/>
      <c r="CDK1639" s="10"/>
      <c r="CDL1639" s="10"/>
      <c r="CDM1639" s="10"/>
      <c r="CDN1639" s="10"/>
      <c r="CDO1639" s="10"/>
      <c r="CDP1639" s="10"/>
      <c r="CDQ1639" s="10"/>
      <c r="CDR1639" s="10"/>
      <c r="CDS1639" s="10"/>
      <c r="CDT1639" s="10"/>
      <c r="CDU1639" s="10"/>
      <c r="CDV1639" s="10"/>
      <c r="CDW1639" s="10"/>
      <c r="CDX1639" s="10"/>
      <c r="CDY1639" s="10"/>
      <c r="CDZ1639" s="10"/>
      <c r="CEA1639" s="10"/>
      <c r="CEB1639" s="10"/>
      <c r="CEC1639" s="10"/>
      <c r="CED1639" s="10"/>
      <c r="CEE1639" s="10"/>
      <c r="CEF1639" s="10"/>
      <c r="CEG1639" s="10"/>
      <c r="CEH1639" s="10"/>
      <c r="CEI1639" s="10"/>
      <c r="CEJ1639" s="10"/>
      <c r="CEK1639" s="10"/>
      <c r="CEL1639" s="10"/>
      <c r="CEM1639" s="10"/>
      <c r="CEN1639" s="10"/>
      <c r="CEO1639" s="10"/>
      <c r="CEP1639" s="10"/>
      <c r="CEQ1639" s="10"/>
      <c r="CER1639" s="10"/>
      <c r="CES1639" s="10"/>
      <c r="CET1639" s="10"/>
      <c r="CEU1639" s="10"/>
      <c r="CEV1639" s="10"/>
      <c r="CEW1639" s="10"/>
      <c r="CEX1639" s="10"/>
      <c r="CEY1639" s="10"/>
      <c r="CEZ1639" s="10"/>
      <c r="CFA1639" s="10"/>
      <c r="CFB1639" s="10"/>
      <c r="CFC1639" s="10"/>
      <c r="CFD1639" s="10"/>
      <c r="CFE1639" s="10"/>
      <c r="CFF1639" s="10"/>
      <c r="CFG1639" s="10"/>
      <c r="CFH1639" s="10"/>
      <c r="CFI1639" s="10"/>
      <c r="CFJ1639" s="10"/>
      <c r="CFK1639" s="10"/>
      <c r="CFL1639" s="10"/>
      <c r="CFM1639" s="10"/>
      <c r="CFN1639" s="10"/>
      <c r="CFO1639" s="10"/>
      <c r="CFP1639" s="10"/>
      <c r="CFQ1639" s="10"/>
      <c r="CFR1639" s="10"/>
      <c r="CFS1639" s="10"/>
      <c r="CFT1639" s="10"/>
      <c r="CFU1639" s="10"/>
      <c r="CFV1639" s="10"/>
      <c r="CFW1639" s="10"/>
      <c r="CFX1639" s="10"/>
      <c r="CFY1639" s="10"/>
      <c r="CFZ1639" s="10"/>
      <c r="CGA1639" s="10"/>
      <c r="CGB1639" s="10"/>
      <c r="CGC1639" s="10"/>
      <c r="CGD1639" s="10"/>
      <c r="CGE1639" s="10"/>
      <c r="CGF1639" s="10"/>
      <c r="CGG1639" s="10"/>
      <c r="CGH1639" s="10"/>
      <c r="CGI1639" s="10"/>
      <c r="CGJ1639" s="10"/>
      <c r="CGK1639" s="10"/>
      <c r="CGL1639" s="10"/>
      <c r="CGM1639" s="10"/>
      <c r="CGN1639" s="10"/>
      <c r="CGO1639" s="10"/>
      <c r="CGP1639" s="10"/>
      <c r="CGQ1639" s="10"/>
      <c r="CGR1639" s="10"/>
      <c r="CGS1639" s="10"/>
      <c r="CGT1639" s="10"/>
      <c r="CGU1639" s="10"/>
      <c r="CGV1639" s="10"/>
      <c r="CGW1639" s="10"/>
      <c r="CGX1639" s="10"/>
      <c r="CGY1639" s="10"/>
      <c r="CGZ1639" s="10"/>
      <c r="CHA1639" s="10"/>
      <c r="CHB1639" s="10"/>
      <c r="CHC1639" s="10"/>
      <c r="CHD1639" s="10"/>
      <c r="CHE1639" s="10"/>
      <c r="CHF1639" s="10"/>
      <c r="CHG1639" s="10"/>
      <c r="CHH1639" s="10"/>
      <c r="CHI1639" s="10"/>
      <c r="CHJ1639" s="10"/>
      <c r="CHK1639" s="10"/>
      <c r="CHL1639" s="10"/>
      <c r="CHM1639" s="10"/>
      <c r="CHN1639" s="10"/>
      <c r="CHO1639" s="10"/>
      <c r="CHP1639" s="10"/>
      <c r="CHQ1639" s="10"/>
      <c r="CHR1639" s="10"/>
      <c r="CHS1639" s="10"/>
      <c r="CHT1639" s="10"/>
      <c r="CHU1639" s="10"/>
      <c r="CHV1639" s="10"/>
      <c r="CHW1639" s="10"/>
      <c r="CHX1639" s="10"/>
      <c r="CHY1639" s="10"/>
      <c r="CHZ1639" s="10"/>
      <c r="CIA1639" s="10"/>
      <c r="CIB1639" s="10"/>
      <c r="CIC1639" s="10"/>
      <c r="CID1639" s="10"/>
      <c r="CIE1639" s="10"/>
      <c r="CIF1639" s="10"/>
      <c r="CIG1639" s="10"/>
      <c r="CIH1639" s="10"/>
      <c r="CII1639" s="10"/>
      <c r="CIJ1639" s="10"/>
      <c r="CIK1639" s="10"/>
      <c r="CIL1639" s="10"/>
      <c r="CIM1639" s="10"/>
      <c r="CIN1639" s="10"/>
      <c r="CIO1639" s="10"/>
      <c r="CIP1639" s="10"/>
      <c r="CIQ1639" s="10"/>
      <c r="CIR1639" s="10"/>
      <c r="CIS1639" s="10"/>
      <c r="CIT1639" s="10"/>
      <c r="CIU1639" s="10"/>
      <c r="CIV1639" s="10"/>
      <c r="CIW1639" s="10"/>
      <c r="CIX1639" s="10"/>
      <c r="CIY1639" s="10"/>
      <c r="CIZ1639" s="10"/>
      <c r="CJA1639" s="10"/>
      <c r="CJB1639" s="10"/>
      <c r="CJC1639" s="10"/>
      <c r="CJD1639" s="10"/>
      <c r="CJE1639" s="10"/>
      <c r="CJF1639" s="10"/>
      <c r="CJG1639" s="10"/>
      <c r="CJH1639" s="10"/>
      <c r="CJI1639" s="10"/>
      <c r="CJJ1639" s="10"/>
      <c r="CJK1639" s="10"/>
      <c r="CJL1639" s="10"/>
      <c r="CJM1639" s="10"/>
      <c r="CJN1639" s="10"/>
      <c r="CJO1639" s="10"/>
      <c r="CJP1639" s="10"/>
      <c r="CJQ1639" s="10"/>
      <c r="CJR1639" s="10"/>
      <c r="CJS1639" s="10"/>
      <c r="CJT1639" s="10"/>
      <c r="CJU1639" s="10"/>
      <c r="CJV1639" s="10"/>
      <c r="CJW1639" s="10"/>
      <c r="CJX1639" s="10"/>
      <c r="CJY1639" s="10"/>
      <c r="CJZ1639" s="10"/>
      <c r="CKA1639" s="10"/>
      <c r="CKB1639" s="10"/>
      <c r="CKC1639" s="10"/>
      <c r="CKD1639" s="10"/>
      <c r="CKE1639" s="10"/>
      <c r="CKF1639" s="10"/>
      <c r="CKG1639" s="10"/>
      <c r="CKH1639" s="10"/>
      <c r="CKI1639" s="10"/>
      <c r="CKJ1639" s="10"/>
      <c r="CKK1639" s="10"/>
      <c r="CKL1639" s="10"/>
      <c r="CKM1639" s="10"/>
      <c r="CKN1639" s="10"/>
      <c r="CKO1639" s="10"/>
      <c r="CKP1639" s="10"/>
      <c r="CKQ1639" s="10"/>
      <c r="CKR1639" s="10"/>
      <c r="CKS1639" s="10"/>
      <c r="CKT1639" s="10"/>
      <c r="CKU1639" s="10"/>
      <c r="CKV1639" s="10"/>
      <c r="CKW1639" s="10"/>
      <c r="CKX1639" s="10"/>
      <c r="CKY1639" s="10"/>
      <c r="CKZ1639" s="10"/>
      <c r="CLA1639" s="10"/>
      <c r="CLB1639" s="10"/>
      <c r="CLC1639" s="10"/>
      <c r="CLD1639" s="10"/>
      <c r="CLE1639" s="10"/>
      <c r="CLF1639" s="10"/>
      <c r="CLG1639" s="10"/>
      <c r="CLH1639" s="10"/>
      <c r="CLI1639" s="10"/>
      <c r="CLJ1639" s="10"/>
      <c r="CLK1639" s="10"/>
      <c r="CLL1639" s="10"/>
      <c r="CLM1639" s="10"/>
      <c r="CLN1639" s="10"/>
      <c r="CLO1639" s="10"/>
      <c r="CLP1639" s="10"/>
      <c r="CLQ1639" s="10"/>
      <c r="CLR1639" s="10"/>
      <c r="CLS1639" s="10"/>
      <c r="CLT1639" s="10"/>
      <c r="CLU1639" s="10"/>
      <c r="CLV1639" s="10"/>
      <c r="CLW1639" s="10"/>
      <c r="CLX1639" s="10"/>
      <c r="CLY1639" s="10"/>
      <c r="CLZ1639" s="10"/>
      <c r="CMA1639" s="10"/>
      <c r="CMB1639" s="10"/>
      <c r="CMC1639" s="10"/>
      <c r="CMD1639" s="10"/>
      <c r="CME1639" s="10"/>
      <c r="CMF1639" s="10"/>
      <c r="CMG1639" s="10"/>
      <c r="CMH1639" s="10"/>
      <c r="CMI1639" s="10"/>
      <c r="CMJ1639" s="10"/>
      <c r="CMK1639" s="10"/>
      <c r="CML1639" s="10"/>
      <c r="CMM1639" s="10"/>
      <c r="CMN1639" s="10"/>
      <c r="CMO1639" s="10"/>
      <c r="CMP1639" s="10"/>
      <c r="CMQ1639" s="10"/>
      <c r="CMR1639" s="10"/>
      <c r="CMS1639" s="10"/>
      <c r="CMT1639" s="10"/>
      <c r="CMU1639" s="10"/>
      <c r="CMV1639" s="10"/>
      <c r="CMW1639" s="10"/>
      <c r="CMX1639" s="10"/>
      <c r="CMY1639" s="10"/>
      <c r="CMZ1639" s="10"/>
      <c r="CNA1639" s="10"/>
      <c r="CNB1639" s="10"/>
      <c r="CNC1639" s="10"/>
      <c r="CND1639" s="10"/>
      <c r="CNE1639" s="10"/>
      <c r="CNF1639" s="10"/>
      <c r="CNG1639" s="10"/>
      <c r="CNH1639" s="10"/>
      <c r="CNI1639" s="10"/>
      <c r="CNJ1639" s="10"/>
      <c r="CNK1639" s="10"/>
      <c r="CNL1639" s="10"/>
      <c r="CNM1639" s="10"/>
      <c r="CNN1639" s="10"/>
      <c r="CNO1639" s="10"/>
      <c r="CNP1639" s="10"/>
      <c r="CNQ1639" s="10"/>
      <c r="CNR1639" s="10"/>
      <c r="CNS1639" s="10"/>
      <c r="CNT1639" s="10"/>
      <c r="CNU1639" s="10"/>
      <c r="CNV1639" s="10"/>
      <c r="CNW1639" s="10"/>
      <c r="CNX1639" s="10"/>
      <c r="CNY1639" s="10"/>
      <c r="CNZ1639" s="10"/>
      <c r="COA1639" s="10"/>
      <c r="COB1639" s="10"/>
      <c r="COC1639" s="10"/>
      <c r="COD1639" s="10"/>
      <c r="COE1639" s="10"/>
      <c r="COF1639" s="10"/>
      <c r="COG1639" s="10"/>
      <c r="COH1639" s="10"/>
      <c r="COI1639" s="10"/>
      <c r="COJ1639" s="10"/>
      <c r="COK1639" s="10"/>
      <c r="COL1639" s="10"/>
      <c r="COM1639" s="10"/>
      <c r="CON1639" s="10"/>
      <c r="COO1639" s="10"/>
      <c r="COP1639" s="10"/>
      <c r="COQ1639" s="10"/>
      <c r="COR1639" s="10"/>
      <c r="COS1639" s="10"/>
      <c r="COT1639" s="10"/>
      <c r="COU1639" s="10"/>
      <c r="COV1639" s="10"/>
      <c r="COW1639" s="10"/>
      <c r="COX1639" s="10"/>
      <c r="COY1639" s="10"/>
      <c r="COZ1639" s="10"/>
      <c r="CPA1639" s="10"/>
      <c r="CPB1639" s="10"/>
      <c r="CPC1639" s="10"/>
      <c r="CPD1639" s="10"/>
      <c r="CPE1639" s="10"/>
      <c r="CPF1639" s="10"/>
      <c r="CPG1639" s="10"/>
      <c r="CPH1639" s="10"/>
      <c r="CPI1639" s="10"/>
      <c r="CPJ1639" s="10"/>
      <c r="CPK1639" s="10"/>
      <c r="CPL1639" s="10"/>
      <c r="CPM1639" s="10"/>
      <c r="CPN1639" s="10"/>
      <c r="CPO1639" s="10"/>
      <c r="CPP1639" s="10"/>
      <c r="CPQ1639" s="10"/>
      <c r="CPR1639" s="10"/>
      <c r="CPS1639" s="10"/>
      <c r="CPT1639" s="10"/>
      <c r="CPU1639" s="10"/>
      <c r="CPV1639" s="10"/>
      <c r="CPW1639" s="10"/>
      <c r="CPX1639" s="10"/>
      <c r="CPY1639" s="10"/>
      <c r="CPZ1639" s="10"/>
      <c r="CQA1639" s="10"/>
      <c r="CQB1639" s="10"/>
      <c r="CQC1639" s="10"/>
      <c r="CQD1639" s="10"/>
      <c r="CQE1639" s="10"/>
      <c r="CQF1639" s="10"/>
      <c r="CQG1639" s="10"/>
      <c r="CQH1639" s="10"/>
      <c r="CQI1639" s="10"/>
      <c r="CQJ1639" s="10"/>
      <c r="CQK1639" s="10"/>
      <c r="CQL1639" s="10"/>
      <c r="CQM1639" s="10"/>
      <c r="CQN1639" s="10"/>
      <c r="CQO1639" s="10"/>
      <c r="CQP1639" s="10"/>
      <c r="CQQ1639" s="10"/>
      <c r="CQR1639" s="10"/>
      <c r="CQS1639" s="10"/>
      <c r="CQT1639" s="10"/>
      <c r="CQU1639" s="10"/>
      <c r="CQV1639" s="10"/>
      <c r="CQW1639" s="10"/>
      <c r="CQX1639" s="10"/>
      <c r="CQY1639" s="10"/>
      <c r="CQZ1639" s="10"/>
      <c r="CRA1639" s="10"/>
      <c r="CRB1639" s="10"/>
      <c r="CRC1639" s="10"/>
      <c r="CRD1639" s="10"/>
      <c r="CRE1639" s="10"/>
      <c r="CRF1639" s="10"/>
      <c r="CRG1639" s="10"/>
      <c r="CRH1639" s="10"/>
      <c r="CRI1639" s="10"/>
      <c r="CRJ1639" s="10"/>
      <c r="CRK1639" s="10"/>
      <c r="CRL1639" s="10"/>
      <c r="CRM1639" s="10"/>
      <c r="CRN1639" s="10"/>
      <c r="CRO1639" s="10"/>
      <c r="CRP1639" s="10"/>
      <c r="CRQ1639" s="10"/>
      <c r="CRR1639" s="10"/>
      <c r="CRS1639" s="10"/>
      <c r="CRT1639" s="10"/>
      <c r="CRU1639" s="10"/>
      <c r="CRV1639" s="10"/>
      <c r="CRW1639" s="10"/>
      <c r="CRX1639" s="10"/>
      <c r="CRY1639" s="10"/>
      <c r="CRZ1639" s="10"/>
      <c r="CSA1639" s="10"/>
      <c r="CSB1639" s="10"/>
      <c r="CSC1639" s="10"/>
      <c r="CSD1639" s="10"/>
      <c r="CSE1639" s="10"/>
      <c r="CSF1639" s="10"/>
      <c r="CSG1639" s="10"/>
      <c r="CSH1639" s="10"/>
      <c r="CSI1639" s="10"/>
      <c r="CSJ1639" s="10"/>
      <c r="CSK1639" s="10"/>
      <c r="CSL1639" s="10"/>
      <c r="CSM1639" s="10"/>
      <c r="CSN1639" s="10"/>
      <c r="CSO1639" s="10"/>
      <c r="CSP1639" s="10"/>
      <c r="CSQ1639" s="10"/>
      <c r="CSR1639" s="10"/>
      <c r="CSS1639" s="10"/>
      <c r="CST1639" s="10"/>
      <c r="CSU1639" s="10"/>
      <c r="CSV1639" s="10"/>
      <c r="CSW1639" s="10"/>
      <c r="CSX1639" s="10"/>
      <c r="CSY1639" s="10"/>
      <c r="CSZ1639" s="10"/>
      <c r="CTA1639" s="10"/>
      <c r="CTB1639" s="10"/>
      <c r="CTC1639" s="10"/>
      <c r="CTD1639" s="10"/>
      <c r="CTE1639" s="10"/>
      <c r="CTF1639" s="10"/>
      <c r="CTG1639" s="10"/>
      <c r="CTH1639" s="10"/>
      <c r="CTI1639" s="10"/>
      <c r="CTJ1639" s="10"/>
      <c r="CTK1639" s="10"/>
      <c r="CTL1639" s="10"/>
      <c r="CTM1639" s="10"/>
      <c r="CTN1639" s="10"/>
      <c r="CTO1639" s="10"/>
      <c r="CTP1639" s="10"/>
      <c r="CTQ1639" s="10"/>
      <c r="CTR1639" s="10"/>
      <c r="CTS1639" s="10"/>
      <c r="CTT1639" s="10"/>
      <c r="CTU1639" s="10"/>
      <c r="CTV1639" s="10"/>
      <c r="CTW1639" s="10"/>
      <c r="CTX1639" s="10"/>
      <c r="CTY1639" s="10"/>
      <c r="CTZ1639" s="10"/>
      <c r="CUA1639" s="10"/>
      <c r="CUB1639" s="10"/>
      <c r="CUC1639" s="10"/>
      <c r="CUD1639" s="10"/>
      <c r="CUE1639" s="10"/>
      <c r="CUF1639" s="10"/>
      <c r="CUG1639" s="10"/>
      <c r="CUH1639" s="10"/>
      <c r="CUI1639" s="10"/>
      <c r="CUJ1639" s="10"/>
      <c r="CUK1639" s="10"/>
      <c r="CUL1639" s="10"/>
      <c r="CUM1639" s="10"/>
      <c r="CUN1639" s="10"/>
      <c r="CUO1639" s="10"/>
      <c r="CUP1639" s="10"/>
      <c r="CUQ1639" s="10"/>
      <c r="CUR1639" s="10"/>
      <c r="CUS1639" s="10"/>
      <c r="CUT1639" s="10"/>
      <c r="CUU1639" s="10"/>
      <c r="CUV1639" s="10"/>
      <c r="CUW1639" s="10"/>
      <c r="CUX1639" s="10"/>
      <c r="CUY1639" s="10"/>
      <c r="CUZ1639" s="10"/>
      <c r="CVA1639" s="10"/>
      <c r="CVB1639" s="10"/>
      <c r="CVC1639" s="10"/>
      <c r="CVD1639" s="10"/>
      <c r="CVE1639" s="10"/>
      <c r="CVF1639" s="10"/>
      <c r="CVG1639" s="10"/>
      <c r="CVH1639" s="10"/>
      <c r="CVI1639" s="10"/>
      <c r="CVJ1639" s="10"/>
      <c r="CVK1639" s="10"/>
      <c r="CVL1639" s="10"/>
      <c r="CVM1639" s="10"/>
      <c r="CVN1639" s="10"/>
      <c r="CVO1639" s="10"/>
      <c r="CVP1639" s="10"/>
      <c r="CVQ1639" s="10"/>
      <c r="CVR1639" s="10"/>
      <c r="CVS1639" s="10"/>
      <c r="CVT1639" s="10"/>
      <c r="CVU1639" s="10"/>
      <c r="CVV1639" s="10"/>
      <c r="CVW1639" s="10"/>
      <c r="CVX1639" s="10"/>
      <c r="CVY1639" s="10"/>
      <c r="CVZ1639" s="10"/>
      <c r="CWA1639" s="10"/>
      <c r="CWB1639" s="10"/>
      <c r="CWC1639" s="10"/>
      <c r="CWD1639" s="10"/>
      <c r="CWE1639" s="10"/>
      <c r="CWF1639" s="10"/>
      <c r="CWG1639" s="10"/>
      <c r="CWH1639" s="10"/>
      <c r="CWI1639" s="10"/>
      <c r="CWJ1639" s="10"/>
      <c r="CWK1639" s="10"/>
      <c r="CWL1639" s="10"/>
      <c r="CWM1639" s="10"/>
      <c r="CWN1639" s="10"/>
      <c r="CWO1639" s="10"/>
      <c r="CWP1639" s="10"/>
      <c r="CWQ1639" s="10"/>
      <c r="CWR1639" s="10"/>
      <c r="CWS1639" s="10"/>
      <c r="CWT1639" s="10"/>
      <c r="CWU1639" s="10"/>
      <c r="CWV1639" s="10"/>
      <c r="CWW1639" s="10"/>
      <c r="CWX1639" s="10"/>
      <c r="CWY1639" s="10"/>
      <c r="CWZ1639" s="10"/>
      <c r="CXA1639" s="10"/>
      <c r="CXB1639" s="10"/>
      <c r="CXC1639" s="10"/>
      <c r="CXD1639" s="10"/>
      <c r="CXE1639" s="10"/>
      <c r="CXF1639" s="10"/>
      <c r="CXG1639" s="10"/>
      <c r="CXH1639" s="10"/>
      <c r="CXI1639" s="10"/>
      <c r="CXJ1639" s="10"/>
      <c r="CXK1639" s="10"/>
      <c r="CXL1639" s="10"/>
      <c r="CXM1639" s="10"/>
      <c r="CXN1639" s="10"/>
      <c r="CXO1639" s="10"/>
      <c r="CXP1639" s="10"/>
      <c r="CXQ1639" s="10"/>
      <c r="CXR1639" s="10"/>
      <c r="CXS1639" s="10"/>
      <c r="CXT1639" s="10"/>
      <c r="CXU1639" s="10"/>
      <c r="CXV1639" s="10"/>
      <c r="CXW1639" s="10"/>
      <c r="CXX1639" s="10"/>
      <c r="CXY1639" s="10"/>
      <c r="CXZ1639" s="10"/>
      <c r="CYA1639" s="10"/>
      <c r="CYB1639" s="10"/>
      <c r="CYC1639" s="10"/>
      <c r="CYD1639" s="10"/>
      <c r="CYE1639" s="10"/>
      <c r="CYF1639" s="10"/>
      <c r="CYG1639" s="10"/>
      <c r="CYH1639" s="10"/>
      <c r="CYI1639" s="10"/>
      <c r="CYJ1639" s="10"/>
      <c r="CYK1639" s="10"/>
      <c r="CYL1639" s="10"/>
      <c r="CYM1639" s="10"/>
      <c r="CYN1639" s="10"/>
      <c r="CYO1639" s="10"/>
      <c r="CYP1639" s="10"/>
      <c r="CYQ1639" s="10"/>
      <c r="CYR1639" s="10"/>
      <c r="CYS1639" s="10"/>
      <c r="CYT1639" s="10"/>
      <c r="CYU1639" s="10"/>
      <c r="CYV1639" s="10"/>
      <c r="CYW1639" s="10"/>
      <c r="CYX1639" s="10"/>
      <c r="CYY1639" s="10"/>
      <c r="CYZ1639" s="10"/>
      <c r="CZA1639" s="10"/>
      <c r="CZB1639" s="10"/>
      <c r="CZC1639" s="10"/>
      <c r="CZD1639" s="10"/>
      <c r="CZE1639" s="10"/>
      <c r="CZF1639" s="10"/>
      <c r="CZG1639" s="10"/>
      <c r="CZH1639" s="10"/>
      <c r="CZI1639" s="10"/>
      <c r="CZJ1639" s="10"/>
      <c r="CZK1639" s="10"/>
      <c r="CZL1639" s="10"/>
      <c r="CZM1639" s="10"/>
      <c r="CZN1639" s="10"/>
      <c r="CZO1639" s="10"/>
      <c r="CZP1639" s="10"/>
      <c r="CZQ1639" s="10"/>
      <c r="CZR1639" s="10"/>
      <c r="CZS1639" s="10"/>
      <c r="CZT1639" s="10"/>
      <c r="CZU1639" s="10"/>
      <c r="CZV1639" s="10"/>
      <c r="CZW1639" s="10"/>
      <c r="CZX1639" s="10"/>
      <c r="CZY1639" s="10"/>
      <c r="CZZ1639" s="10"/>
      <c r="DAA1639" s="10"/>
      <c r="DAB1639" s="10"/>
      <c r="DAC1639" s="10"/>
      <c r="DAD1639" s="10"/>
      <c r="DAE1639" s="10"/>
      <c r="DAF1639" s="10"/>
      <c r="DAG1639" s="10"/>
      <c r="DAH1639" s="10"/>
      <c r="DAI1639" s="10"/>
      <c r="DAJ1639" s="10"/>
      <c r="DAK1639" s="10"/>
      <c r="DAL1639" s="10"/>
      <c r="DAM1639" s="10"/>
      <c r="DAN1639" s="10"/>
      <c r="DAO1639" s="10"/>
      <c r="DAP1639" s="10"/>
      <c r="DAQ1639" s="10"/>
      <c r="DAR1639" s="10"/>
      <c r="DAS1639" s="10"/>
      <c r="DAT1639" s="10"/>
      <c r="DAU1639" s="10"/>
      <c r="DAV1639" s="10"/>
      <c r="DAW1639" s="10"/>
      <c r="DAX1639" s="10"/>
      <c r="DAY1639" s="10"/>
      <c r="DAZ1639" s="10"/>
      <c r="DBA1639" s="10"/>
      <c r="DBB1639" s="10"/>
      <c r="DBC1639" s="10"/>
      <c r="DBD1639" s="10"/>
      <c r="DBE1639" s="10"/>
      <c r="DBF1639" s="10"/>
      <c r="DBG1639" s="10"/>
      <c r="DBH1639" s="10"/>
      <c r="DBI1639" s="10"/>
      <c r="DBJ1639" s="10"/>
      <c r="DBK1639" s="10"/>
      <c r="DBL1639" s="10"/>
      <c r="DBM1639" s="10"/>
      <c r="DBN1639" s="10"/>
      <c r="DBO1639" s="10"/>
      <c r="DBP1639" s="10"/>
      <c r="DBQ1639" s="10"/>
      <c r="DBR1639" s="10"/>
      <c r="DBS1639" s="10"/>
      <c r="DBT1639" s="10"/>
      <c r="DBU1639" s="10"/>
      <c r="DBV1639" s="10"/>
      <c r="DBW1639" s="10"/>
      <c r="DBX1639" s="10"/>
      <c r="DBY1639" s="10"/>
      <c r="DBZ1639" s="10"/>
      <c r="DCA1639" s="10"/>
      <c r="DCB1639" s="10"/>
      <c r="DCC1639" s="10"/>
      <c r="DCD1639" s="10"/>
      <c r="DCE1639" s="10"/>
      <c r="DCF1639" s="10"/>
      <c r="DCG1639" s="10"/>
      <c r="DCH1639" s="10"/>
      <c r="DCI1639" s="10"/>
      <c r="DCJ1639" s="10"/>
      <c r="DCK1639" s="10"/>
      <c r="DCL1639" s="10"/>
      <c r="DCM1639" s="10"/>
      <c r="DCN1639" s="10"/>
      <c r="DCO1639" s="10"/>
      <c r="DCP1639" s="10"/>
      <c r="DCQ1639" s="10"/>
      <c r="DCR1639" s="10"/>
      <c r="DCS1639" s="10"/>
      <c r="DCT1639" s="10"/>
      <c r="DCU1639" s="10"/>
      <c r="DCV1639" s="10"/>
      <c r="DCW1639" s="10"/>
      <c r="DCX1639" s="10"/>
      <c r="DCY1639" s="10"/>
      <c r="DCZ1639" s="10"/>
      <c r="DDA1639" s="10"/>
      <c r="DDB1639" s="10"/>
      <c r="DDC1639" s="10"/>
      <c r="DDD1639" s="10"/>
      <c r="DDE1639" s="10"/>
      <c r="DDF1639" s="10"/>
      <c r="DDG1639" s="10"/>
      <c r="DDH1639" s="10"/>
      <c r="DDI1639" s="10"/>
      <c r="DDJ1639" s="10"/>
      <c r="DDK1639" s="10"/>
      <c r="DDL1639" s="10"/>
      <c r="DDM1639" s="10"/>
      <c r="DDN1639" s="10"/>
      <c r="DDO1639" s="10"/>
      <c r="DDP1639" s="10"/>
      <c r="DDQ1639" s="10"/>
      <c r="DDR1639" s="10"/>
      <c r="DDS1639" s="10"/>
      <c r="DDT1639" s="10"/>
      <c r="DDU1639" s="10"/>
      <c r="DDV1639" s="10"/>
      <c r="DDW1639" s="10"/>
      <c r="DDX1639" s="10"/>
      <c r="DDY1639" s="10"/>
      <c r="DDZ1639" s="10"/>
      <c r="DEA1639" s="10"/>
      <c r="DEB1639" s="10"/>
      <c r="DEC1639" s="10"/>
      <c r="DED1639" s="10"/>
      <c r="DEE1639" s="10"/>
      <c r="DEF1639" s="10"/>
      <c r="DEG1639" s="10"/>
      <c r="DEH1639" s="10"/>
      <c r="DEI1639" s="10"/>
      <c r="DEJ1639" s="10"/>
      <c r="DEK1639" s="10"/>
      <c r="DEL1639" s="10"/>
      <c r="DEM1639" s="10"/>
      <c r="DEN1639" s="10"/>
      <c r="DEO1639" s="10"/>
      <c r="DEP1639" s="10"/>
      <c r="DEQ1639" s="10"/>
      <c r="DER1639" s="10"/>
      <c r="DES1639" s="10"/>
      <c r="DET1639" s="10"/>
      <c r="DEU1639" s="10"/>
      <c r="DEV1639" s="10"/>
      <c r="DEW1639" s="10"/>
      <c r="DEX1639" s="10"/>
      <c r="DEY1639" s="10"/>
      <c r="DEZ1639" s="10"/>
      <c r="DFA1639" s="10"/>
      <c r="DFB1639" s="10"/>
      <c r="DFC1639" s="10"/>
      <c r="DFD1639" s="10"/>
      <c r="DFE1639" s="10"/>
      <c r="DFF1639" s="10"/>
      <c r="DFG1639" s="10"/>
      <c r="DFH1639" s="10"/>
      <c r="DFI1639" s="10"/>
      <c r="DFJ1639" s="10"/>
      <c r="DFK1639" s="10"/>
      <c r="DFL1639" s="10"/>
      <c r="DFM1639" s="10"/>
      <c r="DFN1639" s="10"/>
      <c r="DFO1639" s="10"/>
      <c r="DFP1639" s="10"/>
      <c r="DFQ1639" s="10"/>
      <c r="DFR1639" s="10"/>
      <c r="DFS1639" s="10"/>
      <c r="DFT1639" s="10"/>
      <c r="DFU1639" s="10"/>
      <c r="DFV1639" s="10"/>
      <c r="DFW1639" s="10"/>
      <c r="DFX1639" s="10"/>
      <c r="DFY1639" s="10"/>
      <c r="DFZ1639" s="10"/>
      <c r="DGA1639" s="10"/>
      <c r="DGB1639" s="10"/>
      <c r="DGC1639" s="10"/>
      <c r="DGD1639" s="10"/>
      <c r="DGE1639" s="10"/>
      <c r="DGF1639" s="10"/>
      <c r="DGG1639" s="10"/>
      <c r="DGH1639" s="10"/>
      <c r="DGI1639" s="10"/>
      <c r="DGJ1639" s="10"/>
      <c r="DGK1639" s="10"/>
      <c r="DGL1639" s="10"/>
      <c r="DGM1639" s="10"/>
      <c r="DGN1639" s="10"/>
      <c r="DGO1639" s="10"/>
      <c r="DGP1639" s="10"/>
      <c r="DGQ1639" s="10"/>
      <c r="DGR1639" s="10"/>
      <c r="DGS1639" s="10"/>
      <c r="DGT1639" s="10"/>
      <c r="DGU1639" s="10"/>
      <c r="DGV1639" s="10"/>
      <c r="DGW1639" s="10"/>
      <c r="DGX1639" s="10"/>
      <c r="DGY1639" s="10"/>
      <c r="DGZ1639" s="10"/>
      <c r="DHA1639" s="10"/>
      <c r="DHB1639" s="10"/>
      <c r="DHC1639" s="10"/>
      <c r="DHD1639" s="10"/>
      <c r="DHE1639" s="10"/>
      <c r="DHF1639" s="10"/>
      <c r="DHG1639" s="10"/>
      <c r="DHH1639" s="10"/>
      <c r="DHI1639" s="10"/>
      <c r="DHJ1639" s="10"/>
      <c r="DHK1639" s="10"/>
      <c r="DHL1639" s="10"/>
      <c r="DHM1639" s="10"/>
      <c r="DHN1639" s="10"/>
      <c r="DHO1639" s="10"/>
      <c r="DHP1639" s="10"/>
      <c r="DHQ1639" s="10"/>
      <c r="DHR1639" s="10"/>
      <c r="DHS1639" s="10"/>
      <c r="DHT1639" s="10"/>
      <c r="DHU1639" s="10"/>
      <c r="DHV1639" s="10"/>
      <c r="DHW1639" s="10"/>
      <c r="DHX1639" s="10"/>
      <c r="DHY1639" s="10"/>
      <c r="DHZ1639" s="10"/>
      <c r="DIA1639" s="10"/>
      <c r="DIB1639" s="10"/>
      <c r="DIC1639" s="10"/>
      <c r="DID1639" s="10"/>
      <c r="DIE1639" s="10"/>
      <c r="DIF1639" s="10"/>
      <c r="DIG1639" s="10"/>
      <c r="DIH1639" s="10"/>
      <c r="DII1639" s="10"/>
      <c r="DIJ1639" s="10"/>
      <c r="DIK1639" s="10"/>
      <c r="DIL1639" s="10"/>
      <c r="DIM1639" s="10"/>
      <c r="DIN1639" s="10"/>
      <c r="DIO1639" s="10"/>
      <c r="DIP1639" s="10"/>
      <c r="DIQ1639" s="10"/>
      <c r="DIR1639" s="10"/>
      <c r="DIS1639" s="10"/>
      <c r="DIT1639" s="10"/>
      <c r="DIU1639" s="10"/>
      <c r="DIV1639" s="10"/>
      <c r="DIW1639" s="10"/>
      <c r="DIX1639" s="10"/>
      <c r="DIY1639" s="10"/>
      <c r="DIZ1639" s="10"/>
      <c r="DJA1639" s="10"/>
      <c r="DJB1639" s="10"/>
      <c r="DJC1639" s="10"/>
      <c r="DJD1639" s="10"/>
      <c r="DJE1639" s="10"/>
      <c r="DJF1639" s="10"/>
      <c r="DJG1639" s="10"/>
      <c r="DJH1639" s="10"/>
      <c r="DJI1639" s="10"/>
      <c r="DJJ1639" s="10"/>
      <c r="DJK1639" s="10"/>
      <c r="DJL1639" s="10"/>
      <c r="DJM1639" s="10"/>
      <c r="DJN1639" s="10"/>
      <c r="DJO1639" s="10"/>
      <c r="DJP1639" s="10"/>
      <c r="DJQ1639" s="10"/>
      <c r="DJR1639" s="10"/>
      <c r="DJS1639" s="10"/>
      <c r="DJT1639" s="10"/>
      <c r="DJU1639" s="10"/>
      <c r="DJV1639" s="10"/>
      <c r="DJW1639" s="10"/>
      <c r="DJX1639" s="10"/>
      <c r="DJY1639" s="10"/>
      <c r="DJZ1639" s="10"/>
      <c r="DKA1639" s="10"/>
      <c r="DKB1639" s="10"/>
      <c r="DKC1639" s="10"/>
      <c r="DKD1639" s="10"/>
      <c r="DKE1639" s="10"/>
      <c r="DKF1639" s="10"/>
      <c r="DKG1639" s="10"/>
      <c r="DKH1639" s="10"/>
      <c r="DKI1639" s="10"/>
      <c r="DKJ1639" s="10"/>
      <c r="DKK1639" s="10"/>
      <c r="DKL1639" s="10"/>
      <c r="DKM1639" s="10"/>
      <c r="DKN1639" s="10"/>
      <c r="DKO1639" s="10"/>
      <c r="DKP1639" s="10"/>
      <c r="DKQ1639" s="10"/>
      <c r="DKR1639" s="10"/>
      <c r="DKS1639" s="10"/>
      <c r="DKT1639" s="10"/>
      <c r="DKU1639" s="10"/>
      <c r="DKV1639" s="10"/>
      <c r="DKW1639" s="10"/>
      <c r="DKX1639" s="10"/>
      <c r="DKY1639" s="10"/>
      <c r="DKZ1639" s="10"/>
      <c r="DLA1639" s="10"/>
      <c r="DLB1639" s="10"/>
      <c r="DLC1639" s="10"/>
      <c r="DLD1639" s="10"/>
      <c r="DLE1639" s="10"/>
      <c r="DLF1639" s="10"/>
      <c r="DLG1639" s="10"/>
      <c r="DLH1639" s="10"/>
      <c r="DLI1639" s="10"/>
      <c r="DLJ1639" s="10"/>
      <c r="DLK1639" s="10"/>
      <c r="DLL1639" s="10"/>
      <c r="DLM1639" s="10"/>
      <c r="DLN1639" s="10"/>
      <c r="DLO1639" s="10"/>
      <c r="DLP1639" s="10"/>
      <c r="DLQ1639" s="10"/>
      <c r="DLR1639" s="10"/>
      <c r="DLS1639" s="10"/>
      <c r="DLT1639" s="10"/>
      <c r="DLU1639" s="10"/>
      <c r="DLV1639" s="10"/>
      <c r="DLW1639" s="10"/>
      <c r="DLX1639" s="10"/>
      <c r="DLY1639" s="10"/>
      <c r="DLZ1639" s="10"/>
      <c r="DMA1639" s="10"/>
      <c r="DMB1639" s="10"/>
      <c r="DMC1639" s="10"/>
      <c r="DMD1639" s="10"/>
      <c r="DME1639" s="10"/>
      <c r="DMF1639" s="10"/>
      <c r="DMG1639" s="10"/>
      <c r="DMH1639" s="10"/>
      <c r="DMI1639" s="10"/>
      <c r="DMJ1639" s="10"/>
      <c r="DMK1639" s="10"/>
      <c r="DML1639" s="10"/>
      <c r="DMM1639" s="10"/>
      <c r="DMN1639" s="10"/>
      <c r="DMO1639" s="10"/>
      <c r="DMP1639" s="10"/>
      <c r="DMQ1639" s="10"/>
      <c r="DMR1639" s="10"/>
      <c r="DMS1639" s="10"/>
      <c r="DMT1639" s="10"/>
      <c r="DMU1639" s="10"/>
      <c r="DMV1639" s="10"/>
      <c r="DMW1639" s="10"/>
      <c r="DMX1639" s="10"/>
      <c r="DMY1639" s="10"/>
      <c r="DMZ1639" s="10"/>
      <c r="DNA1639" s="10"/>
      <c r="DNB1639" s="10"/>
      <c r="DNC1639" s="10"/>
      <c r="DND1639" s="10"/>
      <c r="DNE1639" s="10"/>
      <c r="DNF1639" s="10"/>
      <c r="DNG1639" s="10"/>
      <c r="DNH1639" s="10"/>
      <c r="DNI1639" s="10"/>
      <c r="DNJ1639" s="10"/>
      <c r="DNK1639" s="10"/>
      <c r="DNL1639" s="10"/>
      <c r="DNM1639" s="10"/>
      <c r="DNN1639" s="10"/>
      <c r="DNO1639" s="10"/>
      <c r="DNP1639" s="10"/>
      <c r="DNQ1639" s="10"/>
      <c r="DNR1639" s="10"/>
      <c r="DNS1639" s="10"/>
      <c r="DNT1639" s="10"/>
      <c r="DNU1639" s="10"/>
      <c r="DNV1639" s="10"/>
      <c r="DNW1639" s="10"/>
      <c r="DNX1639" s="10"/>
      <c r="DNY1639" s="10"/>
      <c r="DNZ1639" s="10"/>
      <c r="DOA1639" s="10"/>
      <c r="DOB1639" s="10"/>
      <c r="DOC1639" s="10"/>
      <c r="DOD1639" s="10"/>
      <c r="DOE1639" s="10"/>
      <c r="DOF1639" s="10"/>
      <c r="DOG1639" s="10"/>
      <c r="DOH1639" s="10"/>
      <c r="DOI1639" s="10"/>
      <c r="DOJ1639" s="10"/>
      <c r="DOK1639" s="10"/>
      <c r="DOL1639" s="10"/>
      <c r="DOM1639" s="10"/>
      <c r="DON1639" s="10"/>
      <c r="DOO1639" s="10"/>
      <c r="DOP1639" s="10"/>
      <c r="DOQ1639" s="10"/>
      <c r="DOR1639" s="10"/>
      <c r="DOS1639" s="10"/>
      <c r="DOT1639" s="10"/>
      <c r="DOU1639" s="10"/>
      <c r="DOV1639" s="10"/>
      <c r="DOW1639" s="10"/>
      <c r="DOX1639" s="10"/>
      <c r="DOY1639" s="10"/>
      <c r="DOZ1639" s="10"/>
      <c r="DPA1639" s="10"/>
      <c r="DPB1639" s="10"/>
      <c r="DPC1639" s="10"/>
      <c r="DPD1639" s="10"/>
      <c r="DPE1639" s="10"/>
      <c r="DPF1639" s="10"/>
      <c r="DPG1639" s="10"/>
      <c r="DPH1639" s="10"/>
      <c r="DPI1639" s="10"/>
      <c r="DPJ1639" s="10"/>
      <c r="DPK1639" s="10"/>
      <c r="DPL1639" s="10"/>
      <c r="DPM1639" s="10"/>
      <c r="DPN1639" s="10"/>
      <c r="DPO1639" s="10"/>
      <c r="DPP1639" s="10"/>
      <c r="DPQ1639" s="10"/>
      <c r="DPR1639" s="10"/>
      <c r="DPS1639" s="10"/>
      <c r="DPT1639" s="10"/>
      <c r="DPU1639" s="10"/>
      <c r="DPV1639" s="10"/>
      <c r="DPW1639" s="10"/>
      <c r="DPX1639" s="10"/>
      <c r="DPY1639" s="10"/>
      <c r="DPZ1639" s="10"/>
      <c r="DQA1639" s="10"/>
      <c r="DQB1639" s="10"/>
      <c r="DQC1639" s="10"/>
      <c r="DQD1639" s="10"/>
      <c r="DQE1639" s="10"/>
      <c r="DQF1639" s="10"/>
      <c r="DQG1639" s="10"/>
      <c r="DQH1639" s="10"/>
      <c r="DQI1639" s="10"/>
      <c r="DQJ1639" s="10"/>
      <c r="DQK1639" s="10"/>
      <c r="DQL1639" s="10"/>
      <c r="DQM1639" s="10"/>
      <c r="DQN1639" s="10"/>
      <c r="DQO1639" s="10"/>
      <c r="DQP1639" s="10"/>
      <c r="DQQ1639" s="10"/>
      <c r="DQR1639" s="10"/>
      <c r="DQS1639" s="10"/>
      <c r="DQT1639" s="10"/>
      <c r="DQU1639" s="10"/>
      <c r="DQV1639" s="10"/>
      <c r="DQW1639" s="10"/>
      <c r="DQX1639" s="10"/>
      <c r="DQY1639" s="10"/>
      <c r="DQZ1639" s="10"/>
      <c r="DRA1639" s="10"/>
      <c r="DRB1639" s="10"/>
      <c r="DRC1639" s="10"/>
      <c r="DRD1639" s="10"/>
      <c r="DRE1639" s="10"/>
      <c r="DRF1639" s="10"/>
      <c r="DRG1639" s="10"/>
      <c r="DRH1639" s="10"/>
      <c r="DRI1639" s="10"/>
      <c r="DRJ1639" s="10"/>
      <c r="DRK1639" s="10"/>
      <c r="DRL1639" s="10"/>
      <c r="DRM1639" s="10"/>
      <c r="DRN1639" s="10"/>
      <c r="DRO1639" s="10"/>
      <c r="DRP1639" s="10"/>
      <c r="DRQ1639" s="10"/>
      <c r="DRR1639" s="10"/>
      <c r="DRS1639" s="10"/>
      <c r="DRT1639" s="10"/>
      <c r="DRU1639" s="10"/>
      <c r="DRV1639" s="10"/>
      <c r="DRW1639" s="10"/>
      <c r="DRX1639" s="10"/>
      <c r="DRY1639" s="10"/>
      <c r="DRZ1639" s="10"/>
      <c r="DSA1639" s="10"/>
      <c r="DSB1639" s="10"/>
      <c r="DSC1639" s="10"/>
      <c r="DSD1639" s="10"/>
      <c r="DSE1639" s="10"/>
      <c r="DSF1639" s="10"/>
      <c r="DSG1639" s="10"/>
      <c r="DSH1639" s="10"/>
      <c r="DSI1639" s="10"/>
      <c r="DSJ1639" s="10"/>
      <c r="DSK1639" s="10"/>
      <c r="DSL1639" s="10"/>
      <c r="DSM1639" s="10"/>
      <c r="DSN1639" s="10"/>
      <c r="DSO1639" s="10"/>
      <c r="DSP1639" s="10"/>
      <c r="DSQ1639" s="10"/>
      <c r="DSR1639" s="10"/>
      <c r="DSS1639" s="10"/>
      <c r="DST1639" s="10"/>
      <c r="DSU1639" s="10"/>
      <c r="DSV1639" s="10"/>
      <c r="DSW1639" s="10"/>
      <c r="DSX1639" s="10"/>
      <c r="DSY1639" s="10"/>
      <c r="DSZ1639" s="10"/>
      <c r="DTA1639" s="10"/>
      <c r="DTB1639" s="10"/>
      <c r="DTC1639" s="10"/>
      <c r="DTD1639" s="10"/>
      <c r="DTE1639" s="10"/>
      <c r="DTF1639" s="10"/>
      <c r="DTG1639" s="10"/>
      <c r="DTH1639" s="10"/>
      <c r="DTI1639" s="10"/>
      <c r="DTJ1639" s="10"/>
      <c r="DTK1639" s="10"/>
      <c r="DTL1639" s="10"/>
      <c r="DTM1639" s="10"/>
      <c r="DTN1639" s="10"/>
      <c r="DTO1639" s="10"/>
      <c r="DTP1639" s="10"/>
      <c r="DTQ1639" s="10"/>
      <c r="DTR1639" s="10"/>
      <c r="DTS1639" s="10"/>
      <c r="DTT1639" s="10"/>
      <c r="DTU1639" s="10"/>
      <c r="DTV1639" s="10"/>
      <c r="DTW1639" s="10"/>
      <c r="DTX1639" s="10"/>
      <c r="DTY1639" s="10"/>
      <c r="DTZ1639" s="10"/>
      <c r="DUA1639" s="10"/>
      <c r="DUB1639" s="10"/>
      <c r="DUC1639" s="10"/>
      <c r="DUD1639" s="10"/>
      <c r="DUE1639" s="10"/>
      <c r="DUF1639" s="10"/>
      <c r="DUG1639" s="10"/>
      <c r="DUH1639" s="10"/>
      <c r="DUI1639" s="10"/>
      <c r="DUJ1639" s="10"/>
      <c r="DUK1639" s="10"/>
      <c r="DUL1639" s="10"/>
      <c r="DUM1639" s="10"/>
      <c r="DUN1639" s="10"/>
      <c r="DUO1639" s="10"/>
      <c r="DUP1639" s="10"/>
      <c r="DUQ1639" s="10"/>
      <c r="DUR1639" s="10"/>
      <c r="DUS1639" s="10"/>
      <c r="DUT1639" s="10"/>
      <c r="DUU1639" s="10"/>
      <c r="DUV1639" s="10"/>
      <c r="DUW1639" s="10"/>
      <c r="DUX1639" s="10"/>
      <c r="DUY1639" s="10"/>
      <c r="DUZ1639" s="10"/>
      <c r="DVA1639" s="10"/>
      <c r="DVB1639" s="10"/>
      <c r="DVC1639" s="10"/>
      <c r="DVD1639" s="10"/>
      <c r="DVE1639" s="10"/>
      <c r="DVF1639" s="10"/>
      <c r="DVG1639" s="10"/>
      <c r="DVH1639" s="10"/>
      <c r="DVI1639" s="10"/>
      <c r="DVJ1639" s="10"/>
      <c r="DVK1639" s="10"/>
      <c r="DVL1639" s="10"/>
      <c r="DVM1639" s="10"/>
      <c r="DVN1639" s="10"/>
      <c r="DVO1639" s="10"/>
      <c r="DVP1639" s="10"/>
      <c r="DVQ1639" s="10"/>
      <c r="DVR1639" s="10"/>
      <c r="DVS1639" s="10"/>
      <c r="DVT1639" s="10"/>
      <c r="DVU1639" s="10"/>
      <c r="DVV1639" s="10"/>
      <c r="DVW1639" s="10"/>
      <c r="DVX1639" s="10"/>
      <c r="DVY1639" s="10"/>
      <c r="DVZ1639" s="10"/>
      <c r="DWA1639" s="10"/>
      <c r="DWB1639" s="10"/>
      <c r="DWC1639" s="10"/>
      <c r="DWD1639" s="10"/>
      <c r="DWE1639" s="10"/>
      <c r="DWF1639" s="10"/>
      <c r="DWG1639" s="10"/>
      <c r="DWH1639" s="10"/>
      <c r="DWI1639" s="10"/>
      <c r="DWJ1639" s="10"/>
      <c r="DWK1639" s="10"/>
      <c r="DWL1639" s="10"/>
      <c r="DWM1639" s="10"/>
      <c r="DWN1639" s="10"/>
      <c r="DWO1639" s="10"/>
      <c r="DWP1639" s="10"/>
      <c r="DWQ1639" s="10"/>
      <c r="DWR1639" s="10"/>
      <c r="DWS1639" s="10"/>
      <c r="DWT1639" s="10"/>
      <c r="DWU1639" s="10"/>
      <c r="DWV1639" s="10"/>
      <c r="DWW1639" s="10"/>
      <c r="DWX1639" s="10"/>
      <c r="DWY1639" s="10"/>
      <c r="DWZ1639" s="10"/>
      <c r="DXA1639" s="10"/>
      <c r="DXB1639" s="10"/>
      <c r="DXC1639" s="10"/>
      <c r="DXD1639" s="10"/>
      <c r="DXE1639" s="10"/>
      <c r="DXF1639" s="10"/>
      <c r="DXG1639" s="10"/>
      <c r="DXH1639" s="10"/>
      <c r="DXI1639" s="10"/>
      <c r="DXJ1639" s="10"/>
      <c r="DXK1639" s="10"/>
      <c r="DXL1639" s="10"/>
      <c r="DXM1639" s="10"/>
      <c r="DXN1639" s="10"/>
      <c r="DXO1639" s="10"/>
      <c r="DXP1639" s="10"/>
      <c r="DXQ1639" s="10"/>
      <c r="DXR1639" s="10"/>
      <c r="DXS1639" s="10"/>
      <c r="DXT1639" s="10"/>
      <c r="DXU1639" s="10"/>
      <c r="DXV1639" s="10"/>
      <c r="DXW1639" s="10"/>
      <c r="DXX1639" s="10"/>
      <c r="DXY1639" s="10"/>
      <c r="DXZ1639" s="10"/>
      <c r="DYA1639" s="10"/>
      <c r="DYB1639" s="10"/>
      <c r="DYC1639" s="10"/>
      <c r="DYD1639" s="10"/>
      <c r="DYE1639" s="10"/>
      <c r="DYF1639" s="10"/>
      <c r="DYG1639" s="10"/>
      <c r="DYH1639" s="10"/>
      <c r="DYI1639" s="10"/>
      <c r="DYJ1639" s="10"/>
      <c r="DYK1639" s="10"/>
      <c r="DYL1639" s="10"/>
      <c r="DYM1639" s="10"/>
      <c r="DYN1639" s="10"/>
      <c r="DYO1639" s="10"/>
      <c r="DYP1639" s="10"/>
      <c r="DYQ1639" s="10"/>
      <c r="DYR1639" s="10"/>
      <c r="DYS1639" s="10"/>
      <c r="DYT1639" s="10"/>
      <c r="DYU1639" s="10"/>
      <c r="DYV1639" s="10"/>
      <c r="DYW1639" s="10"/>
      <c r="DYX1639" s="10"/>
      <c r="DYY1639" s="10"/>
      <c r="DYZ1639" s="10"/>
      <c r="DZA1639" s="10"/>
      <c r="DZB1639" s="10"/>
      <c r="DZC1639" s="10"/>
      <c r="DZD1639" s="10"/>
      <c r="DZE1639" s="10"/>
      <c r="DZF1639" s="10"/>
      <c r="DZG1639" s="10"/>
      <c r="DZH1639" s="10"/>
      <c r="DZI1639" s="10"/>
      <c r="DZJ1639" s="10"/>
      <c r="DZK1639" s="10"/>
      <c r="DZL1639" s="10"/>
      <c r="DZM1639" s="10"/>
      <c r="DZN1639" s="10"/>
      <c r="DZO1639" s="10"/>
      <c r="DZP1639" s="10"/>
      <c r="DZQ1639" s="10"/>
      <c r="DZR1639" s="10"/>
      <c r="DZS1639" s="10"/>
      <c r="DZT1639" s="10"/>
      <c r="DZU1639" s="10"/>
      <c r="DZV1639" s="10"/>
      <c r="DZW1639" s="10"/>
      <c r="DZX1639" s="10"/>
      <c r="DZY1639" s="10"/>
      <c r="DZZ1639" s="10"/>
      <c r="EAA1639" s="10"/>
      <c r="EAB1639" s="10"/>
      <c r="EAC1639" s="10"/>
      <c r="EAD1639" s="10"/>
      <c r="EAE1639" s="10"/>
      <c r="EAF1639" s="10"/>
      <c r="EAG1639" s="10"/>
      <c r="EAH1639" s="10"/>
      <c r="EAI1639" s="10"/>
      <c r="EAJ1639" s="10"/>
      <c r="EAK1639" s="10"/>
      <c r="EAL1639" s="10"/>
      <c r="EAM1639" s="10"/>
      <c r="EAN1639" s="10"/>
      <c r="EAO1639" s="10"/>
      <c r="EAP1639" s="10"/>
      <c r="EAQ1639" s="10"/>
      <c r="EAR1639" s="10"/>
      <c r="EAS1639" s="10"/>
      <c r="EAT1639" s="10"/>
      <c r="EAU1639" s="10"/>
      <c r="EAV1639" s="10"/>
      <c r="EAW1639" s="10"/>
      <c r="EAX1639" s="10"/>
      <c r="EAY1639" s="10"/>
      <c r="EAZ1639" s="10"/>
      <c r="EBA1639" s="10"/>
      <c r="EBB1639" s="10"/>
      <c r="EBC1639" s="10"/>
      <c r="EBD1639" s="10"/>
      <c r="EBE1639" s="10"/>
      <c r="EBF1639" s="10"/>
      <c r="EBG1639" s="10"/>
      <c r="EBH1639" s="10"/>
      <c r="EBI1639" s="10"/>
      <c r="EBJ1639" s="10"/>
      <c r="EBK1639" s="10"/>
      <c r="EBL1639" s="10"/>
      <c r="EBM1639" s="10"/>
      <c r="EBN1639" s="10"/>
      <c r="EBO1639" s="10"/>
      <c r="EBP1639" s="10"/>
      <c r="EBQ1639" s="10"/>
      <c r="EBR1639" s="10"/>
      <c r="EBS1639" s="10"/>
      <c r="EBT1639" s="10"/>
      <c r="EBU1639" s="10"/>
      <c r="EBV1639" s="10"/>
      <c r="EBW1639" s="10"/>
      <c r="EBX1639" s="10"/>
      <c r="EBY1639" s="10"/>
      <c r="EBZ1639" s="10"/>
      <c r="ECA1639" s="10"/>
      <c r="ECB1639" s="10"/>
      <c r="ECC1639" s="10"/>
      <c r="ECD1639" s="10"/>
      <c r="ECE1639" s="10"/>
      <c r="ECF1639" s="10"/>
      <c r="ECG1639" s="10"/>
      <c r="ECH1639" s="10"/>
      <c r="ECI1639" s="10"/>
      <c r="ECJ1639" s="10"/>
      <c r="ECK1639" s="10"/>
      <c r="ECL1639" s="10"/>
      <c r="ECM1639" s="10"/>
      <c r="ECN1639" s="10"/>
      <c r="ECO1639" s="10"/>
      <c r="ECP1639" s="10"/>
      <c r="ECQ1639" s="10"/>
      <c r="ECR1639" s="10"/>
      <c r="ECS1639" s="10"/>
      <c r="ECT1639" s="10"/>
      <c r="ECU1639" s="10"/>
      <c r="ECV1639" s="10"/>
      <c r="ECW1639" s="10"/>
      <c r="ECX1639" s="10"/>
      <c r="ECY1639" s="10"/>
      <c r="ECZ1639" s="10"/>
      <c r="EDA1639" s="10"/>
      <c r="EDB1639" s="10"/>
      <c r="EDC1639" s="10"/>
      <c r="EDD1639" s="10"/>
      <c r="EDE1639" s="10"/>
      <c r="EDF1639" s="10"/>
      <c r="EDG1639" s="10"/>
      <c r="EDH1639" s="10"/>
      <c r="EDI1639" s="10"/>
      <c r="EDJ1639" s="10"/>
      <c r="EDK1639" s="10"/>
      <c r="EDL1639" s="10"/>
      <c r="EDM1639" s="10"/>
      <c r="EDN1639" s="10"/>
      <c r="EDO1639" s="10"/>
      <c r="EDP1639" s="10"/>
      <c r="EDQ1639" s="10"/>
      <c r="EDR1639" s="10"/>
      <c r="EDS1639" s="10"/>
      <c r="EDT1639" s="10"/>
      <c r="EDU1639" s="10"/>
      <c r="EDV1639" s="10"/>
      <c r="EDW1639" s="10"/>
      <c r="EDX1639" s="10"/>
      <c r="EDY1639" s="10"/>
      <c r="EDZ1639" s="10"/>
      <c r="EEA1639" s="10"/>
      <c r="EEB1639" s="10"/>
      <c r="EEC1639" s="10"/>
      <c r="EED1639" s="10"/>
      <c r="EEE1639" s="10"/>
      <c r="EEF1639" s="10"/>
      <c r="EEG1639" s="10"/>
      <c r="EEH1639" s="10"/>
      <c r="EEI1639" s="10"/>
      <c r="EEJ1639" s="10"/>
      <c r="EEK1639" s="10"/>
      <c r="EEL1639" s="10"/>
      <c r="EEM1639" s="10"/>
      <c r="EEN1639" s="10"/>
      <c r="EEO1639" s="10"/>
      <c r="EEP1639" s="10"/>
      <c r="EEQ1639" s="10"/>
      <c r="EER1639" s="10"/>
      <c r="EES1639" s="10"/>
      <c r="EET1639" s="10"/>
      <c r="EEU1639" s="10"/>
      <c r="EEV1639" s="10"/>
      <c r="EEW1639" s="10"/>
      <c r="EEX1639" s="10"/>
      <c r="EEY1639" s="10"/>
      <c r="EEZ1639" s="10"/>
      <c r="EFA1639" s="10"/>
      <c r="EFB1639" s="10"/>
      <c r="EFC1639" s="10"/>
      <c r="EFD1639" s="10"/>
      <c r="EFE1639" s="10"/>
      <c r="EFF1639" s="10"/>
      <c r="EFG1639" s="10"/>
      <c r="EFH1639" s="10"/>
      <c r="EFI1639" s="10"/>
      <c r="EFJ1639" s="10"/>
      <c r="EFK1639" s="10"/>
      <c r="EFL1639" s="10"/>
      <c r="EFM1639" s="10"/>
      <c r="EFN1639" s="10"/>
      <c r="EFO1639" s="10"/>
      <c r="EFP1639" s="10"/>
      <c r="EFQ1639" s="10"/>
      <c r="EFR1639" s="10"/>
      <c r="EFS1639" s="10"/>
      <c r="EFT1639" s="10"/>
      <c r="EFU1639" s="10"/>
      <c r="EFV1639" s="10"/>
      <c r="EFW1639" s="10"/>
      <c r="EFX1639" s="10"/>
      <c r="EFY1639" s="10"/>
      <c r="EFZ1639" s="10"/>
      <c r="EGA1639" s="10"/>
      <c r="EGB1639" s="10"/>
      <c r="EGC1639" s="10"/>
      <c r="EGD1639" s="10"/>
      <c r="EGE1639" s="10"/>
      <c r="EGF1639" s="10"/>
      <c r="EGG1639" s="10"/>
      <c r="EGH1639" s="10"/>
      <c r="EGI1639" s="10"/>
      <c r="EGJ1639" s="10"/>
      <c r="EGK1639" s="10"/>
      <c r="EGL1639" s="10"/>
      <c r="EGM1639" s="10"/>
      <c r="EGN1639" s="10"/>
      <c r="EGO1639" s="10"/>
      <c r="EGP1639" s="10"/>
      <c r="EGQ1639" s="10"/>
      <c r="EGR1639" s="10"/>
      <c r="EGS1639" s="10"/>
      <c r="EGT1639" s="10"/>
      <c r="EGU1639" s="10"/>
      <c r="EGV1639" s="10"/>
      <c r="EGW1639" s="10"/>
      <c r="EGX1639" s="10"/>
      <c r="EGY1639" s="10"/>
      <c r="EGZ1639" s="10"/>
      <c r="EHA1639" s="10"/>
      <c r="EHB1639" s="10"/>
      <c r="EHC1639" s="10"/>
      <c r="EHD1639" s="10"/>
      <c r="EHE1639" s="10"/>
      <c r="EHF1639" s="10"/>
      <c r="EHG1639" s="10"/>
      <c r="EHH1639" s="10"/>
      <c r="EHI1639" s="10"/>
      <c r="EHJ1639" s="10"/>
      <c r="EHK1639" s="10"/>
      <c r="EHL1639" s="10"/>
      <c r="EHM1639" s="10"/>
      <c r="EHN1639" s="10"/>
      <c r="EHO1639" s="10"/>
      <c r="EHP1639" s="10"/>
      <c r="EHQ1639" s="10"/>
      <c r="EHR1639" s="10"/>
      <c r="EHS1639" s="10"/>
      <c r="EHT1639" s="10"/>
      <c r="EHU1639" s="10"/>
      <c r="EHV1639" s="10"/>
      <c r="EHW1639" s="10"/>
      <c r="EHX1639" s="10"/>
      <c r="EHY1639" s="10"/>
      <c r="EHZ1639" s="10"/>
      <c r="EIA1639" s="10"/>
      <c r="EIB1639" s="10"/>
      <c r="EIC1639" s="10"/>
      <c r="EID1639" s="10"/>
      <c r="EIE1639" s="10"/>
      <c r="EIF1639" s="10"/>
      <c r="EIG1639" s="10"/>
      <c r="EIH1639" s="10"/>
      <c r="EII1639" s="10"/>
      <c r="EIJ1639" s="10"/>
      <c r="EIK1639" s="10"/>
      <c r="EIL1639" s="10"/>
      <c r="EIM1639" s="10"/>
      <c r="EIN1639" s="10"/>
      <c r="EIO1639" s="10"/>
      <c r="EIP1639" s="10"/>
      <c r="EIQ1639" s="10"/>
      <c r="EIR1639" s="10"/>
      <c r="EIS1639" s="10"/>
      <c r="EIT1639" s="10"/>
      <c r="EIU1639" s="10"/>
      <c r="EIV1639" s="10"/>
      <c r="EIW1639" s="10"/>
      <c r="EIX1639" s="10"/>
      <c r="EIY1639" s="10"/>
      <c r="EIZ1639" s="10"/>
      <c r="EJA1639" s="10"/>
      <c r="EJB1639" s="10"/>
      <c r="EJC1639" s="10"/>
      <c r="EJD1639" s="10"/>
      <c r="EJE1639" s="10"/>
      <c r="EJF1639" s="10"/>
      <c r="EJG1639" s="10"/>
      <c r="EJH1639" s="10"/>
      <c r="EJI1639" s="10"/>
      <c r="EJJ1639" s="10"/>
      <c r="EJK1639" s="10"/>
      <c r="EJL1639" s="10"/>
      <c r="EJM1639" s="10"/>
      <c r="EJN1639" s="10"/>
      <c r="EJO1639" s="10"/>
      <c r="EJP1639" s="10"/>
      <c r="EJQ1639" s="10"/>
      <c r="EJR1639" s="10"/>
      <c r="EJS1639" s="10"/>
      <c r="EJT1639" s="10"/>
      <c r="EJU1639" s="10"/>
      <c r="EJV1639" s="10"/>
      <c r="EJW1639" s="10"/>
      <c r="EJX1639" s="10"/>
      <c r="EJY1639" s="10"/>
      <c r="EJZ1639" s="10"/>
      <c r="EKA1639" s="10"/>
      <c r="EKB1639" s="10"/>
      <c r="EKC1639" s="10"/>
      <c r="EKD1639" s="10"/>
      <c r="EKE1639" s="10"/>
      <c r="EKF1639" s="10"/>
      <c r="EKG1639" s="10"/>
      <c r="EKH1639" s="10"/>
      <c r="EKI1639" s="10"/>
      <c r="EKJ1639" s="10"/>
      <c r="EKK1639" s="10"/>
      <c r="EKL1639" s="10"/>
      <c r="EKM1639" s="10"/>
      <c r="EKN1639" s="10"/>
      <c r="EKO1639" s="10"/>
      <c r="EKP1639" s="10"/>
      <c r="EKQ1639" s="10"/>
      <c r="EKR1639" s="10"/>
      <c r="EKS1639" s="10"/>
      <c r="EKT1639" s="10"/>
      <c r="EKU1639" s="10"/>
      <c r="EKV1639" s="10"/>
      <c r="EKW1639" s="10"/>
      <c r="EKX1639" s="10"/>
      <c r="EKY1639" s="10"/>
      <c r="EKZ1639" s="10"/>
      <c r="ELA1639" s="10"/>
      <c r="ELB1639" s="10"/>
      <c r="ELC1639" s="10"/>
      <c r="ELD1639" s="10"/>
      <c r="ELE1639" s="10"/>
      <c r="ELF1639" s="10"/>
      <c r="ELG1639" s="10"/>
      <c r="ELH1639" s="10"/>
      <c r="ELI1639" s="10"/>
      <c r="ELJ1639" s="10"/>
      <c r="ELK1639" s="10"/>
      <c r="ELL1639" s="10"/>
      <c r="ELM1639" s="10"/>
      <c r="ELN1639" s="10"/>
      <c r="ELO1639" s="10"/>
      <c r="ELP1639" s="10"/>
      <c r="ELQ1639" s="10"/>
      <c r="ELR1639" s="10"/>
      <c r="ELS1639" s="10"/>
      <c r="ELT1639" s="10"/>
      <c r="ELU1639" s="10"/>
      <c r="ELV1639" s="10"/>
      <c r="ELW1639" s="10"/>
      <c r="ELX1639" s="10"/>
      <c r="ELY1639" s="10"/>
      <c r="ELZ1639" s="10"/>
      <c r="EMA1639" s="10"/>
      <c r="EMB1639" s="10"/>
      <c r="EMC1639" s="10"/>
      <c r="EMD1639" s="10"/>
      <c r="EME1639" s="10"/>
      <c r="EMF1639" s="10"/>
      <c r="EMG1639" s="10"/>
      <c r="EMH1639" s="10"/>
      <c r="EMI1639" s="10"/>
      <c r="EMJ1639" s="10"/>
      <c r="EMK1639" s="10"/>
      <c r="EML1639" s="10"/>
      <c r="EMM1639" s="10"/>
      <c r="EMN1639" s="10"/>
      <c r="EMO1639" s="10"/>
      <c r="EMP1639" s="10"/>
      <c r="EMQ1639" s="10"/>
      <c r="EMR1639" s="10"/>
      <c r="EMS1639" s="10"/>
      <c r="EMT1639" s="10"/>
      <c r="EMU1639" s="10"/>
      <c r="EMV1639" s="10"/>
      <c r="EMW1639" s="10"/>
      <c r="EMX1639" s="10"/>
      <c r="EMY1639" s="10"/>
      <c r="EMZ1639" s="10"/>
      <c r="ENA1639" s="10"/>
      <c r="ENB1639" s="10"/>
      <c r="ENC1639" s="10"/>
      <c r="END1639" s="10"/>
      <c r="ENE1639" s="10"/>
      <c r="ENF1639" s="10"/>
      <c r="ENG1639" s="10"/>
      <c r="ENH1639" s="10"/>
      <c r="ENI1639" s="10"/>
      <c r="ENJ1639" s="10"/>
      <c r="ENK1639" s="10"/>
      <c r="ENL1639" s="10"/>
      <c r="ENM1639" s="10"/>
      <c r="ENN1639" s="10"/>
      <c r="ENO1639" s="10"/>
      <c r="ENP1639" s="10"/>
      <c r="ENQ1639" s="10"/>
      <c r="ENR1639" s="10"/>
      <c r="ENS1639" s="10"/>
      <c r="ENT1639" s="10"/>
      <c r="ENU1639" s="10"/>
      <c r="ENV1639" s="10"/>
      <c r="ENW1639" s="10"/>
      <c r="ENX1639" s="10"/>
      <c r="ENY1639" s="10"/>
      <c r="ENZ1639" s="10"/>
      <c r="EOA1639" s="10"/>
      <c r="EOB1639" s="10"/>
      <c r="EOC1639" s="10"/>
      <c r="EOD1639" s="10"/>
      <c r="EOE1639" s="10"/>
      <c r="EOF1639" s="10"/>
      <c r="EOG1639" s="10"/>
      <c r="EOH1639" s="10"/>
      <c r="EOI1639" s="10"/>
      <c r="EOJ1639" s="10"/>
      <c r="EOK1639" s="10"/>
      <c r="EOL1639" s="10"/>
      <c r="EOM1639" s="10"/>
      <c r="EON1639" s="10"/>
      <c r="EOO1639" s="10"/>
      <c r="EOP1639" s="10"/>
      <c r="EOQ1639" s="10"/>
      <c r="EOR1639" s="10"/>
      <c r="EOS1639" s="10"/>
      <c r="EOT1639" s="10"/>
      <c r="EOU1639" s="10"/>
      <c r="EOV1639" s="10"/>
      <c r="EOW1639" s="10"/>
      <c r="EOX1639" s="10"/>
      <c r="EOY1639" s="10"/>
      <c r="EOZ1639" s="10"/>
      <c r="EPA1639" s="10"/>
      <c r="EPB1639" s="10"/>
      <c r="EPC1639" s="10"/>
      <c r="EPD1639" s="10"/>
      <c r="EPE1639" s="10"/>
      <c r="EPF1639" s="10"/>
      <c r="EPG1639" s="10"/>
      <c r="EPH1639" s="10"/>
      <c r="EPI1639" s="10"/>
      <c r="EPJ1639" s="10"/>
      <c r="EPK1639" s="10"/>
      <c r="EPL1639" s="10"/>
      <c r="EPM1639" s="10"/>
      <c r="EPN1639" s="10"/>
      <c r="EPO1639" s="10"/>
      <c r="EPP1639" s="10"/>
      <c r="EPQ1639" s="10"/>
      <c r="EPR1639" s="10"/>
      <c r="EPS1639" s="10"/>
      <c r="EPT1639" s="10"/>
      <c r="EPU1639" s="10"/>
      <c r="EPV1639" s="10"/>
      <c r="EPW1639" s="10"/>
      <c r="EPX1639" s="10"/>
      <c r="EPY1639" s="10"/>
      <c r="EPZ1639" s="10"/>
      <c r="EQA1639" s="10"/>
      <c r="EQB1639" s="10"/>
      <c r="EQC1639" s="10"/>
      <c r="EQD1639" s="10"/>
      <c r="EQE1639" s="10"/>
      <c r="EQF1639" s="10"/>
      <c r="EQG1639" s="10"/>
      <c r="EQH1639" s="10"/>
      <c r="EQI1639" s="10"/>
      <c r="EQJ1639" s="10"/>
      <c r="EQK1639" s="10"/>
      <c r="EQL1639" s="10"/>
      <c r="EQM1639" s="10"/>
      <c r="EQN1639" s="10"/>
      <c r="EQO1639" s="10"/>
      <c r="EQP1639" s="10"/>
      <c r="EQQ1639" s="10"/>
      <c r="EQR1639" s="10"/>
      <c r="EQS1639" s="10"/>
      <c r="EQT1639" s="10"/>
      <c r="EQU1639" s="10"/>
      <c r="EQV1639" s="10"/>
      <c r="EQW1639" s="10"/>
      <c r="EQX1639" s="10"/>
      <c r="EQY1639" s="10"/>
      <c r="EQZ1639" s="10"/>
      <c r="ERA1639" s="10"/>
      <c r="ERB1639" s="10"/>
      <c r="ERC1639" s="10"/>
      <c r="ERD1639" s="10"/>
      <c r="ERE1639" s="10"/>
      <c r="ERF1639" s="10"/>
      <c r="ERG1639" s="10"/>
      <c r="ERH1639" s="10"/>
      <c r="ERI1639" s="10"/>
      <c r="ERJ1639" s="10"/>
      <c r="ERK1639" s="10"/>
      <c r="ERL1639" s="10"/>
      <c r="ERM1639" s="10"/>
      <c r="ERN1639" s="10"/>
      <c r="ERO1639" s="10"/>
      <c r="ERP1639" s="10"/>
      <c r="ERQ1639" s="10"/>
      <c r="ERR1639" s="10"/>
      <c r="ERS1639" s="10"/>
      <c r="ERT1639" s="10"/>
      <c r="ERU1639" s="10"/>
      <c r="ERV1639" s="10"/>
      <c r="ERW1639" s="10"/>
      <c r="ERX1639" s="10"/>
      <c r="ERY1639" s="10"/>
      <c r="ERZ1639" s="10"/>
      <c r="ESA1639" s="10"/>
      <c r="ESB1639" s="10"/>
      <c r="ESC1639" s="10"/>
      <c r="ESD1639" s="10"/>
      <c r="ESE1639" s="10"/>
      <c r="ESF1639" s="10"/>
      <c r="ESG1639" s="10"/>
      <c r="ESH1639" s="10"/>
      <c r="ESI1639" s="10"/>
      <c r="ESJ1639" s="10"/>
      <c r="ESK1639" s="10"/>
      <c r="ESL1639" s="10"/>
      <c r="ESM1639" s="10"/>
      <c r="ESN1639" s="10"/>
      <c r="ESO1639" s="10"/>
      <c r="ESP1639" s="10"/>
      <c r="ESQ1639" s="10"/>
      <c r="ESR1639" s="10"/>
      <c r="ESS1639" s="10"/>
      <c r="EST1639" s="10"/>
      <c r="ESU1639" s="10"/>
      <c r="ESV1639" s="10"/>
      <c r="ESW1639" s="10"/>
      <c r="ESX1639" s="10"/>
      <c r="ESY1639" s="10"/>
      <c r="ESZ1639" s="10"/>
      <c r="ETA1639" s="10"/>
      <c r="ETB1639" s="10"/>
      <c r="ETC1639" s="10"/>
      <c r="ETD1639" s="10"/>
      <c r="ETE1639" s="10"/>
      <c r="ETF1639" s="10"/>
      <c r="ETG1639" s="10"/>
      <c r="ETH1639" s="10"/>
      <c r="ETI1639" s="10"/>
      <c r="ETJ1639" s="10"/>
      <c r="ETK1639" s="10"/>
      <c r="ETL1639" s="10"/>
      <c r="ETM1639" s="10"/>
      <c r="ETN1639" s="10"/>
      <c r="ETO1639" s="10"/>
      <c r="ETP1639" s="10"/>
      <c r="ETQ1639" s="10"/>
      <c r="ETR1639" s="10"/>
      <c r="ETS1639" s="10"/>
      <c r="ETT1639" s="10"/>
      <c r="ETU1639" s="10"/>
      <c r="ETV1639" s="10"/>
      <c r="ETW1639" s="10"/>
      <c r="ETX1639" s="10"/>
      <c r="ETY1639" s="10"/>
      <c r="ETZ1639" s="10"/>
      <c r="EUA1639" s="10"/>
      <c r="EUB1639" s="10"/>
      <c r="EUC1639" s="10"/>
      <c r="EUD1639" s="10"/>
      <c r="EUE1639" s="10"/>
      <c r="EUF1639" s="10"/>
      <c r="EUG1639" s="10"/>
      <c r="EUH1639" s="10"/>
      <c r="EUI1639" s="10"/>
      <c r="EUJ1639" s="10"/>
      <c r="EUK1639" s="10"/>
      <c r="EUL1639" s="10"/>
      <c r="EUM1639" s="10"/>
      <c r="EUN1639" s="10"/>
      <c r="EUO1639" s="10"/>
      <c r="EUP1639" s="10"/>
      <c r="EUQ1639" s="10"/>
      <c r="EUR1639" s="10"/>
      <c r="EUS1639" s="10"/>
      <c r="EUT1639" s="10"/>
      <c r="EUU1639" s="10"/>
      <c r="EUV1639" s="10"/>
      <c r="EUW1639" s="10"/>
      <c r="EUX1639" s="10"/>
      <c r="EUY1639" s="10"/>
      <c r="EUZ1639" s="10"/>
      <c r="EVA1639" s="10"/>
      <c r="EVB1639" s="10"/>
      <c r="EVC1639" s="10"/>
      <c r="EVD1639" s="10"/>
      <c r="EVE1639" s="10"/>
      <c r="EVF1639" s="10"/>
      <c r="EVG1639" s="10"/>
      <c r="EVH1639" s="10"/>
      <c r="EVI1639" s="10"/>
      <c r="EVJ1639" s="10"/>
      <c r="EVK1639" s="10"/>
      <c r="EVL1639" s="10"/>
      <c r="EVM1639" s="10"/>
      <c r="EVN1639" s="10"/>
      <c r="EVO1639" s="10"/>
      <c r="EVP1639" s="10"/>
      <c r="EVQ1639" s="10"/>
      <c r="EVR1639" s="10"/>
      <c r="EVS1639" s="10"/>
      <c r="EVT1639" s="10"/>
      <c r="EVU1639" s="10"/>
      <c r="EVV1639" s="10"/>
      <c r="EVW1639" s="10"/>
      <c r="EVX1639" s="10"/>
      <c r="EVY1639" s="10"/>
      <c r="EVZ1639" s="10"/>
      <c r="EWA1639" s="10"/>
      <c r="EWB1639" s="10"/>
      <c r="EWC1639" s="10"/>
      <c r="EWD1639" s="10"/>
      <c r="EWE1639" s="10"/>
      <c r="EWF1639" s="10"/>
      <c r="EWG1639" s="10"/>
      <c r="EWH1639" s="10"/>
      <c r="EWI1639" s="10"/>
      <c r="EWJ1639" s="10"/>
      <c r="EWK1639" s="10"/>
      <c r="EWL1639" s="10"/>
      <c r="EWM1639" s="10"/>
      <c r="EWN1639" s="10"/>
      <c r="EWO1639" s="10"/>
      <c r="EWP1639" s="10"/>
      <c r="EWQ1639" s="10"/>
      <c r="EWR1639" s="10"/>
      <c r="EWS1639" s="10"/>
      <c r="EWT1639" s="10"/>
      <c r="EWU1639" s="10"/>
      <c r="EWV1639" s="10"/>
      <c r="EWW1639" s="10"/>
      <c r="EWX1639" s="10"/>
      <c r="EWY1639" s="10"/>
      <c r="EWZ1639" s="10"/>
      <c r="EXA1639" s="10"/>
      <c r="EXB1639" s="10"/>
      <c r="EXC1639" s="10"/>
      <c r="EXD1639" s="10"/>
      <c r="EXE1639" s="10"/>
      <c r="EXF1639" s="10"/>
      <c r="EXG1639" s="10"/>
      <c r="EXH1639" s="10"/>
      <c r="EXI1639" s="10"/>
      <c r="EXJ1639" s="10"/>
      <c r="EXK1639" s="10"/>
      <c r="EXL1639" s="10"/>
      <c r="EXM1639" s="10"/>
      <c r="EXN1639" s="10"/>
      <c r="EXO1639" s="10"/>
      <c r="EXP1639" s="10"/>
      <c r="EXQ1639" s="10"/>
      <c r="EXR1639" s="10"/>
      <c r="EXS1639" s="10"/>
      <c r="EXT1639" s="10"/>
      <c r="EXU1639" s="10"/>
      <c r="EXV1639" s="10"/>
      <c r="EXW1639" s="10"/>
      <c r="EXX1639" s="10"/>
      <c r="EXY1639" s="10"/>
      <c r="EXZ1639" s="10"/>
      <c r="EYA1639" s="10"/>
      <c r="EYB1639" s="10"/>
      <c r="EYC1639" s="10"/>
      <c r="EYD1639" s="10"/>
      <c r="EYE1639" s="10"/>
      <c r="EYF1639" s="10"/>
      <c r="EYG1639" s="10"/>
      <c r="EYH1639" s="10"/>
      <c r="EYI1639" s="10"/>
      <c r="EYJ1639" s="10"/>
      <c r="EYK1639" s="10"/>
      <c r="EYL1639" s="10"/>
      <c r="EYM1639" s="10"/>
      <c r="EYN1639" s="10"/>
      <c r="EYO1639" s="10"/>
      <c r="EYP1639" s="10"/>
      <c r="EYQ1639" s="10"/>
      <c r="EYR1639" s="10"/>
      <c r="EYS1639" s="10"/>
      <c r="EYT1639" s="10"/>
      <c r="EYU1639" s="10"/>
      <c r="EYV1639" s="10"/>
      <c r="EYW1639" s="10"/>
      <c r="EYX1639" s="10"/>
      <c r="EYY1639" s="10"/>
      <c r="EYZ1639" s="10"/>
      <c r="EZA1639" s="10"/>
      <c r="EZB1639" s="10"/>
      <c r="EZC1639" s="10"/>
      <c r="EZD1639" s="10"/>
      <c r="EZE1639" s="10"/>
      <c r="EZF1639" s="10"/>
      <c r="EZG1639" s="10"/>
      <c r="EZH1639" s="10"/>
      <c r="EZI1639" s="10"/>
      <c r="EZJ1639" s="10"/>
      <c r="EZK1639" s="10"/>
      <c r="EZL1639" s="10"/>
      <c r="EZM1639" s="10"/>
      <c r="EZN1639" s="10"/>
      <c r="EZO1639" s="10"/>
      <c r="EZP1639" s="10"/>
      <c r="EZQ1639" s="10"/>
      <c r="EZR1639" s="10"/>
      <c r="EZS1639" s="10"/>
      <c r="EZT1639" s="10"/>
      <c r="EZU1639" s="10"/>
      <c r="EZV1639" s="10"/>
      <c r="EZW1639" s="10"/>
      <c r="EZX1639" s="10"/>
      <c r="EZY1639" s="10"/>
      <c r="EZZ1639" s="10"/>
      <c r="FAA1639" s="10"/>
      <c r="FAB1639" s="10"/>
      <c r="FAC1639" s="10"/>
      <c r="FAD1639" s="10"/>
      <c r="FAE1639" s="10"/>
      <c r="FAF1639" s="10"/>
      <c r="FAG1639" s="10"/>
      <c r="FAH1639" s="10"/>
      <c r="FAI1639" s="10"/>
      <c r="FAJ1639" s="10"/>
      <c r="FAK1639" s="10"/>
      <c r="FAL1639" s="10"/>
      <c r="FAM1639" s="10"/>
      <c r="FAN1639" s="10"/>
      <c r="FAO1639" s="10"/>
      <c r="FAP1639" s="10"/>
      <c r="FAQ1639" s="10"/>
      <c r="FAR1639" s="10"/>
      <c r="FAS1639" s="10"/>
      <c r="FAT1639" s="10"/>
      <c r="FAU1639" s="10"/>
      <c r="FAV1639" s="10"/>
      <c r="FAW1639" s="10"/>
      <c r="FAX1639" s="10"/>
      <c r="FAY1639" s="10"/>
      <c r="FAZ1639" s="10"/>
      <c r="FBA1639" s="10"/>
      <c r="FBB1639" s="10"/>
      <c r="FBC1639" s="10"/>
      <c r="FBD1639" s="10"/>
      <c r="FBE1639" s="10"/>
      <c r="FBF1639" s="10"/>
      <c r="FBG1639" s="10"/>
      <c r="FBH1639" s="10"/>
      <c r="FBI1639" s="10"/>
      <c r="FBJ1639" s="10"/>
      <c r="FBK1639" s="10"/>
      <c r="FBL1639" s="10"/>
      <c r="FBM1639" s="10"/>
      <c r="FBN1639" s="10"/>
      <c r="FBO1639" s="10"/>
      <c r="FBP1639" s="10"/>
      <c r="FBQ1639" s="10"/>
      <c r="FBR1639" s="10"/>
      <c r="FBS1639" s="10"/>
      <c r="FBT1639" s="10"/>
      <c r="FBU1639" s="10"/>
      <c r="FBV1639" s="10"/>
      <c r="FBW1639" s="10"/>
      <c r="FBX1639" s="10"/>
      <c r="FBY1639" s="10"/>
      <c r="FBZ1639" s="10"/>
      <c r="FCA1639" s="10"/>
      <c r="FCB1639" s="10"/>
      <c r="FCC1639" s="10"/>
      <c r="FCD1639" s="10"/>
      <c r="FCE1639" s="10"/>
      <c r="FCF1639" s="10"/>
      <c r="FCG1639" s="10"/>
      <c r="FCH1639" s="10"/>
      <c r="FCI1639" s="10"/>
      <c r="FCJ1639" s="10"/>
      <c r="FCK1639" s="10"/>
      <c r="FCL1639" s="10"/>
      <c r="FCM1639" s="10"/>
      <c r="FCN1639" s="10"/>
      <c r="FCO1639" s="10"/>
      <c r="FCP1639" s="10"/>
      <c r="FCQ1639" s="10"/>
      <c r="FCR1639" s="10"/>
      <c r="FCS1639" s="10"/>
      <c r="FCT1639" s="10"/>
      <c r="FCU1639" s="10"/>
      <c r="FCV1639" s="10"/>
      <c r="FCW1639" s="10"/>
      <c r="FCX1639" s="10"/>
      <c r="FCY1639" s="10"/>
      <c r="FCZ1639" s="10"/>
      <c r="FDA1639" s="10"/>
      <c r="FDB1639" s="10"/>
      <c r="FDC1639" s="10"/>
      <c r="FDD1639" s="10"/>
      <c r="FDE1639" s="10"/>
      <c r="FDF1639" s="10"/>
      <c r="FDG1639" s="10"/>
      <c r="FDH1639" s="10"/>
      <c r="FDI1639" s="10"/>
      <c r="FDJ1639" s="10"/>
      <c r="FDK1639" s="10"/>
      <c r="FDL1639" s="10"/>
      <c r="FDM1639" s="10"/>
      <c r="FDN1639" s="10"/>
      <c r="FDO1639" s="10"/>
      <c r="FDP1639" s="10"/>
      <c r="FDQ1639" s="10"/>
      <c r="FDR1639" s="10"/>
      <c r="FDS1639" s="10"/>
      <c r="FDT1639" s="10"/>
      <c r="FDU1639" s="10"/>
      <c r="FDV1639" s="10"/>
      <c r="FDW1639" s="10"/>
      <c r="FDX1639" s="10"/>
      <c r="FDY1639" s="10"/>
      <c r="FDZ1639" s="10"/>
      <c r="FEA1639" s="10"/>
      <c r="FEB1639" s="10"/>
      <c r="FEC1639" s="10"/>
      <c r="FED1639" s="10"/>
      <c r="FEE1639" s="10"/>
      <c r="FEF1639" s="10"/>
      <c r="FEG1639" s="10"/>
      <c r="FEH1639" s="10"/>
      <c r="FEI1639" s="10"/>
      <c r="FEJ1639" s="10"/>
      <c r="FEK1639" s="10"/>
      <c r="FEL1639" s="10"/>
      <c r="FEM1639" s="10"/>
      <c r="FEN1639" s="10"/>
      <c r="FEO1639" s="10"/>
      <c r="FEP1639" s="10"/>
      <c r="FEQ1639" s="10"/>
      <c r="FER1639" s="10"/>
      <c r="FES1639" s="10"/>
      <c r="FET1639" s="10"/>
      <c r="FEU1639" s="10"/>
      <c r="FEV1639" s="10"/>
      <c r="FEW1639" s="10"/>
      <c r="FEX1639" s="10"/>
      <c r="FEY1639" s="10"/>
      <c r="FEZ1639" s="10"/>
      <c r="FFA1639" s="10"/>
      <c r="FFB1639" s="10"/>
      <c r="FFC1639" s="10"/>
      <c r="FFD1639" s="10"/>
      <c r="FFE1639" s="10"/>
      <c r="FFF1639" s="10"/>
      <c r="FFG1639" s="10"/>
      <c r="FFH1639" s="10"/>
      <c r="FFI1639" s="10"/>
      <c r="FFJ1639" s="10"/>
      <c r="FFK1639" s="10"/>
      <c r="FFL1639" s="10"/>
      <c r="FFM1639" s="10"/>
      <c r="FFN1639" s="10"/>
      <c r="FFO1639" s="10"/>
      <c r="FFP1639" s="10"/>
      <c r="FFQ1639" s="10"/>
      <c r="FFR1639" s="10"/>
      <c r="FFS1639" s="10"/>
      <c r="FFT1639" s="10"/>
      <c r="FFU1639" s="10"/>
      <c r="FFV1639" s="10"/>
      <c r="FFW1639" s="10"/>
      <c r="FFX1639" s="10"/>
      <c r="FFY1639" s="10"/>
      <c r="FFZ1639" s="10"/>
      <c r="FGA1639" s="10"/>
      <c r="FGB1639" s="10"/>
      <c r="FGC1639" s="10"/>
      <c r="FGD1639" s="10"/>
      <c r="FGE1639" s="10"/>
      <c r="FGF1639" s="10"/>
      <c r="FGG1639" s="10"/>
      <c r="FGH1639" s="10"/>
      <c r="FGI1639" s="10"/>
      <c r="FGJ1639" s="10"/>
      <c r="FGK1639" s="10"/>
      <c r="FGL1639" s="10"/>
      <c r="FGM1639" s="10"/>
      <c r="FGN1639" s="10"/>
      <c r="FGO1639" s="10"/>
      <c r="FGP1639" s="10"/>
      <c r="FGQ1639" s="10"/>
      <c r="FGR1639" s="10"/>
      <c r="FGS1639" s="10"/>
      <c r="FGT1639" s="10"/>
      <c r="FGU1639" s="10"/>
      <c r="FGV1639" s="10"/>
      <c r="FGW1639" s="10"/>
      <c r="FGX1639" s="10"/>
      <c r="FGY1639" s="10"/>
      <c r="FGZ1639" s="10"/>
      <c r="FHA1639" s="10"/>
      <c r="FHB1639" s="10"/>
      <c r="FHC1639" s="10"/>
      <c r="FHD1639" s="10"/>
      <c r="FHE1639" s="10"/>
      <c r="FHF1639" s="10"/>
      <c r="FHG1639" s="10"/>
      <c r="FHH1639" s="10"/>
      <c r="FHI1639" s="10"/>
      <c r="FHJ1639" s="10"/>
      <c r="FHK1639" s="10"/>
      <c r="FHL1639" s="10"/>
      <c r="FHM1639" s="10"/>
      <c r="FHN1639" s="10"/>
      <c r="FHO1639" s="10"/>
      <c r="FHP1639" s="10"/>
      <c r="FHQ1639" s="10"/>
      <c r="FHR1639" s="10"/>
      <c r="FHS1639" s="10"/>
      <c r="FHT1639" s="10"/>
      <c r="FHU1639" s="10"/>
      <c r="FHV1639" s="10"/>
      <c r="FHW1639" s="10"/>
      <c r="FHX1639" s="10"/>
      <c r="FHY1639" s="10"/>
      <c r="FHZ1639" s="10"/>
      <c r="FIA1639" s="10"/>
      <c r="FIB1639" s="10"/>
      <c r="FIC1639" s="10"/>
      <c r="FID1639" s="10"/>
      <c r="FIE1639" s="10"/>
      <c r="FIF1639" s="10"/>
      <c r="FIG1639" s="10"/>
      <c r="FIH1639" s="10"/>
      <c r="FII1639" s="10"/>
      <c r="FIJ1639" s="10"/>
      <c r="FIK1639" s="10"/>
      <c r="FIL1639" s="10"/>
      <c r="FIM1639" s="10"/>
      <c r="FIN1639" s="10"/>
      <c r="FIO1639" s="10"/>
      <c r="FIP1639" s="10"/>
      <c r="FIQ1639" s="10"/>
      <c r="FIR1639" s="10"/>
      <c r="FIS1639" s="10"/>
      <c r="FIT1639" s="10"/>
      <c r="FIU1639" s="10"/>
      <c r="FIV1639" s="10"/>
      <c r="FIW1639" s="10"/>
      <c r="FIX1639" s="10"/>
      <c r="FIY1639" s="10"/>
      <c r="FIZ1639" s="10"/>
      <c r="FJA1639" s="10"/>
      <c r="FJB1639" s="10"/>
      <c r="FJC1639" s="10"/>
      <c r="FJD1639" s="10"/>
      <c r="FJE1639" s="10"/>
      <c r="FJF1639" s="10"/>
      <c r="FJG1639" s="10"/>
      <c r="FJH1639" s="10"/>
      <c r="FJI1639" s="10"/>
      <c r="FJJ1639" s="10"/>
      <c r="FJK1639" s="10"/>
      <c r="FJL1639" s="10"/>
      <c r="FJM1639" s="10"/>
      <c r="FJN1639" s="10"/>
      <c r="FJO1639" s="10"/>
      <c r="FJP1639" s="10"/>
      <c r="FJQ1639" s="10"/>
      <c r="FJR1639" s="10"/>
      <c r="FJS1639" s="10"/>
      <c r="FJT1639" s="10"/>
      <c r="FJU1639" s="10"/>
      <c r="FJV1639" s="10"/>
      <c r="FJW1639" s="10"/>
      <c r="FJX1639" s="10"/>
      <c r="FJY1639" s="10"/>
      <c r="FJZ1639" s="10"/>
      <c r="FKA1639" s="10"/>
      <c r="FKB1639" s="10"/>
      <c r="FKC1639" s="10"/>
      <c r="FKD1639" s="10"/>
      <c r="FKE1639" s="10"/>
      <c r="FKF1639" s="10"/>
      <c r="FKG1639" s="10"/>
      <c r="FKH1639" s="10"/>
      <c r="FKI1639" s="10"/>
      <c r="FKJ1639" s="10"/>
      <c r="FKK1639" s="10"/>
      <c r="FKL1639" s="10"/>
      <c r="FKM1639" s="10"/>
      <c r="FKN1639" s="10"/>
      <c r="FKO1639" s="10"/>
      <c r="FKP1639" s="10"/>
      <c r="FKQ1639" s="10"/>
      <c r="FKR1639" s="10"/>
      <c r="FKS1639" s="10"/>
      <c r="FKT1639" s="10"/>
      <c r="FKU1639" s="10"/>
      <c r="FKV1639" s="10"/>
      <c r="FKW1639" s="10"/>
      <c r="FKX1639" s="10"/>
      <c r="FKY1639" s="10"/>
      <c r="FKZ1639" s="10"/>
      <c r="FLA1639" s="10"/>
      <c r="FLB1639" s="10"/>
      <c r="FLC1639" s="10"/>
      <c r="FLD1639" s="10"/>
      <c r="FLE1639" s="10"/>
      <c r="FLF1639" s="10"/>
      <c r="FLG1639" s="10"/>
      <c r="FLH1639" s="10"/>
      <c r="FLI1639" s="10"/>
      <c r="FLJ1639" s="10"/>
      <c r="FLK1639" s="10"/>
      <c r="FLL1639" s="10"/>
      <c r="FLM1639" s="10"/>
      <c r="FLN1639" s="10"/>
      <c r="FLO1639" s="10"/>
      <c r="FLP1639" s="10"/>
      <c r="FLQ1639" s="10"/>
      <c r="FLR1639" s="10"/>
      <c r="FLS1639" s="10"/>
      <c r="FLT1639" s="10"/>
      <c r="FLU1639" s="10"/>
      <c r="FLV1639" s="10"/>
      <c r="FLW1639" s="10"/>
      <c r="FLX1639" s="10"/>
      <c r="FLY1639" s="10"/>
      <c r="FLZ1639" s="10"/>
      <c r="FMA1639" s="10"/>
      <c r="FMB1639" s="10"/>
      <c r="FMC1639" s="10"/>
      <c r="FMD1639" s="10"/>
      <c r="FME1639" s="10"/>
      <c r="FMF1639" s="10"/>
      <c r="FMG1639" s="10"/>
      <c r="FMH1639" s="10"/>
      <c r="FMI1639" s="10"/>
      <c r="FMJ1639" s="10"/>
      <c r="FMK1639" s="10"/>
      <c r="FML1639" s="10"/>
      <c r="FMM1639" s="10"/>
      <c r="FMN1639" s="10"/>
      <c r="FMO1639" s="10"/>
      <c r="FMP1639" s="10"/>
      <c r="FMQ1639" s="10"/>
      <c r="FMR1639" s="10"/>
      <c r="FMS1639" s="10"/>
      <c r="FMT1639" s="10"/>
      <c r="FMU1639" s="10"/>
      <c r="FMV1639" s="10"/>
      <c r="FMW1639" s="10"/>
      <c r="FMX1639" s="10"/>
      <c r="FMY1639" s="10"/>
      <c r="FMZ1639" s="10"/>
      <c r="FNA1639" s="10"/>
      <c r="FNB1639" s="10"/>
      <c r="FNC1639" s="10"/>
      <c r="FND1639" s="10"/>
      <c r="FNE1639" s="10"/>
      <c r="FNF1639" s="10"/>
      <c r="FNG1639" s="10"/>
      <c r="FNH1639" s="10"/>
      <c r="FNI1639" s="10"/>
      <c r="FNJ1639" s="10"/>
      <c r="FNK1639" s="10"/>
      <c r="FNL1639" s="10"/>
      <c r="FNM1639" s="10"/>
      <c r="FNN1639" s="10"/>
      <c r="FNO1639" s="10"/>
      <c r="FNP1639" s="10"/>
      <c r="FNQ1639" s="10"/>
      <c r="FNR1639" s="10"/>
      <c r="FNS1639" s="10"/>
      <c r="FNT1639" s="10"/>
      <c r="FNU1639" s="10"/>
      <c r="FNV1639" s="10"/>
      <c r="FNW1639" s="10"/>
      <c r="FNX1639" s="10"/>
      <c r="FNY1639" s="10"/>
      <c r="FNZ1639" s="10"/>
      <c r="FOA1639" s="10"/>
      <c r="FOB1639" s="10"/>
      <c r="FOC1639" s="10"/>
      <c r="FOD1639" s="10"/>
      <c r="FOE1639" s="10"/>
      <c r="FOF1639" s="10"/>
      <c r="FOG1639" s="10"/>
      <c r="FOH1639" s="10"/>
      <c r="FOI1639" s="10"/>
      <c r="FOJ1639" s="10"/>
      <c r="FOK1639" s="10"/>
      <c r="FOL1639" s="10"/>
      <c r="FOM1639" s="10"/>
      <c r="FON1639" s="10"/>
      <c r="FOO1639" s="10"/>
      <c r="FOP1639" s="10"/>
      <c r="FOQ1639" s="10"/>
      <c r="FOR1639" s="10"/>
      <c r="FOS1639" s="10"/>
      <c r="FOT1639" s="10"/>
      <c r="FOU1639" s="10"/>
      <c r="FOV1639" s="10"/>
      <c r="FOW1639" s="10"/>
      <c r="FOX1639" s="10"/>
      <c r="FOY1639" s="10"/>
      <c r="FOZ1639" s="10"/>
      <c r="FPA1639" s="10"/>
      <c r="FPB1639" s="10"/>
      <c r="FPC1639" s="10"/>
      <c r="FPD1639" s="10"/>
      <c r="FPE1639" s="10"/>
      <c r="FPF1639" s="10"/>
      <c r="FPG1639" s="10"/>
      <c r="FPH1639" s="10"/>
      <c r="FPI1639" s="10"/>
      <c r="FPJ1639" s="10"/>
      <c r="FPK1639" s="10"/>
      <c r="FPL1639" s="10"/>
      <c r="FPM1639" s="10"/>
      <c r="FPN1639" s="10"/>
      <c r="FPO1639" s="10"/>
      <c r="FPP1639" s="10"/>
      <c r="FPQ1639" s="10"/>
      <c r="FPR1639" s="10"/>
      <c r="FPS1639" s="10"/>
      <c r="FPT1639" s="10"/>
      <c r="FPU1639" s="10"/>
      <c r="FPV1639" s="10"/>
      <c r="FPW1639" s="10"/>
      <c r="FPX1639" s="10"/>
      <c r="FPY1639" s="10"/>
      <c r="FPZ1639" s="10"/>
      <c r="FQA1639" s="10"/>
      <c r="FQB1639" s="10"/>
      <c r="FQC1639" s="10"/>
      <c r="FQD1639" s="10"/>
      <c r="FQE1639" s="10"/>
      <c r="FQF1639" s="10"/>
      <c r="FQG1639" s="10"/>
      <c r="FQH1639" s="10"/>
      <c r="FQI1639" s="10"/>
      <c r="FQJ1639" s="10"/>
      <c r="FQK1639" s="10"/>
      <c r="FQL1639" s="10"/>
      <c r="FQM1639" s="10"/>
      <c r="FQN1639" s="10"/>
      <c r="FQO1639" s="10"/>
      <c r="FQP1639" s="10"/>
      <c r="FQQ1639" s="10"/>
      <c r="FQR1639" s="10"/>
      <c r="FQS1639" s="10"/>
      <c r="FQT1639" s="10"/>
      <c r="FQU1639" s="10"/>
      <c r="FQV1639" s="10"/>
      <c r="FQW1639" s="10"/>
      <c r="FQX1639" s="10"/>
      <c r="FQY1639" s="10"/>
      <c r="FQZ1639" s="10"/>
      <c r="FRA1639" s="10"/>
      <c r="FRB1639" s="10"/>
      <c r="FRC1639" s="10"/>
      <c r="FRD1639" s="10"/>
      <c r="FRE1639" s="10"/>
      <c r="FRF1639" s="10"/>
      <c r="FRG1639" s="10"/>
      <c r="FRH1639" s="10"/>
      <c r="FRI1639" s="10"/>
      <c r="FRJ1639" s="10"/>
      <c r="FRK1639" s="10"/>
      <c r="FRL1639" s="10"/>
      <c r="FRM1639" s="10"/>
      <c r="FRN1639" s="10"/>
      <c r="FRO1639" s="10"/>
      <c r="FRP1639" s="10"/>
      <c r="FRQ1639" s="10"/>
      <c r="FRR1639" s="10"/>
      <c r="FRS1639" s="10"/>
      <c r="FRT1639" s="10"/>
      <c r="FRU1639" s="10"/>
      <c r="FRV1639" s="10"/>
      <c r="FRW1639" s="10"/>
      <c r="FRX1639" s="10"/>
      <c r="FRY1639" s="10"/>
      <c r="FRZ1639" s="10"/>
      <c r="FSA1639" s="10"/>
      <c r="FSB1639" s="10"/>
      <c r="FSC1639" s="10"/>
      <c r="FSD1639" s="10"/>
      <c r="FSE1639" s="10"/>
      <c r="FSF1639" s="10"/>
      <c r="FSG1639" s="10"/>
      <c r="FSH1639" s="10"/>
      <c r="FSI1639" s="10"/>
      <c r="FSJ1639" s="10"/>
      <c r="FSK1639" s="10"/>
      <c r="FSL1639" s="10"/>
      <c r="FSM1639" s="10"/>
      <c r="FSN1639" s="10"/>
      <c r="FSO1639" s="10"/>
      <c r="FSP1639" s="10"/>
      <c r="FSQ1639" s="10"/>
      <c r="FSR1639" s="10"/>
      <c r="FSS1639" s="10"/>
      <c r="FST1639" s="10"/>
      <c r="FSU1639" s="10"/>
      <c r="FSV1639" s="10"/>
      <c r="FSW1639" s="10"/>
      <c r="FSX1639" s="10"/>
      <c r="FSY1639" s="10"/>
      <c r="FSZ1639" s="10"/>
      <c r="FTA1639" s="10"/>
      <c r="FTB1639" s="10"/>
      <c r="FTC1639" s="10"/>
      <c r="FTD1639" s="10"/>
      <c r="FTE1639" s="10"/>
      <c r="FTF1639" s="10"/>
      <c r="FTG1639" s="10"/>
      <c r="FTH1639" s="10"/>
      <c r="FTI1639" s="10"/>
      <c r="FTJ1639" s="10"/>
      <c r="FTK1639" s="10"/>
      <c r="FTL1639" s="10"/>
      <c r="FTM1639" s="10"/>
      <c r="FTN1639" s="10"/>
      <c r="FTO1639" s="10"/>
      <c r="FTP1639" s="10"/>
      <c r="FTQ1639" s="10"/>
      <c r="FTR1639" s="10"/>
      <c r="FTS1639" s="10"/>
      <c r="FTT1639" s="10"/>
      <c r="FTU1639" s="10"/>
      <c r="FTV1639" s="10"/>
      <c r="FTW1639" s="10"/>
      <c r="FTX1639" s="10"/>
      <c r="FTY1639" s="10"/>
      <c r="FTZ1639" s="10"/>
      <c r="FUA1639" s="10"/>
      <c r="FUB1639" s="10"/>
      <c r="FUC1639" s="10"/>
      <c r="FUD1639" s="10"/>
      <c r="FUE1639" s="10"/>
      <c r="FUF1639" s="10"/>
      <c r="FUG1639" s="10"/>
      <c r="FUH1639" s="10"/>
      <c r="FUI1639" s="10"/>
      <c r="FUJ1639" s="10"/>
      <c r="FUK1639" s="10"/>
      <c r="FUL1639" s="10"/>
      <c r="FUM1639" s="10"/>
      <c r="FUN1639" s="10"/>
      <c r="FUO1639" s="10"/>
      <c r="FUP1639" s="10"/>
      <c r="FUQ1639" s="10"/>
      <c r="FUR1639" s="10"/>
      <c r="FUS1639" s="10"/>
      <c r="FUT1639" s="10"/>
      <c r="FUU1639" s="10"/>
      <c r="FUV1639" s="10"/>
      <c r="FUW1639" s="10"/>
      <c r="FUX1639" s="10"/>
      <c r="FUY1639" s="10"/>
      <c r="FUZ1639" s="10"/>
      <c r="FVA1639" s="10"/>
      <c r="FVB1639" s="10"/>
      <c r="FVC1639" s="10"/>
      <c r="FVD1639" s="10"/>
      <c r="FVE1639" s="10"/>
      <c r="FVF1639" s="10"/>
      <c r="FVG1639" s="10"/>
      <c r="FVH1639" s="10"/>
      <c r="FVI1639" s="10"/>
      <c r="FVJ1639" s="10"/>
      <c r="FVK1639" s="10"/>
      <c r="FVL1639" s="10"/>
      <c r="FVM1639" s="10"/>
      <c r="FVN1639" s="10"/>
      <c r="FVO1639" s="10"/>
      <c r="FVP1639" s="10"/>
      <c r="FVQ1639" s="10"/>
      <c r="FVR1639" s="10"/>
      <c r="FVS1639" s="10"/>
      <c r="FVT1639" s="10"/>
      <c r="FVU1639" s="10"/>
      <c r="FVV1639" s="10"/>
      <c r="FVW1639" s="10"/>
      <c r="FVX1639" s="10"/>
      <c r="FVY1639" s="10"/>
      <c r="FVZ1639" s="10"/>
      <c r="FWA1639" s="10"/>
      <c r="FWB1639" s="10"/>
      <c r="FWC1639" s="10"/>
      <c r="FWD1639" s="10"/>
      <c r="FWE1639" s="10"/>
      <c r="FWF1639" s="10"/>
      <c r="FWG1639" s="10"/>
      <c r="FWH1639" s="10"/>
      <c r="FWI1639" s="10"/>
      <c r="FWJ1639" s="10"/>
      <c r="FWK1639" s="10"/>
      <c r="FWL1639" s="10"/>
      <c r="FWM1639" s="10"/>
      <c r="FWN1639" s="10"/>
      <c r="FWO1639" s="10"/>
      <c r="FWP1639" s="10"/>
      <c r="FWQ1639" s="10"/>
      <c r="FWR1639" s="10"/>
      <c r="FWS1639" s="10"/>
      <c r="FWT1639" s="10"/>
      <c r="FWU1639" s="10"/>
      <c r="FWV1639" s="10"/>
      <c r="FWW1639" s="10"/>
      <c r="FWX1639" s="10"/>
      <c r="FWY1639" s="10"/>
      <c r="FWZ1639" s="10"/>
      <c r="FXA1639" s="10"/>
      <c r="FXB1639" s="10"/>
      <c r="FXC1639" s="10"/>
      <c r="FXD1639" s="10"/>
      <c r="FXE1639" s="10"/>
      <c r="FXF1639" s="10"/>
      <c r="FXG1639" s="10"/>
      <c r="FXH1639" s="10"/>
      <c r="FXI1639" s="10"/>
      <c r="FXJ1639" s="10"/>
      <c r="FXK1639" s="10"/>
      <c r="FXL1639" s="10"/>
      <c r="FXM1639" s="10"/>
      <c r="FXN1639" s="10"/>
      <c r="FXO1639" s="10"/>
      <c r="FXP1639" s="10"/>
      <c r="FXQ1639" s="10"/>
      <c r="FXR1639" s="10"/>
      <c r="FXS1639" s="10"/>
      <c r="FXT1639" s="10"/>
      <c r="FXU1639" s="10"/>
      <c r="FXV1639" s="10"/>
      <c r="FXW1639" s="10"/>
      <c r="FXX1639" s="10"/>
      <c r="FXY1639" s="10"/>
      <c r="FXZ1639" s="10"/>
      <c r="FYA1639" s="10"/>
      <c r="FYB1639" s="10"/>
      <c r="FYC1639" s="10"/>
      <c r="FYD1639" s="10"/>
      <c r="FYE1639" s="10"/>
      <c r="FYF1639" s="10"/>
      <c r="FYG1639" s="10"/>
      <c r="FYH1639" s="10"/>
      <c r="FYI1639" s="10"/>
      <c r="FYJ1639" s="10"/>
      <c r="FYK1639" s="10"/>
      <c r="FYL1639" s="10"/>
      <c r="FYM1639" s="10"/>
      <c r="FYN1639" s="10"/>
      <c r="FYO1639" s="10"/>
      <c r="FYP1639" s="10"/>
      <c r="FYQ1639" s="10"/>
      <c r="FYR1639" s="10"/>
      <c r="FYS1639" s="10"/>
      <c r="FYT1639" s="10"/>
      <c r="FYU1639" s="10"/>
      <c r="FYV1639" s="10"/>
      <c r="FYW1639" s="10"/>
      <c r="FYX1639" s="10"/>
      <c r="FYY1639" s="10"/>
      <c r="FYZ1639" s="10"/>
      <c r="FZA1639" s="10"/>
      <c r="FZB1639" s="10"/>
      <c r="FZC1639" s="10"/>
      <c r="FZD1639" s="10"/>
      <c r="FZE1639" s="10"/>
      <c r="FZF1639" s="10"/>
      <c r="FZG1639" s="10"/>
      <c r="FZH1639" s="10"/>
      <c r="FZI1639" s="10"/>
      <c r="FZJ1639" s="10"/>
      <c r="FZK1639" s="10"/>
      <c r="FZL1639" s="10"/>
      <c r="FZM1639" s="10"/>
      <c r="FZN1639" s="10"/>
      <c r="FZO1639" s="10"/>
      <c r="FZP1639" s="10"/>
      <c r="FZQ1639" s="10"/>
      <c r="FZR1639" s="10"/>
      <c r="FZS1639" s="10"/>
      <c r="FZT1639" s="10"/>
      <c r="FZU1639" s="10"/>
      <c r="FZV1639" s="10"/>
      <c r="FZW1639" s="10"/>
      <c r="FZX1639" s="10"/>
      <c r="FZY1639" s="10"/>
      <c r="FZZ1639" s="10"/>
      <c r="GAA1639" s="10"/>
      <c r="GAB1639" s="10"/>
      <c r="GAC1639" s="10"/>
      <c r="GAD1639" s="10"/>
      <c r="GAE1639" s="10"/>
      <c r="GAF1639" s="10"/>
      <c r="GAG1639" s="10"/>
      <c r="GAH1639" s="10"/>
      <c r="GAI1639" s="10"/>
      <c r="GAJ1639" s="10"/>
      <c r="GAK1639" s="10"/>
      <c r="GAL1639" s="10"/>
      <c r="GAM1639" s="10"/>
      <c r="GAN1639" s="10"/>
      <c r="GAO1639" s="10"/>
      <c r="GAP1639" s="10"/>
      <c r="GAQ1639" s="10"/>
      <c r="GAR1639" s="10"/>
      <c r="GAS1639" s="10"/>
      <c r="GAT1639" s="10"/>
      <c r="GAU1639" s="10"/>
      <c r="GAV1639" s="10"/>
      <c r="GAW1639" s="10"/>
      <c r="GAX1639" s="10"/>
      <c r="GAY1639" s="10"/>
      <c r="GAZ1639" s="10"/>
      <c r="GBA1639" s="10"/>
      <c r="GBB1639" s="10"/>
      <c r="GBC1639" s="10"/>
      <c r="GBD1639" s="10"/>
      <c r="GBE1639" s="10"/>
      <c r="GBF1639" s="10"/>
      <c r="GBG1639" s="10"/>
      <c r="GBH1639" s="10"/>
      <c r="GBI1639" s="10"/>
      <c r="GBJ1639" s="10"/>
      <c r="GBK1639" s="10"/>
      <c r="GBL1639" s="10"/>
      <c r="GBM1639" s="10"/>
      <c r="GBN1639" s="10"/>
      <c r="GBO1639" s="10"/>
      <c r="GBP1639" s="10"/>
      <c r="GBQ1639" s="10"/>
      <c r="GBR1639" s="10"/>
      <c r="GBS1639" s="10"/>
      <c r="GBT1639" s="10"/>
      <c r="GBU1639" s="10"/>
      <c r="GBV1639" s="10"/>
      <c r="GBW1639" s="10"/>
      <c r="GBX1639" s="10"/>
      <c r="GBY1639" s="10"/>
      <c r="GBZ1639" s="10"/>
      <c r="GCA1639" s="10"/>
      <c r="GCB1639" s="10"/>
      <c r="GCC1639" s="10"/>
      <c r="GCD1639" s="10"/>
      <c r="GCE1639" s="10"/>
      <c r="GCF1639" s="10"/>
      <c r="GCG1639" s="10"/>
      <c r="GCH1639" s="10"/>
      <c r="GCI1639" s="10"/>
      <c r="GCJ1639" s="10"/>
      <c r="GCK1639" s="10"/>
      <c r="GCL1639" s="10"/>
      <c r="GCM1639" s="10"/>
      <c r="GCN1639" s="10"/>
      <c r="GCO1639" s="10"/>
      <c r="GCP1639" s="10"/>
      <c r="GCQ1639" s="10"/>
      <c r="GCR1639" s="10"/>
      <c r="GCS1639" s="10"/>
      <c r="GCT1639" s="10"/>
      <c r="GCU1639" s="10"/>
      <c r="GCV1639" s="10"/>
      <c r="GCW1639" s="10"/>
      <c r="GCX1639" s="10"/>
      <c r="GCY1639" s="10"/>
      <c r="GCZ1639" s="10"/>
      <c r="GDA1639" s="10"/>
      <c r="GDB1639" s="10"/>
      <c r="GDC1639" s="10"/>
      <c r="GDD1639" s="10"/>
      <c r="GDE1639" s="10"/>
      <c r="GDF1639" s="10"/>
      <c r="GDG1639" s="10"/>
      <c r="GDH1639" s="10"/>
      <c r="GDI1639" s="10"/>
      <c r="GDJ1639" s="10"/>
      <c r="GDK1639" s="10"/>
      <c r="GDL1639" s="10"/>
      <c r="GDM1639" s="10"/>
      <c r="GDN1639" s="10"/>
      <c r="GDO1639" s="10"/>
      <c r="GDP1639" s="10"/>
      <c r="GDQ1639" s="10"/>
      <c r="GDR1639" s="10"/>
      <c r="GDS1639" s="10"/>
      <c r="GDT1639" s="10"/>
      <c r="GDU1639" s="10"/>
      <c r="GDV1639" s="10"/>
      <c r="GDW1639" s="10"/>
      <c r="GDX1639" s="10"/>
      <c r="GDY1639" s="10"/>
      <c r="GDZ1639" s="10"/>
      <c r="GEA1639" s="10"/>
      <c r="GEB1639" s="10"/>
      <c r="GEC1639" s="10"/>
      <c r="GED1639" s="10"/>
      <c r="GEE1639" s="10"/>
      <c r="GEF1639" s="10"/>
      <c r="GEG1639" s="10"/>
      <c r="GEH1639" s="10"/>
      <c r="GEI1639" s="10"/>
      <c r="GEJ1639" s="10"/>
      <c r="GEK1639" s="10"/>
      <c r="GEL1639" s="10"/>
      <c r="GEM1639" s="10"/>
      <c r="GEN1639" s="10"/>
      <c r="GEO1639" s="10"/>
      <c r="GEP1639" s="10"/>
      <c r="GEQ1639" s="10"/>
      <c r="GER1639" s="10"/>
      <c r="GES1639" s="10"/>
      <c r="GET1639" s="10"/>
      <c r="GEU1639" s="10"/>
      <c r="GEV1639" s="10"/>
      <c r="GEW1639" s="10"/>
      <c r="GEX1639" s="10"/>
      <c r="GEY1639" s="10"/>
      <c r="GEZ1639" s="10"/>
      <c r="GFA1639" s="10"/>
      <c r="GFB1639" s="10"/>
      <c r="GFC1639" s="10"/>
      <c r="GFD1639" s="10"/>
      <c r="GFE1639" s="10"/>
      <c r="GFF1639" s="10"/>
      <c r="GFG1639" s="10"/>
      <c r="GFH1639" s="10"/>
      <c r="GFI1639" s="10"/>
      <c r="GFJ1639" s="10"/>
      <c r="GFK1639" s="10"/>
      <c r="GFL1639" s="10"/>
      <c r="GFM1639" s="10"/>
      <c r="GFN1639" s="10"/>
      <c r="GFO1639" s="10"/>
      <c r="GFP1639" s="10"/>
      <c r="GFQ1639" s="10"/>
      <c r="GFR1639" s="10"/>
      <c r="GFS1639" s="10"/>
      <c r="GFT1639" s="10"/>
      <c r="GFU1639" s="10"/>
      <c r="GFV1639" s="10"/>
      <c r="GFW1639" s="10"/>
      <c r="GFX1639" s="10"/>
      <c r="GFY1639" s="10"/>
      <c r="GFZ1639" s="10"/>
      <c r="GGA1639" s="10"/>
      <c r="GGB1639" s="10"/>
      <c r="GGC1639" s="10"/>
      <c r="GGD1639" s="10"/>
      <c r="GGE1639" s="10"/>
      <c r="GGF1639" s="10"/>
      <c r="GGG1639" s="10"/>
      <c r="GGH1639" s="10"/>
      <c r="GGI1639" s="10"/>
      <c r="GGJ1639" s="10"/>
      <c r="GGK1639" s="10"/>
      <c r="GGL1639" s="10"/>
      <c r="GGM1639" s="10"/>
      <c r="GGN1639" s="10"/>
      <c r="GGO1639" s="10"/>
      <c r="GGP1639" s="10"/>
      <c r="GGQ1639" s="10"/>
      <c r="GGR1639" s="10"/>
      <c r="GGS1639" s="10"/>
      <c r="GGT1639" s="10"/>
      <c r="GGU1639" s="10"/>
      <c r="GGV1639" s="10"/>
      <c r="GGW1639" s="10"/>
      <c r="GGX1639" s="10"/>
      <c r="GGY1639" s="10"/>
      <c r="GGZ1639" s="10"/>
      <c r="GHA1639" s="10"/>
      <c r="GHB1639" s="10"/>
      <c r="GHC1639" s="10"/>
      <c r="GHD1639" s="10"/>
      <c r="GHE1639" s="10"/>
      <c r="GHF1639" s="10"/>
      <c r="GHG1639" s="10"/>
      <c r="GHH1639" s="10"/>
      <c r="GHI1639" s="10"/>
      <c r="GHJ1639" s="10"/>
      <c r="GHK1639" s="10"/>
      <c r="GHL1639" s="10"/>
      <c r="GHM1639" s="10"/>
      <c r="GHN1639" s="10"/>
      <c r="GHO1639" s="10"/>
      <c r="GHP1639" s="10"/>
      <c r="GHQ1639" s="10"/>
      <c r="GHR1639" s="10"/>
      <c r="GHS1639" s="10"/>
      <c r="GHT1639" s="10"/>
      <c r="GHU1639" s="10"/>
      <c r="GHV1639" s="10"/>
      <c r="GHW1639" s="10"/>
      <c r="GHX1639" s="10"/>
      <c r="GHY1639" s="10"/>
      <c r="GHZ1639" s="10"/>
      <c r="GIA1639" s="10"/>
      <c r="GIB1639" s="10"/>
      <c r="GIC1639" s="10"/>
      <c r="GID1639" s="10"/>
      <c r="GIE1639" s="10"/>
      <c r="GIF1639" s="10"/>
      <c r="GIG1639" s="10"/>
      <c r="GIH1639" s="10"/>
      <c r="GII1639" s="10"/>
      <c r="GIJ1639" s="10"/>
      <c r="GIK1639" s="10"/>
      <c r="GIL1639" s="10"/>
      <c r="GIM1639" s="10"/>
      <c r="GIN1639" s="10"/>
      <c r="GIO1639" s="10"/>
      <c r="GIP1639" s="10"/>
      <c r="GIQ1639" s="10"/>
      <c r="GIR1639" s="10"/>
      <c r="GIS1639" s="10"/>
      <c r="GIT1639" s="10"/>
      <c r="GIU1639" s="10"/>
      <c r="GIV1639" s="10"/>
      <c r="GIW1639" s="10"/>
      <c r="GIX1639" s="10"/>
      <c r="GIY1639" s="10"/>
      <c r="GIZ1639" s="10"/>
      <c r="GJA1639" s="10"/>
      <c r="GJB1639" s="10"/>
      <c r="GJC1639" s="10"/>
      <c r="GJD1639" s="10"/>
      <c r="GJE1639" s="10"/>
      <c r="GJF1639" s="10"/>
      <c r="GJG1639" s="10"/>
      <c r="GJH1639" s="10"/>
      <c r="GJI1639" s="10"/>
      <c r="GJJ1639" s="10"/>
      <c r="GJK1639" s="10"/>
      <c r="GJL1639" s="10"/>
      <c r="GJM1639" s="10"/>
      <c r="GJN1639" s="10"/>
      <c r="GJO1639" s="10"/>
      <c r="GJP1639" s="10"/>
      <c r="GJQ1639" s="10"/>
      <c r="GJR1639" s="10"/>
      <c r="GJS1639" s="10"/>
      <c r="GJT1639" s="10"/>
      <c r="GJU1639" s="10"/>
      <c r="GJV1639" s="10"/>
      <c r="GJW1639" s="10"/>
      <c r="GJX1639" s="10"/>
      <c r="GJY1639" s="10"/>
      <c r="GJZ1639" s="10"/>
      <c r="GKA1639" s="10"/>
      <c r="GKB1639" s="10"/>
      <c r="GKC1639" s="10"/>
      <c r="GKD1639" s="10"/>
      <c r="GKE1639" s="10"/>
      <c r="GKF1639" s="10"/>
      <c r="GKG1639" s="10"/>
      <c r="GKH1639" s="10"/>
      <c r="GKI1639" s="10"/>
      <c r="GKJ1639" s="10"/>
      <c r="GKK1639" s="10"/>
      <c r="GKL1639" s="10"/>
      <c r="GKM1639" s="10"/>
      <c r="GKN1639" s="10"/>
      <c r="GKO1639" s="10"/>
      <c r="GKP1639" s="10"/>
      <c r="GKQ1639" s="10"/>
      <c r="GKR1639" s="10"/>
      <c r="GKS1639" s="10"/>
      <c r="GKT1639" s="10"/>
      <c r="GKU1639" s="10"/>
      <c r="GKV1639" s="10"/>
      <c r="GKW1639" s="10"/>
      <c r="GKX1639" s="10"/>
      <c r="GKY1639" s="10"/>
      <c r="GKZ1639" s="10"/>
      <c r="GLA1639" s="10"/>
      <c r="GLB1639" s="10"/>
      <c r="GLC1639" s="10"/>
      <c r="GLD1639" s="10"/>
      <c r="GLE1639" s="10"/>
      <c r="GLF1639" s="10"/>
      <c r="GLG1639" s="10"/>
      <c r="GLH1639" s="10"/>
      <c r="GLI1639" s="10"/>
      <c r="GLJ1639" s="10"/>
      <c r="GLK1639" s="10"/>
      <c r="GLL1639" s="10"/>
      <c r="GLM1639" s="10"/>
      <c r="GLN1639" s="10"/>
      <c r="GLO1639" s="10"/>
      <c r="GLP1639" s="10"/>
      <c r="GLQ1639" s="10"/>
      <c r="GLR1639" s="10"/>
      <c r="GLS1639" s="10"/>
      <c r="GLT1639" s="10"/>
      <c r="GLU1639" s="10"/>
      <c r="GLV1639" s="10"/>
      <c r="GLW1639" s="10"/>
      <c r="GLX1639" s="10"/>
      <c r="GLY1639" s="10"/>
      <c r="GLZ1639" s="10"/>
      <c r="GMA1639" s="10"/>
      <c r="GMB1639" s="10"/>
      <c r="GMC1639" s="10"/>
      <c r="GMD1639" s="10"/>
      <c r="GME1639" s="10"/>
      <c r="GMF1639" s="10"/>
      <c r="GMG1639" s="10"/>
      <c r="GMH1639" s="10"/>
      <c r="GMI1639" s="10"/>
      <c r="GMJ1639" s="10"/>
      <c r="GMK1639" s="10"/>
      <c r="GML1639" s="10"/>
      <c r="GMM1639" s="10"/>
      <c r="GMN1639" s="10"/>
      <c r="GMO1639" s="10"/>
      <c r="GMP1639" s="10"/>
      <c r="GMQ1639" s="10"/>
      <c r="GMR1639" s="10"/>
      <c r="GMS1639" s="10"/>
      <c r="GMT1639" s="10"/>
      <c r="GMU1639" s="10"/>
      <c r="GMV1639" s="10"/>
      <c r="GMW1639" s="10"/>
      <c r="GMX1639" s="10"/>
      <c r="GMY1639" s="10"/>
      <c r="GMZ1639" s="10"/>
      <c r="GNA1639" s="10"/>
      <c r="GNB1639" s="10"/>
      <c r="GNC1639" s="10"/>
      <c r="GND1639" s="10"/>
      <c r="GNE1639" s="10"/>
      <c r="GNF1639" s="10"/>
      <c r="GNG1639" s="10"/>
      <c r="GNH1639" s="10"/>
      <c r="GNI1639" s="10"/>
      <c r="GNJ1639" s="10"/>
      <c r="GNK1639" s="10"/>
      <c r="GNL1639" s="10"/>
      <c r="GNM1639" s="10"/>
      <c r="GNN1639" s="10"/>
      <c r="GNO1639" s="10"/>
      <c r="GNP1639" s="10"/>
      <c r="GNQ1639" s="10"/>
      <c r="GNR1639" s="10"/>
      <c r="GNS1639" s="10"/>
      <c r="GNT1639" s="10"/>
      <c r="GNU1639" s="10"/>
      <c r="GNV1639" s="10"/>
      <c r="GNW1639" s="10"/>
      <c r="GNX1639" s="10"/>
      <c r="GNY1639" s="10"/>
      <c r="GNZ1639" s="10"/>
      <c r="GOA1639" s="10"/>
      <c r="GOB1639" s="10"/>
      <c r="GOC1639" s="10"/>
      <c r="GOD1639" s="10"/>
      <c r="GOE1639" s="10"/>
      <c r="GOF1639" s="10"/>
      <c r="GOG1639" s="10"/>
      <c r="GOH1639" s="10"/>
      <c r="GOI1639" s="10"/>
      <c r="GOJ1639" s="10"/>
      <c r="GOK1639" s="10"/>
      <c r="GOL1639" s="10"/>
      <c r="GOM1639" s="10"/>
      <c r="GON1639" s="10"/>
      <c r="GOO1639" s="10"/>
      <c r="GOP1639" s="10"/>
      <c r="GOQ1639" s="10"/>
      <c r="GOR1639" s="10"/>
      <c r="GOS1639" s="10"/>
      <c r="GOT1639" s="10"/>
      <c r="GOU1639" s="10"/>
      <c r="GOV1639" s="10"/>
      <c r="GOW1639" s="10"/>
      <c r="GOX1639" s="10"/>
      <c r="GOY1639" s="10"/>
      <c r="GOZ1639" s="10"/>
      <c r="GPA1639" s="10"/>
      <c r="GPB1639" s="10"/>
      <c r="GPC1639" s="10"/>
      <c r="GPD1639" s="10"/>
      <c r="GPE1639" s="10"/>
      <c r="GPF1639" s="10"/>
      <c r="GPG1639" s="10"/>
      <c r="GPH1639" s="10"/>
      <c r="GPI1639" s="10"/>
      <c r="GPJ1639" s="10"/>
      <c r="GPK1639" s="10"/>
      <c r="GPL1639" s="10"/>
      <c r="GPM1639" s="10"/>
      <c r="GPN1639" s="10"/>
      <c r="GPO1639" s="10"/>
      <c r="GPP1639" s="10"/>
      <c r="GPQ1639" s="10"/>
      <c r="GPR1639" s="10"/>
      <c r="GPS1639" s="10"/>
      <c r="GPT1639" s="10"/>
      <c r="GPU1639" s="10"/>
      <c r="GPV1639" s="10"/>
      <c r="GPW1639" s="10"/>
      <c r="GPX1639" s="10"/>
      <c r="GPY1639" s="10"/>
      <c r="GPZ1639" s="10"/>
      <c r="GQA1639" s="10"/>
      <c r="GQB1639" s="10"/>
      <c r="GQC1639" s="10"/>
      <c r="GQD1639" s="10"/>
      <c r="GQE1639" s="10"/>
      <c r="GQF1639" s="10"/>
      <c r="GQG1639" s="10"/>
      <c r="GQH1639" s="10"/>
      <c r="GQI1639" s="10"/>
      <c r="GQJ1639" s="10"/>
      <c r="GQK1639" s="10"/>
      <c r="GQL1639" s="10"/>
      <c r="GQM1639" s="10"/>
      <c r="GQN1639" s="10"/>
      <c r="GQO1639" s="10"/>
      <c r="GQP1639" s="10"/>
      <c r="GQQ1639" s="10"/>
      <c r="GQR1639" s="10"/>
      <c r="GQS1639" s="10"/>
      <c r="GQT1639" s="10"/>
      <c r="GQU1639" s="10"/>
      <c r="GQV1639" s="10"/>
      <c r="GQW1639" s="10"/>
      <c r="GQX1639" s="10"/>
      <c r="GQY1639" s="10"/>
      <c r="GQZ1639" s="10"/>
      <c r="GRA1639" s="10"/>
      <c r="GRB1639" s="10"/>
      <c r="GRC1639" s="10"/>
      <c r="GRD1639" s="10"/>
      <c r="GRE1639" s="10"/>
      <c r="GRF1639" s="10"/>
      <c r="GRG1639" s="10"/>
      <c r="GRH1639" s="10"/>
      <c r="GRI1639" s="10"/>
      <c r="GRJ1639" s="10"/>
      <c r="GRK1639" s="10"/>
      <c r="GRL1639" s="10"/>
      <c r="GRM1639" s="10"/>
      <c r="GRN1639" s="10"/>
      <c r="GRO1639" s="10"/>
      <c r="GRP1639" s="10"/>
      <c r="GRQ1639" s="10"/>
      <c r="GRR1639" s="10"/>
      <c r="GRS1639" s="10"/>
      <c r="GRT1639" s="10"/>
      <c r="GRU1639" s="10"/>
      <c r="GRV1639" s="10"/>
      <c r="GRW1639" s="10"/>
      <c r="GRX1639" s="10"/>
      <c r="GRY1639" s="10"/>
      <c r="GRZ1639" s="10"/>
      <c r="GSA1639" s="10"/>
      <c r="GSB1639" s="10"/>
      <c r="GSC1639" s="10"/>
      <c r="GSD1639" s="10"/>
      <c r="GSE1639" s="10"/>
      <c r="GSF1639" s="10"/>
      <c r="GSG1639" s="10"/>
      <c r="GSH1639" s="10"/>
      <c r="GSI1639" s="10"/>
      <c r="GSJ1639" s="10"/>
      <c r="GSK1639" s="10"/>
      <c r="GSL1639" s="10"/>
      <c r="GSM1639" s="10"/>
      <c r="GSN1639" s="10"/>
      <c r="GSO1639" s="10"/>
      <c r="GSP1639" s="10"/>
      <c r="GSQ1639" s="10"/>
      <c r="GSR1639" s="10"/>
      <c r="GSS1639" s="10"/>
      <c r="GST1639" s="10"/>
      <c r="GSU1639" s="10"/>
      <c r="GSV1639" s="10"/>
      <c r="GSW1639" s="10"/>
      <c r="GSX1639" s="10"/>
      <c r="GSY1639" s="10"/>
      <c r="GSZ1639" s="10"/>
      <c r="GTA1639" s="10"/>
      <c r="GTB1639" s="10"/>
      <c r="GTC1639" s="10"/>
      <c r="GTD1639" s="10"/>
      <c r="GTE1639" s="10"/>
      <c r="GTF1639" s="10"/>
      <c r="GTG1639" s="10"/>
      <c r="GTH1639" s="10"/>
      <c r="GTI1639" s="10"/>
      <c r="GTJ1639" s="10"/>
      <c r="GTK1639" s="10"/>
      <c r="GTL1639" s="10"/>
      <c r="GTM1639" s="10"/>
      <c r="GTN1639" s="10"/>
      <c r="GTO1639" s="10"/>
      <c r="GTP1639" s="10"/>
      <c r="GTQ1639" s="10"/>
      <c r="GTR1639" s="10"/>
      <c r="GTS1639" s="10"/>
      <c r="GTT1639" s="10"/>
      <c r="GTU1639" s="10"/>
      <c r="GTV1639" s="10"/>
      <c r="GTW1639" s="10"/>
      <c r="GTX1639" s="10"/>
      <c r="GTY1639" s="10"/>
      <c r="GTZ1639" s="10"/>
      <c r="GUA1639" s="10"/>
      <c r="GUB1639" s="10"/>
      <c r="GUC1639" s="10"/>
      <c r="GUD1639" s="10"/>
      <c r="GUE1639" s="10"/>
      <c r="GUF1639" s="10"/>
      <c r="GUG1639" s="10"/>
      <c r="GUH1639" s="10"/>
      <c r="GUI1639" s="10"/>
      <c r="GUJ1639" s="10"/>
      <c r="GUK1639" s="10"/>
      <c r="GUL1639" s="10"/>
      <c r="GUM1639" s="10"/>
      <c r="GUN1639" s="10"/>
      <c r="GUO1639" s="10"/>
      <c r="GUP1639" s="10"/>
      <c r="GUQ1639" s="10"/>
      <c r="GUR1639" s="10"/>
      <c r="GUS1639" s="10"/>
      <c r="GUT1639" s="10"/>
      <c r="GUU1639" s="10"/>
      <c r="GUV1639" s="10"/>
      <c r="GUW1639" s="10"/>
      <c r="GUX1639" s="10"/>
      <c r="GUY1639" s="10"/>
      <c r="GUZ1639" s="10"/>
      <c r="GVA1639" s="10"/>
      <c r="GVB1639" s="10"/>
      <c r="GVC1639" s="10"/>
      <c r="GVD1639" s="10"/>
      <c r="GVE1639" s="10"/>
      <c r="GVF1639" s="10"/>
      <c r="GVG1639" s="10"/>
      <c r="GVH1639" s="10"/>
      <c r="GVI1639" s="10"/>
      <c r="GVJ1639" s="10"/>
      <c r="GVK1639" s="10"/>
      <c r="GVL1639" s="10"/>
      <c r="GVM1639" s="10"/>
      <c r="GVN1639" s="10"/>
      <c r="GVO1639" s="10"/>
      <c r="GVP1639" s="10"/>
      <c r="GVQ1639" s="10"/>
      <c r="GVR1639" s="10"/>
      <c r="GVS1639" s="10"/>
      <c r="GVT1639" s="10"/>
      <c r="GVU1639" s="10"/>
      <c r="GVV1639" s="10"/>
      <c r="GVW1639" s="10"/>
      <c r="GVX1639" s="10"/>
      <c r="GVY1639" s="10"/>
      <c r="GVZ1639" s="10"/>
      <c r="GWA1639" s="10"/>
      <c r="GWB1639" s="10"/>
      <c r="GWC1639" s="10"/>
      <c r="GWD1639" s="10"/>
      <c r="GWE1639" s="10"/>
      <c r="GWF1639" s="10"/>
      <c r="GWG1639" s="10"/>
      <c r="GWH1639" s="10"/>
      <c r="GWI1639" s="10"/>
      <c r="GWJ1639" s="10"/>
      <c r="GWK1639" s="10"/>
      <c r="GWL1639" s="10"/>
      <c r="GWM1639" s="10"/>
      <c r="GWN1639" s="10"/>
      <c r="GWO1639" s="10"/>
      <c r="GWP1639" s="10"/>
      <c r="GWQ1639" s="10"/>
      <c r="GWR1639" s="10"/>
      <c r="GWS1639" s="10"/>
      <c r="GWT1639" s="10"/>
      <c r="GWU1639" s="10"/>
      <c r="GWV1639" s="10"/>
      <c r="GWW1639" s="10"/>
      <c r="GWX1639" s="10"/>
      <c r="GWY1639" s="10"/>
      <c r="GWZ1639" s="10"/>
      <c r="GXA1639" s="10"/>
      <c r="GXB1639" s="10"/>
      <c r="GXC1639" s="10"/>
      <c r="GXD1639" s="10"/>
      <c r="GXE1639" s="10"/>
      <c r="GXF1639" s="10"/>
      <c r="GXG1639" s="10"/>
      <c r="GXH1639" s="10"/>
      <c r="GXI1639" s="10"/>
      <c r="GXJ1639" s="10"/>
      <c r="GXK1639" s="10"/>
      <c r="GXL1639" s="10"/>
      <c r="GXM1639" s="10"/>
      <c r="GXN1639" s="10"/>
      <c r="GXO1639" s="10"/>
      <c r="GXP1639" s="10"/>
      <c r="GXQ1639" s="10"/>
      <c r="GXR1639" s="10"/>
      <c r="GXS1639" s="10"/>
      <c r="GXT1639" s="10"/>
      <c r="GXU1639" s="10"/>
      <c r="GXV1639" s="10"/>
      <c r="GXW1639" s="10"/>
      <c r="GXX1639" s="10"/>
      <c r="GXY1639" s="10"/>
      <c r="GXZ1639" s="10"/>
      <c r="GYA1639" s="10"/>
      <c r="GYB1639" s="10"/>
      <c r="GYC1639" s="10"/>
      <c r="GYD1639" s="10"/>
      <c r="GYE1639" s="10"/>
      <c r="GYF1639" s="10"/>
      <c r="GYG1639" s="10"/>
      <c r="GYH1639" s="10"/>
      <c r="GYI1639" s="10"/>
      <c r="GYJ1639" s="10"/>
      <c r="GYK1639" s="10"/>
      <c r="GYL1639" s="10"/>
      <c r="GYM1639" s="10"/>
      <c r="GYN1639" s="10"/>
      <c r="GYO1639" s="10"/>
      <c r="GYP1639" s="10"/>
      <c r="GYQ1639" s="10"/>
      <c r="GYR1639" s="10"/>
      <c r="GYS1639" s="10"/>
      <c r="GYT1639" s="10"/>
      <c r="GYU1639" s="10"/>
      <c r="GYV1639" s="10"/>
      <c r="GYW1639" s="10"/>
      <c r="GYX1639" s="10"/>
      <c r="GYY1639" s="10"/>
      <c r="GYZ1639" s="10"/>
      <c r="GZA1639" s="10"/>
      <c r="GZB1639" s="10"/>
      <c r="GZC1639" s="10"/>
      <c r="GZD1639" s="10"/>
      <c r="GZE1639" s="10"/>
      <c r="GZF1639" s="10"/>
      <c r="GZG1639" s="10"/>
      <c r="GZH1639" s="10"/>
      <c r="GZI1639" s="10"/>
      <c r="GZJ1639" s="10"/>
      <c r="GZK1639" s="10"/>
      <c r="GZL1639" s="10"/>
      <c r="GZM1639" s="10"/>
      <c r="GZN1639" s="10"/>
      <c r="GZO1639" s="10"/>
      <c r="GZP1639" s="10"/>
      <c r="GZQ1639" s="10"/>
      <c r="GZR1639" s="10"/>
      <c r="GZS1639" s="10"/>
      <c r="GZT1639" s="10"/>
      <c r="GZU1639" s="10"/>
      <c r="GZV1639" s="10"/>
      <c r="GZW1639" s="10"/>
      <c r="GZX1639" s="10"/>
      <c r="GZY1639" s="10"/>
      <c r="GZZ1639" s="10"/>
      <c r="HAA1639" s="10"/>
      <c r="HAB1639" s="10"/>
      <c r="HAC1639" s="10"/>
      <c r="HAD1639" s="10"/>
      <c r="HAE1639" s="10"/>
      <c r="HAF1639" s="10"/>
      <c r="HAG1639" s="10"/>
      <c r="HAH1639" s="10"/>
      <c r="HAI1639" s="10"/>
      <c r="HAJ1639" s="10"/>
      <c r="HAK1639" s="10"/>
      <c r="HAL1639" s="10"/>
      <c r="HAM1639" s="10"/>
      <c r="HAN1639" s="10"/>
      <c r="HAO1639" s="10"/>
      <c r="HAP1639" s="10"/>
      <c r="HAQ1639" s="10"/>
      <c r="HAR1639" s="10"/>
      <c r="HAS1639" s="10"/>
      <c r="HAT1639" s="10"/>
      <c r="HAU1639" s="10"/>
      <c r="HAV1639" s="10"/>
      <c r="HAW1639" s="10"/>
      <c r="HAX1639" s="10"/>
      <c r="HAY1639" s="10"/>
      <c r="HAZ1639" s="10"/>
      <c r="HBA1639" s="10"/>
      <c r="HBB1639" s="10"/>
      <c r="HBC1639" s="10"/>
      <c r="HBD1639" s="10"/>
      <c r="HBE1639" s="10"/>
      <c r="HBF1639" s="10"/>
      <c r="HBG1639" s="10"/>
      <c r="HBH1639" s="10"/>
      <c r="HBI1639" s="10"/>
      <c r="HBJ1639" s="10"/>
      <c r="HBK1639" s="10"/>
      <c r="HBL1639" s="10"/>
      <c r="HBM1639" s="10"/>
      <c r="HBN1639" s="10"/>
      <c r="HBO1639" s="10"/>
      <c r="HBP1639" s="10"/>
      <c r="HBQ1639" s="10"/>
      <c r="HBR1639" s="10"/>
      <c r="HBS1639" s="10"/>
      <c r="HBT1639" s="10"/>
      <c r="HBU1639" s="10"/>
      <c r="HBV1639" s="10"/>
      <c r="HBW1639" s="10"/>
      <c r="HBX1639" s="10"/>
      <c r="HBY1639" s="10"/>
      <c r="HBZ1639" s="10"/>
      <c r="HCA1639" s="10"/>
      <c r="HCB1639" s="10"/>
      <c r="HCC1639" s="10"/>
      <c r="HCD1639" s="10"/>
      <c r="HCE1639" s="10"/>
      <c r="HCF1639" s="10"/>
      <c r="HCG1639" s="10"/>
      <c r="HCH1639" s="10"/>
      <c r="HCI1639" s="10"/>
      <c r="HCJ1639" s="10"/>
      <c r="HCK1639" s="10"/>
      <c r="HCL1639" s="10"/>
      <c r="HCM1639" s="10"/>
      <c r="HCN1639" s="10"/>
      <c r="HCO1639" s="10"/>
      <c r="HCP1639" s="10"/>
      <c r="HCQ1639" s="10"/>
      <c r="HCR1639" s="10"/>
      <c r="HCS1639" s="10"/>
      <c r="HCT1639" s="10"/>
      <c r="HCU1639" s="10"/>
      <c r="HCV1639" s="10"/>
      <c r="HCW1639" s="10"/>
      <c r="HCX1639" s="10"/>
      <c r="HCY1639" s="10"/>
      <c r="HCZ1639" s="10"/>
      <c r="HDA1639" s="10"/>
      <c r="HDB1639" s="10"/>
      <c r="HDC1639" s="10"/>
      <c r="HDD1639" s="10"/>
      <c r="HDE1639" s="10"/>
      <c r="HDF1639" s="10"/>
      <c r="HDG1639" s="10"/>
      <c r="HDH1639" s="10"/>
      <c r="HDI1639" s="10"/>
      <c r="HDJ1639" s="10"/>
      <c r="HDK1639" s="10"/>
      <c r="HDL1639" s="10"/>
      <c r="HDM1639" s="10"/>
      <c r="HDN1639" s="10"/>
      <c r="HDO1639" s="10"/>
      <c r="HDP1639" s="10"/>
      <c r="HDQ1639" s="10"/>
      <c r="HDR1639" s="10"/>
      <c r="HDS1639" s="10"/>
      <c r="HDT1639" s="10"/>
      <c r="HDU1639" s="10"/>
      <c r="HDV1639" s="10"/>
      <c r="HDW1639" s="10"/>
      <c r="HDX1639" s="10"/>
      <c r="HDY1639" s="10"/>
      <c r="HDZ1639" s="10"/>
      <c r="HEA1639" s="10"/>
      <c r="HEB1639" s="10"/>
      <c r="HEC1639" s="10"/>
      <c r="HED1639" s="10"/>
      <c r="HEE1639" s="10"/>
      <c r="HEF1639" s="10"/>
      <c r="HEG1639" s="10"/>
      <c r="HEH1639" s="10"/>
      <c r="HEI1639" s="10"/>
      <c r="HEJ1639" s="10"/>
      <c r="HEK1639" s="10"/>
      <c r="HEL1639" s="10"/>
      <c r="HEM1639" s="10"/>
      <c r="HEN1639" s="10"/>
      <c r="HEO1639" s="10"/>
      <c r="HEP1639" s="10"/>
      <c r="HEQ1639" s="10"/>
      <c r="HER1639" s="10"/>
      <c r="HES1639" s="10"/>
      <c r="HET1639" s="10"/>
      <c r="HEU1639" s="10"/>
      <c r="HEV1639" s="10"/>
      <c r="HEW1639" s="10"/>
      <c r="HEX1639" s="10"/>
      <c r="HEY1639" s="10"/>
      <c r="HEZ1639" s="10"/>
      <c r="HFA1639" s="10"/>
      <c r="HFB1639" s="10"/>
      <c r="HFC1639" s="10"/>
      <c r="HFD1639" s="10"/>
      <c r="HFE1639" s="10"/>
      <c r="HFF1639" s="10"/>
      <c r="HFG1639" s="10"/>
      <c r="HFH1639" s="10"/>
      <c r="HFI1639" s="10"/>
      <c r="HFJ1639" s="10"/>
      <c r="HFK1639" s="10"/>
      <c r="HFL1639" s="10"/>
      <c r="HFM1639" s="10"/>
      <c r="HFN1639" s="10"/>
      <c r="HFO1639" s="10"/>
      <c r="HFP1639" s="10"/>
      <c r="HFQ1639" s="10"/>
      <c r="HFR1639" s="10"/>
      <c r="HFS1639" s="10"/>
      <c r="HFT1639" s="10"/>
      <c r="HFU1639" s="10"/>
      <c r="HFV1639" s="10"/>
      <c r="HFW1639" s="10"/>
      <c r="HFX1639" s="10"/>
      <c r="HFY1639" s="10"/>
      <c r="HFZ1639" s="10"/>
      <c r="HGA1639" s="10"/>
      <c r="HGB1639" s="10"/>
      <c r="HGC1639" s="10"/>
      <c r="HGD1639" s="10"/>
      <c r="HGE1639" s="10"/>
      <c r="HGF1639" s="10"/>
      <c r="HGG1639" s="10"/>
      <c r="HGH1639" s="10"/>
      <c r="HGI1639" s="10"/>
      <c r="HGJ1639" s="10"/>
      <c r="HGK1639" s="10"/>
      <c r="HGL1639" s="10"/>
      <c r="HGM1639" s="10"/>
      <c r="HGN1639" s="10"/>
      <c r="HGO1639" s="10"/>
      <c r="HGP1639" s="10"/>
      <c r="HGQ1639" s="10"/>
      <c r="HGR1639" s="10"/>
      <c r="HGS1639" s="10"/>
      <c r="HGT1639" s="10"/>
      <c r="HGU1639" s="10"/>
      <c r="HGV1639" s="10"/>
      <c r="HGW1639" s="10"/>
      <c r="HGX1639" s="10"/>
      <c r="HGY1639" s="10"/>
      <c r="HGZ1639" s="10"/>
      <c r="HHA1639" s="10"/>
      <c r="HHB1639" s="10"/>
      <c r="HHC1639" s="10"/>
      <c r="HHD1639" s="10"/>
      <c r="HHE1639" s="10"/>
      <c r="HHF1639" s="10"/>
      <c r="HHG1639" s="10"/>
      <c r="HHH1639" s="10"/>
      <c r="HHI1639" s="10"/>
      <c r="HHJ1639" s="10"/>
      <c r="HHK1639" s="10"/>
      <c r="HHL1639" s="10"/>
      <c r="HHM1639" s="10"/>
      <c r="HHN1639" s="10"/>
      <c r="HHO1639" s="10"/>
      <c r="HHP1639" s="10"/>
      <c r="HHQ1639" s="10"/>
      <c r="HHR1639" s="10"/>
      <c r="HHS1639" s="10"/>
      <c r="HHT1639" s="10"/>
      <c r="HHU1639" s="10"/>
      <c r="HHV1639" s="10"/>
      <c r="HHW1639" s="10"/>
      <c r="HHX1639" s="10"/>
      <c r="HHY1639" s="10"/>
      <c r="HHZ1639" s="10"/>
      <c r="HIA1639" s="10"/>
      <c r="HIB1639" s="10"/>
      <c r="HIC1639" s="10"/>
      <c r="HID1639" s="10"/>
      <c r="HIE1639" s="10"/>
      <c r="HIF1639" s="10"/>
      <c r="HIG1639" s="10"/>
      <c r="HIH1639" s="10"/>
      <c r="HII1639" s="10"/>
      <c r="HIJ1639" s="10"/>
      <c r="HIK1639" s="10"/>
      <c r="HIL1639" s="10"/>
      <c r="HIM1639" s="10"/>
      <c r="HIN1639" s="10"/>
      <c r="HIO1639" s="10"/>
      <c r="HIP1639" s="10"/>
      <c r="HIQ1639" s="10"/>
      <c r="HIR1639" s="10"/>
      <c r="HIS1639" s="10"/>
      <c r="HIT1639" s="10"/>
      <c r="HIU1639" s="10"/>
      <c r="HIV1639" s="10"/>
      <c r="HIW1639" s="10"/>
      <c r="HIX1639" s="10"/>
      <c r="HIY1639" s="10"/>
      <c r="HIZ1639" s="10"/>
      <c r="HJA1639" s="10"/>
      <c r="HJB1639" s="10"/>
      <c r="HJC1639" s="10"/>
      <c r="HJD1639" s="10"/>
      <c r="HJE1639" s="10"/>
      <c r="HJF1639" s="10"/>
      <c r="HJG1639" s="10"/>
      <c r="HJH1639" s="10"/>
      <c r="HJI1639" s="10"/>
      <c r="HJJ1639" s="10"/>
      <c r="HJK1639" s="10"/>
      <c r="HJL1639" s="10"/>
      <c r="HJM1639" s="10"/>
      <c r="HJN1639" s="10"/>
      <c r="HJO1639" s="10"/>
      <c r="HJP1639" s="10"/>
      <c r="HJQ1639" s="10"/>
      <c r="HJR1639" s="10"/>
      <c r="HJS1639" s="10"/>
      <c r="HJT1639" s="10"/>
      <c r="HJU1639" s="10"/>
      <c r="HJV1639" s="10"/>
      <c r="HJW1639" s="10"/>
      <c r="HJX1639" s="10"/>
      <c r="HJY1639" s="10"/>
      <c r="HJZ1639" s="10"/>
      <c r="HKA1639" s="10"/>
      <c r="HKB1639" s="10"/>
      <c r="HKC1639" s="10"/>
      <c r="HKD1639" s="10"/>
      <c r="HKE1639" s="10"/>
      <c r="HKF1639" s="10"/>
      <c r="HKG1639" s="10"/>
      <c r="HKH1639" s="10"/>
      <c r="HKI1639" s="10"/>
      <c r="HKJ1639" s="10"/>
      <c r="HKK1639" s="10"/>
      <c r="HKL1639" s="10"/>
      <c r="HKM1639" s="10"/>
      <c r="HKN1639" s="10"/>
      <c r="HKO1639" s="10"/>
      <c r="HKP1639" s="10"/>
      <c r="HKQ1639" s="10"/>
      <c r="HKR1639" s="10"/>
      <c r="HKS1639" s="10"/>
      <c r="HKT1639" s="10"/>
      <c r="HKU1639" s="10"/>
      <c r="HKV1639" s="10"/>
      <c r="HKW1639" s="10"/>
      <c r="HKX1639" s="10"/>
      <c r="HKY1639" s="10"/>
      <c r="HKZ1639" s="10"/>
      <c r="HLA1639" s="10"/>
      <c r="HLB1639" s="10"/>
      <c r="HLC1639" s="10"/>
      <c r="HLD1639" s="10"/>
      <c r="HLE1639" s="10"/>
      <c r="HLF1639" s="10"/>
      <c r="HLG1639" s="10"/>
      <c r="HLH1639" s="10"/>
      <c r="HLI1639" s="10"/>
      <c r="HLJ1639" s="10"/>
      <c r="HLK1639" s="10"/>
      <c r="HLL1639" s="10"/>
      <c r="HLM1639" s="10"/>
      <c r="HLN1639" s="10"/>
      <c r="HLO1639" s="10"/>
      <c r="HLP1639" s="10"/>
      <c r="HLQ1639" s="10"/>
      <c r="HLR1639" s="10"/>
      <c r="HLS1639" s="10"/>
      <c r="HLT1639" s="10"/>
      <c r="HLU1639" s="10"/>
      <c r="HLV1639" s="10"/>
      <c r="HLW1639" s="10"/>
      <c r="HLX1639" s="10"/>
      <c r="HLY1639" s="10"/>
      <c r="HLZ1639" s="10"/>
      <c r="HMA1639" s="10"/>
      <c r="HMB1639" s="10"/>
      <c r="HMC1639" s="10"/>
      <c r="HMD1639" s="10"/>
      <c r="HME1639" s="10"/>
      <c r="HMF1639" s="10"/>
      <c r="HMG1639" s="10"/>
      <c r="HMH1639" s="10"/>
      <c r="HMI1639" s="10"/>
      <c r="HMJ1639" s="10"/>
      <c r="HMK1639" s="10"/>
      <c r="HML1639" s="10"/>
      <c r="HMM1639" s="10"/>
      <c r="HMN1639" s="10"/>
      <c r="HMO1639" s="10"/>
      <c r="HMP1639" s="10"/>
      <c r="HMQ1639" s="10"/>
      <c r="HMR1639" s="10"/>
      <c r="HMS1639" s="10"/>
      <c r="HMT1639" s="10"/>
      <c r="HMU1639" s="10"/>
      <c r="HMV1639" s="10"/>
      <c r="HMW1639" s="10"/>
      <c r="HMX1639" s="10"/>
      <c r="HMY1639" s="10"/>
      <c r="HMZ1639" s="10"/>
      <c r="HNA1639" s="10"/>
      <c r="HNB1639" s="10"/>
      <c r="HNC1639" s="10"/>
      <c r="HND1639" s="10"/>
      <c r="HNE1639" s="10"/>
      <c r="HNF1639" s="10"/>
      <c r="HNG1639" s="10"/>
      <c r="HNH1639" s="10"/>
      <c r="HNI1639" s="10"/>
      <c r="HNJ1639" s="10"/>
      <c r="HNK1639" s="10"/>
      <c r="HNL1639" s="10"/>
      <c r="HNM1639" s="10"/>
      <c r="HNN1639" s="10"/>
      <c r="HNO1639" s="10"/>
      <c r="HNP1639" s="10"/>
      <c r="HNQ1639" s="10"/>
      <c r="HNR1639" s="10"/>
      <c r="HNS1639" s="10"/>
      <c r="HNT1639" s="10"/>
      <c r="HNU1639" s="10"/>
      <c r="HNV1639" s="10"/>
      <c r="HNW1639" s="10"/>
      <c r="HNX1639" s="10"/>
      <c r="HNY1639" s="10"/>
      <c r="HNZ1639" s="10"/>
      <c r="HOA1639" s="10"/>
      <c r="HOB1639" s="10"/>
      <c r="HOC1639" s="10"/>
      <c r="HOD1639" s="10"/>
      <c r="HOE1639" s="10"/>
      <c r="HOF1639" s="10"/>
      <c r="HOG1639" s="10"/>
      <c r="HOH1639" s="10"/>
      <c r="HOI1639" s="10"/>
      <c r="HOJ1639" s="10"/>
      <c r="HOK1639" s="10"/>
      <c r="HOL1639" s="10"/>
      <c r="HOM1639" s="10"/>
      <c r="HON1639" s="10"/>
      <c r="HOO1639" s="10"/>
      <c r="HOP1639" s="10"/>
      <c r="HOQ1639" s="10"/>
      <c r="HOR1639" s="10"/>
      <c r="HOS1639" s="10"/>
      <c r="HOT1639" s="10"/>
      <c r="HOU1639" s="10"/>
      <c r="HOV1639" s="10"/>
      <c r="HOW1639" s="10"/>
      <c r="HOX1639" s="10"/>
      <c r="HOY1639" s="10"/>
      <c r="HOZ1639" s="10"/>
      <c r="HPA1639" s="10"/>
      <c r="HPB1639" s="10"/>
      <c r="HPC1639" s="10"/>
      <c r="HPD1639" s="10"/>
      <c r="HPE1639" s="10"/>
      <c r="HPF1639" s="10"/>
      <c r="HPG1639" s="10"/>
      <c r="HPH1639" s="10"/>
      <c r="HPI1639" s="10"/>
      <c r="HPJ1639" s="10"/>
      <c r="HPK1639" s="10"/>
      <c r="HPL1639" s="10"/>
      <c r="HPM1639" s="10"/>
      <c r="HPN1639" s="10"/>
      <c r="HPO1639" s="10"/>
      <c r="HPP1639" s="10"/>
      <c r="HPQ1639" s="10"/>
      <c r="HPR1639" s="10"/>
      <c r="HPS1639" s="10"/>
      <c r="HPT1639" s="10"/>
      <c r="HPU1639" s="10"/>
      <c r="HPV1639" s="10"/>
      <c r="HPW1639" s="10"/>
      <c r="HPX1639" s="10"/>
      <c r="HPY1639" s="10"/>
      <c r="HPZ1639" s="10"/>
      <c r="HQA1639" s="10"/>
      <c r="HQB1639" s="10"/>
      <c r="HQC1639" s="10"/>
      <c r="HQD1639" s="10"/>
      <c r="HQE1639" s="10"/>
      <c r="HQF1639" s="10"/>
      <c r="HQG1639" s="10"/>
      <c r="HQH1639" s="10"/>
      <c r="HQI1639" s="10"/>
      <c r="HQJ1639" s="10"/>
      <c r="HQK1639" s="10"/>
      <c r="HQL1639" s="10"/>
      <c r="HQM1639" s="10"/>
      <c r="HQN1639" s="10"/>
      <c r="HQO1639" s="10"/>
      <c r="HQP1639" s="10"/>
      <c r="HQQ1639" s="10"/>
      <c r="HQR1639" s="10"/>
      <c r="HQS1639" s="10"/>
      <c r="HQT1639" s="10"/>
      <c r="HQU1639" s="10"/>
      <c r="HQV1639" s="10"/>
      <c r="HQW1639" s="10"/>
      <c r="HQX1639" s="10"/>
      <c r="HQY1639" s="10"/>
      <c r="HQZ1639" s="10"/>
      <c r="HRA1639" s="10"/>
      <c r="HRB1639" s="10"/>
      <c r="HRC1639" s="10"/>
      <c r="HRD1639" s="10"/>
      <c r="HRE1639" s="10"/>
      <c r="HRF1639" s="10"/>
      <c r="HRG1639" s="10"/>
      <c r="HRH1639" s="10"/>
      <c r="HRI1639" s="10"/>
      <c r="HRJ1639" s="10"/>
      <c r="HRK1639" s="10"/>
      <c r="HRL1639" s="10"/>
      <c r="HRM1639" s="10"/>
      <c r="HRN1639" s="10"/>
      <c r="HRO1639" s="10"/>
      <c r="HRP1639" s="10"/>
      <c r="HRQ1639" s="10"/>
      <c r="HRR1639" s="10"/>
      <c r="HRS1639" s="10"/>
      <c r="HRT1639" s="10"/>
      <c r="HRU1639" s="10"/>
      <c r="HRV1639" s="10"/>
      <c r="HRW1639" s="10"/>
      <c r="HRX1639" s="10"/>
      <c r="HRY1639" s="10"/>
      <c r="HRZ1639" s="10"/>
      <c r="HSA1639" s="10"/>
      <c r="HSB1639" s="10"/>
      <c r="HSC1639" s="10"/>
      <c r="HSD1639" s="10"/>
      <c r="HSE1639" s="10"/>
      <c r="HSF1639" s="10"/>
      <c r="HSG1639" s="10"/>
      <c r="HSH1639" s="10"/>
      <c r="HSI1639" s="10"/>
      <c r="HSJ1639" s="10"/>
      <c r="HSK1639" s="10"/>
      <c r="HSL1639" s="10"/>
      <c r="HSM1639" s="10"/>
      <c r="HSN1639" s="10"/>
      <c r="HSO1639" s="10"/>
      <c r="HSP1639" s="10"/>
      <c r="HSQ1639" s="10"/>
      <c r="HSR1639" s="10"/>
      <c r="HSS1639" s="10"/>
      <c r="HST1639" s="10"/>
      <c r="HSU1639" s="10"/>
      <c r="HSV1639" s="10"/>
      <c r="HSW1639" s="10"/>
      <c r="HSX1639" s="10"/>
      <c r="HSY1639" s="10"/>
      <c r="HSZ1639" s="10"/>
      <c r="HTA1639" s="10"/>
      <c r="HTB1639" s="10"/>
      <c r="HTC1639" s="10"/>
      <c r="HTD1639" s="10"/>
      <c r="HTE1639" s="10"/>
      <c r="HTF1639" s="10"/>
      <c r="HTG1639" s="10"/>
      <c r="HTH1639" s="10"/>
      <c r="HTI1639" s="10"/>
      <c r="HTJ1639" s="10"/>
      <c r="HTK1639" s="10"/>
      <c r="HTL1639" s="10"/>
      <c r="HTM1639" s="10"/>
      <c r="HTN1639" s="10"/>
      <c r="HTO1639" s="10"/>
      <c r="HTP1639" s="10"/>
      <c r="HTQ1639" s="10"/>
      <c r="HTR1639" s="10"/>
      <c r="HTS1639" s="10"/>
      <c r="HTT1639" s="10"/>
      <c r="HTU1639" s="10"/>
      <c r="HTV1639" s="10"/>
      <c r="HTW1639" s="10"/>
      <c r="HTX1639" s="10"/>
      <c r="HTY1639" s="10"/>
      <c r="HTZ1639" s="10"/>
      <c r="HUA1639" s="10"/>
      <c r="HUB1639" s="10"/>
      <c r="HUC1639" s="10"/>
      <c r="HUD1639" s="10"/>
      <c r="HUE1639" s="10"/>
      <c r="HUF1639" s="10"/>
      <c r="HUG1639" s="10"/>
      <c r="HUH1639" s="10"/>
      <c r="HUI1639" s="10"/>
      <c r="HUJ1639" s="10"/>
      <c r="HUK1639" s="10"/>
      <c r="HUL1639" s="10"/>
      <c r="HUM1639" s="10"/>
      <c r="HUN1639" s="10"/>
      <c r="HUO1639" s="10"/>
      <c r="HUP1639" s="10"/>
      <c r="HUQ1639" s="10"/>
      <c r="HUR1639" s="10"/>
      <c r="HUS1639" s="10"/>
      <c r="HUT1639" s="10"/>
      <c r="HUU1639" s="10"/>
      <c r="HUV1639" s="10"/>
      <c r="HUW1639" s="10"/>
      <c r="HUX1639" s="10"/>
      <c r="HUY1639" s="10"/>
      <c r="HUZ1639" s="10"/>
      <c r="HVA1639" s="10"/>
      <c r="HVB1639" s="10"/>
      <c r="HVC1639" s="10"/>
      <c r="HVD1639" s="10"/>
      <c r="HVE1639" s="10"/>
      <c r="HVF1639" s="10"/>
      <c r="HVG1639" s="10"/>
      <c r="HVH1639" s="10"/>
      <c r="HVI1639" s="10"/>
      <c r="HVJ1639" s="10"/>
      <c r="HVK1639" s="10"/>
      <c r="HVL1639" s="10"/>
      <c r="HVM1639" s="10"/>
      <c r="HVN1639" s="10"/>
      <c r="HVO1639" s="10"/>
      <c r="HVP1639" s="10"/>
      <c r="HVQ1639" s="10"/>
      <c r="HVR1639" s="10"/>
      <c r="HVS1639" s="10"/>
      <c r="HVT1639" s="10"/>
      <c r="HVU1639" s="10"/>
      <c r="HVV1639" s="10"/>
      <c r="HVW1639" s="10"/>
      <c r="HVX1639" s="10"/>
      <c r="HVY1639" s="10"/>
      <c r="HVZ1639" s="10"/>
      <c r="HWA1639" s="10"/>
      <c r="HWB1639" s="10"/>
      <c r="HWC1639" s="10"/>
      <c r="HWD1639" s="10"/>
      <c r="HWE1639" s="10"/>
      <c r="HWF1639" s="10"/>
      <c r="HWG1639" s="10"/>
      <c r="HWH1639" s="10"/>
      <c r="HWI1639" s="10"/>
      <c r="HWJ1639" s="10"/>
      <c r="HWK1639" s="10"/>
      <c r="HWL1639" s="10"/>
      <c r="HWM1639" s="10"/>
      <c r="HWN1639" s="10"/>
      <c r="HWO1639" s="10"/>
      <c r="HWP1639" s="10"/>
      <c r="HWQ1639" s="10"/>
      <c r="HWR1639" s="10"/>
      <c r="HWS1639" s="10"/>
      <c r="HWT1639" s="10"/>
      <c r="HWU1639" s="10"/>
      <c r="HWV1639" s="10"/>
      <c r="HWW1639" s="10"/>
      <c r="HWX1639" s="10"/>
      <c r="HWY1639" s="10"/>
      <c r="HWZ1639" s="10"/>
      <c r="HXA1639" s="10"/>
      <c r="HXB1639" s="10"/>
      <c r="HXC1639" s="10"/>
      <c r="HXD1639" s="10"/>
      <c r="HXE1639" s="10"/>
      <c r="HXF1639" s="10"/>
      <c r="HXG1639" s="10"/>
      <c r="HXH1639" s="10"/>
      <c r="HXI1639" s="10"/>
      <c r="HXJ1639" s="10"/>
      <c r="HXK1639" s="10"/>
      <c r="HXL1639" s="10"/>
      <c r="HXM1639" s="10"/>
      <c r="HXN1639" s="10"/>
      <c r="HXO1639" s="10"/>
      <c r="HXP1639" s="10"/>
      <c r="HXQ1639" s="10"/>
      <c r="HXR1639" s="10"/>
      <c r="HXS1639" s="10"/>
      <c r="HXT1639" s="10"/>
      <c r="HXU1639" s="10"/>
      <c r="HXV1639" s="10"/>
      <c r="HXW1639" s="10"/>
      <c r="HXX1639" s="10"/>
      <c r="HXY1639" s="10"/>
      <c r="HXZ1639" s="10"/>
      <c r="HYA1639" s="10"/>
      <c r="HYB1639" s="10"/>
      <c r="HYC1639" s="10"/>
      <c r="HYD1639" s="10"/>
      <c r="HYE1639" s="10"/>
      <c r="HYF1639" s="10"/>
      <c r="HYG1639" s="10"/>
      <c r="HYH1639" s="10"/>
      <c r="HYI1639" s="10"/>
      <c r="HYJ1639" s="10"/>
      <c r="HYK1639" s="10"/>
      <c r="HYL1639" s="10"/>
      <c r="HYM1639" s="10"/>
      <c r="HYN1639" s="10"/>
      <c r="HYO1639" s="10"/>
      <c r="HYP1639" s="10"/>
      <c r="HYQ1639" s="10"/>
      <c r="HYR1639" s="10"/>
      <c r="HYS1639" s="10"/>
      <c r="HYT1639" s="10"/>
      <c r="HYU1639" s="10"/>
      <c r="HYV1639" s="10"/>
      <c r="HYW1639" s="10"/>
      <c r="HYX1639" s="10"/>
      <c r="HYY1639" s="10"/>
      <c r="HYZ1639" s="10"/>
      <c r="HZA1639" s="10"/>
      <c r="HZB1639" s="10"/>
      <c r="HZC1639" s="10"/>
      <c r="HZD1639" s="10"/>
      <c r="HZE1639" s="10"/>
      <c r="HZF1639" s="10"/>
      <c r="HZG1639" s="10"/>
      <c r="HZH1639" s="10"/>
      <c r="HZI1639" s="10"/>
      <c r="HZJ1639" s="10"/>
      <c r="HZK1639" s="10"/>
      <c r="HZL1639" s="10"/>
      <c r="HZM1639" s="10"/>
      <c r="HZN1639" s="10"/>
      <c r="HZO1639" s="10"/>
      <c r="HZP1639" s="10"/>
      <c r="HZQ1639" s="10"/>
      <c r="HZR1639" s="10"/>
      <c r="HZS1639" s="10"/>
      <c r="HZT1639" s="10"/>
      <c r="HZU1639" s="10"/>
      <c r="HZV1639" s="10"/>
      <c r="HZW1639" s="10"/>
      <c r="HZX1639" s="10"/>
      <c r="HZY1639" s="10"/>
      <c r="HZZ1639" s="10"/>
      <c r="IAA1639" s="10"/>
      <c r="IAB1639" s="10"/>
      <c r="IAC1639" s="10"/>
      <c r="IAD1639" s="10"/>
      <c r="IAE1639" s="10"/>
      <c r="IAF1639" s="10"/>
      <c r="IAG1639" s="10"/>
      <c r="IAH1639" s="10"/>
      <c r="IAI1639" s="10"/>
      <c r="IAJ1639" s="10"/>
      <c r="IAK1639" s="10"/>
      <c r="IAL1639" s="10"/>
      <c r="IAM1639" s="10"/>
      <c r="IAN1639" s="10"/>
      <c r="IAO1639" s="10"/>
      <c r="IAP1639" s="10"/>
      <c r="IAQ1639" s="10"/>
      <c r="IAR1639" s="10"/>
      <c r="IAS1639" s="10"/>
      <c r="IAT1639" s="10"/>
      <c r="IAU1639" s="10"/>
      <c r="IAV1639" s="10"/>
      <c r="IAW1639" s="10"/>
      <c r="IAX1639" s="10"/>
      <c r="IAY1639" s="10"/>
      <c r="IAZ1639" s="10"/>
      <c r="IBA1639" s="10"/>
      <c r="IBB1639" s="10"/>
      <c r="IBC1639" s="10"/>
      <c r="IBD1639" s="10"/>
      <c r="IBE1639" s="10"/>
      <c r="IBF1639" s="10"/>
      <c r="IBG1639" s="10"/>
      <c r="IBH1639" s="10"/>
      <c r="IBI1639" s="10"/>
      <c r="IBJ1639" s="10"/>
      <c r="IBK1639" s="10"/>
      <c r="IBL1639" s="10"/>
      <c r="IBM1639" s="10"/>
      <c r="IBN1639" s="10"/>
      <c r="IBO1639" s="10"/>
      <c r="IBP1639" s="10"/>
      <c r="IBQ1639" s="10"/>
      <c r="IBR1639" s="10"/>
      <c r="IBS1639" s="10"/>
      <c r="IBT1639" s="10"/>
      <c r="IBU1639" s="10"/>
      <c r="IBV1639" s="10"/>
      <c r="IBW1639" s="10"/>
      <c r="IBX1639" s="10"/>
      <c r="IBY1639" s="10"/>
      <c r="IBZ1639" s="10"/>
      <c r="ICA1639" s="10"/>
      <c r="ICB1639" s="10"/>
      <c r="ICC1639" s="10"/>
      <c r="ICD1639" s="10"/>
      <c r="ICE1639" s="10"/>
      <c r="ICF1639" s="10"/>
      <c r="ICG1639" s="10"/>
      <c r="ICH1639" s="10"/>
      <c r="ICI1639" s="10"/>
      <c r="ICJ1639" s="10"/>
      <c r="ICK1639" s="10"/>
      <c r="ICL1639" s="10"/>
      <c r="ICM1639" s="10"/>
      <c r="ICN1639" s="10"/>
      <c r="ICO1639" s="10"/>
      <c r="ICP1639" s="10"/>
      <c r="ICQ1639" s="10"/>
      <c r="ICR1639" s="10"/>
      <c r="ICS1639" s="10"/>
      <c r="ICT1639" s="10"/>
      <c r="ICU1639" s="10"/>
      <c r="ICV1639" s="10"/>
      <c r="ICW1639" s="10"/>
      <c r="ICX1639" s="10"/>
      <c r="ICY1639" s="10"/>
      <c r="ICZ1639" s="10"/>
      <c r="IDA1639" s="10"/>
      <c r="IDB1639" s="10"/>
      <c r="IDC1639" s="10"/>
      <c r="IDD1639" s="10"/>
      <c r="IDE1639" s="10"/>
      <c r="IDF1639" s="10"/>
      <c r="IDG1639" s="10"/>
      <c r="IDH1639" s="10"/>
      <c r="IDI1639" s="10"/>
      <c r="IDJ1639" s="10"/>
      <c r="IDK1639" s="10"/>
      <c r="IDL1639" s="10"/>
      <c r="IDM1639" s="10"/>
      <c r="IDN1639" s="10"/>
      <c r="IDO1639" s="10"/>
      <c r="IDP1639" s="10"/>
      <c r="IDQ1639" s="10"/>
      <c r="IDR1639" s="10"/>
      <c r="IDS1639" s="10"/>
      <c r="IDT1639" s="10"/>
      <c r="IDU1639" s="10"/>
      <c r="IDV1639" s="10"/>
      <c r="IDW1639" s="10"/>
      <c r="IDX1639" s="10"/>
      <c r="IDY1639" s="10"/>
      <c r="IDZ1639" s="10"/>
      <c r="IEA1639" s="10"/>
      <c r="IEB1639" s="10"/>
      <c r="IEC1639" s="10"/>
      <c r="IED1639" s="10"/>
      <c r="IEE1639" s="10"/>
      <c r="IEF1639" s="10"/>
      <c r="IEG1639" s="10"/>
      <c r="IEH1639" s="10"/>
      <c r="IEI1639" s="10"/>
      <c r="IEJ1639" s="10"/>
      <c r="IEK1639" s="10"/>
      <c r="IEL1639" s="10"/>
      <c r="IEM1639" s="10"/>
      <c r="IEN1639" s="10"/>
      <c r="IEO1639" s="10"/>
      <c r="IEP1639" s="10"/>
      <c r="IEQ1639" s="10"/>
      <c r="IER1639" s="10"/>
      <c r="IES1639" s="10"/>
      <c r="IET1639" s="10"/>
      <c r="IEU1639" s="10"/>
      <c r="IEV1639" s="10"/>
      <c r="IEW1639" s="10"/>
      <c r="IEX1639" s="10"/>
      <c r="IEY1639" s="10"/>
      <c r="IEZ1639" s="10"/>
      <c r="IFA1639" s="10"/>
      <c r="IFB1639" s="10"/>
      <c r="IFC1639" s="10"/>
      <c r="IFD1639" s="10"/>
      <c r="IFE1639" s="10"/>
      <c r="IFF1639" s="10"/>
      <c r="IFG1639" s="10"/>
      <c r="IFH1639" s="10"/>
      <c r="IFI1639" s="10"/>
      <c r="IFJ1639" s="10"/>
      <c r="IFK1639" s="10"/>
      <c r="IFL1639" s="10"/>
      <c r="IFM1639" s="10"/>
      <c r="IFN1639" s="10"/>
      <c r="IFO1639" s="10"/>
      <c r="IFP1639" s="10"/>
      <c r="IFQ1639" s="10"/>
      <c r="IFR1639" s="10"/>
      <c r="IFS1639" s="10"/>
      <c r="IFT1639" s="10"/>
      <c r="IFU1639" s="10"/>
      <c r="IFV1639" s="10"/>
      <c r="IFW1639" s="10"/>
      <c r="IFX1639" s="10"/>
      <c r="IFY1639" s="10"/>
      <c r="IFZ1639" s="10"/>
      <c r="IGA1639" s="10"/>
      <c r="IGB1639" s="10"/>
      <c r="IGC1639" s="10"/>
      <c r="IGD1639" s="10"/>
      <c r="IGE1639" s="10"/>
      <c r="IGF1639" s="10"/>
      <c r="IGG1639" s="10"/>
      <c r="IGH1639" s="10"/>
      <c r="IGI1639" s="10"/>
      <c r="IGJ1639" s="10"/>
      <c r="IGK1639" s="10"/>
      <c r="IGL1639" s="10"/>
      <c r="IGM1639" s="10"/>
      <c r="IGN1639" s="10"/>
      <c r="IGO1639" s="10"/>
      <c r="IGP1639" s="10"/>
      <c r="IGQ1639" s="10"/>
      <c r="IGR1639" s="10"/>
      <c r="IGS1639" s="10"/>
      <c r="IGT1639" s="10"/>
      <c r="IGU1639" s="10"/>
      <c r="IGV1639" s="10"/>
      <c r="IGW1639" s="10"/>
      <c r="IGX1639" s="10"/>
      <c r="IGY1639" s="10"/>
      <c r="IGZ1639" s="10"/>
      <c r="IHA1639" s="10"/>
      <c r="IHB1639" s="10"/>
      <c r="IHC1639" s="10"/>
      <c r="IHD1639" s="10"/>
      <c r="IHE1639" s="10"/>
      <c r="IHF1639" s="10"/>
      <c r="IHG1639" s="10"/>
      <c r="IHH1639" s="10"/>
      <c r="IHI1639" s="10"/>
      <c r="IHJ1639" s="10"/>
      <c r="IHK1639" s="10"/>
      <c r="IHL1639" s="10"/>
      <c r="IHM1639" s="10"/>
      <c r="IHN1639" s="10"/>
      <c r="IHO1639" s="10"/>
      <c r="IHP1639" s="10"/>
      <c r="IHQ1639" s="10"/>
      <c r="IHR1639" s="10"/>
      <c r="IHS1639" s="10"/>
      <c r="IHT1639" s="10"/>
      <c r="IHU1639" s="10"/>
      <c r="IHV1639" s="10"/>
      <c r="IHW1639" s="10"/>
      <c r="IHX1639" s="10"/>
      <c r="IHY1639" s="10"/>
      <c r="IHZ1639" s="10"/>
      <c r="IIA1639" s="10"/>
      <c r="IIB1639" s="10"/>
      <c r="IIC1639" s="10"/>
      <c r="IID1639" s="10"/>
      <c r="IIE1639" s="10"/>
      <c r="IIF1639" s="10"/>
      <c r="IIG1639" s="10"/>
      <c r="IIH1639" s="10"/>
      <c r="III1639" s="10"/>
      <c r="IIJ1639" s="10"/>
      <c r="IIK1639" s="10"/>
      <c r="IIL1639" s="10"/>
      <c r="IIM1639" s="10"/>
      <c r="IIN1639" s="10"/>
      <c r="IIO1639" s="10"/>
      <c r="IIP1639" s="10"/>
      <c r="IIQ1639" s="10"/>
      <c r="IIR1639" s="10"/>
      <c r="IIS1639" s="10"/>
      <c r="IIT1639" s="10"/>
      <c r="IIU1639" s="10"/>
      <c r="IIV1639" s="10"/>
      <c r="IIW1639" s="10"/>
      <c r="IIX1639" s="10"/>
      <c r="IIY1639" s="10"/>
      <c r="IIZ1639" s="10"/>
      <c r="IJA1639" s="10"/>
      <c r="IJB1639" s="10"/>
      <c r="IJC1639" s="10"/>
      <c r="IJD1639" s="10"/>
      <c r="IJE1639" s="10"/>
      <c r="IJF1639" s="10"/>
      <c r="IJG1639" s="10"/>
      <c r="IJH1639" s="10"/>
      <c r="IJI1639" s="10"/>
      <c r="IJJ1639" s="10"/>
      <c r="IJK1639" s="10"/>
      <c r="IJL1639" s="10"/>
      <c r="IJM1639" s="10"/>
      <c r="IJN1639" s="10"/>
      <c r="IJO1639" s="10"/>
      <c r="IJP1639" s="10"/>
      <c r="IJQ1639" s="10"/>
      <c r="IJR1639" s="10"/>
      <c r="IJS1639" s="10"/>
      <c r="IJT1639" s="10"/>
      <c r="IJU1639" s="10"/>
      <c r="IJV1639" s="10"/>
      <c r="IJW1639" s="10"/>
      <c r="IJX1639" s="10"/>
      <c r="IJY1639" s="10"/>
      <c r="IJZ1639" s="10"/>
      <c r="IKA1639" s="10"/>
      <c r="IKB1639" s="10"/>
      <c r="IKC1639" s="10"/>
      <c r="IKD1639" s="10"/>
      <c r="IKE1639" s="10"/>
      <c r="IKF1639" s="10"/>
      <c r="IKG1639" s="10"/>
      <c r="IKH1639" s="10"/>
      <c r="IKI1639" s="10"/>
      <c r="IKJ1639" s="10"/>
      <c r="IKK1639" s="10"/>
      <c r="IKL1639" s="10"/>
      <c r="IKM1639" s="10"/>
      <c r="IKN1639" s="10"/>
      <c r="IKO1639" s="10"/>
      <c r="IKP1639" s="10"/>
      <c r="IKQ1639" s="10"/>
      <c r="IKR1639" s="10"/>
      <c r="IKS1639" s="10"/>
      <c r="IKT1639" s="10"/>
      <c r="IKU1639" s="10"/>
      <c r="IKV1639" s="10"/>
      <c r="IKW1639" s="10"/>
      <c r="IKX1639" s="10"/>
      <c r="IKY1639" s="10"/>
      <c r="IKZ1639" s="10"/>
      <c r="ILA1639" s="10"/>
      <c r="ILB1639" s="10"/>
      <c r="ILC1639" s="10"/>
      <c r="ILD1639" s="10"/>
      <c r="ILE1639" s="10"/>
      <c r="ILF1639" s="10"/>
      <c r="ILG1639" s="10"/>
      <c r="ILH1639" s="10"/>
      <c r="ILI1639" s="10"/>
      <c r="ILJ1639" s="10"/>
      <c r="ILK1639" s="10"/>
      <c r="ILL1639" s="10"/>
      <c r="ILM1639" s="10"/>
      <c r="ILN1639" s="10"/>
      <c r="ILO1639" s="10"/>
      <c r="ILP1639" s="10"/>
      <c r="ILQ1639" s="10"/>
      <c r="ILR1639" s="10"/>
      <c r="ILS1639" s="10"/>
      <c r="ILT1639" s="10"/>
      <c r="ILU1639" s="10"/>
      <c r="ILV1639" s="10"/>
      <c r="ILW1639" s="10"/>
      <c r="ILX1639" s="10"/>
      <c r="ILY1639" s="10"/>
      <c r="ILZ1639" s="10"/>
      <c r="IMA1639" s="10"/>
      <c r="IMB1639" s="10"/>
      <c r="IMC1639" s="10"/>
      <c r="IMD1639" s="10"/>
      <c r="IME1639" s="10"/>
      <c r="IMF1639" s="10"/>
      <c r="IMG1639" s="10"/>
      <c r="IMH1639" s="10"/>
      <c r="IMI1639" s="10"/>
      <c r="IMJ1639" s="10"/>
      <c r="IMK1639" s="10"/>
      <c r="IML1639" s="10"/>
      <c r="IMM1639" s="10"/>
      <c r="IMN1639" s="10"/>
      <c r="IMO1639" s="10"/>
      <c r="IMP1639" s="10"/>
      <c r="IMQ1639" s="10"/>
      <c r="IMR1639" s="10"/>
      <c r="IMS1639" s="10"/>
      <c r="IMT1639" s="10"/>
      <c r="IMU1639" s="10"/>
      <c r="IMV1639" s="10"/>
      <c r="IMW1639" s="10"/>
      <c r="IMX1639" s="10"/>
      <c r="IMY1639" s="10"/>
      <c r="IMZ1639" s="10"/>
      <c r="INA1639" s="10"/>
      <c r="INB1639" s="10"/>
      <c r="INC1639" s="10"/>
      <c r="IND1639" s="10"/>
      <c r="INE1639" s="10"/>
      <c r="INF1639" s="10"/>
      <c r="ING1639" s="10"/>
      <c r="INH1639" s="10"/>
      <c r="INI1639" s="10"/>
      <c r="INJ1639" s="10"/>
      <c r="INK1639" s="10"/>
      <c r="INL1639" s="10"/>
      <c r="INM1639" s="10"/>
      <c r="INN1639" s="10"/>
      <c r="INO1639" s="10"/>
      <c r="INP1639" s="10"/>
      <c r="INQ1639" s="10"/>
      <c r="INR1639" s="10"/>
      <c r="INS1639" s="10"/>
      <c r="INT1639" s="10"/>
      <c r="INU1639" s="10"/>
      <c r="INV1639" s="10"/>
      <c r="INW1639" s="10"/>
      <c r="INX1639" s="10"/>
      <c r="INY1639" s="10"/>
      <c r="INZ1639" s="10"/>
      <c r="IOA1639" s="10"/>
      <c r="IOB1639" s="10"/>
      <c r="IOC1639" s="10"/>
      <c r="IOD1639" s="10"/>
      <c r="IOE1639" s="10"/>
      <c r="IOF1639" s="10"/>
      <c r="IOG1639" s="10"/>
      <c r="IOH1639" s="10"/>
      <c r="IOI1639" s="10"/>
      <c r="IOJ1639" s="10"/>
      <c r="IOK1639" s="10"/>
      <c r="IOL1639" s="10"/>
      <c r="IOM1639" s="10"/>
      <c r="ION1639" s="10"/>
      <c r="IOO1639" s="10"/>
      <c r="IOP1639" s="10"/>
      <c r="IOQ1639" s="10"/>
      <c r="IOR1639" s="10"/>
      <c r="IOS1639" s="10"/>
      <c r="IOT1639" s="10"/>
      <c r="IOU1639" s="10"/>
      <c r="IOV1639" s="10"/>
      <c r="IOW1639" s="10"/>
      <c r="IOX1639" s="10"/>
      <c r="IOY1639" s="10"/>
      <c r="IOZ1639" s="10"/>
      <c r="IPA1639" s="10"/>
      <c r="IPB1639" s="10"/>
      <c r="IPC1639" s="10"/>
      <c r="IPD1639" s="10"/>
      <c r="IPE1639" s="10"/>
      <c r="IPF1639" s="10"/>
      <c r="IPG1639" s="10"/>
      <c r="IPH1639" s="10"/>
      <c r="IPI1639" s="10"/>
      <c r="IPJ1639" s="10"/>
      <c r="IPK1639" s="10"/>
      <c r="IPL1639" s="10"/>
      <c r="IPM1639" s="10"/>
      <c r="IPN1639" s="10"/>
      <c r="IPO1639" s="10"/>
      <c r="IPP1639" s="10"/>
      <c r="IPQ1639" s="10"/>
      <c r="IPR1639" s="10"/>
      <c r="IPS1639" s="10"/>
      <c r="IPT1639" s="10"/>
      <c r="IPU1639" s="10"/>
      <c r="IPV1639" s="10"/>
      <c r="IPW1639" s="10"/>
      <c r="IPX1639" s="10"/>
      <c r="IPY1639" s="10"/>
      <c r="IPZ1639" s="10"/>
      <c r="IQA1639" s="10"/>
      <c r="IQB1639" s="10"/>
      <c r="IQC1639" s="10"/>
      <c r="IQD1639" s="10"/>
      <c r="IQE1639" s="10"/>
      <c r="IQF1639" s="10"/>
      <c r="IQG1639" s="10"/>
      <c r="IQH1639" s="10"/>
      <c r="IQI1639" s="10"/>
      <c r="IQJ1639" s="10"/>
      <c r="IQK1639" s="10"/>
      <c r="IQL1639" s="10"/>
      <c r="IQM1639" s="10"/>
      <c r="IQN1639" s="10"/>
      <c r="IQO1639" s="10"/>
      <c r="IQP1639" s="10"/>
      <c r="IQQ1639" s="10"/>
      <c r="IQR1639" s="10"/>
      <c r="IQS1639" s="10"/>
      <c r="IQT1639" s="10"/>
      <c r="IQU1639" s="10"/>
      <c r="IQV1639" s="10"/>
      <c r="IQW1639" s="10"/>
      <c r="IQX1639" s="10"/>
      <c r="IQY1639" s="10"/>
      <c r="IQZ1639" s="10"/>
      <c r="IRA1639" s="10"/>
      <c r="IRB1639" s="10"/>
      <c r="IRC1639" s="10"/>
      <c r="IRD1639" s="10"/>
      <c r="IRE1639" s="10"/>
      <c r="IRF1639" s="10"/>
      <c r="IRG1639" s="10"/>
      <c r="IRH1639" s="10"/>
      <c r="IRI1639" s="10"/>
      <c r="IRJ1639" s="10"/>
      <c r="IRK1639" s="10"/>
      <c r="IRL1639" s="10"/>
      <c r="IRM1639" s="10"/>
      <c r="IRN1639" s="10"/>
      <c r="IRO1639" s="10"/>
      <c r="IRP1639" s="10"/>
      <c r="IRQ1639" s="10"/>
      <c r="IRR1639" s="10"/>
      <c r="IRS1639" s="10"/>
      <c r="IRT1639" s="10"/>
      <c r="IRU1639" s="10"/>
      <c r="IRV1639" s="10"/>
      <c r="IRW1639" s="10"/>
      <c r="IRX1639" s="10"/>
      <c r="IRY1639" s="10"/>
      <c r="IRZ1639" s="10"/>
      <c r="ISA1639" s="10"/>
      <c r="ISB1639" s="10"/>
      <c r="ISC1639" s="10"/>
      <c r="ISD1639" s="10"/>
      <c r="ISE1639" s="10"/>
      <c r="ISF1639" s="10"/>
      <c r="ISG1639" s="10"/>
      <c r="ISH1639" s="10"/>
      <c r="ISI1639" s="10"/>
      <c r="ISJ1639" s="10"/>
      <c r="ISK1639" s="10"/>
      <c r="ISL1639" s="10"/>
      <c r="ISM1639" s="10"/>
      <c r="ISN1639" s="10"/>
      <c r="ISO1639" s="10"/>
      <c r="ISP1639" s="10"/>
      <c r="ISQ1639" s="10"/>
      <c r="ISR1639" s="10"/>
      <c r="ISS1639" s="10"/>
      <c r="IST1639" s="10"/>
      <c r="ISU1639" s="10"/>
      <c r="ISV1639" s="10"/>
      <c r="ISW1639" s="10"/>
      <c r="ISX1639" s="10"/>
      <c r="ISY1639" s="10"/>
      <c r="ISZ1639" s="10"/>
      <c r="ITA1639" s="10"/>
      <c r="ITB1639" s="10"/>
      <c r="ITC1639" s="10"/>
      <c r="ITD1639" s="10"/>
      <c r="ITE1639" s="10"/>
      <c r="ITF1639" s="10"/>
      <c r="ITG1639" s="10"/>
      <c r="ITH1639" s="10"/>
      <c r="ITI1639" s="10"/>
      <c r="ITJ1639" s="10"/>
      <c r="ITK1639" s="10"/>
      <c r="ITL1639" s="10"/>
      <c r="ITM1639" s="10"/>
      <c r="ITN1639" s="10"/>
      <c r="ITO1639" s="10"/>
      <c r="ITP1639" s="10"/>
      <c r="ITQ1639" s="10"/>
      <c r="ITR1639" s="10"/>
      <c r="ITS1639" s="10"/>
      <c r="ITT1639" s="10"/>
      <c r="ITU1639" s="10"/>
      <c r="ITV1639" s="10"/>
      <c r="ITW1639" s="10"/>
      <c r="ITX1639" s="10"/>
      <c r="ITY1639" s="10"/>
      <c r="ITZ1639" s="10"/>
      <c r="IUA1639" s="10"/>
      <c r="IUB1639" s="10"/>
      <c r="IUC1639" s="10"/>
      <c r="IUD1639" s="10"/>
      <c r="IUE1639" s="10"/>
      <c r="IUF1639" s="10"/>
      <c r="IUG1639" s="10"/>
      <c r="IUH1639" s="10"/>
      <c r="IUI1639" s="10"/>
      <c r="IUJ1639" s="10"/>
      <c r="IUK1639" s="10"/>
      <c r="IUL1639" s="10"/>
      <c r="IUM1639" s="10"/>
      <c r="IUN1639" s="10"/>
      <c r="IUO1639" s="10"/>
      <c r="IUP1639" s="10"/>
      <c r="IUQ1639" s="10"/>
      <c r="IUR1639" s="10"/>
      <c r="IUS1639" s="10"/>
      <c r="IUT1639" s="10"/>
      <c r="IUU1639" s="10"/>
      <c r="IUV1639" s="10"/>
      <c r="IUW1639" s="10"/>
      <c r="IUX1639" s="10"/>
      <c r="IUY1639" s="10"/>
      <c r="IUZ1639" s="10"/>
      <c r="IVA1639" s="10"/>
      <c r="IVB1639" s="10"/>
      <c r="IVC1639" s="10"/>
      <c r="IVD1639" s="10"/>
      <c r="IVE1639" s="10"/>
      <c r="IVF1639" s="10"/>
      <c r="IVG1639" s="10"/>
      <c r="IVH1639" s="10"/>
      <c r="IVI1639" s="10"/>
      <c r="IVJ1639" s="10"/>
      <c r="IVK1639" s="10"/>
      <c r="IVL1639" s="10"/>
      <c r="IVM1639" s="10"/>
      <c r="IVN1639" s="10"/>
      <c r="IVO1639" s="10"/>
      <c r="IVP1639" s="10"/>
      <c r="IVQ1639" s="10"/>
      <c r="IVR1639" s="10"/>
      <c r="IVS1639" s="10"/>
      <c r="IVT1639" s="10"/>
      <c r="IVU1639" s="10"/>
      <c r="IVV1639" s="10"/>
      <c r="IVW1639" s="10"/>
      <c r="IVX1639" s="10"/>
      <c r="IVY1639" s="10"/>
      <c r="IVZ1639" s="10"/>
      <c r="IWA1639" s="10"/>
      <c r="IWB1639" s="10"/>
      <c r="IWC1639" s="10"/>
      <c r="IWD1639" s="10"/>
      <c r="IWE1639" s="10"/>
      <c r="IWF1639" s="10"/>
      <c r="IWG1639" s="10"/>
      <c r="IWH1639" s="10"/>
      <c r="IWI1639" s="10"/>
      <c r="IWJ1639" s="10"/>
      <c r="IWK1639" s="10"/>
      <c r="IWL1639" s="10"/>
      <c r="IWM1639" s="10"/>
      <c r="IWN1639" s="10"/>
      <c r="IWO1639" s="10"/>
      <c r="IWP1639" s="10"/>
      <c r="IWQ1639" s="10"/>
      <c r="IWR1639" s="10"/>
      <c r="IWS1639" s="10"/>
      <c r="IWT1639" s="10"/>
      <c r="IWU1639" s="10"/>
      <c r="IWV1639" s="10"/>
      <c r="IWW1639" s="10"/>
      <c r="IWX1639" s="10"/>
      <c r="IWY1639" s="10"/>
      <c r="IWZ1639" s="10"/>
      <c r="IXA1639" s="10"/>
      <c r="IXB1639" s="10"/>
      <c r="IXC1639" s="10"/>
      <c r="IXD1639" s="10"/>
      <c r="IXE1639" s="10"/>
      <c r="IXF1639" s="10"/>
      <c r="IXG1639" s="10"/>
      <c r="IXH1639" s="10"/>
      <c r="IXI1639" s="10"/>
      <c r="IXJ1639" s="10"/>
      <c r="IXK1639" s="10"/>
      <c r="IXL1639" s="10"/>
      <c r="IXM1639" s="10"/>
      <c r="IXN1639" s="10"/>
      <c r="IXO1639" s="10"/>
      <c r="IXP1639" s="10"/>
      <c r="IXQ1639" s="10"/>
      <c r="IXR1639" s="10"/>
      <c r="IXS1639" s="10"/>
      <c r="IXT1639" s="10"/>
      <c r="IXU1639" s="10"/>
      <c r="IXV1639" s="10"/>
      <c r="IXW1639" s="10"/>
      <c r="IXX1639" s="10"/>
      <c r="IXY1639" s="10"/>
      <c r="IXZ1639" s="10"/>
      <c r="IYA1639" s="10"/>
      <c r="IYB1639" s="10"/>
      <c r="IYC1639" s="10"/>
      <c r="IYD1639" s="10"/>
      <c r="IYE1639" s="10"/>
      <c r="IYF1639" s="10"/>
      <c r="IYG1639" s="10"/>
      <c r="IYH1639" s="10"/>
      <c r="IYI1639" s="10"/>
      <c r="IYJ1639" s="10"/>
      <c r="IYK1639" s="10"/>
      <c r="IYL1639" s="10"/>
      <c r="IYM1639" s="10"/>
      <c r="IYN1639" s="10"/>
      <c r="IYO1639" s="10"/>
      <c r="IYP1639" s="10"/>
      <c r="IYQ1639" s="10"/>
      <c r="IYR1639" s="10"/>
      <c r="IYS1639" s="10"/>
      <c r="IYT1639" s="10"/>
      <c r="IYU1639" s="10"/>
      <c r="IYV1639" s="10"/>
      <c r="IYW1639" s="10"/>
      <c r="IYX1639" s="10"/>
      <c r="IYY1639" s="10"/>
      <c r="IYZ1639" s="10"/>
      <c r="IZA1639" s="10"/>
      <c r="IZB1639" s="10"/>
      <c r="IZC1639" s="10"/>
      <c r="IZD1639" s="10"/>
      <c r="IZE1639" s="10"/>
      <c r="IZF1639" s="10"/>
      <c r="IZG1639" s="10"/>
      <c r="IZH1639" s="10"/>
      <c r="IZI1639" s="10"/>
      <c r="IZJ1639" s="10"/>
      <c r="IZK1639" s="10"/>
      <c r="IZL1639" s="10"/>
      <c r="IZM1639" s="10"/>
      <c r="IZN1639" s="10"/>
      <c r="IZO1639" s="10"/>
      <c r="IZP1639" s="10"/>
      <c r="IZQ1639" s="10"/>
      <c r="IZR1639" s="10"/>
      <c r="IZS1639" s="10"/>
      <c r="IZT1639" s="10"/>
      <c r="IZU1639" s="10"/>
      <c r="IZV1639" s="10"/>
      <c r="IZW1639" s="10"/>
      <c r="IZX1639" s="10"/>
      <c r="IZY1639" s="10"/>
      <c r="IZZ1639" s="10"/>
      <c r="JAA1639" s="10"/>
      <c r="JAB1639" s="10"/>
      <c r="JAC1639" s="10"/>
      <c r="JAD1639" s="10"/>
      <c r="JAE1639" s="10"/>
      <c r="JAF1639" s="10"/>
      <c r="JAG1639" s="10"/>
      <c r="JAH1639" s="10"/>
      <c r="JAI1639" s="10"/>
      <c r="JAJ1639" s="10"/>
      <c r="JAK1639" s="10"/>
      <c r="JAL1639" s="10"/>
      <c r="JAM1639" s="10"/>
      <c r="JAN1639" s="10"/>
      <c r="JAO1639" s="10"/>
      <c r="JAP1639" s="10"/>
      <c r="JAQ1639" s="10"/>
      <c r="JAR1639" s="10"/>
      <c r="JAS1639" s="10"/>
      <c r="JAT1639" s="10"/>
      <c r="JAU1639" s="10"/>
      <c r="JAV1639" s="10"/>
      <c r="JAW1639" s="10"/>
      <c r="JAX1639" s="10"/>
      <c r="JAY1639" s="10"/>
      <c r="JAZ1639" s="10"/>
      <c r="JBA1639" s="10"/>
      <c r="JBB1639" s="10"/>
      <c r="JBC1639" s="10"/>
      <c r="JBD1639" s="10"/>
      <c r="JBE1639" s="10"/>
      <c r="JBF1639" s="10"/>
      <c r="JBG1639" s="10"/>
      <c r="JBH1639" s="10"/>
      <c r="JBI1639" s="10"/>
      <c r="JBJ1639" s="10"/>
      <c r="JBK1639" s="10"/>
      <c r="JBL1639" s="10"/>
      <c r="JBM1639" s="10"/>
      <c r="JBN1639" s="10"/>
      <c r="JBO1639" s="10"/>
      <c r="JBP1639" s="10"/>
      <c r="JBQ1639" s="10"/>
      <c r="JBR1639" s="10"/>
      <c r="JBS1639" s="10"/>
      <c r="JBT1639" s="10"/>
      <c r="JBU1639" s="10"/>
      <c r="JBV1639" s="10"/>
      <c r="JBW1639" s="10"/>
      <c r="JBX1639" s="10"/>
      <c r="JBY1639" s="10"/>
      <c r="JBZ1639" s="10"/>
      <c r="JCA1639" s="10"/>
      <c r="JCB1639" s="10"/>
      <c r="JCC1639" s="10"/>
      <c r="JCD1639" s="10"/>
      <c r="JCE1639" s="10"/>
      <c r="JCF1639" s="10"/>
      <c r="JCG1639" s="10"/>
      <c r="JCH1639" s="10"/>
      <c r="JCI1639" s="10"/>
      <c r="JCJ1639" s="10"/>
      <c r="JCK1639" s="10"/>
      <c r="JCL1639" s="10"/>
      <c r="JCM1639" s="10"/>
      <c r="JCN1639" s="10"/>
      <c r="JCO1639" s="10"/>
      <c r="JCP1639" s="10"/>
      <c r="JCQ1639" s="10"/>
      <c r="JCR1639" s="10"/>
      <c r="JCS1639" s="10"/>
      <c r="JCT1639" s="10"/>
      <c r="JCU1639" s="10"/>
      <c r="JCV1639" s="10"/>
      <c r="JCW1639" s="10"/>
      <c r="JCX1639" s="10"/>
      <c r="JCY1639" s="10"/>
      <c r="JCZ1639" s="10"/>
      <c r="JDA1639" s="10"/>
      <c r="JDB1639" s="10"/>
      <c r="JDC1639" s="10"/>
      <c r="JDD1639" s="10"/>
      <c r="JDE1639" s="10"/>
      <c r="JDF1639" s="10"/>
      <c r="JDG1639" s="10"/>
      <c r="JDH1639" s="10"/>
      <c r="JDI1639" s="10"/>
      <c r="JDJ1639" s="10"/>
      <c r="JDK1639" s="10"/>
      <c r="JDL1639" s="10"/>
      <c r="JDM1639" s="10"/>
      <c r="JDN1639" s="10"/>
      <c r="JDO1639" s="10"/>
      <c r="JDP1639" s="10"/>
      <c r="JDQ1639" s="10"/>
      <c r="JDR1639" s="10"/>
      <c r="JDS1639" s="10"/>
      <c r="JDT1639" s="10"/>
      <c r="JDU1639" s="10"/>
      <c r="JDV1639" s="10"/>
      <c r="JDW1639" s="10"/>
      <c r="JDX1639" s="10"/>
      <c r="JDY1639" s="10"/>
      <c r="JDZ1639" s="10"/>
      <c r="JEA1639" s="10"/>
      <c r="JEB1639" s="10"/>
      <c r="JEC1639" s="10"/>
      <c r="JED1639" s="10"/>
      <c r="JEE1639" s="10"/>
      <c r="JEF1639" s="10"/>
      <c r="JEG1639" s="10"/>
      <c r="JEH1639" s="10"/>
      <c r="JEI1639" s="10"/>
      <c r="JEJ1639" s="10"/>
      <c r="JEK1639" s="10"/>
      <c r="JEL1639" s="10"/>
      <c r="JEM1639" s="10"/>
      <c r="JEN1639" s="10"/>
      <c r="JEO1639" s="10"/>
      <c r="JEP1639" s="10"/>
      <c r="JEQ1639" s="10"/>
      <c r="JER1639" s="10"/>
      <c r="JES1639" s="10"/>
      <c r="JET1639" s="10"/>
      <c r="JEU1639" s="10"/>
      <c r="JEV1639" s="10"/>
      <c r="JEW1639" s="10"/>
      <c r="JEX1639" s="10"/>
      <c r="JEY1639" s="10"/>
      <c r="JEZ1639" s="10"/>
      <c r="JFA1639" s="10"/>
      <c r="JFB1639" s="10"/>
      <c r="JFC1639" s="10"/>
      <c r="JFD1639" s="10"/>
      <c r="JFE1639" s="10"/>
      <c r="JFF1639" s="10"/>
      <c r="JFG1639" s="10"/>
      <c r="JFH1639" s="10"/>
      <c r="JFI1639" s="10"/>
      <c r="JFJ1639" s="10"/>
      <c r="JFK1639" s="10"/>
      <c r="JFL1639" s="10"/>
      <c r="JFM1639" s="10"/>
      <c r="JFN1639" s="10"/>
      <c r="JFO1639" s="10"/>
      <c r="JFP1639" s="10"/>
      <c r="JFQ1639" s="10"/>
      <c r="JFR1639" s="10"/>
      <c r="JFS1639" s="10"/>
      <c r="JFT1639" s="10"/>
      <c r="JFU1639" s="10"/>
      <c r="JFV1639" s="10"/>
      <c r="JFW1639" s="10"/>
      <c r="JFX1639" s="10"/>
      <c r="JFY1639" s="10"/>
      <c r="JFZ1639" s="10"/>
      <c r="JGA1639" s="10"/>
      <c r="JGB1639" s="10"/>
      <c r="JGC1639" s="10"/>
      <c r="JGD1639" s="10"/>
      <c r="JGE1639" s="10"/>
      <c r="JGF1639" s="10"/>
      <c r="JGG1639" s="10"/>
      <c r="JGH1639" s="10"/>
      <c r="JGI1639" s="10"/>
      <c r="JGJ1639" s="10"/>
      <c r="JGK1639" s="10"/>
      <c r="JGL1639" s="10"/>
      <c r="JGM1639" s="10"/>
      <c r="JGN1639" s="10"/>
      <c r="JGO1639" s="10"/>
      <c r="JGP1639" s="10"/>
      <c r="JGQ1639" s="10"/>
      <c r="JGR1639" s="10"/>
      <c r="JGS1639" s="10"/>
      <c r="JGT1639" s="10"/>
      <c r="JGU1639" s="10"/>
      <c r="JGV1639" s="10"/>
      <c r="JGW1639" s="10"/>
      <c r="JGX1639" s="10"/>
      <c r="JGY1639" s="10"/>
      <c r="JGZ1639" s="10"/>
      <c r="JHA1639" s="10"/>
      <c r="JHB1639" s="10"/>
      <c r="JHC1639" s="10"/>
      <c r="JHD1639" s="10"/>
      <c r="JHE1639" s="10"/>
      <c r="JHF1639" s="10"/>
      <c r="JHG1639" s="10"/>
      <c r="JHH1639" s="10"/>
      <c r="JHI1639" s="10"/>
      <c r="JHJ1639" s="10"/>
      <c r="JHK1639" s="10"/>
      <c r="JHL1639" s="10"/>
      <c r="JHM1639" s="10"/>
      <c r="JHN1639" s="10"/>
      <c r="JHO1639" s="10"/>
      <c r="JHP1639" s="10"/>
      <c r="JHQ1639" s="10"/>
      <c r="JHR1639" s="10"/>
      <c r="JHS1639" s="10"/>
      <c r="JHT1639" s="10"/>
      <c r="JHU1639" s="10"/>
      <c r="JHV1639" s="10"/>
      <c r="JHW1639" s="10"/>
      <c r="JHX1639" s="10"/>
      <c r="JHY1639" s="10"/>
      <c r="JHZ1639" s="10"/>
      <c r="JIA1639" s="10"/>
      <c r="JIB1639" s="10"/>
      <c r="JIC1639" s="10"/>
      <c r="JID1639" s="10"/>
      <c r="JIE1639" s="10"/>
      <c r="JIF1639" s="10"/>
      <c r="JIG1639" s="10"/>
      <c r="JIH1639" s="10"/>
      <c r="JII1639" s="10"/>
      <c r="JIJ1639" s="10"/>
      <c r="JIK1639" s="10"/>
      <c r="JIL1639" s="10"/>
      <c r="JIM1639" s="10"/>
      <c r="JIN1639" s="10"/>
      <c r="JIO1639" s="10"/>
      <c r="JIP1639" s="10"/>
      <c r="JIQ1639" s="10"/>
      <c r="JIR1639" s="10"/>
      <c r="JIS1639" s="10"/>
      <c r="JIT1639" s="10"/>
      <c r="JIU1639" s="10"/>
      <c r="JIV1639" s="10"/>
      <c r="JIW1639" s="10"/>
      <c r="JIX1639" s="10"/>
      <c r="JIY1639" s="10"/>
      <c r="JIZ1639" s="10"/>
      <c r="JJA1639" s="10"/>
      <c r="JJB1639" s="10"/>
      <c r="JJC1639" s="10"/>
      <c r="JJD1639" s="10"/>
      <c r="JJE1639" s="10"/>
      <c r="JJF1639" s="10"/>
      <c r="JJG1639" s="10"/>
      <c r="JJH1639" s="10"/>
      <c r="JJI1639" s="10"/>
      <c r="JJJ1639" s="10"/>
      <c r="JJK1639" s="10"/>
      <c r="JJL1639" s="10"/>
      <c r="JJM1639" s="10"/>
      <c r="JJN1639" s="10"/>
      <c r="JJO1639" s="10"/>
      <c r="JJP1639" s="10"/>
      <c r="JJQ1639" s="10"/>
      <c r="JJR1639" s="10"/>
      <c r="JJS1639" s="10"/>
      <c r="JJT1639" s="10"/>
      <c r="JJU1639" s="10"/>
      <c r="JJV1639" s="10"/>
      <c r="JJW1639" s="10"/>
      <c r="JJX1639" s="10"/>
      <c r="JJY1639" s="10"/>
      <c r="JJZ1639" s="10"/>
      <c r="JKA1639" s="10"/>
      <c r="JKB1639" s="10"/>
      <c r="JKC1639" s="10"/>
      <c r="JKD1639" s="10"/>
      <c r="JKE1639" s="10"/>
      <c r="JKF1639" s="10"/>
      <c r="JKG1639" s="10"/>
      <c r="JKH1639" s="10"/>
      <c r="JKI1639" s="10"/>
      <c r="JKJ1639" s="10"/>
      <c r="JKK1639" s="10"/>
      <c r="JKL1639" s="10"/>
      <c r="JKM1639" s="10"/>
      <c r="JKN1639" s="10"/>
      <c r="JKO1639" s="10"/>
      <c r="JKP1639" s="10"/>
      <c r="JKQ1639" s="10"/>
      <c r="JKR1639" s="10"/>
      <c r="JKS1639" s="10"/>
      <c r="JKT1639" s="10"/>
      <c r="JKU1639" s="10"/>
      <c r="JKV1639" s="10"/>
      <c r="JKW1639" s="10"/>
      <c r="JKX1639" s="10"/>
      <c r="JKY1639" s="10"/>
      <c r="JKZ1639" s="10"/>
      <c r="JLA1639" s="10"/>
      <c r="JLB1639" s="10"/>
      <c r="JLC1639" s="10"/>
      <c r="JLD1639" s="10"/>
      <c r="JLE1639" s="10"/>
      <c r="JLF1639" s="10"/>
      <c r="JLG1639" s="10"/>
      <c r="JLH1639" s="10"/>
      <c r="JLI1639" s="10"/>
      <c r="JLJ1639" s="10"/>
      <c r="JLK1639" s="10"/>
      <c r="JLL1639" s="10"/>
      <c r="JLM1639" s="10"/>
      <c r="JLN1639" s="10"/>
      <c r="JLO1639" s="10"/>
      <c r="JLP1639" s="10"/>
      <c r="JLQ1639" s="10"/>
      <c r="JLR1639" s="10"/>
      <c r="JLS1639" s="10"/>
      <c r="JLT1639" s="10"/>
      <c r="JLU1639" s="10"/>
      <c r="JLV1639" s="10"/>
      <c r="JLW1639" s="10"/>
      <c r="JLX1639" s="10"/>
      <c r="JLY1639" s="10"/>
      <c r="JLZ1639" s="10"/>
      <c r="JMA1639" s="10"/>
      <c r="JMB1639" s="10"/>
      <c r="JMC1639" s="10"/>
      <c r="JMD1639" s="10"/>
      <c r="JME1639" s="10"/>
      <c r="JMF1639" s="10"/>
      <c r="JMG1639" s="10"/>
      <c r="JMH1639" s="10"/>
      <c r="JMI1639" s="10"/>
      <c r="JMJ1639" s="10"/>
      <c r="JMK1639" s="10"/>
      <c r="JML1639" s="10"/>
      <c r="JMM1639" s="10"/>
      <c r="JMN1639" s="10"/>
      <c r="JMO1639" s="10"/>
      <c r="JMP1639" s="10"/>
      <c r="JMQ1639" s="10"/>
      <c r="JMR1639" s="10"/>
      <c r="JMS1639" s="10"/>
      <c r="JMT1639" s="10"/>
      <c r="JMU1639" s="10"/>
      <c r="JMV1639" s="10"/>
      <c r="JMW1639" s="10"/>
      <c r="JMX1639" s="10"/>
      <c r="JMY1639" s="10"/>
      <c r="JMZ1639" s="10"/>
      <c r="JNA1639" s="10"/>
      <c r="JNB1639" s="10"/>
      <c r="JNC1639" s="10"/>
      <c r="JND1639" s="10"/>
      <c r="JNE1639" s="10"/>
      <c r="JNF1639" s="10"/>
      <c r="JNG1639" s="10"/>
      <c r="JNH1639" s="10"/>
      <c r="JNI1639" s="10"/>
      <c r="JNJ1639" s="10"/>
      <c r="JNK1639" s="10"/>
      <c r="JNL1639" s="10"/>
      <c r="JNM1639" s="10"/>
      <c r="JNN1639" s="10"/>
      <c r="JNO1639" s="10"/>
      <c r="JNP1639" s="10"/>
      <c r="JNQ1639" s="10"/>
      <c r="JNR1639" s="10"/>
      <c r="JNS1639" s="10"/>
      <c r="JNT1639" s="10"/>
      <c r="JNU1639" s="10"/>
      <c r="JNV1639" s="10"/>
      <c r="JNW1639" s="10"/>
      <c r="JNX1639" s="10"/>
      <c r="JNY1639" s="10"/>
      <c r="JNZ1639" s="10"/>
      <c r="JOA1639" s="10"/>
      <c r="JOB1639" s="10"/>
      <c r="JOC1639" s="10"/>
      <c r="JOD1639" s="10"/>
      <c r="JOE1639" s="10"/>
      <c r="JOF1639" s="10"/>
      <c r="JOG1639" s="10"/>
      <c r="JOH1639" s="10"/>
      <c r="JOI1639" s="10"/>
      <c r="JOJ1639" s="10"/>
      <c r="JOK1639" s="10"/>
      <c r="JOL1639" s="10"/>
      <c r="JOM1639" s="10"/>
      <c r="JON1639" s="10"/>
      <c r="JOO1639" s="10"/>
      <c r="JOP1639" s="10"/>
      <c r="JOQ1639" s="10"/>
      <c r="JOR1639" s="10"/>
      <c r="JOS1639" s="10"/>
      <c r="JOT1639" s="10"/>
      <c r="JOU1639" s="10"/>
      <c r="JOV1639" s="10"/>
      <c r="JOW1639" s="10"/>
      <c r="JOX1639" s="10"/>
      <c r="JOY1639" s="10"/>
      <c r="JOZ1639" s="10"/>
      <c r="JPA1639" s="10"/>
      <c r="JPB1639" s="10"/>
      <c r="JPC1639" s="10"/>
      <c r="JPD1639" s="10"/>
      <c r="JPE1639" s="10"/>
      <c r="JPF1639" s="10"/>
      <c r="JPG1639" s="10"/>
      <c r="JPH1639" s="10"/>
      <c r="JPI1639" s="10"/>
      <c r="JPJ1639" s="10"/>
      <c r="JPK1639" s="10"/>
      <c r="JPL1639" s="10"/>
      <c r="JPM1639" s="10"/>
      <c r="JPN1639" s="10"/>
      <c r="JPO1639" s="10"/>
      <c r="JPP1639" s="10"/>
      <c r="JPQ1639" s="10"/>
      <c r="JPR1639" s="10"/>
      <c r="JPS1639" s="10"/>
      <c r="JPT1639" s="10"/>
      <c r="JPU1639" s="10"/>
      <c r="JPV1639" s="10"/>
      <c r="JPW1639" s="10"/>
      <c r="JPX1639" s="10"/>
      <c r="JPY1639" s="10"/>
      <c r="JPZ1639" s="10"/>
      <c r="JQA1639" s="10"/>
      <c r="JQB1639" s="10"/>
      <c r="JQC1639" s="10"/>
      <c r="JQD1639" s="10"/>
      <c r="JQE1639" s="10"/>
      <c r="JQF1639" s="10"/>
      <c r="JQG1639" s="10"/>
      <c r="JQH1639" s="10"/>
      <c r="JQI1639" s="10"/>
      <c r="JQJ1639" s="10"/>
      <c r="JQK1639" s="10"/>
      <c r="JQL1639" s="10"/>
      <c r="JQM1639" s="10"/>
      <c r="JQN1639" s="10"/>
      <c r="JQO1639" s="10"/>
      <c r="JQP1639" s="10"/>
      <c r="JQQ1639" s="10"/>
      <c r="JQR1639" s="10"/>
      <c r="JQS1639" s="10"/>
      <c r="JQT1639" s="10"/>
      <c r="JQU1639" s="10"/>
      <c r="JQV1639" s="10"/>
      <c r="JQW1639" s="10"/>
      <c r="JQX1639" s="10"/>
      <c r="JQY1639" s="10"/>
      <c r="JQZ1639" s="10"/>
      <c r="JRA1639" s="10"/>
      <c r="JRB1639" s="10"/>
      <c r="JRC1639" s="10"/>
      <c r="JRD1639" s="10"/>
      <c r="JRE1639" s="10"/>
      <c r="JRF1639" s="10"/>
      <c r="JRG1639" s="10"/>
      <c r="JRH1639" s="10"/>
      <c r="JRI1639" s="10"/>
      <c r="JRJ1639" s="10"/>
      <c r="JRK1639" s="10"/>
      <c r="JRL1639" s="10"/>
      <c r="JRM1639" s="10"/>
      <c r="JRN1639" s="10"/>
      <c r="JRO1639" s="10"/>
      <c r="JRP1639" s="10"/>
      <c r="JRQ1639" s="10"/>
      <c r="JRR1639" s="10"/>
      <c r="JRS1639" s="10"/>
      <c r="JRT1639" s="10"/>
      <c r="JRU1639" s="10"/>
      <c r="JRV1639" s="10"/>
      <c r="JRW1639" s="10"/>
      <c r="JRX1639" s="10"/>
      <c r="JRY1639" s="10"/>
      <c r="JRZ1639" s="10"/>
      <c r="JSA1639" s="10"/>
      <c r="JSB1639" s="10"/>
      <c r="JSC1639" s="10"/>
      <c r="JSD1639" s="10"/>
      <c r="JSE1639" s="10"/>
      <c r="JSF1639" s="10"/>
      <c r="JSG1639" s="10"/>
      <c r="JSH1639" s="10"/>
      <c r="JSI1639" s="10"/>
      <c r="JSJ1639" s="10"/>
      <c r="JSK1639" s="10"/>
      <c r="JSL1639" s="10"/>
      <c r="JSM1639" s="10"/>
      <c r="JSN1639" s="10"/>
      <c r="JSO1639" s="10"/>
      <c r="JSP1639" s="10"/>
      <c r="JSQ1639" s="10"/>
      <c r="JSR1639" s="10"/>
      <c r="JSS1639" s="10"/>
      <c r="JST1639" s="10"/>
      <c r="JSU1639" s="10"/>
      <c r="JSV1639" s="10"/>
      <c r="JSW1639" s="10"/>
      <c r="JSX1639" s="10"/>
      <c r="JSY1639" s="10"/>
      <c r="JSZ1639" s="10"/>
      <c r="JTA1639" s="10"/>
      <c r="JTB1639" s="10"/>
      <c r="JTC1639" s="10"/>
      <c r="JTD1639" s="10"/>
      <c r="JTE1639" s="10"/>
      <c r="JTF1639" s="10"/>
      <c r="JTG1639" s="10"/>
      <c r="JTH1639" s="10"/>
      <c r="JTI1639" s="10"/>
      <c r="JTJ1639" s="10"/>
      <c r="JTK1639" s="10"/>
      <c r="JTL1639" s="10"/>
      <c r="JTM1639" s="10"/>
      <c r="JTN1639" s="10"/>
      <c r="JTO1639" s="10"/>
      <c r="JTP1639" s="10"/>
      <c r="JTQ1639" s="10"/>
      <c r="JTR1639" s="10"/>
      <c r="JTS1639" s="10"/>
      <c r="JTT1639" s="10"/>
      <c r="JTU1639" s="10"/>
      <c r="JTV1639" s="10"/>
      <c r="JTW1639" s="10"/>
      <c r="JTX1639" s="10"/>
      <c r="JTY1639" s="10"/>
      <c r="JTZ1639" s="10"/>
      <c r="JUA1639" s="10"/>
      <c r="JUB1639" s="10"/>
      <c r="JUC1639" s="10"/>
      <c r="JUD1639" s="10"/>
      <c r="JUE1639" s="10"/>
      <c r="JUF1639" s="10"/>
      <c r="JUG1639" s="10"/>
      <c r="JUH1639" s="10"/>
      <c r="JUI1639" s="10"/>
      <c r="JUJ1639" s="10"/>
      <c r="JUK1639" s="10"/>
      <c r="JUL1639" s="10"/>
      <c r="JUM1639" s="10"/>
      <c r="JUN1639" s="10"/>
      <c r="JUO1639" s="10"/>
      <c r="JUP1639" s="10"/>
      <c r="JUQ1639" s="10"/>
      <c r="JUR1639" s="10"/>
      <c r="JUS1639" s="10"/>
      <c r="JUT1639" s="10"/>
      <c r="JUU1639" s="10"/>
      <c r="JUV1639" s="10"/>
      <c r="JUW1639" s="10"/>
      <c r="JUX1639" s="10"/>
      <c r="JUY1639" s="10"/>
      <c r="JUZ1639" s="10"/>
      <c r="JVA1639" s="10"/>
      <c r="JVB1639" s="10"/>
      <c r="JVC1639" s="10"/>
      <c r="JVD1639" s="10"/>
      <c r="JVE1639" s="10"/>
      <c r="JVF1639" s="10"/>
      <c r="JVG1639" s="10"/>
      <c r="JVH1639" s="10"/>
      <c r="JVI1639" s="10"/>
      <c r="JVJ1639" s="10"/>
      <c r="JVK1639" s="10"/>
      <c r="JVL1639" s="10"/>
      <c r="JVM1639" s="10"/>
      <c r="JVN1639" s="10"/>
      <c r="JVO1639" s="10"/>
      <c r="JVP1639" s="10"/>
      <c r="JVQ1639" s="10"/>
      <c r="JVR1639" s="10"/>
      <c r="JVS1639" s="10"/>
      <c r="JVT1639" s="10"/>
      <c r="JVU1639" s="10"/>
      <c r="JVV1639" s="10"/>
      <c r="JVW1639" s="10"/>
      <c r="JVX1639" s="10"/>
      <c r="JVY1639" s="10"/>
      <c r="JVZ1639" s="10"/>
      <c r="JWA1639" s="10"/>
      <c r="JWB1639" s="10"/>
      <c r="JWC1639" s="10"/>
      <c r="JWD1639" s="10"/>
      <c r="JWE1639" s="10"/>
      <c r="JWF1639" s="10"/>
      <c r="JWG1639" s="10"/>
      <c r="JWH1639" s="10"/>
      <c r="JWI1639" s="10"/>
      <c r="JWJ1639" s="10"/>
      <c r="JWK1639" s="10"/>
      <c r="JWL1639" s="10"/>
      <c r="JWM1639" s="10"/>
      <c r="JWN1639" s="10"/>
      <c r="JWO1639" s="10"/>
      <c r="JWP1639" s="10"/>
      <c r="JWQ1639" s="10"/>
      <c r="JWR1639" s="10"/>
      <c r="JWS1639" s="10"/>
      <c r="JWT1639" s="10"/>
      <c r="JWU1639" s="10"/>
      <c r="JWV1639" s="10"/>
      <c r="JWW1639" s="10"/>
      <c r="JWX1639" s="10"/>
      <c r="JWY1639" s="10"/>
      <c r="JWZ1639" s="10"/>
      <c r="JXA1639" s="10"/>
      <c r="JXB1639" s="10"/>
      <c r="JXC1639" s="10"/>
      <c r="JXD1639" s="10"/>
      <c r="JXE1639" s="10"/>
      <c r="JXF1639" s="10"/>
      <c r="JXG1639" s="10"/>
      <c r="JXH1639" s="10"/>
      <c r="JXI1639" s="10"/>
      <c r="JXJ1639" s="10"/>
      <c r="JXK1639" s="10"/>
      <c r="JXL1639" s="10"/>
      <c r="JXM1639" s="10"/>
      <c r="JXN1639" s="10"/>
      <c r="JXO1639" s="10"/>
      <c r="JXP1639" s="10"/>
      <c r="JXQ1639" s="10"/>
      <c r="JXR1639" s="10"/>
      <c r="JXS1639" s="10"/>
      <c r="JXT1639" s="10"/>
      <c r="JXU1639" s="10"/>
      <c r="JXV1639" s="10"/>
      <c r="JXW1639" s="10"/>
      <c r="JXX1639" s="10"/>
      <c r="JXY1639" s="10"/>
      <c r="JXZ1639" s="10"/>
      <c r="JYA1639" s="10"/>
      <c r="JYB1639" s="10"/>
      <c r="JYC1639" s="10"/>
      <c r="JYD1639" s="10"/>
      <c r="JYE1639" s="10"/>
      <c r="JYF1639" s="10"/>
      <c r="JYG1639" s="10"/>
      <c r="JYH1639" s="10"/>
      <c r="JYI1639" s="10"/>
      <c r="JYJ1639" s="10"/>
      <c r="JYK1639" s="10"/>
      <c r="JYL1639" s="10"/>
      <c r="JYM1639" s="10"/>
      <c r="JYN1639" s="10"/>
      <c r="JYO1639" s="10"/>
      <c r="JYP1639" s="10"/>
      <c r="JYQ1639" s="10"/>
      <c r="JYR1639" s="10"/>
      <c r="JYS1639" s="10"/>
      <c r="JYT1639" s="10"/>
      <c r="JYU1639" s="10"/>
      <c r="JYV1639" s="10"/>
      <c r="JYW1639" s="10"/>
      <c r="JYX1639" s="10"/>
      <c r="JYY1639" s="10"/>
      <c r="JYZ1639" s="10"/>
      <c r="JZA1639" s="10"/>
      <c r="JZB1639" s="10"/>
      <c r="JZC1639" s="10"/>
      <c r="JZD1639" s="10"/>
      <c r="JZE1639" s="10"/>
      <c r="JZF1639" s="10"/>
      <c r="JZG1639" s="10"/>
      <c r="JZH1639" s="10"/>
      <c r="JZI1639" s="10"/>
      <c r="JZJ1639" s="10"/>
      <c r="JZK1639" s="10"/>
      <c r="JZL1639" s="10"/>
      <c r="JZM1639" s="10"/>
      <c r="JZN1639" s="10"/>
      <c r="JZO1639" s="10"/>
      <c r="JZP1639" s="10"/>
      <c r="JZQ1639" s="10"/>
      <c r="JZR1639" s="10"/>
      <c r="JZS1639" s="10"/>
      <c r="JZT1639" s="10"/>
      <c r="JZU1639" s="10"/>
      <c r="JZV1639" s="10"/>
      <c r="JZW1639" s="10"/>
      <c r="JZX1639" s="10"/>
      <c r="JZY1639" s="10"/>
      <c r="JZZ1639" s="10"/>
      <c r="KAA1639" s="10"/>
      <c r="KAB1639" s="10"/>
      <c r="KAC1639" s="10"/>
      <c r="KAD1639" s="10"/>
      <c r="KAE1639" s="10"/>
      <c r="KAF1639" s="10"/>
      <c r="KAG1639" s="10"/>
      <c r="KAH1639" s="10"/>
      <c r="KAI1639" s="10"/>
      <c r="KAJ1639" s="10"/>
      <c r="KAK1639" s="10"/>
      <c r="KAL1639" s="10"/>
      <c r="KAM1639" s="10"/>
      <c r="KAN1639" s="10"/>
      <c r="KAO1639" s="10"/>
      <c r="KAP1639" s="10"/>
      <c r="KAQ1639" s="10"/>
      <c r="KAR1639" s="10"/>
      <c r="KAS1639" s="10"/>
      <c r="KAT1639" s="10"/>
      <c r="KAU1639" s="10"/>
      <c r="KAV1639" s="10"/>
      <c r="KAW1639" s="10"/>
      <c r="KAX1639" s="10"/>
      <c r="KAY1639" s="10"/>
      <c r="KAZ1639" s="10"/>
      <c r="KBA1639" s="10"/>
      <c r="KBB1639" s="10"/>
      <c r="KBC1639" s="10"/>
      <c r="KBD1639" s="10"/>
      <c r="KBE1639" s="10"/>
      <c r="KBF1639" s="10"/>
      <c r="KBG1639" s="10"/>
      <c r="KBH1639" s="10"/>
      <c r="KBI1639" s="10"/>
      <c r="KBJ1639" s="10"/>
      <c r="KBK1639" s="10"/>
      <c r="KBL1639" s="10"/>
      <c r="KBM1639" s="10"/>
      <c r="KBN1639" s="10"/>
      <c r="KBO1639" s="10"/>
      <c r="KBP1639" s="10"/>
      <c r="KBQ1639" s="10"/>
      <c r="KBR1639" s="10"/>
      <c r="KBS1639" s="10"/>
      <c r="KBT1639" s="10"/>
      <c r="KBU1639" s="10"/>
      <c r="KBV1639" s="10"/>
      <c r="KBW1639" s="10"/>
      <c r="KBX1639" s="10"/>
      <c r="KBY1639" s="10"/>
      <c r="KBZ1639" s="10"/>
      <c r="KCA1639" s="10"/>
      <c r="KCB1639" s="10"/>
      <c r="KCC1639" s="10"/>
      <c r="KCD1639" s="10"/>
      <c r="KCE1639" s="10"/>
      <c r="KCF1639" s="10"/>
      <c r="KCG1639" s="10"/>
      <c r="KCH1639" s="10"/>
      <c r="KCI1639" s="10"/>
      <c r="KCJ1639" s="10"/>
      <c r="KCK1639" s="10"/>
      <c r="KCL1639" s="10"/>
      <c r="KCM1639" s="10"/>
      <c r="KCN1639" s="10"/>
      <c r="KCO1639" s="10"/>
      <c r="KCP1639" s="10"/>
      <c r="KCQ1639" s="10"/>
      <c r="KCR1639" s="10"/>
      <c r="KCS1639" s="10"/>
      <c r="KCT1639" s="10"/>
      <c r="KCU1639" s="10"/>
      <c r="KCV1639" s="10"/>
      <c r="KCW1639" s="10"/>
      <c r="KCX1639" s="10"/>
      <c r="KCY1639" s="10"/>
      <c r="KCZ1639" s="10"/>
      <c r="KDA1639" s="10"/>
      <c r="KDB1639" s="10"/>
      <c r="KDC1639" s="10"/>
      <c r="KDD1639" s="10"/>
      <c r="KDE1639" s="10"/>
      <c r="KDF1639" s="10"/>
      <c r="KDG1639" s="10"/>
      <c r="KDH1639" s="10"/>
      <c r="KDI1639" s="10"/>
      <c r="KDJ1639" s="10"/>
      <c r="KDK1639" s="10"/>
      <c r="KDL1639" s="10"/>
      <c r="KDM1639" s="10"/>
      <c r="KDN1639" s="10"/>
      <c r="KDO1639" s="10"/>
      <c r="KDP1639" s="10"/>
      <c r="KDQ1639" s="10"/>
      <c r="KDR1639" s="10"/>
      <c r="KDS1639" s="10"/>
      <c r="KDT1639" s="10"/>
      <c r="KDU1639" s="10"/>
      <c r="KDV1639" s="10"/>
      <c r="KDW1639" s="10"/>
      <c r="KDX1639" s="10"/>
      <c r="KDY1639" s="10"/>
      <c r="KDZ1639" s="10"/>
      <c r="KEA1639" s="10"/>
      <c r="KEB1639" s="10"/>
      <c r="KEC1639" s="10"/>
      <c r="KED1639" s="10"/>
      <c r="KEE1639" s="10"/>
      <c r="KEF1639" s="10"/>
      <c r="KEG1639" s="10"/>
      <c r="KEH1639" s="10"/>
      <c r="KEI1639" s="10"/>
      <c r="KEJ1639" s="10"/>
      <c r="KEK1639" s="10"/>
      <c r="KEL1639" s="10"/>
      <c r="KEM1639" s="10"/>
      <c r="KEN1639" s="10"/>
      <c r="KEO1639" s="10"/>
      <c r="KEP1639" s="10"/>
      <c r="KEQ1639" s="10"/>
      <c r="KER1639" s="10"/>
      <c r="KES1639" s="10"/>
      <c r="KET1639" s="10"/>
      <c r="KEU1639" s="10"/>
      <c r="KEV1639" s="10"/>
      <c r="KEW1639" s="10"/>
      <c r="KEX1639" s="10"/>
      <c r="KEY1639" s="10"/>
      <c r="KEZ1639" s="10"/>
      <c r="KFA1639" s="10"/>
      <c r="KFB1639" s="10"/>
      <c r="KFC1639" s="10"/>
      <c r="KFD1639" s="10"/>
      <c r="KFE1639" s="10"/>
      <c r="KFF1639" s="10"/>
      <c r="KFG1639" s="10"/>
      <c r="KFH1639" s="10"/>
      <c r="KFI1639" s="10"/>
      <c r="KFJ1639" s="10"/>
      <c r="KFK1639" s="10"/>
      <c r="KFL1639" s="10"/>
      <c r="KFM1639" s="10"/>
      <c r="KFN1639" s="10"/>
      <c r="KFO1639" s="10"/>
      <c r="KFP1639" s="10"/>
      <c r="KFQ1639" s="10"/>
      <c r="KFR1639" s="10"/>
      <c r="KFS1639" s="10"/>
      <c r="KFT1639" s="10"/>
      <c r="KFU1639" s="10"/>
      <c r="KFV1639" s="10"/>
      <c r="KFW1639" s="10"/>
      <c r="KFX1639" s="10"/>
      <c r="KFY1639" s="10"/>
      <c r="KFZ1639" s="10"/>
      <c r="KGA1639" s="10"/>
      <c r="KGB1639" s="10"/>
      <c r="KGC1639" s="10"/>
      <c r="KGD1639" s="10"/>
      <c r="KGE1639" s="10"/>
      <c r="KGF1639" s="10"/>
      <c r="KGG1639" s="10"/>
      <c r="KGH1639" s="10"/>
      <c r="KGI1639" s="10"/>
      <c r="KGJ1639" s="10"/>
      <c r="KGK1639" s="10"/>
      <c r="KGL1639" s="10"/>
      <c r="KGM1639" s="10"/>
      <c r="KGN1639" s="10"/>
      <c r="KGO1639" s="10"/>
      <c r="KGP1639" s="10"/>
      <c r="KGQ1639" s="10"/>
      <c r="KGR1639" s="10"/>
      <c r="KGS1639" s="10"/>
      <c r="KGT1639" s="10"/>
      <c r="KGU1639" s="10"/>
      <c r="KGV1639" s="10"/>
      <c r="KGW1639" s="10"/>
      <c r="KGX1639" s="10"/>
      <c r="KGY1639" s="10"/>
      <c r="KGZ1639" s="10"/>
      <c r="KHA1639" s="10"/>
      <c r="KHB1639" s="10"/>
      <c r="KHC1639" s="10"/>
      <c r="KHD1639" s="10"/>
      <c r="KHE1639" s="10"/>
      <c r="KHF1639" s="10"/>
      <c r="KHG1639" s="10"/>
      <c r="KHH1639" s="10"/>
      <c r="KHI1639" s="10"/>
      <c r="KHJ1639" s="10"/>
      <c r="KHK1639" s="10"/>
      <c r="KHL1639" s="10"/>
      <c r="KHM1639" s="10"/>
      <c r="KHN1639" s="10"/>
      <c r="KHO1639" s="10"/>
      <c r="KHP1639" s="10"/>
      <c r="KHQ1639" s="10"/>
      <c r="KHR1639" s="10"/>
      <c r="KHS1639" s="10"/>
      <c r="KHT1639" s="10"/>
      <c r="KHU1639" s="10"/>
      <c r="KHV1639" s="10"/>
      <c r="KHW1639" s="10"/>
      <c r="KHX1639" s="10"/>
      <c r="KHY1639" s="10"/>
      <c r="KHZ1639" s="10"/>
      <c r="KIA1639" s="10"/>
      <c r="KIB1639" s="10"/>
      <c r="KIC1639" s="10"/>
      <c r="KID1639" s="10"/>
      <c r="KIE1639" s="10"/>
      <c r="KIF1639" s="10"/>
      <c r="KIG1639" s="10"/>
      <c r="KIH1639" s="10"/>
      <c r="KII1639" s="10"/>
      <c r="KIJ1639" s="10"/>
      <c r="KIK1639" s="10"/>
      <c r="KIL1639" s="10"/>
      <c r="KIM1639" s="10"/>
      <c r="KIN1639" s="10"/>
      <c r="KIO1639" s="10"/>
      <c r="KIP1639" s="10"/>
      <c r="KIQ1639" s="10"/>
      <c r="KIR1639" s="10"/>
      <c r="KIS1639" s="10"/>
      <c r="KIT1639" s="10"/>
      <c r="KIU1639" s="10"/>
      <c r="KIV1639" s="10"/>
      <c r="KIW1639" s="10"/>
      <c r="KIX1639" s="10"/>
      <c r="KIY1639" s="10"/>
      <c r="KIZ1639" s="10"/>
      <c r="KJA1639" s="10"/>
      <c r="KJB1639" s="10"/>
      <c r="KJC1639" s="10"/>
      <c r="KJD1639" s="10"/>
      <c r="KJE1639" s="10"/>
      <c r="KJF1639" s="10"/>
      <c r="KJG1639" s="10"/>
      <c r="KJH1639" s="10"/>
      <c r="KJI1639" s="10"/>
      <c r="KJJ1639" s="10"/>
      <c r="KJK1639" s="10"/>
      <c r="KJL1639" s="10"/>
      <c r="KJM1639" s="10"/>
      <c r="KJN1639" s="10"/>
      <c r="KJO1639" s="10"/>
      <c r="KJP1639" s="10"/>
      <c r="KJQ1639" s="10"/>
      <c r="KJR1639" s="10"/>
      <c r="KJS1639" s="10"/>
      <c r="KJT1639" s="10"/>
      <c r="KJU1639" s="10"/>
      <c r="KJV1639" s="10"/>
      <c r="KJW1639" s="10"/>
      <c r="KJX1639" s="10"/>
      <c r="KJY1639" s="10"/>
      <c r="KJZ1639" s="10"/>
      <c r="KKA1639" s="10"/>
      <c r="KKB1639" s="10"/>
      <c r="KKC1639" s="10"/>
      <c r="KKD1639" s="10"/>
      <c r="KKE1639" s="10"/>
      <c r="KKF1639" s="10"/>
      <c r="KKG1639" s="10"/>
      <c r="KKH1639" s="10"/>
      <c r="KKI1639" s="10"/>
      <c r="KKJ1639" s="10"/>
      <c r="KKK1639" s="10"/>
      <c r="KKL1639" s="10"/>
      <c r="KKM1639" s="10"/>
      <c r="KKN1639" s="10"/>
      <c r="KKO1639" s="10"/>
      <c r="KKP1639" s="10"/>
      <c r="KKQ1639" s="10"/>
      <c r="KKR1639" s="10"/>
      <c r="KKS1639" s="10"/>
      <c r="KKT1639" s="10"/>
      <c r="KKU1639" s="10"/>
      <c r="KKV1639" s="10"/>
      <c r="KKW1639" s="10"/>
      <c r="KKX1639" s="10"/>
      <c r="KKY1639" s="10"/>
      <c r="KKZ1639" s="10"/>
      <c r="KLA1639" s="10"/>
      <c r="KLB1639" s="10"/>
      <c r="KLC1639" s="10"/>
      <c r="KLD1639" s="10"/>
      <c r="KLE1639" s="10"/>
      <c r="KLF1639" s="10"/>
      <c r="KLG1639" s="10"/>
      <c r="KLH1639" s="10"/>
      <c r="KLI1639" s="10"/>
      <c r="KLJ1639" s="10"/>
      <c r="KLK1639" s="10"/>
      <c r="KLL1639" s="10"/>
      <c r="KLM1639" s="10"/>
      <c r="KLN1639" s="10"/>
      <c r="KLO1639" s="10"/>
      <c r="KLP1639" s="10"/>
      <c r="KLQ1639" s="10"/>
      <c r="KLR1639" s="10"/>
      <c r="KLS1639" s="10"/>
      <c r="KLT1639" s="10"/>
      <c r="KLU1639" s="10"/>
      <c r="KLV1639" s="10"/>
      <c r="KLW1639" s="10"/>
      <c r="KLX1639" s="10"/>
      <c r="KLY1639" s="10"/>
      <c r="KLZ1639" s="10"/>
      <c r="KMA1639" s="10"/>
      <c r="KMB1639" s="10"/>
      <c r="KMC1639" s="10"/>
      <c r="KMD1639" s="10"/>
      <c r="KME1639" s="10"/>
      <c r="KMF1639" s="10"/>
      <c r="KMG1639" s="10"/>
      <c r="KMH1639" s="10"/>
      <c r="KMI1639" s="10"/>
      <c r="KMJ1639" s="10"/>
      <c r="KMK1639" s="10"/>
      <c r="KML1639" s="10"/>
      <c r="KMM1639" s="10"/>
      <c r="KMN1639" s="10"/>
      <c r="KMO1639" s="10"/>
      <c r="KMP1639" s="10"/>
      <c r="KMQ1639" s="10"/>
      <c r="KMR1639" s="10"/>
      <c r="KMS1639" s="10"/>
      <c r="KMT1639" s="10"/>
      <c r="KMU1639" s="10"/>
      <c r="KMV1639" s="10"/>
      <c r="KMW1639" s="10"/>
      <c r="KMX1639" s="10"/>
      <c r="KMY1639" s="10"/>
      <c r="KMZ1639" s="10"/>
      <c r="KNA1639" s="10"/>
      <c r="KNB1639" s="10"/>
      <c r="KNC1639" s="10"/>
      <c r="KND1639" s="10"/>
      <c r="KNE1639" s="10"/>
      <c r="KNF1639" s="10"/>
      <c r="KNG1639" s="10"/>
      <c r="KNH1639" s="10"/>
      <c r="KNI1639" s="10"/>
      <c r="KNJ1639" s="10"/>
      <c r="KNK1639" s="10"/>
      <c r="KNL1639" s="10"/>
      <c r="KNM1639" s="10"/>
      <c r="KNN1639" s="10"/>
      <c r="KNO1639" s="10"/>
      <c r="KNP1639" s="10"/>
      <c r="KNQ1639" s="10"/>
      <c r="KNR1639" s="10"/>
      <c r="KNS1639" s="10"/>
      <c r="KNT1639" s="10"/>
      <c r="KNU1639" s="10"/>
      <c r="KNV1639" s="10"/>
      <c r="KNW1639" s="10"/>
      <c r="KNX1639" s="10"/>
      <c r="KNY1639" s="10"/>
      <c r="KNZ1639" s="10"/>
      <c r="KOA1639" s="10"/>
      <c r="KOB1639" s="10"/>
      <c r="KOC1639" s="10"/>
      <c r="KOD1639" s="10"/>
      <c r="KOE1639" s="10"/>
      <c r="KOF1639" s="10"/>
      <c r="KOG1639" s="10"/>
      <c r="KOH1639" s="10"/>
      <c r="KOI1639" s="10"/>
      <c r="KOJ1639" s="10"/>
      <c r="KOK1639" s="10"/>
      <c r="KOL1639" s="10"/>
      <c r="KOM1639" s="10"/>
      <c r="KON1639" s="10"/>
      <c r="KOO1639" s="10"/>
      <c r="KOP1639" s="10"/>
      <c r="KOQ1639" s="10"/>
      <c r="KOR1639" s="10"/>
      <c r="KOS1639" s="10"/>
      <c r="KOT1639" s="10"/>
      <c r="KOU1639" s="10"/>
      <c r="KOV1639" s="10"/>
      <c r="KOW1639" s="10"/>
      <c r="KOX1639" s="10"/>
      <c r="KOY1639" s="10"/>
      <c r="KOZ1639" s="10"/>
      <c r="KPA1639" s="10"/>
      <c r="KPB1639" s="10"/>
      <c r="KPC1639" s="10"/>
      <c r="KPD1639" s="10"/>
      <c r="KPE1639" s="10"/>
      <c r="KPF1639" s="10"/>
      <c r="KPG1639" s="10"/>
      <c r="KPH1639" s="10"/>
      <c r="KPI1639" s="10"/>
      <c r="KPJ1639" s="10"/>
      <c r="KPK1639" s="10"/>
      <c r="KPL1639" s="10"/>
      <c r="KPM1639" s="10"/>
      <c r="KPN1639" s="10"/>
      <c r="KPO1639" s="10"/>
      <c r="KPP1639" s="10"/>
      <c r="KPQ1639" s="10"/>
      <c r="KPR1639" s="10"/>
      <c r="KPS1639" s="10"/>
      <c r="KPT1639" s="10"/>
      <c r="KPU1639" s="10"/>
      <c r="KPV1639" s="10"/>
      <c r="KPW1639" s="10"/>
      <c r="KPX1639" s="10"/>
      <c r="KPY1639" s="10"/>
      <c r="KPZ1639" s="10"/>
      <c r="KQA1639" s="10"/>
      <c r="KQB1639" s="10"/>
      <c r="KQC1639" s="10"/>
      <c r="KQD1639" s="10"/>
      <c r="KQE1639" s="10"/>
      <c r="KQF1639" s="10"/>
      <c r="KQG1639" s="10"/>
      <c r="KQH1639" s="10"/>
      <c r="KQI1639" s="10"/>
      <c r="KQJ1639" s="10"/>
      <c r="KQK1639" s="10"/>
      <c r="KQL1639" s="10"/>
      <c r="KQM1639" s="10"/>
      <c r="KQN1639" s="10"/>
      <c r="KQO1639" s="10"/>
      <c r="KQP1639" s="10"/>
      <c r="KQQ1639" s="10"/>
      <c r="KQR1639" s="10"/>
      <c r="KQS1639" s="10"/>
      <c r="KQT1639" s="10"/>
      <c r="KQU1639" s="10"/>
      <c r="KQV1639" s="10"/>
      <c r="KQW1639" s="10"/>
      <c r="KQX1639" s="10"/>
      <c r="KQY1639" s="10"/>
      <c r="KQZ1639" s="10"/>
      <c r="KRA1639" s="10"/>
      <c r="KRB1639" s="10"/>
      <c r="KRC1639" s="10"/>
      <c r="KRD1639" s="10"/>
      <c r="KRE1639" s="10"/>
      <c r="KRF1639" s="10"/>
      <c r="KRG1639" s="10"/>
      <c r="KRH1639" s="10"/>
      <c r="KRI1639" s="10"/>
      <c r="KRJ1639" s="10"/>
      <c r="KRK1639" s="10"/>
      <c r="KRL1639" s="10"/>
      <c r="KRM1639" s="10"/>
      <c r="KRN1639" s="10"/>
      <c r="KRO1639" s="10"/>
      <c r="KRP1639" s="10"/>
      <c r="KRQ1639" s="10"/>
      <c r="KRR1639" s="10"/>
      <c r="KRS1639" s="10"/>
      <c r="KRT1639" s="10"/>
      <c r="KRU1639" s="10"/>
      <c r="KRV1639" s="10"/>
      <c r="KRW1639" s="10"/>
      <c r="KRX1639" s="10"/>
      <c r="KRY1639" s="10"/>
      <c r="KRZ1639" s="10"/>
      <c r="KSA1639" s="10"/>
      <c r="KSB1639" s="10"/>
      <c r="KSC1639" s="10"/>
      <c r="KSD1639" s="10"/>
      <c r="KSE1639" s="10"/>
      <c r="KSF1639" s="10"/>
      <c r="KSG1639" s="10"/>
      <c r="KSH1639" s="10"/>
      <c r="KSI1639" s="10"/>
      <c r="KSJ1639" s="10"/>
      <c r="KSK1639" s="10"/>
      <c r="KSL1639" s="10"/>
      <c r="KSM1639" s="10"/>
      <c r="KSN1639" s="10"/>
      <c r="KSO1639" s="10"/>
      <c r="KSP1639" s="10"/>
      <c r="KSQ1639" s="10"/>
      <c r="KSR1639" s="10"/>
      <c r="KSS1639" s="10"/>
      <c r="KST1639" s="10"/>
      <c r="KSU1639" s="10"/>
      <c r="KSV1639" s="10"/>
      <c r="KSW1639" s="10"/>
      <c r="KSX1639" s="10"/>
      <c r="KSY1639" s="10"/>
      <c r="KSZ1639" s="10"/>
      <c r="KTA1639" s="10"/>
      <c r="KTB1639" s="10"/>
      <c r="KTC1639" s="10"/>
      <c r="KTD1639" s="10"/>
      <c r="KTE1639" s="10"/>
      <c r="KTF1639" s="10"/>
      <c r="KTG1639" s="10"/>
      <c r="KTH1639" s="10"/>
      <c r="KTI1639" s="10"/>
      <c r="KTJ1639" s="10"/>
      <c r="KTK1639" s="10"/>
      <c r="KTL1639" s="10"/>
      <c r="KTM1639" s="10"/>
      <c r="KTN1639" s="10"/>
      <c r="KTO1639" s="10"/>
      <c r="KTP1639" s="10"/>
      <c r="KTQ1639" s="10"/>
      <c r="KTR1639" s="10"/>
      <c r="KTS1639" s="10"/>
      <c r="KTT1639" s="10"/>
      <c r="KTU1639" s="10"/>
      <c r="KTV1639" s="10"/>
      <c r="KTW1639" s="10"/>
      <c r="KTX1639" s="10"/>
      <c r="KTY1639" s="10"/>
      <c r="KTZ1639" s="10"/>
      <c r="KUA1639" s="10"/>
      <c r="KUB1639" s="10"/>
      <c r="KUC1639" s="10"/>
      <c r="KUD1639" s="10"/>
      <c r="KUE1639" s="10"/>
      <c r="KUF1639" s="10"/>
      <c r="KUG1639" s="10"/>
      <c r="KUH1639" s="10"/>
      <c r="KUI1639" s="10"/>
      <c r="KUJ1639" s="10"/>
      <c r="KUK1639" s="10"/>
      <c r="KUL1639" s="10"/>
      <c r="KUM1639" s="10"/>
      <c r="KUN1639" s="10"/>
      <c r="KUO1639" s="10"/>
      <c r="KUP1639" s="10"/>
      <c r="KUQ1639" s="10"/>
      <c r="KUR1639" s="10"/>
      <c r="KUS1639" s="10"/>
      <c r="KUT1639" s="10"/>
      <c r="KUU1639" s="10"/>
      <c r="KUV1639" s="10"/>
      <c r="KUW1639" s="10"/>
      <c r="KUX1639" s="10"/>
      <c r="KUY1639" s="10"/>
      <c r="KUZ1639" s="10"/>
      <c r="KVA1639" s="10"/>
      <c r="KVB1639" s="10"/>
      <c r="KVC1639" s="10"/>
      <c r="KVD1639" s="10"/>
      <c r="KVE1639" s="10"/>
      <c r="KVF1639" s="10"/>
      <c r="KVG1639" s="10"/>
      <c r="KVH1639" s="10"/>
      <c r="KVI1639" s="10"/>
      <c r="KVJ1639" s="10"/>
      <c r="KVK1639" s="10"/>
      <c r="KVL1639" s="10"/>
      <c r="KVM1639" s="10"/>
      <c r="KVN1639" s="10"/>
      <c r="KVO1639" s="10"/>
      <c r="KVP1639" s="10"/>
      <c r="KVQ1639" s="10"/>
      <c r="KVR1639" s="10"/>
      <c r="KVS1639" s="10"/>
      <c r="KVT1639" s="10"/>
      <c r="KVU1639" s="10"/>
      <c r="KVV1639" s="10"/>
      <c r="KVW1639" s="10"/>
      <c r="KVX1639" s="10"/>
      <c r="KVY1639" s="10"/>
      <c r="KVZ1639" s="10"/>
      <c r="KWA1639" s="10"/>
      <c r="KWB1639" s="10"/>
      <c r="KWC1639" s="10"/>
      <c r="KWD1639" s="10"/>
      <c r="KWE1639" s="10"/>
      <c r="KWF1639" s="10"/>
      <c r="KWG1639" s="10"/>
      <c r="KWH1639" s="10"/>
      <c r="KWI1639" s="10"/>
      <c r="KWJ1639" s="10"/>
      <c r="KWK1639" s="10"/>
      <c r="KWL1639" s="10"/>
      <c r="KWM1639" s="10"/>
      <c r="KWN1639" s="10"/>
      <c r="KWO1639" s="10"/>
      <c r="KWP1639" s="10"/>
      <c r="KWQ1639" s="10"/>
      <c r="KWR1639" s="10"/>
      <c r="KWS1639" s="10"/>
      <c r="KWT1639" s="10"/>
      <c r="KWU1639" s="10"/>
      <c r="KWV1639" s="10"/>
      <c r="KWW1639" s="10"/>
      <c r="KWX1639" s="10"/>
      <c r="KWY1639" s="10"/>
      <c r="KWZ1639" s="10"/>
      <c r="KXA1639" s="10"/>
      <c r="KXB1639" s="10"/>
      <c r="KXC1639" s="10"/>
      <c r="KXD1639" s="10"/>
      <c r="KXE1639" s="10"/>
      <c r="KXF1639" s="10"/>
      <c r="KXG1639" s="10"/>
      <c r="KXH1639" s="10"/>
      <c r="KXI1639" s="10"/>
      <c r="KXJ1639" s="10"/>
      <c r="KXK1639" s="10"/>
      <c r="KXL1639" s="10"/>
      <c r="KXM1639" s="10"/>
      <c r="KXN1639" s="10"/>
      <c r="KXO1639" s="10"/>
      <c r="KXP1639" s="10"/>
      <c r="KXQ1639" s="10"/>
      <c r="KXR1639" s="10"/>
      <c r="KXS1639" s="10"/>
      <c r="KXT1639" s="10"/>
      <c r="KXU1639" s="10"/>
      <c r="KXV1639" s="10"/>
      <c r="KXW1639" s="10"/>
      <c r="KXX1639" s="10"/>
      <c r="KXY1639" s="10"/>
      <c r="KXZ1639" s="10"/>
      <c r="KYA1639" s="10"/>
      <c r="KYB1639" s="10"/>
      <c r="KYC1639" s="10"/>
      <c r="KYD1639" s="10"/>
      <c r="KYE1639" s="10"/>
      <c r="KYF1639" s="10"/>
      <c r="KYG1639" s="10"/>
      <c r="KYH1639" s="10"/>
      <c r="KYI1639" s="10"/>
      <c r="KYJ1639" s="10"/>
      <c r="KYK1639" s="10"/>
      <c r="KYL1639" s="10"/>
      <c r="KYM1639" s="10"/>
      <c r="KYN1639" s="10"/>
      <c r="KYO1639" s="10"/>
      <c r="KYP1639" s="10"/>
      <c r="KYQ1639" s="10"/>
      <c r="KYR1639" s="10"/>
      <c r="KYS1639" s="10"/>
      <c r="KYT1639" s="10"/>
      <c r="KYU1639" s="10"/>
      <c r="KYV1639" s="10"/>
      <c r="KYW1639" s="10"/>
      <c r="KYX1639" s="10"/>
      <c r="KYY1639" s="10"/>
      <c r="KYZ1639" s="10"/>
      <c r="KZA1639" s="10"/>
      <c r="KZB1639" s="10"/>
      <c r="KZC1639" s="10"/>
      <c r="KZD1639" s="10"/>
      <c r="KZE1639" s="10"/>
      <c r="KZF1639" s="10"/>
      <c r="KZG1639" s="10"/>
      <c r="KZH1639" s="10"/>
      <c r="KZI1639" s="10"/>
      <c r="KZJ1639" s="10"/>
      <c r="KZK1639" s="10"/>
      <c r="KZL1639" s="10"/>
      <c r="KZM1639" s="10"/>
      <c r="KZN1639" s="10"/>
      <c r="KZO1639" s="10"/>
      <c r="KZP1639" s="10"/>
      <c r="KZQ1639" s="10"/>
      <c r="KZR1639" s="10"/>
      <c r="KZS1639" s="10"/>
      <c r="KZT1639" s="10"/>
      <c r="KZU1639" s="10"/>
      <c r="KZV1639" s="10"/>
      <c r="KZW1639" s="10"/>
      <c r="KZX1639" s="10"/>
      <c r="KZY1639" s="10"/>
      <c r="KZZ1639" s="10"/>
      <c r="LAA1639" s="10"/>
      <c r="LAB1639" s="10"/>
      <c r="LAC1639" s="10"/>
      <c r="LAD1639" s="10"/>
      <c r="LAE1639" s="10"/>
      <c r="LAF1639" s="10"/>
      <c r="LAG1639" s="10"/>
      <c r="LAH1639" s="10"/>
      <c r="LAI1639" s="10"/>
      <c r="LAJ1639" s="10"/>
      <c r="LAK1639" s="10"/>
      <c r="LAL1639" s="10"/>
      <c r="LAM1639" s="10"/>
      <c r="LAN1639" s="10"/>
      <c r="LAO1639" s="10"/>
      <c r="LAP1639" s="10"/>
      <c r="LAQ1639" s="10"/>
      <c r="LAR1639" s="10"/>
      <c r="LAS1639" s="10"/>
      <c r="LAT1639" s="10"/>
      <c r="LAU1639" s="10"/>
      <c r="LAV1639" s="10"/>
      <c r="LAW1639" s="10"/>
      <c r="LAX1639" s="10"/>
      <c r="LAY1639" s="10"/>
      <c r="LAZ1639" s="10"/>
      <c r="LBA1639" s="10"/>
      <c r="LBB1639" s="10"/>
      <c r="LBC1639" s="10"/>
      <c r="LBD1639" s="10"/>
      <c r="LBE1639" s="10"/>
      <c r="LBF1639" s="10"/>
      <c r="LBG1639" s="10"/>
      <c r="LBH1639" s="10"/>
      <c r="LBI1639" s="10"/>
      <c r="LBJ1639" s="10"/>
      <c r="LBK1639" s="10"/>
      <c r="LBL1639" s="10"/>
      <c r="LBM1639" s="10"/>
      <c r="LBN1639" s="10"/>
      <c r="LBO1639" s="10"/>
      <c r="LBP1639" s="10"/>
      <c r="LBQ1639" s="10"/>
      <c r="LBR1639" s="10"/>
      <c r="LBS1639" s="10"/>
      <c r="LBT1639" s="10"/>
      <c r="LBU1639" s="10"/>
      <c r="LBV1639" s="10"/>
      <c r="LBW1639" s="10"/>
      <c r="LBX1639" s="10"/>
      <c r="LBY1639" s="10"/>
      <c r="LBZ1639" s="10"/>
      <c r="LCA1639" s="10"/>
      <c r="LCB1639" s="10"/>
      <c r="LCC1639" s="10"/>
      <c r="LCD1639" s="10"/>
      <c r="LCE1639" s="10"/>
      <c r="LCF1639" s="10"/>
      <c r="LCG1639" s="10"/>
      <c r="LCH1639" s="10"/>
      <c r="LCI1639" s="10"/>
      <c r="LCJ1639" s="10"/>
      <c r="LCK1639" s="10"/>
      <c r="LCL1639" s="10"/>
      <c r="LCM1639" s="10"/>
      <c r="LCN1639" s="10"/>
      <c r="LCO1639" s="10"/>
      <c r="LCP1639" s="10"/>
      <c r="LCQ1639" s="10"/>
      <c r="LCR1639" s="10"/>
      <c r="LCS1639" s="10"/>
      <c r="LCT1639" s="10"/>
      <c r="LCU1639" s="10"/>
      <c r="LCV1639" s="10"/>
      <c r="LCW1639" s="10"/>
      <c r="LCX1639" s="10"/>
      <c r="LCY1639" s="10"/>
      <c r="LCZ1639" s="10"/>
      <c r="LDA1639" s="10"/>
      <c r="LDB1639" s="10"/>
      <c r="LDC1639" s="10"/>
      <c r="LDD1639" s="10"/>
      <c r="LDE1639" s="10"/>
      <c r="LDF1639" s="10"/>
      <c r="LDG1639" s="10"/>
      <c r="LDH1639" s="10"/>
      <c r="LDI1639" s="10"/>
      <c r="LDJ1639" s="10"/>
      <c r="LDK1639" s="10"/>
      <c r="LDL1639" s="10"/>
      <c r="LDM1639" s="10"/>
      <c r="LDN1639" s="10"/>
      <c r="LDO1639" s="10"/>
      <c r="LDP1639" s="10"/>
      <c r="LDQ1639" s="10"/>
      <c r="LDR1639" s="10"/>
      <c r="LDS1639" s="10"/>
      <c r="LDT1639" s="10"/>
      <c r="LDU1639" s="10"/>
      <c r="LDV1639" s="10"/>
      <c r="LDW1639" s="10"/>
      <c r="LDX1639" s="10"/>
      <c r="LDY1639" s="10"/>
      <c r="LDZ1639" s="10"/>
      <c r="LEA1639" s="10"/>
      <c r="LEB1639" s="10"/>
      <c r="LEC1639" s="10"/>
      <c r="LED1639" s="10"/>
      <c r="LEE1639" s="10"/>
      <c r="LEF1639" s="10"/>
      <c r="LEG1639" s="10"/>
      <c r="LEH1639" s="10"/>
      <c r="LEI1639" s="10"/>
      <c r="LEJ1639" s="10"/>
      <c r="LEK1639" s="10"/>
      <c r="LEL1639" s="10"/>
      <c r="LEM1639" s="10"/>
      <c r="LEN1639" s="10"/>
      <c r="LEO1639" s="10"/>
      <c r="LEP1639" s="10"/>
      <c r="LEQ1639" s="10"/>
      <c r="LER1639" s="10"/>
      <c r="LES1639" s="10"/>
      <c r="LET1639" s="10"/>
      <c r="LEU1639" s="10"/>
      <c r="LEV1639" s="10"/>
      <c r="LEW1639" s="10"/>
      <c r="LEX1639" s="10"/>
      <c r="LEY1639" s="10"/>
      <c r="LEZ1639" s="10"/>
      <c r="LFA1639" s="10"/>
      <c r="LFB1639" s="10"/>
      <c r="LFC1639" s="10"/>
      <c r="LFD1639" s="10"/>
      <c r="LFE1639" s="10"/>
      <c r="LFF1639" s="10"/>
      <c r="LFG1639" s="10"/>
      <c r="LFH1639" s="10"/>
      <c r="LFI1639" s="10"/>
      <c r="LFJ1639" s="10"/>
      <c r="LFK1639" s="10"/>
      <c r="LFL1639" s="10"/>
      <c r="LFM1639" s="10"/>
      <c r="LFN1639" s="10"/>
      <c r="LFO1639" s="10"/>
      <c r="LFP1639" s="10"/>
      <c r="LFQ1639" s="10"/>
      <c r="LFR1639" s="10"/>
      <c r="LFS1639" s="10"/>
      <c r="LFT1639" s="10"/>
      <c r="LFU1639" s="10"/>
      <c r="LFV1639" s="10"/>
      <c r="LFW1639" s="10"/>
      <c r="LFX1639" s="10"/>
      <c r="LFY1639" s="10"/>
      <c r="LFZ1639" s="10"/>
      <c r="LGA1639" s="10"/>
      <c r="LGB1639" s="10"/>
      <c r="LGC1639" s="10"/>
      <c r="LGD1639" s="10"/>
      <c r="LGE1639" s="10"/>
      <c r="LGF1639" s="10"/>
      <c r="LGG1639" s="10"/>
      <c r="LGH1639" s="10"/>
      <c r="LGI1639" s="10"/>
      <c r="LGJ1639" s="10"/>
      <c r="LGK1639" s="10"/>
      <c r="LGL1639" s="10"/>
      <c r="LGM1639" s="10"/>
      <c r="LGN1639" s="10"/>
      <c r="LGO1639" s="10"/>
      <c r="LGP1639" s="10"/>
      <c r="LGQ1639" s="10"/>
      <c r="LGR1639" s="10"/>
      <c r="LGS1639" s="10"/>
      <c r="LGT1639" s="10"/>
      <c r="LGU1639" s="10"/>
      <c r="LGV1639" s="10"/>
      <c r="LGW1639" s="10"/>
      <c r="LGX1639" s="10"/>
      <c r="LGY1639" s="10"/>
      <c r="LGZ1639" s="10"/>
      <c r="LHA1639" s="10"/>
      <c r="LHB1639" s="10"/>
      <c r="LHC1639" s="10"/>
      <c r="LHD1639" s="10"/>
      <c r="LHE1639" s="10"/>
      <c r="LHF1639" s="10"/>
      <c r="LHG1639" s="10"/>
      <c r="LHH1639" s="10"/>
      <c r="LHI1639" s="10"/>
      <c r="LHJ1639" s="10"/>
      <c r="LHK1639" s="10"/>
      <c r="LHL1639" s="10"/>
      <c r="LHM1639" s="10"/>
      <c r="LHN1639" s="10"/>
      <c r="LHO1639" s="10"/>
      <c r="LHP1639" s="10"/>
      <c r="LHQ1639" s="10"/>
      <c r="LHR1639" s="10"/>
      <c r="LHS1639" s="10"/>
      <c r="LHT1639" s="10"/>
      <c r="LHU1639" s="10"/>
      <c r="LHV1639" s="10"/>
      <c r="LHW1639" s="10"/>
      <c r="LHX1639" s="10"/>
      <c r="LHY1639" s="10"/>
      <c r="LHZ1639" s="10"/>
      <c r="LIA1639" s="10"/>
      <c r="LIB1639" s="10"/>
      <c r="LIC1639" s="10"/>
      <c r="LID1639" s="10"/>
      <c r="LIE1639" s="10"/>
      <c r="LIF1639" s="10"/>
      <c r="LIG1639" s="10"/>
      <c r="LIH1639" s="10"/>
      <c r="LII1639" s="10"/>
      <c r="LIJ1639" s="10"/>
      <c r="LIK1639" s="10"/>
      <c r="LIL1639" s="10"/>
      <c r="LIM1639" s="10"/>
      <c r="LIN1639" s="10"/>
      <c r="LIO1639" s="10"/>
      <c r="LIP1639" s="10"/>
      <c r="LIQ1639" s="10"/>
      <c r="LIR1639" s="10"/>
      <c r="LIS1639" s="10"/>
      <c r="LIT1639" s="10"/>
      <c r="LIU1639" s="10"/>
      <c r="LIV1639" s="10"/>
      <c r="LIW1639" s="10"/>
      <c r="LIX1639" s="10"/>
      <c r="LIY1639" s="10"/>
      <c r="LIZ1639" s="10"/>
      <c r="LJA1639" s="10"/>
      <c r="LJB1639" s="10"/>
      <c r="LJC1639" s="10"/>
      <c r="LJD1639" s="10"/>
      <c r="LJE1639" s="10"/>
      <c r="LJF1639" s="10"/>
      <c r="LJG1639" s="10"/>
      <c r="LJH1639" s="10"/>
      <c r="LJI1639" s="10"/>
      <c r="LJJ1639" s="10"/>
      <c r="LJK1639" s="10"/>
      <c r="LJL1639" s="10"/>
      <c r="LJM1639" s="10"/>
      <c r="LJN1639" s="10"/>
      <c r="LJO1639" s="10"/>
      <c r="LJP1639" s="10"/>
      <c r="LJQ1639" s="10"/>
      <c r="LJR1639" s="10"/>
      <c r="LJS1639" s="10"/>
      <c r="LJT1639" s="10"/>
      <c r="LJU1639" s="10"/>
      <c r="LJV1639" s="10"/>
      <c r="LJW1639" s="10"/>
      <c r="LJX1639" s="10"/>
      <c r="LJY1639" s="10"/>
      <c r="LJZ1639" s="10"/>
      <c r="LKA1639" s="10"/>
      <c r="LKB1639" s="10"/>
      <c r="LKC1639" s="10"/>
      <c r="LKD1639" s="10"/>
      <c r="LKE1639" s="10"/>
      <c r="LKF1639" s="10"/>
      <c r="LKG1639" s="10"/>
      <c r="LKH1639" s="10"/>
      <c r="LKI1639" s="10"/>
      <c r="LKJ1639" s="10"/>
      <c r="LKK1639" s="10"/>
      <c r="LKL1639" s="10"/>
      <c r="LKM1639" s="10"/>
      <c r="LKN1639" s="10"/>
      <c r="LKO1639" s="10"/>
      <c r="LKP1639" s="10"/>
      <c r="LKQ1639" s="10"/>
      <c r="LKR1639" s="10"/>
      <c r="LKS1639" s="10"/>
      <c r="LKT1639" s="10"/>
      <c r="LKU1639" s="10"/>
      <c r="LKV1639" s="10"/>
      <c r="LKW1639" s="10"/>
      <c r="LKX1639" s="10"/>
      <c r="LKY1639" s="10"/>
      <c r="LKZ1639" s="10"/>
      <c r="LLA1639" s="10"/>
      <c r="LLB1639" s="10"/>
      <c r="LLC1639" s="10"/>
      <c r="LLD1639" s="10"/>
      <c r="LLE1639" s="10"/>
      <c r="LLF1639" s="10"/>
      <c r="LLG1639" s="10"/>
      <c r="LLH1639" s="10"/>
      <c r="LLI1639" s="10"/>
      <c r="LLJ1639" s="10"/>
      <c r="LLK1639" s="10"/>
      <c r="LLL1639" s="10"/>
      <c r="LLM1639" s="10"/>
      <c r="LLN1639" s="10"/>
      <c r="LLO1639" s="10"/>
      <c r="LLP1639" s="10"/>
      <c r="LLQ1639" s="10"/>
      <c r="LLR1639" s="10"/>
      <c r="LLS1639" s="10"/>
      <c r="LLT1639" s="10"/>
      <c r="LLU1639" s="10"/>
      <c r="LLV1639" s="10"/>
      <c r="LLW1639" s="10"/>
      <c r="LLX1639" s="10"/>
      <c r="LLY1639" s="10"/>
      <c r="LLZ1639" s="10"/>
      <c r="LMA1639" s="10"/>
      <c r="LMB1639" s="10"/>
      <c r="LMC1639" s="10"/>
      <c r="LMD1639" s="10"/>
      <c r="LME1639" s="10"/>
      <c r="LMF1639" s="10"/>
      <c r="LMG1639" s="10"/>
      <c r="LMH1639" s="10"/>
      <c r="LMI1639" s="10"/>
      <c r="LMJ1639" s="10"/>
      <c r="LMK1639" s="10"/>
      <c r="LML1639" s="10"/>
      <c r="LMM1639" s="10"/>
      <c r="LMN1639" s="10"/>
      <c r="LMO1639" s="10"/>
      <c r="LMP1639" s="10"/>
      <c r="LMQ1639" s="10"/>
      <c r="LMR1639" s="10"/>
      <c r="LMS1639" s="10"/>
      <c r="LMT1639" s="10"/>
      <c r="LMU1639" s="10"/>
      <c r="LMV1639" s="10"/>
      <c r="LMW1639" s="10"/>
      <c r="LMX1639" s="10"/>
      <c r="LMY1639" s="10"/>
      <c r="LMZ1639" s="10"/>
      <c r="LNA1639" s="10"/>
      <c r="LNB1639" s="10"/>
      <c r="LNC1639" s="10"/>
      <c r="LND1639" s="10"/>
      <c r="LNE1639" s="10"/>
      <c r="LNF1639" s="10"/>
      <c r="LNG1639" s="10"/>
      <c r="LNH1639" s="10"/>
      <c r="LNI1639" s="10"/>
      <c r="LNJ1639" s="10"/>
      <c r="LNK1639" s="10"/>
      <c r="LNL1639" s="10"/>
      <c r="LNM1639" s="10"/>
      <c r="LNN1639" s="10"/>
      <c r="LNO1639" s="10"/>
      <c r="LNP1639" s="10"/>
      <c r="LNQ1639" s="10"/>
      <c r="LNR1639" s="10"/>
      <c r="LNS1639" s="10"/>
      <c r="LNT1639" s="10"/>
      <c r="LNU1639" s="10"/>
      <c r="LNV1639" s="10"/>
      <c r="LNW1639" s="10"/>
      <c r="LNX1639" s="10"/>
      <c r="LNY1639" s="10"/>
      <c r="LNZ1639" s="10"/>
      <c r="LOA1639" s="10"/>
      <c r="LOB1639" s="10"/>
      <c r="LOC1639" s="10"/>
      <c r="LOD1639" s="10"/>
      <c r="LOE1639" s="10"/>
      <c r="LOF1639" s="10"/>
      <c r="LOG1639" s="10"/>
      <c r="LOH1639" s="10"/>
      <c r="LOI1639" s="10"/>
      <c r="LOJ1639" s="10"/>
      <c r="LOK1639" s="10"/>
      <c r="LOL1639" s="10"/>
      <c r="LOM1639" s="10"/>
      <c r="LON1639" s="10"/>
      <c r="LOO1639" s="10"/>
      <c r="LOP1639" s="10"/>
      <c r="LOQ1639" s="10"/>
      <c r="LOR1639" s="10"/>
      <c r="LOS1639" s="10"/>
      <c r="LOT1639" s="10"/>
      <c r="LOU1639" s="10"/>
      <c r="LOV1639" s="10"/>
      <c r="LOW1639" s="10"/>
      <c r="LOX1639" s="10"/>
      <c r="LOY1639" s="10"/>
      <c r="LOZ1639" s="10"/>
      <c r="LPA1639" s="10"/>
      <c r="LPB1639" s="10"/>
      <c r="LPC1639" s="10"/>
      <c r="LPD1639" s="10"/>
      <c r="LPE1639" s="10"/>
      <c r="LPF1639" s="10"/>
      <c r="LPG1639" s="10"/>
      <c r="LPH1639" s="10"/>
      <c r="LPI1639" s="10"/>
      <c r="LPJ1639" s="10"/>
      <c r="LPK1639" s="10"/>
      <c r="LPL1639" s="10"/>
      <c r="LPM1639" s="10"/>
      <c r="LPN1639" s="10"/>
      <c r="LPO1639" s="10"/>
      <c r="LPP1639" s="10"/>
      <c r="LPQ1639" s="10"/>
      <c r="LPR1639" s="10"/>
      <c r="LPS1639" s="10"/>
      <c r="LPT1639" s="10"/>
      <c r="LPU1639" s="10"/>
      <c r="LPV1639" s="10"/>
      <c r="LPW1639" s="10"/>
      <c r="LPX1639" s="10"/>
      <c r="LPY1639" s="10"/>
      <c r="LPZ1639" s="10"/>
      <c r="LQA1639" s="10"/>
      <c r="LQB1639" s="10"/>
      <c r="LQC1639" s="10"/>
      <c r="LQD1639" s="10"/>
      <c r="LQE1639" s="10"/>
      <c r="LQF1639" s="10"/>
      <c r="LQG1639" s="10"/>
      <c r="LQH1639" s="10"/>
      <c r="LQI1639" s="10"/>
      <c r="LQJ1639" s="10"/>
      <c r="LQK1639" s="10"/>
      <c r="LQL1639" s="10"/>
      <c r="LQM1639" s="10"/>
      <c r="LQN1639" s="10"/>
      <c r="LQO1639" s="10"/>
      <c r="LQP1639" s="10"/>
      <c r="LQQ1639" s="10"/>
      <c r="LQR1639" s="10"/>
      <c r="LQS1639" s="10"/>
      <c r="LQT1639" s="10"/>
      <c r="LQU1639" s="10"/>
      <c r="LQV1639" s="10"/>
      <c r="LQW1639" s="10"/>
      <c r="LQX1639" s="10"/>
      <c r="LQY1639" s="10"/>
      <c r="LQZ1639" s="10"/>
      <c r="LRA1639" s="10"/>
      <c r="LRB1639" s="10"/>
      <c r="LRC1639" s="10"/>
      <c r="LRD1639" s="10"/>
      <c r="LRE1639" s="10"/>
      <c r="LRF1639" s="10"/>
      <c r="LRG1639" s="10"/>
      <c r="LRH1639" s="10"/>
      <c r="LRI1639" s="10"/>
      <c r="LRJ1639" s="10"/>
      <c r="LRK1639" s="10"/>
      <c r="LRL1639" s="10"/>
      <c r="LRM1639" s="10"/>
      <c r="LRN1639" s="10"/>
      <c r="LRO1639" s="10"/>
      <c r="LRP1639" s="10"/>
      <c r="LRQ1639" s="10"/>
      <c r="LRR1639" s="10"/>
      <c r="LRS1639" s="10"/>
      <c r="LRT1639" s="10"/>
      <c r="LRU1639" s="10"/>
      <c r="LRV1639" s="10"/>
      <c r="LRW1639" s="10"/>
      <c r="LRX1639" s="10"/>
      <c r="LRY1639" s="10"/>
      <c r="LRZ1639" s="10"/>
      <c r="LSA1639" s="10"/>
      <c r="LSB1639" s="10"/>
      <c r="LSC1639" s="10"/>
      <c r="LSD1639" s="10"/>
      <c r="LSE1639" s="10"/>
      <c r="LSF1639" s="10"/>
      <c r="LSG1639" s="10"/>
      <c r="LSH1639" s="10"/>
      <c r="LSI1639" s="10"/>
      <c r="LSJ1639" s="10"/>
      <c r="LSK1639" s="10"/>
      <c r="LSL1639" s="10"/>
      <c r="LSM1639" s="10"/>
      <c r="LSN1639" s="10"/>
      <c r="LSO1639" s="10"/>
      <c r="LSP1639" s="10"/>
      <c r="LSQ1639" s="10"/>
      <c r="LSR1639" s="10"/>
      <c r="LSS1639" s="10"/>
      <c r="LST1639" s="10"/>
      <c r="LSU1639" s="10"/>
      <c r="LSV1639" s="10"/>
      <c r="LSW1639" s="10"/>
      <c r="LSX1639" s="10"/>
      <c r="LSY1639" s="10"/>
      <c r="LSZ1639" s="10"/>
      <c r="LTA1639" s="10"/>
      <c r="LTB1639" s="10"/>
      <c r="LTC1639" s="10"/>
      <c r="LTD1639" s="10"/>
      <c r="LTE1639" s="10"/>
      <c r="LTF1639" s="10"/>
      <c r="LTG1639" s="10"/>
      <c r="LTH1639" s="10"/>
      <c r="LTI1639" s="10"/>
      <c r="LTJ1639" s="10"/>
      <c r="LTK1639" s="10"/>
      <c r="LTL1639" s="10"/>
      <c r="LTM1639" s="10"/>
      <c r="LTN1639" s="10"/>
      <c r="LTO1639" s="10"/>
      <c r="LTP1639" s="10"/>
      <c r="LTQ1639" s="10"/>
      <c r="LTR1639" s="10"/>
      <c r="LTS1639" s="10"/>
      <c r="LTT1639" s="10"/>
      <c r="LTU1639" s="10"/>
      <c r="LTV1639" s="10"/>
      <c r="LTW1639" s="10"/>
      <c r="LTX1639" s="10"/>
      <c r="LTY1639" s="10"/>
      <c r="LTZ1639" s="10"/>
      <c r="LUA1639" s="10"/>
      <c r="LUB1639" s="10"/>
      <c r="LUC1639" s="10"/>
      <c r="LUD1639" s="10"/>
      <c r="LUE1639" s="10"/>
      <c r="LUF1639" s="10"/>
      <c r="LUG1639" s="10"/>
      <c r="LUH1639" s="10"/>
      <c r="LUI1639" s="10"/>
      <c r="LUJ1639" s="10"/>
      <c r="LUK1639" s="10"/>
      <c r="LUL1639" s="10"/>
      <c r="LUM1639" s="10"/>
      <c r="LUN1639" s="10"/>
      <c r="LUO1639" s="10"/>
      <c r="LUP1639" s="10"/>
      <c r="LUQ1639" s="10"/>
      <c r="LUR1639" s="10"/>
      <c r="LUS1639" s="10"/>
      <c r="LUT1639" s="10"/>
      <c r="LUU1639" s="10"/>
      <c r="LUV1639" s="10"/>
      <c r="LUW1639" s="10"/>
      <c r="LUX1639" s="10"/>
      <c r="LUY1639" s="10"/>
      <c r="LUZ1639" s="10"/>
      <c r="LVA1639" s="10"/>
      <c r="LVB1639" s="10"/>
      <c r="LVC1639" s="10"/>
      <c r="LVD1639" s="10"/>
      <c r="LVE1639" s="10"/>
      <c r="LVF1639" s="10"/>
      <c r="LVG1639" s="10"/>
      <c r="LVH1639" s="10"/>
      <c r="LVI1639" s="10"/>
      <c r="LVJ1639" s="10"/>
      <c r="LVK1639" s="10"/>
      <c r="LVL1639" s="10"/>
      <c r="LVM1639" s="10"/>
      <c r="LVN1639" s="10"/>
      <c r="LVO1639" s="10"/>
      <c r="LVP1639" s="10"/>
      <c r="LVQ1639" s="10"/>
      <c r="LVR1639" s="10"/>
      <c r="LVS1639" s="10"/>
      <c r="LVT1639" s="10"/>
      <c r="LVU1639" s="10"/>
      <c r="LVV1639" s="10"/>
      <c r="LVW1639" s="10"/>
      <c r="LVX1639" s="10"/>
      <c r="LVY1639" s="10"/>
      <c r="LVZ1639" s="10"/>
      <c r="LWA1639" s="10"/>
      <c r="LWB1639" s="10"/>
      <c r="LWC1639" s="10"/>
      <c r="LWD1639" s="10"/>
      <c r="LWE1639" s="10"/>
      <c r="LWF1639" s="10"/>
      <c r="LWG1639" s="10"/>
      <c r="LWH1639" s="10"/>
      <c r="LWI1639" s="10"/>
      <c r="LWJ1639" s="10"/>
      <c r="LWK1639" s="10"/>
      <c r="LWL1639" s="10"/>
      <c r="LWM1639" s="10"/>
      <c r="LWN1639" s="10"/>
      <c r="LWO1639" s="10"/>
      <c r="LWP1639" s="10"/>
      <c r="LWQ1639" s="10"/>
      <c r="LWR1639" s="10"/>
      <c r="LWS1639" s="10"/>
      <c r="LWT1639" s="10"/>
      <c r="LWU1639" s="10"/>
      <c r="LWV1639" s="10"/>
      <c r="LWW1639" s="10"/>
      <c r="LWX1639" s="10"/>
      <c r="LWY1639" s="10"/>
      <c r="LWZ1639" s="10"/>
      <c r="LXA1639" s="10"/>
      <c r="LXB1639" s="10"/>
      <c r="LXC1639" s="10"/>
      <c r="LXD1639" s="10"/>
      <c r="LXE1639" s="10"/>
      <c r="LXF1639" s="10"/>
      <c r="LXG1639" s="10"/>
      <c r="LXH1639" s="10"/>
      <c r="LXI1639" s="10"/>
      <c r="LXJ1639" s="10"/>
      <c r="LXK1639" s="10"/>
      <c r="LXL1639" s="10"/>
      <c r="LXM1639" s="10"/>
      <c r="LXN1639" s="10"/>
      <c r="LXO1639" s="10"/>
      <c r="LXP1639" s="10"/>
      <c r="LXQ1639" s="10"/>
      <c r="LXR1639" s="10"/>
      <c r="LXS1639" s="10"/>
      <c r="LXT1639" s="10"/>
      <c r="LXU1639" s="10"/>
      <c r="LXV1639" s="10"/>
      <c r="LXW1639" s="10"/>
      <c r="LXX1639" s="10"/>
      <c r="LXY1639" s="10"/>
      <c r="LXZ1639" s="10"/>
      <c r="LYA1639" s="10"/>
      <c r="LYB1639" s="10"/>
      <c r="LYC1639" s="10"/>
      <c r="LYD1639" s="10"/>
      <c r="LYE1639" s="10"/>
      <c r="LYF1639" s="10"/>
      <c r="LYG1639" s="10"/>
      <c r="LYH1639" s="10"/>
      <c r="LYI1639" s="10"/>
      <c r="LYJ1639" s="10"/>
      <c r="LYK1639" s="10"/>
      <c r="LYL1639" s="10"/>
      <c r="LYM1639" s="10"/>
      <c r="LYN1639" s="10"/>
      <c r="LYO1639" s="10"/>
      <c r="LYP1639" s="10"/>
      <c r="LYQ1639" s="10"/>
      <c r="LYR1639" s="10"/>
      <c r="LYS1639" s="10"/>
      <c r="LYT1639" s="10"/>
      <c r="LYU1639" s="10"/>
      <c r="LYV1639" s="10"/>
      <c r="LYW1639" s="10"/>
      <c r="LYX1639" s="10"/>
      <c r="LYY1639" s="10"/>
      <c r="LYZ1639" s="10"/>
      <c r="LZA1639" s="10"/>
      <c r="LZB1639" s="10"/>
      <c r="LZC1639" s="10"/>
      <c r="LZD1639" s="10"/>
      <c r="LZE1639" s="10"/>
      <c r="LZF1639" s="10"/>
      <c r="LZG1639" s="10"/>
      <c r="LZH1639" s="10"/>
      <c r="LZI1639" s="10"/>
      <c r="LZJ1639" s="10"/>
      <c r="LZK1639" s="10"/>
      <c r="LZL1639" s="10"/>
      <c r="LZM1639" s="10"/>
      <c r="LZN1639" s="10"/>
      <c r="LZO1639" s="10"/>
      <c r="LZP1639" s="10"/>
      <c r="LZQ1639" s="10"/>
      <c r="LZR1639" s="10"/>
      <c r="LZS1639" s="10"/>
      <c r="LZT1639" s="10"/>
      <c r="LZU1639" s="10"/>
      <c r="LZV1639" s="10"/>
      <c r="LZW1639" s="10"/>
      <c r="LZX1639" s="10"/>
      <c r="LZY1639" s="10"/>
      <c r="LZZ1639" s="10"/>
      <c r="MAA1639" s="10"/>
      <c r="MAB1639" s="10"/>
      <c r="MAC1639" s="10"/>
      <c r="MAD1639" s="10"/>
      <c r="MAE1639" s="10"/>
      <c r="MAF1639" s="10"/>
      <c r="MAG1639" s="10"/>
      <c r="MAH1639" s="10"/>
      <c r="MAI1639" s="10"/>
      <c r="MAJ1639" s="10"/>
      <c r="MAK1639" s="10"/>
      <c r="MAL1639" s="10"/>
      <c r="MAM1639" s="10"/>
      <c r="MAN1639" s="10"/>
      <c r="MAO1639" s="10"/>
      <c r="MAP1639" s="10"/>
      <c r="MAQ1639" s="10"/>
      <c r="MAR1639" s="10"/>
      <c r="MAS1639" s="10"/>
      <c r="MAT1639" s="10"/>
      <c r="MAU1639" s="10"/>
      <c r="MAV1639" s="10"/>
      <c r="MAW1639" s="10"/>
      <c r="MAX1639" s="10"/>
      <c r="MAY1639" s="10"/>
      <c r="MAZ1639" s="10"/>
      <c r="MBA1639" s="10"/>
      <c r="MBB1639" s="10"/>
      <c r="MBC1639" s="10"/>
      <c r="MBD1639" s="10"/>
      <c r="MBE1639" s="10"/>
      <c r="MBF1639" s="10"/>
      <c r="MBG1639" s="10"/>
      <c r="MBH1639" s="10"/>
      <c r="MBI1639" s="10"/>
      <c r="MBJ1639" s="10"/>
      <c r="MBK1639" s="10"/>
      <c r="MBL1639" s="10"/>
      <c r="MBM1639" s="10"/>
      <c r="MBN1639" s="10"/>
      <c r="MBO1639" s="10"/>
      <c r="MBP1639" s="10"/>
      <c r="MBQ1639" s="10"/>
      <c r="MBR1639" s="10"/>
      <c r="MBS1639" s="10"/>
      <c r="MBT1639" s="10"/>
      <c r="MBU1639" s="10"/>
      <c r="MBV1639" s="10"/>
      <c r="MBW1639" s="10"/>
      <c r="MBX1639" s="10"/>
      <c r="MBY1639" s="10"/>
      <c r="MBZ1639" s="10"/>
      <c r="MCA1639" s="10"/>
      <c r="MCB1639" s="10"/>
      <c r="MCC1639" s="10"/>
      <c r="MCD1639" s="10"/>
      <c r="MCE1639" s="10"/>
      <c r="MCF1639" s="10"/>
      <c r="MCG1639" s="10"/>
      <c r="MCH1639" s="10"/>
      <c r="MCI1639" s="10"/>
      <c r="MCJ1639" s="10"/>
      <c r="MCK1639" s="10"/>
      <c r="MCL1639" s="10"/>
      <c r="MCM1639" s="10"/>
      <c r="MCN1639" s="10"/>
      <c r="MCO1639" s="10"/>
      <c r="MCP1639" s="10"/>
      <c r="MCQ1639" s="10"/>
      <c r="MCR1639" s="10"/>
      <c r="MCS1639" s="10"/>
      <c r="MCT1639" s="10"/>
      <c r="MCU1639" s="10"/>
      <c r="MCV1639" s="10"/>
      <c r="MCW1639" s="10"/>
      <c r="MCX1639" s="10"/>
      <c r="MCY1639" s="10"/>
      <c r="MCZ1639" s="10"/>
      <c r="MDA1639" s="10"/>
      <c r="MDB1639" s="10"/>
      <c r="MDC1639" s="10"/>
      <c r="MDD1639" s="10"/>
      <c r="MDE1639" s="10"/>
      <c r="MDF1639" s="10"/>
      <c r="MDG1639" s="10"/>
      <c r="MDH1639" s="10"/>
      <c r="MDI1639" s="10"/>
      <c r="MDJ1639" s="10"/>
      <c r="MDK1639" s="10"/>
      <c r="MDL1639" s="10"/>
      <c r="MDM1639" s="10"/>
      <c r="MDN1639" s="10"/>
      <c r="MDO1639" s="10"/>
      <c r="MDP1639" s="10"/>
      <c r="MDQ1639" s="10"/>
      <c r="MDR1639" s="10"/>
      <c r="MDS1639" s="10"/>
      <c r="MDT1639" s="10"/>
      <c r="MDU1639" s="10"/>
      <c r="MDV1639" s="10"/>
      <c r="MDW1639" s="10"/>
      <c r="MDX1639" s="10"/>
      <c r="MDY1639" s="10"/>
      <c r="MDZ1639" s="10"/>
      <c r="MEA1639" s="10"/>
      <c r="MEB1639" s="10"/>
      <c r="MEC1639" s="10"/>
      <c r="MED1639" s="10"/>
      <c r="MEE1639" s="10"/>
      <c r="MEF1639" s="10"/>
      <c r="MEG1639" s="10"/>
      <c r="MEH1639" s="10"/>
      <c r="MEI1639" s="10"/>
      <c r="MEJ1639" s="10"/>
      <c r="MEK1639" s="10"/>
      <c r="MEL1639" s="10"/>
      <c r="MEM1639" s="10"/>
      <c r="MEN1639" s="10"/>
      <c r="MEO1639" s="10"/>
      <c r="MEP1639" s="10"/>
      <c r="MEQ1639" s="10"/>
      <c r="MER1639" s="10"/>
      <c r="MES1639" s="10"/>
      <c r="MET1639" s="10"/>
      <c r="MEU1639" s="10"/>
      <c r="MEV1639" s="10"/>
      <c r="MEW1639" s="10"/>
      <c r="MEX1639" s="10"/>
      <c r="MEY1639" s="10"/>
      <c r="MEZ1639" s="10"/>
      <c r="MFA1639" s="10"/>
      <c r="MFB1639" s="10"/>
      <c r="MFC1639" s="10"/>
      <c r="MFD1639" s="10"/>
      <c r="MFE1639" s="10"/>
      <c r="MFF1639" s="10"/>
      <c r="MFG1639" s="10"/>
      <c r="MFH1639" s="10"/>
      <c r="MFI1639" s="10"/>
      <c r="MFJ1639" s="10"/>
      <c r="MFK1639" s="10"/>
      <c r="MFL1639" s="10"/>
      <c r="MFM1639" s="10"/>
      <c r="MFN1639" s="10"/>
      <c r="MFO1639" s="10"/>
      <c r="MFP1639" s="10"/>
      <c r="MFQ1639" s="10"/>
      <c r="MFR1639" s="10"/>
      <c r="MFS1639" s="10"/>
      <c r="MFT1639" s="10"/>
      <c r="MFU1639" s="10"/>
      <c r="MFV1639" s="10"/>
      <c r="MFW1639" s="10"/>
      <c r="MFX1639" s="10"/>
      <c r="MFY1639" s="10"/>
      <c r="MFZ1639" s="10"/>
      <c r="MGA1639" s="10"/>
      <c r="MGB1639" s="10"/>
      <c r="MGC1639" s="10"/>
      <c r="MGD1639" s="10"/>
      <c r="MGE1639" s="10"/>
      <c r="MGF1639" s="10"/>
      <c r="MGG1639" s="10"/>
      <c r="MGH1639" s="10"/>
      <c r="MGI1639" s="10"/>
      <c r="MGJ1639" s="10"/>
      <c r="MGK1639" s="10"/>
      <c r="MGL1639" s="10"/>
      <c r="MGM1639" s="10"/>
      <c r="MGN1639" s="10"/>
      <c r="MGO1639" s="10"/>
      <c r="MGP1639" s="10"/>
      <c r="MGQ1639" s="10"/>
      <c r="MGR1639" s="10"/>
      <c r="MGS1639" s="10"/>
      <c r="MGT1639" s="10"/>
      <c r="MGU1639" s="10"/>
      <c r="MGV1639" s="10"/>
      <c r="MGW1639" s="10"/>
      <c r="MGX1639" s="10"/>
      <c r="MGY1639" s="10"/>
      <c r="MGZ1639" s="10"/>
      <c r="MHA1639" s="10"/>
      <c r="MHB1639" s="10"/>
      <c r="MHC1639" s="10"/>
      <c r="MHD1639" s="10"/>
      <c r="MHE1639" s="10"/>
      <c r="MHF1639" s="10"/>
      <c r="MHG1639" s="10"/>
      <c r="MHH1639" s="10"/>
      <c r="MHI1639" s="10"/>
      <c r="MHJ1639" s="10"/>
      <c r="MHK1639" s="10"/>
      <c r="MHL1639" s="10"/>
      <c r="MHM1639" s="10"/>
      <c r="MHN1639" s="10"/>
      <c r="MHO1639" s="10"/>
      <c r="MHP1639" s="10"/>
      <c r="MHQ1639" s="10"/>
      <c r="MHR1639" s="10"/>
      <c r="MHS1639" s="10"/>
      <c r="MHT1639" s="10"/>
      <c r="MHU1639" s="10"/>
      <c r="MHV1639" s="10"/>
      <c r="MHW1639" s="10"/>
      <c r="MHX1639" s="10"/>
      <c r="MHY1639" s="10"/>
      <c r="MHZ1639" s="10"/>
      <c r="MIA1639" s="10"/>
      <c r="MIB1639" s="10"/>
      <c r="MIC1639" s="10"/>
      <c r="MID1639" s="10"/>
      <c r="MIE1639" s="10"/>
      <c r="MIF1639" s="10"/>
      <c r="MIG1639" s="10"/>
      <c r="MIH1639" s="10"/>
      <c r="MII1639" s="10"/>
      <c r="MIJ1639" s="10"/>
      <c r="MIK1639" s="10"/>
      <c r="MIL1639" s="10"/>
      <c r="MIM1639" s="10"/>
      <c r="MIN1639" s="10"/>
      <c r="MIO1639" s="10"/>
      <c r="MIP1639" s="10"/>
      <c r="MIQ1639" s="10"/>
      <c r="MIR1639" s="10"/>
      <c r="MIS1639" s="10"/>
      <c r="MIT1639" s="10"/>
      <c r="MIU1639" s="10"/>
      <c r="MIV1639" s="10"/>
      <c r="MIW1639" s="10"/>
      <c r="MIX1639" s="10"/>
      <c r="MIY1639" s="10"/>
      <c r="MIZ1639" s="10"/>
      <c r="MJA1639" s="10"/>
      <c r="MJB1639" s="10"/>
      <c r="MJC1639" s="10"/>
      <c r="MJD1639" s="10"/>
      <c r="MJE1639" s="10"/>
      <c r="MJF1639" s="10"/>
      <c r="MJG1639" s="10"/>
      <c r="MJH1639" s="10"/>
      <c r="MJI1639" s="10"/>
      <c r="MJJ1639" s="10"/>
      <c r="MJK1639" s="10"/>
      <c r="MJL1639" s="10"/>
      <c r="MJM1639" s="10"/>
      <c r="MJN1639" s="10"/>
      <c r="MJO1639" s="10"/>
      <c r="MJP1639" s="10"/>
      <c r="MJQ1639" s="10"/>
      <c r="MJR1639" s="10"/>
      <c r="MJS1639" s="10"/>
      <c r="MJT1639" s="10"/>
      <c r="MJU1639" s="10"/>
      <c r="MJV1639" s="10"/>
      <c r="MJW1639" s="10"/>
      <c r="MJX1639" s="10"/>
      <c r="MJY1639" s="10"/>
      <c r="MJZ1639" s="10"/>
      <c r="MKA1639" s="10"/>
      <c r="MKB1639" s="10"/>
      <c r="MKC1639" s="10"/>
      <c r="MKD1639" s="10"/>
      <c r="MKE1639" s="10"/>
      <c r="MKF1639" s="10"/>
      <c r="MKG1639" s="10"/>
      <c r="MKH1639" s="10"/>
      <c r="MKI1639" s="10"/>
      <c r="MKJ1639" s="10"/>
      <c r="MKK1639" s="10"/>
      <c r="MKL1639" s="10"/>
      <c r="MKM1639" s="10"/>
      <c r="MKN1639" s="10"/>
      <c r="MKO1639" s="10"/>
      <c r="MKP1639" s="10"/>
      <c r="MKQ1639" s="10"/>
      <c r="MKR1639" s="10"/>
      <c r="MKS1639" s="10"/>
      <c r="MKT1639" s="10"/>
      <c r="MKU1639" s="10"/>
      <c r="MKV1639" s="10"/>
      <c r="MKW1639" s="10"/>
      <c r="MKX1639" s="10"/>
      <c r="MKY1639" s="10"/>
      <c r="MKZ1639" s="10"/>
      <c r="MLA1639" s="10"/>
      <c r="MLB1639" s="10"/>
      <c r="MLC1639" s="10"/>
      <c r="MLD1639" s="10"/>
      <c r="MLE1639" s="10"/>
      <c r="MLF1639" s="10"/>
      <c r="MLG1639" s="10"/>
      <c r="MLH1639" s="10"/>
      <c r="MLI1639" s="10"/>
      <c r="MLJ1639" s="10"/>
      <c r="MLK1639" s="10"/>
      <c r="MLL1639" s="10"/>
      <c r="MLM1639" s="10"/>
      <c r="MLN1639" s="10"/>
      <c r="MLO1639" s="10"/>
      <c r="MLP1639" s="10"/>
      <c r="MLQ1639" s="10"/>
      <c r="MLR1639" s="10"/>
      <c r="MLS1639" s="10"/>
      <c r="MLT1639" s="10"/>
      <c r="MLU1639" s="10"/>
      <c r="MLV1639" s="10"/>
      <c r="MLW1639" s="10"/>
      <c r="MLX1639" s="10"/>
      <c r="MLY1639" s="10"/>
      <c r="MLZ1639" s="10"/>
      <c r="MMA1639" s="10"/>
      <c r="MMB1639" s="10"/>
      <c r="MMC1639" s="10"/>
      <c r="MMD1639" s="10"/>
      <c r="MME1639" s="10"/>
      <c r="MMF1639" s="10"/>
      <c r="MMG1639" s="10"/>
      <c r="MMH1639" s="10"/>
      <c r="MMI1639" s="10"/>
      <c r="MMJ1639" s="10"/>
      <c r="MMK1639" s="10"/>
      <c r="MML1639" s="10"/>
      <c r="MMM1639" s="10"/>
      <c r="MMN1639" s="10"/>
      <c r="MMO1639" s="10"/>
      <c r="MMP1639" s="10"/>
      <c r="MMQ1639" s="10"/>
      <c r="MMR1639" s="10"/>
      <c r="MMS1639" s="10"/>
      <c r="MMT1639" s="10"/>
      <c r="MMU1639" s="10"/>
      <c r="MMV1639" s="10"/>
      <c r="MMW1639" s="10"/>
      <c r="MMX1639" s="10"/>
      <c r="MMY1639" s="10"/>
      <c r="MMZ1639" s="10"/>
      <c r="MNA1639" s="10"/>
      <c r="MNB1639" s="10"/>
      <c r="MNC1639" s="10"/>
      <c r="MND1639" s="10"/>
      <c r="MNE1639" s="10"/>
      <c r="MNF1639" s="10"/>
      <c r="MNG1639" s="10"/>
      <c r="MNH1639" s="10"/>
      <c r="MNI1639" s="10"/>
      <c r="MNJ1639" s="10"/>
      <c r="MNK1639" s="10"/>
      <c r="MNL1639" s="10"/>
      <c r="MNM1639" s="10"/>
      <c r="MNN1639" s="10"/>
      <c r="MNO1639" s="10"/>
      <c r="MNP1639" s="10"/>
      <c r="MNQ1639" s="10"/>
      <c r="MNR1639" s="10"/>
      <c r="MNS1639" s="10"/>
      <c r="MNT1639" s="10"/>
      <c r="MNU1639" s="10"/>
      <c r="MNV1639" s="10"/>
      <c r="MNW1639" s="10"/>
      <c r="MNX1639" s="10"/>
      <c r="MNY1639" s="10"/>
      <c r="MNZ1639" s="10"/>
      <c r="MOA1639" s="10"/>
      <c r="MOB1639" s="10"/>
      <c r="MOC1639" s="10"/>
      <c r="MOD1639" s="10"/>
      <c r="MOE1639" s="10"/>
      <c r="MOF1639" s="10"/>
      <c r="MOG1639" s="10"/>
      <c r="MOH1639" s="10"/>
      <c r="MOI1639" s="10"/>
      <c r="MOJ1639" s="10"/>
      <c r="MOK1639" s="10"/>
      <c r="MOL1639" s="10"/>
      <c r="MOM1639" s="10"/>
      <c r="MON1639" s="10"/>
      <c r="MOO1639" s="10"/>
      <c r="MOP1639" s="10"/>
      <c r="MOQ1639" s="10"/>
      <c r="MOR1639" s="10"/>
      <c r="MOS1639" s="10"/>
      <c r="MOT1639" s="10"/>
      <c r="MOU1639" s="10"/>
      <c r="MOV1639" s="10"/>
      <c r="MOW1639" s="10"/>
      <c r="MOX1639" s="10"/>
      <c r="MOY1639" s="10"/>
      <c r="MOZ1639" s="10"/>
      <c r="MPA1639" s="10"/>
      <c r="MPB1639" s="10"/>
      <c r="MPC1639" s="10"/>
      <c r="MPD1639" s="10"/>
      <c r="MPE1639" s="10"/>
      <c r="MPF1639" s="10"/>
      <c r="MPG1639" s="10"/>
      <c r="MPH1639" s="10"/>
      <c r="MPI1639" s="10"/>
      <c r="MPJ1639" s="10"/>
      <c r="MPK1639" s="10"/>
      <c r="MPL1639" s="10"/>
      <c r="MPM1639" s="10"/>
      <c r="MPN1639" s="10"/>
      <c r="MPO1639" s="10"/>
      <c r="MPP1639" s="10"/>
      <c r="MPQ1639" s="10"/>
      <c r="MPR1639" s="10"/>
      <c r="MPS1639" s="10"/>
      <c r="MPT1639" s="10"/>
      <c r="MPU1639" s="10"/>
      <c r="MPV1639" s="10"/>
      <c r="MPW1639" s="10"/>
      <c r="MPX1639" s="10"/>
      <c r="MPY1639" s="10"/>
      <c r="MPZ1639" s="10"/>
      <c r="MQA1639" s="10"/>
      <c r="MQB1639" s="10"/>
      <c r="MQC1639" s="10"/>
      <c r="MQD1639" s="10"/>
      <c r="MQE1639" s="10"/>
      <c r="MQF1639" s="10"/>
      <c r="MQG1639" s="10"/>
      <c r="MQH1639" s="10"/>
      <c r="MQI1639" s="10"/>
      <c r="MQJ1639" s="10"/>
      <c r="MQK1639" s="10"/>
      <c r="MQL1639" s="10"/>
      <c r="MQM1639" s="10"/>
      <c r="MQN1639" s="10"/>
      <c r="MQO1639" s="10"/>
      <c r="MQP1639" s="10"/>
      <c r="MQQ1639" s="10"/>
      <c r="MQR1639" s="10"/>
      <c r="MQS1639" s="10"/>
      <c r="MQT1639" s="10"/>
      <c r="MQU1639" s="10"/>
      <c r="MQV1639" s="10"/>
      <c r="MQW1639" s="10"/>
      <c r="MQX1639" s="10"/>
      <c r="MQY1639" s="10"/>
      <c r="MQZ1639" s="10"/>
      <c r="MRA1639" s="10"/>
      <c r="MRB1639" s="10"/>
      <c r="MRC1639" s="10"/>
      <c r="MRD1639" s="10"/>
      <c r="MRE1639" s="10"/>
      <c r="MRF1639" s="10"/>
      <c r="MRG1639" s="10"/>
      <c r="MRH1639" s="10"/>
      <c r="MRI1639" s="10"/>
      <c r="MRJ1639" s="10"/>
      <c r="MRK1639" s="10"/>
      <c r="MRL1639" s="10"/>
      <c r="MRM1639" s="10"/>
      <c r="MRN1639" s="10"/>
      <c r="MRO1639" s="10"/>
      <c r="MRP1639" s="10"/>
      <c r="MRQ1639" s="10"/>
      <c r="MRR1639" s="10"/>
      <c r="MRS1639" s="10"/>
      <c r="MRT1639" s="10"/>
      <c r="MRU1639" s="10"/>
      <c r="MRV1639" s="10"/>
      <c r="MRW1639" s="10"/>
      <c r="MRX1639" s="10"/>
      <c r="MRY1639" s="10"/>
      <c r="MRZ1639" s="10"/>
      <c r="MSA1639" s="10"/>
      <c r="MSB1639" s="10"/>
      <c r="MSC1639" s="10"/>
      <c r="MSD1639" s="10"/>
      <c r="MSE1639" s="10"/>
      <c r="MSF1639" s="10"/>
      <c r="MSG1639" s="10"/>
      <c r="MSH1639" s="10"/>
      <c r="MSI1639" s="10"/>
      <c r="MSJ1639" s="10"/>
      <c r="MSK1639" s="10"/>
      <c r="MSL1639" s="10"/>
      <c r="MSM1639" s="10"/>
      <c r="MSN1639" s="10"/>
      <c r="MSO1639" s="10"/>
      <c r="MSP1639" s="10"/>
      <c r="MSQ1639" s="10"/>
      <c r="MSR1639" s="10"/>
      <c r="MSS1639" s="10"/>
      <c r="MST1639" s="10"/>
      <c r="MSU1639" s="10"/>
      <c r="MSV1639" s="10"/>
      <c r="MSW1639" s="10"/>
      <c r="MSX1639" s="10"/>
      <c r="MSY1639" s="10"/>
      <c r="MSZ1639" s="10"/>
      <c r="MTA1639" s="10"/>
      <c r="MTB1639" s="10"/>
      <c r="MTC1639" s="10"/>
      <c r="MTD1639" s="10"/>
      <c r="MTE1639" s="10"/>
      <c r="MTF1639" s="10"/>
      <c r="MTG1639" s="10"/>
      <c r="MTH1639" s="10"/>
      <c r="MTI1639" s="10"/>
      <c r="MTJ1639" s="10"/>
      <c r="MTK1639" s="10"/>
      <c r="MTL1639" s="10"/>
      <c r="MTM1639" s="10"/>
      <c r="MTN1639" s="10"/>
      <c r="MTO1639" s="10"/>
      <c r="MTP1639" s="10"/>
      <c r="MTQ1639" s="10"/>
      <c r="MTR1639" s="10"/>
      <c r="MTS1639" s="10"/>
      <c r="MTT1639" s="10"/>
      <c r="MTU1639" s="10"/>
      <c r="MTV1639" s="10"/>
      <c r="MTW1639" s="10"/>
      <c r="MTX1639" s="10"/>
      <c r="MTY1639" s="10"/>
      <c r="MTZ1639" s="10"/>
      <c r="MUA1639" s="10"/>
      <c r="MUB1639" s="10"/>
      <c r="MUC1639" s="10"/>
      <c r="MUD1639" s="10"/>
      <c r="MUE1639" s="10"/>
      <c r="MUF1639" s="10"/>
      <c r="MUG1639" s="10"/>
      <c r="MUH1639" s="10"/>
      <c r="MUI1639" s="10"/>
      <c r="MUJ1639" s="10"/>
      <c r="MUK1639" s="10"/>
      <c r="MUL1639" s="10"/>
      <c r="MUM1639" s="10"/>
      <c r="MUN1639" s="10"/>
      <c r="MUO1639" s="10"/>
      <c r="MUP1639" s="10"/>
      <c r="MUQ1639" s="10"/>
      <c r="MUR1639" s="10"/>
      <c r="MUS1639" s="10"/>
      <c r="MUT1639" s="10"/>
      <c r="MUU1639" s="10"/>
      <c r="MUV1639" s="10"/>
      <c r="MUW1639" s="10"/>
      <c r="MUX1639" s="10"/>
      <c r="MUY1639" s="10"/>
      <c r="MUZ1639" s="10"/>
      <c r="MVA1639" s="10"/>
      <c r="MVB1639" s="10"/>
      <c r="MVC1639" s="10"/>
      <c r="MVD1639" s="10"/>
      <c r="MVE1639" s="10"/>
      <c r="MVF1639" s="10"/>
      <c r="MVG1639" s="10"/>
      <c r="MVH1639" s="10"/>
      <c r="MVI1639" s="10"/>
      <c r="MVJ1639" s="10"/>
      <c r="MVK1639" s="10"/>
      <c r="MVL1639" s="10"/>
      <c r="MVM1639" s="10"/>
      <c r="MVN1639" s="10"/>
      <c r="MVO1639" s="10"/>
      <c r="MVP1639" s="10"/>
      <c r="MVQ1639" s="10"/>
      <c r="MVR1639" s="10"/>
      <c r="MVS1639" s="10"/>
      <c r="MVT1639" s="10"/>
      <c r="MVU1639" s="10"/>
      <c r="MVV1639" s="10"/>
      <c r="MVW1639" s="10"/>
      <c r="MVX1639" s="10"/>
      <c r="MVY1639" s="10"/>
      <c r="MVZ1639" s="10"/>
      <c r="MWA1639" s="10"/>
      <c r="MWB1639" s="10"/>
      <c r="MWC1639" s="10"/>
      <c r="MWD1639" s="10"/>
      <c r="MWE1639" s="10"/>
      <c r="MWF1639" s="10"/>
      <c r="MWG1639" s="10"/>
      <c r="MWH1639" s="10"/>
      <c r="MWI1639" s="10"/>
      <c r="MWJ1639" s="10"/>
      <c r="MWK1639" s="10"/>
      <c r="MWL1639" s="10"/>
      <c r="MWM1639" s="10"/>
      <c r="MWN1639" s="10"/>
      <c r="MWO1639" s="10"/>
      <c r="MWP1639" s="10"/>
      <c r="MWQ1639" s="10"/>
      <c r="MWR1639" s="10"/>
      <c r="MWS1639" s="10"/>
      <c r="MWT1639" s="10"/>
      <c r="MWU1639" s="10"/>
      <c r="MWV1639" s="10"/>
      <c r="MWW1639" s="10"/>
      <c r="MWX1639" s="10"/>
      <c r="MWY1639" s="10"/>
      <c r="MWZ1639" s="10"/>
      <c r="MXA1639" s="10"/>
      <c r="MXB1639" s="10"/>
      <c r="MXC1639" s="10"/>
      <c r="MXD1639" s="10"/>
      <c r="MXE1639" s="10"/>
      <c r="MXF1639" s="10"/>
      <c r="MXG1639" s="10"/>
      <c r="MXH1639" s="10"/>
      <c r="MXI1639" s="10"/>
      <c r="MXJ1639" s="10"/>
      <c r="MXK1639" s="10"/>
      <c r="MXL1639" s="10"/>
      <c r="MXM1639" s="10"/>
      <c r="MXN1639" s="10"/>
      <c r="MXO1639" s="10"/>
      <c r="MXP1639" s="10"/>
      <c r="MXQ1639" s="10"/>
      <c r="MXR1639" s="10"/>
      <c r="MXS1639" s="10"/>
      <c r="MXT1639" s="10"/>
      <c r="MXU1639" s="10"/>
      <c r="MXV1639" s="10"/>
      <c r="MXW1639" s="10"/>
      <c r="MXX1639" s="10"/>
      <c r="MXY1639" s="10"/>
      <c r="MXZ1639" s="10"/>
      <c r="MYA1639" s="10"/>
      <c r="MYB1639" s="10"/>
      <c r="MYC1639" s="10"/>
      <c r="MYD1639" s="10"/>
      <c r="MYE1639" s="10"/>
      <c r="MYF1639" s="10"/>
      <c r="MYG1639" s="10"/>
      <c r="MYH1639" s="10"/>
      <c r="MYI1639" s="10"/>
      <c r="MYJ1639" s="10"/>
      <c r="MYK1639" s="10"/>
      <c r="MYL1639" s="10"/>
      <c r="MYM1639" s="10"/>
      <c r="MYN1639" s="10"/>
      <c r="MYO1639" s="10"/>
      <c r="MYP1639" s="10"/>
      <c r="MYQ1639" s="10"/>
      <c r="MYR1639" s="10"/>
      <c r="MYS1639" s="10"/>
      <c r="MYT1639" s="10"/>
      <c r="MYU1639" s="10"/>
      <c r="MYV1639" s="10"/>
      <c r="MYW1639" s="10"/>
      <c r="MYX1639" s="10"/>
      <c r="MYY1639" s="10"/>
      <c r="MYZ1639" s="10"/>
      <c r="MZA1639" s="10"/>
      <c r="MZB1639" s="10"/>
      <c r="MZC1639" s="10"/>
      <c r="MZD1639" s="10"/>
      <c r="MZE1639" s="10"/>
      <c r="MZF1639" s="10"/>
      <c r="MZG1639" s="10"/>
      <c r="MZH1639" s="10"/>
      <c r="MZI1639" s="10"/>
      <c r="MZJ1639" s="10"/>
      <c r="MZK1639" s="10"/>
      <c r="MZL1639" s="10"/>
      <c r="MZM1639" s="10"/>
      <c r="MZN1639" s="10"/>
      <c r="MZO1639" s="10"/>
      <c r="MZP1639" s="10"/>
      <c r="MZQ1639" s="10"/>
      <c r="MZR1639" s="10"/>
      <c r="MZS1639" s="10"/>
      <c r="MZT1639" s="10"/>
      <c r="MZU1639" s="10"/>
      <c r="MZV1639" s="10"/>
      <c r="MZW1639" s="10"/>
      <c r="MZX1639" s="10"/>
      <c r="MZY1639" s="10"/>
      <c r="MZZ1639" s="10"/>
      <c r="NAA1639" s="10"/>
      <c r="NAB1639" s="10"/>
      <c r="NAC1639" s="10"/>
      <c r="NAD1639" s="10"/>
      <c r="NAE1639" s="10"/>
      <c r="NAF1639" s="10"/>
      <c r="NAG1639" s="10"/>
      <c r="NAH1639" s="10"/>
      <c r="NAI1639" s="10"/>
      <c r="NAJ1639" s="10"/>
      <c r="NAK1639" s="10"/>
      <c r="NAL1639" s="10"/>
      <c r="NAM1639" s="10"/>
      <c r="NAN1639" s="10"/>
      <c r="NAO1639" s="10"/>
      <c r="NAP1639" s="10"/>
      <c r="NAQ1639" s="10"/>
      <c r="NAR1639" s="10"/>
      <c r="NAS1639" s="10"/>
      <c r="NAT1639" s="10"/>
      <c r="NAU1639" s="10"/>
      <c r="NAV1639" s="10"/>
      <c r="NAW1639" s="10"/>
      <c r="NAX1639" s="10"/>
      <c r="NAY1639" s="10"/>
      <c r="NAZ1639" s="10"/>
      <c r="NBA1639" s="10"/>
      <c r="NBB1639" s="10"/>
      <c r="NBC1639" s="10"/>
      <c r="NBD1639" s="10"/>
      <c r="NBE1639" s="10"/>
      <c r="NBF1639" s="10"/>
      <c r="NBG1639" s="10"/>
      <c r="NBH1639" s="10"/>
      <c r="NBI1639" s="10"/>
      <c r="NBJ1639" s="10"/>
      <c r="NBK1639" s="10"/>
      <c r="NBL1639" s="10"/>
      <c r="NBM1639" s="10"/>
      <c r="NBN1639" s="10"/>
      <c r="NBO1639" s="10"/>
      <c r="NBP1639" s="10"/>
      <c r="NBQ1639" s="10"/>
      <c r="NBR1639" s="10"/>
      <c r="NBS1639" s="10"/>
      <c r="NBT1639" s="10"/>
      <c r="NBU1639" s="10"/>
      <c r="NBV1639" s="10"/>
      <c r="NBW1639" s="10"/>
      <c r="NBX1639" s="10"/>
      <c r="NBY1639" s="10"/>
      <c r="NBZ1639" s="10"/>
      <c r="NCA1639" s="10"/>
      <c r="NCB1639" s="10"/>
      <c r="NCC1639" s="10"/>
      <c r="NCD1639" s="10"/>
      <c r="NCE1639" s="10"/>
      <c r="NCF1639" s="10"/>
      <c r="NCG1639" s="10"/>
      <c r="NCH1639" s="10"/>
      <c r="NCI1639" s="10"/>
      <c r="NCJ1639" s="10"/>
      <c r="NCK1639" s="10"/>
      <c r="NCL1639" s="10"/>
      <c r="NCM1639" s="10"/>
      <c r="NCN1639" s="10"/>
      <c r="NCO1639" s="10"/>
      <c r="NCP1639" s="10"/>
      <c r="NCQ1639" s="10"/>
      <c r="NCR1639" s="10"/>
      <c r="NCS1639" s="10"/>
      <c r="NCT1639" s="10"/>
      <c r="NCU1639" s="10"/>
      <c r="NCV1639" s="10"/>
      <c r="NCW1639" s="10"/>
      <c r="NCX1639" s="10"/>
      <c r="NCY1639" s="10"/>
      <c r="NCZ1639" s="10"/>
      <c r="NDA1639" s="10"/>
      <c r="NDB1639" s="10"/>
      <c r="NDC1639" s="10"/>
      <c r="NDD1639" s="10"/>
      <c r="NDE1639" s="10"/>
      <c r="NDF1639" s="10"/>
      <c r="NDG1639" s="10"/>
      <c r="NDH1639" s="10"/>
      <c r="NDI1639" s="10"/>
      <c r="NDJ1639" s="10"/>
      <c r="NDK1639" s="10"/>
      <c r="NDL1639" s="10"/>
      <c r="NDM1639" s="10"/>
      <c r="NDN1639" s="10"/>
      <c r="NDO1639" s="10"/>
      <c r="NDP1639" s="10"/>
      <c r="NDQ1639" s="10"/>
      <c r="NDR1639" s="10"/>
      <c r="NDS1639" s="10"/>
      <c r="NDT1639" s="10"/>
      <c r="NDU1639" s="10"/>
      <c r="NDV1639" s="10"/>
      <c r="NDW1639" s="10"/>
      <c r="NDX1639" s="10"/>
      <c r="NDY1639" s="10"/>
      <c r="NDZ1639" s="10"/>
      <c r="NEA1639" s="10"/>
      <c r="NEB1639" s="10"/>
      <c r="NEC1639" s="10"/>
      <c r="NED1639" s="10"/>
      <c r="NEE1639" s="10"/>
      <c r="NEF1639" s="10"/>
      <c r="NEG1639" s="10"/>
      <c r="NEH1639" s="10"/>
      <c r="NEI1639" s="10"/>
      <c r="NEJ1639" s="10"/>
      <c r="NEK1639" s="10"/>
      <c r="NEL1639" s="10"/>
      <c r="NEM1639" s="10"/>
      <c r="NEN1639" s="10"/>
      <c r="NEO1639" s="10"/>
      <c r="NEP1639" s="10"/>
      <c r="NEQ1639" s="10"/>
      <c r="NER1639" s="10"/>
      <c r="NES1639" s="10"/>
      <c r="NET1639" s="10"/>
      <c r="NEU1639" s="10"/>
      <c r="NEV1639" s="10"/>
      <c r="NEW1639" s="10"/>
      <c r="NEX1639" s="10"/>
      <c r="NEY1639" s="10"/>
      <c r="NEZ1639" s="10"/>
      <c r="NFA1639" s="10"/>
      <c r="NFB1639" s="10"/>
      <c r="NFC1639" s="10"/>
      <c r="NFD1639" s="10"/>
      <c r="NFE1639" s="10"/>
      <c r="NFF1639" s="10"/>
      <c r="NFG1639" s="10"/>
      <c r="NFH1639" s="10"/>
      <c r="NFI1639" s="10"/>
      <c r="NFJ1639" s="10"/>
      <c r="NFK1639" s="10"/>
      <c r="NFL1639" s="10"/>
      <c r="NFM1639" s="10"/>
      <c r="NFN1639" s="10"/>
      <c r="NFO1639" s="10"/>
      <c r="NFP1639" s="10"/>
      <c r="NFQ1639" s="10"/>
      <c r="NFR1639" s="10"/>
      <c r="NFS1639" s="10"/>
      <c r="NFT1639" s="10"/>
      <c r="NFU1639" s="10"/>
      <c r="NFV1639" s="10"/>
      <c r="NFW1639" s="10"/>
      <c r="NFX1639" s="10"/>
      <c r="NFY1639" s="10"/>
      <c r="NFZ1639" s="10"/>
      <c r="NGA1639" s="10"/>
      <c r="NGB1639" s="10"/>
      <c r="NGC1639" s="10"/>
      <c r="NGD1639" s="10"/>
      <c r="NGE1639" s="10"/>
      <c r="NGF1639" s="10"/>
      <c r="NGG1639" s="10"/>
      <c r="NGH1639" s="10"/>
      <c r="NGI1639" s="10"/>
      <c r="NGJ1639" s="10"/>
      <c r="NGK1639" s="10"/>
      <c r="NGL1639" s="10"/>
      <c r="NGM1639" s="10"/>
      <c r="NGN1639" s="10"/>
      <c r="NGO1639" s="10"/>
      <c r="NGP1639" s="10"/>
      <c r="NGQ1639" s="10"/>
      <c r="NGR1639" s="10"/>
      <c r="NGS1639" s="10"/>
      <c r="NGT1639" s="10"/>
      <c r="NGU1639" s="10"/>
      <c r="NGV1639" s="10"/>
      <c r="NGW1639" s="10"/>
      <c r="NGX1639" s="10"/>
      <c r="NGY1639" s="10"/>
      <c r="NGZ1639" s="10"/>
      <c r="NHA1639" s="10"/>
      <c r="NHB1639" s="10"/>
      <c r="NHC1639" s="10"/>
      <c r="NHD1639" s="10"/>
      <c r="NHE1639" s="10"/>
      <c r="NHF1639" s="10"/>
      <c r="NHG1639" s="10"/>
      <c r="NHH1639" s="10"/>
      <c r="NHI1639" s="10"/>
      <c r="NHJ1639" s="10"/>
      <c r="NHK1639" s="10"/>
      <c r="NHL1639" s="10"/>
      <c r="NHM1639" s="10"/>
      <c r="NHN1639" s="10"/>
      <c r="NHO1639" s="10"/>
      <c r="NHP1639" s="10"/>
      <c r="NHQ1639" s="10"/>
      <c r="NHR1639" s="10"/>
      <c r="NHS1639" s="10"/>
      <c r="NHT1639" s="10"/>
      <c r="NHU1639" s="10"/>
      <c r="NHV1639" s="10"/>
      <c r="NHW1639" s="10"/>
      <c r="NHX1639" s="10"/>
      <c r="NHY1639" s="10"/>
      <c r="NHZ1639" s="10"/>
      <c r="NIA1639" s="10"/>
      <c r="NIB1639" s="10"/>
      <c r="NIC1639" s="10"/>
      <c r="NID1639" s="10"/>
      <c r="NIE1639" s="10"/>
      <c r="NIF1639" s="10"/>
      <c r="NIG1639" s="10"/>
      <c r="NIH1639" s="10"/>
      <c r="NII1639" s="10"/>
      <c r="NIJ1639" s="10"/>
      <c r="NIK1639" s="10"/>
      <c r="NIL1639" s="10"/>
      <c r="NIM1639" s="10"/>
      <c r="NIN1639" s="10"/>
      <c r="NIO1639" s="10"/>
      <c r="NIP1639" s="10"/>
      <c r="NIQ1639" s="10"/>
      <c r="NIR1639" s="10"/>
      <c r="NIS1639" s="10"/>
      <c r="NIT1639" s="10"/>
      <c r="NIU1639" s="10"/>
      <c r="NIV1639" s="10"/>
      <c r="NIW1639" s="10"/>
      <c r="NIX1639" s="10"/>
      <c r="NIY1639" s="10"/>
      <c r="NIZ1639" s="10"/>
      <c r="NJA1639" s="10"/>
      <c r="NJB1639" s="10"/>
      <c r="NJC1639" s="10"/>
      <c r="NJD1639" s="10"/>
      <c r="NJE1639" s="10"/>
      <c r="NJF1639" s="10"/>
      <c r="NJG1639" s="10"/>
      <c r="NJH1639" s="10"/>
      <c r="NJI1639" s="10"/>
      <c r="NJJ1639" s="10"/>
      <c r="NJK1639" s="10"/>
      <c r="NJL1639" s="10"/>
      <c r="NJM1639" s="10"/>
      <c r="NJN1639" s="10"/>
      <c r="NJO1639" s="10"/>
      <c r="NJP1639" s="10"/>
      <c r="NJQ1639" s="10"/>
      <c r="NJR1639" s="10"/>
      <c r="NJS1639" s="10"/>
      <c r="NJT1639" s="10"/>
      <c r="NJU1639" s="10"/>
      <c r="NJV1639" s="10"/>
      <c r="NJW1639" s="10"/>
      <c r="NJX1639" s="10"/>
      <c r="NJY1639" s="10"/>
      <c r="NJZ1639" s="10"/>
      <c r="NKA1639" s="10"/>
      <c r="NKB1639" s="10"/>
      <c r="NKC1639" s="10"/>
      <c r="NKD1639" s="10"/>
      <c r="NKE1639" s="10"/>
      <c r="NKF1639" s="10"/>
      <c r="NKG1639" s="10"/>
      <c r="NKH1639" s="10"/>
      <c r="NKI1639" s="10"/>
      <c r="NKJ1639" s="10"/>
      <c r="NKK1639" s="10"/>
      <c r="NKL1639" s="10"/>
      <c r="NKM1639" s="10"/>
      <c r="NKN1639" s="10"/>
      <c r="NKO1639" s="10"/>
      <c r="NKP1639" s="10"/>
      <c r="NKQ1639" s="10"/>
      <c r="NKR1639" s="10"/>
      <c r="NKS1639" s="10"/>
      <c r="NKT1639" s="10"/>
      <c r="NKU1639" s="10"/>
      <c r="NKV1639" s="10"/>
      <c r="NKW1639" s="10"/>
      <c r="NKX1639" s="10"/>
      <c r="NKY1639" s="10"/>
      <c r="NKZ1639" s="10"/>
      <c r="NLA1639" s="10"/>
      <c r="NLB1639" s="10"/>
      <c r="NLC1639" s="10"/>
      <c r="NLD1639" s="10"/>
      <c r="NLE1639" s="10"/>
      <c r="NLF1639" s="10"/>
      <c r="NLG1639" s="10"/>
      <c r="NLH1639" s="10"/>
      <c r="NLI1639" s="10"/>
      <c r="NLJ1639" s="10"/>
      <c r="NLK1639" s="10"/>
      <c r="NLL1639" s="10"/>
      <c r="NLM1639" s="10"/>
      <c r="NLN1639" s="10"/>
      <c r="NLO1639" s="10"/>
      <c r="NLP1639" s="10"/>
      <c r="NLQ1639" s="10"/>
      <c r="NLR1639" s="10"/>
      <c r="NLS1639" s="10"/>
      <c r="NLT1639" s="10"/>
      <c r="NLU1639" s="10"/>
      <c r="NLV1639" s="10"/>
      <c r="NLW1639" s="10"/>
      <c r="NLX1639" s="10"/>
      <c r="NLY1639" s="10"/>
      <c r="NLZ1639" s="10"/>
      <c r="NMA1639" s="10"/>
      <c r="NMB1639" s="10"/>
      <c r="NMC1639" s="10"/>
      <c r="NMD1639" s="10"/>
      <c r="NME1639" s="10"/>
      <c r="NMF1639" s="10"/>
      <c r="NMG1639" s="10"/>
      <c r="NMH1639" s="10"/>
      <c r="NMI1639" s="10"/>
      <c r="NMJ1639" s="10"/>
      <c r="NMK1639" s="10"/>
      <c r="NML1639" s="10"/>
      <c r="NMM1639" s="10"/>
      <c r="NMN1639" s="10"/>
      <c r="NMO1639" s="10"/>
      <c r="NMP1639" s="10"/>
      <c r="NMQ1639" s="10"/>
      <c r="NMR1639" s="10"/>
      <c r="NMS1639" s="10"/>
      <c r="NMT1639" s="10"/>
      <c r="NMU1639" s="10"/>
      <c r="NMV1639" s="10"/>
      <c r="NMW1639" s="10"/>
      <c r="NMX1639" s="10"/>
      <c r="NMY1639" s="10"/>
      <c r="NMZ1639" s="10"/>
      <c r="NNA1639" s="10"/>
      <c r="NNB1639" s="10"/>
      <c r="NNC1639" s="10"/>
      <c r="NND1639" s="10"/>
      <c r="NNE1639" s="10"/>
      <c r="NNF1639" s="10"/>
      <c r="NNG1639" s="10"/>
      <c r="NNH1639" s="10"/>
      <c r="NNI1639" s="10"/>
      <c r="NNJ1639" s="10"/>
      <c r="NNK1639" s="10"/>
      <c r="NNL1639" s="10"/>
      <c r="NNM1639" s="10"/>
      <c r="NNN1639" s="10"/>
      <c r="NNO1639" s="10"/>
      <c r="NNP1639" s="10"/>
      <c r="NNQ1639" s="10"/>
      <c r="NNR1639" s="10"/>
      <c r="NNS1639" s="10"/>
      <c r="NNT1639" s="10"/>
      <c r="NNU1639" s="10"/>
      <c r="NNV1639" s="10"/>
      <c r="NNW1639" s="10"/>
      <c r="NNX1639" s="10"/>
      <c r="NNY1639" s="10"/>
      <c r="NNZ1639" s="10"/>
      <c r="NOA1639" s="10"/>
      <c r="NOB1639" s="10"/>
      <c r="NOC1639" s="10"/>
      <c r="NOD1639" s="10"/>
      <c r="NOE1639" s="10"/>
      <c r="NOF1639" s="10"/>
      <c r="NOG1639" s="10"/>
      <c r="NOH1639" s="10"/>
      <c r="NOI1639" s="10"/>
      <c r="NOJ1639" s="10"/>
      <c r="NOK1639" s="10"/>
      <c r="NOL1639" s="10"/>
      <c r="NOM1639" s="10"/>
      <c r="NON1639" s="10"/>
      <c r="NOO1639" s="10"/>
      <c r="NOP1639" s="10"/>
      <c r="NOQ1639" s="10"/>
      <c r="NOR1639" s="10"/>
      <c r="NOS1639" s="10"/>
      <c r="NOT1639" s="10"/>
      <c r="NOU1639" s="10"/>
      <c r="NOV1639" s="10"/>
      <c r="NOW1639" s="10"/>
      <c r="NOX1639" s="10"/>
      <c r="NOY1639" s="10"/>
      <c r="NOZ1639" s="10"/>
      <c r="NPA1639" s="10"/>
      <c r="NPB1639" s="10"/>
      <c r="NPC1639" s="10"/>
      <c r="NPD1639" s="10"/>
      <c r="NPE1639" s="10"/>
      <c r="NPF1639" s="10"/>
      <c r="NPG1639" s="10"/>
      <c r="NPH1639" s="10"/>
      <c r="NPI1639" s="10"/>
      <c r="NPJ1639" s="10"/>
      <c r="NPK1639" s="10"/>
      <c r="NPL1639" s="10"/>
      <c r="NPM1639" s="10"/>
      <c r="NPN1639" s="10"/>
      <c r="NPO1639" s="10"/>
      <c r="NPP1639" s="10"/>
      <c r="NPQ1639" s="10"/>
      <c r="NPR1639" s="10"/>
      <c r="NPS1639" s="10"/>
      <c r="NPT1639" s="10"/>
      <c r="NPU1639" s="10"/>
      <c r="NPV1639" s="10"/>
      <c r="NPW1639" s="10"/>
      <c r="NPX1639" s="10"/>
      <c r="NPY1639" s="10"/>
      <c r="NPZ1639" s="10"/>
      <c r="NQA1639" s="10"/>
      <c r="NQB1639" s="10"/>
      <c r="NQC1639" s="10"/>
      <c r="NQD1639" s="10"/>
      <c r="NQE1639" s="10"/>
      <c r="NQF1639" s="10"/>
      <c r="NQG1639" s="10"/>
      <c r="NQH1639" s="10"/>
      <c r="NQI1639" s="10"/>
      <c r="NQJ1639" s="10"/>
      <c r="NQK1639" s="10"/>
      <c r="NQL1639" s="10"/>
      <c r="NQM1639" s="10"/>
      <c r="NQN1639" s="10"/>
      <c r="NQO1639" s="10"/>
      <c r="NQP1639" s="10"/>
      <c r="NQQ1639" s="10"/>
      <c r="NQR1639" s="10"/>
      <c r="NQS1639" s="10"/>
      <c r="NQT1639" s="10"/>
      <c r="NQU1639" s="10"/>
      <c r="NQV1639" s="10"/>
      <c r="NQW1639" s="10"/>
      <c r="NQX1639" s="10"/>
      <c r="NQY1639" s="10"/>
      <c r="NQZ1639" s="10"/>
      <c r="NRA1639" s="10"/>
      <c r="NRB1639" s="10"/>
      <c r="NRC1639" s="10"/>
      <c r="NRD1639" s="10"/>
      <c r="NRE1639" s="10"/>
      <c r="NRF1639" s="10"/>
      <c r="NRG1639" s="10"/>
      <c r="NRH1639" s="10"/>
      <c r="NRI1639" s="10"/>
      <c r="NRJ1639" s="10"/>
      <c r="NRK1639" s="10"/>
      <c r="NRL1639" s="10"/>
      <c r="NRM1639" s="10"/>
      <c r="NRN1639" s="10"/>
      <c r="NRO1639" s="10"/>
      <c r="NRP1639" s="10"/>
      <c r="NRQ1639" s="10"/>
      <c r="NRR1639" s="10"/>
      <c r="NRS1639" s="10"/>
      <c r="NRT1639" s="10"/>
      <c r="NRU1639" s="10"/>
      <c r="NRV1639" s="10"/>
      <c r="NRW1639" s="10"/>
      <c r="NRX1639" s="10"/>
      <c r="NRY1639" s="10"/>
      <c r="NRZ1639" s="10"/>
      <c r="NSA1639" s="10"/>
      <c r="NSB1639" s="10"/>
      <c r="NSC1639" s="10"/>
      <c r="NSD1639" s="10"/>
      <c r="NSE1639" s="10"/>
      <c r="NSF1639" s="10"/>
      <c r="NSG1639" s="10"/>
      <c r="NSH1639" s="10"/>
      <c r="NSI1639" s="10"/>
      <c r="NSJ1639" s="10"/>
      <c r="NSK1639" s="10"/>
      <c r="NSL1639" s="10"/>
      <c r="NSM1639" s="10"/>
      <c r="NSN1639" s="10"/>
      <c r="NSO1639" s="10"/>
      <c r="NSP1639" s="10"/>
      <c r="NSQ1639" s="10"/>
      <c r="NSR1639" s="10"/>
      <c r="NSS1639" s="10"/>
      <c r="NST1639" s="10"/>
      <c r="NSU1639" s="10"/>
      <c r="NSV1639" s="10"/>
      <c r="NSW1639" s="10"/>
      <c r="NSX1639" s="10"/>
      <c r="NSY1639" s="10"/>
      <c r="NSZ1639" s="10"/>
      <c r="NTA1639" s="10"/>
      <c r="NTB1639" s="10"/>
      <c r="NTC1639" s="10"/>
      <c r="NTD1639" s="10"/>
      <c r="NTE1639" s="10"/>
      <c r="NTF1639" s="10"/>
      <c r="NTG1639" s="10"/>
      <c r="NTH1639" s="10"/>
      <c r="NTI1639" s="10"/>
      <c r="NTJ1639" s="10"/>
      <c r="NTK1639" s="10"/>
      <c r="NTL1639" s="10"/>
      <c r="NTM1639" s="10"/>
      <c r="NTN1639" s="10"/>
      <c r="NTO1639" s="10"/>
      <c r="NTP1639" s="10"/>
      <c r="NTQ1639" s="10"/>
      <c r="NTR1639" s="10"/>
      <c r="NTS1639" s="10"/>
      <c r="NTT1639" s="10"/>
      <c r="NTU1639" s="10"/>
      <c r="NTV1639" s="10"/>
      <c r="NTW1639" s="10"/>
      <c r="NTX1639" s="10"/>
      <c r="NTY1639" s="10"/>
      <c r="NTZ1639" s="10"/>
      <c r="NUA1639" s="10"/>
      <c r="NUB1639" s="10"/>
      <c r="NUC1639" s="10"/>
      <c r="NUD1639" s="10"/>
      <c r="NUE1639" s="10"/>
      <c r="NUF1639" s="10"/>
      <c r="NUG1639" s="10"/>
      <c r="NUH1639" s="10"/>
      <c r="NUI1639" s="10"/>
      <c r="NUJ1639" s="10"/>
      <c r="NUK1639" s="10"/>
      <c r="NUL1639" s="10"/>
      <c r="NUM1639" s="10"/>
      <c r="NUN1639" s="10"/>
      <c r="NUO1639" s="10"/>
      <c r="NUP1639" s="10"/>
      <c r="NUQ1639" s="10"/>
      <c r="NUR1639" s="10"/>
      <c r="NUS1639" s="10"/>
      <c r="NUT1639" s="10"/>
      <c r="NUU1639" s="10"/>
      <c r="NUV1639" s="10"/>
      <c r="NUW1639" s="10"/>
      <c r="NUX1639" s="10"/>
      <c r="NUY1639" s="10"/>
      <c r="NUZ1639" s="10"/>
      <c r="NVA1639" s="10"/>
      <c r="NVB1639" s="10"/>
      <c r="NVC1639" s="10"/>
      <c r="NVD1639" s="10"/>
      <c r="NVE1639" s="10"/>
      <c r="NVF1639" s="10"/>
      <c r="NVG1639" s="10"/>
      <c r="NVH1639" s="10"/>
      <c r="NVI1639" s="10"/>
      <c r="NVJ1639" s="10"/>
      <c r="NVK1639" s="10"/>
      <c r="NVL1639" s="10"/>
      <c r="NVM1639" s="10"/>
      <c r="NVN1639" s="10"/>
      <c r="NVO1639" s="10"/>
      <c r="NVP1639" s="10"/>
      <c r="NVQ1639" s="10"/>
      <c r="NVR1639" s="10"/>
      <c r="NVS1639" s="10"/>
      <c r="NVT1639" s="10"/>
      <c r="NVU1639" s="10"/>
      <c r="NVV1639" s="10"/>
      <c r="NVW1639" s="10"/>
      <c r="NVX1639" s="10"/>
      <c r="NVY1639" s="10"/>
      <c r="NVZ1639" s="10"/>
      <c r="NWA1639" s="10"/>
      <c r="NWB1639" s="10"/>
      <c r="NWC1639" s="10"/>
      <c r="NWD1639" s="10"/>
      <c r="NWE1639" s="10"/>
      <c r="NWF1639" s="10"/>
      <c r="NWG1639" s="10"/>
      <c r="NWH1639" s="10"/>
      <c r="NWI1639" s="10"/>
      <c r="NWJ1639" s="10"/>
      <c r="NWK1639" s="10"/>
      <c r="NWL1639" s="10"/>
      <c r="NWM1639" s="10"/>
      <c r="NWN1639" s="10"/>
      <c r="NWO1639" s="10"/>
      <c r="NWP1639" s="10"/>
      <c r="NWQ1639" s="10"/>
      <c r="NWR1639" s="10"/>
      <c r="NWS1639" s="10"/>
      <c r="NWT1639" s="10"/>
      <c r="NWU1639" s="10"/>
      <c r="NWV1639" s="10"/>
      <c r="NWW1639" s="10"/>
      <c r="NWX1639" s="10"/>
      <c r="NWY1639" s="10"/>
      <c r="NWZ1639" s="10"/>
      <c r="NXA1639" s="10"/>
      <c r="NXB1639" s="10"/>
      <c r="NXC1639" s="10"/>
      <c r="NXD1639" s="10"/>
      <c r="NXE1639" s="10"/>
      <c r="NXF1639" s="10"/>
      <c r="NXG1639" s="10"/>
      <c r="NXH1639" s="10"/>
      <c r="NXI1639" s="10"/>
      <c r="NXJ1639" s="10"/>
      <c r="NXK1639" s="10"/>
      <c r="NXL1639" s="10"/>
      <c r="NXM1639" s="10"/>
      <c r="NXN1639" s="10"/>
      <c r="NXO1639" s="10"/>
      <c r="NXP1639" s="10"/>
      <c r="NXQ1639" s="10"/>
      <c r="NXR1639" s="10"/>
      <c r="NXS1639" s="10"/>
      <c r="NXT1639" s="10"/>
      <c r="NXU1639" s="10"/>
      <c r="NXV1639" s="10"/>
      <c r="NXW1639" s="10"/>
      <c r="NXX1639" s="10"/>
      <c r="NXY1639" s="10"/>
      <c r="NXZ1639" s="10"/>
      <c r="NYA1639" s="10"/>
      <c r="NYB1639" s="10"/>
      <c r="NYC1639" s="10"/>
      <c r="NYD1639" s="10"/>
      <c r="NYE1639" s="10"/>
      <c r="NYF1639" s="10"/>
      <c r="NYG1639" s="10"/>
      <c r="NYH1639" s="10"/>
      <c r="NYI1639" s="10"/>
      <c r="NYJ1639" s="10"/>
      <c r="NYK1639" s="10"/>
      <c r="NYL1639" s="10"/>
      <c r="NYM1639" s="10"/>
      <c r="NYN1639" s="10"/>
      <c r="NYO1639" s="10"/>
      <c r="NYP1639" s="10"/>
      <c r="NYQ1639" s="10"/>
      <c r="NYR1639" s="10"/>
      <c r="NYS1639" s="10"/>
      <c r="NYT1639" s="10"/>
      <c r="NYU1639" s="10"/>
      <c r="NYV1639" s="10"/>
      <c r="NYW1639" s="10"/>
      <c r="NYX1639" s="10"/>
      <c r="NYY1639" s="10"/>
      <c r="NYZ1639" s="10"/>
      <c r="NZA1639" s="10"/>
      <c r="NZB1639" s="10"/>
      <c r="NZC1639" s="10"/>
      <c r="NZD1639" s="10"/>
      <c r="NZE1639" s="10"/>
      <c r="NZF1639" s="10"/>
      <c r="NZG1639" s="10"/>
      <c r="NZH1639" s="10"/>
      <c r="NZI1639" s="10"/>
      <c r="NZJ1639" s="10"/>
      <c r="NZK1639" s="10"/>
      <c r="NZL1639" s="10"/>
      <c r="NZM1639" s="10"/>
      <c r="NZN1639" s="10"/>
      <c r="NZO1639" s="10"/>
      <c r="NZP1639" s="10"/>
      <c r="NZQ1639" s="10"/>
      <c r="NZR1639" s="10"/>
      <c r="NZS1639" s="10"/>
      <c r="NZT1639" s="10"/>
      <c r="NZU1639" s="10"/>
      <c r="NZV1639" s="10"/>
      <c r="NZW1639" s="10"/>
      <c r="NZX1639" s="10"/>
      <c r="NZY1639" s="10"/>
      <c r="NZZ1639" s="10"/>
      <c r="OAA1639" s="10"/>
      <c r="OAB1639" s="10"/>
      <c r="OAC1639" s="10"/>
      <c r="OAD1639" s="10"/>
      <c r="OAE1639" s="10"/>
      <c r="OAF1639" s="10"/>
      <c r="OAG1639" s="10"/>
      <c r="OAH1639" s="10"/>
      <c r="OAI1639" s="10"/>
      <c r="OAJ1639" s="10"/>
      <c r="OAK1639" s="10"/>
      <c r="OAL1639" s="10"/>
      <c r="OAM1639" s="10"/>
      <c r="OAN1639" s="10"/>
      <c r="OAO1639" s="10"/>
      <c r="OAP1639" s="10"/>
      <c r="OAQ1639" s="10"/>
      <c r="OAR1639" s="10"/>
      <c r="OAS1639" s="10"/>
      <c r="OAT1639" s="10"/>
      <c r="OAU1639" s="10"/>
      <c r="OAV1639" s="10"/>
      <c r="OAW1639" s="10"/>
      <c r="OAX1639" s="10"/>
      <c r="OAY1639" s="10"/>
      <c r="OAZ1639" s="10"/>
      <c r="OBA1639" s="10"/>
      <c r="OBB1639" s="10"/>
      <c r="OBC1639" s="10"/>
      <c r="OBD1639" s="10"/>
      <c r="OBE1639" s="10"/>
      <c r="OBF1639" s="10"/>
      <c r="OBG1639" s="10"/>
      <c r="OBH1639" s="10"/>
      <c r="OBI1639" s="10"/>
      <c r="OBJ1639" s="10"/>
      <c r="OBK1639" s="10"/>
      <c r="OBL1639" s="10"/>
      <c r="OBM1639" s="10"/>
      <c r="OBN1639" s="10"/>
      <c r="OBO1639" s="10"/>
      <c r="OBP1639" s="10"/>
      <c r="OBQ1639" s="10"/>
      <c r="OBR1639" s="10"/>
      <c r="OBS1639" s="10"/>
      <c r="OBT1639" s="10"/>
      <c r="OBU1639" s="10"/>
      <c r="OBV1639" s="10"/>
      <c r="OBW1639" s="10"/>
      <c r="OBX1639" s="10"/>
      <c r="OBY1639" s="10"/>
      <c r="OBZ1639" s="10"/>
      <c r="OCA1639" s="10"/>
      <c r="OCB1639" s="10"/>
      <c r="OCC1639" s="10"/>
      <c r="OCD1639" s="10"/>
      <c r="OCE1639" s="10"/>
      <c r="OCF1639" s="10"/>
      <c r="OCG1639" s="10"/>
      <c r="OCH1639" s="10"/>
      <c r="OCI1639" s="10"/>
      <c r="OCJ1639" s="10"/>
      <c r="OCK1639" s="10"/>
      <c r="OCL1639" s="10"/>
      <c r="OCM1639" s="10"/>
      <c r="OCN1639" s="10"/>
      <c r="OCO1639" s="10"/>
      <c r="OCP1639" s="10"/>
      <c r="OCQ1639" s="10"/>
      <c r="OCR1639" s="10"/>
      <c r="OCS1639" s="10"/>
      <c r="OCT1639" s="10"/>
      <c r="OCU1639" s="10"/>
      <c r="OCV1639" s="10"/>
      <c r="OCW1639" s="10"/>
      <c r="OCX1639" s="10"/>
      <c r="OCY1639" s="10"/>
      <c r="OCZ1639" s="10"/>
      <c r="ODA1639" s="10"/>
      <c r="ODB1639" s="10"/>
      <c r="ODC1639" s="10"/>
      <c r="ODD1639" s="10"/>
      <c r="ODE1639" s="10"/>
      <c r="ODF1639" s="10"/>
      <c r="ODG1639" s="10"/>
      <c r="ODH1639" s="10"/>
      <c r="ODI1639" s="10"/>
      <c r="ODJ1639" s="10"/>
      <c r="ODK1639" s="10"/>
      <c r="ODL1639" s="10"/>
      <c r="ODM1639" s="10"/>
      <c r="ODN1639" s="10"/>
      <c r="ODO1639" s="10"/>
      <c r="ODP1639" s="10"/>
      <c r="ODQ1639" s="10"/>
      <c r="ODR1639" s="10"/>
      <c r="ODS1639" s="10"/>
      <c r="ODT1639" s="10"/>
      <c r="ODU1639" s="10"/>
      <c r="ODV1639" s="10"/>
      <c r="ODW1639" s="10"/>
      <c r="ODX1639" s="10"/>
      <c r="ODY1639" s="10"/>
      <c r="ODZ1639" s="10"/>
      <c r="OEA1639" s="10"/>
      <c r="OEB1639" s="10"/>
      <c r="OEC1639" s="10"/>
      <c r="OED1639" s="10"/>
      <c r="OEE1639" s="10"/>
      <c r="OEF1639" s="10"/>
      <c r="OEG1639" s="10"/>
      <c r="OEH1639" s="10"/>
      <c r="OEI1639" s="10"/>
      <c r="OEJ1639" s="10"/>
      <c r="OEK1639" s="10"/>
      <c r="OEL1639" s="10"/>
      <c r="OEM1639" s="10"/>
      <c r="OEN1639" s="10"/>
      <c r="OEO1639" s="10"/>
      <c r="OEP1639" s="10"/>
      <c r="OEQ1639" s="10"/>
      <c r="OER1639" s="10"/>
      <c r="OES1639" s="10"/>
      <c r="OET1639" s="10"/>
      <c r="OEU1639" s="10"/>
      <c r="OEV1639" s="10"/>
      <c r="OEW1639" s="10"/>
      <c r="OEX1639" s="10"/>
      <c r="OEY1639" s="10"/>
      <c r="OEZ1639" s="10"/>
      <c r="OFA1639" s="10"/>
      <c r="OFB1639" s="10"/>
      <c r="OFC1639" s="10"/>
      <c r="OFD1639" s="10"/>
      <c r="OFE1639" s="10"/>
      <c r="OFF1639" s="10"/>
      <c r="OFG1639" s="10"/>
      <c r="OFH1639" s="10"/>
      <c r="OFI1639" s="10"/>
      <c r="OFJ1639" s="10"/>
      <c r="OFK1639" s="10"/>
      <c r="OFL1639" s="10"/>
      <c r="OFM1639" s="10"/>
      <c r="OFN1639" s="10"/>
      <c r="OFO1639" s="10"/>
      <c r="OFP1639" s="10"/>
      <c r="OFQ1639" s="10"/>
      <c r="OFR1639" s="10"/>
      <c r="OFS1639" s="10"/>
      <c r="OFT1639" s="10"/>
      <c r="OFU1639" s="10"/>
      <c r="OFV1639" s="10"/>
      <c r="OFW1639" s="10"/>
      <c r="OFX1639" s="10"/>
      <c r="OFY1639" s="10"/>
      <c r="OFZ1639" s="10"/>
      <c r="OGA1639" s="10"/>
      <c r="OGB1639" s="10"/>
      <c r="OGC1639" s="10"/>
      <c r="OGD1639" s="10"/>
      <c r="OGE1639" s="10"/>
      <c r="OGF1639" s="10"/>
      <c r="OGG1639" s="10"/>
      <c r="OGH1639" s="10"/>
      <c r="OGI1639" s="10"/>
      <c r="OGJ1639" s="10"/>
      <c r="OGK1639" s="10"/>
      <c r="OGL1639" s="10"/>
      <c r="OGM1639" s="10"/>
      <c r="OGN1639" s="10"/>
      <c r="OGO1639" s="10"/>
      <c r="OGP1639" s="10"/>
      <c r="OGQ1639" s="10"/>
      <c r="OGR1639" s="10"/>
      <c r="OGS1639" s="10"/>
      <c r="OGT1639" s="10"/>
      <c r="OGU1639" s="10"/>
      <c r="OGV1639" s="10"/>
      <c r="OGW1639" s="10"/>
      <c r="OGX1639" s="10"/>
      <c r="OGY1639" s="10"/>
      <c r="OGZ1639" s="10"/>
      <c r="OHA1639" s="10"/>
      <c r="OHB1639" s="10"/>
      <c r="OHC1639" s="10"/>
      <c r="OHD1639" s="10"/>
      <c r="OHE1639" s="10"/>
      <c r="OHF1639" s="10"/>
      <c r="OHG1639" s="10"/>
      <c r="OHH1639" s="10"/>
      <c r="OHI1639" s="10"/>
      <c r="OHJ1639" s="10"/>
      <c r="OHK1639" s="10"/>
      <c r="OHL1639" s="10"/>
      <c r="OHM1639" s="10"/>
      <c r="OHN1639" s="10"/>
      <c r="OHO1639" s="10"/>
      <c r="OHP1639" s="10"/>
      <c r="OHQ1639" s="10"/>
      <c r="OHR1639" s="10"/>
      <c r="OHS1639" s="10"/>
      <c r="OHT1639" s="10"/>
      <c r="OHU1639" s="10"/>
      <c r="OHV1639" s="10"/>
      <c r="OHW1639" s="10"/>
      <c r="OHX1639" s="10"/>
      <c r="OHY1639" s="10"/>
      <c r="OHZ1639" s="10"/>
      <c r="OIA1639" s="10"/>
      <c r="OIB1639" s="10"/>
      <c r="OIC1639" s="10"/>
      <c r="OID1639" s="10"/>
      <c r="OIE1639" s="10"/>
      <c r="OIF1639" s="10"/>
      <c r="OIG1639" s="10"/>
      <c r="OIH1639" s="10"/>
      <c r="OII1639" s="10"/>
      <c r="OIJ1639" s="10"/>
      <c r="OIK1639" s="10"/>
      <c r="OIL1639" s="10"/>
      <c r="OIM1639" s="10"/>
      <c r="OIN1639" s="10"/>
      <c r="OIO1639" s="10"/>
      <c r="OIP1639" s="10"/>
      <c r="OIQ1639" s="10"/>
      <c r="OIR1639" s="10"/>
      <c r="OIS1639" s="10"/>
      <c r="OIT1639" s="10"/>
      <c r="OIU1639" s="10"/>
      <c r="OIV1639" s="10"/>
      <c r="OIW1639" s="10"/>
      <c r="OIX1639" s="10"/>
      <c r="OIY1639" s="10"/>
      <c r="OIZ1639" s="10"/>
      <c r="OJA1639" s="10"/>
      <c r="OJB1639" s="10"/>
      <c r="OJC1639" s="10"/>
      <c r="OJD1639" s="10"/>
      <c r="OJE1639" s="10"/>
      <c r="OJF1639" s="10"/>
      <c r="OJG1639" s="10"/>
      <c r="OJH1639" s="10"/>
      <c r="OJI1639" s="10"/>
      <c r="OJJ1639" s="10"/>
      <c r="OJK1639" s="10"/>
      <c r="OJL1639" s="10"/>
      <c r="OJM1639" s="10"/>
      <c r="OJN1639" s="10"/>
      <c r="OJO1639" s="10"/>
      <c r="OJP1639" s="10"/>
      <c r="OJQ1639" s="10"/>
      <c r="OJR1639" s="10"/>
      <c r="OJS1639" s="10"/>
      <c r="OJT1639" s="10"/>
      <c r="OJU1639" s="10"/>
      <c r="OJV1639" s="10"/>
      <c r="OJW1639" s="10"/>
      <c r="OJX1639" s="10"/>
      <c r="OJY1639" s="10"/>
      <c r="OJZ1639" s="10"/>
      <c r="OKA1639" s="10"/>
      <c r="OKB1639" s="10"/>
      <c r="OKC1639" s="10"/>
      <c r="OKD1639" s="10"/>
      <c r="OKE1639" s="10"/>
      <c r="OKF1639" s="10"/>
      <c r="OKG1639" s="10"/>
      <c r="OKH1639" s="10"/>
      <c r="OKI1639" s="10"/>
      <c r="OKJ1639" s="10"/>
      <c r="OKK1639" s="10"/>
      <c r="OKL1639" s="10"/>
      <c r="OKM1639" s="10"/>
      <c r="OKN1639" s="10"/>
      <c r="OKO1639" s="10"/>
      <c r="OKP1639" s="10"/>
      <c r="OKQ1639" s="10"/>
      <c r="OKR1639" s="10"/>
      <c r="OKS1639" s="10"/>
      <c r="OKT1639" s="10"/>
      <c r="OKU1639" s="10"/>
      <c r="OKV1639" s="10"/>
      <c r="OKW1639" s="10"/>
      <c r="OKX1639" s="10"/>
      <c r="OKY1639" s="10"/>
      <c r="OKZ1639" s="10"/>
      <c r="OLA1639" s="10"/>
      <c r="OLB1639" s="10"/>
      <c r="OLC1639" s="10"/>
      <c r="OLD1639" s="10"/>
      <c r="OLE1639" s="10"/>
      <c r="OLF1639" s="10"/>
      <c r="OLG1639" s="10"/>
      <c r="OLH1639" s="10"/>
      <c r="OLI1639" s="10"/>
      <c r="OLJ1639" s="10"/>
      <c r="OLK1639" s="10"/>
      <c r="OLL1639" s="10"/>
      <c r="OLM1639" s="10"/>
      <c r="OLN1639" s="10"/>
      <c r="OLO1639" s="10"/>
      <c r="OLP1639" s="10"/>
      <c r="OLQ1639" s="10"/>
      <c r="OLR1639" s="10"/>
      <c r="OLS1639" s="10"/>
      <c r="OLT1639" s="10"/>
      <c r="OLU1639" s="10"/>
      <c r="OLV1639" s="10"/>
      <c r="OLW1639" s="10"/>
      <c r="OLX1639" s="10"/>
      <c r="OLY1639" s="10"/>
      <c r="OLZ1639" s="10"/>
      <c r="OMA1639" s="10"/>
      <c r="OMB1639" s="10"/>
      <c r="OMC1639" s="10"/>
      <c r="OMD1639" s="10"/>
      <c r="OME1639" s="10"/>
      <c r="OMF1639" s="10"/>
      <c r="OMG1639" s="10"/>
      <c r="OMH1639" s="10"/>
      <c r="OMI1639" s="10"/>
      <c r="OMJ1639" s="10"/>
      <c r="OMK1639" s="10"/>
      <c r="OML1639" s="10"/>
      <c r="OMM1639" s="10"/>
      <c r="OMN1639" s="10"/>
      <c r="OMO1639" s="10"/>
      <c r="OMP1639" s="10"/>
      <c r="OMQ1639" s="10"/>
      <c r="OMR1639" s="10"/>
      <c r="OMS1639" s="10"/>
      <c r="OMT1639" s="10"/>
      <c r="OMU1639" s="10"/>
      <c r="OMV1639" s="10"/>
      <c r="OMW1639" s="10"/>
      <c r="OMX1639" s="10"/>
      <c r="OMY1639" s="10"/>
      <c r="OMZ1639" s="10"/>
      <c r="ONA1639" s="10"/>
      <c r="ONB1639" s="10"/>
      <c r="ONC1639" s="10"/>
      <c r="OND1639" s="10"/>
      <c r="ONE1639" s="10"/>
      <c r="ONF1639" s="10"/>
      <c r="ONG1639" s="10"/>
      <c r="ONH1639" s="10"/>
      <c r="ONI1639" s="10"/>
      <c r="ONJ1639" s="10"/>
      <c r="ONK1639" s="10"/>
      <c r="ONL1639" s="10"/>
      <c r="ONM1639" s="10"/>
      <c r="ONN1639" s="10"/>
      <c r="ONO1639" s="10"/>
      <c r="ONP1639" s="10"/>
      <c r="ONQ1639" s="10"/>
      <c r="ONR1639" s="10"/>
      <c r="ONS1639" s="10"/>
      <c r="ONT1639" s="10"/>
      <c r="ONU1639" s="10"/>
      <c r="ONV1639" s="10"/>
      <c r="ONW1639" s="10"/>
      <c r="ONX1639" s="10"/>
      <c r="ONY1639" s="10"/>
      <c r="ONZ1639" s="10"/>
      <c r="OOA1639" s="10"/>
      <c r="OOB1639" s="10"/>
      <c r="OOC1639" s="10"/>
      <c r="OOD1639" s="10"/>
      <c r="OOE1639" s="10"/>
      <c r="OOF1639" s="10"/>
      <c r="OOG1639" s="10"/>
      <c r="OOH1639" s="10"/>
      <c r="OOI1639" s="10"/>
      <c r="OOJ1639" s="10"/>
      <c r="OOK1639" s="10"/>
      <c r="OOL1639" s="10"/>
      <c r="OOM1639" s="10"/>
      <c r="OON1639" s="10"/>
      <c r="OOO1639" s="10"/>
      <c r="OOP1639" s="10"/>
      <c r="OOQ1639" s="10"/>
      <c r="OOR1639" s="10"/>
      <c r="OOS1639" s="10"/>
      <c r="OOT1639" s="10"/>
      <c r="OOU1639" s="10"/>
      <c r="OOV1639" s="10"/>
      <c r="OOW1639" s="10"/>
      <c r="OOX1639" s="10"/>
      <c r="OOY1639" s="10"/>
      <c r="OOZ1639" s="10"/>
      <c r="OPA1639" s="10"/>
      <c r="OPB1639" s="10"/>
      <c r="OPC1639" s="10"/>
      <c r="OPD1639" s="10"/>
      <c r="OPE1639" s="10"/>
      <c r="OPF1639" s="10"/>
      <c r="OPG1639" s="10"/>
      <c r="OPH1639" s="10"/>
      <c r="OPI1639" s="10"/>
      <c r="OPJ1639" s="10"/>
      <c r="OPK1639" s="10"/>
      <c r="OPL1639" s="10"/>
      <c r="OPM1639" s="10"/>
      <c r="OPN1639" s="10"/>
      <c r="OPO1639" s="10"/>
      <c r="OPP1639" s="10"/>
      <c r="OPQ1639" s="10"/>
      <c r="OPR1639" s="10"/>
      <c r="OPS1639" s="10"/>
      <c r="OPT1639" s="10"/>
      <c r="OPU1639" s="10"/>
      <c r="OPV1639" s="10"/>
      <c r="OPW1639" s="10"/>
      <c r="OPX1639" s="10"/>
      <c r="OPY1639" s="10"/>
      <c r="OPZ1639" s="10"/>
      <c r="OQA1639" s="10"/>
      <c r="OQB1639" s="10"/>
      <c r="OQC1639" s="10"/>
      <c r="OQD1639" s="10"/>
      <c r="OQE1639" s="10"/>
      <c r="OQF1639" s="10"/>
      <c r="OQG1639" s="10"/>
      <c r="OQH1639" s="10"/>
      <c r="OQI1639" s="10"/>
      <c r="OQJ1639" s="10"/>
      <c r="OQK1639" s="10"/>
      <c r="OQL1639" s="10"/>
      <c r="OQM1639" s="10"/>
      <c r="OQN1639" s="10"/>
      <c r="OQO1639" s="10"/>
      <c r="OQP1639" s="10"/>
      <c r="OQQ1639" s="10"/>
      <c r="OQR1639" s="10"/>
      <c r="OQS1639" s="10"/>
      <c r="OQT1639" s="10"/>
      <c r="OQU1639" s="10"/>
      <c r="OQV1639" s="10"/>
      <c r="OQW1639" s="10"/>
      <c r="OQX1639" s="10"/>
      <c r="OQY1639" s="10"/>
      <c r="OQZ1639" s="10"/>
      <c r="ORA1639" s="10"/>
      <c r="ORB1639" s="10"/>
      <c r="ORC1639" s="10"/>
      <c r="ORD1639" s="10"/>
      <c r="ORE1639" s="10"/>
      <c r="ORF1639" s="10"/>
      <c r="ORG1639" s="10"/>
      <c r="ORH1639" s="10"/>
      <c r="ORI1639" s="10"/>
      <c r="ORJ1639" s="10"/>
      <c r="ORK1639" s="10"/>
      <c r="ORL1639" s="10"/>
      <c r="ORM1639" s="10"/>
      <c r="ORN1639" s="10"/>
      <c r="ORO1639" s="10"/>
      <c r="ORP1639" s="10"/>
      <c r="ORQ1639" s="10"/>
      <c r="ORR1639" s="10"/>
      <c r="ORS1639" s="10"/>
      <c r="ORT1639" s="10"/>
      <c r="ORU1639" s="10"/>
      <c r="ORV1639" s="10"/>
      <c r="ORW1639" s="10"/>
      <c r="ORX1639" s="10"/>
      <c r="ORY1639" s="10"/>
      <c r="ORZ1639" s="10"/>
      <c r="OSA1639" s="10"/>
      <c r="OSB1639" s="10"/>
      <c r="OSC1639" s="10"/>
      <c r="OSD1639" s="10"/>
      <c r="OSE1639" s="10"/>
      <c r="OSF1639" s="10"/>
      <c r="OSG1639" s="10"/>
      <c r="OSH1639" s="10"/>
      <c r="OSI1639" s="10"/>
      <c r="OSJ1639" s="10"/>
      <c r="OSK1639" s="10"/>
      <c r="OSL1639" s="10"/>
      <c r="OSM1639" s="10"/>
      <c r="OSN1639" s="10"/>
      <c r="OSO1639" s="10"/>
      <c r="OSP1639" s="10"/>
      <c r="OSQ1639" s="10"/>
      <c r="OSR1639" s="10"/>
      <c r="OSS1639" s="10"/>
      <c r="OST1639" s="10"/>
      <c r="OSU1639" s="10"/>
      <c r="OSV1639" s="10"/>
      <c r="OSW1639" s="10"/>
      <c r="OSX1639" s="10"/>
      <c r="OSY1639" s="10"/>
      <c r="OSZ1639" s="10"/>
      <c r="OTA1639" s="10"/>
      <c r="OTB1639" s="10"/>
      <c r="OTC1639" s="10"/>
      <c r="OTD1639" s="10"/>
      <c r="OTE1639" s="10"/>
      <c r="OTF1639" s="10"/>
      <c r="OTG1639" s="10"/>
      <c r="OTH1639" s="10"/>
      <c r="OTI1639" s="10"/>
      <c r="OTJ1639" s="10"/>
      <c r="OTK1639" s="10"/>
      <c r="OTL1639" s="10"/>
      <c r="OTM1639" s="10"/>
      <c r="OTN1639" s="10"/>
      <c r="OTO1639" s="10"/>
      <c r="OTP1639" s="10"/>
      <c r="OTQ1639" s="10"/>
      <c r="OTR1639" s="10"/>
      <c r="OTS1639" s="10"/>
      <c r="OTT1639" s="10"/>
      <c r="OTU1639" s="10"/>
      <c r="OTV1639" s="10"/>
      <c r="OTW1639" s="10"/>
      <c r="OTX1639" s="10"/>
      <c r="OTY1639" s="10"/>
      <c r="OTZ1639" s="10"/>
      <c r="OUA1639" s="10"/>
      <c r="OUB1639" s="10"/>
      <c r="OUC1639" s="10"/>
      <c r="OUD1639" s="10"/>
      <c r="OUE1639" s="10"/>
      <c r="OUF1639" s="10"/>
      <c r="OUG1639" s="10"/>
      <c r="OUH1639" s="10"/>
      <c r="OUI1639" s="10"/>
      <c r="OUJ1639" s="10"/>
      <c r="OUK1639" s="10"/>
      <c r="OUL1639" s="10"/>
      <c r="OUM1639" s="10"/>
      <c r="OUN1639" s="10"/>
      <c r="OUO1639" s="10"/>
      <c r="OUP1639" s="10"/>
      <c r="OUQ1639" s="10"/>
      <c r="OUR1639" s="10"/>
      <c r="OUS1639" s="10"/>
      <c r="OUT1639" s="10"/>
      <c r="OUU1639" s="10"/>
      <c r="OUV1639" s="10"/>
      <c r="OUW1639" s="10"/>
      <c r="OUX1639" s="10"/>
      <c r="OUY1639" s="10"/>
      <c r="OUZ1639" s="10"/>
      <c r="OVA1639" s="10"/>
      <c r="OVB1639" s="10"/>
      <c r="OVC1639" s="10"/>
      <c r="OVD1639" s="10"/>
      <c r="OVE1639" s="10"/>
      <c r="OVF1639" s="10"/>
      <c r="OVG1639" s="10"/>
      <c r="OVH1639" s="10"/>
      <c r="OVI1639" s="10"/>
      <c r="OVJ1639" s="10"/>
      <c r="OVK1639" s="10"/>
      <c r="OVL1639" s="10"/>
      <c r="OVM1639" s="10"/>
      <c r="OVN1639" s="10"/>
      <c r="OVO1639" s="10"/>
      <c r="OVP1639" s="10"/>
      <c r="OVQ1639" s="10"/>
      <c r="OVR1639" s="10"/>
      <c r="OVS1639" s="10"/>
      <c r="OVT1639" s="10"/>
      <c r="OVU1639" s="10"/>
      <c r="OVV1639" s="10"/>
      <c r="OVW1639" s="10"/>
      <c r="OVX1639" s="10"/>
      <c r="OVY1639" s="10"/>
      <c r="OVZ1639" s="10"/>
      <c r="OWA1639" s="10"/>
      <c r="OWB1639" s="10"/>
      <c r="OWC1639" s="10"/>
      <c r="OWD1639" s="10"/>
      <c r="OWE1639" s="10"/>
      <c r="OWF1639" s="10"/>
      <c r="OWG1639" s="10"/>
      <c r="OWH1639" s="10"/>
      <c r="OWI1639" s="10"/>
      <c r="OWJ1639" s="10"/>
      <c r="OWK1639" s="10"/>
      <c r="OWL1639" s="10"/>
      <c r="OWM1639" s="10"/>
      <c r="OWN1639" s="10"/>
      <c r="OWO1639" s="10"/>
      <c r="OWP1639" s="10"/>
      <c r="OWQ1639" s="10"/>
      <c r="OWR1639" s="10"/>
      <c r="OWS1639" s="10"/>
      <c r="OWT1639" s="10"/>
      <c r="OWU1639" s="10"/>
      <c r="OWV1639" s="10"/>
      <c r="OWW1639" s="10"/>
      <c r="OWX1639" s="10"/>
      <c r="OWY1639" s="10"/>
      <c r="OWZ1639" s="10"/>
      <c r="OXA1639" s="10"/>
      <c r="OXB1639" s="10"/>
      <c r="OXC1639" s="10"/>
      <c r="OXD1639" s="10"/>
      <c r="OXE1639" s="10"/>
      <c r="OXF1639" s="10"/>
      <c r="OXG1639" s="10"/>
      <c r="OXH1639" s="10"/>
      <c r="OXI1639" s="10"/>
      <c r="OXJ1639" s="10"/>
      <c r="OXK1639" s="10"/>
      <c r="OXL1639" s="10"/>
      <c r="OXM1639" s="10"/>
      <c r="OXN1639" s="10"/>
      <c r="OXO1639" s="10"/>
      <c r="OXP1639" s="10"/>
      <c r="OXQ1639" s="10"/>
      <c r="OXR1639" s="10"/>
      <c r="OXS1639" s="10"/>
      <c r="OXT1639" s="10"/>
      <c r="OXU1639" s="10"/>
      <c r="OXV1639" s="10"/>
      <c r="OXW1639" s="10"/>
      <c r="OXX1639" s="10"/>
      <c r="OXY1639" s="10"/>
      <c r="OXZ1639" s="10"/>
      <c r="OYA1639" s="10"/>
      <c r="OYB1639" s="10"/>
      <c r="OYC1639" s="10"/>
      <c r="OYD1639" s="10"/>
      <c r="OYE1639" s="10"/>
      <c r="OYF1639" s="10"/>
      <c r="OYG1639" s="10"/>
      <c r="OYH1639" s="10"/>
      <c r="OYI1639" s="10"/>
      <c r="OYJ1639" s="10"/>
      <c r="OYK1639" s="10"/>
      <c r="OYL1639" s="10"/>
      <c r="OYM1639" s="10"/>
      <c r="OYN1639" s="10"/>
      <c r="OYO1639" s="10"/>
      <c r="OYP1639" s="10"/>
      <c r="OYQ1639" s="10"/>
      <c r="OYR1639" s="10"/>
      <c r="OYS1639" s="10"/>
      <c r="OYT1639" s="10"/>
      <c r="OYU1639" s="10"/>
      <c r="OYV1639" s="10"/>
      <c r="OYW1639" s="10"/>
      <c r="OYX1639" s="10"/>
      <c r="OYY1639" s="10"/>
      <c r="OYZ1639" s="10"/>
      <c r="OZA1639" s="10"/>
      <c r="OZB1639" s="10"/>
      <c r="OZC1639" s="10"/>
      <c r="OZD1639" s="10"/>
      <c r="OZE1639" s="10"/>
      <c r="OZF1639" s="10"/>
      <c r="OZG1639" s="10"/>
      <c r="OZH1639" s="10"/>
      <c r="OZI1639" s="10"/>
      <c r="OZJ1639" s="10"/>
      <c r="OZK1639" s="10"/>
      <c r="OZL1639" s="10"/>
      <c r="OZM1639" s="10"/>
      <c r="OZN1639" s="10"/>
      <c r="OZO1639" s="10"/>
      <c r="OZP1639" s="10"/>
      <c r="OZQ1639" s="10"/>
      <c r="OZR1639" s="10"/>
      <c r="OZS1639" s="10"/>
      <c r="OZT1639" s="10"/>
      <c r="OZU1639" s="10"/>
      <c r="OZV1639" s="10"/>
      <c r="OZW1639" s="10"/>
      <c r="OZX1639" s="10"/>
      <c r="OZY1639" s="10"/>
      <c r="OZZ1639" s="10"/>
      <c r="PAA1639" s="10"/>
      <c r="PAB1639" s="10"/>
      <c r="PAC1639" s="10"/>
      <c r="PAD1639" s="10"/>
      <c r="PAE1639" s="10"/>
      <c r="PAF1639" s="10"/>
      <c r="PAG1639" s="10"/>
      <c r="PAH1639" s="10"/>
      <c r="PAI1639" s="10"/>
      <c r="PAJ1639" s="10"/>
      <c r="PAK1639" s="10"/>
      <c r="PAL1639" s="10"/>
      <c r="PAM1639" s="10"/>
      <c r="PAN1639" s="10"/>
      <c r="PAO1639" s="10"/>
      <c r="PAP1639" s="10"/>
      <c r="PAQ1639" s="10"/>
      <c r="PAR1639" s="10"/>
      <c r="PAS1639" s="10"/>
      <c r="PAT1639" s="10"/>
      <c r="PAU1639" s="10"/>
      <c r="PAV1639" s="10"/>
      <c r="PAW1639" s="10"/>
      <c r="PAX1639" s="10"/>
      <c r="PAY1639" s="10"/>
      <c r="PAZ1639" s="10"/>
      <c r="PBA1639" s="10"/>
      <c r="PBB1639" s="10"/>
      <c r="PBC1639" s="10"/>
      <c r="PBD1639" s="10"/>
      <c r="PBE1639" s="10"/>
      <c r="PBF1639" s="10"/>
      <c r="PBG1639" s="10"/>
      <c r="PBH1639" s="10"/>
      <c r="PBI1639" s="10"/>
      <c r="PBJ1639" s="10"/>
      <c r="PBK1639" s="10"/>
      <c r="PBL1639" s="10"/>
      <c r="PBM1639" s="10"/>
      <c r="PBN1639" s="10"/>
      <c r="PBO1639" s="10"/>
      <c r="PBP1639" s="10"/>
      <c r="PBQ1639" s="10"/>
      <c r="PBR1639" s="10"/>
      <c r="PBS1639" s="10"/>
      <c r="PBT1639" s="10"/>
      <c r="PBU1639" s="10"/>
      <c r="PBV1639" s="10"/>
      <c r="PBW1639" s="10"/>
      <c r="PBX1639" s="10"/>
      <c r="PBY1639" s="10"/>
      <c r="PBZ1639" s="10"/>
      <c r="PCA1639" s="10"/>
      <c r="PCB1639" s="10"/>
      <c r="PCC1639" s="10"/>
      <c r="PCD1639" s="10"/>
      <c r="PCE1639" s="10"/>
      <c r="PCF1639" s="10"/>
      <c r="PCG1639" s="10"/>
      <c r="PCH1639" s="10"/>
      <c r="PCI1639" s="10"/>
      <c r="PCJ1639" s="10"/>
      <c r="PCK1639" s="10"/>
      <c r="PCL1639" s="10"/>
      <c r="PCM1639" s="10"/>
      <c r="PCN1639" s="10"/>
      <c r="PCO1639" s="10"/>
      <c r="PCP1639" s="10"/>
      <c r="PCQ1639" s="10"/>
      <c r="PCR1639" s="10"/>
      <c r="PCS1639" s="10"/>
      <c r="PCT1639" s="10"/>
      <c r="PCU1639" s="10"/>
      <c r="PCV1639" s="10"/>
      <c r="PCW1639" s="10"/>
      <c r="PCX1639" s="10"/>
      <c r="PCY1639" s="10"/>
      <c r="PCZ1639" s="10"/>
      <c r="PDA1639" s="10"/>
      <c r="PDB1639" s="10"/>
      <c r="PDC1639" s="10"/>
      <c r="PDD1639" s="10"/>
      <c r="PDE1639" s="10"/>
      <c r="PDF1639" s="10"/>
      <c r="PDG1639" s="10"/>
      <c r="PDH1639" s="10"/>
      <c r="PDI1639" s="10"/>
      <c r="PDJ1639" s="10"/>
      <c r="PDK1639" s="10"/>
      <c r="PDL1639" s="10"/>
      <c r="PDM1639" s="10"/>
      <c r="PDN1639" s="10"/>
      <c r="PDO1639" s="10"/>
      <c r="PDP1639" s="10"/>
      <c r="PDQ1639" s="10"/>
      <c r="PDR1639" s="10"/>
      <c r="PDS1639" s="10"/>
      <c r="PDT1639" s="10"/>
      <c r="PDU1639" s="10"/>
      <c r="PDV1639" s="10"/>
      <c r="PDW1639" s="10"/>
      <c r="PDX1639" s="10"/>
      <c r="PDY1639" s="10"/>
      <c r="PDZ1639" s="10"/>
      <c r="PEA1639" s="10"/>
      <c r="PEB1639" s="10"/>
      <c r="PEC1639" s="10"/>
      <c r="PED1639" s="10"/>
      <c r="PEE1639" s="10"/>
      <c r="PEF1639" s="10"/>
      <c r="PEG1639" s="10"/>
      <c r="PEH1639" s="10"/>
      <c r="PEI1639" s="10"/>
      <c r="PEJ1639" s="10"/>
      <c r="PEK1639" s="10"/>
      <c r="PEL1639" s="10"/>
      <c r="PEM1639" s="10"/>
      <c r="PEN1639" s="10"/>
      <c r="PEO1639" s="10"/>
      <c r="PEP1639" s="10"/>
      <c r="PEQ1639" s="10"/>
      <c r="PER1639" s="10"/>
      <c r="PES1639" s="10"/>
      <c r="PET1639" s="10"/>
      <c r="PEU1639" s="10"/>
      <c r="PEV1639" s="10"/>
      <c r="PEW1639" s="10"/>
      <c r="PEX1639" s="10"/>
      <c r="PEY1639" s="10"/>
      <c r="PEZ1639" s="10"/>
      <c r="PFA1639" s="10"/>
      <c r="PFB1639" s="10"/>
      <c r="PFC1639" s="10"/>
      <c r="PFD1639" s="10"/>
      <c r="PFE1639" s="10"/>
      <c r="PFF1639" s="10"/>
      <c r="PFG1639" s="10"/>
      <c r="PFH1639" s="10"/>
      <c r="PFI1639" s="10"/>
      <c r="PFJ1639" s="10"/>
      <c r="PFK1639" s="10"/>
      <c r="PFL1639" s="10"/>
      <c r="PFM1639" s="10"/>
      <c r="PFN1639" s="10"/>
      <c r="PFO1639" s="10"/>
      <c r="PFP1639" s="10"/>
      <c r="PFQ1639" s="10"/>
      <c r="PFR1639" s="10"/>
      <c r="PFS1639" s="10"/>
      <c r="PFT1639" s="10"/>
      <c r="PFU1639" s="10"/>
      <c r="PFV1639" s="10"/>
      <c r="PFW1639" s="10"/>
      <c r="PFX1639" s="10"/>
      <c r="PFY1639" s="10"/>
      <c r="PFZ1639" s="10"/>
      <c r="PGA1639" s="10"/>
      <c r="PGB1639" s="10"/>
      <c r="PGC1639" s="10"/>
      <c r="PGD1639" s="10"/>
      <c r="PGE1639" s="10"/>
      <c r="PGF1639" s="10"/>
      <c r="PGG1639" s="10"/>
      <c r="PGH1639" s="10"/>
      <c r="PGI1639" s="10"/>
      <c r="PGJ1639" s="10"/>
      <c r="PGK1639" s="10"/>
      <c r="PGL1639" s="10"/>
      <c r="PGM1639" s="10"/>
      <c r="PGN1639" s="10"/>
      <c r="PGO1639" s="10"/>
      <c r="PGP1639" s="10"/>
      <c r="PGQ1639" s="10"/>
      <c r="PGR1639" s="10"/>
      <c r="PGS1639" s="10"/>
      <c r="PGT1639" s="10"/>
      <c r="PGU1639" s="10"/>
      <c r="PGV1639" s="10"/>
      <c r="PGW1639" s="10"/>
      <c r="PGX1639" s="10"/>
      <c r="PGY1639" s="10"/>
      <c r="PGZ1639" s="10"/>
      <c r="PHA1639" s="10"/>
      <c r="PHB1639" s="10"/>
      <c r="PHC1639" s="10"/>
      <c r="PHD1639" s="10"/>
      <c r="PHE1639" s="10"/>
      <c r="PHF1639" s="10"/>
      <c r="PHG1639" s="10"/>
      <c r="PHH1639" s="10"/>
      <c r="PHI1639" s="10"/>
      <c r="PHJ1639" s="10"/>
      <c r="PHK1639" s="10"/>
      <c r="PHL1639" s="10"/>
      <c r="PHM1639" s="10"/>
      <c r="PHN1639" s="10"/>
      <c r="PHO1639" s="10"/>
      <c r="PHP1639" s="10"/>
      <c r="PHQ1639" s="10"/>
      <c r="PHR1639" s="10"/>
      <c r="PHS1639" s="10"/>
      <c r="PHT1639" s="10"/>
      <c r="PHU1639" s="10"/>
      <c r="PHV1639" s="10"/>
      <c r="PHW1639" s="10"/>
      <c r="PHX1639" s="10"/>
      <c r="PHY1639" s="10"/>
      <c r="PHZ1639" s="10"/>
      <c r="PIA1639" s="10"/>
      <c r="PIB1639" s="10"/>
      <c r="PIC1639" s="10"/>
      <c r="PID1639" s="10"/>
      <c r="PIE1639" s="10"/>
      <c r="PIF1639" s="10"/>
      <c r="PIG1639" s="10"/>
      <c r="PIH1639" s="10"/>
      <c r="PII1639" s="10"/>
      <c r="PIJ1639" s="10"/>
      <c r="PIK1639" s="10"/>
      <c r="PIL1639" s="10"/>
      <c r="PIM1639" s="10"/>
      <c r="PIN1639" s="10"/>
      <c r="PIO1639" s="10"/>
      <c r="PIP1639" s="10"/>
      <c r="PIQ1639" s="10"/>
      <c r="PIR1639" s="10"/>
      <c r="PIS1639" s="10"/>
      <c r="PIT1639" s="10"/>
      <c r="PIU1639" s="10"/>
      <c r="PIV1639" s="10"/>
      <c r="PIW1639" s="10"/>
      <c r="PIX1639" s="10"/>
      <c r="PIY1639" s="10"/>
      <c r="PIZ1639" s="10"/>
      <c r="PJA1639" s="10"/>
      <c r="PJB1639" s="10"/>
      <c r="PJC1639" s="10"/>
      <c r="PJD1639" s="10"/>
      <c r="PJE1639" s="10"/>
      <c r="PJF1639" s="10"/>
      <c r="PJG1639" s="10"/>
      <c r="PJH1639" s="10"/>
      <c r="PJI1639" s="10"/>
      <c r="PJJ1639" s="10"/>
      <c r="PJK1639" s="10"/>
      <c r="PJL1639" s="10"/>
      <c r="PJM1639" s="10"/>
      <c r="PJN1639" s="10"/>
      <c r="PJO1639" s="10"/>
      <c r="PJP1639" s="10"/>
      <c r="PJQ1639" s="10"/>
      <c r="PJR1639" s="10"/>
      <c r="PJS1639" s="10"/>
      <c r="PJT1639" s="10"/>
      <c r="PJU1639" s="10"/>
      <c r="PJV1639" s="10"/>
      <c r="PJW1639" s="10"/>
      <c r="PJX1639" s="10"/>
      <c r="PJY1639" s="10"/>
      <c r="PJZ1639" s="10"/>
      <c r="PKA1639" s="10"/>
      <c r="PKB1639" s="10"/>
      <c r="PKC1639" s="10"/>
      <c r="PKD1639" s="10"/>
      <c r="PKE1639" s="10"/>
      <c r="PKF1639" s="10"/>
      <c r="PKG1639" s="10"/>
      <c r="PKH1639" s="10"/>
      <c r="PKI1639" s="10"/>
      <c r="PKJ1639" s="10"/>
      <c r="PKK1639" s="10"/>
      <c r="PKL1639" s="10"/>
      <c r="PKM1639" s="10"/>
      <c r="PKN1639" s="10"/>
      <c r="PKO1639" s="10"/>
      <c r="PKP1639" s="10"/>
      <c r="PKQ1639" s="10"/>
      <c r="PKR1639" s="10"/>
      <c r="PKS1639" s="10"/>
      <c r="PKT1639" s="10"/>
      <c r="PKU1639" s="10"/>
      <c r="PKV1639" s="10"/>
      <c r="PKW1639" s="10"/>
      <c r="PKX1639" s="10"/>
      <c r="PKY1639" s="10"/>
      <c r="PKZ1639" s="10"/>
      <c r="PLA1639" s="10"/>
      <c r="PLB1639" s="10"/>
      <c r="PLC1639" s="10"/>
      <c r="PLD1639" s="10"/>
      <c r="PLE1639" s="10"/>
      <c r="PLF1639" s="10"/>
      <c r="PLG1639" s="10"/>
      <c r="PLH1639" s="10"/>
      <c r="PLI1639" s="10"/>
      <c r="PLJ1639" s="10"/>
      <c r="PLK1639" s="10"/>
      <c r="PLL1639" s="10"/>
      <c r="PLM1639" s="10"/>
      <c r="PLN1639" s="10"/>
      <c r="PLO1639" s="10"/>
      <c r="PLP1639" s="10"/>
      <c r="PLQ1639" s="10"/>
      <c r="PLR1639" s="10"/>
      <c r="PLS1639" s="10"/>
      <c r="PLT1639" s="10"/>
      <c r="PLU1639" s="10"/>
      <c r="PLV1639" s="10"/>
      <c r="PLW1639" s="10"/>
      <c r="PLX1639" s="10"/>
      <c r="PLY1639" s="10"/>
      <c r="PLZ1639" s="10"/>
      <c r="PMA1639" s="10"/>
      <c r="PMB1639" s="10"/>
      <c r="PMC1639" s="10"/>
      <c r="PMD1639" s="10"/>
      <c r="PME1639" s="10"/>
      <c r="PMF1639" s="10"/>
      <c r="PMG1639" s="10"/>
      <c r="PMH1639" s="10"/>
      <c r="PMI1639" s="10"/>
      <c r="PMJ1639" s="10"/>
      <c r="PMK1639" s="10"/>
      <c r="PML1639" s="10"/>
      <c r="PMM1639" s="10"/>
      <c r="PMN1639" s="10"/>
      <c r="PMO1639" s="10"/>
      <c r="PMP1639" s="10"/>
      <c r="PMQ1639" s="10"/>
      <c r="PMR1639" s="10"/>
      <c r="PMS1639" s="10"/>
      <c r="PMT1639" s="10"/>
      <c r="PMU1639" s="10"/>
      <c r="PMV1639" s="10"/>
      <c r="PMW1639" s="10"/>
      <c r="PMX1639" s="10"/>
      <c r="PMY1639" s="10"/>
      <c r="PMZ1639" s="10"/>
      <c r="PNA1639" s="10"/>
      <c r="PNB1639" s="10"/>
      <c r="PNC1639" s="10"/>
      <c r="PND1639" s="10"/>
      <c r="PNE1639" s="10"/>
      <c r="PNF1639" s="10"/>
      <c r="PNG1639" s="10"/>
      <c r="PNH1639" s="10"/>
      <c r="PNI1639" s="10"/>
      <c r="PNJ1639" s="10"/>
      <c r="PNK1639" s="10"/>
      <c r="PNL1639" s="10"/>
      <c r="PNM1639" s="10"/>
      <c r="PNN1639" s="10"/>
      <c r="PNO1639" s="10"/>
      <c r="PNP1639" s="10"/>
      <c r="PNQ1639" s="10"/>
      <c r="PNR1639" s="10"/>
      <c r="PNS1639" s="10"/>
      <c r="PNT1639" s="10"/>
      <c r="PNU1639" s="10"/>
      <c r="PNV1639" s="10"/>
      <c r="PNW1639" s="10"/>
      <c r="PNX1639" s="10"/>
      <c r="PNY1639" s="10"/>
      <c r="PNZ1639" s="10"/>
      <c r="POA1639" s="10"/>
      <c r="POB1639" s="10"/>
      <c r="POC1639" s="10"/>
      <c r="POD1639" s="10"/>
      <c r="POE1639" s="10"/>
      <c r="POF1639" s="10"/>
      <c r="POG1639" s="10"/>
      <c r="POH1639" s="10"/>
      <c r="POI1639" s="10"/>
      <c r="POJ1639" s="10"/>
      <c r="POK1639" s="10"/>
      <c r="POL1639" s="10"/>
      <c r="POM1639" s="10"/>
      <c r="PON1639" s="10"/>
      <c r="POO1639" s="10"/>
      <c r="POP1639" s="10"/>
      <c r="POQ1639" s="10"/>
      <c r="POR1639" s="10"/>
      <c r="POS1639" s="10"/>
      <c r="POT1639" s="10"/>
      <c r="POU1639" s="10"/>
      <c r="POV1639" s="10"/>
      <c r="POW1639" s="10"/>
      <c r="POX1639" s="10"/>
      <c r="POY1639" s="10"/>
      <c r="POZ1639" s="10"/>
      <c r="PPA1639" s="10"/>
      <c r="PPB1639" s="10"/>
      <c r="PPC1639" s="10"/>
      <c r="PPD1639" s="10"/>
      <c r="PPE1639" s="10"/>
      <c r="PPF1639" s="10"/>
      <c r="PPG1639" s="10"/>
      <c r="PPH1639" s="10"/>
      <c r="PPI1639" s="10"/>
      <c r="PPJ1639" s="10"/>
      <c r="PPK1639" s="10"/>
      <c r="PPL1639" s="10"/>
      <c r="PPM1639" s="10"/>
      <c r="PPN1639" s="10"/>
      <c r="PPO1639" s="10"/>
      <c r="PPP1639" s="10"/>
      <c r="PPQ1639" s="10"/>
      <c r="PPR1639" s="10"/>
      <c r="PPS1639" s="10"/>
      <c r="PPT1639" s="10"/>
      <c r="PPU1639" s="10"/>
      <c r="PPV1639" s="10"/>
      <c r="PPW1639" s="10"/>
      <c r="PPX1639" s="10"/>
      <c r="PPY1639" s="10"/>
      <c r="PPZ1639" s="10"/>
      <c r="PQA1639" s="10"/>
      <c r="PQB1639" s="10"/>
      <c r="PQC1639" s="10"/>
      <c r="PQD1639" s="10"/>
      <c r="PQE1639" s="10"/>
      <c r="PQF1639" s="10"/>
      <c r="PQG1639" s="10"/>
      <c r="PQH1639" s="10"/>
      <c r="PQI1639" s="10"/>
      <c r="PQJ1639" s="10"/>
      <c r="PQK1639" s="10"/>
      <c r="PQL1639" s="10"/>
      <c r="PQM1639" s="10"/>
      <c r="PQN1639" s="10"/>
      <c r="PQO1639" s="10"/>
      <c r="PQP1639" s="10"/>
      <c r="PQQ1639" s="10"/>
      <c r="PQR1639" s="10"/>
      <c r="PQS1639" s="10"/>
      <c r="PQT1639" s="10"/>
      <c r="PQU1639" s="10"/>
      <c r="PQV1639" s="10"/>
      <c r="PQW1639" s="10"/>
      <c r="PQX1639" s="10"/>
      <c r="PQY1639" s="10"/>
      <c r="PQZ1639" s="10"/>
      <c r="PRA1639" s="10"/>
      <c r="PRB1639" s="10"/>
      <c r="PRC1639" s="10"/>
      <c r="PRD1639" s="10"/>
      <c r="PRE1639" s="10"/>
      <c r="PRF1639" s="10"/>
      <c r="PRG1639" s="10"/>
      <c r="PRH1639" s="10"/>
      <c r="PRI1639" s="10"/>
      <c r="PRJ1639" s="10"/>
      <c r="PRK1639" s="10"/>
      <c r="PRL1639" s="10"/>
      <c r="PRM1639" s="10"/>
      <c r="PRN1639" s="10"/>
      <c r="PRO1639" s="10"/>
      <c r="PRP1639" s="10"/>
      <c r="PRQ1639" s="10"/>
      <c r="PRR1639" s="10"/>
      <c r="PRS1639" s="10"/>
      <c r="PRT1639" s="10"/>
      <c r="PRU1639" s="10"/>
      <c r="PRV1639" s="10"/>
      <c r="PRW1639" s="10"/>
      <c r="PRX1639" s="10"/>
      <c r="PRY1639" s="10"/>
      <c r="PRZ1639" s="10"/>
      <c r="PSA1639" s="10"/>
      <c r="PSB1639" s="10"/>
      <c r="PSC1639" s="10"/>
      <c r="PSD1639" s="10"/>
      <c r="PSE1639" s="10"/>
      <c r="PSF1639" s="10"/>
      <c r="PSG1639" s="10"/>
      <c r="PSH1639" s="10"/>
      <c r="PSI1639" s="10"/>
      <c r="PSJ1639" s="10"/>
      <c r="PSK1639" s="10"/>
      <c r="PSL1639" s="10"/>
      <c r="PSM1639" s="10"/>
      <c r="PSN1639" s="10"/>
      <c r="PSO1639" s="10"/>
      <c r="PSP1639" s="10"/>
      <c r="PSQ1639" s="10"/>
      <c r="PSR1639" s="10"/>
      <c r="PSS1639" s="10"/>
      <c r="PST1639" s="10"/>
      <c r="PSU1639" s="10"/>
      <c r="PSV1639" s="10"/>
      <c r="PSW1639" s="10"/>
      <c r="PSX1639" s="10"/>
      <c r="PSY1639" s="10"/>
      <c r="PSZ1639" s="10"/>
      <c r="PTA1639" s="10"/>
      <c r="PTB1639" s="10"/>
      <c r="PTC1639" s="10"/>
      <c r="PTD1639" s="10"/>
      <c r="PTE1639" s="10"/>
      <c r="PTF1639" s="10"/>
      <c r="PTG1639" s="10"/>
      <c r="PTH1639" s="10"/>
      <c r="PTI1639" s="10"/>
      <c r="PTJ1639" s="10"/>
      <c r="PTK1639" s="10"/>
      <c r="PTL1639" s="10"/>
      <c r="PTM1639" s="10"/>
      <c r="PTN1639" s="10"/>
      <c r="PTO1639" s="10"/>
      <c r="PTP1639" s="10"/>
      <c r="PTQ1639" s="10"/>
      <c r="PTR1639" s="10"/>
      <c r="PTS1639" s="10"/>
      <c r="PTT1639" s="10"/>
      <c r="PTU1639" s="10"/>
      <c r="PTV1639" s="10"/>
      <c r="PTW1639" s="10"/>
      <c r="PTX1639" s="10"/>
      <c r="PTY1639" s="10"/>
      <c r="PTZ1639" s="10"/>
      <c r="PUA1639" s="10"/>
      <c r="PUB1639" s="10"/>
      <c r="PUC1639" s="10"/>
      <c r="PUD1639" s="10"/>
      <c r="PUE1639" s="10"/>
      <c r="PUF1639" s="10"/>
      <c r="PUG1639" s="10"/>
      <c r="PUH1639" s="10"/>
      <c r="PUI1639" s="10"/>
      <c r="PUJ1639" s="10"/>
      <c r="PUK1639" s="10"/>
      <c r="PUL1639" s="10"/>
      <c r="PUM1639" s="10"/>
      <c r="PUN1639" s="10"/>
      <c r="PUO1639" s="10"/>
      <c r="PUP1639" s="10"/>
      <c r="PUQ1639" s="10"/>
      <c r="PUR1639" s="10"/>
      <c r="PUS1639" s="10"/>
      <c r="PUT1639" s="10"/>
      <c r="PUU1639" s="10"/>
      <c r="PUV1639" s="10"/>
      <c r="PUW1639" s="10"/>
      <c r="PUX1639" s="10"/>
      <c r="PUY1639" s="10"/>
      <c r="PUZ1639" s="10"/>
      <c r="PVA1639" s="10"/>
      <c r="PVB1639" s="10"/>
      <c r="PVC1639" s="10"/>
      <c r="PVD1639" s="10"/>
      <c r="PVE1639" s="10"/>
      <c r="PVF1639" s="10"/>
      <c r="PVG1639" s="10"/>
      <c r="PVH1639" s="10"/>
      <c r="PVI1639" s="10"/>
      <c r="PVJ1639" s="10"/>
      <c r="PVK1639" s="10"/>
      <c r="PVL1639" s="10"/>
      <c r="PVM1639" s="10"/>
      <c r="PVN1639" s="10"/>
      <c r="PVO1639" s="10"/>
      <c r="PVP1639" s="10"/>
      <c r="PVQ1639" s="10"/>
      <c r="PVR1639" s="10"/>
      <c r="PVS1639" s="10"/>
      <c r="PVT1639" s="10"/>
      <c r="PVU1639" s="10"/>
      <c r="PVV1639" s="10"/>
      <c r="PVW1639" s="10"/>
      <c r="PVX1639" s="10"/>
      <c r="PVY1639" s="10"/>
      <c r="PVZ1639" s="10"/>
      <c r="PWA1639" s="10"/>
      <c r="PWB1639" s="10"/>
      <c r="PWC1639" s="10"/>
      <c r="PWD1639" s="10"/>
      <c r="PWE1639" s="10"/>
      <c r="PWF1639" s="10"/>
      <c r="PWG1639" s="10"/>
      <c r="PWH1639" s="10"/>
      <c r="PWI1639" s="10"/>
      <c r="PWJ1639" s="10"/>
      <c r="PWK1639" s="10"/>
      <c r="PWL1639" s="10"/>
      <c r="PWM1639" s="10"/>
      <c r="PWN1639" s="10"/>
      <c r="PWO1639" s="10"/>
      <c r="PWP1639" s="10"/>
      <c r="PWQ1639" s="10"/>
      <c r="PWR1639" s="10"/>
      <c r="PWS1639" s="10"/>
      <c r="PWT1639" s="10"/>
      <c r="PWU1639" s="10"/>
      <c r="PWV1639" s="10"/>
      <c r="PWW1639" s="10"/>
      <c r="PWX1639" s="10"/>
      <c r="PWY1639" s="10"/>
      <c r="PWZ1639" s="10"/>
      <c r="PXA1639" s="10"/>
      <c r="PXB1639" s="10"/>
      <c r="PXC1639" s="10"/>
      <c r="PXD1639" s="10"/>
      <c r="PXE1639" s="10"/>
      <c r="PXF1639" s="10"/>
      <c r="PXG1639" s="10"/>
      <c r="PXH1639" s="10"/>
      <c r="PXI1639" s="10"/>
      <c r="PXJ1639" s="10"/>
      <c r="PXK1639" s="10"/>
      <c r="PXL1639" s="10"/>
      <c r="PXM1639" s="10"/>
      <c r="PXN1639" s="10"/>
      <c r="PXO1639" s="10"/>
      <c r="PXP1639" s="10"/>
      <c r="PXQ1639" s="10"/>
      <c r="PXR1639" s="10"/>
      <c r="PXS1639" s="10"/>
      <c r="PXT1639" s="10"/>
      <c r="PXU1639" s="10"/>
      <c r="PXV1639" s="10"/>
      <c r="PXW1639" s="10"/>
      <c r="PXX1639" s="10"/>
      <c r="PXY1639" s="10"/>
      <c r="PXZ1639" s="10"/>
      <c r="PYA1639" s="10"/>
      <c r="PYB1639" s="10"/>
      <c r="PYC1639" s="10"/>
      <c r="PYD1639" s="10"/>
      <c r="PYE1639" s="10"/>
      <c r="PYF1639" s="10"/>
      <c r="PYG1639" s="10"/>
      <c r="PYH1639" s="10"/>
      <c r="PYI1639" s="10"/>
      <c r="PYJ1639" s="10"/>
      <c r="PYK1639" s="10"/>
      <c r="PYL1639" s="10"/>
      <c r="PYM1639" s="10"/>
      <c r="PYN1639" s="10"/>
      <c r="PYO1639" s="10"/>
      <c r="PYP1639" s="10"/>
      <c r="PYQ1639" s="10"/>
      <c r="PYR1639" s="10"/>
      <c r="PYS1639" s="10"/>
      <c r="PYT1639" s="10"/>
      <c r="PYU1639" s="10"/>
      <c r="PYV1639" s="10"/>
      <c r="PYW1639" s="10"/>
      <c r="PYX1639" s="10"/>
      <c r="PYY1639" s="10"/>
      <c r="PYZ1639" s="10"/>
      <c r="PZA1639" s="10"/>
      <c r="PZB1639" s="10"/>
      <c r="PZC1639" s="10"/>
      <c r="PZD1639" s="10"/>
      <c r="PZE1639" s="10"/>
      <c r="PZF1639" s="10"/>
      <c r="PZG1639" s="10"/>
      <c r="PZH1639" s="10"/>
      <c r="PZI1639" s="10"/>
      <c r="PZJ1639" s="10"/>
      <c r="PZK1639" s="10"/>
      <c r="PZL1639" s="10"/>
      <c r="PZM1639" s="10"/>
      <c r="PZN1639" s="10"/>
      <c r="PZO1639" s="10"/>
      <c r="PZP1639" s="10"/>
      <c r="PZQ1639" s="10"/>
      <c r="PZR1639" s="10"/>
      <c r="PZS1639" s="10"/>
      <c r="PZT1639" s="10"/>
      <c r="PZU1639" s="10"/>
      <c r="PZV1639" s="10"/>
      <c r="PZW1639" s="10"/>
      <c r="PZX1639" s="10"/>
      <c r="PZY1639" s="10"/>
      <c r="PZZ1639" s="10"/>
      <c r="QAA1639" s="10"/>
      <c r="QAB1639" s="10"/>
      <c r="QAC1639" s="10"/>
      <c r="QAD1639" s="10"/>
      <c r="QAE1639" s="10"/>
      <c r="QAF1639" s="10"/>
      <c r="QAG1639" s="10"/>
      <c r="QAH1639" s="10"/>
      <c r="QAI1639" s="10"/>
      <c r="QAJ1639" s="10"/>
      <c r="QAK1639" s="10"/>
      <c r="QAL1639" s="10"/>
      <c r="QAM1639" s="10"/>
      <c r="QAN1639" s="10"/>
      <c r="QAO1639" s="10"/>
      <c r="QAP1639" s="10"/>
      <c r="QAQ1639" s="10"/>
      <c r="QAR1639" s="10"/>
      <c r="QAS1639" s="10"/>
      <c r="QAT1639" s="10"/>
      <c r="QAU1639" s="10"/>
      <c r="QAV1639" s="10"/>
      <c r="QAW1639" s="10"/>
      <c r="QAX1639" s="10"/>
      <c r="QAY1639" s="10"/>
      <c r="QAZ1639" s="10"/>
      <c r="QBA1639" s="10"/>
      <c r="QBB1639" s="10"/>
      <c r="QBC1639" s="10"/>
      <c r="QBD1639" s="10"/>
      <c r="QBE1639" s="10"/>
      <c r="QBF1639" s="10"/>
      <c r="QBG1639" s="10"/>
      <c r="QBH1639" s="10"/>
      <c r="QBI1639" s="10"/>
      <c r="QBJ1639" s="10"/>
      <c r="QBK1639" s="10"/>
      <c r="QBL1639" s="10"/>
      <c r="QBM1639" s="10"/>
      <c r="QBN1639" s="10"/>
      <c r="QBO1639" s="10"/>
      <c r="QBP1639" s="10"/>
      <c r="QBQ1639" s="10"/>
      <c r="QBR1639" s="10"/>
      <c r="QBS1639" s="10"/>
      <c r="QBT1639" s="10"/>
      <c r="QBU1639" s="10"/>
      <c r="QBV1639" s="10"/>
      <c r="QBW1639" s="10"/>
      <c r="QBX1639" s="10"/>
      <c r="QBY1639" s="10"/>
      <c r="QBZ1639" s="10"/>
      <c r="QCA1639" s="10"/>
      <c r="QCB1639" s="10"/>
      <c r="QCC1639" s="10"/>
      <c r="QCD1639" s="10"/>
      <c r="QCE1639" s="10"/>
      <c r="QCF1639" s="10"/>
      <c r="QCG1639" s="10"/>
      <c r="QCH1639" s="10"/>
      <c r="QCI1639" s="10"/>
      <c r="QCJ1639" s="10"/>
      <c r="QCK1639" s="10"/>
      <c r="QCL1639" s="10"/>
      <c r="QCM1639" s="10"/>
      <c r="QCN1639" s="10"/>
      <c r="QCO1639" s="10"/>
      <c r="QCP1639" s="10"/>
      <c r="QCQ1639" s="10"/>
      <c r="QCR1639" s="10"/>
      <c r="QCS1639" s="10"/>
      <c r="QCT1639" s="10"/>
      <c r="QCU1639" s="10"/>
      <c r="QCV1639" s="10"/>
      <c r="QCW1639" s="10"/>
      <c r="QCX1639" s="10"/>
      <c r="QCY1639" s="10"/>
      <c r="QCZ1639" s="10"/>
      <c r="QDA1639" s="10"/>
      <c r="QDB1639" s="10"/>
      <c r="QDC1639" s="10"/>
      <c r="QDD1639" s="10"/>
      <c r="QDE1639" s="10"/>
      <c r="QDF1639" s="10"/>
      <c r="QDG1639" s="10"/>
      <c r="QDH1639" s="10"/>
      <c r="QDI1639" s="10"/>
      <c r="QDJ1639" s="10"/>
      <c r="QDK1639" s="10"/>
      <c r="QDL1639" s="10"/>
      <c r="QDM1639" s="10"/>
      <c r="QDN1639" s="10"/>
      <c r="QDO1639" s="10"/>
      <c r="QDP1639" s="10"/>
      <c r="QDQ1639" s="10"/>
      <c r="QDR1639" s="10"/>
      <c r="QDS1639" s="10"/>
      <c r="QDT1639" s="10"/>
      <c r="QDU1639" s="10"/>
      <c r="QDV1639" s="10"/>
      <c r="QDW1639" s="10"/>
      <c r="QDX1639" s="10"/>
      <c r="QDY1639" s="10"/>
      <c r="QDZ1639" s="10"/>
      <c r="QEA1639" s="10"/>
      <c r="QEB1639" s="10"/>
      <c r="QEC1639" s="10"/>
      <c r="QED1639" s="10"/>
      <c r="QEE1639" s="10"/>
      <c r="QEF1639" s="10"/>
      <c r="QEG1639" s="10"/>
      <c r="QEH1639" s="10"/>
      <c r="QEI1639" s="10"/>
      <c r="QEJ1639" s="10"/>
      <c r="QEK1639" s="10"/>
      <c r="QEL1639" s="10"/>
      <c r="QEM1639" s="10"/>
      <c r="QEN1639" s="10"/>
      <c r="QEO1639" s="10"/>
      <c r="QEP1639" s="10"/>
      <c r="QEQ1639" s="10"/>
      <c r="QER1639" s="10"/>
      <c r="QES1639" s="10"/>
      <c r="QET1639" s="10"/>
      <c r="QEU1639" s="10"/>
      <c r="QEV1639" s="10"/>
      <c r="QEW1639" s="10"/>
      <c r="QEX1639" s="10"/>
      <c r="QEY1639" s="10"/>
      <c r="QEZ1639" s="10"/>
      <c r="QFA1639" s="10"/>
      <c r="QFB1639" s="10"/>
      <c r="QFC1639" s="10"/>
      <c r="QFD1639" s="10"/>
      <c r="QFE1639" s="10"/>
      <c r="QFF1639" s="10"/>
      <c r="QFG1639" s="10"/>
      <c r="QFH1639" s="10"/>
      <c r="QFI1639" s="10"/>
      <c r="QFJ1639" s="10"/>
      <c r="QFK1639" s="10"/>
      <c r="QFL1639" s="10"/>
      <c r="QFM1639" s="10"/>
      <c r="QFN1639" s="10"/>
      <c r="QFO1639" s="10"/>
      <c r="QFP1639" s="10"/>
      <c r="QFQ1639" s="10"/>
      <c r="QFR1639" s="10"/>
      <c r="QFS1639" s="10"/>
      <c r="QFT1639" s="10"/>
      <c r="QFU1639" s="10"/>
      <c r="QFV1639" s="10"/>
      <c r="QFW1639" s="10"/>
      <c r="QFX1639" s="10"/>
      <c r="QFY1639" s="10"/>
      <c r="QFZ1639" s="10"/>
      <c r="QGA1639" s="10"/>
      <c r="QGB1639" s="10"/>
      <c r="QGC1639" s="10"/>
      <c r="QGD1639" s="10"/>
      <c r="QGE1639" s="10"/>
      <c r="QGF1639" s="10"/>
      <c r="QGG1639" s="10"/>
      <c r="QGH1639" s="10"/>
      <c r="QGI1639" s="10"/>
      <c r="QGJ1639" s="10"/>
      <c r="QGK1639" s="10"/>
      <c r="QGL1639" s="10"/>
      <c r="QGM1639" s="10"/>
      <c r="QGN1639" s="10"/>
      <c r="QGO1639" s="10"/>
      <c r="QGP1639" s="10"/>
      <c r="QGQ1639" s="10"/>
      <c r="QGR1639" s="10"/>
      <c r="QGS1639" s="10"/>
      <c r="QGT1639" s="10"/>
      <c r="QGU1639" s="10"/>
      <c r="QGV1639" s="10"/>
      <c r="QGW1639" s="10"/>
      <c r="QGX1639" s="10"/>
      <c r="QGY1639" s="10"/>
      <c r="QGZ1639" s="10"/>
      <c r="QHA1639" s="10"/>
      <c r="QHB1639" s="10"/>
      <c r="QHC1639" s="10"/>
      <c r="QHD1639" s="10"/>
      <c r="QHE1639" s="10"/>
      <c r="QHF1639" s="10"/>
      <c r="QHG1639" s="10"/>
      <c r="QHH1639" s="10"/>
      <c r="QHI1639" s="10"/>
      <c r="QHJ1639" s="10"/>
      <c r="QHK1639" s="10"/>
      <c r="QHL1639" s="10"/>
      <c r="QHM1639" s="10"/>
      <c r="QHN1639" s="10"/>
      <c r="QHO1639" s="10"/>
      <c r="QHP1639" s="10"/>
      <c r="QHQ1639" s="10"/>
      <c r="QHR1639" s="10"/>
      <c r="QHS1639" s="10"/>
      <c r="QHT1639" s="10"/>
      <c r="QHU1639" s="10"/>
      <c r="QHV1639" s="10"/>
      <c r="QHW1639" s="10"/>
      <c r="QHX1639" s="10"/>
      <c r="QHY1639" s="10"/>
      <c r="QHZ1639" s="10"/>
      <c r="QIA1639" s="10"/>
      <c r="QIB1639" s="10"/>
      <c r="QIC1639" s="10"/>
      <c r="QID1639" s="10"/>
      <c r="QIE1639" s="10"/>
      <c r="QIF1639" s="10"/>
      <c r="QIG1639" s="10"/>
      <c r="QIH1639" s="10"/>
      <c r="QII1639" s="10"/>
      <c r="QIJ1639" s="10"/>
      <c r="QIK1639" s="10"/>
      <c r="QIL1639" s="10"/>
      <c r="QIM1639" s="10"/>
      <c r="QIN1639" s="10"/>
      <c r="QIO1639" s="10"/>
      <c r="QIP1639" s="10"/>
      <c r="QIQ1639" s="10"/>
      <c r="QIR1639" s="10"/>
      <c r="QIS1639" s="10"/>
      <c r="QIT1639" s="10"/>
      <c r="QIU1639" s="10"/>
      <c r="QIV1639" s="10"/>
      <c r="QIW1639" s="10"/>
      <c r="QIX1639" s="10"/>
      <c r="QIY1639" s="10"/>
      <c r="QIZ1639" s="10"/>
      <c r="QJA1639" s="10"/>
      <c r="QJB1639" s="10"/>
      <c r="QJC1639" s="10"/>
      <c r="QJD1639" s="10"/>
      <c r="QJE1639" s="10"/>
      <c r="QJF1639" s="10"/>
      <c r="QJG1639" s="10"/>
      <c r="QJH1639" s="10"/>
      <c r="QJI1639" s="10"/>
      <c r="QJJ1639" s="10"/>
      <c r="QJK1639" s="10"/>
      <c r="QJL1639" s="10"/>
      <c r="QJM1639" s="10"/>
      <c r="QJN1639" s="10"/>
      <c r="QJO1639" s="10"/>
      <c r="QJP1639" s="10"/>
      <c r="QJQ1639" s="10"/>
      <c r="QJR1639" s="10"/>
      <c r="QJS1639" s="10"/>
      <c r="QJT1639" s="10"/>
      <c r="QJU1639" s="10"/>
      <c r="QJV1639" s="10"/>
      <c r="QJW1639" s="10"/>
      <c r="QJX1639" s="10"/>
      <c r="QJY1639" s="10"/>
      <c r="QJZ1639" s="10"/>
      <c r="QKA1639" s="10"/>
      <c r="QKB1639" s="10"/>
      <c r="QKC1639" s="10"/>
      <c r="QKD1639" s="10"/>
      <c r="QKE1639" s="10"/>
      <c r="QKF1639" s="10"/>
      <c r="QKG1639" s="10"/>
      <c r="QKH1639" s="10"/>
      <c r="QKI1639" s="10"/>
      <c r="QKJ1639" s="10"/>
      <c r="QKK1639" s="10"/>
      <c r="QKL1639" s="10"/>
      <c r="QKM1639" s="10"/>
      <c r="QKN1639" s="10"/>
      <c r="QKO1639" s="10"/>
      <c r="QKP1639" s="10"/>
      <c r="QKQ1639" s="10"/>
      <c r="QKR1639" s="10"/>
      <c r="QKS1639" s="10"/>
      <c r="QKT1639" s="10"/>
      <c r="QKU1639" s="10"/>
      <c r="QKV1639" s="10"/>
      <c r="QKW1639" s="10"/>
      <c r="QKX1639" s="10"/>
      <c r="QKY1639" s="10"/>
      <c r="QKZ1639" s="10"/>
      <c r="QLA1639" s="10"/>
      <c r="QLB1639" s="10"/>
      <c r="QLC1639" s="10"/>
      <c r="QLD1639" s="10"/>
      <c r="QLE1639" s="10"/>
      <c r="QLF1639" s="10"/>
      <c r="QLG1639" s="10"/>
      <c r="QLH1639" s="10"/>
      <c r="QLI1639" s="10"/>
      <c r="QLJ1639" s="10"/>
      <c r="QLK1639" s="10"/>
      <c r="QLL1639" s="10"/>
      <c r="QLM1639" s="10"/>
      <c r="QLN1639" s="10"/>
      <c r="QLO1639" s="10"/>
      <c r="QLP1639" s="10"/>
      <c r="QLQ1639" s="10"/>
      <c r="QLR1639" s="10"/>
      <c r="QLS1639" s="10"/>
      <c r="QLT1639" s="10"/>
      <c r="QLU1639" s="10"/>
      <c r="QLV1639" s="10"/>
      <c r="QLW1639" s="10"/>
      <c r="QLX1639" s="10"/>
      <c r="QLY1639" s="10"/>
      <c r="QLZ1639" s="10"/>
      <c r="QMA1639" s="10"/>
      <c r="QMB1639" s="10"/>
      <c r="QMC1639" s="10"/>
      <c r="QMD1639" s="10"/>
      <c r="QME1639" s="10"/>
      <c r="QMF1639" s="10"/>
      <c r="QMG1639" s="10"/>
      <c r="QMH1639" s="10"/>
      <c r="QMI1639" s="10"/>
      <c r="QMJ1639" s="10"/>
      <c r="QMK1639" s="10"/>
      <c r="QML1639" s="10"/>
      <c r="QMM1639" s="10"/>
      <c r="QMN1639" s="10"/>
      <c r="QMO1639" s="10"/>
      <c r="QMP1639" s="10"/>
      <c r="QMQ1639" s="10"/>
      <c r="QMR1639" s="10"/>
      <c r="QMS1639" s="10"/>
      <c r="QMT1639" s="10"/>
      <c r="QMU1639" s="10"/>
      <c r="QMV1639" s="10"/>
      <c r="QMW1639" s="10"/>
      <c r="QMX1639" s="10"/>
      <c r="QMY1639" s="10"/>
      <c r="QMZ1639" s="10"/>
      <c r="QNA1639" s="10"/>
      <c r="QNB1639" s="10"/>
      <c r="QNC1639" s="10"/>
      <c r="QND1639" s="10"/>
      <c r="QNE1639" s="10"/>
      <c r="QNF1639" s="10"/>
      <c r="QNG1639" s="10"/>
      <c r="QNH1639" s="10"/>
      <c r="QNI1639" s="10"/>
      <c r="QNJ1639" s="10"/>
      <c r="QNK1639" s="10"/>
      <c r="QNL1639" s="10"/>
      <c r="QNM1639" s="10"/>
      <c r="QNN1639" s="10"/>
      <c r="QNO1639" s="10"/>
      <c r="QNP1639" s="10"/>
      <c r="QNQ1639" s="10"/>
      <c r="QNR1639" s="10"/>
      <c r="QNS1639" s="10"/>
      <c r="QNT1639" s="10"/>
      <c r="QNU1639" s="10"/>
      <c r="QNV1639" s="10"/>
      <c r="QNW1639" s="10"/>
      <c r="QNX1639" s="10"/>
      <c r="QNY1639" s="10"/>
      <c r="QNZ1639" s="10"/>
      <c r="QOA1639" s="10"/>
      <c r="QOB1639" s="10"/>
      <c r="QOC1639" s="10"/>
      <c r="QOD1639" s="10"/>
      <c r="QOE1639" s="10"/>
      <c r="QOF1639" s="10"/>
      <c r="QOG1639" s="10"/>
      <c r="QOH1639" s="10"/>
      <c r="QOI1639" s="10"/>
      <c r="QOJ1639" s="10"/>
      <c r="QOK1639" s="10"/>
      <c r="QOL1639" s="10"/>
      <c r="QOM1639" s="10"/>
      <c r="QON1639" s="10"/>
      <c r="QOO1639" s="10"/>
      <c r="QOP1639" s="10"/>
      <c r="QOQ1639" s="10"/>
      <c r="QOR1639" s="10"/>
      <c r="QOS1639" s="10"/>
      <c r="QOT1639" s="10"/>
      <c r="QOU1639" s="10"/>
      <c r="QOV1639" s="10"/>
      <c r="QOW1639" s="10"/>
      <c r="QOX1639" s="10"/>
      <c r="QOY1639" s="10"/>
      <c r="QOZ1639" s="10"/>
      <c r="QPA1639" s="10"/>
      <c r="QPB1639" s="10"/>
      <c r="QPC1639" s="10"/>
      <c r="QPD1639" s="10"/>
      <c r="QPE1639" s="10"/>
      <c r="QPF1639" s="10"/>
      <c r="QPG1639" s="10"/>
      <c r="QPH1639" s="10"/>
      <c r="QPI1639" s="10"/>
      <c r="QPJ1639" s="10"/>
      <c r="QPK1639" s="10"/>
      <c r="QPL1639" s="10"/>
      <c r="QPM1639" s="10"/>
      <c r="QPN1639" s="10"/>
      <c r="QPO1639" s="10"/>
      <c r="QPP1639" s="10"/>
      <c r="QPQ1639" s="10"/>
      <c r="QPR1639" s="10"/>
      <c r="QPS1639" s="10"/>
      <c r="QPT1639" s="10"/>
      <c r="QPU1639" s="10"/>
      <c r="QPV1639" s="10"/>
      <c r="QPW1639" s="10"/>
      <c r="QPX1639" s="10"/>
      <c r="QPY1639" s="10"/>
      <c r="QPZ1639" s="10"/>
      <c r="QQA1639" s="10"/>
      <c r="QQB1639" s="10"/>
      <c r="QQC1639" s="10"/>
      <c r="QQD1639" s="10"/>
      <c r="QQE1639" s="10"/>
      <c r="QQF1639" s="10"/>
      <c r="QQG1639" s="10"/>
      <c r="QQH1639" s="10"/>
      <c r="QQI1639" s="10"/>
      <c r="QQJ1639" s="10"/>
      <c r="QQK1639" s="10"/>
      <c r="QQL1639" s="10"/>
      <c r="QQM1639" s="10"/>
      <c r="QQN1639" s="10"/>
      <c r="QQO1639" s="10"/>
      <c r="QQP1639" s="10"/>
      <c r="QQQ1639" s="10"/>
      <c r="QQR1639" s="10"/>
      <c r="QQS1639" s="10"/>
      <c r="QQT1639" s="10"/>
      <c r="QQU1639" s="10"/>
      <c r="QQV1639" s="10"/>
      <c r="QQW1639" s="10"/>
      <c r="QQX1639" s="10"/>
      <c r="QQY1639" s="10"/>
      <c r="QQZ1639" s="10"/>
      <c r="QRA1639" s="10"/>
      <c r="QRB1639" s="10"/>
      <c r="QRC1639" s="10"/>
      <c r="QRD1639" s="10"/>
      <c r="QRE1639" s="10"/>
      <c r="QRF1639" s="10"/>
      <c r="QRG1639" s="10"/>
      <c r="QRH1639" s="10"/>
      <c r="QRI1639" s="10"/>
      <c r="QRJ1639" s="10"/>
      <c r="QRK1639" s="10"/>
      <c r="QRL1639" s="10"/>
      <c r="QRM1639" s="10"/>
      <c r="QRN1639" s="10"/>
      <c r="QRO1639" s="10"/>
      <c r="QRP1639" s="10"/>
      <c r="QRQ1639" s="10"/>
      <c r="QRR1639" s="10"/>
      <c r="QRS1639" s="10"/>
      <c r="QRT1639" s="10"/>
      <c r="QRU1639" s="10"/>
      <c r="QRV1639" s="10"/>
      <c r="QRW1639" s="10"/>
      <c r="QRX1639" s="10"/>
      <c r="QRY1639" s="10"/>
      <c r="QRZ1639" s="10"/>
      <c r="QSA1639" s="10"/>
      <c r="QSB1639" s="10"/>
      <c r="QSC1639" s="10"/>
      <c r="QSD1639" s="10"/>
      <c r="QSE1639" s="10"/>
      <c r="QSF1639" s="10"/>
      <c r="QSG1639" s="10"/>
      <c r="QSH1639" s="10"/>
      <c r="QSI1639" s="10"/>
      <c r="QSJ1639" s="10"/>
      <c r="QSK1639" s="10"/>
      <c r="QSL1639" s="10"/>
      <c r="QSM1639" s="10"/>
      <c r="QSN1639" s="10"/>
      <c r="QSO1639" s="10"/>
      <c r="QSP1639" s="10"/>
      <c r="QSQ1639" s="10"/>
      <c r="QSR1639" s="10"/>
      <c r="QSS1639" s="10"/>
      <c r="QST1639" s="10"/>
      <c r="QSU1639" s="10"/>
      <c r="QSV1639" s="10"/>
      <c r="QSW1639" s="10"/>
      <c r="QSX1639" s="10"/>
      <c r="QSY1639" s="10"/>
      <c r="QSZ1639" s="10"/>
      <c r="QTA1639" s="10"/>
      <c r="QTB1639" s="10"/>
      <c r="QTC1639" s="10"/>
      <c r="QTD1639" s="10"/>
      <c r="QTE1639" s="10"/>
      <c r="QTF1639" s="10"/>
      <c r="QTG1639" s="10"/>
      <c r="QTH1639" s="10"/>
      <c r="QTI1639" s="10"/>
      <c r="QTJ1639" s="10"/>
      <c r="QTK1639" s="10"/>
      <c r="QTL1639" s="10"/>
      <c r="QTM1639" s="10"/>
      <c r="QTN1639" s="10"/>
      <c r="QTO1639" s="10"/>
      <c r="QTP1639" s="10"/>
      <c r="QTQ1639" s="10"/>
      <c r="QTR1639" s="10"/>
      <c r="QTS1639" s="10"/>
      <c r="QTT1639" s="10"/>
      <c r="QTU1639" s="10"/>
      <c r="QTV1639" s="10"/>
      <c r="QTW1639" s="10"/>
      <c r="QTX1639" s="10"/>
      <c r="QTY1639" s="10"/>
      <c r="QTZ1639" s="10"/>
      <c r="QUA1639" s="10"/>
      <c r="QUB1639" s="10"/>
      <c r="QUC1639" s="10"/>
      <c r="QUD1639" s="10"/>
      <c r="QUE1639" s="10"/>
      <c r="QUF1639" s="10"/>
      <c r="QUG1639" s="10"/>
      <c r="QUH1639" s="10"/>
      <c r="QUI1639" s="10"/>
      <c r="QUJ1639" s="10"/>
      <c r="QUK1639" s="10"/>
      <c r="QUL1639" s="10"/>
      <c r="QUM1639" s="10"/>
      <c r="QUN1639" s="10"/>
      <c r="QUO1639" s="10"/>
      <c r="QUP1639" s="10"/>
      <c r="QUQ1639" s="10"/>
      <c r="QUR1639" s="10"/>
      <c r="QUS1639" s="10"/>
      <c r="QUT1639" s="10"/>
      <c r="QUU1639" s="10"/>
      <c r="QUV1639" s="10"/>
      <c r="QUW1639" s="10"/>
      <c r="QUX1639" s="10"/>
      <c r="QUY1639" s="10"/>
      <c r="QUZ1639" s="10"/>
      <c r="QVA1639" s="10"/>
      <c r="QVB1639" s="10"/>
      <c r="QVC1639" s="10"/>
      <c r="QVD1639" s="10"/>
      <c r="QVE1639" s="10"/>
      <c r="QVF1639" s="10"/>
      <c r="QVG1639" s="10"/>
      <c r="QVH1639" s="10"/>
      <c r="QVI1639" s="10"/>
      <c r="QVJ1639" s="10"/>
      <c r="QVK1639" s="10"/>
      <c r="QVL1639" s="10"/>
      <c r="QVM1639" s="10"/>
      <c r="QVN1639" s="10"/>
      <c r="QVO1639" s="10"/>
      <c r="QVP1639" s="10"/>
      <c r="QVQ1639" s="10"/>
      <c r="QVR1639" s="10"/>
      <c r="QVS1639" s="10"/>
      <c r="QVT1639" s="10"/>
      <c r="QVU1639" s="10"/>
      <c r="QVV1639" s="10"/>
      <c r="QVW1639" s="10"/>
      <c r="QVX1639" s="10"/>
      <c r="QVY1639" s="10"/>
      <c r="QVZ1639" s="10"/>
      <c r="QWA1639" s="10"/>
      <c r="QWB1639" s="10"/>
      <c r="QWC1639" s="10"/>
      <c r="QWD1639" s="10"/>
      <c r="QWE1639" s="10"/>
      <c r="QWF1639" s="10"/>
      <c r="QWG1639" s="10"/>
      <c r="QWH1639" s="10"/>
      <c r="QWI1639" s="10"/>
      <c r="QWJ1639" s="10"/>
      <c r="QWK1639" s="10"/>
      <c r="QWL1639" s="10"/>
      <c r="QWM1639" s="10"/>
      <c r="QWN1639" s="10"/>
      <c r="QWO1639" s="10"/>
      <c r="QWP1639" s="10"/>
      <c r="QWQ1639" s="10"/>
      <c r="QWR1639" s="10"/>
      <c r="QWS1639" s="10"/>
      <c r="QWT1639" s="10"/>
      <c r="QWU1639" s="10"/>
      <c r="QWV1639" s="10"/>
      <c r="QWW1639" s="10"/>
      <c r="QWX1639" s="10"/>
      <c r="QWY1639" s="10"/>
      <c r="QWZ1639" s="10"/>
      <c r="QXA1639" s="10"/>
      <c r="QXB1639" s="10"/>
      <c r="QXC1639" s="10"/>
      <c r="QXD1639" s="10"/>
      <c r="QXE1639" s="10"/>
      <c r="QXF1639" s="10"/>
      <c r="QXG1639" s="10"/>
      <c r="QXH1639" s="10"/>
      <c r="QXI1639" s="10"/>
      <c r="QXJ1639" s="10"/>
      <c r="QXK1639" s="10"/>
      <c r="QXL1639" s="10"/>
      <c r="QXM1639" s="10"/>
      <c r="QXN1639" s="10"/>
      <c r="QXO1639" s="10"/>
      <c r="QXP1639" s="10"/>
      <c r="QXQ1639" s="10"/>
      <c r="QXR1639" s="10"/>
      <c r="QXS1639" s="10"/>
      <c r="QXT1639" s="10"/>
      <c r="QXU1639" s="10"/>
      <c r="QXV1639" s="10"/>
      <c r="QXW1639" s="10"/>
      <c r="QXX1639" s="10"/>
      <c r="QXY1639" s="10"/>
      <c r="QXZ1639" s="10"/>
      <c r="QYA1639" s="10"/>
      <c r="QYB1639" s="10"/>
      <c r="QYC1639" s="10"/>
      <c r="QYD1639" s="10"/>
      <c r="QYE1639" s="10"/>
      <c r="QYF1639" s="10"/>
      <c r="QYG1639" s="10"/>
      <c r="QYH1639" s="10"/>
      <c r="QYI1639" s="10"/>
      <c r="QYJ1639" s="10"/>
      <c r="QYK1639" s="10"/>
      <c r="QYL1639" s="10"/>
      <c r="QYM1639" s="10"/>
      <c r="QYN1639" s="10"/>
      <c r="QYO1639" s="10"/>
      <c r="QYP1639" s="10"/>
      <c r="QYQ1639" s="10"/>
      <c r="QYR1639" s="10"/>
      <c r="QYS1639" s="10"/>
      <c r="QYT1639" s="10"/>
      <c r="QYU1639" s="10"/>
      <c r="QYV1639" s="10"/>
      <c r="QYW1639" s="10"/>
      <c r="QYX1639" s="10"/>
      <c r="QYY1639" s="10"/>
      <c r="QYZ1639" s="10"/>
      <c r="QZA1639" s="10"/>
      <c r="QZB1639" s="10"/>
      <c r="QZC1639" s="10"/>
      <c r="QZD1639" s="10"/>
      <c r="QZE1639" s="10"/>
      <c r="QZF1639" s="10"/>
      <c r="QZG1639" s="10"/>
      <c r="QZH1639" s="10"/>
      <c r="QZI1639" s="10"/>
      <c r="QZJ1639" s="10"/>
      <c r="QZK1639" s="10"/>
      <c r="QZL1639" s="10"/>
      <c r="QZM1639" s="10"/>
      <c r="QZN1639" s="10"/>
      <c r="QZO1639" s="10"/>
      <c r="QZP1639" s="10"/>
      <c r="QZQ1639" s="10"/>
      <c r="QZR1639" s="10"/>
      <c r="QZS1639" s="10"/>
      <c r="QZT1639" s="10"/>
      <c r="QZU1639" s="10"/>
      <c r="QZV1639" s="10"/>
      <c r="QZW1639" s="10"/>
      <c r="QZX1639" s="10"/>
      <c r="QZY1639" s="10"/>
      <c r="QZZ1639" s="10"/>
      <c r="RAA1639" s="10"/>
      <c r="RAB1639" s="10"/>
      <c r="RAC1639" s="10"/>
      <c r="RAD1639" s="10"/>
      <c r="RAE1639" s="10"/>
      <c r="RAF1639" s="10"/>
      <c r="RAG1639" s="10"/>
      <c r="RAH1639" s="10"/>
      <c r="RAI1639" s="10"/>
      <c r="RAJ1639" s="10"/>
      <c r="RAK1639" s="10"/>
      <c r="RAL1639" s="10"/>
      <c r="RAM1639" s="10"/>
      <c r="RAN1639" s="10"/>
      <c r="RAO1639" s="10"/>
      <c r="RAP1639" s="10"/>
      <c r="RAQ1639" s="10"/>
      <c r="RAR1639" s="10"/>
      <c r="RAS1639" s="10"/>
      <c r="RAT1639" s="10"/>
      <c r="RAU1639" s="10"/>
      <c r="RAV1639" s="10"/>
      <c r="RAW1639" s="10"/>
      <c r="RAX1639" s="10"/>
      <c r="RAY1639" s="10"/>
      <c r="RAZ1639" s="10"/>
      <c r="RBA1639" s="10"/>
      <c r="RBB1639" s="10"/>
      <c r="RBC1639" s="10"/>
      <c r="RBD1639" s="10"/>
      <c r="RBE1639" s="10"/>
      <c r="RBF1639" s="10"/>
      <c r="RBG1639" s="10"/>
      <c r="RBH1639" s="10"/>
      <c r="RBI1639" s="10"/>
      <c r="RBJ1639" s="10"/>
      <c r="RBK1639" s="10"/>
      <c r="RBL1639" s="10"/>
      <c r="RBM1639" s="10"/>
      <c r="RBN1639" s="10"/>
      <c r="RBO1639" s="10"/>
      <c r="RBP1639" s="10"/>
      <c r="RBQ1639" s="10"/>
      <c r="RBR1639" s="10"/>
      <c r="RBS1639" s="10"/>
      <c r="RBT1639" s="10"/>
      <c r="RBU1639" s="10"/>
      <c r="RBV1639" s="10"/>
      <c r="RBW1639" s="10"/>
      <c r="RBX1639" s="10"/>
      <c r="RBY1639" s="10"/>
      <c r="RBZ1639" s="10"/>
      <c r="RCA1639" s="10"/>
      <c r="RCB1639" s="10"/>
      <c r="RCC1639" s="10"/>
      <c r="RCD1639" s="10"/>
      <c r="RCE1639" s="10"/>
      <c r="RCF1639" s="10"/>
      <c r="RCG1639" s="10"/>
      <c r="RCH1639" s="10"/>
      <c r="RCI1639" s="10"/>
      <c r="RCJ1639" s="10"/>
      <c r="RCK1639" s="10"/>
      <c r="RCL1639" s="10"/>
      <c r="RCM1639" s="10"/>
      <c r="RCN1639" s="10"/>
      <c r="RCO1639" s="10"/>
      <c r="RCP1639" s="10"/>
      <c r="RCQ1639" s="10"/>
      <c r="RCR1639" s="10"/>
      <c r="RCS1639" s="10"/>
      <c r="RCT1639" s="10"/>
      <c r="RCU1639" s="10"/>
      <c r="RCV1639" s="10"/>
      <c r="RCW1639" s="10"/>
      <c r="RCX1639" s="10"/>
      <c r="RCY1639" s="10"/>
      <c r="RCZ1639" s="10"/>
      <c r="RDA1639" s="10"/>
      <c r="RDB1639" s="10"/>
      <c r="RDC1639" s="10"/>
      <c r="RDD1639" s="10"/>
      <c r="RDE1639" s="10"/>
      <c r="RDF1639" s="10"/>
      <c r="RDG1639" s="10"/>
      <c r="RDH1639" s="10"/>
      <c r="RDI1639" s="10"/>
      <c r="RDJ1639" s="10"/>
      <c r="RDK1639" s="10"/>
      <c r="RDL1639" s="10"/>
      <c r="RDM1639" s="10"/>
      <c r="RDN1639" s="10"/>
      <c r="RDO1639" s="10"/>
      <c r="RDP1639" s="10"/>
      <c r="RDQ1639" s="10"/>
      <c r="RDR1639" s="10"/>
      <c r="RDS1639" s="10"/>
      <c r="RDT1639" s="10"/>
      <c r="RDU1639" s="10"/>
      <c r="RDV1639" s="10"/>
      <c r="RDW1639" s="10"/>
      <c r="RDX1639" s="10"/>
      <c r="RDY1639" s="10"/>
      <c r="RDZ1639" s="10"/>
      <c r="REA1639" s="10"/>
      <c r="REB1639" s="10"/>
      <c r="REC1639" s="10"/>
      <c r="RED1639" s="10"/>
      <c r="REE1639" s="10"/>
      <c r="REF1639" s="10"/>
      <c r="REG1639" s="10"/>
      <c r="REH1639" s="10"/>
      <c r="REI1639" s="10"/>
      <c r="REJ1639" s="10"/>
      <c r="REK1639" s="10"/>
      <c r="REL1639" s="10"/>
      <c r="REM1639" s="10"/>
      <c r="REN1639" s="10"/>
      <c r="REO1639" s="10"/>
      <c r="REP1639" s="10"/>
      <c r="REQ1639" s="10"/>
      <c r="RER1639" s="10"/>
      <c r="RES1639" s="10"/>
      <c r="RET1639" s="10"/>
      <c r="REU1639" s="10"/>
      <c r="REV1639" s="10"/>
      <c r="REW1639" s="10"/>
      <c r="REX1639" s="10"/>
      <c r="REY1639" s="10"/>
      <c r="REZ1639" s="10"/>
      <c r="RFA1639" s="10"/>
      <c r="RFB1639" s="10"/>
      <c r="RFC1639" s="10"/>
      <c r="RFD1639" s="10"/>
      <c r="RFE1639" s="10"/>
      <c r="RFF1639" s="10"/>
      <c r="RFG1639" s="10"/>
      <c r="RFH1639" s="10"/>
      <c r="RFI1639" s="10"/>
      <c r="RFJ1639" s="10"/>
      <c r="RFK1639" s="10"/>
      <c r="RFL1639" s="10"/>
      <c r="RFM1639" s="10"/>
      <c r="RFN1639" s="10"/>
      <c r="RFO1639" s="10"/>
      <c r="RFP1639" s="10"/>
      <c r="RFQ1639" s="10"/>
      <c r="RFR1639" s="10"/>
      <c r="RFS1639" s="10"/>
      <c r="RFT1639" s="10"/>
      <c r="RFU1639" s="10"/>
      <c r="RFV1639" s="10"/>
      <c r="RFW1639" s="10"/>
      <c r="RFX1639" s="10"/>
      <c r="RFY1639" s="10"/>
      <c r="RFZ1639" s="10"/>
      <c r="RGA1639" s="10"/>
      <c r="RGB1639" s="10"/>
      <c r="RGC1639" s="10"/>
      <c r="RGD1639" s="10"/>
      <c r="RGE1639" s="10"/>
      <c r="RGF1639" s="10"/>
      <c r="RGG1639" s="10"/>
      <c r="RGH1639" s="10"/>
      <c r="RGI1639" s="10"/>
      <c r="RGJ1639" s="10"/>
      <c r="RGK1639" s="10"/>
      <c r="RGL1639" s="10"/>
      <c r="RGM1639" s="10"/>
      <c r="RGN1639" s="10"/>
      <c r="RGO1639" s="10"/>
      <c r="RGP1639" s="10"/>
      <c r="RGQ1639" s="10"/>
      <c r="RGR1639" s="10"/>
      <c r="RGS1639" s="10"/>
      <c r="RGT1639" s="10"/>
      <c r="RGU1639" s="10"/>
      <c r="RGV1639" s="10"/>
      <c r="RGW1639" s="10"/>
      <c r="RGX1639" s="10"/>
      <c r="RGY1639" s="10"/>
      <c r="RGZ1639" s="10"/>
      <c r="RHA1639" s="10"/>
      <c r="RHB1639" s="10"/>
      <c r="RHC1639" s="10"/>
      <c r="RHD1639" s="10"/>
      <c r="RHE1639" s="10"/>
      <c r="RHF1639" s="10"/>
      <c r="RHG1639" s="10"/>
      <c r="RHH1639" s="10"/>
      <c r="RHI1639" s="10"/>
      <c r="RHJ1639" s="10"/>
      <c r="RHK1639" s="10"/>
      <c r="RHL1639" s="10"/>
      <c r="RHM1639" s="10"/>
      <c r="RHN1639" s="10"/>
      <c r="RHO1639" s="10"/>
      <c r="RHP1639" s="10"/>
      <c r="RHQ1639" s="10"/>
      <c r="RHR1639" s="10"/>
      <c r="RHS1639" s="10"/>
      <c r="RHT1639" s="10"/>
      <c r="RHU1639" s="10"/>
      <c r="RHV1639" s="10"/>
      <c r="RHW1639" s="10"/>
      <c r="RHX1639" s="10"/>
      <c r="RHY1639" s="10"/>
      <c r="RHZ1639" s="10"/>
      <c r="RIA1639" s="10"/>
      <c r="RIB1639" s="10"/>
      <c r="RIC1639" s="10"/>
      <c r="RID1639" s="10"/>
      <c r="RIE1639" s="10"/>
      <c r="RIF1639" s="10"/>
      <c r="RIG1639" s="10"/>
      <c r="RIH1639" s="10"/>
      <c r="RII1639" s="10"/>
      <c r="RIJ1639" s="10"/>
      <c r="RIK1639" s="10"/>
      <c r="RIL1639" s="10"/>
      <c r="RIM1639" s="10"/>
      <c r="RIN1639" s="10"/>
      <c r="RIO1639" s="10"/>
      <c r="RIP1639" s="10"/>
      <c r="RIQ1639" s="10"/>
      <c r="RIR1639" s="10"/>
      <c r="RIS1639" s="10"/>
      <c r="RIT1639" s="10"/>
      <c r="RIU1639" s="10"/>
      <c r="RIV1639" s="10"/>
      <c r="RIW1639" s="10"/>
      <c r="RIX1639" s="10"/>
      <c r="RIY1639" s="10"/>
      <c r="RIZ1639" s="10"/>
      <c r="RJA1639" s="10"/>
      <c r="RJB1639" s="10"/>
      <c r="RJC1639" s="10"/>
      <c r="RJD1639" s="10"/>
      <c r="RJE1639" s="10"/>
      <c r="RJF1639" s="10"/>
      <c r="RJG1639" s="10"/>
      <c r="RJH1639" s="10"/>
      <c r="RJI1639" s="10"/>
      <c r="RJJ1639" s="10"/>
      <c r="RJK1639" s="10"/>
      <c r="RJL1639" s="10"/>
      <c r="RJM1639" s="10"/>
      <c r="RJN1639" s="10"/>
      <c r="RJO1639" s="10"/>
      <c r="RJP1639" s="10"/>
      <c r="RJQ1639" s="10"/>
      <c r="RJR1639" s="10"/>
      <c r="RJS1639" s="10"/>
      <c r="RJT1639" s="10"/>
      <c r="RJU1639" s="10"/>
      <c r="RJV1639" s="10"/>
      <c r="RJW1639" s="10"/>
      <c r="RJX1639" s="10"/>
      <c r="RJY1639" s="10"/>
      <c r="RJZ1639" s="10"/>
      <c r="RKA1639" s="10"/>
      <c r="RKB1639" s="10"/>
      <c r="RKC1639" s="10"/>
      <c r="RKD1639" s="10"/>
      <c r="RKE1639" s="10"/>
      <c r="RKF1639" s="10"/>
      <c r="RKG1639" s="10"/>
      <c r="RKH1639" s="10"/>
      <c r="RKI1639" s="10"/>
      <c r="RKJ1639" s="10"/>
      <c r="RKK1639" s="10"/>
      <c r="RKL1639" s="10"/>
      <c r="RKM1639" s="10"/>
      <c r="RKN1639" s="10"/>
      <c r="RKO1639" s="10"/>
      <c r="RKP1639" s="10"/>
      <c r="RKQ1639" s="10"/>
      <c r="RKR1639" s="10"/>
      <c r="RKS1639" s="10"/>
      <c r="RKT1639" s="10"/>
      <c r="RKU1639" s="10"/>
      <c r="RKV1639" s="10"/>
      <c r="RKW1639" s="10"/>
      <c r="RKX1639" s="10"/>
      <c r="RKY1639" s="10"/>
      <c r="RKZ1639" s="10"/>
      <c r="RLA1639" s="10"/>
      <c r="RLB1639" s="10"/>
      <c r="RLC1639" s="10"/>
      <c r="RLD1639" s="10"/>
      <c r="RLE1639" s="10"/>
      <c r="RLF1639" s="10"/>
      <c r="RLG1639" s="10"/>
      <c r="RLH1639" s="10"/>
      <c r="RLI1639" s="10"/>
      <c r="RLJ1639" s="10"/>
      <c r="RLK1639" s="10"/>
      <c r="RLL1639" s="10"/>
      <c r="RLM1639" s="10"/>
      <c r="RLN1639" s="10"/>
      <c r="RLO1639" s="10"/>
      <c r="RLP1639" s="10"/>
      <c r="RLQ1639" s="10"/>
      <c r="RLR1639" s="10"/>
      <c r="RLS1639" s="10"/>
      <c r="RLT1639" s="10"/>
      <c r="RLU1639" s="10"/>
      <c r="RLV1639" s="10"/>
      <c r="RLW1639" s="10"/>
      <c r="RLX1639" s="10"/>
      <c r="RLY1639" s="10"/>
      <c r="RLZ1639" s="10"/>
      <c r="RMA1639" s="10"/>
      <c r="RMB1639" s="10"/>
      <c r="RMC1639" s="10"/>
      <c r="RMD1639" s="10"/>
      <c r="RME1639" s="10"/>
      <c r="RMF1639" s="10"/>
      <c r="RMG1639" s="10"/>
      <c r="RMH1639" s="10"/>
      <c r="RMI1639" s="10"/>
      <c r="RMJ1639" s="10"/>
      <c r="RMK1639" s="10"/>
      <c r="RML1639" s="10"/>
      <c r="RMM1639" s="10"/>
      <c r="RMN1639" s="10"/>
      <c r="RMO1639" s="10"/>
      <c r="RMP1639" s="10"/>
      <c r="RMQ1639" s="10"/>
      <c r="RMR1639" s="10"/>
      <c r="RMS1639" s="10"/>
      <c r="RMT1639" s="10"/>
      <c r="RMU1639" s="10"/>
      <c r="RMV1639" s="10"/>
      <c r="RMW1639" s="10"/>
      <c r="RMX1639" s="10"/>
      <c r="RMY1639" s="10"/>
      <c r="RMZ1639" s="10"/>
      <c r="RNA1639" s="10"/>
      <c r="RNB1639" s="10"/>
      <c r="RNC1639" s="10"/>
      <c r="RND1639" s="10"/>
      <c r="RNE1639" s="10"/>
      <c r="RNF1639" s="10"/>
      <c r="RNG1639" s="10"/>
      <c r="RNH1639" s="10"/>
      <c r="RNI1639" s="10"/>
      <c r="RNJ1639" s="10"/>
      <c r="RNK1639" s="10"/>
      <c r="RNL1639" s="10"/>
      <c r="RNM1639" s="10"/>
      <c r="RNN1639" s="10"/>
      <c r="RNO1639" s="10"/>
      <c r="RNP1639" s="10"/>
      <c r="RNQ1639" s="10"/>
      <c r="RNR1639" s="10"/>
      <c r="RNS1639" s="10"/>
      <c r="RNT1639" s="10"/>
      <c r="RNU1639" s="10"/>
      <c r="RNV1639" s="10"/>
      <c r="RNW1639" s="10"/>
      <c r="RNX1639" s="10"/>
      <c r="RNY1639" s="10"/>
      <c r="RNZ1639" s="10"/>
      <c r="ROA1639" s="10"/>
      <c r="ROB1639" s="10"/>
      <c r="ROC1639" s="10"/>
      <c r="ROD1639" s="10"/>
      <c r="ROE1639" s="10"/>
      <c r="ROF1639" s="10"/>
      <c r="ROG1639" s="10"/>
      <c r="ROH1639" s="10"/>
      <c r="ROI1639" s="10"/>
      <c r="ROJ1639" s="10"/>
      <c r="ROK1639" s="10"/>
      <c r="ROL1639" s="10"/>
      <c r="ROM1639" s="10"/>
      <c r="RON1639" s="10"/>
      <c r="ROO1639" s="10"/>
      <c r="ROP1639" s="10"/>
      <c r="ROQ1639" s="10"/>
      <c r="ROR1639" s="10"/>
      <c r="ROS1639" s="10"/>
      <c r="ROT1639" s="10"/>
      <c r="ROU1639" s="10"/>
      <c r="ROV1639" s="10"/>
      <c r="ROW1639" s="10"/>
      <c r="ROX1639" s="10"/>
      <c r="ROY1639" s="10"/>
      <c r="ROZ1639" s="10"/>
      <c r="RPA1639" s="10"/>
      <c r="RPB1639" s="10"/>
      <c r="RPC1639" s="10"/>
      <c r="RPD1639" s="10"/>
      <c r="RPE1639" s="10"/>
      <c r="RPF1639" s="10"/>
      <c r="RPG1639" s="10"/>
      <c r="RPH1639" s="10"/>
      <c r="RPI1639" s="10"/>
      <c r="RPJ1639" s="10"/>
      <c r="RPK1639" s="10"/>
      <c r="RPL1639" s="10"/>
      <c r="RPM1639" s="10"/>
      <c r="RPN1639" s="10"/>
      <c r="RPO1639" s="10"/>
      <c r="RPP1639" s="10"/>
      <c r="RPQ1639" s="10"/>
      <c r="RPR1639" s="10"/>
      <c r="RPS1639" s="10"/>
      <c r="RPT1639" s="10"/>
      <c r="RPU1639" s="10"/>
      <c r="RPV1639" s="10"/>
      <c r="RPW1639" s="10"/>
      <c r="RPX1639" s="10"/>
      <c r="RPY1639" s="10"/>
      <c r="RPZ1639" s="10"/>
      <c r="RQA1639" s="10"/>
      <c r="RQB1639" s="10"/>
      <c r="RQC1639" s="10"/>
      <c r="RQD1639" s="10"/>
      <c r="RQE1639" s="10"/>
      <c r="RQF1639" s="10"/>
      <c r="RQG1639" s="10"/>
      <c r="RQH1639" s="10"/>
      <c r="RQI1639" s="10"/>
      <c r="RQJ1639" s="10"/>
      <c r="RQK1639" s="10"/>
      <c r="RQL1639" s="10"/>
      <c r="RQM1639" s="10"/>
      <c r="RQN1639" s="10"/>
      <c r="RQO1639" s="10"/>
      <c r="RQP1639" s="10"/>
      <c r="RQQ1639" s="10"/>
      <c r="RQR1639" s="10"/>
      <c r="RQS1639" s="10"/>
      <c r="RQT1639" s="10"/>
      <c r="RQU1639" s="10"/>
      <c r="RQV1639" s="10"/>
      <c r="RQW1639" s="10"/>
      <c r="RQX1639" s="10"/>
      <c r="RQY1639" s="10"/>
      <c r="RQZ1639" s="10"/>
      <c r="RRA1639" s="10"/>
      <c r="RRB1639" s="10"/>
      <c r="RRC1639" s="10"/>
      <c r="RRD1639" s="10"/>
      <c r="RRE1639" s="10"/>
      <c r="RRF1639" s="10"/>
      <c r="RRG1639" s="10"/>
      <c r="RRH1639" s="10"/>
      <c r="RRI1639" s="10"/>
      <c r="RRJ1639" s="10"/>
      <c r="RRK1639" s="10"/>
      <c r="RRL1639" s="10"/>
      <c r="RRM1639" s="10"/>
      <c r="RRN1639" s="10"/>
      <c r="RRO1639" s="10"/>
      <c r="RRP1639" s="10"/>
      <c r="RRQ1639" s="10"/>
      <c r="RRR1639" s="10"/>
      <c r="RRS1639" s="10"/>
      <c r="RRT1639" s="10"/>
      <c r="RRU1639" s="10"/>
      <c r="RRV1639" s="10"/>
      <c r="RRW1639" s="10"/>
      <c r="RRX1639" s="10"/>
      <c r="RRY1639" s="10"/>
      <c r="RRZ1639" s="10"/>
      <c r="RSA1639" s="10"/>
      <c r="RSB1639" s="10"/>
      <c r="RSC1639" s="10"/>
      <c r="RSD1639" s="10"/>
      <c r="RSE1639" s="10"/>
      <c r="RSF1639" s="10"/>
      <c r="RSG1639" s="10"/>
      <c r="RSH1639" s="10"/>
      <c r="RSI1639" s="10"/>
      <c r="RSJ1639" s="10"/>
      <c r="RSK1639" s="10"/>
      <c r="RSL1639" s="10"/>
      <c r="RSM1639" s="10"/>
      <c r="RSN1639" s="10"/>
      <c r="RSO1639" s="10"/>
      <c r="RSP1639" s="10"/>
      <c r="RSQ1639" s="10"/>
      <c r="RSR1639" s="10"/>
      <c r="RSS1639" s="10"/>
      <c r="RST1639" s="10"/>
      <c r="RSU1639" s="10"/>
      <c r="RSV1639" s="10"/>
      <c r="RSW1639" s="10"/>
      <c r="RSX1639" s="10"/>
      <c r="RSY1639" s="10"/>
      <c r="RSZ1639" s="10"/>
      <c r="RTA1639" s="10"/>
      <c r="RTB1639" s="10"/>
      <c r="RTC1639" s="10"/>
      <c r="RTD1639" s="10"/>
      <c r="RTE1639" s="10"/>
      <c r="RTF1639" s="10"/>
      <c r="RTG1639" s="10"/>
      <c r="RTH1639" s="10"/>
      <c r="RTI1639" s="10"/>
      <c r="RTJ1639" s="10"/>
      <c r="RTK1639" s="10"/>
      <c r="RTL1639" s="10"/>
      <c r="RTM1639" s="10"/>
      <c r="RTN1639" s="10"/>
      <c r="RTO1639" s="10"/>
      <c r="RTP1639" s="10"/>
      <c r="RTQ1639" s="10"/>
      <c r="RTR1639" s="10"/>
      <c r="RTS1639" s="10"/>
      <c r="RTT1639" s="10"/>
      <c r="RTU1639" s="10"/>
      <c r="RTV1639" s="10"/>
      <c r="RTW1639" s="10"/>
      <c r="RTX1639" s="10"/>
      <c r="RTY1639" s="10"/>
      <c r="RTZ1639" s="10"/>
      <c r="RUA1639" s="10"/>
      <c r="RUB1639" s="10"/>
      <c r="RUC1639" s="10"/>
      <c r="RUD1639" s="10"/>
      <c r="RUE1639" s="10"/>
      <c r="RUF1639" s="10"/>
      <c r="RUG1639" s="10"/>
      <c r="RUH1639" s="10"/>
      <c r="RUI1639" s="10"/>
      <c r="RUJ1639" s="10"/>
      <c r="RUK1639" s="10"/>
      <c r="RUL1639" s="10"/>
      <c r="RUM1639" s="10"/>
      <c r="RUN1639" s="10"/>
      <c r="RUO1639" s="10"/>
      <c r="RUP1639" s="10"/>
      <c r="RUQ1639" s="10"/>
      <c r="RUR1639" s="10"/>
      <c r="RUS1639" s="10"/>
      <c r="RUT1639" s="10"/>
      <c r="RUU1639" s="10"/>
      <c r="RUV1639" s="10"/>
      <c r="RUW1639" s="10"/>
      <c r="RUX1639" s="10"/>
      <c r="RUY1639" s="10"/>
      <c r="RUZ1639" s="10"/>
      <c r="RVA1639" s="10"/>
      <c r="RVB1639" s="10"/>
      <c r="RVC1639" s="10"/>
      <c r="RVD1639" s="10"/>
      <c r="RVE1639" s="10"/>
      <c r="RVF1639" s="10"/>
      <c r="RVG1639" s="10"/>
      <c r="RVH1639" s="10"/>
      <c r="RVI1639" s="10"/>
      <c r="RVJ1639" s="10"/>
      <c r="RVK1639" s="10"/>
      <c r="RVL1639" s="10"/>
      <c r="RVM1639" s="10"/>
      <c r="RVN1639" s="10"/>
      <c r="RVO1639" s="10"/>
      <c r="RVP1639" s="10"/>
      <c r="RVQ1639" s="10"/>
      <c r="RVR1639" s="10"/>
      <c r="RVS1639" s="10"/>
      <c r="RVT1639" s="10"/>
      <c r="RVU1639" s="10"/>
      <c r="RVV1639" s="10"/>
      <c r="RVW1639" s="10"/>
      <c r="RVX1639" s="10"/>
      <c r="RVY1639" s="10"/>
      <c r="RVZ1639" s="10"/>
      <c r="RWA1639" s="10"/>
      <c r="RWB1639" s="10"/>
      <c r="RWC1639" s="10"/>
      <c r="RWD1639" s="10"/>
      <c r="RWE1639" s="10"/>
      <c r="RWF1639" s="10"/>
      <c r="RWG1639" s="10"/>
      <c r="RWH1639" s="10"/>
      <c r="RWI1639" s="10"/>
      <c r="RWJ1639" s="10"/>
      <c r="RWK1639" s="10"/>
      <c r="RWL1639" s="10"/>
      <c r="RWM1639" s="10"/>
      <c r="RWN1639" s="10"/>
      <c r="RWO1639" s="10"/>
      <c r="RWP1639" s="10"/>
      <c r="RWQ1639" s="10"/>
      <c r="RWR1639" s="10"/>
      <c r="RWS1639" s="10"/>
      <c r="RWT1639" s="10"/>
      <c r="RWU1639" s="10"/>
      <c r="RWV1639" s="10"/>
      <c r="RWW1639" s="10"/>
      <c r="RWX1639" s="10"/>
      <c r="RWY1639" s="10"/>
      <c r="RWZ1639" s="10"/>
      <c r="RXA1639" s="10"/>
      <c r="RXB1639" s="10"/>
      <c r="RXC1639" s="10"/>
      <c r="RXD1639" s="10"/>
      <c r="RXE1639" s="10"/>
      <c r="RXF1639" s="10"/>
      <c r="RXG1639" s="10"/>
      <c r="RXH1639" s="10"/>
      <c r="RXI1639" s="10"/>
      <c r="RXJ1639" s="10"/>
      <c r="RXK1639" s="10"/>
      <c r="RXL1639" s="10"/>
      <c r="RXM1639" s="10"/>
      <c r="RXN1639" s="10"/>
      <c r="RXO1639" s="10"/>
      <c r="RXP1639" s="10"/>
      <c r="RXQ1639" s="10"/>
      <c r="RXR1639" s="10"/>
      <c r="RXS1639" s="10"/>
      <c r="RXT1639" s="10"/>
      <c r="RXU1639" s="10"/>
      <c r="RXV1639" s="10"/>
      <c r="RXW1639" s="10"/>
      <c r="RXX1639" s="10"/>
      <c r="RXY1639" s="10"/>
      <c r="RXZ1639" s="10"/>
      <c r="RYA1639" s="10"/>
      <c r="RYB1639" s="10"/>
      <c r="RYC1639" s="10"/>
      <c r="RYD1639" s="10"/>
      <c r="RYE1639" s="10"/>
      <c r="RYF1639" s="10"/>
      <c r="RYG1639" s="10"/>
      <c r="RYH1639" s="10"/>
      <c r="RYI1639" s="10"/>
      <c r="RYJ1639" s="10"/>
      <c r="RYK1639" s="10"/>
      <c r="RYL1639" s="10"/>
      <c r="RYM1639" s="10"/>
      <c r="RYN1639" s="10"/>
      <c r="RYO1639" s="10"/>
      <c r="RYP1639" s="10"/>
      <c r="RYQ1639" s="10"/>
      <c r="RYR1639" s="10"/>
      <c r="RYS1639" s="10"/>
      <c r="RYT1639" s="10"/>
      <c r="RYU1639" s="10"/>
      <c r="RYV1639" s="10"/>
      <c r="RYW1639" s="10"/>
      <c r="RYX1639" s="10"/>
      <c r="RYY1639" s="10"/>
      <c r="RYZ1639" s="10"/>
      <c r="RZA1639" s="10"/>
      <c r="RZB1639" s="10"/>
      <c r="RZC1639" s="10"/>
      <c r="RZD1639" s="10"/>
      <c r="RZE1639" s="10"/>
      <c r="RZF1639" s="10"/>
      <c r="RZG1639" s="10"/>
      <c r="RZH1639" s="10"/>
      <c r="RZI1639" s="10"/>
      <c r="RZJ1639" s="10"/>
      <c r="RZK1639" s="10"/>
      <c r="RZL1639" s="10"/>
      <c r="RZM1639" s="10"/>
      <c r="RZN1639" s="10"/>
      <c r="RZO1639" s="10"/>
      <c r="RZP1639" s="10"/>
      <c r="RZQ1639" s="10"/>
      <c r="RZR1639" s="10"/>
      <c r="RZS1639" s="10"/>
      <c r="RZT1639" s="10"/>
      <c r="RZU1639" s="10"/>
      <c r="RZV1639" s="10"/>
      <c r="RZW1639" s="10"/>
      <c r="RZX1639" s="10"/>
      <c r="RZY1639" s="10"/>
      <c r="RZZ1639" s="10"/>
      <c r="SAA1639" s="10"/>
      <c r="SAB1639" s="10"/>
      <c r="SAC1639" s="10"/>
      <c r="SAD1639" s="10"/>
      <c r="SAE1639" s="10"/>
      <c r="SAF1639" s="10"/>
      <c r="SAG1639" s="10"/>
      <c r="SAH1639" s="10"/>
      <c r="SAI1639" s="10"/>
      <c r="SAJ1639" s="10"/>
      <c r="SAK1639" s="10"/>
      <c r="SAL1639" s="10"/>
      <c r="SAM1639" s="10"/>
      <c r="SAN1639" s="10"/>
      <c r="SAO1639" s="10"/>
      <c r="SAP1639" s="10"/>
      <c r="SAQ1639" s="10"/>
      <c r="SAR1639" s="10"/>
      <c r="SAS1639" s="10"/>
      <c r="SAT1639" s="10"/>
      <c r="SAU1639" s="10"/>
      <c r="SAV1639" s="10"/>
      <c r="SAW1639" s="10"/>
      <c r="SAX1639" s="10"/>
      <c r="SAY1639" s="10"/>
      <c r="SAZ1639" s="10"/>
      <c r="SBA1639" s="10"/>
      <c r="SBB1639" s="10"/>
      <c r="SBC1639" s="10"/>
      <c r="SBD1639" s="10"/>
      <c r="SBE1639" s="10"/>
      <c r="SBF1639" s="10"/>
      <c r="SBG1639" s="10"/>
      <c r="SBH1639" s="10"/>
      <c r="SBI1639" s="10"/>
      <c r="SBJ1639" s="10"/>
      <c r="SBK1639" s="10"/>
      <c r="SBL1639" s="10"/>
      <c r="SBM1639" s="10"/>
      <c r="SBN1639" s="10"/>
      <c r="SBO1639" s="10"/>
      <c r="SBP1639" s="10"/>
      <c r="SBQ1639" s="10"/>
      <c r="SBR1639" s="10"/>
      <c r="SBS1639" s="10"/>
      <c r="SBT1639" s="10"/>
      <c r="SBU1639" s="10"/>
      <c r="SBV1639" s="10"/>
      <c r="SBW1639" s="10"/>
      <c r="SBX1639" s="10"/>
      <c r="SBY1639" s="10"/>
      <c r="SBZ1639" s="10"/>
      <c r="SCA1639" s="10"/>
      <c r="SCB1639" s="10"/>
      <c r="SCC1639" s="10"/>
      <c r="SCD1639" s="10"/>
      <c r="SCE1639" s="10"/>
      <c r="SCF1639" s="10"/>
      <c r="SCG1639" s="10"/>
      <c r="SCH1639" s="10"/>
      <c r="SCI1639" s="10"/>
      <c r="SCJ1639" s="10"/>
      <c r="SCK1639" s="10"/>
      <c r="SCL1639" s="10"/>
      <c r="SCM1639" s="10"/>
      <c r="SCN1639" s="10"/>
      <c r="SCO1639" s="10"/>
      <c r="SCP1639" s="10"/>
      <c r="SCQ1639" s="10"/>
      <c r="SCR1639" s="10"/>
      <c r="SCS1639" s="10"/>
      <c r="SCT1639" s="10"/>
      <c r="SCU1639" s="10"/>
      <c r="SCV1639" s="10"/>
      <c r="SCW1639" s="10"/>
      <c r="SCX1639" s="10"/>
      <c r="SCY1639" s="10"/>
      <c r="SCZ1639" s="10"/>
      <c r="SDA1639" s="10"/>
      <c r="SDB1639" s="10"/>
      <c r="SDC1639" s="10"/>
      <c r="SDD1639" s="10"/>
      <c r="SDE1639" s="10"/>
      <c r="SDF1639" s="10"/>
      <c r="SDG1639" s="10"/>
      <c r="SDH1639" s="10"/>
      <c r="SDI1639" s="10"/>
      <c r="SDJ1639" s="10"/>
      <c r="SDK1639" s="10"/>
      <c r="SDL1639" s="10"/>
      <c r="SDM1639" s="10"/>
      <c r="SDN1639" s="10"/>
      <c r="SDO1639" s="10"/>
      <c r="SDP1639" s="10"/>
      <c r="SDQ1639" s="10"/>
      <c r="SDR1639" s="10"/>
      <c r="SDS1639" s="10"/>
      <c r="SDT1639" s="10"/>
      <c r="SDU1639" s="10"/>
      <c r="SDV1639" s="10"/>
      <c r="SDW1639" s="10"/>
      <c r="SDX1639" s="10"/>
      <c r="SDY1639" s="10"/>
      <c r="SDZ1639" s="10"/>
      <c r="SEA1639" s="10"/>
      <c r="SEB1639" s="10"/>
      <c r="SEC1639" s="10"/>
      <c r="SED1639" s="10"/>
      <c r="SEE1639" s="10"/>
      <c r="SEF1639" s="10"/>
      <c r="SEG1639" s="10"/>
      <c r="SEH1639" s="10"/>
      <c r="SEI1639" s="10"/>
      <c r="SEJ1639" s="10"/>
      <c r="SEK1639" s="10"/>
      <c r="SEL1639" s="10"/>
      <c r="SEM1639" s="10"/>
      <c r="SEN1639" s="10"/>
      <c r="SEO1639" s="10"/>
      <c r="SEP1639" s="10"/>
      <c r="SEQ1639" s="10"/>
      <c r="SER1639" s="10"/>
      <c r="SES1639" s="10"/>
      <c r="SET1639" s="10"/>
      <c r="SEU1639" s="10"/>
      <c r="SEV1639" s="10"/>
      <c r="SEW1639" s="10"/>
      <c r="SEX1639" s="10"/>
      <c r="SEY1639" s="10"/>
      <c r="SEZ1639" s="10"/>
      <c r="SFA1639" s="10"/>
      <c r="SFB1639" s="10"/>
      <c r="SFC1639" s="10"/>
      <c r="SFD1639" s="10"/>
      <c r="SFE1639" s="10"/>
      <c r="SFF1639" s="10"/>
      <c r="SFG1639" s="10"/>
      <c r="SFH1639" s="10"/>
      <c r="SFI1639" s="10"/>
      <c r="SFJ1639" s="10"/>
      <c r="SFK1639" s="10"/>
      <c r="SFL1639" s="10"/>
      <c r="SFM1639" s="10"/>
      <c r="SFN1639" s="10"/>
      <c r="SFO1639" s="10"/>
      <c r="SFP1639" s="10"/>
      <c r="SFQ1639" s="10"/>
      <c r="SFR1639" s="10"/>
      <c r="SFS1639" s="10"/>
      <c r="SFT1639" s="10"/>
      <c r="SFU1639" s="10"/>
      <c r="SFV1639" s="10"/>
      <c r="SFW1639" s="10"/>
      <c r="SFX1639" s="10"/>
      <c r="SFY1639" s="10"/>
      <c r="SFZ1639" s="10"/>
      <c r="SGA1639" s="10"/>
      <c r="SGB1639" s="10"/>
      <c r="SGC1639" s="10"/>
      <c r="SGD1639" s="10"/>
      <c r="SGE1639" s="10"/>
      <c r="SGF1639" s="10"/>
      <c r="SGG1639" s="10"/>
      <c r="SGH1639" s="10"/>
      <c r="SGI1639" s="10"/>
      <c r="SGJ1639" s="10"/>
      <c r="SGK1639" s="10"/>
      <c r="SGL1639" s="10"/>
      <c r="SGM1639" s="10"/>
      <c r="SGN1639" s="10"/>
      <c r="SGO1639" s="10"/>
      <c r="SGP1639" s="10"/>
      <c r="SGQ1639" s="10"/>
      <c r="SGR1639" s="10"/>
      <c r="SGS1639" s="10"/>
      <c r="SGT1639" s="10"/>
      <c r="SGU1639" s="10"/>
      <c r="SGV1639" s="10"/>
      <c r="SGW1639" s="10"/>
      <c r="SGX1639" s="10"/>
      <c r="SGY1639" s="10"/>
      <c r="SGZ1639" s="10"/>
      <c r="SHA1639" s="10"/>
      <c r="SHB1639" s="10"/>
      <c r="SHC1639" s="10"/>
      <c r="SHD1639" s="10"/>
      <c r="SHE1639" s="10"/>
      <c r="SHF1639" s="10"/>
      <c r="SHG1639" s="10"/>
      <c r="SHH1639" s="10"/>
      <c r="SHI1639" s="10"/>
      <c r="SHJ1639" s="10"/>
      <c r="SHK1639" s="10"/>
      <c r="SHL1639" s="10"/>
      <c r="SHM1639" s="10"/>
      <c r="SHN1639" s="10"/>
      <c r="SHO1639" s="10"/>
      <c r="SHP1639" s="10"/>
      <c r="SHQ1639" s="10"/>
      <c r="SHR1639" s="10"/>
      <c r="SHS1639" s="10"/>
      <c r="SHT1639" s="10"/>
      <c r="SHU1639" s="10"/>
      <c r="SHV1639" s="10"/>
      <c r="SHW1639" s="10"/>
      <c r="SHX1639" s="10"/>
      <c r="SHY1639" s="10"/>
      <c r="SHZ1639" s="10"/>
      <c r="SIA1639" s="10"/>
      <c r="SIB1639" s="10"/>
      <c r="SIC1639" s="10"/>
      <c r="SID1639" s="10"/>
      <c r="SIE1639" s="10"/>
      <c r="SIF1639" s="10"/>
      <c r="SIG1639" s="10"/>
      <c r="SIH1639" s="10"/>
      <c r="SII1639" s="10"/>
      <c r="SIJ1639" s="10"/>
      <c r="SIK1639" s="10"/>
      <c r="SIL1639" s="10"/>
      <c r="SIM1639" s="10"/>
      <c r="SIN1639" s="10"/>
      <c r="SIO1639" s="10"/>
      <c r="SIP1639" s="10"/>
      <c r="SIQ1639" s="10"/>
      <c r="SIR1639" s="10"/>
      <c r="SIS1639" s="10"/>
      <c r="SIT1639" s="10"/>
      <c r="SIU1639" s="10"/>
      <c r="SIV1639" s="10"/>
      <c r="SIW1639" s="10"/>
      <c r="SIX1639" s="10"/>
      <c r="SIY1639" s="10"/>
      <c r="SIZ1639" s="10"/>
      <c r="SJA1639" s="10"/>
      <c r="SJB1639" s="10"/>
      <c r="SJC1639" s="10"/>
      <c r="SJD1639" s="10"/>
      <c r="SJE1639" s="10"/>
      <c r="SJF1639" s="10"/>
      <c r="SJG1639" s="10"/>
      <c r="SJH1639" s="10"/>
      <c r="SJI1639" s="10"/>
      <c r="SJJ1639" s="10"/>
      <c r="SJK1639" s="10"/>
      <c r="SJL1639" s="10"/>
      <c r="SJM1639" s="10"/>
      <c r="SJN1639" s="10"/>
      <c r="SJO1639" s="10"/>
      <c r="SJP1639" s="10"/>
      <c r="SJQ1639" s="10"/>
      <c r="SJR1639" s="10"/>
      <c r="SJS1639" s="10"/>
      <c r="SJT1639" s="10"/>
      <c r="SJU1639" s="10"/>
      <c r="SJV1639" s="10"/>
      <c r="SJW1639" s="10"/>
      <c r="SJX1639" s="10"/>
      <c r="SJY1639" s="10"/>
      <c r="SJZ1639" s="10"/>
      <c r="SKA1639" s="10"/>
      <c r="SKB1639" s="10"/>
      <c r="SKC1639" s="10"/>
      <c r="SKD1639" s="10"/>
      <c r="SKE1639" s="10"/>
      <c r="SKF1639" s="10"/>
      <c r="SKG1639" s="10"/>
      <c r="SKH1639" s="10"/>
      <c r="SKI1639" s="10"/>
      <c r="SKJ1639" s="10"/>
      <c r="SKK1639" s="10"/>
      <c r="SKL1639" s="10"/>
      <c r="SKM1639" s="10"/>
      <c r="SKN1639" s="10"/>
      <c r="SKO1639" s="10"/>
      <c r="SKP1639" s="10"/>
      <c r="SKQ1639" s="10"/>
      <c r="SKR1639" s="10"/>
      <c r="SKS1639" s="10"/>
      <c r="SKT1639" s="10"/>
      <c r="SKU1639" s="10"/>
      <c r="SKV1639" s="10"/>
      <c r="SKW1639" s="10"/>
      <c r="SKX1639" s="10"/>
      <c r="SKY1639" s="10"/>
      <c r="SKZ1639" s="10"/>
      <c r="SLA1639" s="10"/>
      <c r="SLB1639" s="10"/>
      <c r="SLC1639" s="10"/>
      <c r="SLD1639" s="10"/>
      <c r="SLE1639" s="10"/>
      <c r="SLF1639" s="10"/>
      <c r="SLG1639" s="10"/>
      <c r="SLH1639" s="10"/>
      <c r="SLI1639" s="10"/>
      <c r="SLJ1639" s="10"/>
      <c r="SLK1639" s="10"/>
      <c r="SLL1639" s="10"/>
      <c r="SLM1639" s="10"/>
      <c r="SLN1639" s="10"/>
      <c r="SLO1639" s="10"/>
      <c r="SLP1639" s="10"/>
      <c r="SLQ1639" s="10"/>
      <c r="SLR1639" s="10"/>
      <c r="SLS1639" s="10"/>
      <c r="SLT1639" s="10"/>
      <c r="SLU1639" s="10"/>
      <c r="SLV1639" s="10"/>
      <c r="SLW1639" s="10"/>
      <c r="SLX1639" s="10"/>
      <c r="SLY1639" s="10"/>
      <c r="SLZ1639" s="10"/>
      <c r="SMA1639" s="10"/>
      <c r="SMB1639" s="10"/>
      <c r="SMC1639" s="10"/>
      <c r="SMD1639" s="10"/>
      <c r="SME1639" s="10"/>
      <c r="SMF1639" s="10"/>
      <c r="SMG1639" s="10"/>
      <c r="SMH1639" s="10"/>
      <c r="SMI1639" s="10"/>
      <c r="SMJ1639" s="10"/>
      <c r="SMK1639" s="10"/>
      <c r="SML1639" s="10"/>
      <c r="SMM1639" s="10"/>
      <c r="SMN1639" s="10"/>
      <c r="SMO1639" s="10"/>
      <c r="SMP1639" s="10"/>
      <c r="SMQ1639" s="10"/>
      <c r="SMR1639" s="10"/>
      <c r="SMS1639" s="10"/>
      <c r="SMT1639" s="10"/>
      <c r="SMU1639" s="10"/>
      <c r="SMV1639" s="10"/>
      <c r="SMW1639" s="10"/>
      <c r="SMX1639" s="10"/>
      <c r="SMY1639" s="10"/>
      <c r="SMZ1639" s="10"/>
      <c r="SNA1639" s="10"/>
      <c r="SNB1639" s="10"/>
      <c r="SNC1639" s="10"/>
      <c r="SND1639" s="10"/>
      <c r="SNE1639" s="10"/>
      <c r="SNF1639" s="10"/>
      <c r="SNG1639" s="10"/>
      <c r="SNH1639" s="10"/>
      <c r="SNI1639" s="10"/>
      <c r="SNJ1639" s="10"/>
      <c r="SNK1639" s="10"/>
      <c r="SNL1639" s="10"/>
      <c r="SNM1639" s="10"/>
      <c r="SNN1639" s="10"/>
      <c r="SNO1639" s="10"/>
      <c r="SNP1639" s="10"/>
      <c r="SNQ1639" s="10"/>
      <c r="SNR1639" s="10"/>
      <c r="SNS1639" s="10"/>
      <c r="SNT1639" s="10"/>
      <c r="SNU1639" s="10"/>
      <c r="SNV1639" s="10"/>
      <c r="SNW1639" s="10"/>
      <c r="SNX1639" s="10"/>
      <c r="SNY1639" s="10"/>
      <c r="SNZ1639" s="10"/>
      <c r="SOA1639" s="10"/>
      <c r="SOB1639" s="10"/>
      <c r="SOC1639" s="10"/>
      <c r="SOD1639" s="10"/>
      <c r="SOE1639" s="10"/>
      <c r="SOF1639" s="10"/>
      <c r="SOG1639" s="10"/>
      <c r="SOH1639" s="10"/>
      <c r="SOI1639" s="10"/>
      <c r="SOJ1639" s="10"/>
      <c r="SOK1639" s="10"/>
      <c r="SOL1639" s="10"/>
      <c r="SOM1639" s="10"/>
      <c r="SON1639" s="10"/>
      <c r="SOO1639" s="10"/>
      <c r="SOP1639" s="10"/>
      <c r="SOQ1639" s="10"/>
      <c r="SOR1639" s="10"/>
      <c r="SOS1639" s="10"/>
      <c r="SOT1639" s="10"/>
      <c r="SOU1639" s="10"/>
      <c r="SOV1639" s="10"/>
      <c r="SOW1639" s="10"/>
      <c r="SOX1639" s="10"/>
      <c r="SOY1639" s="10"/>
      <c r="SOZ1639" s="10"/>
      <c r="SPA1639" s="10"/>
      <c r="SPB1639" s="10"/>
      <c r="SPC1639" s="10"/>
      <c r="SPD1639" s="10"/>
      <c r="SPE1639" s="10"/>
      <c r="SPF1639" s="10"/>
      <c r="SPG1639" s="10"/>
      <c r="SPH1639" s="10"/>
      <c r="SPI1639" s="10"/>
      <c r="SPJ1639" s="10"/>
      <c r="SPK1639" s="10"/>
      <c r="SPL1639" s="10"/>
      <c r="SPM1639" s="10"/>
      <c r="SPN1639" s="10"/>
      <c r="SPO1639" s="10"/>
      <c r="SPP1639" s="10"/>
      <c r="SPQ1639" s="10"/>
      <c r="SPR1639" s="10"/>
      <c r="SPS1639" s="10"/>
      <c r="SPT1639" s="10"/>
      <c r="SPU1639" s="10"/>
      <c r="SPV1639" s="10"/>
      <c r="SPW1639" s="10"/>
      <c r="SPX1639" s="10"/>
      <c r="SPY1639" s="10"/>
      <c r="SPZ1639" s="10"/>
      <c r="SQA1639" s="10"/>
      <c r="SQB1639" s="10"/>
      <c r="SQC1639" s="10"/>
      <c r="SQD1639" s="10"/>
      <c r="SQE1639" s="10"/>
      <c r="SQF1639" s="10"/>
      <c r="SQG1639" s="10"/>
      <c r="SQH1639" s="10"/>
      <c r="SQI1639" s="10"/>
      <c r="SQJ1639" s="10"/>
      <c r="SQK1639" s="10"/>
      <c r="SQL1639" s="10"/>
      <c r="SQM1639" s="10"/>
      <c r="SQN1639" s="10"/>
      <c r="SQO1639" s="10"/>
      <c r="SQP1639" s="10"/>
      <c r="SQQ1639" s="10"/>
      <c r="SQR1639" s="10"/>
      <c r="SQS1639" s="10"/>
      <c r="SQT1639" s="10"/>
      <c r="SQU1639" s="10"/>
      <c r="SQV1639" s="10"/>
      <c r="SQW1639" s="10"/>
      <c r="SQX1639" s="10"/>
      <c r="SQY1639" s="10"/>
      <c r="SQZ1639" s="10"/>
      <c r="SRA1639" s="10"/>
      <c r="SRB1639" s="10"/>
      <c r="SRC1639" s="10"/>
      <c r="SRD1639" s="10"/>
      <c r="SRE1639" s="10"/>
      <c r="SRF1639" s="10"/>
      <c r="SRG1639" s="10"/>
      <c r="SRH1639" s="10"/>
      <c r="SRI1639" s="10"/>
      <c r="SRJ1639" s="10"/>
      <c r="SRK1639" s="10"/>
      <c r="SRL1639" s="10"/>
      <c r="SRM1639" s="10"/>
      <c r="SRN1639" s="10"/>
      <c r="SRO1639" s="10"/>
      <c r="SRP1639" s="10"/>
      <c r="SRQ1639" s="10"/>
      <c r="SRR1639" s="10"/>
      <c r="SRS1639" s="10"/>
      <c r="SRT1639" s="10"/>
      <c r="SRU1639" s="10"/>
      <c r="SRV1639" s="10"/>
      <c r="SRW1639" s="10"/>
      <c r="SRX1639" s="10"/>
      <c r="SRY1639" s="10"/>
      <c r="SRZ1639" s="10"/>
      <c r="SSA1639" s="10"/>
      <c r="SSB1639" s="10"/>
      <c r="SSC1639" s="10"/>
      <c r="SSD1639" s="10"/>
      <c r="SSE1639" s="10"/>
      <c r="SSF1639" s="10"/>
      <c r="SSG1639" s="10"/>
      <c r="SSH1639" s="10"/>
      <c r="SSI1639" s="10"/>
      <c r="SSJ1639" s="10"/>
      <c r="SSK1639" s="10"/>
      <c r="SSL1639" s="10"/>
      <c r="SSM1639" s="10"/>
      <c r="SSN1639" s="10"/>
      <c r="SSO1639" s="10"/>
      <c r="SSP1639" s="10"/>
      <c r="SSQ1639" s="10"/>
      <c r="SSR1639" s="10"/>
      <c r="SSS1639" s="10"/>
      <c r="SST1639" s="10"/>
      <c r="SSU1639" s="10"/>
      <c r="SSV1639" s="10"/>
      <c r="SSW1639" s="10"/>
      <c r="SSX1639" s="10"/>
      <c r="SSY1639" s="10"/>
      <c r="SSZ1639" s="10"/>
      <c r="STA1639" s="10"/>
      <c r="STB1639" s="10"/>
      <c r="STC1639" s="10"/>
      <c r="STD1639" s="10"/>
      <c r="STE1639" s="10"/>
      <c r="STF1639" s="10"/>
      <c r="STG1639" s="10"/>
      <c r="STH1639" s="10"/>
      <c r="STI1639" s="10"/>
      <c r="STJ1639" s="10"/>
      <c r="STK1639" s="10"/>
      <c r="STL1639" s="10"/>
      <c r="STM1639" s="10"/>
      <c r="STN1639" s="10"/>
      <c r="STO1639" s="10"/>
      <c r="STP1639" s="10"/>
      <c r="STQ1639" s="10"/>
      <c r="STR1639" s="10"/>
      <c r="STS1639" s="10"/>
      <c r="STT1639" s="10"/>
      <c r="STU1639" s="10"/>
      <c r="STV1639" s="10"/>
      <c r="STW1639" s="10"/>
      <c r="STX1639" s="10"/>
      <c r="STY1639" s="10"/>
      <c r="STZ1639" s="10"/>
      <c r="SUA1639" s="10"/>
      <c r="SUB1639" s="10"/>
      <c r="SUC1639" s="10"/>
      <c r="SUD1639" s="10"/>
      <c r="SUE1639" s="10"/>
      <c r="SUF1639" s="10"/>
      <c r="SUG1639" s="10"/>
      <c r="SUH1639" s="10"/>
      <c r="SUI1639" s="10"/>
      <c r="SUJ1639" s="10"/>
      <c r="SUK1639" s="10"/>
      <c r="SUL1639" s="10"/>
      <c r="SUM1639" s="10"/>
      <c r="SUN1639" s="10"/>
      <c r="SUO1639" s="10"/>
      <c r="SUP1639" s="10"/>
      <c r="SUQ1639" s="10"/>
      <c r="SUR1639" s="10"/>
      <c r="SUS1639" s="10"/>
      <c r="SUT1639" s="10"/>
      <c r="SUU1639" s="10"/>
      <c r="SUV1639" s="10"/>
      <c r="SUW1639" s="10"/>
      <c r="SUX1639" s="10"/>
      <c r="SUY1639" s="10"/>
      <c r="SUZ1639" s="10"/>
      <c r="SVA1639" s="10"/>
      <c r="SVB1639" s="10"/>
      <c r="SVC1639" s="10"/>
      <c r="SVD1639" s="10"/>
      <c r="SVE1639" s="10"/>
      <c r="SVF1639" s="10"/>
      <c r="SVG1639" s="10"/>
      <c r="SVH1639" s="10"/>
      <c r="SVI1639" s="10"/>
      <c r="SVJ1639" s="10"/>
      <c r="SVK1639" s="10"/>
      <c r="SVL1639" s="10"/>
      <c r="SVM1639" s="10"/>
      <c r="SVN1639" s="10"/>
      <c r="SVO1639" s="10"/>
      <c r="SVP1639" s="10"/>
      <c r="SVQ1639" s="10"/>
      <c r="SVR1639" s="10"/>
      <c r="SVS1639" s="10"/>
      <c r="SVT1639" s="10"/>
      <c r="SVU1639" s="10"/>
      <c r="SVV1639" s="10"/>
      <c r="SVW1639" s="10"/>
      <c r="SVX1639" s="10"/>
      <c r="SVY1639" s="10"/>
      <c r="SVZ1639" s="10"/>
      <c r="SWA1639" s="10"/>
      <c r="SWB1639" s="10"/>
      <c r="SWC1639" s="10"/>
      <c r="SWD1639" s="10"/>
      <c r="SWE1639" s="10"/>
      <c r="SWF1639" s="10"/>
      <c r="SWG1639" s="10"/>
      <c r="SWH1639" s="10"/>
      <c r="SWI1639" s="10"/>
      <c r="SWJ1639" s="10"/>
      <c r="SWK1639" s="10"/>
      <c r="SWL1639" s="10"/>
      <c r="SWM1639" s="10"/>
      <c r="SWN1639" s="10"/>
      <c r="SWO1639" s="10"/>
      <c r="SWP1639" s="10"/>
      <c r="SWQ1639" s="10"/>
      <c r="SWR1639" s="10"/>
      <c r="SWS1639" s="10"/>
      <c r="SWT1639" s="10"/>
      <c r="SWU1639" s="10"/>
      <c r="SWV1639" s="10"/>
      <c r="SWW1639" s="10"/>
      <c r="SWX1639" s="10"/>
      <c r="SWY1639" s="10"/>
      <c r="SWZ1639" s="10"/>
      <c r="SXA1639" s="10"/>
      <c r="SXB1639" s="10"/>
      <c r="SXC1639" s="10"/>
      <c r="SXD1639" s="10"/>
      <c r="SXE1639" s="10"/>
      <c r="SXF1639" s="10"/>
      <c r="SXG1639" s="10"/>
      <c r="SXH1639" s="10"/>
      <c r="SXI1639" s="10"/>
      <c r="SXJ1639" s="10"/>
      <c r="SXK1639" s="10"/>
      <c r="SXL1639" s="10"/>
      <c r="SXM1639" s="10"/>
      <c r="SXN1639" s="10"/>
      <c r="SXO1639" s="10"/>
      <c r="SXP1639" s="10"/>
      <c r="SXQ1639" s="10"/>
      <c r="SXR1639" s="10"/>
      <c r="SXS1639" s="10"/>
      <c r="SXT1639" s="10"/>
      <c r="SXU1639" s="10"/>
      <c r="SXV1639" s="10"/>
      <c r="SXW1639" s="10"/>
      <c r="SXX1639" s="10"/>
      <c r="SXY1639" s="10"/>
      <c r="SXZ1639" s="10"/>
      <c r="SYA1639" s="10"/>
      <c r="SYB1639" s="10"/>
      <c r="SYC1639" s="10"/>
      <c r="SYD1639" s="10"/>
      <c r="SYE1639" s="10"/>
      <c r="SYF1639" s="10"/>
      <c r="SYG1639" s="10"/>
      <c r="SYH1639" s="10"/>
      <c r="SYI1639" s="10"/>
      <c r="SYJ1639" s="10"/>
      <c r="SYK1639" s="10"/>
      <c r="SYL1639" s="10"/>
      <c r="SYM1639" s="10"/>
      <c r="SYN1639" s="10"/>
      <c r="SYO1639" s="10"/>
      <c r="SYP1639" s="10"/>
      <c r="SYQ1639" s="10"/>
      <c r="SYR1639" s="10"/>
      <c r="SYS1639" s="10"/>
      <c r="SYT1639" s="10"/>
      <c r="SYU1639" s="10"/>
      <c r="SYV1639" s="10"/>
      <c r="SYW1639" s="10"/>
      <c r="SYX1639" s="10"/>
      <c r="SYY1639" s="10"/>
      <c r="SYZ1639" s="10"/>
      <c r="SZA1639" s="10"/>
      <c r="SZB1639" s="10"/>
      <c r="SZC1639" s="10"/>
      <c r="SZD1639" s="10"/>
      <c r="SZE1639" s="10"/>
      <c r="SZF1639" s="10"/>
      <c r="SZG1639" s="10"/>
      <c r="SZH1639" s="10"/>
      <c r="SZI1639" s="10"/>
      <c r="SZJ1639" s="10"/>
      <c r="SZK1639" s="10"/>
      <c r="SZL1639" s="10"/>
      <c r="SZM1639" s="10"/>
      <c r="SZN1639" s="10"/>
      <c r="SZO1639" s="10"/>
      <c r="SZP1639" s="10"/>
      <c r="SZQ1639" s="10"/>
      <c r="SZR1639" s="10"/>
      <c r="SZS1639" s="10"/>
      <c r="SZT1639" s="10"/>
      <c r="SZU1639" s="10"/>
      <c r="SZV1639" s="10"/>
      <c r="SZW1639" s="10"/>
      <c r="SZX1639" s="10"/>
      <c r="SZY1639" s="10"/>
      <c r="SZZ1639" s="10"/>
      <c r="TAA1639" s="10"/>
      <c r="TAB1639" s="10"/>
      <c r="TAC1639" s="10"/>
      <c r="TAD1639" s="10"/>
      <c r="TAE1639" s="10"/>
      <c r="TAF1639" s="10"/>
      <c r="TAG1639" s="10"/>
      <c r="TAH1639" s="10"/>
      <c r="TAI1639" s="10"/>
      <c r="TAJ1639" s="10"/>
      <c r="TAK1639" s="10"/>
      <c r="TAL1639" s="10"/>
      <c r="TAM1639" s="10"/>
      <c r="TAN1639" s="10"/>
      <c r="TAO1639" s="10"/>
      <c r="TAP1639" s="10"/>
      <c r="TAQ1639" s="10"/>
      <c r="TAR1639" s="10"/>
      <c r="TAS1639" s="10"/>
      <c r="TAT1639" s="10"/>
      <c r="TAU1639" s="10"/>
      <c r="TAV1639" s="10"/>
      <c r="TAW1639" s="10"/>
      <c r="TAX1639" s="10"/>
      <c r="TAY1639" s="10"/>
      <c r="TAZ1639" s="10"/>
      <c r="TBA1639" s="10"/>
      <c r="TBB1639" s="10"/>
      <c r="TBC1639" s="10"/>
      <c r="TBD1639" s="10"/>
      <c r="TBE1639" s="10"/>
      <c r="TBF1639" s="10"/>
      <c r="TBG1639" s="10"/>
      <c r="TBH1639" s="10"/>
      <c r="TBI1639" s="10"/>
      <c r="TBJ1639" s="10"/>
      <c r="TBK1639" s="10"/>
      <c r="TBL1639" s="10"/>
      <c r="TBM1639" s="10"/>
      <c r="TBN1639" s="10"/>
      <c r="TBO1639" s="10"/>
      <c r="TBP1639" s="10"/>
      <c r="TBQ1639" s="10"/>
      <c r="TBR1639" s="10"/>
      <c r="TBS1639" s="10"/>
      <c r="TBT1639" s="10"/>
      <c r="TBU1639" s="10"/>
      <c r="TBV1639" s="10"/>
      <c r="TBW1639" s="10"/>
      <c r="TBX1639" s="10"/>
      <c r="TBY1639" s="10"/>
      <c r="TBZ1639" s="10"/>
      <c r="TCA1639" s="10"/>
      <c r="TCB1639" s="10"/>
      <c r="TCC1639" s="10"/>
      <c r="TCD1639" s="10"/>
      <c r="TCE1639" s="10"/>
      <c r="TCF1639" s="10"/>
      <c r="TCG1639" s="10"/>
      <c r="TCH1639" s="10"/>
      <c r="TCI1639" s="10"/>
      <c r="TCJ1639" s="10"/>
      <c r="TCK1639" s="10"/>
      <c r="TCL1639" s="10"/>
      <c r="TCM1639" s="10"/>
      <c r="TCN1639" s="10"/>
      <c r="TCO1639" s="10"/>
      <c r="TCP1639" s="10"/>
      <c r="TCQ1639" s="10"/>
      <c r="TCR1639" s="10"/>
      <c r="TCS1639" s="10"/>
      <c r="TCT1639" s="10"/>
      <c r="TCU1639" s="10"/>
      <c r="TCV1639" s="10"/>
      <c r="TCW1639" s="10"/>
      <c r="TCX1639" s="10"/>
      <c r="TCY1639" s="10"/>
      <c r="TCZ1639" s="10"/>
      <c r="TDA1639" s="10"/>
      <c r="TDB1639" s="10"/>
      <c r="TDC1639" s="10"/>
      <c r="TDD1639" s="10"/>
      <c r="TDE1639" s="10"/>
      <c r="TDF1639" s="10"/>
      <c r="TDG1639" s="10"/>
      <c r="TDH1639" s="10"/>
      <c r="TDI1639" s="10"/>
      <c r="TDJ1639" s="10"/>
      <c r="TDK1639" s="10"/>
      <c r="TDL1639" s="10"/>
      <c r="TDM1639" s="10"/>
      <c r="TDN1639" s="10"/>
      <c r="TDO1639" s="10"/>
      <c r="TDP1639" s="10"/>
      <c r="TDQ1639" s="10"/>
      <c r="TDR1639" s="10"/>
      <c r="TDS1639" s="10"/>
      <c r="TDT1639" s="10"/>
      <c r="TDU1639" s="10"/>
      <c r="TDV1639" s="10"/>
      <c r="TDW1639" s="10"/>
      <c r="TDX1639" s="10"/>
      <c r="TDY1639" s="10"/>
      <c r="TDZ1639" s="10"/>
      <c r="TEA1639" s="10"/>
      <c r="TEB1639" s="10"/>
      <c r="TEC1639" s="10"/>
      <c r="TED1639" s="10"/>
      <c r="TEE1639" s="10"/>
      <c r="TEF1639" s="10"/>
      <c r="TEG1639" s="10"/>
      <c r="TEH1639" s="10"/>
      <c r="TEI1639" s="10"/>
      <c r="TEJ1639" s="10"/>
      <c r="TEK1639" s="10"/>
      <c r="TEL1639" s="10"/>
      <c r="TEM1639" s="10"/>
      <c r="TEN1639" s="10"/>
      <c r="TEO1639" s="10"/>
      <c r="TEP1639" s="10"/>
      <c r="TEQ1639" s="10"/>
      <c r="TER1639" s="10"/>
      <c r="TES1639" s="10"/>
      <c r="TET1639" s="10"/>
      <c r="TEU1639" s="10"/>
      <c r="TEV1639" s="10"/>
      <c r="TEW1639" s="10"/>
      <c r="TEX1639" s="10"/>
      <c r="TEY1639" s="10"/>
      <c r="TEZ1639" s="10"/>
      <c r="TFA1639" s="10"/>
      <c r="TFB1639" s="10"/>
      <c r="TFC1639" s="10"/>
      <c r="TFD1639" s="10"/>
      <c r="TFE1639" s="10"/>
      <c r="TFF1639" s="10"/>
      <c r="TFG1639" s="10"/>
      <c r="TFH1639" s="10"/>
      <c r="TFI1639" s="10"/>
      <c r="TFJ1639" s="10"/>
      <c r="TFK1639" s="10"/>
      <c r="TFL1639" s="10"/>
      <c r="TFM1639" s="10"/>
      <c r="TFN1639" s="10"/>
      <c r="TFO1639" s="10"/>
      <c r="TFP1639" s="10"/>
      <c r="TFQ1639" s="10"/>
      <c r="TFR1639" s="10"/>
      <c r="TFS1639" s="10"/>
      <c r="TFT1639" s="10"/>
      <c r="TFU1639" s="10"/>
      <c r="TFV1639" s="10"/>
      <c r="TFW1639" s="10"/>
      <c r="TFX1639" s="10"/>
      <c r="TFY1639" s="10"/>
      <c r="TFZ1639" s="10"/>
      <c r="TGA1639" s="10"/>
      <c r="TGB1639" s="10"/>
      <c r="TGC1639" s="10"/>
      <c r="TGD1639" s="10"/>
      <c r="TGE1639" s="10"/>
      <c r="TGF1639" s="10"/>
      <c r="TGG1639" s="10"/>
      <c r="TGH1639" s="10"/>
      <c r="TGI1639" s="10"/>
      <c r="TGJ1639" s="10"/>
      <c r="TGK1639" s="10"/>
      <c r="TGL1639" s="10"/>
      <c r="TGM1639" s="10"/>
      <c r="TGN1639" s="10"/>
      <c r="TGO1639" s="10"/>
      <c r="TGP1639" s="10"/>
      <c r="TGQ1639" s="10"/>
      <c r="TGR1639" s="10"/>
      <c r="TGS1639" s="10"/>
      <c r="TGT1639" s="10"/>
      <c r="TGU1639" s="10"/>
      <c r="TGV1639" s="10"/>
      <c r="TGW1639" s="10"/>
      <c r="TGX1639" s="10"/>
      <c r="TGY1639" s="10"/>
      <c r="TGZ1639" s="10"/>
      <c r="THA1639" s="10"/>
      <c r="THB1639" s="10"/>
      <c r="THC1639" s="10"/>
      <c r="THD1639" s="10"/>
      <c r="THE1639" s="10"/>
      <c r="THF1639" s="10"/>
      <c r="THG1639" s="10"/>
      <c r="THH1639" s="10"/>
      <c r="THI1639" s="10"/>
      <c r="THJ1639" s="10"/>
      <c r="THK1639" s="10"/>
      <c r="THL1639" s="10"/>
      <c r="THM1639" s="10"/>
      <c r="THN1639" s="10"/>
      <c r="THO1639" s="10"/>
      <c r="THP1639" s="10"/>
      <c r="THQ1639" s="10"/>
      <c r="THR1639" s="10"/>
      <c r="THS1639" s="10"/>
      <c r="THT1639" s="10"/>
      <c r="THU1639" s="10"/>
      <c r="THV1639" s="10"/>
      <c r="THW1639" s="10"/>
      <c r="THX1639" s="10"/>
      <c r="THY1639" s="10"/>
      <c r="THZ1639" s="10"/>
      <c r="TIA1639" s="10"/>
      <c r="TIB1639" s="10"/>
      <c r="TIC1639" s="10"/>
      <c r="TID1639" s="10"/>
      <c r="TIE1639" s="10"/>
      <c r="TIF1639" s="10"/>
      <c r="TIG1639" s="10"/>
      <c r="TIH1639" s="10"/>
      <c r="TII1639" s="10"/>
      <c r="TIJ1639" s="10"/>
      <c r="TIK1639" s="10"/>
      <c r="TIL1639" s="10"/>
      <c r="TIM1639" s="10"/>
      <c r="TIN1639" s="10"/>
      <c r="TIO1639" s="10"/>
      <c r="TIP1639" s="10"/>
      <c r="TIQ1639" s="10"/>
      <c r="TIR1639" s="10"/>
      <c r="TIS1639" s="10"/>
      <c r="TIT1639" s="10"/>
      <c r="TIU1639" s="10"/>
      <c r="TIV1639" s="10"/>
      <c r="TIW1639" s="10"/>
      <c r="TIX1639" s="10"/>
      <c r="TIY1639" s="10"/>
      <c r="TIZ1639" s="10"/>
      <c r="TJA1639" s="10"/>
      <c r="TJB1639" s="10"/>
      <c r="TJC1639" s="10"/>
      <c r="TJD1639" s="10"/>
      <c r="TJE1639" s="10"/>
      <c r="TJF1639" s="10"/>
      <c r="TJG1639" s="10"/>
      <c r="TJH1639" s="10"/>
      <c r="TJI1639" s="10"/>
      <c r="TJJ1639" s="10"/>
      <c r="TJK1639" s="10"/>
      <c r="TJL1639" s="10"/>
      <c r="TJM1639" s="10"/>
      <c r="TJN1639" s="10"/>
      <c r="TJO1639" s="10"/>
      <c r="TJP1639" s="10"/>
      <c r="TJQ1639" s="10"/>
      <c r="TJR1639" s="10"/>
      <c r="TJS1639" s="10"/>
      <c r="TJT1639" s="10"/>
      <c r="TJU1639" s="10"/>
      <c r="TJV1639" s="10"/>
      <c r="TJW1639" s="10"/>
      <c r="TJX1639" s="10"/>
      <c r="TJY1639" s="10"/>
      <c r="TJZ1639" s="10"/>
      <c r="TKA1639" s="10"/>
      <c r="TKB1639" s="10"/>
      <c r="TKC1639" s="10"/>
      <c r="TKD1639" s="10"/>
      <c r="TKE1639" s="10"/>
      <c r="TKF1639" s="10"/>
      <c r="TKG1639" s="10"/>
      <c r="TKH1639" s="10"/>
      <c r="TKI1639" s="10"/>
      <c r="TKJ1639" s="10"/>
      <c r="TKK1639" s="10"/>
      <c r="TKL1639" s="10"/>
      <c r="TKM1639" s="10"/>
      <c r="TKN1639" s="10"/>
      <c r="TKO1639" s="10"/>
      <c r="TKP1639" s="10"/>
      <c r="TKQ1639" s="10"/>
      <c r="TKR1639" s="10"/>
      <c r="TKS1639" s="10"/>
      <c r="TKT1639" s="10"/>
      <c r="TKU1639" s="10"/>
      <c r="TKV1639" s="10"/>
      <c r="TKW1639" s="10"/>
      <c r="TKX1639" s="10"/>
      <c r="TKY1639" s="10"/>
      <c r="TKZ1639" s="10"/>
      <c r="TLA1639" s="10"/>
      <c r="TLB1639" s="10"/>
      <c r="TLC1639" s="10"/>
      <c r="TLD1639" s="10"/>
      <c r="TLE1639" s="10"/>
      <c r="TLF1639" s="10"/>
      <c r="TLG1639" s="10"/>
      <c r="TLH1639" s="10"/>
      <c r="TLI1639" s="10"/>
      <c r="TLJ1639" s="10"/>
      <c r="TLK1639" s="10"/>
      <c r="TLL1639" s="10"/>
      <c r="TLM1639" s="10"/>
      <c r="TLN1639" s="10"/>
      <c r="TLO1639" s="10"/>
      <c r="TLP1639" s="10"/>
      <c r="TLQ1639" s="10"/>
      <c r="TLR1639" s="10"/>
      <c r="TLS1639" s="10"/>
      <c r="TLT1639" s="10"/>
      <c r="TLU1639" s="10"/>
      <c r="TLV1639" s="10"/>
      <c r="TLW1639" s="10"/>
      <c r="TLX1639" s="10"/>
      <c r="TLY1639" s="10"/>
      <c r="TLZ1639" s="10"/>
      <c r="TMA1639" s="10"/>
      <c r="TMB1639" s="10"/>
      <c r="TMC1639" s="10"/>
      <c r="TMD1639" s="10"/>
      <c r="TME1639" s="10"/>
      <c r="TMF1639" s="10"/>
      <c r="TMG1639" s="10"/>
      <c r="TMH1639" s="10"/>
      <c r="TMI1639" s="10"/>
      <c r="TMJ1639" s="10"/>
      <c r="TMK1639" s="10"/>
      <c r="TML1639" s="10"/>
      <c r="TMM1639" s="10"/>
      <c r="TMN1639" s="10"/>
      <c r="TMO1639" s="10"/>
      <c r="TMP1639" s="10"/>
      <c r="TMQ1639" s="10"/>
      <c r="TMR1639" s="10"/>
      <c r="TMS1639" s="10"/>
      <c r="TMT1639" s="10"/>
      <c r="TMU1639" s="10"/>
      <c r="TMV1639" s="10"/>
      <c r="TMW1639" s="10"/>
      <c r="TMX1639" s="10"/>
      <c r="TMY1639" s="10"/>
      <c r="TMZ1639" s="10"/>
      <c r="TNA1639" s="10"/>
      <c r="TNB1639" s="10"/>
      <c r="TNC1639" s="10"/>
      <c r="TND1639" s="10"/>
      <c r="TNE1639" s="10"/>
      <c r="TNF1639" s="10"/>
      <c r="TNG1639" s="10"/>
      <c r="TNH1639" s="10"/>
      <c r="TNI1639" s="10"/>
      <c r="TNJ1639" s="10"/>
      <c r="TNK1639" s="10"/>
      <c r="TNL1639" s="10"/>
      <c r="TNM1639" s="10"/>
      <c r="TNN1639" s="10"/>
      <c r="TNO1639" s="10"/>
      <c r="TNP1639" s="10"/>
      <c r="TNQ1639" s="10"/>
      <c r="TNR1639" s="10"/>
      <c r="TNS1639" s="10"/>
      <c r="TNT1639" s="10"/>
      <c r="TNU1639" s="10"/>
      <c r="TNV1639" s="10"/>
      <c r="TNW1639" s="10"/>
      <c r="TNX1639" s="10"/>
      <c r="TNY1639" s="10"/>
      <c r="TNZ1639" s="10"/>
      <c r="TOA1639" s="10"/>
      <c r="TOB1639" s="10"/>
      <c r="TOC1639" s="10"/>
      <c r="TOD1639" s="10"/>
      <c r="TOE1639" s="10"/>
      <c r="TOF1639" s="10"/>
      <c r="TOG1639" s="10"/>
      <c r="TOH1639" s="10"/>
      <c r="TOI1639" s="10"/>
      <c r="TOJ1639" s="10"/>
      <c r="TOK1639" s="10"/>
      <c r="TOL1639" s="10"/>
      <c r="TOM1639" s="10"/>
      <c r="TON1639" s="10"/>
      <c r="TOO1639" s="10"/>
      <c r="TOP1639" s="10"/>
      <c r="TOQ1639" s="10"/>
      <c r="TOR1639" s="10"/>
      <c r="TOS1639" s="10"/>
      <c r="TOT1639" s="10"/>
      <c r="TOU1639" s="10"/>
      <c r="TOV1639" s="10"/>
      <c r="TOW1639" s="10"/>
      <c r="TOX1639" s="10"/>
      <c r="TOY1639" s="10"/>
      <c r="TOZ1639" s="10"/>
      <c r="TPA1639" s="10"/>
      <c r="TPB1639" s="10"/>
      <c r="TPC1639" s="10"/>
      <c r="TPD1639" s="10"/>
      <c r="TPE1639" s="10"/>
      <c r="TPF1639" s="10"/>
      <c r="TPG1639" s="10"/>
      <c r="TPH1639" s="10"/>
      <c r="TPI1639" s="10"/>
      <c r="TPJ1639" s="10"/>
      <c r="TPK1639" s="10"/>
      <c r="TPL1639" s="10"/>
      <c r="TPM1639" s="10"/>
      <c r="TPN1639" s="10"/>
      <c r="TPO1639" s="10"/>
      <c r="TPP1639" s="10"/>
      <c r="TPQ1639" s="10"/>
      <c r="TPR1639" s="10"/>
      <c r="TPS1639" s="10"/>
      <c r="TPT1639" s="10"/>
      <c r="TPU1639" s="10"/>
      <c r="TPV1639" s="10"/>
      <c r="TPW1639" s="10"/>
      <c r="TPX1639" s="10"/>
      <c r="TPY1639" s="10"/>
      <c r="TPZ1639" s="10"/>
      <c r="TQA1639" s="10"/>
      <c r="TQB1639" s="10"/>
      <c r="TQC1639" s="10"/>
      <c r="TQD1639" s="10"/>
      <c r="TQE1639" s="10"/>
      <c r="TQF1639" s="10"/>
      <c r="TQG1639" s="10"/>
      <c r="TQH1639" s="10"/>
      <c r="TQI1639" s="10"/>
      <c r="TQJ1639" s="10"/>
      <c r="TQK1639" s="10"/>
      <c r="TQL1639" s="10"/>
      <c r="TQM1639" s="10"/>
      <c r="TQN1639" s="10"/>
      <c r="TQO1639" s="10"/>
      <c r="TQP1639" s="10"/>
      <c r="TQQ1639" s="10"/>
      <c r="TQR1639" s="10"/>
      <c r="TQS1639" s="10"/>
      <c r="TQT1639" s="10"/>
      <c r="TQU1639" s="10"/>
      <c r="TQV1639" s="10"/>
      <c r="TQW1639" s="10"/>
      <c r="TQX1639" s="10"/>
      <c r="TQY1639" s="10"/>
      <c r="TQZ1639" s="10"/>
      <c r="TRA1639" s="10"/>
      <c r="TRB1639" s="10"/>
      <c r="TRC1639" s="10"/>
      <c r="TRD1639" s="10"/>
      <c r="TRE1639" s="10"/>
      <c r="TRF1639" s="10"/>
      <c r="TRG1639" s="10"/>
      <c r="TRH1639" s="10"/>
      <c r="TRI1639" s="10"/>
      <c r="TRJ1639" s="10"/>
      <c r="TRK1639" s="10"/>
      <c r="TRL1639" s="10"/>
      <c r="TRM1639" s="10"/>
      <c r="TRN1639" s="10"/>
      <c r="TRO1639" s="10"/>
      <c r="TRP1639" s="10"/>
      <c r="TRQ1639" s="10"/>
      <c r="TRR1639" s="10"/>
      <c r="TRS1639" s="10"/>
      <c r="TRT1639" s="10"/>
      <c r="TRU1639" s="10"/>
      <c r="TRV1639" s="10"/>
      <c r="TRW1639" s="10"/>
      <c r="TRX1639" s="10"/>
      <c r="TRY1639" s="10"/>
      <c r="TRZ1639" s="10"/>
      <c r="TSA1639" s="10"/>
      <c r="TSB1639" s="10"/>
      <c r="TSC1639" s="10"/>
      <c r="TSD1639" s="10"/>
      <c r="TSE1639" s="10"/>
      <c r="TSF1639" s="10"/>
      <c r="TSG1639" s="10"/>
      <c r="TSH1639" s="10"/>
      <c r="TSI1639" s="10"/>
      <c r="TSJ1639" s="10"/>
      <c r="TSK1639" s="10"/>
      <c r="TSL1639" s="10"/>
      <c r="TSM1639" s="10"/>
      <c r="TSN1639" s="10"/>
      <c r="TSO1639" s="10"/>
      <c r="TSP1639" s="10"/>
      <c r="TSQ1639" s="10"/>
      <c r="TSR1639" s="10"/>
      <c r="TSS1639" s="10"/>
      <c r="TST1639" s="10"/>
      <c r="TSU1639" s="10"/>
      <c r="TSV1639" s="10"/>
      <c r="TSW1639" s="10"/>
      <c r="TSX1639" s="10"/>
      <c r="TSY1639" s="10"/>
      <c r="TSZ1639" s="10"/>
      <c r="TTA1639" s="10"/>
      <c r="TTB1639" s="10"/>
      <c r="TTC1639" s="10"/>
      <c r="TTD1639" s="10"/>
      <c r="TTE1639" s="10"/>
      <c r="TTF1639" s="10"/>
      <c r="TTG1639" s="10"/>
      <c r="TTH1639" s="10"/>
      <c r="TTI1639" s="10"/>
      <c r="TTJ1639" s="10"/>
      <c r="TTK1639" s="10"/>
      <c r="TTL1639" s="10"/>
      <c r="TTM1639" s="10"/>
      <c r="TTN1639" s="10"/>
      <c r="TTO1639" s="10"/>
      <c r="TTP1639" s="10"/>
      <c r="TTQ1639" s="10"/>
      <c r="TTR1639" s="10"/>
      <c r="TTS1639" s="10"/>
      <c r="TTT1639" s="10"/>
      <c r="TTU1639" s="10"/>
      <c r="TTV1639" s="10"/>
      <c r="TTW1639" s="10"/>
      <c r="TTX1639" s="10"/>
      <c r="TTY1639" s="10"/>
      <c r="TTZ1639" s="10"/>
      <c r="TUA1639" s="10"/>
      <c r="TUB1639" s="10"/>
      <c r="TUC1639" s="10"/>
      <c r="TUD1639" s="10"/>
      <c r="TUE1639" s="10"/>
      <c r="TUF1639" s="10"/>
      <c r="TUG1639" s="10"/>
      <c r="TUH1639" s="10"/>
      <c r="TUI1639" s="10"/>
      <c r="TUJ1639" s="10"/>
      <c r="TUK1639" s="10"/>
      <c r="TUL1639" s="10"/>
      <c r="TUM1639" s="10"/>
      <c r="TUN1639" s="10"/>
      <c r="TUO1639" s="10"/>
      <c r="TUP1639" s="10"/>
      <c r="TUQ1639" s="10"/>
      <c r="TUR1639" s="10"/>
      <c r="TUS1639" s="10"/>
      <c r="TUT1639" s="10"/>
      <c r="TUU1639" s="10"/>
      <c r="TUV1639" s="10"/>
      <c r="TUW1639" s="10"/>
      <c r="TUX1639" s="10"/>
      <c r="TUY1639" s="10"/>
      <c r="TUZ1639" s="10"/>
      <c r="TVA1639" s="10"/>
      <c r="TVB1639" s="10"/>
      <c r="TVC1639" s="10"/>
      <c r="TVD1639" s="10"/>
      <c r="TVE1639" s="10"/>
      <c r="TVF1639" s="10"/>
      <c r="TVG1639" s="10"/>
      <c r="TVH1639" s="10"/>
      <c r="TVI1639" s="10"/>
      <c r="TVJ1639" s="10"/>
      <c r="TVK1639" s="10"/>
      <c r="TVL1639" s="10"/>
      <c r="TVM1639" s="10"/>
      <c r="TVN1639" s="10"/>
      <c r="TVO1639" s="10"/>
      <c r="TVP1639" s="10"/>
      <c r="TVQ1639" s="10"/>
      <c r="TVR1639" s="10"/>
      <c r="TVS1639" s="10"/>
      <c r="TVT1639" s="10"/>
      <c r="TVU1639" s="10"/>
      <c r="TVV1639" s="10"/>
      <c r="TVW1639" s="10"/>
      <c r="TVX1639" s="10"/>
      <c r="TVY1639" s="10"/>
      <c r="TVZ1639" s="10"/>
      <c r="TWA1639" s="10"/>
      <c r="TWB1639" s="10"/>
      <c r="TWC1639" s="10"/>
      <c r="TWD1639" s="10"/>
      <c r="TWE1639" s="10"/>
      <c r="TWF1639" s="10"/>
      <c r="TWG1639" s="10"/>
      <c r="TWH1639" s="10"/>
      <c r="TWI1639" s="10"/>
      <c r="TWJ1639" s="10"/>
      <c r="TWK1639" s="10"/>
      <c r="TWL1639" s="10"/>
      <c r="TWM1639" s="10"/>
      <c r="TWN1639" s="10"/>
      <c r="TWO1639" s="10"/>
      <c r="TWP1639" s="10"/>
      <c r="TWQ1639" s="10"/>
      <c r="TWR1639" s="10"/>
      <c r="TWS1639" s="10"/>
      <c r="TWT1639" s="10"/>
      <c r="TWU1639" s="10"/>
      <c r="TWV1639" s="10"/>
      <c r="TWW1639" s="10"/>
      <c r="TWX1639" s="10"/>
      <c r="TWY1639" s="10"/>
      <c r="TWZ1639" s="10"/>
      <c r="TXA1639" s="10"/>
      <c r="TXB1639" s="10"/>
      <c r="TXC1639" s="10"/>
      <c r="TXD1639" s="10"/>
      <c r="TXE1639" s="10"/>
      <c r="TXF1639" s="10"/>
      <c r="TXG1639" s="10"/>
      <c r="TXH1639" s="10"/>
      <c r="TXI1639" s="10"/>
      <c r="TXJ1639" s="10"/>
      <c r="TXK1639" s="10"/>
      <c r="TXL1639" s="10"/>
      <c r="TXM1639" s="10"/>
      <c r="TXN1639" s="10"/>
      <c r="TXO1639" s="10"/>
      <c r="TXP1639" s="10"/>
      <c r="TXQ1639" s="10"/>
      <c r="TXR1639" s="10"/>
      <c r="TXS1639" s="10"/>
      <c r="TXT1639" s="10"/>
      <c r="TXU1639" s="10"/>
      <c r="TXV1639" s="10"/>
      <c r="TXW1639" s="10"/>
      <c r="TXX1639" s="10"/>
      <c r="TXY1639" s="10"/>
      <c r="TXZ1639" s="10"/>
      <c r="TYA1639" s="10"/>
      <c r="TYB1639" s="10"/>
      <c r="TYC1639" s="10"/>
      <c r="TYD1639" s="10"/>
      <c r="TYE1639" s="10"/>
      <c r="TYF1639" s="10"/>
      <c r="TYG1639" s="10"/>
      <c r="TYH1639" s="10"/>
      <c r="TYI1639" s="10"/>
      <c r="TYJ1639" s="10"/>
      <c r="TYK1639" s="10"/>
      <c r="TYL1639" s="10"/>
      <c r="TYM1639" s="10"/>
      <c r="TYN1639" s="10"/>
      <c r="TYO1639" s="10"/>
      <c r="TYP1639" s="10"/>
      <c r="TYQ1639" s="10"/>
      <c r="TYR1639" s="10"/>
      <c r="TYS1639" s="10"/>
      <c r="TYT1639" s="10"/>
      <c r="TYU1639" s="10"/>
      <c r="TYV1639" s="10"/>
      <c r="TYW1639" s="10"/>
      <c r="TYX1639" s="10"/>
      <c r="TYY1639" s="10"/>
      <c r="TYZ1639" s="10"/>
      <c r="TZA1639" s="10"/>
      <c r="TZB1639" s="10"/>
      <c r="TZC1639" s="10"/>
      <c r="TZD1639" s="10"/>
      <c r="TZE1639" s="10"/>
      <c r="TZF1639" s="10"/>
      <c r="TZG1639" s="10"/>
      <c r="TZH1639" s="10"/>
      <c r="TZI1639" s="10"/>
      <c r="TZJ1639" s="10"/>
      <c r="TZK1639" s="10"/>
      <c r="TZL1639" s="10"/>
      <c r="TZM1639" s="10"/>
      <c r="TZN1639" s="10"/>
      <c r="TZO1639" s="10"/>
      <c r="TZP1639" s="10"/>
      <c r="TZQ1639" s="10"/>
      <c r="TZR1639" s="10"/>
      <c r="TZS1639" s="10"/>
      <c r="TZT1639" s="10"/>
      <c r="TZU1639" s="10"/>
      <c r="TZV1639" s="10"/>
      <c r="TZW1639" s="10"/>
      <c r="TZX1639" s="10"/>
      <c r="TZY1639" s="10"/>
      <c r="TZZ1639" s="10"/>
      <c r="UAA1639" s="10"/>
      <c r="UAB1639" s="10"/>
      <c r="UAC1639" s="10"/>
      <c r="UAD1639" s="10"/>
      <c r="UAE1639" s="10"/>
      <c r="UAF1639" s="10"/>
      <c r="UAG1639" s="10"/>
      <c r="UAH1639" s="10"/>
      <c r="UAI1639" s="10"/>
      <c r="UAJ1639" s="10"/>
      <c r="UAK1639" s="10"/>
      <c r="UAL1639" s="10"/>
      <c r="UAM1639" s="10"/>
      <c r="UAN1639" s="10"/>
      <c r="UAO1639" s="10"/>
      <c r="UAP1639" s="10"/>
      <c r="UAQ1639" s="10"/>
      <c r="UAR1639" s="10"/>
      <c r="UAS1639" s="10"/>
      <c r="UAT1639" s="10"/>
      <c r="UAU1639" s="10"/>
      <c r="UAV1639" s="10"/>
      <c r="UAW1639" s="10"/>
      <c r="UAX1639" s="10"/>
      <c r="UAY1639" s="10"/>
      <c r="UAZ1639" s="10"/>
      <c r="UBA1639" s="10"/>
      <c r="UBB1639" s="10"/>
      <c r="UBC1639" s="10"/>
      <c r="UBD1639" s="10"/>
      <c r="UBE1639" s="10"/>
      <c r="UBF1639" s="10"/>
      <c r="UBG1639" s="10"/>
      <c r="UBH1639" s="10"/>
      <c r="UBI1639" s="10"/>
      <c r="UBJ1639" s="10"/>
      <c r="UBK1639" s="10"/>
      <c r="UBL1639" s="10"/>
      <c r="UBM1639" s="10"/>
      <c r="UBN1639" s="10"/>
      <c r="UBO1639" s="10"/>
      <c r="UBP1639" s="10"/>
      <c r="UBQ1639" s="10"/>
      <c r="UBR1639" s="10"/>
      <c r="UBS1639" s="10"/>
      <c r="UBT1639" s="10"/>
      <c r="UBU1639" s="10"/>
      <c r="UBV1639" s="10"/>
      <c r="UBW1639" s="10"/>
      <c r="UBX1639" s="10"/>
      <c r="UBY1639" s="10"/>
      <c r="UBZ1639" s="10"/>
      <c r="UCA1639" s="10"/>
      <c r="UCB1639" s="10"/>
      <c r="UCC1639" s="10"/>
      <c r="UCD1639" s="10"/>
      <c r="UCE1639" s="10"/>
      <c r="UCF1639" s="10"/>
      <c r="UCG1639" s="10"/>
      <c r="UCH1639" s="10"/>
      <c r="UCI1639" s="10"/>
      <c r="UCJ1639" s="10"/>
      <c r="UCK1639" s="10"/>
      <c r="UCL1639" s="10"/>
      <c r="UCM1639" s="10"/>
      <c r="UCN1639" s="10"/>
      <c r="UCO1639" s="10"/>
      <c r="UCP1639" s="10"/>
      <c r="UCQ1639" s="10"/>
      <c r="UCR1639" s="10"/>
      <c r="UCS1639" s="10"/>
      <c r="UCT1639" s="10"/>
      <c r="UCU1639" s="10"/>
      <c r="UCV1639" s="10"/>
      <c r="UCW1639" s="10"/>
      <c r="UCX1639" s="10"/>
      <c r="UCY1639" s="10"/>
      <c r="UCZ1639" s="10"/>
      <c r="UDA1639" s="10"/>
      <c r="UDB1639" s="10"/>
      <c r="UDC1639" s="10"/>
      <c r="UDD1639" s="10"/>
      <c r="UDE1639" s="10"/>
      <c r="UDF1639" s="10"/>
      <c r="UDG1639" s="10"/>
      <c r="UDH1639" s="10"/>
      <c r="UDI1639" s="10"/>
      <c r="UDJ1639" s="10"/>
      <c r="UDK1639" s="10"/>
      <c r="UDL1639" s="10"/>
      <c r="UDM1639" s="10"/>
      <c r="UDN1639" s="10"/>
      <c r="UDO1639" s="10"/>
      <c r="UDP1639" s="10"/>
      <c r="UDQ1639" s="10"/>
      <c r="UDR1639" s="10"/>
      <c r="UDS1639" s="10"/>
      <c r="UDT1639" s="10"/>
      <c r="UDU1639" s="10"/>
      <c r="UDV1639" s="10"/>
      <c r="UDW1639" s="10"/>
      <c r="UDX1639" s="10"/>
      <c r="UDY1639" s="10"/>
      <c r="UDZ1639" s="10"/>
      <c r="UEA1639" s="10"/>
      <c r="UEB1639" s="10"/>
      <c r="UEC1639" s="10"/>
      <c r="UED1639" s="10"/>
      <c r="UEE1639" s="10"/>
      <c r="UEF1639" s="10"/>
      <c r="UEG1639" s="10"/>
      <c r="UEH1639" s="10"/>
      <c r="UEI1639" s="10"/>
      <c r="UEJ1639" s="10"/>
      <c r="UEK1639" s="10"/>
      <c r="UEL1639" s="10"/>
      <c r="UEM1639" s="10"/>
      <c r="UEN1639" s="10"/>
      <c r="UEO1639" s="10"/>
      <c r="UEP1639" s="10"/>
      <c r="UEQ1639" s="10"/>
      <c r="UER1639" s="10"/>
      <c r="UES1639" s="10"/>
      <c r="UET1639" s="10"/>
      <c r="UEU1639" s="10"/>
      <c r="UEV1639" s="10"/>
      <c r="UEW1639" s="10"/>
      <c r="UEX1639" s="10"/>
      <c r="UEY1639" s="10"/>
      <c r="UEZ1639" s="10"/>
      <c r="UFA1639" s="10"/>
      <c r="UFB1639" s="10"/>
      <c r="UFC1639" s="10"/>
      <c r="UFD1639" s="10"/>
      <c r="UFE1639" s="10"/>
      <c r="UFF1639" s="10"/>
      <c r="UFG1639" s="10"/>
      <c r="UFH1639" s="10"/>
      <c r="UFI1639" s="10"/>
      <c r="UFJ1639" s="10"/>
      <c r="UFK1639" s="10"/>
      <c r="UFL1639" s="10"/>
      <c r="UFM1639" s="10"/>
      <c r="UFN1639" s="10"/>
      <c r="UFO1639" s="10"/>
      <c r="UFP1639" s="10"/>
      <c r="UFQ1639" s="10"/>
      <c r="UFR1639" s="10"/>
      <c r="UFS1639" s="10"/>
      <c r="UFT1639" s="10"/>
      <c r="UFU1639" s="10"/>
      <c r="UFV1639" s="10"/>
      <c r="UFW1639" s="10"/>
      <c r="UFX1639" s="10"/>
      <c r="UFY1639" s="10"/>
      <c r="UFZ1639" s="10"/>
      <c r="UGA1639" s="10"/>
      <c r="UGB1639" s="10"/>
      <c r="UGC1639" s="10"/>
      <c r="UGD1639" s="10"/>
      <c r="UGE1639" s="10"/>
      <c r="UGF1639" s="10"/>
      <c r="UGG1639" s="10"/>
      <c r="UGH1639" s="10"/>
      <c r="UGI1639" s="10"/>
      <c r="UGJ1639" s="10"/>
      <c r="UGK1639" s="10"/>
      <c r="UGL1639" s="10"/>
      <c r="UGM1639" s="10"/>
      <c r="UGN1639" s="10"/>
      <c r="UGO1639" s="10"/>
      <c r="UGP1639" s="10"/>
      <c r="UGQ1639" s="10"/>
      <c r="UGR1639" s="10"/>
      <c r="UGS1639" s="10"/>
      <c r="UGT1639" s="10"/>
      <c r="UGU1639" s="10"/>
      <c r="UGV1639" s="10"/>
      <c r="UGW1639" s="10"/>
      <c r="UGX1639" s="10"/>
      <c r="UGY1639" s="10"/>
      <c r="UGZ1639" s="10"/>
      <c r="UHA1639" s="10"/>
      <c r="UHB1639" s="10"/>
      <c r="UHC1639" s="10"/>
      <c r="UHD1639" s="10"/>
      <c r="UHE1639" s="10"/>
      <c r="UHF1639" s="10"/>
      <c r="UHG1639" s="10"/>
      <c r="UHH1639" s="10"/>
      <c r="UHI1639" s="10"/>
      <c r="UHJ1639" s="10"/>
      <c r="UHK1639" s="10"/>
      <c r="UHL1639" s="10"/>
      <c r="UHM1639" s="10"/>
      <c r="UHN1639" s="10"/>
      <c r="UHO1639" s="10"/>
      <c r="UHP1639" s="10"/>
      <c r="UHQ1639" s="10"/>
      <c r="UHR1639" s="10"/>
      <c r="UHS1639" s="10"/>
      <c r="UHT1639" s="10"/>
      <c r="UHU1639" s="10"/>
      <c r="UHV1639" s="10"/>
      <c r="UHW1639" s="10"/>
      <c r="UHX1639" s="10"/>
      <c r="UHY1639" s="10"/>
      <c r="UHZ1639" s="10"/>
      <c r="UIA1639" s="10"/>
      <c r="UIB1639" s="10"/>
      <c r="UIC1639" s="10"/>
      <c r="UID1639" s="10"/>
      <c r="UIE1639" s="10"/>
      <c r="UIF1639" s="10"/>
      <c r="UIG1639" s="10"/>
      <c r="UIH1639" s="10"/>
      <c r="UII1639" s="10"/>
      <c r="UIJ1639" s="10"/>
      <c r="UIK1639" s="10"/>
      <c r="UIL1639" s="10"/>
      <c r="UIM1639" s="10"/>
      <c r="UIN1639" s="10"/>
      <c r="UIO1639" s="10"/>
      <c r="UIP1639" s="10"/>
      <c r="UIQ1639" s="10"/>
      <c r="UIR1639" s="10"/>
      <c r="UIS1639" s="10"/>
      <c r="UIT1639" s="10"/>
      <c r="UIU1639" s="10"/>
      <c r="UIV1639" s="10"/>
      <c r="UIW1639" s="10"/>
      <c r="UIX1639" s="10"/>
      <c r="UIY1639" s="10"/>
      <c r="UIZ1639" s="10"/>
      <c r="UJA1639" s="10"/>
      <c r="UJB1639" s="10"/>
      <c r="UJC1639" s="10"/>
      <c r="UJD1639" s="10"/>
      <c r="UJE1639" s="10"/>
      <c r="UJF1639" s="10"/>
      <c r="UJG1639" s="10"/>
      <c r="UJH1639" s="10"/>
      <c r="UJI1639" s="10"/>
      <c r="UJJ1639" s="10"/>
      <c r="UJK1639" s="10"/>
      <c r="UJL1639" s="10"/>
      <c r="UJM1639" s="10"/>
      <c r="UJN1639" s="10"/>
      <c r="UJO1639" s="10"/>
      <c r="UJP1639" s="10"/>
      <c r="UJQ1639" s="10"/>
      <c r="UJR1639" s="10"/>
      <c r="UJS1639" s="10"/>
      <c r="UJT1639" s="10"/>
      <c r="UJU1639" s="10"/>
      <c r="UJV1639" s="10"/>
      <c r="UJW1639" s="10"/>
      <c r="UJX1639" s="10"/>
      <c r="UJY1639" s="10"/>
      <c r="UJZ1639" s="10"/>
      <c r="UKA1639" s="10"/>
      <c r="UKB1639" s="10"/>
      <c r="UKC1639" s="10"/>
      <c r="UKD1639" s="10"/>
      <c r="UKE1639" s="10"/>
      <c r="UKF1639" s="10"/>
      <c r="UKG1639" s="10"/>
      <c r="UKH1639" s="10"/>
      <c r="UKI1639" s="10"/>
      <c r="UKJ1639" s="10"/>
      <c r="UKK1639" s="10"/>
      <c r="UKL1639" s="10"/>
      <c r="UKM1639" s="10"/>
      <c r="UKN1639" s="10"/>
      <c r="UKO1639" s="10"/>
      <c r="UKP1639" s="10"/>
      <c r="UKQ1639" s="10"/>
      <c r="UKR1639" s="10"/>
      <c r="UKS1639" s="10"/>
      <c r="UKT1639" s="10"/>
      <c r="UKU1639" s="10"/>
      <c r="UKV1639" s="10"/>
      <c r="UKW1639" s="10"/>
      <c r="UKX1639" s="10"/>
      <c r="UKY1639" s="10"/>
      <c r="UKZ1639" s="10"/>
      <c r="ULA1639" s="10"/>
      <c r="ULB1639" s="10"/>
      <c r="ULC1639" s="10"/>
      <c r="ULD1639" s="10"/>
      <c r="ULE1639" s="10"/>
      <c r="ULF1639" s="10"/>
      <c r="ULG1639" s="10"/>
      <c r="ULH1639" s="10"/>
      <c r="ULI1639" s="10"/>
      <c r="ULJ1639" s="10"/>
      <c r="ULK1639" s="10"/>
      <c r="ULL1639" s="10"/>
      <c r="ULM1639" s="10"/>
      <c r="ULN1639" s="10"/>
      <c r="ULO1639" s="10"/>
      <c r="ULP1639" s="10"/>
      <c r="ULQ1639" s="10"/>
      <c r="ULR1639" s="10"/>
      <c r="ULS1639" s="10"/>
      <c r="ULT1639" s="10"/>
      <c r="ULU1639" s="10"/>
      <c r="ULV1639" s="10"/>
      <c r="ULW1639" s="10"/>
      <c r="ULX1639" s="10"/>
      <c r="ULY1639" s="10"/>
      <c r="ULZ1639" s="10"/>
      <c r="UMA1639" s="10"/>
      <c r="UMB1639" s="10"/>
      <c r="UMC1639" s="10"/>
      <c r="UMD1639" s="10"/>
      <c r="UME1639" s="10"/>
      <c r="UMF1639" s="10"/>
      <c r="UMG1639" s="10"/>
      <c r="UMH1639" s="10"/>
      <c r="UMI1639" s="10"/>
      <c r="UMJ1639" s="10"/>
      <c r="UMK1639" s="10"/>
      <c r="UML1639" s="10"/>
      <c r="UMM1639" s="10"/>
      <c r="UMN1639" s="10"/>
      <c r="UMO1639" s="10"/>
      <c r="UMP1639" s="10"/>
      <c r="UMQ1639" s="10"/>
      <c r="UMR1639" s="10"/>
      <c r="UMS1639" s="10"/>
      <c r="UMT1639" s="10"/>
      <c r="UMU1639" s="10"/>
      <c r="UMV1639" s="10"/>
      <c r="UMW1639" s="10"/>
      <c r="UMX1639" s="10"/>
      <c r="UMY1639" s="10"/>
      <c r="UMZ1639" s="10"/>
      <c r="UNA1639" s="10"/>
      <c r="UNB1639" s="10"/>
      <c r="UNC1639" s="10"/>
      <c r="UND1639" s="10"/>
      <c r="UNE1639" s="10"/>
      <c r="UNF1639" s="10"/>
      <c r="UNG1639" s="10"/>
      <c r="UNH1639" s="10"/>
      <c r="UNI1639" s="10"/>
      <c r="UNJ1639" s="10"/>
      <c r="UNK1639" s="10"/>
      <c r="UNL1639" s="10"/>
      <c r="UNM1639" s="10"/>
      <c r="UNN1639" s="10"/>
      <c r="UNO1639" s="10"/>
      <c r="UNP1639" s="10"/>
      <c r="UNQ1639" s="10"/>
      <c r="UNR1639" s="10"/>
      <c r="UNS1639" s="10"/>
      <c r="UNT1639" s="10"/>
      <c r="UNU1639" s="10"/>
      <c r="UNV1639" s="10"/>
      <c r="UNW1639" s="10"/>
      <c r="UNX1639" s="10"/>
      <c r="UNY1639" s="10"/>
      <c r="UNZ1639" s="10"/>
      <c r="UOA1639" s="10"/>
      <c r="UOB1639" s="10"/>
      <c r="UOC1639" s="10"/>
      <c r="UOD1639" s="10"/>
      <c r="UOE1639" s="10"/>
      <c r="UOF1639" s="10"/>
      <c r="UOG1639" s="10"/>
      <c r="UOH1639" s="10"/>
      <c r="UOI1639" s="10"/>
      <c r="UOJ1639" s="10"/>
      <c r="UOK1639" s="10"/>
      <c r="UOL1639" s="10"/>
      <c r="UOM1639" s="10"/>
      <c r="UON1639" s="10"/>
      <c r="UOO1639" s="10"/>
      <c r="UOP1639" s="10"/>
      <c r="UOQ1639" s="10"/>
      <c r="UOR1639" s="10"/>
      <c r="UOS1639" s="10"/>
      <c r="UOT1639" s="10"/>
      <c r="UOU1639" s="10"/>
      <c r="UOV1639" s="10"/>
      <c r="UOW1639" s="10"/>
      <c r="UOX1639" s="10"/>
      <c r="UOY1639" s="10"/>
      <c r="UOZ1639" s="10"/>
      <c r="UPA1639" s="10"/>
      <c r="UPB1639" s="10"/>
      <c r="UPC1639" s="10"/>
      <c r="UPD1639" s="10"/>
      <c r="UPE1639" s="10"/>
      <c r="UPF1639" s="10"/>
      <c r="UPG1639" s="10"/>
      <c r="UPH1639" s="10"/>
      <c r="UPI1639" s="10"/>
      <c r="UPJ1639" s="10"/>
      <c r="UPK1639" s="10"/>
      <c r="UPL1639" s="10"/>
      <c r="UPM1639" s="10"/>
      <c r="UPN1639" s="10"/>
      <c r="UPO1639" s="10"/>
      <c r="UPP1639" s="10"/>
      <c r="UPQ1639" s="10"/>
      <c r="UPR1639" s="10"/>
      <c r="UPS1639" s="10"/>
      <c r="UPT1639" s="10"/>
      <c r="UPU1639" s="10"/>
      <c r="UPV1639" s="10"/>
      <c r="UPW1639" s="10"/>
      <c r="UPX1639" s="10"/>
      <c r="UPY1639" s="10"/>
      <c r="UPZ1639" s="10"/>
      <c r="UQA1639" s="10"/>
      <c r="UQB1639" s="10"/>
      <c r="UQC1639" s="10"/>
      <c r="UQD1639" s="10"/>
      <c r="UQE1639" s="10"/>
      <c r="UQF1639" s="10"/>
      <c r="UQG1639" s="10"/>
      <c r="UQH1639" s="10"/>
      <c r="UQI1639" s="10"/>
      <c r="UQJ1639" s="10"/>
      <c r="UQK1639" s="10"/>
      <c r="UQL1639" s="10"/>
      <c r="UQM1639" s="10"/>
      <c r="UQN1639" s="10"/>
      <c r="UQO1639" s="10"/>
      <c r="UQP1639" s="10"/>
      <c r="UQQ1639" s="10"/>
      <c r="UQR1639" s="10"/>
      <c r="UQS1639" s="10"/>
      <c r="UQT1639" s="10"/>
      <c r="UQU1639" s="10"/>
      <c r="UQV1639" s="10"/>
      <c r="UQW1639" s="10"/>
      <c r="UQX1639" s="10"/>
      <c r="UQY1639" s="10"/>
      <c r="UQZ1639" s="10"/>
      <c r="URA1639" s="10"/>
      <c r="URB1639" s="10"/>
      <c r="URC1639" s="10"/>
      <c r="URD1639" s="10"/>
      <c r="URE1639" s="10"/>
      <c r="URF1639" s="10"/>
      <c r="URG1639" s="10"/>
      <c r="URH1639" s="10"/>
      <c r="URI1639" s="10"/>
      <c r="URJ1639" s="10"/>
      <c r="URK1639" s="10"/>
      <c r="URL1639" s="10"/>
      <c r="URM1639" s="10"/>
      <c r="URN1639" s="10"/>
      <c r="URO1639" s="10"/>
      <c r="URP1639" s="10"/>
      <c r="URQ1639" s="10"/>
      <c r="URR1639" s="10"/>
      <c r="URS1639" s="10"/>
      <c r="URT1639" s="10"/>
      <c r="URU1639" s="10"/>
      <c r="URV1639" s="10"/>
      <c r="URW1639" s="10"/>
      <c r="URX1639" s="10"/>
      <c r="URY1639" s="10"/>
      <c r="URZ1639" s="10"/>
      <c r="USA1639" s="10"/>
      <c r="USB1639" s="10"/>
      <c r="USC1639" s="10"/>
      <c r="USD1639" s="10"/>
      <c r="USE1639" s="10"/>
      <c r="USF1639" s="10"/>
      <c r="USG1639" s="10"/>
      <c r="USH1639" s="10"/>
      <c r="USI1639" s="10"/>
      <c r="USJ1639" s="10"/>
      <c r="USK1639" s="10"/>
      <c r="USL1639" s="10"/>
      <c r="USM1639" s="10"/>
      <c r="USN1639" s="10"/>
      <c r="USO1639" s="10"/>
      <c r="USP1639" s="10"/>
      <c r="USQ1639" s="10"/>
      <c r="USR1639" s="10"/>
      <c r="USS1639" s="10"/>
      <c r="UST1639" s="10"/>
      <c r="USU1639" s="10"/>
      <c r="USV1639" s="10"/>
      <c r="USW1639" s="10"/>
      <c r="USX1639" s="10"/>
      <c r="USY1639" s="10"/>
      <c r="USZ1639" s="10"/>
      <c r="UTA1639" s="10"/>
      <c r="UTB1639" s="10"/>
      <c r="UTC1639" s="10"/>
      <c r="UTD1639" s="10"/>
      <c r="UTE1639" s="10"/>
      <c r="UTF1639" s="10"/>
      <c r="UTG1639" s="10"/>
      <c r="UTH1639" s="10"/>
      <c r="UTI1639" s="10"/>
      <c r="UTJ1639" s="10"/>
      <c r="UTK1639" s="10"/>
      <c r="UTL1639" s="10"/>
      <c r="UTM1639" s="10"/>
      <c r="UTN1639" s="10"/>
      <c r="UTO1639" s="10"/>
      <c r="UTP1639" s="10"/>
      <c r="UTQ1639" s="10"/>
      <c r="UTR1639" s="10"/>
      <c r="UTS1639" s="10"/>
      <c r="UTT1639" s="10"/>
      <c r="UTU1639" s="10"/>
      <c r="UTV1639" s="10"/>
      <c r="UTW1639" s="10"/>
      <c r="UTX1639" s="10"/>
      <c r="UTY1639" s="10"/>
      <c r="UTZ1639" s="10"/>
      <c r="UUA1639" s="10"/>
      <c r="UUB1639" s="10"/>
      <c r="UUC1639" s="10"/>
      <c r="UUD1639" s="10"/>
      <c r="UUE1639" s="10"/>
      <c r="UUF1639" s="10"/>
      <c r="UUG1639" s="10"/>
      <c r="UUH1639" s="10"/>
      <c r="UUI1639" s="10"/>
      <c r="UUJ1639" s="10"/>
      <c r="UUK1639" s="10"/>
      <c r="UUL1639" s="10"/>
      <c r="UUM1639" s="10"/>
      <c r="UUN1639" s="10"/>
      <c r="UUO1639" s="10"/>
      <c r="UUP1639" s="10"/>
      <c r="UUQ1639" s="10"/>
      <c r="UUR1639" s="10"/>
      <c r="UUS1639" s="10"/>
      <c r="UUT1639" s="10"/>
      <c r="UUU1639" s="10"/>
      <c r="UUV1639" s="10"/>
      <c r="UUW1639" s="10"/>
      <c r="UUX1639" s="10"/>
      <c r="UUY1639" s="10"/>
      <c r="UUZ1639" s="10"/>
      <c r="UVA1639" s="10"/>
      <c r="UVB1639" s="10"/>
      <c r="UVC1639" s="10"/>
      <c r="UVD1639" s="10"/>
      <c r="UVE1639" s="10"/>
      <c r="UVF1639" s="10"/>
      <c r="UVG1639" s="10"/>
      <c r="UVH1639" s="10"/>
      <c r="UVI1639" s="10"/>
      <c r="UVJ1639" s="10"/>
      <c r="UVK1639" s="10"/>
      <c r="UVL1639" s="10"/>
      <c r="UVM1639" s="10"/>
      <c r="UVN1639" s="10"/>
      <c r="UVO1639" s="10"/>
      <c r="UVP1639" s="10"/>
      <c r="UVQ1639" s="10"/>
      <c r="UVR1639" s="10"/>
      <c r="UVS1639" s="10"/>
      <c r="UVT1639" s="10"/>
      <c r="UVU1639" s="10"/>
      <c r="UVV1639" s="10"/>
      <c r="UVW1639" s="10"/>
      <c r="UVX1639" s="10"/>
      <c r="UVY1639" s="10"/>
      <c r="UVZ1639" s="10"/>
      <c r="UWA1639" s="10"/>
      <c r="UWB1639" s="10"/>
      <c r="UWC1639" s="10"/>
      <c r="UWD1639" s="10"/>
      <c r="UWE1639" s="10"/>
      <c r="UWF1639" s="10"/>
      <c r="UWG1639" s="10"/>
      <c r="UWH1639" s="10"/>
      <c r="UWI1639" s="10"/>
      <c r="UWJ1639" s="10"/>
      <c r="UWK1639" s="10"/>
      <c r="UWL1639" s="10"/>
      <c r="UWM1639" s="10"/>
      <c r="UWN1639" s="10"/>
      <c r="UWO1639" s="10"/>
      <c r="UWP1639" s="10"/>
      <c r="UWQ1639" s="10"/>
      <c r="UWR1639" s="10"/>
      <c r="UWS1639" s="10"/>
      <c r="UWT1639" s="10"/>
      <c r="UWU1639" s="10"/>
      <c r="UWV1639" s="10"/>
      <c r="UWW1639" s="10"/>
      <c r="UWX1639" s="10"/>
      <c r="UWY1639" s="10"/>
      <c r="UWZ1639" s="10"/>
      <c r="UXA1639" s="10"/>
      <c r="UXB1639" s="10"/>
      <c r="UXC1639" s="10"/>
      <c r="UXD1639" s="10"/>
      <c r="UXE1639" s="10"/>
      <c r="UXF1639" s="10"/>
      <c r="UXG1639" s="10"/>
      <c r="UXH1639" s="10"/>
      <c r="UXI1639" s="10"/>
      <c r="UXJ1639" s="10"/>
      <c r="UXK1639" s="10"/>
      <c r="UXL1639" s="10"/>
      <c r="UXM1639" s="10"/>
      <c r="UXN1639" s="10"/>
      <c r="UXO1639" s="10"/>
      <c r="UXP1639" s="10"/>
      <c r="UXQ1639" s="10"/>
      <c r="UXR1639" s="10"/>
      <c r="UXS1639" s="10"/>
      <c r="UXT1639" s="10"/>
      <c r="UXU1639" s="10"/>
      <c r="UXV1639" s="10"/>
      <c r="UXW1639" s="10"/>
      <c r="UXX1639" s="10"/>
      <c r="UXY1639" s="10"/>
      <c r="UXZ1639" s="10"/>
      <c r="UYA1639" s="10"/>
      <c r="UYB1639" s="10"/>
      <c r="UYC1639" s="10"/>
      <c r="UYD1639" s="10"/>
      <c r="UYE1639" s="10"/>
      <c r="UYF1639" s="10"/>
      <c r="UYG1639" s="10"/>
      <c r="UYH1639" s="10"/>
      <c r="UYI1639" s="10"/>
      <c r="UYJ1639" s="10"/>
      <c r="UYK1639" s="10"/>
      <c r="UYL1639" s="10"/>
      <c r="UYM1639" s="10"/>
      <c r="UYN1639" s="10"/>
      <c r="UYO1639" s="10"/>
      <c r="UYP1639" s="10"/>
      <c r="UYQ1639" s="10"/>
      <c r="UYR1639" s="10"/>
      <c r="UYS1639" s="10"/>
      <c r="UYT1639" s="10"/>
      <c r="UYU1639" s="10"/>
      <c r="UYV1639" s="10"/>
      <c r="UYW1639" s="10"/>
      <c r="UYX1639" s="10"/>
      <c r="UYY1639" s="10"/>
      <c r="UYZ1639" s="10"/>
      <c r="UZA1639" s="10"/>
      <c r="UZB1639" s="10"/>
      <c r="UZC1639" s="10"/>
      <c r="UZD1639" s="10"/>
      <c r="UZE1639" s="10"/>
      <c r="UZF1639" s="10"/>
      <c r="UZG1639" s="10"/>
      <c r="UZH1639" s="10"/>
      <c r="UZI1639" s="10"/>
      <c r="UZJ1639" s="10"/>
      <c r="UZK1639" s="10"/>
      <c r="UZL1639" s="10"/>
      <c r="UZM1639" s="10"/>
      <c r="UZN1639" s="10"/>
      <c r="UZO1639" s="10"/>
      <c r="UZP1639" s="10"/>
      <c r="UZQ1639" s="10"/>
      <c r="UZR1639" s="10"/>
      <c r="UZS1639" s="10"/>
      <c r="UZT1639" s="10"/>
      <c r="UZU1639" s="10"/>
      <c r="UZV1639" s="10"/>
      <c r="UZW1639" s="10"/>
      <c r="UZX1639" s="10"/>
      <c r="UZY1639" s="10"/>
      <c r="UZZ1639" s="10"/>
      <c r="VAA1639" s="10"/>
      <c r="VAB1639" s="10"/>
      <c r="VAC1639" s="10"/>
      <c r="VAD1639" s="10"/>
      <c r="VAE1639" s="10"/>
      <c r="VAF1639" s="10"/>
      <c r="VAG1639" s="10"/>
      <c r="VAH1639" s="10"/>
      <c r="VAI1639" s="10"/>
      <c r="VAJ1639" s="10"/>
      <c r="VAK1639" s="10"/>
      <c r="VAL1639" s="10"/>
      <c r="VAM1639" s="10"/>
      <c r="VAN1639" s="10"/>
      <c r="VAO1639" s="10"/>
      <c r="VAP1639" s="10"/>
      <c r="VAQ1639" s="10"/>
      <c r="VAR1639" s="10"/>
      <c r="VAS1639" s="10"/>
      <c r="VAT1639" s="10"/>
      <c r="VAU1639" s="10"/>
      <c r="VAV1639" s="10"/>
      <c r="VAW1639" s="10"/>
      <c r="VAX1639" s="10"/>
      <c r="VAY1639" s="10"/>
      <c r="VAZ1639" s="10"/>
      <c r="VBA1639" s="10"/>
      <c r="VBB1639" s="10"/>
      <c r="VBC1639" s="10"/>
      <c r="VBD1639" s="10"/>
      <c r="VBE1639" s="10"/>
      <c r="VBF1639" s="10"/>
      <c r="VBG1639" s="10"/>
      <c r="VBH1639" s="10"/>
      <c r="VBI1639" s="10"/>
      <c r="VBJ1639" s="10"/>
      <c r="VBK1639" s="10"/>
      <c r="VBL1639" s="10"/>
      <c r="VBM1639" s="10"/>
      <c r="VBN1639" s="10"/>
      <c r="VBO1639" s="10"/>
      <c r="VBP1639" s="10"/>
      <c r="VBQ1639" s="10"/>
      <c r="VBR1639" s="10"/>
      <c r="VBS1639" s="10"/>
      <c r="VBT1639" s="10"/>
      <c r="VBU1639" s="10"/>
      <c r="VBV1639" s="10"/>
      <c r="VBW1639" s="10"/>
      <c r="VBX1639" s="10"/>
      <c r="VBY1639" s="10"/>
      <c r="VBZ1639" s="10"/>
      <c r="VCA1639" s="10"/>
      <c r="VCB1639" s="10"/>
      <c r="VCC1639" s="10"/>
      <c r="VCD1639" s="10"/>
      <c r="VCE1639" s="10"/>
      <c r="VCF1639" s="10"/>
      <c r="VCG1639" s="10"/>
      <c r="VCH1639" s="10"/>
      <c r="VCI1639" s="10"/>
      <c r="VCJ1639" s="10"/>
      <c r="VCK1639" s="10"/>
      <c r="VCL1639" s="10"/>
      <c r="VCM1639" s="10"/>
      <c r="VCN1639" s="10"/>
      <c r="VCO1639" s="10"/>
      <c r="VCP1639" s="10"/>
      <c r="VCQ1639" s="10"/>
      <c r="VCR1639" s="10"/>
      <c r="VCS1639" s="10"/>
      <c r="VCT1639" s="10"/>
      <c r="VCU1639" s="10"/>
      <c r="VCV1639" s="10"/>
      <c r="VCW1639" s="10"/>
      <c r="VCX1639" s="10"/>
      <c r="VCY1639" s="10"/>
      <c r="VCZ1639" s="10"/>
      <c r="VDA1639" s="10"/>
      <c r="VDB1639" s="10"/>
      <c r="VDC1639" s="10"/>
      <c r="VDD1639" s="10"/>
      <c r="VDE1639" s="10"/>
      <c r="VDF1639" s="10"/>
      <c r="VDG1639" s="10"/>
      <c r="VDH1639" s="10"/>
      <c r="VDI1639" s="10"/>
      <c r="VDJ1639" s="10"/>
      <c r="VDK1639" s="10"/>
      <c r="VDL1639" s="10"/>
      <c r="VDM1639" s="10"/>
      <c r="VDN1639" s="10"/>
      <c r="VDO1639" s="10"/>
      <c r="VDP1639" s="10"/>
      <c r="VDQ1639" s="10"/>
      <c r="VDR1639" s="10"/>
      <c r="VDS1639" s="10"/>
      <c r="VDT1639" s="10"/>
      <c r="VDU1639" s="10"/>
      <c r="VDV1639" s="10"/>
      <c r="VDW1639" s="10"/>
      <c r="VDX1639" s="10"/>
      <c r="VDY1639" s="10"/>
      <c r="VDZ1639" s="10"/>
      <c r="VEA1639" s="10"/>
      <c r="VEB1639" s="10"/>
      <c r="VEC1639" s="10"/>
      <c r="VED1639" s="10"/>
      <c r="VEE1639" s="10"/>
      <c r="VEF1639" s="10"/>
      <c r="VEG1639" s="10"/>
      <c r="VEH1639" s="10"/>
      <c r="VEI1639" s="10"/>
      <c r="VEJ1639" s="10"/>
      <c r="VEK1639" s="10"/>
      <c r="VEL1639" s="10"/>
      <c r="VEM1639" s="10"/>
      <c r="VEN1639" s="10"/>
      <c r="VEO1639" s="10"/>
      <c r="VEP1639" s="10"/>
      <c r="VEQ1639" s="10"/>
      <c r="VER1639" s="10"/>
      <c r="VES1639" s="10"/>
      <c r="VET1639" s="10"/>
      <c r="VEU1639" s="10"/>
      <c r="VEV1639" s="10"/>
      <c r="VEW1639" s="10"/>
      <c r="VEX1639" s="10"/>
      <c r="VEY1639" s="10"/>
      <c r="VEZ1639" s="10"/>
      <c r="VFA1639" s="10"/>
      <c r="VFB1639" s="10"/>
      <c r="VFC1639" s="10"/>
      <c r="VFD1639" s="10"/>
      <c r="VFE1639" s="10"/>
      <c r="VFF1639" s="10"/>
      <c r="VFG1639" s="10"/>
      <c r="VFH1639" s="10"/>
      <c r="VFI1639" s="10"/>
      <c r="VFJ1639" s="10"/>
      <c r="VFK1639" s="10"/>
      <c r="VFL1639" s="10"/>
      <c r="VFM1639" s="10"/>
      <c r="VFN1639" s="10"/>
      <c r="VFO1639" s="10"/>
      <c r="VFP1639" s="10"/>
      <c r="VFQ1639" s="10"/>
      <c r="VFR1639" s="10"/>
      <c r="VFS1639" s="10"/>
      <c r="VFT1639" s="10"/>
      <c r="VFU1639" s="10"/>
      <c r="VFV1639" s="10"/>
      <c r="VFW1639" s="10"/>
      <c r="VFX1639" s="10"/>
      <c r="VFY1639" s="10"/>
      <c r="VFZ1639" s="10"/>
      <c r="VGA1639" s="10"/>
      <c r="VGB1639" s="10"/>
      <c r="VGC1639" s="10"/>
      <c r="VGD1639" s="10"/>
      <c r="VGE1639" s="10"/>
      <c r="VGF1639" s="10"/>
      <c r="VGG1639" s="10"/>
      <c r="VGH1639" s="10"/>
      <c r="VGI1639" s="10"/>
      <c r="VGJ1639" s="10"/>
      <c r="VGK1639" s="10"/>
      <c r="VGL1639" s="10"/>
      <c r="VGM1639" s="10"/>
      <c r="VGN1639" s="10"/>
      <c r="VGO1639" s="10"/>
      <c r="VGP1639" s="10"/>
      <c r="VGQ1639" s="10"/>
      <c r="VGR1639" s="10"/>
      <c r="VGS1639" s="10"/>
      <c r="VGT1639" s="10"/>
      <c r="VGU1639" s="10"/>
      <c r="VGV1639" s="10"/>
      <c r="VGW1639" s="10"/>
      <c r="VGX1639" s="10"/>
      <c r="VGY1639" s="10"/>
      <c r="VGZ1639" s="10"/>
      <c r="VHA1639" s="10"/>
      <c r="VHB1639" s="10"/>
      <c r="VHC1639" s="10"/>
      <c r="VHD1639" s="10"/>
      <c r="VHE1639" s="10"/>
      <c r="VHF1639" s="10"/>
      <c r="VHG1639" s="10"/>
      <c r="VHH1639" s="10"/>
      <c r="VHI1639" s="10"/>
      <c r="VHJ1639" s="10"/>
      <c r="VHK1639" s="10"/>
      <c r="VHL1639" s="10"/>
      <c r="VHM1639" s="10"/>
      <c r="VHN1639" s="10"/>
      <c r="VHO1639" s="10"/>
      <c r="VHP1639" s="10"/>
      <c r="VHQ1639" s="10"/>
      <c r="VHR1639" s="10"/>
      <c r="VHS1639" s="10"/>
      <c r="VHT1639" s="10"/>
      <c r="VHU1639" s="10"/>
      <c r="VHV1639" s="10"/>
      <c r="VHW1639" s="10"/>
      <c r="VHX1639" s="10"/>
      <c r="VHY1639" s="10"/>
      <c r="VHZ1639" s="10"/>
      <c r="VIA1639" s="10"/>
      <c r="VIB1639" s="10"/>
      <c r="VIC1639" s="10"/>
      <c r="VID1639" s="10"/>
      <c r="VIE1639" s="10"/>
      <c r="VIF1639" s="10"/>
      <c r="VIG1639" s="10"/>
      <c r="VIH1639" s="10"/>
      <c r="VII1639" s="10"/>
      <c r="VIJ1639" s="10"/>
      <c r="VIK1639" s="10"/>
      <c r="VIL1639" s="10"/>
      <c r="VIM1639" s="10"/>
      <c r="VIN1639" s="10"/>
      <c r="VIO1639" s="10"/>
      <c r="VIP1639" s="10"/>
      <c r="VIQ1639" s="10"/>
      <c r="VIR1639" s="10"/>
      <c r="VIS1639" s="10"/>
      <c r="VIT1639" s="10"/>
      <c r="VIU1639" s="10"/>
      <c r="VIV1639" s="10"/>
      <c r="VIW1639" s="10"/>
      <c r="VIX1639" s="10"/>
      <c r="VIY1639" s="10"/>
      <c r="VIZ1639" s="10"/>
      <c r="VJA1639" s="10"/>
      <c r="VJB1639" s="10"/>
      <c r="VJC1639" s="10"/>
      <c r="VJD1639" s="10"/>
      <c r="VJE1639" s="10"/>
      <c r="VJF1639" s="10"/>
      <c r="VJG1639" s="10"/>
      <c r="VJH1639" s="10"/>
      <c r="VJI1639" s="10"/>
      <c r="VJJ1639" s="10"/>
      <c r="VJK1639" s="10"/>
      <c r="VJL1639" s="10"/>
      <c r="VJM1639" s="10"/>
      <c r="VJN1639" s="10"/>
      <c r="VJO1639" s="10"/>
      <c r="VJP1639" s="10"/>
      <c r="VJQ1639" s="10"/>
      <c r="VJR1639" s="10"/>
      <c r="VJS1639" s="10"/>
      <c r="VJT1639" s="10"/>
      <c r="VJU1639" s="10"/>
      <c r="VJV1639" s="10"/>
      <c r="VJW1639" s="10"/>
      <c r="VJX1639" s="10"/>
      <c r="VJY1639" s="10"/>
      <c r="VJZ1639" s="10"/>
      <c r="VKA1639" s="10"/>
      <c r="VKB1639" s="10"/>
      <c r="VKC1639" s="10"/>
      <c r="VKD1639" s="10"/>
      <c r="VKE1639" s="10"/>
      <c r="VKF1639" s="10"/>
      <c r="VKG1639" s="10"/>
      <c r="VKH1639" s="10"/>
      <c r="VKI1639" s="10"/>
      <c r="VKJ1639" s="10"/>
      <c r="VKK1639" s="10"/>
      <c r="VKL1639" s="10"/>
      <c r="VKM1639" s="10"/>
      <c r="VKN1639" s="10"/>
      <c r="VKO1639" s="10"/>
      <c r="VKP1639" s="10"/>
      <c r="VKQ1639" s="10"/>
      <c r="VKR1639" s="10"/>
      <c r="VKS1639" s="10"/>
      <c r="VKT1639" s="10"/>
      <c r="VKU1639" s="10"/>
      <c r="VKV1639" s="10"/>
      <c r="VKW1639" s="10"/>
      <c r="VKX1639" s="10"/>
      <c r="VKY1639" s="10"/>
      <c r="VKZ1639" s="10"/>
      <c r="VLA1639" s="10"/>
      <c r="VLB1639" s="10"/>
      <c r="VLC1639" s="10"/>
      <c r="VLD1639" s="10"/>
      <c r="VLE1639" s="10"/>
      <c r="VLF1639" s="10"/>
      <c r="VLG1639" s="10"/>
      <c r="VLH1639" s="10"/>
      <c r="VLI1639" s="10"/>
      <c r="VLJ1639" s="10"/>
      <c r="VLK1639" s="10"/>
      <c r="VLL1639" s="10"/>
      <c r="VLM1639" s="10"/>
      <c r="VLN1639" s="10"/>
      <c r="VLO1639" s="10"/>
      <c r="VLP1639" s="10"/>
      <c r="VLQ1639" s="10"/>
      <c r="VLR1639" s="10"/>
      <c r="VLS1639" s="10"/>
      <c r="VLT1639" s="10"/>
      <c r="VLU1639" s="10"/>
      <c r="VLV1639" s="10"/>
      <c r="VLW1639" s="10"/>
      <c r="VLX1639" s="10"/>
      <c r="VLY1639" s="10"/>
      <c r="VLZ1639" s="10"/>
      <c r="VMA1639" s="10"/>
      <c r="VMB1639" s="10"/>
      <c r="VMC1639" s="10"/>
      <c r="VMD1639" s="10"/>
      <c r="VME1639" s="10"/>
      <c r="VMF1639" s="10"/>
      <c r="VMG1639" s="10"/>
      <c r="VMH1639" s="10"/>
      <c r="VMI1639" s="10"/>
      <c r="VMJ1639" s="10"/>
      <c r="VMK1639" s="10"/>
      <c r="VML1639" s="10"/>
      <c r="VMM1639" s="10"/>
      <c r="VMN1639" s="10"/>
      <c r="VMO1639" s="10"/>
      <c r="VMP1639" s="10"/>
      <c r="VMQ1639" s="10"/>
      <c r="VMR1639" s="10"/>
      <c r="VMS1639" s="10"/>
      <c r="VMT1639" s="10"/>
      <c r="VMU1639" s="10"/>
      <c r="VMV1639" s="10"/>
      <c r="VMW1639" s="10"/>
      <c r="VMX1639" s="10"/>
      <c r="VMY1639" s="10"/>
      <c r="VMZ1639" s="10"/>
      <c r="VNA1639" s="10"/>
      <c r="VNB1639" s="10"/>
      <c r="VNC1639" s="10"/>
      <c r="VND1639" s="10"/>
      <c r="VNE1639" s="10"/>
      <c r="VNF1639" s="10"/>
      <c r="VNG1639" s="10"/>
      <c r="VNH1639" s="10"/>
      <c r="VNI1639" s="10"/>
      <c r="VNJ1639" s="10"/>
      <c r="VNK1639" s="10"/>
      <c r="VNL1639" s="10"/>
      <c r="VNM1639" s="10"/>
      <c r="VNN1639" s="10"/>
      <c r="VNO1639" s="10"/>
      <c r="VNP1639" s="10"/>
      <c r="VNQ1639" s="10"/>
      <c r="VNR1639" s="10"/>
      <c r="VNS1639" s="10"/>
      <c r="VNT1639" s="10"/>
      <c r="VNU1639" s="10"/>
      <c r="VNV1639" s="10"/>
      <c r="VNW1639" s="10"/>
      <c r="VNX1639" s="10"/>
      <c r="VNY1639" s="10"/>
      <c r="VNZ1639" s="10"/>
      <c r="VOA1639" s="10"/>
      <c r="VOB1639" s="10"/>
      <c r="VOC1639" s="10"/>
      <c r="VOD1639" s="10"/>
      <c r="VOE1639" s="10"/>
      <c r="VOF1639" s="10"/>
      <c r="VOG1639" s="10"/>
      <c r="VOH1639" s="10"/>
      <c r="VOI1639" s="10"/>
      <c r="VOJ1639" s="10"/>
      <c r="VOK1639" s="10"/>
      <c r="VOL1639" s="10"/>
      <c r="VOM1639" s="10"/>
      <c r="VON1639" s="10"/>
      <c r="VOO1639" s="10"/>
      <c r="VOP1639" s="10"/>
      <c r="VOQ1639" s="10"/>
      <c r="VOR1639" s="10"/>
      <c r="VOS1639" s="10"/>
      <c r="VOT1639" s="10"/>
      <c r="VOU1639" s="10"/>
      <c r="VOV1639" s="10"/>
      <c r="VOW1639" s="10"/>
      <c r="VOX1639" s="10"/>
      <c r="VOY1639" s="10"/>
      <c r="VOZ1639" s="10"/>
      <c r="VPA1639" s="10"/>
      <c r="VPB1639" s="10"/>
      <c r="VPC1639" s="10"/>
      <c r="VPD1639" s="10"/>
      <c r="VPE1639" s="10"/>
      <c r="VPF1639" s="10"/>
      <c r="VPG1639" s="10"/>
      <c r="VPH1639" s="10"/>
      <c r="VPI1639" s="10"/>
      <c r="VPJ1639" s="10"/>
      <c r="VPK1639" s="10"/>
      <c r="VPL1639" s="10"/>
      <c r="VPM1639" s="10"/>
      <c r="VPN1639" s="10"/>
      <c r="VPO1639" s="10"/>
      <c r="VPP1639" s="10"/>
      <c r="VPQ1639" s="10"/>
      <c r="VPR1639" s="10"/>
      <c r="VPS1639" s="10"/>
      <c r="VPT1639" s="10"/>
      <c r="VPU1639" s="10"/>
      <c r="VPV1639" s="10"/>
      <c r="VPW1639" s="10"/>
      <c r="VPX1639" s="10"/>
      <c r="VPY1639" s="10"/>
      <c r="VPZ1639" s="10"/>
      <c r="VQA1639" s="10"/>
      <c r="VQB1639" s="10"/>
      <c r="VQC1639" s="10"/>
      <c r="VQD1639" s="10"/>
      <c r="VQE1639" s="10"/>
      <c r="VQF1639" s="10"/>
      <c r="VQG1639" s="10"/>
      <c r="VQH1639" s="10"/>
      <c r="VQI1639" s="10"/>
      <c r="VQJ1639" s="10"/>
      <c r="VQK1639" s="10"/>
      <c r="VQL1639" s="10"/>
      <c r="VQM1639" s="10"/>
      <c r="VQN1639" s="10"/>
      <c r="VQO1639" s="10"/>
      <c r="VQP1639" s="10"/>
      <c r="VQQ1639" s="10"/>
      <c r="VQR1639" s="10"/>
      <c r="VQS1639" s="10"/>
      <c r="VQT1639" s="10"/>
      <c r="VQU1639" s="10"/>
      <c r="VQV1639" s="10"/>
      <c r="VQW1639" s="10"/>
      <c r="VQX1639" s="10"/>
      <c r="VQY1639" s="10"/>
      <c r="VQZ1639" s="10"/>
      <c r="VRA1639" s="10"/>
      <c r="VRB1639" s="10"/>
      <c r="VRC1639" s="10"/>
      <c r="VRD1639" s="10"/>
      <c r="VRE1639" s="10"/>
      <c r="VRF1639" s="10"/>
      <c r="VRG1639" s="10"/>
      <c r="VRH1639" s="10"/>
      <c r="VRI1639" s="10"/>
      <c r="VRJ1639" s="10"/>
      <c r="VRK1639" s="10"/>
      <c r="VRL1639" s="10"/>
      <c r="VRM1639" s="10"/>
      <c r="VRN1639" s="10"/>
      <c r="VRO1639" s="10"/>
      <c r="VRP1639" s="10"/>
      <c r="VRQ1639" s="10"/>
      <c r="VRR1639" s="10"/>
      <c r="VRS1639" s="10"/>
      <c r="VRT1639" s="10"/>
      <c r="VRU1639" s="10"/>
      <c r="VRV1639" s="10"/>
      <c r="VRW1639" s="10"/>
      <c r="VRX1639" s="10"/>
      <c r="VRY1639" s="10"/>
      <c r="VRZ1639" s="10"/>
      <c r="VSA1639" s="10"/>
      <c r="VSB1639" s="10"/>
      <c r="VSC1639" s="10"/>
      <c r="VSD1639" s="10"/>
      <c r="VSE1639" s="10"/>
      <c r="VSF1639" s="10"/>
      <c r="VSG1639" s="10"/>
      <c r="VSH1639" s="10"/>
      <c r="VSI1639" s="10"/>
      <c r="VSJ1639" s="10"/>
      <c r="VSK1639" s="10"/>
      <c r="VSL1639" s="10"/>
      <c r="VSM1639" s="10"/>
      <c r="VSN1639" s="10"/>
      <c r="VSO1639" s="10"/>
      <c r="VSP1639" s="10"/>
      <c r="VSQ1639" s="10"/>
      <c r="VSR1639" s="10"/>
      <c r="VSS1639" s="10"/>
      <c r="VST1639" s="10"/>
      <c r="VSU1639" s="10"/>
      <c r="VSV1639" s="10"/>
      <c r="VSW1639" s="10"/>
      <c r="VSX1639" s="10"/>
      <c r="VSY1639" s="10"/>
      <c r="VSZ1639" s="10"/>
      <c r="VTA1639" s="10"/>
      <c r="VTB1639" s="10"/>
      <c r="VTC1639" s="10"/>
      <c r="VTD1639" s="10"/>
      <c r="VTE1639" s="10"/>
      <c r="VTF1639" s="10"/>
      <c r="VTG1639" s="10"/>
      <c r="VTH1639" s="10"/>
      <c r="VTI1639" s="10"/>
      <c r="VTJ1639" s="10"/>
      <c r="VTK1639" s="10"/>
      <c r="VTL1639" s="10"/>
      <c r="VTM1639" s="10"/>
      <c r="VTN1639" s="10"/>
      <c r="VTO1639" s="10"/>
      <c r="VTP1639" s="10"/>
      <c r="VTQ1639" s="10"/>
      <c r="VTR1639" s="10"/>
      <c r="VTS1639" s="10"/>
      <c r="VTT1639" s="10"/>
      <c r="VTU1639" s="10"/>
      <c r="VTV1639" s="10"/>
      <c r="VTW1639" s="10"/>
      <c r="VTX1639" s="10"/>
      <c r="VTY1639" s="10"/>
      <c r="VTZ1639" s="10"/>
      <c r="VUA1639" s="10"/>
      <c r="VUB1639" s="10"/>
      <c r="VUC1639" s="10"/>
      <c r="VUD1639" s="10"/>
      <c r="VUE1639" s="10"/>
      <c r="VUF1639" s="10"/>
      <c r="VUG1639" s="10"/>
      <c r="VUH1639" s="10"/>
      <c r="VUI1639" s="10"/>
      <c r="VUJ1639" s="10"/>
      <c r="VUK1639" s="10"/>
      <c r="VUL1639" s="10"/>
      <c r="VUM1639" s="10"/>
      <c r="VUN1639" s="10"/>
      <c r="VUO1639" s="10"/>
      <c r="VUP1639" s="10"/>
      <c r="VUQ1639" s="10"/>
      <c r="VUR1639" s="10"/>
      <c r="VUS1639" s="10"/>
      <c r="VUT1639" s="10"/>
      <c r="VUU1639" s="10"/>
      <c r="VUV1639" s="10"/>
      <c r="VUW1639" s="10"/>
      <c r="VUX1639" s="10"/>
      <c r="VUY1639" s="10"/>
      <c r="VUZ1639" s="10"/>
      <c r="VVA1639" s="10"/>
      <c r="VVB1639" s="10"/>
      <c r="VVC1639" s="10"/>
      <c r="VVD1639" s="10"/>
      <c r="VVE1639" s="10"/>
      <c r="VVF1639" s="10"/>
      <c r="VVG1639" s="10"/>
      <c r="VVH1639" s="10"/>
      <c r="VVI1639" s="10"/>
      <c r="VVJ1639" s="10"/>
      <c r="VVK1639" s="10"/>
      <c r="VVL1639" s="10"/>
      <c r="VVM1639" s="10"/>
      <c r="VVN1639" s="10"/>
      <c r="VVO1639" s="10"/>
      <c r="VVP1639" s="10"/>
      <c r="VVQ1639" s="10"/>
      <c r="VVR1639" s="10"/>
      <c r="VVS1639" s="10"/>
      <c r="VVT1639" s="10"/>
      <c r="VVU1639" s="10"/>
      <c r="VVV1639" s="10"/>
      <c r="VVW1639" s="10"/>
      <c r="VVX1639" s="10"/>
      <c r="VVY1639" s="10"/>
      <c r="VVZ1639" s="10"/>
      <c r="VWA1639" s="10"/>
      <c r="VWB1639" s="10"/>
      <c r="VWC1639" s="10"/>
      <c r="VWD1639" s="10"/>
      <c r="VWE1639" s="10"/>
      <c r="VWF1639" s="10"/>
      <c r="VWG1639" s="10"/>
      <c r="VWH1639" s="10"/>
      <c r="VWI1639" s="10"/>
      <c r="VWJ1639" s="10"/>
      <c r="VWK1639" s="10"/>
      <c r="VWL1639" s="10"/>
      <c r="VWM1639" s="10"/>
      <c r="VWN1639" s="10"/>
      <c r="VWO1639" s="10"/>
      <c r="VWP1639" s="10"/>
      <c r="VWQ1639" s="10"/>
      <c r="VWR1639" s="10"/>
      <c r="VWS1639" s="10"/>
      <c r="VWT1639" s="10"/>
      <c r="VWU1639" s="10"/>
      <c r="VWV1639" s="10"/>
      <c r="VWW1639" s="10"/>
      <c r="VWX1639" s="10"/>
      <c r="VWY1639" s="10"/>
      <c r="VWZ1639" s="10"/>
      <c r="VXA1639" s="10"/>
      <c r="VXB1639" s="10"/>
      <c r="VXC1639" s="10"/>
      <c r="VXD1639" s="10"/>
      <c r="VXE1639" s="10"/>
      <c r="VXF1639" s="10"/>
      <c r="VXG1639" s="10"/>
      <c r="VXH1639" s="10"/>
      <c r="VXI1639" s="10"/>
      <c r="VXJ1639" s="10"/>
      <c r="VXK1639" s="10"/>
      <c r="VXL1639" s="10"/>
      <c r="VXM1639" s="10"/>
      <c r="VXN1639" s="10"/>
      <c r="VXO1639" s="10"/>
      <c r="VXP1639" s="10"/>
      <c r="VXQ1639" s="10"/>
      <c r="VXR1639" s="10"/>
      <c r="VXS1639" s="10"/>
      <c r="VXT1639" s="10"/>
      <c r="VXU1639" s="10"/>
      <c r="VXV1639" s="10"/>
      <c r="VXW1639" s="10"/>
      <c r="VXX1639" s="10"/>
      <c r="VXY1639" s="10"/>
      <c r="VXZ1639" s="10"/>
      <c r="VYA1639" s="10"/>
      <c r="VYB1639" s="10"/>
      <c r="VYC1639" s="10"/>
      <c r="VYD1639" s="10"/>
      <c r="VYE1639" s="10"/>
      <c r="VYF1639" s="10"/>
      <c r="VYG1639" s="10"/>
      <c r="VYH1639" s="10"/>
      <c r="VYI1639" s="10"/>
      <c r="VYJ1639" s="10"/>
      <c r="VYK1639" s="10"/>
      <c r="VYL1639" s="10"/>
      <c r="VYM1639" s="10"/>
      <c r="VYN1639" s="10"/>
      <c r="VYO1639" s="10"/>
      <c r="VYP1639" s="10"/>
      <c r="VYQ1639" s="10"/>
      <c r="VYR1639" s="10"/>
      <c r="VYS1639" s="10"/>
      <c r="VYT1639" s="10"/>
      <c r="VYU1639" s="10"/>
      <c r="VYV1639" s="10"/>
      <c r="VYW1639" s="10"/>
      <c r="VYX1639" s="10"/>
      <c r="VYY1639" s="10"/>
      <c r="VYZ1639" s="10"/>
      <c r="VZA1639" s="10"/>
      <c r="VZB1639" s="10"/>
      <c r="VZC1639" s="10"/>
      <c r="VZD1639" s="10"/>
      <c r="VZE1639" s="10"/>
      <c r="VZF1639" s="10"/>
      <c r="VZG1639" s="10"/>
      <c r="VZH1639" s="10"/>
      <c r="VZI1639" s="10"/>
      <c r="VZJ1639" s="10"/>
      <c r="VZK1639" s="10"/>
      <c r="VZL1639" s="10"/>
      <c r="VZM1639" s="10"/>
      <c r="VZN1639" s="10"/>
      <c r="VZO1639" s="10"/>
      <c r="VZP1639" s="10"/>
      <c r="VZQ1639" s="10"/>
      <c r="VZR1639" s="10"/>
      <c r="VZS1639" s="10"/>
      <c r="VZT1639" s="10"/>
      <c r="VZU1639" s="10"/>
      <c r="VZV1639" s="10"/>
      <c r="VZW1639" s="10"/>
      <c r="VZX1639" s="10"/>
      <c r="VZY1639" s="10"/>
      <c r="VZZ1639" s="10"/>
      <c r="WAA1639" s="10"/>
      <c r="WAB1639" s="10"/>
      <c r="WAC1639" s="10"/>
      <c r="WAD1639" s="10"/>
      <c r="WAE1639" s="10"/>
      <c r="WAF1639" s="10"/>
      <c r="WAG1639" s="10"/>
      <c r="WAH1639" s="10"/>
      <c r="WAI1639" s="10"/>
      <c r="WAJ1639" s="10"/>
      <c r="WAK1639" s="10"/>
      <c r="WAL1639" s="10"/>
      <c r="WAM1639" s="10"/>
      <c r="WAN1639" s="10"/>
      <c r="WAO1639" s="10"/>
      <c r="WAP1639" s="10"/>
      <c r="WAQ1639" s="10"/>
      <c r="WAR1639" s="10"/>
      <c r="WAS1639" s="10"/>
      <c r="WAT1639" s="10"/>
      <c r="WAU1639" s="10"/>
      <c r="WAV1639" s="10"/>
      <c r="WAW1639" s="10"/>
      <c r="WAX1639" s="10"/>
      <c r="WAY1639" s="10"/>
      <c r="WAZ1639" s="10"/>
      <c r="WBA1639" s="10"/>
      <c r="WBB1639" s="10"/>
      <c r="WBC1639" s="10"/>
      <c r="WBD1639" s="10"/>
      <c r="WBE1639" s="10"/>
      <c r="WBF1639" s="10"/>
      <c r="WBG1639" s="10"/>
      <c r="WBH1639" s="10"/>
      <c r="WBI1639" s="10"/>
      <c r="WBJ1639" s="10"/>
      <c r="WBK1639" s="10"/>
      <c r="WBL1639" s="10"/>
      <c r="WBM1639" s="10"/>
      <c r="WBN1639" s="10"/>
      <c r="WBO1639" s="10"/>
      <c r="WBP1639" s="10"/>
      <c r="WBQ1639" s="10"/>
      <c r="WBR1639" s="10"/>
      <c r="WBS1639" s="10"/>
      <c r="WBT1639" s="10"/>
      <c r="WBU1639" s="10"/>
      <c r="WBV1639" s="10"/>
      <c r="WBW1639" s="10"/>
      <c r="WBX1639" s="10"/>
      <c r="WBY1639" s="10"/>
      <c r="WBZ1639" s="10"/>
      <c r="WCA1639" s="10"/>
      <c r="WCB1639" s="10"/>
      <c r="WCC1639" s="10"/>
      <c r="WCD1639" s="10"/>
      <c r="WCE1639" s="10"/>
      <c r="WCF1639" s="10"/>
      <c r="WCG1639" s="10"/>
      <c r="WCH1639" s="10"/>
      <c r="WCI1639" s="10"/>
      <c r="WCJ1639" s="10"/>
      <c r="WCK1639" s="10"/>
      <c r="WCL1639" s="10"/>
      <c r="WCM1639" s="10"/>
      <c r="WCN1639" s="10"/>
      <c r="WCO1639" s="10"/>
      <c r="WCP1639" s="10"/>
      <c r="WCQ1639" s="10"/>
      <c r="WCR1639" s="10"/>
      <c r="WCS1639" s="10"/>
      <c r="WCT1639" s="10"/>
      <c r="WCU1639" s="10"/>
      <c r="WCV1639" s="10"/>
      <c r="WCW1639" s="10"/>
      <c r="WCX1639" s="10"/>
      <c r="WCY1639" s="10"/>
      <c r="WCZ1639" s="10"/>
      <c r="WDA1639" s="10"/>
      <c r="WDB1639" s="10"/>
      <c r="WDC1639" s="10"/>
      <c r="WDD1639" s="10"/>
      <c r="WDE1639" s="10"/>
      <c r="WDF1639" s="10"/>
      <c r="WDG1639" s="10"/>
      <c r="WDH1639" s="10"/>
      <c r="WDI1639" s="10"/>
      <c r="WDJ1639" s="10"/>
      <c r="WDK1639" s="10"/>
      <c r="WDL1639" s="10"/>
      <c r="WDM1639" s="10"/>
      <c r="WDN1639" s="10"/>
      <c r="WDO1639" s="10"/>
      <c r="WDP1639" s="10"/>
      <c r="WDQ1639" s="10"/>
      <c r="WDR1639" s="10"/>
      <c r="WDS1639" s="10"/>
      <c r="WDT1639" s="10"/>
      <c r="WDU1639" s="10"/>
      <c r="WDV1639" s="10"/>
      <c r="WDW1639" s="10"/>
      <c r="WDX1639" s="10"/>
      <c r="WDY1639" s="10"/>
      <c r="WDZ1639" s="10"/>
      <c r="WEA1639" s="10"/>
      <c r="WEB1639" s="10"/>
      <c r="WEC1639" s="10"/>
      <c r="WED1639" s="10"/>
      <c r="WEE1639" s="10"/>
      <c r="WEF1639" s="10"/>
      <c r="WEG1639" s="10"/>
      <c r="WEH1639" s="10"/>
      <c r="WEI1639" s="10"/>
      <c r="WEJ1639" s="10"/>
      <c r="WEK1639" s="10"/>
      <c r="WEL1639" s="10"/>
      <c r="WEM1639" s="10"/>
      <c r="WEN1639" s="10"/>
      <c r="WEO1639" s="10"/>
      <c r="WEP1639" s="10"/>
      <c r="WEQ1639" s="10"/>
      <c r="WER1639" s="10"/>
      <c r="WES1639" s="10"/>
      <c r="WET1639" s="10"/>
      <c r="WEU1639" s="10"/>
      <c r="WEV1639" s="10"/>
      <c r="WEW1639" s="10"/>
      <c r="WEX1639" s="10"/>
      <c r="WEY1639" s="10"/>
      <c r="WEZ1639" s="10"/>
      <c r="WFA1639" s="10"/>
      <c r="WFB1639" s="10"/>
      <c r="WFC1639" s="10"/>
      <c r="WFD1639" s="10"/>
      <c r="WFE1639" s="10"/>
      <c r="WFF1639" s="10"/>
      <c r="WFG1639" s="10"/>
      <c r="WFH1639" s="10"/>
      <c r="WFI1639" s="10"/>
      <c r="WFJ1639" s="10"/>
      <c r="WFK1639" s="10"/>
      <c r="WFL1639" s="10"/>
      <c r="WFM1639" s="10"/>
      <c r="WFN1639" s="10"/>
      <c r="WFO1639" s="10"/>
      <c r="WFP1639" s="10"/>
      <c r="WFQ1639" s="10"/>
      <c r="WFR1639" s="10"/>
      <c r="WFS1639" s="10"/>
      <c r="WFT1639" s="10"/>
      <c r="WFU1639" s="10"/>
      <c r="WFV1639" s="10"/>
      <c r="WFW1639" s="10"/>
      <c r="WFX1639" s="10"/>
      <c r="WFY1639" s="10"/>
      <c r="WFZ1639" s="10"/>
      <c r="WGA1639" s="10"/>
      <c r="WGB1639" s="10"/>
      <c r="WGC1639" s="10"/>
      <c r="WGD1639" s="10"/>
      <c r="WGE1639" s="10"/>
      <c r="WGF1639" s="10"/>
      <c r="WGG1639" s="10"/>
      <c r="WGH1639" s="10"/>
      <c r="WGI1639" s="10"/>
      <c r="WGJ1639" s="10"/>
      <c r="WGK1639" s="10"/>
      <c r="WGL1639" s="10"/>
      <c r="WGM1639" s="10"/>
      <c r="WGN1639" s="10"/>
      <c r="WGO1639" s="10"/>
      <c r="WGP1639" s="10"/>
      <c r="WGQ1639" s="10"/>
      <c r="WGR1639" s="10"/>
      <c r="WGS1639" s="10"/>
      <c r="WGT1639" s="10"/>
      <c r="WGU1639" s="10"/>
      <c r="WGV1639" s="10"/>
      <c r="WGW1639" s="10"/>
      <c r="WGX1639" s="10"/>
      <c r="WGY1639" s="10"/>
      <c r="WGZ1639" s="10"/>
      <c r="WHA1639" s="10"/>
      <c r="WHB1639" s="10"/>
      <c r="WHC1639" s="10"/>
      <c r="WHD1639" s="10"/>
      <c r="WHE1639" s="10"/>
      <c r="WHF1639" s="10"/>
      <c r="WHG1639" s="10"/>
      <c r="WHH1639" s="10"/>
      <c r="WHI1639" s="10"/>
      <c r="WHJ1639" s="10"/>
      <c r="WHK1639" s="10"/>
      <c r="WHL1639" s="10"/>
      <c r="WHM1639" s="10"/>
      <c r="WHN1639" s="10"/>
      <c r="WHO1639" s="10"/>
      <c r="WHP1639" s="10"/>
      <c r="WHQ1639" s="10"/>
      <c r="WHR1639" s="10"/>
      <c r="WHS1639" s="10"/>
      <c r="WHT1639" s="10"/>
      <c r="WHU1639" s="10"/>
      <c r="WHV1639" s="10"/>
      <c r="WHW1639" s="10"/>
      <c r="WHX1639" s="10"/>
      <c r="WHY1639" s="10"/>
      <c r="WHZ1639" s="10"/>
      <c r="WIA1639" s="10"/>
      <c r="WIB1639" s="10"/>
      <c r="WIC1639" s="10"/>
      <c r="WID1639" s="10"/>
      <c r="WIE1639" s="10"/>
      <c r="WIF1639" s="10"/>
      <c r="WIG1639" s="10"/>
      <c r="WIH1639" s="10"/>
      <c r="WII1639" s="10"/>
      <c r="WIJ1639" s="10"/>
      <c r="WIK1639" s="10"/>
      <c r="WIL1639" s="10"/>
      <c r="WIM1639" s="10"/>
      <c r="WIN1639" s="10"/>
      <c r="WIO1639" s="10"/>
      <c r="WIP1639" s="10"/>
      <c r="WIQ1639" s="10"/>
      <c r="WIR1639" s="10"/>
      <c r="WIS1639" s="10"/>
      <c r="WIT1639" s="10"/>
      <c r="WIU1639" s="10"/>
      <c r="WIV1639" s="10"/>
      <c r="WIW1639" s="10"/>
      <c r="WIX1639" s="10"/>
      <c r="WIY1639" s="10"/>
      <c r="WIZ1639" s="10"/>
      <c r="WJA1639" s="10"/>
      <c r="WJB1639" s="10"/>
      <c r="WJC1639" s="10"/>
      <c r="WJD1639" s="10"/>
      <c r="WJE1639" s="10"/>
      <c r="WJF1639" s="10"/>
      <c r="WJG1639" s="10"/>
      <c r="WJH1639" s="10"/>
      <c r="WJI1639" s="10"/>
      <c r="WJJ1639" s="10"/>
      <c r="WJK1639" s="10"/>
      <c r="WJL1639" s="10"/>
      <c r="WJM1639" s="10"/>
      <c r="WJN1639" s="10"/>
      <c r="WJO1639" s="10"/>
      <c r="WJP1639" s="10"/>
      <c r="WJQ1639" s="10"/>
      <c r="WJR1639" s="10"/>
      <c r="WJS1639" s="10"/>
      <c r="WJT1639" s="10"/>
      <c r="WJU1639" s="10"/>
      <c r="WJV1639" s="10"/>
      <c r="WJW1639" s="10"/>
      <c r="WJX1639" s="10"/>
      <c r="WJY1639" s="10"/>
      <c r="WJZ1639" s="10"/>
      <c r="WKA1639" s="10"/>
      <c r="WKB1639" s="10"/>
      <c r="WKC1639" s="10"/>
      <c r="WKD1639" s="10"/>
      <c r="WKE1639" s="10"/>
      <c r="WKF1639" s="10"/>
      <c r="WKG1639" s="10"/>
      <c r="WKH1639" s="10"/>
      <c r="WKI1639" s="10"/>
      <c r="WKJ1639" s="10"/>
      <c r="WKK1639" s="10"/>
      <c r="WKL1639" s="10"/>
      <c r="WKM1639" s="10"/>
      <c r="WKN1639" s="10"/>
      <c r="WKO1639" s="10"/>
      <c r="WKP1639" s="10"/>
      <c r="WKQ1639" s="10"/>
      <c r="WKR1639" s="10"/>
      <c r="WKS1639" s="10"/>
      <c r="WKT1639" s="10"/>
      <c r="WKU1639" s="10"/>
      <c r="WKV1639" s="10"/>
      <c r="WKW1639" s="10"/>
      <c r="WKX1639" s="10"/>
      <c r="WKY1639" s="10"/>
      <c r="WKZ1639" s="10"/>
      <c r="WLA1639" s="10"/>
      <c r="WLB1639" s="10"/>
      <c r="WLC1639" s="10"/>
      <c r="WLD1639" s="10"/>
      <c r="WLE1639" s="10"/>
      <c r="WLF1639" s="10"/>
      <c r="WLG1639" s="10"/>
      <c r="WLH1639" s="10"/>
      <c r="WLI1639" s="10"/>
      <c r="WLJ1639" s="10"/>
      <c r="WLK1639" s="10"/>
      <c r="WLL1639" s="10"/>
      <c r="WLM1639" s="10"/>
      <c r="WLN1639" s="10"/>
      <c r="WLO1639" s="10"/>
      <c r="WLP1639" s="10"/>
      <c r="WLQ1639" s="10"/>
      <c r="WLR1639" s="10"/>
      <c r="WLS1639" s="10"/>
      <c r="WLT1639" s="10"/>
      <c r="WLU1639" s="10"/>
      <c r="WLV1639" s="10"/>
      <c r="WLW1639" s="10"/>
      <c r="WLX1639" s="10"/>
      <c r="WLY1639" s="10"/>
      <c r="WLZ1639" s="10"/>
      <c r="WMA1639" s="10"/>
      <c r="WMB1639" s="10"/>
      <c r="WMC1639" s="10"/>
      <c r="WMD1639" s="10"/>
      <c r="WME1639" s="10"/>
      <c r="WMF1639" s="10"/>
      <c r="WMG1639" s="10"/>
      <c r="WMH1639" s="10"/>
      <c r="WMI1639" s="10"/>
      <c r="WMJ1639" s="10"/>
      <c r="WMK1639" s="10"/>
      <c r="WML1639" s="10"/>
      <c r="WMM1639" s="10"/>
      <c r="WMN1639" s="10"/>
      <c r="WMO1639" s="10"/>
      <c r="WMP1639" s="10"/>
      <c r="WMQ1639" s="10"/>
      <c r="WMR1639" s="10"/>
      <c r="WMS1639" s="10"/>
      <c r="WMT1639" s="10"/>
      <c r="WMU1639" s="10"/>
      <c r="WMV1639" s="10"/>
      <c r="WMW1639" s="10"/>
      <c r="WMX1639" s="10"/>
      <c r="WMY1639" s="10"/>
      <c r="WMZ1639" s="10"/>
      <c r="WNA1639" s="10"/>
      <c r="WNB1639" s="10"/>
      <c r="WNC1639" s="10"/>
      <c r="WND1639" s="10"/>
      <c r="WNE1639" s="10"/>
      <c r="WNF1639" s="10"/>
      <c r="WNG1639" s="10"/>
      <c r="WNH1639" s="10"/>
      <c r="WNI1639" s="10"/>
      <c r="WNJ1639" s="10"/>
      <c r="WNK1639" s="10"/>
      <c r="WNL1639" s="10"/>
      <c r="WNM1639" s="10"/>
      <c r="WNN1639" s="10"/>
      <c r="WNO1639" s="10"/>
      <c r="WNP1639" s="10"/>
      <c r="WNQ1639" s="10"/>
      <c r="WNR1639" s="10"/>
      <c r="WNS1639" s="10"/>
      <c r="WNT1639" s="10"/>
      <c r="WNU1639" s="10"/>
      <c r="WNV1639" s="10"/>
      <c r="WNW1639" s="10"/>
      <c r="WNX1639" s="10"/>
      <c r="WNY1639" s="10"/>
      <c r="WNZ1639" s="10"/>
      <c r="WOA1639" s="10"/>
      <c r="WOB1639" s="10"/>
      <c r="WOC1639" s="10"/>
      <c r="WOD1639" s="10"/>
      <c r="WOE1639" s="10"/>
      <c r="WOF1639" s="10"/>
      <c r="WOG1639" s="10"/>
      <c r="WOH1639" s="10"/>
      <c r="WOI1639" s="10"/>
      <c r="WOJ1639" s="10"/>
      <c r="WOK1639" s="10"/>
      <c r="WOL1639" s="10"/>
      <c r="WOM1639" s="10"/>
      <c r="WON1639" s="10"/>
      <c r="WOO1639" s="10"/>
      <c r="WOP1639" s="10"/>
      <c r="WOQ1639" s="10"/>
      <c r="WOR1639" s="10"/>
      <c r="WOS1639" s="10"/>
      <c r="WOT1639" s="10"/>
      <c r="WOU1639" s="10"/>
      <c r="WOV1639" s="10"/>
      <c r="WOW1639" s="10"/>
      <c r="WOX1639" s="10"/>
      <c r="WOY1639" s="10"/>
      <c r="WOZ1639" s="10"/>
      <c r="WPA1639" s="10"/>
      <c r="WPB1639" s="10"/>
      <c r="WPC1639" s="10"/>
      <c r="WPD1639" s="10"/>
      <c r="WPE1639" s="10"/>
      <c r="WPF1639" s="10"/>
      <c r="WPG1639" s="10"/>
      <c r="WPH1639" s="10"/>
      <c r="WPI1639" s="10"/>
      <c r="WPJ1639" s="10"/>
      <c r="WPK1639" s="10"/>
      <c r="WPL1639" s="10"/>
      <c r="WPM1639" s="10"/>
      <c r="WPN1639" s="10"/>
      <c r="WPO1639" s="10"/>
      <c r="WPP1639" s="10"/>
      <c r="WPQ1639" s="10"/>
      <c r="WPR1639" s="10"/>
      <c r="WPS1639" s="10"/>
      <c r="WPT1639" s="10"/>
      <c r="WPU1639" s="10"/>
      <c r="WPV1639" s="10"/>
      <c r="WPW1639" s="10"/>
      <c r="WPX1639" s="10"/>
      <c r="WPY1639" s="10"/>
      <c r="WPZ1639" s="10"/>
      <c r="WQA1639" s="10"/>
      <c r="WQB1639" s="10"/>
      <c r="WQC1639" s="10"/>
      <c r="WQD1639" s="10"/>
      <c r="WQE1639" s="10"/>
      <c r="WQF1639" s="10"/>
      <c r="WQG1639" s="10"/>
      <c r="WQH1639" s="10"/>
      <c r="WQI1639" s="10"/>
      <c r="WQJ1639" s="10"/>
      <c r="WQK1639" s="10"/>
      <c r="WQL1639" s="10"/>
      <c r="WQM1639" s="10"/>
      <c r="WQN1639" s="10"/>
      <c r="WQO1639" s="10"/>
      <c r="WQP1639" s="10"/>
      <c r="WQQ1639" s="10"/>
      <c r="WQR1639" s="10"/>
      <c r="WQS1639" s="10"/>
      <c r="WQT1639" s="10"/>
      <c r="WQU1639" s="10"/>
      <c r="WQV1639" s="10"/>
      <c r="WQW1639" s="10"/>
      <c r="WQX1639" s="10"/>
      <c r="WQY1639" s="10"/>
      <c r="WQZ1639" s="10"/>
      <c r="WRA1639" s="10"/>
      <c r="WRB1639" s="10"/>
      <c r="WRC1639" s="10"/>
      <c r="WRD1639" s="10"/>
      <c r="WRE1639" s="10"/>
      <c r="WRF1639" s="10"/>
      <c r="WRG1639" s="10"/>
      <c r="WRH1639" s="10"/>
      <c r="WRI1639" s="10"/>
      <c r="WRJ1639" s="10"/>
      <c r="WRK1639" s="10"/>
      <c r="WRL1639" s="10"/>
      <c r="WRM1639" s="10"/>
      <c r="WRN1639" s="10"/>
      <c r="WRO1639" s="10"/>
      <c r="WRP1639" s="10"/>
      <c r="WRQ1639" s="10"/>
      <c r="WRR1639" s="10"/>
      <c r="WRS1639" s="10"/>
      <c r="WRT1639" s="10"/>
      <c r="WRU1639" s="10"/>
      <c r="WRV1639" s="10"/>
      <c r="WRW1639" s="10"/>
      <c r="WRX1639" s="10"/>
      <c r="WRY1639" s="10"/>
      <c r="WRZ1639" s="10"/>
      <c r="WSA1639" s="10"/>
      <c r="WSB1639" s="10"/>
      <c r="WSC1639" s="10"/>
      <c r="WSD1639" s="10"/>
      <c r="WSE1639" s="10"/>
      <c r="WSF1639" s="10"/>
      <c r="WSG1639" s="10"/>
      <c r="WSH1639" s="10"/>
      <c r="WSI1639" s="10"/>
      <c r="WSJ1639" s="10"/>
      <c r="WSK1639" s="10"/>
      <c r="WSL1639" s="10"/>
      <c r="WSM1639" s="10"/>
      <c r="WSN1639" s="10"/>
      <c r="WSO1639" s="10"/>
      <c r="WSP1639" s="10"/>
      <c r="WSQ1639" s="10"/>
      <c r="WSR1639" s="10"/>
      <c r="WSS1639" s="10"/>
      <c r="WST1639" s="10"/>
      <c r="WSU1639" s="10"/>
      <c r="WSV1639" s="10"/>
      <c r="WSW1639" s="10"/>
      <c r="WSX1639" s="10"/>
      <c r="WSY1639" s="10"/>
      <c r="WSZ1639" s="10"/>
      <c r="WTA1639" s="10"/>
      <c r="WTB1639" s="10"/>
      <c r="WTC1639" s="10"/>
      <c r="WTD1639" s="10"/>
      <c r="WTE1639" s="10"/>
      <c r="WTF1639" s="10"/>
      <c r="WTG1639" s="10"/>
      <c r="WTH1639" s="10"/>
      <c r="WTI1639" s="10"/>
      <c r="WTJ1639" s="10"/>
      <c r="WTK1639" s="10"/>
      <c r="WTL1639" s="10"/>
      <c r="WTM1639" s="10"/>
      <c r="WTN1639" s="10"/>
      <c r="WTO1639" s="10"/>
      <c r="WTP1639" s="10"/>
      <c r="WTQ1639" s="10"/>
      <c r="WTR1639" s="10"/>
      <c r="WTS1639" s="10"/>
      <c r="WTT1639" s="10"/>
      <c r="WTU1639" s="10"/>
      <c r="WTV1639" s="10"/>
      <c r="WTW1639" s="10"/>
      <c r="WTX1639" s="10"/>
      <c r="WTY1639" s="10"/>
      <c r="WTZ1639" s="10"/>
      <c r="WUA1639" s="10"/>
      <c r="WUB1639" s="10"/>
      <c r="WUC1639" s="10"/>
      <c r="WUD1639" s="10"/>
      <c r="WUE1639" s="10"/>
      <c r="WUF1639" s="10"/>
      <c r="WUG1639" s="10"/>
      <c r="WUH1639" s="10"/>
      <c r="WUI1639" s="10"/>
      <c r="WUJ1639" s="10"/>
      <c r="WUK1639" s="10"/>
      <c r="WUL1639" s="10"/>
      <c r="WUM1639" s="10"/>
      <c r="WUN1639" s="10"/>
      <c r="WUO1639" s="10"/>
      <c r="WUP1639" s="10"/>
      <c r="WUQ1639" s="10"/>
      <c r="WUR1639" s="10"/>
      <c r="WUS1639" s="10"/>
      <c r="WUT1639" s="10"/>
      <c r="WUU1639" s="10"/>
      <c r="WUV1639" s="10"/>
      <c r="WUW1639" s="10"/>
      <c r="WUX1639" s="10"/>
      <c r="WUY1639" s="10"/>
      <c r="WUZ1639" s="10"/>
      <c r="WVA1639" s="10"/>
      <c r="WVB1639" s="10"/>
      <c r="WVC1639" s="10"/>
      <c r="WVD1639" s="10"/>
      <c r="WVE1639" s="10"/>
      <c r="WVF1639" s="10"/>
      <c r="WVG1639" s="10"/>
      <c r="WVH1639" s="10"/>
      <c r="WVI1639" s="10"/>
      <c r="WVJ1639" s="10"/>
      <c r="WVK1639" s="10"/>
      <c r="WVL1639" s="10"/>
      <c r="WVM1639" s="10"/>
      <c r="WVN1639" s="10"/>
      <c r="WVO1639" s="10"/>
      <c r="WVP1639" s="10"/>
      <c r="WVQ1639" s="10"/>
      <c r="WVR1639" s="10"/>
      <c r="WVS1639" s="10"/>
      <c r="WVT1639" s="10"/>
      <c r="WVU1639" s="10"/>
      <c r="WVV1639" s="10"/>
      <c r="WVW1639" s="10"/>
      <c r="WVX1639" s="10"/>
      <c r="WVY1639" s="10"/>
      <c r="WVZ1639" s="10"/>
      <c r="WWA1639" s="10"/>
      <c r="WWB1639" s="10"/>
      <c r="WWC1639" s="10"/>
      <c r="WWD1639" s="10"/>
      <c r="WWE1639" s="10"/>
      <c r="WWF1639" s="10"/>
      <c r="WWG1639" s="10"/>
      <c r="WWH1639" s="10"/>
      <c r="WWI1639" s="10"/>
      <c r="WWJ1639" s="10"/>
      <c r="WWK1639" s="10"/>
      <c r="WWL1639" s="10"/>
      <c r="WWM1639" s="10"/>
      <c r="WWN1639" s="10"/>
      <c r="WWO1639" s="10"/>
      <c r="WWP1639" s="10"/>
      <c r="WWQ1639" s="10"/>
      <c r="WWR1639" s="10"/>
      <c r="WWS1639" s="10"/>
      <c r="WWT1639" s="10"/>
      <c r="WWU1639" s="10"/>
      <c r="WWV1639" s="10"/>
      <c r="WWW1639" s="10"/>
      <c r="WWX1639" s="10"/>
      <c r="WWY1639" s="10"/>
      <c r="WWZ1639" s="10"/>
      <c r="WXA1639" s="10"/>
      <c r="WXB1639" s="10"/>
      <c r="WXC1639" s="10"/>
      <c r="WXD1639" s="10"/>
      <c r="WXE1639" s="10"/>
      <c r="WXF1639" s="10"/>
      <c r="WXG1639" s="10"/>
      <c r="WXH1639" s="10"/>
      <c r="WXI1639" s="10"/>
      <c r="WXJ1639" s="10"/>
      <c r="WXK1639" s="10"/>
      <c r="WXL1639" s="10"/>
      <c r="WXM1639" s="10"/>
      <c r="WXN1639" s="10"/>
      <c r="WXO1639" s="10"/>
      <c r="WXP1639" s="10"/>
      <c r="WXQ1639" s="10"/>
      <c r="WXR1639" s="10"/>
      <c r="WXS1639" s="10"/>
      <c r="WXT1639" s="10"/>
      <c r="WXU1639" s="10"/>
      <c r="WXV1639" s="10"/>
      <c r="WXW1639" s="10"/>
      <c r="WXX1639" s="10"/>
      <c r="WXY1639" s="10"/>
      <c r="WXZ1639" s="10"/>
      <c r="WYA1639" s="10"/>
      <c r="WYB1639" s="10"/>
      <c r="WYC1639" s="10"/>
      <c r="WYD1639" s="10"/>
      <c r="WYE1639" s="10"/>
      <c r="WYF1639" s="10"/>
      <c r="WYG1639" s="10"/>
      <c r="WYH1639" s="10"/>
      <c r="WYI1639" s="10"/>
      <c r="WYJ1639" s="10"/>
      <c r="WYK1639" s="10"/>
      <c r="WYL1639" s="10"/>
      <c r="WYM1639" s="10"/>
      <c r="WYN1639" s="10"/>
      <c r="WYO1639" s="10"/>
      <c r="WYP1639" s="10"/>
      <c r="WYQ1639" s="10"/>
      <c r="WYR1639" s="10"/>
      <c r="WYS1639" s="10"/>
      <c r="WYT1639" s="10"/>
      <c r="WYU1639" s="10"/>
      <c r="WYV1639" s="10"/>
      <c r="WYW1639" s="10"/>
      <c r="WYX1639" s="10"/>
      <c r="WYY1639" s="10"/>
      <c r="WYZ1639" s="10"/>
      <c r="WZA1639" s="10"/>
      <c r="WZB1639" s="10"/>
      <c r="WZC1639" s="10"/>
      <c r="WZD1639" s="10"/>
      <c r="WZE1639" s="10"/>
      <c r="WZF1639" s="10"/>
      <c r="WZG1639" s="10"/>
      <c r="WZH1639" s="10"/>
      <c r="WZI1639" s="10"/>
      <c r="WZJ1639" s="10"/>
      <c r="WZK1639" s="10"/>
      <c r="WZL1639" s="10"/>
      <c r="WZM1639" s="10"/>
      <c r="WZN1639" s="10"/>
      <c r="WZO1639" s="10"/>
      <c r="WZP1639" s="10"/>
      <c r="WZQ1639" s="10"/>
      <c r="WZR1639" s="10"/>
      <c r="WZS1639" s="10"/>
      <c r="WZT1639" s="10"/>
      <c r="WZU1639" s="10"/>
      <c r="WZV1639" s="10"/>
      <c r="WZW1639" s="10"/>
      <c r="WZX1639" s="10"/>
      <c r="WZY1639" s="10"/>
      <c r="WZZ1639" s="10"/>
      <c r="XAA1639" s="10"/>
      <c r="XAB1639" s="10"/>
      <c r="XAC1639" s="10"/>
      <c r="XAD1639" s="10"/>
      <c r="XAE1639" s="10"/>
      <c r="XAF1639" s="10"/>
      <c r="XAG1639" s="10"/>
      <c r="XAH1639" s="10"/>
      <c r="XAI1639" s="10"/>
      <c r="XAJ1639" s="10"/>
      <c r="XAK1639" s="10"/>
      <c r="XAL1639" s="10"/>
      <c r="XAM1639" s="10"/>
      <c r="XAN1639" s="10"/>
      <c r="XAO1639" s="10"/>
      <c r="XAP1639" s="10"/>
      <c r="XAQ1639" s="10"/>
      <c r="XAR1639" s="10"/>
      <c r="XAS1639" s="10"/>
      <c r="XAT1639" s="10"/>
      <c r="XAU1639" s="10"/>
      <c r="XAV1639" s="10"/>
      <c r="XAW1639" s="10"/>
      <c r="XAX1639" s="10"/>
      <c r="XAY1639" s="10"/>
      <c r="XAZ1639" s="10"/>
      <c r="XBA1639" s="10"/>
      <c r="XBB1639" s="10"/>
      <c r="XBC1639" s="10"/>
      <c r="XBD1639" s="10"/>
      <c r="XBE1639" s="10"/>
      <c r="XBF1639" s="10"/>
      <c r="XBG1639" s="10"/>
      <c r="XBH1639" s="10"/>
      <c r="XBI1639" s="10"/>
      <c r="XBJ1639" s="10"/>
      <c r="XBK1639" s="10"/>
      <c r="XBL1639" s="10"/>
      <c r="XBM1639" s="10"/>
      <c r="XBN1639" s="10"/>
      <c r="XBO1639" s="10"/>
      <c r="XBP1639" s="10"/>
      <c r="XBQ1639" s="10"/>
      <c r="XBR1639" s="10"/>
      <c r="XBS1639" s="10"/>
      <c r="XBT1639" s="10"/>
      <c r="XBU1639" s="10"/>
      <c r="XBV1639" s="10"/>
      <c r="XBW1639" s="10"/>
      <c r="XBX1639" s="10"/>
      <c r="XBY1639" s="10"/>
      <c r="XBZ1639" s="10"/>
      <c r="XCA1639" s="10"/>
      <c r="XCB1639" s="10"/>
      <c r="XCC1639" s="10"/>
      <c r="XCD1639" s="10"/>
      <c r="XCE1639" s="10"/>
      <c r="XCF1639" s="10"/>
      <c r="XCG1639" s="10"/>
      <c r="XCH1639" s="10"/>
      <c r="XCI1639" s="10"/>
      <c r="XCJ1639" s="10"/>
      <c r="XCK1639" s="10"/>
      <c r="XCL1639" s="10"/>
      <c r="XCM1639" s="10"/>
      <c r="XCN1639" s="10"/>
      <c r="XCO1639" s="10"/>
      <c r="XCP1639" s="10"/>
      <c r="XCQ1639" s="10"/>
      <c r="XCR1639" s="10"/>
      <c r="XCS1639" s="10"/>
      <c r="XCT1639" s="10"/>
      <c r="XCU1639" s="10"/>
      <c r="XCV1639" s="10"/>
      <c r="XCW1639" s="10"/>
      <c r="XCX1639" s="10"/>
      <c r="XCY1639" s="10"/>
      <c r="XCZ1639" s="10"/>
      <c r="XDA1639" s="10"/>
      <c r="XDB1639" s="10"/>
      <c r="XDC1639" s="10"/>
      <c r="XDD1639" s="10"/>
      <c r="XDE1639" s="10"/>
      <c r="XDF1639" s="10"/>
      <c r="XDG1639" s="10"/>
      <c r="XDH1639" s="10"/>
      <c r="XDI1639" s="10"/>
      <c r="XDJ1639" s="10"/>
      <c r="XDK1639" s="10"/>
      <c r="XDL1639" s="10"/>
      <c r="XDM1639" s="10"/>
      <c r="XDN1639" s="10"/>
      <c r="XDO1639" s="10"/>
      <c r="XDP1639" s="10"/>
      <c r="XDQ1639" s="10"/>
      <c r="XDR1639" s="10"/>
      <c r="XDS1639" s="10"/>
      <c r="XDT1639" s="10"/>
      <c r="XDU1639" s="10"/>
      <c r="XDV1639" s="10"/>
      <c r="XDW1639" s="10"/>
      <c r="XDX1639" s="10"/>
      <c r="XDY1639" s="10"/>
      <c r="XDZ1639" s="10"/>
      <c r="XEA1639" s="10"/>
      <c r="XEB1639" s="10"/>
      <c r="XEC1639" s="10"/>
      <c r="XED1639" s="10"/>
      <c r="XEE1639" s="10"/>
      <c r="XEF1639" s="10"/>
      <c r="XEG1639" s="10"/>
      <c r="XEH1639" s="10"/>
      <c r="XEI1639" s="10"/>
      <c r="XEJ1639" s="10"/>
      <c r="XEK1639" s="10"/>
      <c r="XEL1639" s="10"/>
      <c r="XEM1639" s="10"/>
      <c r="XEN1639" s="10"/>
      <c r="XEO1639" s="10"/>
      <c r="XEP1639" s="10"/>
      <c r="XEQ1639" s="10"/>
      <c r="XER1639" s="10"/>
      <c r="XES1639" s="10"/>
      <c r="XET1639" s="10"/>
      <c r="XEU1639" s="10"/>
      <c r="XEV1639" s="10"/>
      <c r="XEW1639" s="10"/>
      <c r="XEX1639" s="10"/>
      <c r="XEY1639" s="10"/>
      <c r="XEZ1639" s="10"/>
      <c r="XFA1639" s="10"/>
      <c r="XFB1639" s="10"/>
    </row>
    <row r="1640" spans="1:16382" s="90" customFormat="1" ht="16.5" customHeight="1">
      <c r="A1640" s="8" t="s">
        <v>15</v>
      </c>
      <c r="B1640" s="9" t="s">
        <v>10</v>
      </c>
      <c r="C1640" s="9">
        <v>40</v>
      </c>
      <c r="D1640" s="9">
        <v>28300</v>
      </c>
      <c r="E1640" s="15">
        <v>340</v>
      </c>
      <c r="F1640" s="15">
        <v>370</v>
      </c>
      <c r="G1640" s="15">
        <v>400</v>
      </c>
      <c r="H1640" s="15">
        <v>0</v>
      </c>
      <c r="I1640" s="13">
        <v>0</v>
      </c>
      <c r="J1640" s="13">
        <v>0</v>
      </c>
      <c r="K1640" s="11" t="s">
        <v>43</v>
      </c>
      <c r="L1640" s="29"/>
      <c r="M1640" s="83"/>
      <c r="N1640" s="83"/>
      <c r="O1640" s="83"/>
      <c r="P1640" s="83"/>
      <c r="Q1640" s="83"/>
      <c r="R1640" s="83"/>
      <c r="S1640" s="83"/>
      <c r="T1640" s="83"/>
      <c r="U1640" s="83"/>
      <c r="V1640" s="83"/>
      <c r="W1640" s="83"/>
      <c r="X1640" s="83"/>
      <c r="Y1640" s="83"/>
      <c r="Z1640" s="83"/>
      <c r="AA1640" s="83"/>
      <c r="AB1640" s="83"/>
      <c r="AC1640" s="83"/>
      <c r="AD1640" s="83"/>
      <c r="AE1640" s="83"/>
      <c r="AF1640" s="83"/>
      <c r="AG1640" s="83"/>
      <c r="AH1640" s="83"/>
      <c r="AI1640" s="83"/>
      <c r="AJ1640" s="83"/>
      <c r="AK1640" s="83"/>
      <c r="AL1640" s="83"/>
      <c r="AM1640" s="83"/>
      <c r="AN1640" s="83"/>
      <c r="AO1640" s="83"/>
      <c r="AP1640" s="83"/>
      <c r="AQ1640" s="83"/>
      <c r="AR1640" s="83"/>
      <c r="AS1640" s="83"/>
      <c r="AT1640" s="83"/>
      <c r="AU1640" s="83"/>
      <c r="AV1640" s="83"/>
      <c r="AW1640" s="83"/>
      <c r="AX1640" s="83"/>
      <c r="AY1640" s="83"/>
      <c r="AZ1640" s="83"/>
      <c r="BA1640" s="83"/>
      <c r="BB1640" s="83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  <c r="CL1640" s="10"/>
      <c r="CM1640" s="10"/>
      <c r="CN1640" s="10"/>
      <c r="CO1640" s="10"/>
      <c r="CP1640" s="10"/>
      <c r="CQ1640" s="10"/>
      <c r="CR1640" s="10"/>
      <c r="CS1640" s="10"/>
      <c r="CT1640" s="10"/>
      <c r="CU1640" s="10"/>
      <c r="CV1640" s="10"/>
      <c r="CW1640" s="10"/>
      <c r="CX1640" s="10"/>
      <c r="CY1640" s="10"/>
      <c r="CZ1640" s="10"/>
      <c r="DA1640" s="10"/>
      <c r="DB1640" s="10"/>
      <c r="DC1640" s="10"/>
      <c r="DD1640" s="10"/>
      <c r="DE1640" s="10"/>
      <c r="DF1640" s="10"/>
      <c r="DG1640" s="10"/>
      <c r="DH1640" s="10"/>
      <c r="DI1640" s="10"/>
      <c r="DJ1640" s="10"/>
      <c r="DK1640" s="10"/>
      <c r="DL1640" s="10"/>
      <c r="DM1640" s="10"/>
      <c r="DN1640" s="10"/>
      <c r="DO1640" s="10"/>
      <c r="DP1640" s="10"/>
      <c r="DQ1640" s="10"/>
      <c r="DR1640" s="10"/>
      <c r="DS1640" s="10"/>
      <c r="DT1640" s="10"/>
      <c r="DU1640" s="10"/>
      <c r="DV1640" s="10"/>
      <c r="DW1640" s="10"/>
      <c r="DX1640" s="10"/>
      <c r="DY1640" s="10"/>
      <c r="DZ1640" s="10"/>
      <c r="EA1640" s="10"/>
      <c r="EB1640" s="10"/>
      <c r="EC1640" s="10"/>
      <c r="ED1640" s="10"/>
      <c r="EE1640" s="10"/>
      <c r="EF1640" s="10"/>
      <c r="EG1640" s="10"/>
      <c r="EH1640" s="10"/>
      <c r="EI1640" s="10"/>
      <c r="EJ1640" s="10"/>
      <c r="EK1640" s="10"/>
      <c r="EL1640" s="10"/>
      <c r="EM1640" s="10"/>
      <c r="EN1640" s="10"/>
      <c r="EO1640" s="10"/>
      <c r="EP1640" s="10"/>
      <c r="EQ1640" s="10"/>
      <c r="ER1640" s="10"/>
      <c r="ES1640" s="10"/>
      <c r="ET1640" s="10"/>
      <c r="EU1640" s="10"/>
      <c r="EV1640" s="10"/>
      <c r="EW1640" s="10"/>
      <c r="EX1640" s="10"/>
      <c r="EY1640" s="10"/>
      <c r="EZ1640" s="10"/>
      <c r="FA1640" s="10"/>
      <c r="FB1640" s="10"/>
      <c r="FC1640" s="10"/>
      <c r="FD1640" s="10"/>
      <c r="FE1640" s="10"/>
      <c r="FF1640" s="10"/>
      <c r="FG1640" s="10"/>
      <c r="FH1640" s="10"/>
      <c r="FI1640" s="10"/>
      <c r="FJ1640" s="10"/>
      <c r="FK1640" s="10"/>
      <c r="FL1640" s="10"/>
      <c r="FM1640" s="10"/>
      <c r="FN1640" s="10"/>
      <c r="FO1640" s="10"/>
      <c r="FP1640" s="10"/>
      <c r="FQ1640" s="10"/>
      <c r="FR1640" s="10"/>
      <c r="FS1640" s="10"/>
      <c r="FT1640" s="10"/>
      <c r="FU1640" s="10"/>
      <c r="FV1640" s="10"/>
      <c r="FW1640" s="10"/>
      <c r="FX1640" s="10"/>
      <c r="FY1640" s="10"/>
      <c r="FZ1640" s="10"/>
      <c r="GA1640" s="10"/>
      <c r="GB1640" s="10"/>
      <c r="GC1640" s="10"/>
      <c r="GD1640" s="10"/>
      <c r="GE1640" s="10"/>
      <c r="GF1640" s="10"/>
      <c r="GG1640" s="10"/>
      <c r="GH1640" s="10"/>
      <c r="GI1640" s="10"/>
      <c r="GJ1640" s="10"/>
      <c r="GK1640" s="10"/>
      <c r="GL1640" s="10"/>
      <c r="GM1640" s="10"/>
      <c r="GN1640" s="10"/>
      <c r="GO1640" s="10"/>
      <c r="GP1640" s="10"/>
      <c r="GQ1640" s="10"/>
      <c r="GR1640" s="10"/>
      <c r="GS1640" s="10"/>
      <c r="GT1640" s="10"/>
      <c r="GU1640" s="10"/>
      <c r="GV1640" s="10"/>
      <c r="GW1640" s="10"/>
      <c r="GX1640" s="10"/>
      <c r="GY1640" s="10"/>
      <c r="GZ1640" s="10"/>
      <c r="HA1640" s="10"/>
      <c r="HB1640" s="10"/>
      <c r="HC1640" s="10"/>
      <c r="HD1640" s="10"/>
      <c r="HE1640" s="10"/>
      <c r="HF1640" s="10"/>
      <c r="HG1640" s="10"/>
      <c r="HH1640" s="10"/>
      <c r="HI1640" s="10"/>
      <c r="HJ1640" s="10"/>
      <c r="HK1640" s="10"/>
      <c r="HL1640" s="10"/>
      <c r="HM1640" s="10"/>
      <c r="HN1640" s="10"/>
      <c r="HO1640" s="10"/>
      <c r="HP1640" s="10"/>
      <c r="HQ1640" s="10"/>
      <c r="HR1640" s="10"/>
      <c r="HS1640" s="10"/>
      <c r="HT1640" s="10"/>
      <c r="HU1640" s="10"/>
      <c r="HV1640" s="10"/>
      <c r="HW1640" s="10"/>
      <c r="HX1640" s="10"/>
      <c r="HY1640" s="10"/>
      <c r="HZ1640" s="10"/>
      <c r="IA1640" s="10"/>
      <c r="IB1640" s="10"/>
      <c r="IC1640" s="10"/>
      <c r="ID1640" s="10"/>
      <c r="IE1640" s="10"/>
      <c r="IF1640" s="10"/>
      <c r="IG1640" s="10"/>
      <c r="IH1640" s="10"/>
      <c r="II1640" s="10"/>
      <c r="IJ1640" s="10"/>
      <c r="IK1640" s="10"/>
      <c r="IL1640" s="10"/>
      <c r="IM1640" s="10"/>
      <c r="IN1640" s="10"/>
      <c r="IO1640" s="10"/>
      <c r="IP1640" s="10"/>
      <c r="IQ1640" s="10"/>
      <c r="IR1640" s="10"/>
      <c r="IS1640" s="10"/>
      <c r="IT1640" s="10"/>
      <c r="IU1640" s="10"/>
      <c r="IV1640" s="10"/>
      <c r="IW1640" s="10"/>
      <c r="IX1640" s="10"/>
      <c r="IY1640" s="10"/>
      <c r="IZ1640" s="10"/>
      <c r="JA1640" s="10"/>
      <c r="JB1640" s="10"/>
      <c r="JC1640" s="10"/>
      <c r="JD1640" s="10"/>
      <c r="JE1640" s="10"/>
      <c r="JF1640" s="10"/>
      <c r="JG1640" s="10"/>
      <c r="JH1640" s="10"/>
      <c r="JI1640" s="10"/>
      <c r="JJ1640" s="10"/>
      <c r="JK1640" s="10"/>
      <c r="JL1640" s="10"/>
      <c r="JM1640" s="10"/>
      <c r="JN1640" s="10"/>
      <c r="JO1640" s="10"/>
      <c r="JP1640" s="10"/>
      <c r="JQ1640" s="10"/>
      <c r="JR1640" s="10"/>
      <c r="JS1640" s="10"/>
      <c r="JT1640" s="10"/>
      <c r="JU1640" s="10"/>
      <c r="JV1640" s="10"/>
      <c r="JW1640" s="10"/>
      <c r="JX1640" s="10"/>
      <c r="JY1640" s="10"/>
      <c r="JZ1640" s="10"/>
      <c r="KA1640" s="10"/>
      <c r="KB1640" s="10"/>
      <c r="KC1640" s="10"/>
      <c r="KD1640" s="10"/>
      <c r="KE1640" s="10"/>
      <c r="KF1640" s="10"/>
      <c r="KG1640" s="10"/>
      <c r="KH1640" s="10"/>
      <c r="KI1640" s="10"/>
      <c r="KJ1640" s="10"/>
      <c r="KK1640" s="10"/>
      <c r="KL1640" s="10"/>
      <c r="KM1640" s="10"/>
      <c r="KN1640" s="10"/>
      <c r="KO1640" s="10"/>
      <c r="KP1640" s="10"/>
      <c r="KQ1640" s="10"/>
      <c r="KR1640" s="10"/>
      <c r="KS1640" s="10"/>
      <c r="KT1640" s="10"/>
      <c r="KU1640" s="10"/>
      <c r="KV1640" s="10"/>
      <c r="KW1640" s="10"/>
      <c r="KX1640" s="10"/>
      <c r="KY1640" s="10"/>
      <c r="KZ1640" s="10"/>
      <c r="LA1640" s="10"/>
      <c r="LB1640" s="10"/>
      <c r="LC1640" s="10"/>
      <c r="LD1640" s="10"/>
      <c r="LE1640" s="10"/>
      <c r="LF1640" s="10"/>
      <c r="LG1640" s="10"/>
      <c r="LH1640" s="10"/>
      <c r="LI1640" s="10"/>
      <c r="LJ1640" s="10"/>
      <c r="LK1640" s="10"/>
      <c r="LL1640" s="10"/>
      <c r="LM1640" s="10"/>
      <c r="LN1640" s="10"/>
      <c r="LO1640" s="10"/>
      <c r="LP1640" s="10"/>
      <c r="LQ1640" s="10"/>
      <c r="LR1640" s="10"/>
      <c r="LS1640" s="10"/>
      <c r="LT1640" s="10"/>
      <c r="LU1640" s="10"/>
      <c r="LV1640" s="10"/>
      <c r="LW1640" s="10"/>
      <c r="LX1640" s="10"/>
      <c r="LY1640" s="10"/>
      <c r="LZ1640" s="10"/>
      <c r="MA1640" s="10"/>
      <c r="MB1640" s="10"/>
      <c r="MC1640" s="10"/>
      <c r="MD1640" s="10"/>
      <c r="ME1640" s="10"/>
      <c r="MF1640" s="10"/>
      <c r="MG1640" s="10"/>
      <c r="MH1640" s="10"/>
      <c r="MI1640" s="10"/>
      <c r="MJ1640" s="10"/>
      <c r="MK1640" s="10"/>
      <c r="ML1640" s="10"/>
      <c r="MM1640" s="10"/>
      <c r="MN1640" s="10"/>
      <c r="MO1640" s="10"/>
      <c r="MP1640" s="10"/>
      <c r="MQ1640" s="10"/>
      <c r="MR1640" s="10"/>
      <c r="MS1640" s="10"/>
      <c r="MT1640" s="10"/>
      <c r="MU1640" s="10"/>
      <c r="MV1640" s="10"/>
      <c r="MW1640" s="10"/>
      <c r="MX1640" s="10"/>
      <c r="MY1640" s="10"/>
      <c r="MZ1640" s="10"/>
      <c r="NA1640" s="10"/>
      <c r="NB1640" s="10"/>
      <c r="NC1640" s="10"/>
      <c r="ND1640" s="10"/>
      <c r="NE1640" s="10"/>
      <c r="NF1640" s="10"/>
      <c r="NG1640" s="10"/>
      <c r="NH1640" s="10"/>
      <c r="NI1640" s="10"/>
      <c r="NJ1640" s="10"/>
      <c r="NK1640" s="10"/>
      <c r="NL1640" s="10"/>
      <c r="NM1640" s="10"/>
      <c r="NN1640" s="10"/>
      <c r="NO1640" s="10"/>
      <c r="NP1640" s="10"/>
      <c r="NQ1640" s="10"/>
      <c r="NR1640" s="10"/>
      <c r="NS1640" s="10"/>
      <c r="NT1640" s="10"/>
      <c r="NU1640" s="10"/>
      <c r="NV1640" s="10"/>
      <c r="NW1640" s="10"/>
      <c r="NX1640" s="10"/>
      <c r="NY1640" s="10"/>
      <c r="NZ1640" s="10"/>
      <c r="OA1640" s="10"/>
      <c r="OB1640" s="10"/>
      <c r="OC1640" s="10"/>
      <c r="OD1640" s="10"/>
      <c r="OE1640" s="10"/>
      <c r="OF1640" s="10"/>
      <c r="OG1640" s="10"/>
      <c r="OH1640" s="10"/>
      <c r="OI1640" s="10"/>
      <c r="OJ1640" s="10"/>
      <c r="OK1640" s="10"/>
      <c r="OL1640" s="10"/>
      <c r="OM1640" s="10"/>
      <c r="ON1640" s="10"/>
      <c r="OO1640" s="10"/>
      <c r="OP1640" s="10"/>
      <c r="OQ1640" s="10"/>
      <c r="OR1640" s="10"/>
      <c r="OS1640" s="10"/>
      <c r="OT1640" s="10"/>
      <c r="OU1640" s="10"/>
      <c r="OV1640" s="10"/>
      <c r="OW1640" s="10"/>
      <c r="OX1640" s="10"/>
      <c r="OY1640" s="10"/>
      <c r="OZ1640" s="10"/>
      <c r="PA1640" s="10"/>
      <c r="PB1640" s="10"/>
      <c r="PC1640" s="10"/>
      <c r="PD1640" s="10"/>
      <c r="PE1640" s="10"/>
      <c r="PF1640" s="10"/>
      <c r="PG1640" s="10"/>
      <c r="PH1640" s="10"/>
      <c r="PI1640" s="10"/>
      <c r="PJ1640" s="10"/>
      <c r="PK1640" s="10"/>
      <c r="PL1640" s="10"/>
      <c r="PM1640" s="10"/>
      <c r="PN1640" s="10"/>
      <c r="PO1640" s="10"/>
      <c r="PP1640" s="10"/>
      <c r="PQ1640" s="10"/>
      <c r="PR1640" s="10"/>
      <c r="PS1640" s="10"/>
      <c r="PT1640" s="10"/>
      <c r="PU1640" s="10"/>
      <c r="PV1640" s="10"/>
      <c r="PW1640" s="10"/>
      <c r="PX1640" s="10"/>
      <c r="PY1640" s="10"/>
      <c r="PZ1640" s="10"/>
      <c r="QA1640" s="10"/>
      <c r="QB1640" s="10"/>
      <c r="QC1640" s="10"/>
      <c r="QD1640" s="10"/>
      <c r="QE1640" s="10"/>
      <c r="QF1640" s="10"/>
      <c r="QG1640" s="10"/>
      <c r="QH1640" s="10"/>
      <c r="QI1640" s="10"/>
      <c r="QJ1640" s="10"/>
      <c r="QK1640" s="10"/>
      <c r="QL1640" s="10"/>
      <c r="QM1640" s="10"/>
      <c r="QN1640" s="10"/>
      <c r="QO1640" s="10"/>
      <c r="QP1640" s="10"/>
      <c r="QQ1640" s="10"/>
      <c r="QR1640" s="10"/>
      <c r="QS1640" s="10"/>
      <c r="QT1640" s="10"/>
      <c r="QU1640" s="10"/>
      <c r="QV1640" s="10"/>
      <c r="QW1640" s="10"/>
      <c r="QX1640" s="10"/>
      <c r="QY1640" s="10"/>
      <c r="QZ1640" s="10"/>
      <c r="RA1640" s="10"/>
      <c r="RB1640" s="10"/>
      <c r="RC1640" s="10"/>
      <c r="RD1640" s="10"/>
      <c r="RE1640" s="10"/>
      <c r="RF1640" s="10"/>
      <c r="RG1640" s="10"/>
      <c r="RH1640" s="10"/>
      <c r="RI1640" s="10"/>
      <c r="RJ1640" s="10"/>
      <c r="RK1640" s="10"/>
      <c r="RL1640" s="10"/>
      <c r="RM1640" s="10"/>
      <c r="RN1640" s="10"/>
      <c r="RO1640" s="10"/>
      <c r="RP1640" s="10"/>
      <c r="RQ1640" s="10"/>
      <c r="RR1640" s="10"/>
      <c r="RS1640" s="10"/>
      <c r="RT1640" s="10"/>
      <c r="RU1640" s="10"/>
      <c r="RV1640" s="10"/>
      <c r="RW1640" s="10"/>
      <c r="RX1640" s="10"/>
      <c r="RY1640" s="10"/>
      <c r="RZ1640" s="10"/>
      <c r="SA1640" s="10"/>
      <c r="SB1640" s="10"/>
      <c r="SC1640" s="10"/>
      <c r="SD1640" s="10"/>
      <c r="SE1640" s="10"/>
      <c r="SF1640" s="10"/>
      <c r="SG1640" s="10"/>
      <c r="SH1640" s="10"/>
      <c r="SI1640" s="10"/>
      <c r="SJ1640" s="10"/>
      <c r="SK1640" s="10"/>
      <c r="SL1640" s="10"/>
      <c r="SM1640" s="10"/>
      <c r="SN1640" s="10"/>
      <c r="SO1640" s="10"/>
      <c r="SP1640" s="10"/>
      <c r="SQ1640" s="10"/>
      <c r="SR1640" s="10"/>
      <c r="SS1640" s="10"/>
      <c r="ST1640" s="10"/>
      <c r="SU1640" s="10"/>
      <c r="SV1640" s="10"/>
      <c r="SW1640" s="10"/>
      <c r="SX1640" s="10"/>
      <c r="SY1640" s="10"/>
      <c r="SZ1640" s="10"/>
      <c r="TA1640" s="10"/>
      <c r="TB1640" s="10"/>
      <c r="TC1640" s="10"/>
      <c r="TD1640" s="10"/>
      <c r="TE1640" s="10"/>
      <c r="TF1640" s="10"/>
      <c r="TG1640" s="10"/>
      <c r="TH1640" s="10"/>
      <c r="TI1640" s="10"/>
      <c r="TJ1640" s="10"/>
      <c r="TK1640" s="10"/>
      <c r="TL1640" s="10"/>
      <c r="TM1640" s="10"/>
      <c r="TN1640" s="10"/>
      <c r="TO1640" s="10"/>
      <c r="TP1640" s="10"/>
      <c r="TQ1640" s="10"/>
      <c r="TR1640" s="10"/>
      <c r="TS1640" s="10"/>
      <c r="TT1640" s="10"/>
      <c r="TU1640" s="10"/>
      <c r="TV1640" s="10"/>
      <c r="TW1640" s="10"/>
      <c r="TX1640" s="10"/>
      <c r="TY1640" s="10"/>
      <c r="TZ1640" s="10"/>
      <c r="UA1640" s="10"/>
      <c r="UB1640" s="10"/>
      <c r="UC1640" s="10"/>
      <c r="UD1640" s="10"/>
      <c r="UE1640" s="10"/>
      <c r="UF1640" s="10"/>
      <c r="UG1640" s="10"/>
      <c r="UH1640" s="10"/>
      <c r="UI1640" s="10"/>
      <c r="UJ1640" s="10"/>
      <c r="UK1640" s="10"/>
      <c r="UL1640" s="10"/>
      <c r="UM1640" s="10"/>
      <c r="UN1640" s="10"/>
      <c r="UO1640" s="10"/>
      <c r="UP1640" s="10"/>
      <c r="UQ1640" s="10"/>
      <c r="UR1640" s="10"/>
      <c r="US1640" s="10"/>
      <c r="UT1640" s="10"/>
      <c r="UU1640" s="10"/>
      <c r="UV1640" s="10"/>
      <c r="UW1640" s="10"/>
      <c r="UX1640" s="10"/>
      <c r="UY1640" s="10"/>
      <c r="UZ1640" s="10"/>
      <c r="VA1640" s="10"/>
      <c r="VB1640" s="10"/>
      <c r="VC1640" s="10"/>
      <c r="VD1640" s="10"/>
      <c r="VE1640" s="10"/>
      <c r="VF1640" s="10"/>
      <c r="VG1640" s="10"/>
      <c r="VH1640" s="10"/>
      <c r="VI1640" s="10"/>
      <c r="VJ1640" s="10"/>
      <c r="VK1640" s="10"/>
      <c r="VL1640" s="10"/>
      <c r="VM1640" s="10"/>
      <c r="VN1640" s="10"/>
      <c r="VO1640" s="10"/>
      <c r="VP1640" s="10"/>
      <c r="VQ1640" s="10"/>
      <c r="VR1640" s="10"/>
      <c r="VS1640" s="10"/>
      <c r="VT1640" s="10"/>
      <c r="VU1640" s="10"/>
      <c r="VV1640" s="10"/>
      <c r="VW1640" s="10"/>
      <c r="VX1640" s="10"/>
      <c r="VY1640" s="10"/>
      <c r="VZ1640" s="10"/>
      <c r="WA1640" s="10"/>
      <c r="WB1640" s="10"/>
      <c r="WC1640" s="10"/>
      <c r="WD1640" s="10"/>
      <c r="WE1640" s="10"/>
      <c r="WF1640" s="10"/>
      <c r="WG1640" s="10"/>
      <c r="WH1640" s="10"/>
      <c r="WI1640" s="10"/>
      <c r="WJ1640" s="10"/>
      <c r="WK1640" s="10"/>
      <c r="WL1640" s="10"/>
      <c r="WM1640" s="10"/>
      <c r="WN1640" s="10"/>
      <c r="WO1640" s="10"/>
      <c r="WP1640" s="10"/>
      <c r="WQ1640" s="10"/>
      <c r="WR1640" s="10"/>
      <c r="WS1640" s="10"/>
      <c r="WT1640" s="10"/>
      <c r="WU1640" s="10"/>
      <c r="WV1640" s="10"/>
      <c r="WW1640" s="10"/>
      <c r="WX1640" s="10"/>
      <c r="WY1640" s="10"/>
      <c r="WZ1640" s="10"/>
      <c r="XA1640" s="10"/>
      <c r="XB1640" s="10"/>
      <c r="XC1640" s="10"/>
      <c r="XD1640" s="10"/>
      <c r="XE1640" s="10"/>
      <c r="XF1640" s="10"/>
      <c r="XG1640" s="10"/>
      <c r="XH1640" s="10"/>
      <c r="XI1640" s="10"/>
      <c r="XJ1640" s="10"/>
      <c r="XK1640" s="10"/>
      <c r="XL1640" s="10"/>
      <c r="XM1640" s="10"/>
      <c r="XN1640" s="10"/>
      <c r="XO1640" s="10"/>
      <c r="XP1640" s="10"/>
      <c r="XQ1640" s="10"/>
      <c r="XR1640" s="10"/>
      <c r="XS1640" s="10"/>
      <c r="XT1640" s="10"/>
      <c r="XU1640" s="10"/>
      <c r="XV1640" s="10"/>
      <c r="XW1640" s="10"/>
      <c r="XX1640" s="10"/>
      <c r="XY1640" s="10"/>
      <c r="XZ1640" s="10"/>
      <c r="YA1640" s="10"/>
      <c r="YB1640" s="10"/>
      <c r="YC1640" s="10"/>
      <c r="YD1640" s="10"/>
      <c r="YE1640" s="10"/>
      <c r="YF1640" s="10"/>
      <c r="YG1640" s="10"/>
      <c r="YH1640" s="10"/>
      <c r="YI1640" s="10"/>
      <c r="YJ1640" s="10"/>
      <c r="YK1640" s="10"/>
      <c r="YL1640" s="10"/>
      <c r="YM1640" s="10"/>
      <c r="YN1640" s="10"/>
      <c r="YO1640" s="10"/>
      <c r="YP1640" s="10"/>
      <c r="YQ1640" s="10"/>
      <c r="YR1640" s="10"/>
      <c r="YS1640" s="10"/>
      <c r="YT1640" s="10"/>
      <c r="YU1640" s="10"/>
      <c r="YV1640" s="10"/>
      <c r="YW1640" s="10"/>
      <c r="YX1640" s="10"/>
      <c r="YY1640" s="10"/>
      <c r="YZ1640" s="10"/>
      <c r="ZA1640" s="10"/>
      <c r="ZB1640" s="10"/>
      <c r="ZC1640" s="10"/>
      <c r="ZD1640" s="10"/>
      <c r="ZE1640" s="10"/>
      <c r="ZF1640" s="10"/>
      <c r="ZG1640" s="10"/>
      <c r="ZH1640" s="10"/>
      <c r="ZI1640" s="10"/>
      <c r="ZJ1640" s="10"/>
      <c r="ZK1640" s="10"/>
      <c r="ZL1640" s="10"/>
      <c r="ZM1640" s="10"/>
      <c r="ZN1640" s="10"/>
      <c r="ZO1640" s="10"/>
      <c r="ZP1640" s="10"/>
      <c r="ZQ1640" s="10"/>
      <c r="ZR1640" s="10"/>
      <c r="ZS1640" s="10"/>
      <c r="ZT1640" s="10"/>
      <c r="ZU1640" s="10"/>
      <c r="ZV1640" s="10"/>
      <c r="ZW1640" s="10"/>
      <c r="ZX1640" s="10"/>
      <c r="ZY1640" s="10"/>
      <c r="ZZ1640" s="10"/>
      <c r="AAA1640" s="10"/>
      <c r="AAB1640" s="10"/>
      <c r="AAC1640" s="10"/>
      <c r="AAD1640" s="10"/>
      <c r="AAE1640" s="10"/>
      <c r="AAF1640" s="10"/>
      <c r="AAG1640" s="10"/>
      <c r="AAH1640" s="10"/>
      <c r="AAI1640" s="10"/>
      <c r="AAJ1640" s="10"/>
      <c r="AAK1640" s="10"/>
      <c r="AAL1640" s="10"/>
      <c r="AAM1640" s="10"/>
      <c r="AAN1640" s="10"/>
      <c r="AAO1640" s="10"/>
      <c r="AAP1640" s="10"/>
      <c r="AAQ1640" s="10"/>
      <c r="AAR1640" s="10"/>
      <c r="AAS1640" s="10"/>
      <c r="AAT1640" s="10"/>
      <c r="AAU1640" s="10"/>
      <c r="AAV1640" s="10"/>
      <c r="AAW1640" s="10"/>
      <c r="AAX1640" s="10"/>
      <c r="AAY1640" s="10"/>
      <c r="AAZ1640" s="10"/>
      <c r="ABA1640" s="10"/>
      <c r="ABB1640" s="10"/>
      <c r="ABC1640" s="10"/>
      <c r="ABD1640" s="10"/>
      <c r="ABE1640" s="10"/>
      <c r="ABF1640" s="10"/>
      <c r="ABG1640" s="10"/>
      <c r="ABH1640" s="10"/>
      <c r="ABI1640" s="10"/>
      <c r="ABJ1640" s="10"/>
      <c r="ABK1640" s="10"/>
      <c r="ABL1640" s="10"/>
      <c r="ABM1640" s="10"/>
      <c r="ABN1640" s="10"/>
      <c r="ABO1640" s="10"/>
      <c r="ABP1640" s="10"/>
      <c r="ABQ1640" s="10"/>
      <c r="ABR1640" s="10"/>
      <c r="ABS1640" s="10"/>
      <c r="ABT1640" s="10"/>
      <c r="ABU1640" s="10"/>
      <c r="ABV1640" s="10"/>
      <c r="ABW1640" s="10"/>
      <c r="ABX1640" s="10"/>
      <c r="ABY1640" s="10"/>
      <c r="ABZ1640" s="10"/>
      <c r="ACA1640" s="10"/>
      <c r="ACB1640" s="10"/>
      <c r="ACC1640" s="10"/>
      <c r="ACD1640" s="10"/>
      <c r="ACE1640" s="10"/>
      <c r="ACF1640" s="10"/>
      <c r="ACG1640" s="10"/>
      <c r="ACH1640" s="10"/>
      <c r="ACI1640" s="10"/>
      <c r="ACJ1640" s="10"/>
      <c r="ACK1640" s="10"/>
      <c r="ACL1640" s="10"/>
      <c r="ACM1640" s="10"/>
      <c r="ACN1640" s="10"/>
      <c r="ACO1640" s="10"/>
      <c r="ACP1640" s="10"/>
      <c r="ACQ1640" s="10"/>
      <c r="ACR1640" s="10"/>
      <c r="ACS1640" s="10"/>
      <c r="ACT1640" s="10"/>
      <c r="ACU1640" s="10"/>
      <c r="ACV1640" s="10"/>
      <c r="ACW1640" s="10"/>
      <c r="ACX1640" s="10"/>
      <c r="ACY1640" s="10"/>
      <c r="ACZ1640" s="10"/>
      <c r="ADA1640" s="10"/>
      <c r="ADB1640" s="10"/>
      <c r="ADC1640" s="10"/>
      <c r="ADD1640" s="10"/>
      <c r="ADE1640" s="10"/>
      <c r="ADF1640" s="10"/>
      <c r="ADG1640" s="10"/>
      <c r="ADH1640" s="10"/>
      <c r="ADI1640" s="10"/>
      <c r="ADJ1640" s="10"/>
      <c r="ADK1640" s="10"/>
      <c r="ADL1640" s="10"/>
      <c r="ADM1640" s="10"/>
      <c r="ADN1640" s="10"/>
      <c r="ADO1640" s="10"/>
      <c r="ADP1640" s="10"/>
      <c r="ADQ1640" s="10"/>
      <c r="ADR1640" s="10"/>
      <c r="ADS1640" s="10"/>
      <c r="ADT1640" s="10"/>
      <c r="ADU1640" s="10"/>
      <c r="ADV1640" s="10"/>
      <c r="ADW1640" s="10"/>
      <c r="ADX1640" s="10"/>
      <c r="ADY1640" s="10"/>
      <c r="ADZ1640" s="10"/>
      <c r="AEA1640" s="10"/>
      <c r="AEB1640" s="10"/>
      <c r="AEC1640" s="10"/>
      <c r="AED1640" s="10"/>
      <c r="AEE1640" s="10"/>
      <c r="AEF1640" s="10"/>
      <c r="AEG1640" s="10"/>
      <c r="AEH1640" s="10"/>
      <c r="AEI1640" s="10"/>
      <c r="AEJ1640" s="10"/>
      <c r="AEK1640" s="10"/>
      <c r="AEL1640" s="10"/>
      <c r="AEM1640" s="10"/>
      <c r="AEN1640" s="10"/>
      <c r="AEO1640" s="10"/>
      <c r="AEP1640" s="10"/>
      <c r="AEQ1640" s="10"/>
      <c r="AER1640" s="10"/>
      <c r="AES1640" s="10"/>
      <c r="AET1640" s="10"/>
      <c r="AEU1640" s="10"/>
      <c r="AEV1640" s="10"/>
      <c r="AEW1640" s="10"/>
      <c r="AEX1640" s="10"/>
      <c r="AEY1640" s="10"/>
      <c r="AEZ1640" s="10"/>
      <c r="AFA1640" s="10"/>
      <c r="AFB1640" s="10"/>
      <c r="AFC1640" s="10"/>
      <c r="AFD1640" s="10"/>
      <c r="AFE1640" s="10"/>
      <c r="AFF1640" s="10"/>
      <c r="AFG1640" s="10"/>
      <c r="AFH1640" s="10"/>
      <c r="AFI1640" s="10"/>
      <c r="AFJ1640" s="10"/>
      <c r="AFK1640" s="10"/>
      <c r="AFL1640" s="10"/>
      <c r="AFM1640" s="10"/>
      <c r="AFN1640" s="10"/>
      <c r="AFO1640" s="10"/>
      <c r="AFP1640" s="10"/>
      <c r="AFQ1640" s="10"/>
      <c r="AFR1640" s="10"/>
      <c r="AFS1640" s="10"/>
      <c r="AFT1640" s="10"/>
      <c r="AFU1640" s="10"/>
      <c r="AFV1640" s="10"/>
      <c r="AFW1640" s="10"/>
      <c r="AFX1640" s="10"/>
      <c r="AFY1640" s="10"/>
      <c r="AFZ1640" s="10"/>
      <c r="AGA1640" s="10"/>
      <c r="AGB1640" s="10"/>
      <c r="AGC1640" s="10"/>
      <c r="AGD1640" s="10"/>
      <c r="AGE1640" s="10"/>
      <c r="AGF1640" s="10"/>
      <c r="AGG1640" s="10"/>
      <c r="AGH1640" s="10"/>
      <c r="AGI1640" s="10"/>
      <c r="AGJ1640" s="10"/>
      <c r="AGK1640" s="10"/>
      <c r="AGL1640" s="10"/>
      <c r="AGM1640" s="10"/>
      <c r="AGN1640" s="10"/>
      <c r="AGO1640" s="10"/>
      <c r="AGP1640" s="10"/>
      <c r="AGQ1640" s="10"/>
      <c r="AGR1640" s="10"/>
      <c r="AGS1640" s="10"/>
      <c r="AGT1640" s="10"/>
      <c r="AGU1640" s="10"/>
      <c r="AGV1640" s="10"/>
      <c r="AGW1640" s="10"/>
      <c r="AGX1640" s="10"/>
      <c r="AGY1640" s="10"/>
      <c r="AGZ1640" s="10"/>
      <c r="AHA1640" s="10"/>
      <c r="AHB1640" s="10"/>
      <c r="AHC1640" s="10"/>
      <c r="AHD1640" s="10"/>
      <c r="AHE1640" s="10"/>
      <c r="AHF1640" s="10"/>
      <c r="AHG1640" s="10"/>
      <c r="AHH1640" s="10"/>
      <c r="AHI1640" s="10"/>
      <c r="AHJ1640" s="10"/>
      <c r="AHK1640" s="10"/>
      <c r="AHL1640" s="10"/>
      <c r="AHM1640" s="10"/>
      <c r="AHN1640" s="10"/>
      <c r="AHO1640" s="10"/>
      <c r="AHP1640" s="10"/>
      <c r="AHQ1640" s="10"/>
      <c r="AHR1640" s="10"/>
      <c r="AHS1640" s="10"/>
      <c r="AHT1640" s="10"/>
      <c r="AHU1640" s="10"/>
      <c r="AHV1640" s="10"/>
      <c r="AHW1640" s="10"/>
      <c r="AHX1640" s="10"/>
      <c r="AHY1640" s="10"/>
      <c r="AHZ1640" s="10"/>
      <c r="AIA1640" s="10"/>
      <c r="AIB1640" s="10"/>
      <c r="AIC1640" s="10"/>
      <c r="AID1640" s="10"/>
      <c r="AIE1640" s="10"/>
      <c r="AIF1640" s="10"/>
      <c r="AIG1640" s="10"/>
      <c r="AIH1640" s="10"/>
      <c r="AII1640" s="10"/>
      <c r="AIJ1640" s="10"/>
      <c r="AIK1640" s="10"/>
      <c r="AIL1640" s="10"/>
      <c r="AIM1640" s="10"/>
      <c r="AIN1640" s="10"/>
      <c r="AIO1640" s="10"/>
      <c r="AIP1640" s="10"/>
      <c r="AIQ1640" s="10"/>
      <c r="AIR1640" s="10"/>
      <c r="AIS1640" s="10"/>
      <c r="AIT1640" s="10"/>
      <c r="AIU1640" s="10"/>
      <c r="AIV1640" s="10"/>
      <c r="AIW1640" s="10"/>
      <c r="AIX1640" s="10"/>
      <c r="AIY1640" s="10"/>
      <c r="AIZ1640" s="10"/>
      <c r="AJA1640" s="10"/>
      <c r="AJB1640" s="10"/>
      <c r="AJC1640" s="10"/>
      <c r="AJD1640" s="10"/>
      <c r="AJE1640" s="10"/>
      <c r="AJF1640" s="10"/>
      <c r="AJG1640" s="10"/>
      <c r="AJH1640" s="10"/>
      <c r="AJI1640" s="10"/>
      <c r="AJJ1640" s="10"/>
      <c r="AJK1640" s="10"/>
      <c r="AJL1640" s="10"/>
      <c r="AJM1640" s="10"/>
      <c r="AJN1640" s="10"/>
      <c r="AJO1640" s="10"/>
      <c r="AJP1640" s="10"/>
      <c r="AJQ1640" s="10"/>
      <c r="AJR1640" s="10"/>
      <c r="AJS1640" s="10"/>
      <c r="AJT1640" s="10"/>
      <c r="AJU1640" s="10"/>
      <c r="AJV1640" s="10"/>
      <c r="AJW1640" s="10"/>
      <c r="AJX1640" s="10"/>
      <c r="AJY1640" s="10"/>
      <c r="AJZ1640" s="10"/>
      <c r="AKA1640" s="10"/>
      <c r="AKB1640" s="10"/>
      <c r="AKC1640" s="10"/>
      <c r="AKD1640" s="10"/>
      <c r="AKE1640" s="10"/>
      <c r="AKF1640" s="10"/>
      <c r="AKG1640" s="10"/>
      <c r="AKH1640" s="10"/>
      <c r="AKI1640" s="10"/>
      <c r="AKJ1640" s="10"/>
      <c r="AKK1640" s="10"/>
      <c r="AKL1640" s="10"/>
      <c r="AKM1640" s="10"/>
      <c r="AKN1640" s="10"/>
      <c r="AKO1640" s="10"/>
      <c r="AKP1640" s="10"/>
      <c r="AKQ1640" s="10"/>
      <c r="AKR1640" s="10"/>
      <c r="AKS1640" s="10"/>
      <c r="AKT1640" s="10"/>
      <c r="AKU1640" s="10"/>
      <c r="AKV1640" s="10"/>
      <c r="AKW1640" s="10"/>
      <c r="AKX1640" s="10"/>
      <c r="AKY1640" s="10"/>
      <c r="AKZ1640" s="10"/>
      <c r="ALA1640" s="10"/>
      <c r="ALB1640" s="10"/>
      <c r="ALC1640" s="10"/>
      <c r="ALD1640" s="10"/>
      <c r="ALE1640" s="10"/>
      <c r="ALF1640" s="10"/>
      <c r="ALG1640" s="10"/>
      <c r="ALH1640" s="10"/>
      <c r="ALI1640" s="10"/>
      <c r="ALJ1640" s="10"/>
      <c r="ALK1640" s="10"/>
      <c r="ALL1640" s="10"/>
      <c r="ALM1640" s="10"/>
      <c r="ALN1640" s="10"/>
      <c r="ALO1640" s="10"/>
      <c r="ALP1640" s="10"/>
      <c r="ALQ1640" s="10"/>
      <c r="ALR1640" s="10"/>
      <c r="ALS1640" s="10"/>
      <c r="ALT1640" s="10"/>
      <c r="ALU1640" s="10"/>
      <c r="ALV1640" s="10"/>
      <c r="ALW1640" s="10"/>
      <c r="ALX1640" s="10"/>
      <c r="ALY1640" s="10"/>
      <c r="ALZ1640" s="10"/>
      <c r="AMA1640" s="10"/>
      <c r="AMB1640" s="10"/>
      <c r="AMC1640" s="10"/>
      <c r="AMD1640" s="10"/>
      <c r="AME1640" s="10"/>
      <c r="AMF1640" s="10"/>
      <c r="AMG1640" s="10"/>
      <c r="AMH1640" s="10"/>
      <c r="AMI1640" s="10"/>
      <c r="AMJ1640" s="10"/>
      <c r="AMK1640" s="10"/>
      <c r="AML1640" s="10"/>
      <c r="AMM1640" s="10"/>
      <c r="AMN1640" s="10"/>
      <c r="AMO1640" s="10"/>
      <c r="AMP1640" s="10"/>
      <c r="AMQ1640" s="10"/>
      <c r="AMR1640" s="10"/>
      <c r="AMS1640" s="10"/>
      <c r="AMT1640" s="10"/>
      <c r="AMU1640" s="10"/>
      <c r="AMV1640" s="10"/>
      <c r="AMW1640" s="10"/>
      <c r="AMX1640" s="10"/>
      <c r="AMY1640" s="10"/>
      <c r="AMZ1640" s="10"/>
      <c r="ANA1640" s="10"/>
      <c r="ANB1640" s="10"/>
      <c r="ANC1640" s="10"/>
      <c r="AND1640" s="10"/>
      <c r="ANE1640" s="10"/>
      <c r="ANF1640" s="10"/>
      <c r="ANG1640" s="10"/>
      <c r="ANH1640" s="10"/>
      <c r="ANI1640" s="10"/>
      <c r="ANJ1640" s="10"/>
      <c r="ANK1640" s="10"/>
      <c r="ANL1640" s="10"/>
      <c r="ANM1640" s="10"/>
      <c r="ANN1640" s="10"/>
      <c r="ANO1640" s="10"/>
      <c r="ANP1640" s="10"/>
      <c r="ANQ1640" s="10"/>
      <c r="ANR1640" s="10"/>
      <c r="ANS1640" s="10"/>
      <c r="ANT1640" s="10"/>
      <c r="ANU1640" s="10"/>
      <c r="ANV1640" s="10"/>
      <c r="ANW1640" s="10"/>
      <c r="ANX1640" s="10"/>
      <c r="ANY1640" s="10"/>
      <c r="ANZ1640" s="10"/>
      <c r="AOA1640" s="10"/>
      <c r="AOB1640" s="10"/>
      <c r="AOC1640" s="10"/>
      <c r="AOD1640" s="10"/>
      <c r="AOE1640" s="10"/>
      <c r="AOF1640" s="10"/>
      <c r="AOG1640" s="10"/>
      <c r="AOH1640" s="10"/>
      <c r="AOI1640" s="10"/>
      <c r="AOJ1640" s="10"/>
      <c r="AOK1640" s="10"/>
      <c r="AOL1640" s="10"/>
      <c r="AOM1640" s="10"/>
      <c r="AON1640" s="10"/>
      <c r="AOO1640" s="10"/>
      <c r="AOP1640" s="10"/>
      <c r="AOQ1640" s="10"/>
      <c r="AOR1640" s="10"/>
      <c r="AOS1640" s="10"/>
      <c r="AOT1640" s="10"/>
      <c r="AOU1640" s="10"/>
      <c r="AOV1640" s="10"/>
      <c r="AOW1640" s="10"/>
      <c r="AOX1640" s="10"/>
      <c r="AOY1640" s="10"/>
      <c r="AOZ1640" s="10"/>
      <c r="APA1640" s="10"/>
      <c r="APB1640" s="10"/>
      <c r="APC1640" s="10"/>
      <c r="APD1640" s="10"/>
      <c r="APE1640" s="10"/>
      <c r="APF1640" s="10"/>
      <c r="APG1640" s="10"/>
      <c r="APH1640" s="10"/>
      <c r="API1640" s="10"/>
      <c r="APJ1640" s="10"/>
      <c r="APK1640" s="10"/>
      <c r="APL1640" s="10"/>
      <c r="APM1640" s="10"/>
      <c r="APN1640" s="10"/>
      <c r="APO1640" s="10"/>
      <c r="APP1640" s="10"/>
      <c r="APQ1640" s="10"/>
      <c r="APR1640" s="10"/>
      <c r="APS1640" s="10"/>
      <c r="APT1640" s="10"/>
      <c r="APU1640" s="10"/>
      <c r="APV1640" s="10"/>
      <c r="APW1640" s="10"/>
      <c r="APX1640" s="10"/>
      <c r="APY1640" s="10"/>
      <c r="APZ1640" s="10"/>
      <c r="AQA1640" s="10"/>
      <c r="AQB1640" s="10"/>
      <c r="AQC1640" s="10"/>
      <c r="AQD1640" s="10"/>
      <c r="AQE1640" s="10"/>
      <c r="AQF1640" s="10"/>
      <c r="AQG1640" s="10"/>
      <c r="AQH1640" s="10"/>
      <c r="AQI1640" s="10"/>
      <c r="AQJ1640" s="10"/>
      <c r="AQK1640" s="10"/>
      <c r="AQL1640" s="10"/>
      <c r="AQM1640" s="10"/>
      <c r="AQN1640" s="10"/>
      <c r="AQO1640" s="10"/>
      <c r="AQP1640" s="10"/>
      <c r="AQQ1640" s="10"/>
      <c r="AQR1640" s="10"/>
      <c r="AQS1640" s="10"/>
      <c r="AQT1640" s="10"/>
      <c r="AQU1640" s="10"/>
      <c r="AQV1640" s="10"/>
      <c r="AQW1640" s="10"/>
      <c r="AQX1640" s="10"/>
      <c r="AQY1640" s="10"/>
      <c r="AQZ1640" s="10"/>
      <c r="ARA1640" s="10"/>
      <c r="ARB1640" s="10"/>
      <c r="ARC1640" s="10"/>
      <c r="ARD1640" s="10"/>
      <c r="ARE1640" s="10"/>
      <c r="ARF1640" s="10"/>
      <c r="ARG1640" s="10"/>
      <c r="ARH1640" s="10"/>
      <c r="ARI1640" s="10"/>
      <c r="ARJ1640" s="10"/>
      <c r="ARK1640" s="10"/>
      <c r="ARL1640" s="10"/>
      <c r="ARM1640" s="10"/>
      <c r="ARN1640" s="10"/>
      <c r="ARO1640" s="10"/>
      <c r="ARP1640" s="10"/>
      <c r="ARQ1640" s="10"/>
      <c r="ARR1640" s="10"/>
      <c r="ARS1640" s="10"/>
      <c r="ART1640" s="10"/>
      <c r="ARU1640" s="10"/>
      <c r="ARV1640" s="10"/>
      <c r="ARW1640" s="10"/>
      <c r="ARX1640" s="10"/>
      <c r="ARY1640" s="10"/>
      <c r="ARZ1640" s="10"/>
      <c r="ASA1640" s="10"/>
      <c r="ASB1640" s="10"/>
      <c r="ASC1640" s="10"/>
      <c r="ASD1640" s="10"/>
      <c r="ASE1640" s="10"/>
      <c r="ASF1640" s="10"/>
      <c r="ASG1640" s="10"/>
      <c r="ASH1640" s="10"/>
      <c r="ASI1640" s="10"/>
      <c r="ASJ1640" s="10"/>
      <c r="ASK1640" s="10"/>
      <c r="ASL1640" s="10"/>
      <c r="ASM1640" s="10"/>
      <c r="ASN1640" s="10"/>
      <c r="ASO1640" s="10"/>
      <c r="ASP1640" s="10"/>
      <c r="ASQ1640" s="10"/>
      <c r="ASR1640" s="10"/>
      <c r="ASS1640" s="10"/>
      <c r="AST1640" s="10"/>
      <c r="ASU1640" s="10"/>
      <c r="ASV1640" s="10"/>
      <c r="ASW1640" s="10"/>
      <c r="ASX1640" s="10"/>
      <c r="ASY1640" s="10"/>
      <c r="ASZ1640" s="10"/>
      <c r="ATA1640" s="10"/>
      <c r="ATB1640" s="10"/>
      <c r="ATC1640" s="10"/>
      <c r="ATD1640" s="10"/>
      <c r="ATE1640" s="10"/>
      <c r="ATF1640" s="10"/>
      <c r="ATG1640" s="10"/>
      <c r="ATH1640" s="10"/>
      <c r="ATI1640" s="10"/>
      <c r="ATJ1640" s="10"/>
      <c r="ATK1640" s="10"/>
      <c r="ATL1640" s="10"/>
      <c r="ATM1640" s="10"/>
      <c r="ATN1640" s="10"/>
      <c r="ATO1640" s="10"/>
      <c r="ATP1640" s="10"/>
      <c r="ATQ1640" s="10"/>
      <c r="ATR1640" s="10"/>
      <c r="ATS1640" s="10"/>
      <c r="ATT1640" s="10"/>
      <c r="ATU1640" s="10"/>
      <c r="ATV1640" s="10"/>
      <c r="ATW1640" s="10"/>
      <c r="ATX1640" s="10"/>
      <c r="ATY1640" s="10"/>
      <c r="ATZ1640" s="10"/>
      <c r="AUA1640" s="10"/>
      <c r="AUB1640" s="10"/>
      <c r="AUC1640" s="10"/>
      <c r="AUD1640" s="10"/>
      <c r="AUE1640" s="10"/>
      <c r="AUF1640" s="10"/>
      <c r="AUG1640" s="10"/>
      <c r="AUH1640" s="10"/>
      <c r="AUI1640" s="10"/>
      <c r="AUJ1640" s="10"/>
      <c r="AUK1640" s="10"/>
      <c r="AUL1640" s="10"/>
      <c r="AUM1640" s="10"/>
      <c r="AUN1640" s="10"/>
      <c r="AUO1640" s="10"/>
      <c r="AUP1640" s="10"/>
      <c r="AUQ1640" s="10"/>
      <c r="AUR1640" s="10"/>
      <c r="AUS1640" s="10"/>
      <c r="AUT1640" s="10"/>
      <c r="AUU1640" s="10"/>
      <c r="AUV1640" s="10"/>
      <c r="AUW1640" s="10"/>
      <c r="AUX1640" s="10"/>
      <c r="AUY1640" s="10"/>
      <c r="AUZ1640" s="10"/>
      <c r="AVA1640" s="10"/>
      <c r="AVB1640" s="10"/>
      <c r="AVC1640" s="10"/>
      <c r="AVD1640" s="10"/>
      <c r="AVE1640" s="10"/>
      <c r="AVF1640" s="10"/>
      <c r="AVG1640" s="10"/>
      <c r="AVH1640" s="10"/>
      <c r="AVI1640" s="10"/>
      <c r="AVJ1640" s="10"/>
      <c r="AVK1640" s="10"/>
      <c r="AVL1640" s="10"/>
      <c r="AVM1640" s="10"/>
      <c r="AVN1640" s="10"/>
      <c r="AVO1640" s="10"/>
      <c r="AVP1640" s="10"/>
      <c r="AVQ1640" s="10"/>
      <c r="AVR1640" s="10"/>
      <c r="AVS1640" s="10"/>
      <c r="AVT1640" s="10"/>
      <c r="AVU1640" s="10"/>
      <c r="AVV1640" s="10"/>
      <c r="AVW1640" s="10"/>
      <c r="AVX1640" s="10"/>
      <c r="AVY1640" s="10"/>
      <c r="AVZ1640" s="10"/>
      <c r="AWA1640" s="10"/>
      <c r="AWB1640" s="10"/>
      <c r="AWC1640" s="10"/>
      <c r="AWD1640" s="10"/>
      <c r="AWE1640" s="10"/>
      <c r="AWF1640" s="10"/>
      <c r="AWG1640" s="10"/>
      <c r="AWH1640" s="10"/>
      <c r="AWI1640" s="10"/>
      <c r="AWJ1640" s="10"/>
      <c r="AWK1640" s="10"/>
      <c r="AWL1640" s="10"/>
      <c r="AWM1640" s="10"/>
      <c r="AWN1640" s="10"/>
      <c r="AWO1640" s="10"/>
      <c r="AWP1640" s="10"/>
      <c r="AWQ1640" s="10"/>
      <c r="AWR1640" s="10"/>
      <c r="AWS1640" s="10"/>
      <c r="AWT1640" s="10"/>
      <c r="AWU1640" s="10"/>
      <c r="AWV1640" s="10"/>
      <c r="AWW1640" s="10"/>
      <c r="AWX1640" s="10"/>
      <c r="AWY1640" s="10"/>
      <c r="AWZ1640" s="10"/>
      <c r="AXA1640" s="10"/>
      <c r="AXB1640" s="10"/>
      <c r="AXC1640" s="10"/>
      <c r="AXD1640" s="10"/>
      <c r="AXE1640" s="10"/>
      <c r="AXF1640" s="10"/>
      <c r="AXG1640" s="10"/>
      <c r="AXH1640" s="10"/>
      <c r="AXI1640" s="10"/>
      <c r="AXJ1640" s="10"/>
      <c r="AXK1640" s="10"/>
      <c r="AXL1640" s="10"/>
      <c r="AXM1640" s="10"/>
      <c r="AXN1640" s="10"/>
      <c r="AXO1640" s="10"/>
      <c r="AXP1640" s="10"/>
      <c r="AXQ1640" s="10"/>
      <c r="AXR1640" s="10"/>
      <c r="AXS1640" s="10"/>
      <c r="AXT1640" s="10"/>
      <c r="AXU1640" s="10"/>
      <c r="AXV1640" s="10"/>
      <c r="AXW1640" s="10"/>
      <c r="AXX1640" s="10"/>
      <c r="AXY1640" s="10"/>
      <c r="AXZ1640" s="10"/>
      <c r="AYA1640" s="10"/>
      <c r="AYB1640" s="10"/>
      <c r="AYC1640" s="10"/>
      <c r="AYD1640" s="10"/>
      <c r="AYE1640" s="10"/>
      <c r="AYF1640" s="10"/>
      <c r="AYG1640" s="10"/>
      <c r="AYH1640" s="10"/>
      <c r="AYI1640" s="10"/>
      <c r="AYJ1640" s="10"/>
      <c r="AYK1640" s="10"/>
      <c r="AYL1640" s="10"/>
      <c r="AYM1640" s="10"/>
      <c r="AYN1640" s="10"/>
      <c r="AYO1640" s="10"/>
      <c r="AYP1640" s="10"/>
      <c r="AYQ1640" s="10"/>
      <c r="AYR1640" s="10"/>
      <c r="AYS1640" s="10"/>
      <c r="AYT1640" s="10"/>
      <c r="AYU1640" s="10"/>
      <c r="AYV1640" s="10"/>
      <c r="AYW1640" s="10"/>
      <c r="AYX1640" s="10"/>
      <c r="AYY1640" s="10"/>
      <c r="AYZ1640" s="10"/>
      <c r="AZA1640" s="10"/>
      <c r="AZB1640" s="10"/>
      <c r="AZC1640" s="10"/>
      <c r="AZD1640" s="10"/>
      <c r="AZE1640" s="10"/>
      <c r="AZF1640" s="10"/>
      <c r="AZG1640" s="10"/>
      <c r="AZH1640" s="10"/>
      <c r="AZI1640" s="10"/>
      <c r="AZJ1640" s="10"/>
      <c r="AZK1640" s="10"/>
      <c r="AZL1640" s="10"/>
      <c r="AZM1640" s="10"/>
      <c r="AZN1640" s="10"/>
      <c r="AZO1640" s="10"/>
      <c r="AZP1640" s="10"/>
      <c r="AZQ1640" s="10"/>
      <c r="AZR1640" s="10"/>
      <c r="AZS1640" s="10"/>
      <c r="AZT1640" s="10"/>
      <c r="AZU1640" s="10"/>
      <c r="AZV1640" s="10"/>
      <c r="AZW1640" s="10"/>
      <c r="AZX1640" s="10"/>
      <c r="AZY1640" s="10"/>
      <c r="AZZ1640" s="10"/>
      <c r="BAA1640" s="10"/>
      <c r="BAB1640" s="10"/>
      <c r="BAC1640" s="10"/>
      <c r="BAD1640" s="10"/>
      <c r="BAE1640" s="10"/>
      <c r="BAF1640" s="10"/>
      <c r="BAG1640" s="10"/>
      <c r="BAH1640" s="10"/>
      <c r="BAI1640" s="10"/>
      <c r="BAJ1640" s="10"/>
      <c r="BAK1640" s="10"/>
      <c r="BAL1640" s="10"/>
      <c r="BAM1640" s="10"/>
      <c r="BAN1640" s="10"/>
      <c r="BAO1640" s="10"/>
      <c r="BAP1640" s="10"/>
      <c r="BAQ1640" s="10"/>
      <c r="BAR1640" s="10"/>
      <c r="BAS1640" s="10"/>
      <c r="BAT1640" s="10"/>
      <c r="BAU1640" s="10"/>
      <c r="BAV1640" s="10"/>
      <c r="BAW1640" s="10"/>
      <c r="BAX1640" s="10"/>
      <c r="BAY1640" s="10"/>
      <c r="BAZ1640" s="10"/>
      <c r="BBA1640" s="10"/>
      <c r="BBB1640" s="10"/>
      <c r="BBC1640" s="10"/>
      <c r="BBD1640" s="10"/>
      <c r="BBE1640" s="10"/>
      <c r="BBF1640" s="10"/>
      <c r="BBG1640" s="10"/>
      <c r="BBH1640" s="10"/>
      <c r="BBI1640" s="10"/>
      <c r="BBJ1640" s="10"/>
      <c r="BBK1640" s="10"/>
      <c r="BBL1640" s="10"/>
      <c r="BBM1640" s="10"/>
      <c r="BBN1640" s="10"/>
      <c r="BBO1640" s="10"/>
      <c r="BBP1640" s="10"/>
      <c r="BBQ1640" s="10"/>
      <c r="BBR1640" s="10"/>
      <c r="BBS1640" s="10"/>
      <c r="BBT1640" s="10"/>
      <c r="BBU1640" s="10"/>
      <c r="BBV1640" s="10"/>
      <c r="BBW1640" s="10"/>
      <c r="BBX1640" s="10"/>
      <c r="BBY1640" s="10"/>
      <c r="BBZ1640" s="10"/>
      <c r="BCA1640" s="10"/>
      <c r="BCB1640" s="10"/>
      <c r="BCC1640" s="10"/>
      <c r="BCD1640" s="10"/>
      <c r="BCE1640" s="10"/>
      <c r="BCF1640" s="10"/>
      <c r="BCG1640" s="10"/>
      <c r="BCH1640" s="10"/>
      <c r="BCI1640" s="10"/>
      <c r="BCJ1640" s="10"/>
      <c r="BCK1640" s="10"/>
      <c r="BCL1640" s="10"/>
      <c r="BCM1640" s="10"/>
      <c r="BCN1640" s="10"/>
      <c r="BCO1640" s="10"/>
      <c r="BCP1640" s="10"/>
      <c r="BCQ1640" s="10"/>
      <c r="BCR1640" s="10"/>
      <c r="BCS1640" s="10"/>
      <c r="BCT1640" s="10"/>
      <c r="BCU1640" s="10"/>
      <c r="BCV1640" s="10"/>
      <c r="BCW1640" s="10"/>
      <c r="BCX1640" s="10"/>
      <c r="BCY1640" s="10"/>
      <c r="BCZ1640" s="10"/>
      <c r="BDA1640" s="10"/>
      <c r="BDB1640" s="10"/>
      <c r="BDC1640" s="10"/>
      <c r="BDD1640" s="10"/>
      <c r="BDE1640" s="10"/>
      <c r="BDF1640" s="10"/>
      <c r="BDG1640" s="10"/>
      <c r="BDH1640" s="10"/>
      <c r="BDI1640" s="10"/>
      <c r="BDJ1640" s="10"/>
      <c r="BDK1640" s="10"/>
      <c r="BDL1640" s="10"/>
      <c r="BDM1640" s="10"/>
      <c r="BDN1640" s="10"/>
      <c r="BDO1640" s="10"/>
      <c r="BDP1640" s="10"/>
      <c r="BDQ1640" s="10"/>
      <c r="BDR1640" s="10"/>
      <c r="BDS1640" s="10"/>
      <c r="BDT1640" s="10"/>
      <c r="BDU1640" s="10"/>
      <c r="BDV1640" s="10"/>
      <c r="BDW1640" s="10"/>
      <c r="BDX1640" s="10"/>
      <c r="BDY1640" s="10"/>
      <c r="BDZ1640" s="10"/>
      <c r="BEA1640" s="10"/>
      <c r="BEB1640" s="10"/>
      <c r="BEC1640" s="10"/>
      <c r="BED1640" s="10"/>
      <c r="BEE1640" s="10"/>
      <c r="BEF1640" s="10"/>
      <c r="BEG1640" s="10"/>
      <c r="BEH1640" s="10"/>
      <c r="BEI1640" s="10"/>
      <c r="BEJ1640" s="10"/>
      <c r="BEK1640" s="10"/>
      <c r="BEL1640" s="10"/>
      <c r="BEM1640" s="10"/>
      <c r="BEN1640" s="10"/>
      <c r="BEO1640" s="10"/>
      <c r="BEP1640" s="10"/>
      <c r="BEQ1640" s="10"/>
      <c r="BER1640" s="10"/>
      <c r="BES1640" s="10"/>
      <c r="BET1640" s="10"/>
      <c r="BEU1640" s="10"/>
      <c r="BEV1640" s="10"/>
      <c r="BEW1640" s="10"/>
      <c r="BEX1640" s="10"/>
      <c r="BEY1640" s="10"/>
      <c r="BEZ1640" s="10"/>
      <c r="BFA1640" s="10"/>
      <c r="BFB1640" s="10"/>
      <c r="BFC1640" s="10"/>
      <c r="BFD1640" s="10"/>
      <c r="BFE1640" s="10"/>
      <c r="BFF1640" s="10"/>
      <c r="BFG1640" s="10"/>
      <c r="BFH1640" s="10"/>
      <c r="BFI1640" s="10"/>
      <c r="BFJ1640" s="10"/>
      <c r="BFK1640" s="10"/>
      <c r="BFL1640" s="10"/>
      <c r="BFM1640" s="10"/>
      <c r="BFN1640" s="10"/>
      <c r="BFO1640" s="10"/>
      <c r="BFP1640" s="10"/>
      <c r="BFQ1640" s="10"/>
      <c r="BFR1640" s="10"/>
      <c r="BFS1640" s="10"/>
      <c r="BFT1640" s="10"/>
      <c r="BFU1640" s="10"/>
      <c r="BFV1640" s="10"/>
      <c r="BFW1640" s="10"/>
      <c r="BFX1640" s="10"/>
      <c r="BFY1640" s="10"/>
      <c r="BFZ1640" s="10"/>
      <c r="BGA1640" s="10"/>
      <c r="BGB1640" s="10"/>
      <c r="BGC1640" s="10"/>
      <c r="BGD1640" s="10"/>
      <c r="BGE1640" s="10"/>
      <c r="BGF1640" s="10"/>
      <c r="BGG1640" s="10"/>
      <c r="BGH1640" s="10"/>
      <c r="BGI1640" s="10"/>
      <c r="BGJ1640" s="10"/>
      <c r="BGK1640" s="10"/>
      <c r="BGL1640" s="10"/>
      <c r="BGM1640" s="10"/>
      <c r="BGN1640" s="10"/>
      <c r="BGO1640" s="10"/>
      <c r="BGP1640" s="10"/>
      <c r="BGQ1640" s="10"/>
      <c r="BGR1640" s="10"/>
      <c r="BGS1640" s="10"/>
      <c r="BGT1640" s="10"/>
      <c r="BGU1640" s="10"/>
      <c r="BGV1640" s="10"/>
      <c r="BGW1640" s="10"/>
      <c r="BGX1640" s="10"/>
      <c r="BGY1640" s="10"/>
      <c r="BGZ1640" s="10"/>
      <c r="BHA1640" s="10"/>
      <c r="BHB1640" s="10"/>
      <c r="BHC1640" s="10"/>
      <c r="BHD1640" s="10"/>
      <c r="BHE1640" s="10"/>
      <c r="BHF1640" s="10"/>
      <c r="BHG1640" s="10"/>
      <c r="BHH1640" s="10"/>
      <c r="BHI1640" s="10"/>
      <c r="BHJ1640" s="10"/>
      <c r="BHK1640" s="10"/>
      <c r="BHL1640" s="10"/>
      <c r="BHM1640" s="10"/>
      <c r="BHN1640" s="10"/>
      <c r="BHO1640" s="10"/>
      <c r="BHP1640" s="10"/>
      <c r="BHQ1640" s="10"/>
      <c r="BHR1640" s="10"/>
      <c r="BHS1640" s="10"/>
      <c r="BHT1640" s="10"/>
      <c r="BHU1640" s="10"/>
      <c r="BHV1640" s="10"/>
      <c r="BHW1640" s="10"/>
      <c r="BHX1640" s="10"/>
      <c r="BHY1640" s="10"/>
      <c r="BHZ1640" s="10"/>
      <c r="BIA1640" s="10"/>
      <c r="BIB1640" s="10"/>
      <c r="BIC1640" s="10"/>
      <c r="BID1640" s="10"/>
      <c r="BIE1640" s="10"/>
      <c r="BIF1640" s="10"/>
      <c r="BIG1640" s="10"/>
      <c r="BIH1640" s="10"/>
      <c r="BII1640" s="10"/>
      <c r="BIJ1640" s="10"/>
      <c r="BIK1640" s="10"/>
      <c r="BIL1640" s="10"/>
      <c r="BIM1640" s="10"/>
      <c r="BIN1640" s="10"/>
      <c r="BIO1640" s="10"/>
      <c r="BIP1640" s="10"/>
      <c r="BIQ1640" s="10"/>
      <c r="BIR1640" s="10"/>
      <c r="BIS1640" s="10"/>
      <c r="BIT1640" s="10"/>
      <c r="BIU1640" s="10"/>
      <c r="BIV1640" s="10"/>
      <c r="BIW1640" s="10"/>
      <c r="BIX1640" s="10"/>
      <c r="BIY1640" s="10"/>
      <c r="BIZ1640" s="10"/>
      <c r="BJA1640" s="10"/>
      <c r="BJB1640" s="10"/>
      <c r="BJC1640" s="10"/>
      <c r="BJD1640" s="10"/>
      <c r="BJE1640" s="10"/>
      <c r="BJF1640" s="10"/>
      <c r="BJG1640" s="10"/>
      <c r="BJH1640" s="10"/>
      <c r="BJI1640" s="10"/>
      <c r="BJJ1640" s="10"/>
      <c r="BJK1640" s="10"/>
      <c r="BJL1640" s="10"/>
      <c r="BJM1640" s="10"/>
      <c r="BJN1640" s="10"/>
      <c r="BJO1640" s="10"/>
      <c r="BJP1640" s="10"/>
      <c r="BJQ1640" s="10"/>
      <c r="BJR1640" s="10"/>
      <c r="BJS1640" s="10"/>
      <c r="BJT1640" s="10"/>
      <c r="BJU1640" s="10"/>
      <c r="BJV1640" s="10"/>
      <c r="BJW1640" s="10"/>
      <c r="BJX1640" s="10"/>
      <c r="BJY1640" s="10"/>
      <c r="BJZ1640" s="10"/>
      <c r="BKA1640" s="10"/>
      <c r="BKB1640" s="10"/>
      <c r="BKC1640" s="10"/>
      <c r="BKD1640" s="10"/>
      <c r="BKE1640" s="10"/>
      <c r="BKF1640" s="10"/>
      <c r="BKG1640" s="10"/>
      <c r="BKH1640" s="10"/>
      <c r="BKI1640" s="10"/>
      <c r="BKJ1640" s="10"/>
      <c r="BKK1640" s="10"/>
      <c r="BKL1640" s="10"/>
      <c r="BKM1640" s="10"/>
      <c r="BKN1640" s="10"/>
      <c r="BKO1640" s="10"/>
      <c r="BKP1640" s="10"/>
      <c r="BKQ1640" s="10"/>
      <c r="BKR1640" s="10"/>
      <c r="BKS1640" s="10"/>
      <c r="BKT1640" s="10"/>
      <c r="BKU1640" s="10"/>
      <c r="BKV1640" s="10"/>
      <c r="BKW1640" s="10"/>
      <c r="BKX1640" s="10"/>
      <c r="BKY1640" s="10"/>
      <c r="BKZ1640" s="10"/>
      <c r="BLA1640" s="10"/>
      <c r="BLB1640" s="10"/>
      <c r="BLC1640" s="10"/>
      <c r="BLD1640" s="10"/>
      <c r="BLE1640" s="10"/>
      <c r="BLF1640" s="10"/>
      <c r="BLG1640" s="10"/>
      <c r="BLH1640" s="10"/>
      <c r="BLI1640" s="10"/>
      <c r="BLJ1640" s="10"/>
      <c r="BLK1640" s="10"/>
      <c r="BLL1640" s="10"/>
      <c r="BLM1640" s="10"/>
      <c r="BLN1640" s="10"/>
      <c r="BLO1640" s="10"/>
      <c r="BLP1640" s="10"/>
      <c r="BLQ1640" s="10"/>
      <c r="BLR1640" s="10"/>
      <c r="BLS1640" s="10"/>
      <c r="BLT1640" s="10"/>
      <c r="BLU1640" s="10"/>
      <c r="BLV1640" s="10"/>
      <c r="BLW1640" s="10"/>
      <c r="BLX1640" s="10"/>
      <c r="BLY1640" s="10"/>
      <c r="BLZ1640" s="10"/>
      <c r="BMA1640" s="10"/>
      <c r="BMB1640" s="10"/>
      <c r="BMC1640" s="10"/>
      <c r="BMD1640" s="10"/>
      <c r="BME1640" s="10"/>
      <c r="BMF1640" s="10"/>
      <c r="BMG1640" s="10"/>
      <c r="BMH1640" s="10"/>
      <c r="BMI1640" s="10"/>
      <c r="BMJ1640" s="10"/>
      <c r="BMK1640" s="10"/>
      <c r="BML1640" s="10"/>
      <c r="BMM1640" s="10"/>
      <c r="BMN1640" s="10"/>
      <c r="BMO1640" s="10"/>
      <c r="BMP1640" s="10"/>
      <c r="BMQ1640" s="10"/>
      <c r="BMR1640" s="10"/>
      <c r="BMS1640" s="10"/>
      <c r="BMT1640" s="10"/>
      <c r="BMU1640" s="10"/>
      <c r="BMV1640" s="10"/>
      <c r="BMW1640" s="10"/>
      <c r="BMX1640" s="10"/>
      <c r="BMY1640" s="10"/>
      <c r="BMZ1640" s="10"/>
      <c r="BNA1640" s="10"/>
      <c r="BNB1640" s="10"/>
      <c r="BNC1640" s="10"/>
      <c r="BND1640" s="10"/>
      <c r="BNE1640" s="10"/>
      <c r="BNF1640" s="10"/>
      <c r="BNG1640" s="10"/>
      <c r="BNH1640" s="10"/>
      <c r="BNI1640" s="10"/>
      <c r="BNJ1640" s="10"/>
      <c r="BNK1640" s="10"/>
      <c r="BNL1640" s="10"/>
      <c r="BNM1640" s="10"/>
      <c r="BNN1640" s="10"/>
      <c r="BNO1640" s="10"/>
      <c r="BNP1640" s="10"/>
      <c r="BNQ1640" s="10"/>
      <c r="BNR1640" s="10"/>
      <c r="BNS1640" s="10"/>
      <c r="BNT1640" s="10"/>
      <c r="BNU1640" s="10"/>
      <c r="BNV1640" s="10"/>
      <c r="BNW1640" s="10"/>
      <c r="BNX1640" s="10"/>
      <c r="BNY1640" s="10"/>
      <c r="BNZ1640" s="10"/>
      <c r="BOA1640" s="10"/>
      <c r="BOB1640" s="10"/>
      <c r="BOC1640" s="10"/>
      <c r="BOD1640" s="10"/>
      <c r="BOE1640" s="10"/>
      <c r="BOF1640" s="10"/>
      <c r="BOG1640" s="10"/>
      <c r="BOH1640" s="10"/>
      <c r="BOI1640" s="10"/>
      <c r="BOJ1640" s="10"/>
      <c r="BOK1640" s="10"/>
      <c r="BOL1640" s="10"/>
      <c r="BOM1640" s="10"/>
      <c r="BON1640" s="10"/>
      <c r="BOO1640" s="10"/>
      <c r="BOP1640" s="10"/>
      <c r="BOQ1640" s="10"/>
      <c r="BOR1640" s="10"/>
      <c r="BOS1640" s="10"/>
      <c r="BOT1640" s="10"/>
      <c r="BOU1640" s="10"/>
      <c r="BOV1640" s="10"/>
      <c r="BOW1640" s="10"/>
      <c r="BOX1640" s="10"/>
      <c r="BOY1640" s="10"/>
      <c r="BOZ1640" s="10"/>
      <c r="BPA1640" s="10"/>
      <c r="BPB1640" s="10"/>
      <c r="BPC1640" s="10"/>
      <c r="BPD1640" s="10"/>
      <c r="BPE1640" s="10"/>
      <c r="BPF1640" s="10"/>
      <c r="BPG1640" s="10"/>
      <c r="BPH1640" s="10"/>
      <c r="BPI1640" s="10"/>
      <c r="BPJ1640" s="10"/>
      <c r="BPK1640" s="10"/>
      <c r="BPL1640" s="10"/>
      <c r="BPM1640" s="10"/>
      <c r="BPN1640" s="10"/>
      <c r="BPO1640" s="10"/>
      <c r="BPP1640" s="10"/>
      <c r="BPQ1640" s="10"/>
      <c r="BPR1640" s="10"/>
      <c r="BPS1640" s="10"/>
      <c r="BPT1640" s="10"/>
      <c r="BPU1640" s="10"/>
      <c r="BPV1640" s="10"/>
      <c r="BPW1640" s="10"/>
      <c r="BPX1640" s="10"/>
      <c r="BPY1640" s="10"/>
      <c r="BPZ1640" s="10"/>
      <c r="BQA1640" s="10"/>
      <c r="BQB1640" s="10"/>
      <c r="BQC1640" s="10"/>
      <c r="BQD1640" s="10"/>
      <c r="BQE1640" s="10"/>
      <c r="BQF1640" s="10"/>
      <c r="BQG1640" s="10"/>
      <c r="BQH1640" s="10"/>
      <c r="BQI1640" s="10"/>
      <c r="BQJ1640" s="10"/>
      <c r="BQK1640" s="10"/>
      <c r="BQL1640" s="10"/>
      <c r="BQM1640" s="10"/>
      <c r="BQN1640" s="10"/>
      <c r="BQO1640" s="10"/>
      <c r="BQP1640" s="10"/>
      <c r="BQQ1640" s="10"/>
      <c r="BQR1640" s="10"/>
      <c r="BQS1640" s="10"/>
      <c r="BQT1640" s="10"/>
      <c r="BQU1640" s="10"/>
      <c r="BQV1640" s="10"/>
      <c r="BQW1640" s="10"/>
      <c r="BQX1640" s="10"/>
      <c r="BQY1640" s="10"/>
      <c r="BQZ1640" s="10"/>
      <c r="BRA1640" s="10"/>
      <c r="BRB1640" s="10"/>
      <c r="BRC1640" s="10"/>
      <c r="BRD1640" s="10"/>
      <c r="BRE1640" s="10"/>
      <c r="BRF1640" s="10"/>
      <c r="BRG1640" s="10"/>
      <c r="BRH1640" s="10"/>
      <c r="BRI1640" s="10"/>
      <c r="BRJ1640" s="10"/>
      <c r="BRK1640" s="10"/>
      <c r="BRL1640" s="10"/>
      <c r="BRM1640" s="10"/>
      <c r="BRN1640" s="10"/>
      <c r="BRO1640" s="10"/>
      <c r="BRP1640" s="10"/>
      <c r="BRQ1640" s="10"/>
      <c r="BRR1640" s="10"/>
      <c r="BRS1640" s="10"/>
      <c r="BRT1640" s="10"/>
      <c r="BRU1640" s="10"/>
      <c r="BRV1640" s="10"/>
      <c r="BRW1640" s="10"/>
      <c r="BRX1640" s="10"/>
      <c r="BRY1640" s="10"/>
      <c r="BRZ1640" s="10"/>
      <c r="BSA1640" s="10"/>
      <c r="BSB1640" s="10"/>
      <c r="BSC1640" s="10"/>
      <c r="BSD1640" s="10"/>
      <c r="BSE1640" s="10"/>
      <c r="BSF1640" s="10"/>
      <c r="BSG1640" s="10"/>
      <c r="BSH1640" s="10"/>
      <c r="BSI1640" s="10"/>
      <c r="BSJ1640" s="10"/>
      <c r="BSK1640" s="10"/>
      <c r="BSL1640" s="10"/>
      <c r="BSM1640" s="10"/>
      <c r="BSN1640" s="10"/>
      <c r="BSO1640" s="10"/>
      <c r="BSP1640" s="10"/>
      <c r="BSQ1640" s="10"/>
      <c r="BSR1640" s="10"/>
      <c r="BSS1640" s="10"/>
      <c r="BST1640" s="10"/>
      <c r="BSU1640" s="10"/>
      <c r="BSV1640" s="10"/>
      <c r="BSW1640" s="10"/>
      <c r="BSX1640" s="10"/>
      <c r="BSY1640" s="10"/>
      <c r="BSZ1640" s="10"/>
      <c r="BTA1640" s="10"/>
      <c r="BTB1640" s="10"/>
      <c r="BTC1640" s="10"/>
      <c r="BTD1640" s="10"/>
      <c r="BTE1640" s="10"/>
      <c r="BTF1640" s="10"/>
      <c r="BTG1640" s="10"/>
      <c r="BTH1640" s="10"/>
      <c r="BTI1640" s="10"/>
      <c r="BTJ1640" s="10"/>
      <c r="BTK1640" s="10"/>
      <c r="BTL1640" s="10"/>
      <c r="BTM1640" s="10"/>
      <c r="BTN1640" s="10"/>
      <c r="BTO1640" s="10"/>
      <c r="BTP1640" s="10"/>
      <c r="BTQ1640" s="10"/>
      <c r="BTR1640" s="10"/>
      <c r="BTS1640" s="10"/>
      <c r="BTT1640" s="10"/>
      <c r="BTU1640" s="10"/>
      <c r="BTV1640" s="10"/>
      <c r="BTW1640" s="10"/>
      <c r="BTX1640" s="10"/>
      <c r="BTY1640" s="10"/>
      <c r="BTZ1640" s="10"/>
      <c r="BUA1640" s="10"/>
      <c r="BUB1640" s="10"/>
      <c r="BUC1640" s="10"/>
      <c r="BUD1640" s="10"/>
      <c r="BUE1640" s="10"/>
      <c r="BUF1640" s="10"/>
      <c r="BUG1640" s="10"/>
      <c r="BUH1640" s="10"/>
      <c r="BUI1640" s="10"/>
      <c r="BUJ1640" s="10"/>
      <c r="BUK1640" s="10"/>
      <c r="BUL1640" s="10"/>
      <c r="BUM1640" s="10"/>
      <c r="BUN1640" s="10"/>
      <c r="BUO1640" s="10"/>
      <c r="BUP1640" s="10"/>
      <c r="BUQ1640" s="10"/>
      <c r="BUR1640" s="10"/>
      <c r="BUS1640" s="10"/>
      <c r="BUT1640" s="10"/>
      <c r="BUU1640" s="10"/>
      <c r="BUV1640" s="10"/>
      <c r="BUW1640" s="10"/>
      <c r="BUX1640" s="10"/>
      <c r="BUY1640" s="10"/>
      <c r="BUZ1640" s="10"/>
      <c r="BVA1640" s="10"/>
      <c r="BVB1640" s="10"/>
      <c r="BVC1640" s="10"/>
      <c r="BVD1640" s="10"/>
      <c r="BVE1640" s="10"/>
      <c r="BVF1640" s="10"/>
      <c r="BVG1640" s="10"/>
      <c r="BVH1640" s="10"/>
      <c r="BVI1640" s="10"/>
      <c r="BVJ1640" s="10"/>
      <c r="BVK1640" s="10"/>
      <c r="BVL1640" s="10"/>
      <c r="BVM1640" s="10"/>
      <c r="BVN1640" s="10"/>
      <c r="BVO1640" s="10"/>
      <c r="BVP1640" s="10"/>
      <c r="BVQ1640" s="10"/>
      <c r="BVR1640" s="10"/>
      <c r="BVS1640" s="10"/>
      <c r="BVT1640" s="10"/>
      <c r="BVU1640" s="10"/>
      <c r="BVV1640" s="10"/>
      <c r="BVW1640" s="10"/>
      <c r="BVX1640" s="10"/>
      <c r="BVY1640" s="10"/>
      <c r="BVZ1640" s="10"/>
      <c r="BWA1640" s="10"/>
      <c r="BWB1640" s="10"/>
      <c r="BWC1640" s="10"/>
      <c r="BWD1640" s="10"/>
      <c r="BWE1640" s="10"/>
      <c r="BWF1640" s="10"/>
      <c r="BWG1640" s="10"/>
      <c r="BWH1640" s="10"/>
      <c r="BWI1640" s="10"/>
      <c r="BWJ1640" s="10"/>
      <c r="BWK1640" s="10"/>
      <c r="BWL1640" s="10"/>
      <c r="BWM1640" s="10"/>
      <c r="BWN1640" s="10"/>
      <c r="BWO1640" s="10"/>
      <c r="BWP1640" s="10"/>
      <c r="BWQ1640" s="10"/>
      <c r="BWR1640" s="10"/>
      <c r="BWS1640" s="10"/>
      <c r="BWT1640" s="10"/>
      <c r="BWU1640" s="10"/>
      <c r="BWV1640" s="10"/>
      <c r="BWW1640" s="10"/>
      <c r="BWX1640" s="10"/>
      <c r="BWY1640" s="10"/>
      <c r="BWZ1640" s="10"/>
      <c r="BXA1640" s="10"/>
      <c r="BXB1640" s="10"/>
      <c r="BXC1640" s="10"/>
      <c r="BXD1640" s="10"/>
      <c r="BXE1640" s="10"/>
      <c r="BXF1640" s="10"/>
      <c r="BXG1640" s="10"/>
      <c r="BXH1640" s="10"/>
      <c r="BXI1640" s="10"/>
      <c r="BXJ1640" s="10"/>
      <c r="BXK1640" s="10"/>
      <c r="BXL1640" s="10"/>
      <c r="BXM1640" s="10"/>
      <c r="BXN1640" s="10"/>
      <c r="BXO1640" s="10"/>
      <c r="BXP1640" s="10"/>
      <c r="BXQ1640" s="10"/>
      <c r="BXR1640" s="10"/>
      <c r="BXS1640" s="10"/>
      <c r="BXT1640" s="10"/>
      <c r="BXU1640" s="10"/>
      <c r="BXV1640" s="10"/>
      <c r="BXW1640" s="10"/>
      <c r="BXX1640" s="10"/>
      <c r="BXY1640" s="10"/>
      <c r="BXZ1640" s="10"/>
      <c r="BYA1640" s="10"/>
      <c r="BYB1640" s="10"/>
      <c r="BYC1640" s="10"/>
      <c r="BYD1640" s="10"/>
      <c r="BYE1640" s="10"/>
      <c r="BYF1640" s="10"/>
      <c r="BYG1640" s="10"/>
      <c r="BYH1640" s="10"/>
      <c r="BYI1640" s="10"/>
      <c r="BYJ1640" s="10"/>
      <c r="BYK1640" s="10"/>
      <c r="BYL1640" s="10"/>
      <c r="BYM1640" s="10"/>
      <c r="BYN1640" s="10"/>
      <c r="BYO1640" s="10"/>
      <c r="BYP1640" s="10"/>
      <c r="BYQ1640" s="10"/>
      <c r="BYR1640" s="10"/>
      <c r="BYS1640" s="10"/>
      <c r="BYT1640" s="10"/>
      <c r="BYU1640" s="10"/>
      <c r="BYV1640" s="10"/>
      <c r="BYW1640" s="10"/>
      <c r="BYX1640" s="10"/>
      <c r="BYY1640" s="10"/>
      <c r="BYZ1640" s="10"/>
      <c r="BZA1640" s="10"/>
      <c r="BZB1640" s="10"/>
      <c r="BZC1640" s="10"/>
      <c r="BZD1640" s="10"/>
      <c r="BZE1640" s="10"/>
      <c r="BZF1640" s="10"/>
      <c r="BZG1640" s="10"/>
      <c r="BZH1640" s="10"/>
      <c r="BZI1640" s="10"/>
      <c r="BZJ1640" s="10"/>
      <c r="BZK1640" s="10"/>
      <c r="BZL1640" s="10"/>
      <c r="BZM1640" s="10"/>
      <c r="BZN1640" s="10"/>
      <c r="BZO1640" s="10"/>
      <c r="BZP1640" s="10"/>
      <c r="BZQ1640" s="10"/>
      <c r="BZR1640" s="10"/>
      <c r="BZS1640" s="10"/>
      <c r="BZT1640" s="10"/>
      <c r="BZU1640" s="10"/>
      <c r="BZV1640" s="10"/>
      <c r="BZW1640" s="10"/>
      <c r="BZX1640" s="10"/>
      <c r="BZY1640" s="10"/>
      <c r="BZZ1640" s="10"/>
      <c r="CAA1640" s="10"/>
      <c r="CAB1640" s="10"/>
      <c r="CAC1640" s="10"/>
      <c r="CAD1640" s="10"/>
      <c r="CAE1640" s="10"/>
      <c r="CAF1640" s="10"/>
      <c r="CAG1640" s="10"/>
      <c r="CAH1640" s="10"/>
      <c r="CAI1640" s="10"/>
      <c r="CAJ1640" s="10"/>
      <c r="CAK1640" s="10"/>
      <c r="CAL1640" s="10"/>
      <c r="CAM1640" s="10"/>
      <c r="CAN1640" s="10"/>
      <c r="CAO1640" s="10"/>
      <c r="CAP1640" s="10"/>
      <c r="CAQ1640" s="10"/>
      <c r="CAR1640" s="10"/>
      <c r="CAS1640" s="10"/>
      <c r="CAT1640" s="10"/>
      <c r="CAU1640" s="10"/>
      <c r="CAV1640" s="10"/>
      <c r="CAW1640" s="10"/>
      <c r="CAX1640" s="10"/>
      <c r="CAY1640" s="10"/>
      <c r="CAZ1640" s="10"/>
      <c r="CBA1640" s="10"/>
      <c r="CBB1640" s="10"/>
      <c r="CBC1640" s="10"/>
      <c r="CBD1640" s="10"/>
      <c r="CBE1640" s="10"/>
      <c r="CBF1640" s="10"/>
      <c r="CBG1640" s="10"/>
      <c r="CBH1640" s="10"/>
      <c r="CBI1640" s="10"/>
      <c r="CBJ1640" s="10"/>
      <c r="CBK1640" s="10"/>
      <c r="CBL1640" s="10"/>
      <c r="CBM1640" s="10"/>
      <c r="CBN1640" s="10"/>
      <c r="CBO1640" s="10"/>
      <c r="CBP1640" s="10"/>
      <c r="CBQ1640" s="10"/>
      <c r="CBR1640" s="10"/>
      <c r="CBS1640" s="10"/>
      <c r="CBT1640" s="10"/>
      <c r="CBU1640" s="10"/>
      <c r="CBV1640" s="10"/>
      <c r="CBW1640" s="10"/>
      <c r="CBX1640" s="10"/>
      <c r="CBY1640" s="10"/>
      <c r="CBZ1640" s="10"/>
      <c r="CCA1640" s="10"/>
      <c r="CCB1640" s="10"/>
      <c r="CCC1640" s="10"/>
      <c r="CCD1640" s="10"/>
      <c r="CCE1640" s="10"/>
      <c r="CCF1640" s="10"/>
      <c r="CCG1640" s="10"/>
      <c r="CCH1640" s="10"/>
      <c r="CCI1640" s="10"/>
      <c r="CCJ1640" s="10"/>
      <c r="CCK1640" s="10"/>
      <c r="CCL1640" s="10"/>
      <c r="CCM1640" s="10"/>
      <c r="CCN1640" s="10"/>
      <c r="CCO1640" s="10"/>
      <c r="CCP1640" s="10"/>
      <c r="CCQ1640" s="10"/>
      <c r="CCR1640" s="10"/>
      <c r="CCS1640" s="10"/>
      <c r="CCT1640" s="10"/>
      <c r="CCU1640" s="10"/>
      <c r="CCV1640" s="10"/>
      <c r="CCW1640" s="10"/>
      <c r="CCX1640" s="10"/>
      <c r="CCY1640" s="10"/>
      <c r="CCZ1640" s="10"/>
      <c r="CDA1640" s="10"/>
      <c r="CDB1640" s="10"/>
      <c r="CDC1640" s="10"/>
      <c r="CDD1640" s="10"/>
      <c r="CDE1640" s="10"/>
      <c r="CDF1640" s="10"/>
      <c r="CDG1640" s="10"/>
      <c r="CDH1640" s="10"/>
      <c r="CDI1640" s="10"/>
      <c r="CDJ1640" s="10"/>
      <c r="CDK1640" s="10"/>
      <c r="CDL1640" s="10"/>
      <c r="CDM1640" s="10"/>
      <c r="CDN1640" s="10"/>
      <c r="CDO1640" s="10"/>
      <c r="CDP1640" s="10"/>
      <c r="CDQ1640" s="10"/>
      <c r="CDR1640" s="10"/>
      <c r="CDS1640" s="10"/>
      <c r="CDT1640" s="10"/>
      <c r="CDU1640" s="10"/>
      <c r="CDV1640" s="10"/>
      <c r="CDW1640" s="10"/>
      <c r="CDX1640" s="10"/>
      <c r="CDY1640" s="10"/>
      <c r="CDZ1640" s="10"/>
      <c r="CEA1640" s="10"/>
      <c r="CEB1640" s="10"/>
      <c r="CEC1640" s="10"/>
      <c r="CED1640" s="10"/>
      <c r="CEE1640" s="10"/>
      <c r="CEF1640" s="10"/>
      <c r="CEG1640" s="10"/>
      <c r="CEH1640" s="10"/>
      <c r="CEI1640" s="10"/>
      <c r="CEJ1640" s="10"/>
      <c r="CEK1640" s="10"/>
      <c r="CEL1640" s="10"/>
      <c r="CEM1640" s="10"/>
      <c r="CEN1640" s="10"/>
      <c r="CEO1640" s="10"/>
      <c r="CEP1640" s="10"/>
      <c r="CEQ1640" s="10"/>
      <c r="CER1640" s="10"/>
      <c r="CES1640" s="10"/>
      <c r="CET1640" s="10"/>
      <c r="CEU1640" s="10"/>
      <c r="CEV1640" s="10"/>
      <c r="CEW1640" s="10"/>
      <c r="CEX1640" s="10"/>
      <c r="CEY1640" s="10"/>
      <c r="CEZ1640" s="10"/>
      <c r="CFA1640" s="10"/>
      <c r="CFB1640" s="10"/>
      <c r="CFC1640" s="10"/>
      <c r="CFD1640" s="10"/>
      <c r="CFE1640" s="10"/>
      <c r="CFF1640" s="10"/>
      <c r="CFG1640" s="10"/>
      <c r="CFH1640" s="10"/>
      <c r="CFI1640" s="10"/>
      <c r="CFJ1640" s="10"/>
      <c r="CFK1640" s="10"/>
      <c r="CFL1640" s="10"/>
      <c r="CFM1640" s="10"/>
      <c r="CFN1640" s="10"/>
      <c r="CFO1640" s="10"/>
      <c r="CFP1640" s="10"/>
      <c r="CFQ1640" s="10"/>
      <c r="CFR1640" s="10"/>
      <c r="CFS1640" s="10"/>
      <c r="CFT1640" s="10"/>
      <c r="CFU1640" s="10"/>
      <c r="CFV1640" s="10"/>
      <c r="CFW1640" s="10"/>
      <c r="CFX1640" s="10"/>
      <c r="CFY1640" s="10"/>
      <c r="CFZ1640" s="10"/>
      <c r="CGA1640" s="10"/>
      <c r="CGB1640" s="10"/>
      <c r="CGC1640" s="10"/>
      <c r="CGD1640" s="10"/>
      <c r="CGE1640" s="10"/>
      <c r="CGF1640" s="10"/>
      <c r="CGG1640" s="10"/>
      <c r="CGH1640" s="10"/>
      <c r="CGI1640" s="10"/>
      <c r="CGJ1640" s="10"/>
      <c r="CGK1640" s="10"/>
      <c r="CGL1640" s="10"/>
      <c r="CGM1640" s="10"/>
      <c r="CGN1640" s="10"/>
      <c r="CGO1640" s="10"/>
      <c r="CGP1640" s="10"/>
      <c r="CGQ1640" s="10"/>
      <c r="CGR1640" s="10"/>
      <c r="CGS1640" s="10"/>
      <c r="CGT1640" s="10"/>
      <c r="CGU1640" s="10"/>
      <c r="CGV1640" s="10"/>
      <c r="CGW1640" s="10"/>
      <c r="CGX1640" s="10"/>
      <c r="CGY1640" s="10"/>
      <c r="CGZ1640" s="10"/>
      <c r="CHA1640" s="10"/>
      <c r="CHB1640" s="10"/>
      <c r="CHC1640" s="10"/>
      <c r="CHD1640" s="10"/>
      <c r="CHE1640" s="10"/>
      <c r="CHF1640" s="10"/>
      <c r="CHG1640" s="10"/>
      <c r="CHH1640" s="10"/>
      <c r="CHI1640" s="10"/>
      <c r="CHJ1640" s="10"/>
      <c r="CHK1640" s="10"/>
      <c r="CHL1640" s="10"/>
      <c r="CHM1640" s="10"/>
      <c r="CHN1640" s="10"/>
      <c r="CHO1640" s="10"/>
      <c r="CHP1640" s="10"/>
      <c r="CHQ1640" s="10"/>
      <c r="CHR1640" s="10"/>
      <c r="CHS1640" s="10"/>
      <c r="CHT1640" s="10"/>
      <c r="CHU1640" s="10"/>
      <c r="CHV1640" s="10"/>
      <c r="CHW1640" s="10"/>
      <c r="CHX1640" s="10"/>
      <c r="CHY1640" s="10"/>
      <c r="CHZ1640" s="10"/>
      <c r="CIA1640" s="10"/>
      <c r="CIB1640" s="10"/>
      <c r="CIC1640" s="10"/>
      <c r="CID1640" s="10"/>
      <c r="CIE1640" s="10"/>
      <c r="CIF1640" s="10"/>
      <c r="CIG1640" s="10"/>
      <c r="CIH1640" s="10"/>
      <c r="CII1640" s="10"/>
      <c r="CIJ1640" s="10"/>
      <c r="CIK1640" s="10"/>
      <c r="CIL1640" s="10"/>
      <c r="CIM1640" s="10"/>
      <c r="CIN1640" s="10"/>
      <c r="CIO1640" s="10"/>
      <c r="CIP1640" s="10"/>
      <c r="CIQ1640" s="10"/>
      <c r="CIR1640" s="10"/>
      <c r="CIS1640" s="10"/>
      <c r="CIT1640" s="10"/>
      <c r="CIU1640" s="10"/>
      <c r="CIV1640" s="10"/>
      <c r="CIW1640" s="10"/>
      <c r="CIX1640" s="10"/>
      <c r="CIY1640" s="10"/>
      <c r="CIZ1640" s="10"/>
      <c r="CJA1640" s="10"/>
      <c r="CJB1640" s="10"/>
      <c r="CJC1640" s="10"/>
      <c r="CJD1640" s="10"/>
      <c r="CJE1640" s="10"/>
      <c r="CJF1640" s="10"/>
      <c r="CJG1640" s="10"/>
      <c r="CJH1640" s="10"/>
      <c r="CJI1640" s="10"/>
      <c r="CJJ1640" s="10"/>
      <c r="CJK1640" s="10"/>
      <c r="CJL1640" s="10"/>
      <c r="CJM1640" s="10"/>
      <c r="CJN1640" s="10"/>
      <c r="CJO1640" s="10"/>
      <c r="CJP1640" s="10"/>
      <c r="CJQ1640" s="10"/>
      <c r="CJR1640" s="10"/>
      <c r="CJS1640" s="10"/>
      <c r="CJT1640" s="10"/>
      <c r="CJU1640" s="10"/>
      <c r="CJV1640" s="10"/>
      <c r="CJW1640" s="10"/>
      <c r="CJX1640" s="10"/>
      <c r="CJY1640" s="10"/>
      <c r="CJZ1640" s="10"/>
      <c r="CKA1640" s="10"/>
      <c r="CKB1640" s="10"/>
      <c r="CKC1640" s="10"/>
      <c r="CKD1640" s="10"/>
      <c r="CKE1640" s="10"/>
      <c r="CKF1640" s="10"/>
      <c r="CKG1640" s="10"/>
      <c r="CKH1640" s="10"/>
      <c r="CKI1640" s="10"/>
      <c r="CKJ1640" s="10"/>
      <c r="CKK1640" s="10"/>
      <c r="CKL1640" s="10"/>
      <c r="CKM1640" s="10"/>
      <c r="CKN1640" s="10"/>
      <c r="CKO1640" s="10"/>
      <c r="CKP1640" s="10"/>
      <c r="CKQ1640" s="10"/>
      <c r="CKR1640" s="10"/>
      <c r="CKS1640" s="10"/>
      <c r="CKT1640" s="10"/>
      <c r="CKU1640" s="10"/>
      <c r="CKV1640" s="10"/>
      <c r="CKW1640" s="10"/>
      <c r="CKX1640" s="10"/>
      <c r="CKY1640" s="10"/>
      <c r="CKZ1640" s="10"/>
      <c r="CLA1640" s="10"/>
      <c r="CLB1640" s="10"/>
      <c r="CLC1640" s="10"/>
      <c r="CLD1640" s="10"/>
      <c r="CLE1640" s="10"/>
      <c r="CLF1640" s="10"/>
      <c r="CLG1640" s="10"/>
      <c r="CLH1640" s="10"/>
      <c r="CLI1640" s="10"/>
      <c r="CLJ1640" s="10"/>
      <c r="CLK1640" s="10"/>
      <c r="CLL1640" s="10"/>
      <c r="CLM1640" s="10"/>
      <c r="CLN1640" s="10"/>
      <c r="CLO1640" s="10"/>
      <c r="CLP1640" s="10"/>
      <c r="CLQ1640" s="10"/>
      <c r="CLR1640" s="10"/>
      <c r="CLS1640" s="10"/>
      <c r="CLT1640" s="10"/>
      <c r="CLU1640" s="10"/>
      <c r="CLV1640" s="10"/>
      <c r="CLW1640" s="10"/>
      <c r="CLX1640" s="10"/>
      <c r="CLY1640" s="10"/>
      <c r="CLZ1640" s="10"/>
      <c r="CMA1640" s="10"/>
      <c r="CMB1640" s="10"/>
      <c r="CMC1640" s="10"/>
      <c r="CMD1640" s="10"/>
      <c r="CME1640" s="10"/>
      <c r="CMF1640" s="10"/>
      <c r="CMG1640" s="10"/>
      <c r="CMH1640" s="10"/>
      <c r="CMI1640" s="10"/>
      <c r="CMJ1640" s="10"/>
      <c r="CMK1640" s="10"/>
      <c r="CML1640" s="10"/>
      <c r="CMM1640" s="10"/>
      <c r="CMN1640" s="10"/>
      <c r="CMO1640" s="10"/>
      <c r="CMP1640" s="10"/>
      <c r="CMQ1640" s="10"/>
      <c r="CMR1640" s="10"/>
      <c r="CMS1640" s="10"/>
      <c r="CMT1640" s="10"/>
      <c r="CMU1640" s="10"/>
      <c r="CMV1640" s="10"/>
      <c r="CMW1640" s="10"/>
      <c r="CMX1640" s="10"/>
      <c r="CMY1640" s="10"/>
      <c r="CMZ1640" s="10"/>
      <c r="CNA1640" s="10"/>
      <c r="CNB1640" s="10"/>
      <c r="CNC1640" s="10"/>
      <c r="CND1640" s="10"/>
      <c r="CNE1640" s="10"/>
      <c r="CNF1640" s="10"/>
      <c r="CNG1640" s="10"/>
      <c r="CNH1640" s="10"/>
      <c r="CNI1640" s="10"/>
      <c r="CNJ1640" s="10"/>
      <c r="CNK1640" s="10"/>
      <c r="CNL1640" s="10"/>
      <c r="CNM1640" s="10"/>
      <c r="CNN1640" s="10"/>
      <c r="CNO1640" s="10"/>
      <c r="CNP1640" s="10"/>
      <c r="CNQ1640" s="10"/>
      <c r="CNR1640" s="10"/>
      <c r="CNS1640" s="10"/>
      <c r="CNT1640" s="10"/>
      <c r="CNU1640" s="10"/>
      <c r="CNV1640" s="10"/>
      <c r="CNW1640" s="10"/>
      <c r="CNX1640" s="10"/>
      <c r="CNY1640" s="10"/>
      <c r="CNZ1640" s="10"/>
      <c r="COA1640" s="10"/>
      <c r="COB1640" s="10"/>
      <c r="COC1640" s="10"/>
      <c r="COD1640" s="10"/>
      <c r="COE1640" s="10"/>
      <c r="COF1640" s="10"/>
      <c r="COG1640" s="10"/>
      <c r="COH1640" s="10"/>
      <c r="COI1640" s="10"/>
      <c r="COJ1640" s="10"/>
      <c r="COK1640" s="10"/>
      <c r="COL1640" s="10"/>
      <c r="COM1640" s="10"/>
      <c r="CON1640" s="10"/>
      <c r="COO1640" s="10"/>
      <c r="COP1640" s="10"/>
      <c r="COQ1640" s="10"/>
      <c r="COR1640" s="10"/>
      <c r="COS1640" s="10"/>
      <c r="COT1640" s="10"/>
      <c r="COU1640" s="10"/>
      <c r="COV1640" s="10"/>
      <c r="COW1640" s="10"/>
      <c r="COX1640" s="10"/>
      <c r="COY1640" s="10"/>
      <c r="COZ1640" s="10"/>
      <c r="CPA1640" s="10"/>
      <c r="CPB1640" s="10"/>
      <c r="CPC1640" s="10"/>
      <c r="CPD1640" s="10"/>
      <c r="CPE1640" s="10"/>
      <c r="CPF1640" s="10"/>
      <c r="CPG1640" s="10"/>
      <c r="CPH1640" s="10"/>
      <c r="CPI1640" s="10"/>
      <c r="CPJ1640" s="10"/>
      <c r="CPK1640" s="10"/>
      <c r="CPL1640" s="10"/>
      <c r="CPM1640" s="10"/>
      <c r="CPN1640" s="10"/>
      <c r="CPO1640" s="10"/>
      <c r="CPP1640" s="10"/>
      <c r="CPQ1640" s="10"/>
      <c r="CPR1640" s="10"/>
      <c r="CPS1640" s="10"/>
      <c r="CPT1640" s="10"/>
      <c r="CPU1640" s="10"/>
      <c r="CPV1640" s="10"/>
      <c r="CPW1640" s="10"/>
      <c r="CPX1640" s="10"/>
      <c r="CPY1640" s="10"/>
      <c r="CPZ1640" s="10"/>
      <c r="CQA1640" s="10"/>
      <c r="CQB1640" s="10"/>
      <c r="CQC1640" s="10"/>
      <c r="CQD1640" s="10"/>
      <c r="CQE1640" s="10"/>
      <c r="CQF1640" s="10"/>
      <c r="CQG1640" s="10"/>
      <c r="CQH1640" s="10"/>
      <c r="CQI1640" s="10"/>
      <c r="CQJ1640" s="10"/>
      <c r="CQK1640" s="10"/>
      <c r="CQL1640" s="10"/>
      <c r="CQM1640" s="10"/>
      <c r="CQN1640" s="10"/>
      <c r="CQO1640" s="10"/>
      <c r="CQP1640" s="10"/>
      <c r="CQQ1640" s="10"/>
      <c r="CQR1640" s="10"/>
      <c r="CQS1640" s="10"/>
      <c r="CQT1640" s="10"/>
      <c r="CQU1640" s="10"/>
      <c r="CQV1640" s="10"/>
      <c r="CQW1640" s="10"/>
      <c r="CQX1640" s="10"/>
      <c r="CQY1640" s="10"/>
      <c r="CQZ1640" s="10"/>
      <c r="CRA1640" s="10"/>
      <c r="CRB1640" s="10"/>
      <c r="CRC1640" s="10"/>
      <c r="CRD1640" s="10"/>
      <c r="CRE1640" s="10"/>
      <c r="CRF1640" s="10"/>
      <c r="CRG1640" s="10"/>
      <c r="CRH1640" s="10"/>
      <c r="CRI1640" s="10"/>
      <c r="CRJ1640" s="10"/>
      <c r="CRK1640" s="10"/>
      <c r="CRL1640" s="10"/>
      <c r="CRM1640" s="10"/>
      <c r="CRN1640" s="10"/>
      <c r="CRO1640" s="10"/>
      <c r="CRP1640" s="10"/>
      <c r="CRQ1640" s="10"/>
      <c r="CRR1640" s="10"/>
      <c r="CRS1640" s="10"/>
      <c r="CRT1640" s="10"/>
      <c r="CRU1640" s="10"/>
      <c r="CRV1640" s="10"/>
      <c r="CRW1640" s="10"/>
      <c r="CRX1640" s="10"/>
      <c r="CRY1640" s="10"/>
      <c r="CRZ1640" s="10"/>
      <c r="CSA1640" s="10"/>
      <c r="CSB1640" s="10"/>
      <c r="CSC1640" s="10"/>
      <c r="CSD1640" s="10"/>
      <c r="CSE1640" s="10"/>
      <c r="CSF1640" s="10"/>
      <c r="CSG1640" s="10"/>
      <c r="CSH1640" s="10"/>
      <c r="CSI1640" s="10"/>
      <c r="CSJ1640" s="10"/>
      <c r="CSK1640" s="10"/>
      <c r="CSL1640" s="10"/>
      <c r="CSM1640" s="10"/>
      <c r="CSN1640" s="10"/>
      <c r="CSO1640" s="10"/>
      <c r="CSP1640" s="10"/>
      <c r="CSQ1640" s="10"/>
      <c r="CSR1640" s="10"/>
      <c r="CSS1640" s="10"/>
      <c r="CST1640" s="10"/>
      <c r="CSU1640" s="10"/>
      <c r="CSV1640" s="10"/>
      <c r="CSW1640" s="10"/>
      <c r="CSX1640" s="10"/>
      <c r="CSY1640" s="10"/>
      <c r="CSZ1640" s="10"/>
      <c r="CTA1640" s="10"/>
      <c r="CTB1640" s="10"/>
      <c r="CTC1640" s="10"/>
      <c r="CTD1640" s="10"/>
      <c r="CTE1640" s="10"/>
      <c r="CTF1640" s="10"/>
      <c r="CTG1640" s="10"/>
      <c r="CTH1640" s="10"/>
      <c r="CTI1640" s="10"/>
      <c r="CTJ1640" s="10"/>
      <c r="CTK1640" s="10"/>
      <c r="CTL1640" s="10"/>
      <c r="CTM1640" s="10"/>
      <c r="CTN1640" s="10"/>
      <c r="CTO1640" s="10"/>
      <c r="CTP1640" s="10"/>
      <c r="CTQ1640" s="10"/>
      <c r="CTR1640" s="10"/>
      <c r="CTS1640" s="10"/>
      <c r="CTT1640" s="10"/>
      <c r="CTU1640" s="10"/>
      <c r="CTV1640" s="10"/>
      <c r="CTW1640" s="10"/>
      <c r="CTX1640" s="10"/>
      <c r="CTY1640" s="10"/>
      <c r="CTZ1640" s="10"/>
      <c r="CUA1640" s="10"/>
      <c r="CUB1640" s="10"/>
      <c r="CUC1640" s="10"/>
      <c r="CUD1640" s="10"/>
      <c r="CUE1640" s="10"/>
      <c r="CUF1640" s="10"/>
      <c r="CUG1640" s="10"/>
      <c r="CUH1640" s="10"/>
      <c r="CUI1640" s="10"/>
      <c r="CUJ1640" s="10"/>
      <c r="CUK1640" s="10"/>
      <c r="CUL1640" s="10"/>
      <c r="CUM1640" s="10"/>
      <c r="CUN1640" s="10"/>
      <c r="CUO1640" s="10"/>
      <c r="CUP1640" s="10"/>
      <c r="CUQ1640" s="10"/>
      <c r="CUR1640" s="10"/>
      <c r="CUS1640" s="10"/>
      <c r="CUT1640" s="10"/>
      <c r="CUU1640" s="10"/>
      <c r="CUV1640" s="10"/>
      <c r="CUW1640" s="10"/>
      <c r="CUX1640" s="10"/>
      <c r="CUY1640" s="10"/>
      <c r="CUZ1640" s="10"/>
      <c r="CVA1640" s="10"/>
      <c r="CVB1640" s="10"/>
      <c r="CVC1640" s="10"/>
      <c r="CVD1640" s="10"/>
      <c r="CVE1640" s="10"/>
      <c r="CVF1640" s="10"/>
      <c r="CVG1640" s="10"/>
      <c r="CVH1640" s="10"/>
      <c r="CVI1640" s="10"/>
      <c r="CVJ1640" s="10"/>
      <c r="CVK1640" s="10"/>
      <c r="CVL1640" s="10"/>
      <c r="CVM1640" s="10"/>
      <c r="CVN1640" s="10"/>
      <c r="CVO1640" s="10"/>
      <c r="CVP1640" s="10"/>
      <c r="CVQ1640" s="10"/>
      <c r="CVR1640" s="10"/>
      <c r="CVS1640" s="10"/>
      <c r="CVT1640" s="10"/>
      <c r="CVU1640" s="10"/>
      <c r="CVV1640" s="10"/>
      <c r="CVW1640" s="10"/>
      <c r="CVX1640" s="10"/>
      <c r="CVY1640" s="10"/>
      <c r="CVZ1640" s="10"/>
      <c r="CWA1640" s="10"/>
      <c r="CWB1640" s="10"/>
      <c r="CWC1640" s="10"/>
      <c r="CWD1640" s="10"/>
      <c r="CWE1640" s="10"/>
      <c r="CWF1640" s="10"/>
      <c r="CWG1640" s="10"/>
      <c r="CWH1640" s="10"/>
      <c r="CWI1640" s="10"/>
      <c r="CWJ1640" s="10"/>
      <c r="CWK1640" s="10"/>
      <c r="CWL1640" s="10"/>
      <c r="CWM1640" s="10"/>
      <c r="CWN1640" s="10"/>
      <c r="CWO1640" s="10"/>
      <c r="CWP1640" s="10"/>
      <c r="CWQ1640" s="10"/>
      <c r="CWR1640" s="10"/>
      <c r="CWS1640" s="10"/>
      <c r="CWT1640" s="10"/>
      <c r="CWU1640" s="10"/>
      <c r="CWV1640" s="10"/>
      <c r="CWW1640" s="10"/>
      <c r="CWX1640" s="10"/>
      <c r="CWY1640" s="10"/>
      <c r="CWZ1640" s="10"/>
      <c r="CXA1640" s="10"/>
      <c r="CXB1640" s="10"/>
      <c r="CXC1640" s="10"/>
      <c r="CXD1640" s="10"/>
      <c r="CXE1640" s="10"/>
      <c r="CXF1640" s="10"/>
      <c r="CXG1640" s="10"/>
      <c r="CXH1640" s="10"/>
      <c r="CXI1640" s="10"/>
      <c r="CXJ1640" s="10"/>
      <c r="CXK1640" s="10"/>
      <c r="CXL1640" s="10"/>
      <c r="CXM1640" s="10"/>
      <c r="CXN1640" s="10"/>
      <c r="CXO1640" s="10"/>
      <c r="CXP1640" s="10"/>
      <c r="CXQ1640" s="10"/>
      <c r="CXR1640" s="10"/>
      <c r="CXS1640" s="10"/>
      <c r="CXT1640" s="10"/>
      <c r="CXU1640" s="10"/>
      <c r="CXV1640" s="10"/>
      <c r="CXW1640" s="10"/>
      <c r="CXX1640" s="10"/>
      <c r="CXY1640" s="10"/>
      <c r="CXZ1640" s="10"/>
      <c r="CYA1640" s="10"/>
      <c r="CYB1640" s="10"/>
      <c r="CYC1640" s="10"/>
      <c r="CYD1640" s="10"/>
      <c r="CYE1640" s="10"/>
      <c r="CYF1640" s="10"/>
      <c r="CYG1640" s="10"/>
      <c r="CYH1640" s="10"/>
      <c r="CYI1640" s="10"/>
      <c r="CYJ1640" s="10"/>
      <c r="CYK1640" s="10"/>
      <c r="CYL1640" s="10"/>
      <c r="CYM1640" s="10"/>
      <c r="CYN1640" s="10"/>
      <c r="CYO1640" s="10"/>
      <c r="CYP1640" s="10"/>
      <c r="CYQ1640" s="10"/>
      <c r="CYR1640" s="10"/>
      <c r="CYS1640" s="10"/>
      <c r="CYT1640" s="10"/>
      <c r="CYU1640" s="10"/>
      <c r="CYV1640" s="10"/>
      <c r="CYW1640" s="10"/>
      <c r="CYX1640" s="10"/>
      <c r="CYY1640" s="10"/>
      <c r="CYZ1640" s="10"/>
      <c r="CZA1640" s="10"/>
      <c r="CZB1640" s="10"/>
      <c r="CZC1640" s="10"/>
      <c r="CZD1640" s="10"/>
      <c r="CZE1640" s="10"/>
      <c r="CZF1640" s="10"/>
      <c r="CZG1640" s="10"/>
      <c r="CZH1640" s="10"/>
      <c r="CZI1640" s="10"/>
      <c r="CZJ1640" s="10"/>
      <c r="CZK1640" s="10"/>
      <c r="CZL1640" s="10"/>
      <c r="CZM1640" s="10"/>
      <c r="CZN1640" s="10"/>
      <c r="CZO1640" s="10"/>
      <c r="CZP1640" s="10"/>
      <c r="CZQ1640" s="10"/>
      <c r="CZR1640" s="10"/>
      <c r="CZS1640" s="10"/>
      <c r="CZT1640" s="10"/>
      <c r="CZU1640" s="10"/>
      <c r="CZV1640" s="10"/>
      <c r="CZW1640" s="10"/>
      <c r="CZX1640" s="10"/>
      <c r="CZY1640" s="10"/>
      <c r="CZZ1640" s="10"/>
      <c r="DAA1640" s="10"/>
      <c r="DAB1640" s="10"/>
      <c r="DAC1640" s="10"/>
      <c r="DAD1640" s="10"/>
      <c r="DAE1640" s="10"/>
      <c r="DAF1640" s="10"/>
      <c r="DAG1640" s="10"/>
      <c r="DAH1640" s="10"/>
      <c r="DAI1640" s="10"/>
      <c r="DAJ1640" s="10"/>
      <c r="DAK1640" s="10"/>
      <c r="DAL1640" s="10"/>
      <c r="DAM1640" s="10"/>
      <c r="DAN1640" s="10"/>
      <c r="DAO1640" s="10"/>
      <c r="DAP1640" s="10"/>
      <c r="DAQ1640" s="10"/>
      <c r="DAR1640" s="10"/>
      <c r="DAS1640" s="10"/>
      <c r="DAT1640" s="10"/>
      <c r="DAU1640" s="10"/>
      <c r="DAV1640" s="10"/>
      <c r="DAW1640" s="10"/>
      <c r="DAX1640" s="10"/>
      <c r="DAY1640" s="10"/>
      <c r="DAZ1640" s="10"/>
      <c r="DBA1640" s="10"/>
      <c r="DBB1640" s="10"/>
      <c r="DBC1640" s="10"/>
      <c r="DBD1640" s="10"/>
      <c r="DBE1640" s="10"/>
      <c r="DBF1640" s="10"/>
      <c r="DBG1640" s="10"/>
      <c r="DBH1640" s="10"/>
      <c r="DBI1640" s="10"/>
      <c r="DBJ1640" s="10"/>
      <c r="DBK1640" s="10"/>
      <c r="DBL1640" s="10"/>
      <c r="DBM1640" s="10"/>
      <c r="DBN1640" s="10"/>
      <c r="DBO1640" s="10"/>
      <c r="DBP1640" s="10"/>
      <c r="DBQ1640" s="10"/>
      <c r="DBR1640" s="10"/>
      <c r="DBS1640" s="10"/>
      <c r="DBT1640" s="10"/>
      <c r="DBU1640" s="10"/>
      <c r="DBV1640" s="10"/>
      <c r="DBW1640" s="10"/>
      <c r="DBX1640" s="10"/>
      <c r="DBY1640" s="10"/>
      <c r="DBZ1640" s="10"/>
      <c r="DCA1640" s="10"/>
      <c r="DCB1640" s="10"/>
      <c r="DCC1640" s="10"/>
      <c r="DCD1640" s="10"/>
      <c r="DCE1640" s="10"/>
      <c r="DCF1640" s="10"/>
      <c r="DCG1640" s="10"/>
      <c r="DCH1640" s="10"/>
      <c r="DCI1640" s="10"/>
      <c r="DCJ1640" s="10"/>
      <c r="DCK1640" s="10"/>
      <c r="DCL1640" s="10"/>
      <c r="DCM1640" s="10"/>
      <c r="DCN1640" s="10"/>
      <c r="DCO1640" s="10"/>
      <c r="DCP1640" s="10"/>
      <c r="DCQ1640" s="10"/>
      <c r="DCR1640" s="10"/>
      <c r="DCS1640" s="10"/>
      <c r="DCT1640" s="10"/>
      <c r="DCU1640" s="10"/>
      <c r="DCV1640" s="10"/>
      <c r="DCW1640" s="10"/>
      <c r="DCX1640" s="10"/>
      <c r="DCY1640" s="10"/>
      <c r="DCZ1640" s="10"/>
      <c r="DDA1640" s="10"/>
      <c r="DDB1640" s="10"/>
      <c r="DDC1640" s="10"/>
      <c r="DDD1640" s="10"/>
      <c r="DDE1640" s="10"/>
      <c r="DDF1640" s="10"/>
      <c r="DDG1640" s="10"/>
      <c r="DDH1640" s="10"/>
      <c r="DDI1640" s="10"/>
      <c r="DDJ1640" s="10"/>
      <c r="DDK1640" s="10"/>
      <c r="DDL1640" s="10"/>
      <c r="DDM1640" s="10"/>
      <c r="DDN1640" s="10"/>
      <c r="DDO1640" s="10"/>
      <c r="DDP1640" s="10"/>
      <c r="DDQ1640" s="10"/>
      <c r="DDR1640" s="10"/>
      <c r="DDS1640" s="10"/>
      <c r="DDT1640" s="10"/>
      <c r="DDU1640" s="10"/>
      <c r="DDV1640" s="10"/>
      <c r="DDW1640" s="10"/>
      <c r="DDX1640" s="10"/>
      <c r="DDY1640" s="10"/>
      <c r="DDZ1640" s="10"/>
      <c r="DEA1640" s="10"/>
      <c r="DEB1640" s="10"/>
      <c r="DEC1640" s="10"/>
      <c r="DED1640" s="10"/>
      <c r="DEE1640" s="10"/>
      <c r="DEF1640" s="10"/>
      <c r="DEG1640" s="10"/>
      <c r="DEH1640" s="10"/>
      <c r="DEI1640" s="10"/>
      <c r="DEJ1640" s="10"/>
      <c r="DEK1640" s="10"/>
      <c r="DEL1640" s="10"/>
      <c r="DEM1640" s="10"/>
      <c r="DEN1640" s="10"/>
      <c r="DEO1640" s="10"/>
      <c r="DEP1640" s="10"/>
      <c r="DEQ1640" s="10"/>
      <c r="DER1640" s="10"/>
      <c r="DES1640" s="10"/>
      <c r="DET1640" s="10"/>
      <c r="DEU1640" s="10"/>
      <c r="DEV1640" s="10"/>
      <c r="DEW1640" s="10"/>
      <c r="DEX1640" s="10"/>
      <c r="DEY1640" s="10"/>
      <c r="DEZ1640" s="10"/>
      <c r="DFA1640" s="10"/>
      <c r="DFB1640" s="10"/>
      <c r="DFC1640" s="10"/>
      <c r="DFD1640" s="10"/>
      <c r="DFE1640" s="10"/>
      <c r="DFF1640" s="10"/>
      <c r="DFG1640" s="10"/>
      <c r="DFH1640" s="10"/>
      <c r="DFI1640" s="10"/>
      <c r="DFJ1640" s="10"/>
      <c r="DFK1640" s="10"/>
      <c r="DFL1640" s="10"/>
      <c r="DFM1640" s="10"/>
      <c r="DFN1640" s="10"/>
      <c r="DFO1640" s="10"/>
      <c r="DFP1640" s="10"/>
      <c r="DFQ1640" s="10"/>
      <c r="DFR1640" s="10"/>
      <c r="DFS1640" s="10"/>
      <c r="DFT1640" s="10"/>
      <c r="DFU1640" s="10"/>
      <c r="DFV1640" s="10"/>
      <c r="DFW1640" s="10"/>
      <c r="DFX1640" s="10"/>
      <c r="DFY1640" s="10"/>
      <c r="DFZ1640" s="10"/>
      <c r="DGA1640" s="10"/>
      <c r="DGB1640" s="10"/>
      <c r="DGC1640" s="10"/>
      <c r="DGD1640" s="10"/>
      <c r="DGE1640" s="10"/>
      <c r="DGF1640" s="10"/>
      <c r="DGG1640" s="10"/>
      <c r="DGH1640" s="10"/>
      <c r="DGI1640" s="10"/>
      <c r="DGJ1640" s="10"/>
      <c r="DGK1640" s="10"/>
      <c r="DGL1640" s="10"/>
      <c r="DGM1640" s="10"/>
      <c r="DGN1640" s="10"/>
      <c r="DGO1640" s="10"/>
      <c r="DGP1640" s="10"/>
      <c r="DGQ1640" s="10"/>
      <c r="DGR1640" s="10"/>
      <c r="DGS1640" s="10"/>
      <c r="DGT1640" s="10"/>
      <c r="DGU1640" s="10"/>
      <c r="DGV1640" s="10"/>
      <c r="DGW1640" s="10"/>
      <c r="DGX1640" s="10"/>
      <c r="DGY1640" s="10"/>
      <c r="DGZ1640" s="10"/>
      <c r="DHA1640" s="10"/>
      <c r="DHB1640" s="10"/>
      <c r="DHC1640" s="10"/>
      <c r="DHD1640" s="10"/>
      <c r="DHE1640" s="10"/>
      <c r="DHF1640" s="10"/>
      <c r="DHG1640" s="10"/>
      <c r="DHH1640" s="10"/>
      <c r="DHI1640" s="10"/>
      <c r="DHJ1640" s="10"/>
      <c r="DHK1640" s="10"/>
      <c r="DHL1640" s="10"/>
      <c r="DHM1640" s="10"/>
      <c r="DHN1640" s="10"/>
      <c r="DHO1640" s="10"/>
      <c r="DHP1640" s="10"/>
      <c r="DHQ1640" s="10"/>
      <c r="DHR1640" s="10"/>
      <c r="DHS1640" s="10"/>
      <c r="DHT1640" s="10"/>
      <c r="DHU1640" s="10"/>
      <c r="DHV1640" s="10"/>
      <c r="DHW1640" s="10"/>
      <c r="DHX1640" s="10"/>
      <c r="DHY1640" s="10"/>
      <c r="DHZ1640" s="10"/>
      <c r="DIA1640" s="10"/>
      <c r="DIB1640" s="10"/>
      <c r="DIC1640" s="10"/>
      <c r="DID1640" s="10"/>
      <c r="DIE1640" s="10"/>
      <c r="DIF1640" s="10"/>
      <c r="DIG1640" s="10"/>
      <c r="DIH1640" s="10"/>
      <c r="DII1640" s="10"/>
      <c r="DIJ1640" s="10"/>
      <c r="DIK1640" s="10"/>
      <c r="DIL1640" s="10"/>
      <c r="DIM1640" s="10"/>
      <c r="DIN1640" s="10"/>
      <c r="DIO1640" s="10"/>
      <c r="DIP1640" s="10"/>
      <c r="DIQ1640" s="10"/>
      <c r="DIR1640" s="10"/>
      <c r="DIS1640" s="10"/>
      <c r="DIT1640" s="10"/>
      <c r="DIU1640" s="10"/>
      <c r="DIV1640" s="10"/>
      <c r="DIW1640" s="10"/>
      <c r="DIX1640" s="10"/>
      <c r="DIY1640" s="10"/>
      <c r="DIZ1640" s="10"/>
      <c r="DJA1640" s="10"/>
      <c r="DJB1640" s="10"/>
      <c r="DJC1640" s="10"/>
      <c r="DJD1640" s="10"/>
      <c r="DJE1640" s="10"/>
      <c r="DJF1640" s="10"/>
      <c r="DJG1640" s="10"/>
      <c r="DJH1640" s="10"/>
      <c r="DJI1640" s="10"/>
      <c r="DJJ1640" s="10"/>
      <c r="DJK1640" s="10"/>
      <c r="DJL1640" s="10"/>
      <c r="DJM1640" s="10"/>
      <c r="DJN1640" s="10"/>
      <c r="DJO1640" s="10"/>
      <c r="DJP1640" s="10"/>
      <c r="DJQ1640" s="10"/>
      <c r="DJR1640" s="10"/>
      <c r="DJS1640" s="10"/>
      <c r="DJT1640" s="10"/>
      <c r="DJU1640" s="10"/>
      <c r="DJV1640" s="10"/>
      <c r="DJW1640" s="10"/>
      <c r="DJX1640" s="10"/>
      <c r="DJY1640" s="10"/>
      <c r="DJZ1640" s="10"/>
      <c r="DKA1640" s="10"/>
      <c r="DKB1640" s="10"/>
      <c r="DKC1640" s="10"/>
      <c r="DKD1640" s="10"/>
      <c r="DKE1640" s="10"/>
      <c r="DKF1640" s="10"/>
      <c r="DKG1640" s="10"/>
      <c r="DKH1640" s="10"/>
      <c r="DKI1640" s="10"/>
      <c r="DKJ1640" s="10"/>
      <c r="DKK1640" s="10"/>
      <c r="DKL1640" s="10"/>
      <c r="DKM1640" s="10"/>
      <c r="DKN1640" s="10"/>
      <c r="DKO1640" s="10"/>
      <c r="DKP1640" s="10"/>
      <c r="DKQ1640" s="10"/>
      <c r="DKR1640" s="10"/>
      <c r="DKS1640" s="10"/>
      <c r="DKT1640" s="10"/>
      <c r="DKU1640" s="10"/>
      <c r="DKV1640" s="10"/>
      <c r="DKW1640" s="10"/>
      <c r="DKX1640" s="10"/>
      <c r="DKY1640" s="10"/>
      <c r="DKZ1640" s="10"/>
      <c r="DLA1640" s="10"/>
      <c r="DLB1640" s="10"/>
      <c r="DLC1640" s="10"/>
      <c r="DLD1640" s="10"/>
      <c r="DLE1640" s="10"/>
      <c r="DLF1640" s="10"/>
      <c r="DLG1640" s="10"/>
      <c r="DLH1640" s="10"/>
      <c r="DLI1640" s="10"/>
      <c r="DLJ1640" s="10"/>
      <c r="DLK1640" s="10"/>
      <c r="DLL1640" s="10"/>
      <c r="DLM1640" s="10"/>
      <c r="DLN1640" s="10"/>
      <c r="DLO1640" s="10"/>
      <c r="DLP1640" s="10"/>
      <c r="DLQ1640" s="10"/>
      <c r="DLR1640" s="10"/>
      <c r="DLS1640" s="10"/>
      <c r="DLT1640" s="10"/>
      <c r="DLU1640" s="10"/>
      <c r="DLV1640" s="10"/>
      <c r="DLW1640" s="10"/>
      <c r="DLX1640" s="10"/>
      <c r="DLY1640" s="10"/>
      <c r="DLZ1640" s="10"/>
      <c r="DMA1640" s="10"/>
      <c r="DMB1640" s="10"/>
      <c r="DMC1640" s="10"/>
      <c r="DMD1640" s="10"/>
      <c r="DME1640" s="10"/>
      <c r="DMF1640" s="10"/>
      <c r="DMG1640" s="10"/>
      <c r="DMH1640" s="10"/>
      <c r="DMI1640" s="10"/>
      <c r="DMJ1640" s="10"/>
      <c r="DMK1640" s="10"/>
      <c r="DML1640" s="10"/>
      <c r="DMM1640" s="10"/>
      <c r="DMN1640" s="10"/>
      <c r="DMO1640" s="10"/>
      <c r="DMP1640" s="10"/>
      <c r="DMQ1640" s="10"/>
      <c r="DMR1640" s="10"/>
      <c r="DMS1640" s="10"/>
      <c r="DMT1640" s="10"/>
      <c r="DMU1640" s="10"/>
      <c r="DMV1640" s="10"/>
      <c r="DMW1640" s="10"/>
      <c r="DMX1640" s="10"/>
      <c r="DMY1640" s="10"/>
      <c r="DMZ1640" s="10"/>
      <c r="DNA1640" s="10"/>
      <c r="DNB1640" s="10"/>
      <c r="DNC1640" s="10"/>
      <c r="DND1640" s="10"/>
      <c r="DNE1640" s="10"/>
      <c r="DNF1640" s="10"/>
      <c r="DNG1640" s="10"/>
      <c r="DNH1640" s="10"/>
      <c r="DNI1640" s="10"/>
      <c r="DNJ1640" s="10"/>
      <c r="DNK1640" s="10"/>
      <c r="DNL1640" s="10"/>
      <c r="DNM1640" s="10"/>
      <c r="DNN1640" s="10"/>
      <c r="DNO1640" s="10"/>
      <c r="DNP1640" s="10"/>
      <c r="DNQ1640" s="10"/>
      <c r="DNR1640" s="10"/>
      <c r="DNS1640" s="10"/>
      <c r="DNT1640" s="10"/>
      <c r="DNU1640" s="10"/>
      <c r="DNV1640" s="10"/>
      <c r="DNW1640" s="10"/>
      <c r="DNX1640" s="10"/>
      <c r="DNY1640" s="10"/>
      <c r="DNZ1640" s="10"/>
      <c r="DOA1640" s="10"/>
      <c r="DOB1640" s="10"/>
      <c r="DOC1640" s="10"/>
      <c r="DOD1640" s="10"/>
      <c r="DOE1640" s="10"/>
      <c r="DOF1640" s="10"/>
      <c r="DOG1640" s="10"/>
      <c r="DOH1640" s="10"/>
      <c r="DOI1640" s="10"/>
      <c r="DOJ1640" s="10"/>
      <c r="DOK1640" s="10"/>
      <c r="DOL1640" s="10"/>
      <c r="DOM1640" s="10"/>
      <c r="DON1640" s="10"/>
      <c r="DOO1640" s="10"/>
      <c r="DOP1640" s="10"/>
      <c r="DOQ1640" s="10"/>
      <c r="DOR1640" s="10"/>
      <c r="DOS1640" s="10"/>
      <c r="DOT1640" s="10"/>
      <c r="DOU1640" s="10"/>
      <c r="DOV1640" s="10"/>
      <c r="DOW1640" s="10"/>
      <c r="DOX1640" s="10"/>
      <c r="DOY1640" s="10"/>
      <c r="DOZ1640" s="10"/>
      <c r="DPA1640" s="10"/>
      <c r="DPB1640" s="10"/>
      <c r="DPC1640" s="10"/>
      <c r="DPD1640" s="10"/>
      <c r="DPE1640" s="10"/>
      <c r="DPF1640" s="10"/>
      <c r="DPG1640" s="10"/>
      <c r="DPH1640" s="10"/>
      <c r="DPI1640" s="10"/>
      <c r="DPJ1640" s="10"/>
      <c r="DPK1640" s="10"/>
      <c r="DPL1640" s="10"/>
      <c r="DPM1640" s="10"/>
      <c r="DPN1640" s="10"/>
      <c r="DPO1640" s="10"/>
      <c r="DPP1640" s="10"/>
      <c r="DPQ1640" s="10"/>
      <c r="DPR1640" s="10"/>
      <c r="DPS1640" s="10"/>
      <c r="DPT1640" s="10"/>
      <c r="DPU1640" s="10"/>
      <c r="DPV1640" s="10"/>
      <c r="DPW1640" s="10"/>
      <c r="DPX1640" s="10"/>
      <c r="DPY1640" s="10"/>
      <c r="DPZ1640" s="10"/>
      <c r="DQA1640" s="10"/>
      <c r="DQB1640" s="10"/>
      <c r="DQC1640" s="10"/>
      <c r="DQD1640" s="10"/>
      <c r="DQE1640" s="10"/>
      <c r="DQF1640" s="10"/>
      <c r="DQG1640" s="10"/>
      <c r="DQH1640" s="10"/>
      <c r="DQI1640" s="10"/>
      <c r="DQJ1640" s="10"/>
      <c r="DQK1640" s="10"/>
      <c r="DQL1640" s="10"/>
      <c r="DQM1640" s="10"/>
      <c r="DQN1640" s="10"/>
      <c r="DQO1640" s="10"/>
      <c r="DQP1640" s="10"/>
      <c r="DQQ1640" s="10"/>
      <c r="DQR1640" s="10"/>
      <c r="DQS1640" s="10"/>
      <c r="DQT1640" s="10"/>
      <c r="DQU1640" s="10"/>
      <c r="DQV1640" s="10"/>
      <c r="DQW1640" s="10"/>
      <c r="DQX1640" s="10"/>
      <c r="DQY1640" s="10"/>
      <c r="DQZ1640" s="10"/>
      <c r="DRA1640" s="10"/>
      <c r="DRB1640" s="10"/>
      <c r="DRC1640" s="10"/>
      <c r="DRD1640" s="10"/>
      <c r="DRE1640" s="10"/>
      <c r="DRF1640" s="10"/>
      <c r="DRG1640" s="10"/>
      <c r="DRH1640" s="10"/>
      <c r="DRI1640" s="10"/>
      <c r="DRJ1640" s="10"/>
      <c r="DRK1640" s="10"/>
      <c r="DRL1640" s="10"/>
      <c r="DRM1640" s="10"/>
      <c r="DRN1640" s="10"/>
      <c r="DRO1640" s="10"/>
      <c r="DRP1640" s="10"/>
      <c r="DRQ1640" s="10"/>
      <c r="DRR1640" s="10"/>
      <c r="DRS1640" s="10"/>
      <c r="DRT1640" s="10"/>
      <c r="DRU1640" s="10"/>
      <c r="DRV1640" s="10"/>
      <c r="DRW1640" s="10"/>
      <c r="DRX1640" s="10"/>
      <c r="DRY1640" s="10"/>
      <c r="DRZ1640" s="10"/>
      <c r="DSA1640" s="10"/>
      <c r="DSB1640" s="10"/>
      <c r="DSC1640" s="10"/>
      <c r="DSD1640" s="10"/>
      <c r="DSE1640" s="10"/>
      <c r="DSF1640" s="10"/>
      <c r="DSG1640" s="10"/>
      <c r="DSH1640" s="10"/>
      <c r="DSI1640" s="10"/>
      <c r="DSJ1640" s="10"/>
      <c r="DSK1640" s="10"/>
      <c r="DSL1640" s="10"/>
      <c r="DSM1640" s="10"/>
      <c r="DSN1640" s="10"/>
      <c r="DSO1640" s="10"/>
      <c r="DSP1640" s="10"/>
      <c r="DSQ1640" s="10"/>
      <c r="DSR1640" s="10"/>
      <c r="DSS1640" s="10"/>
      <c r="DST1640" s="10"/>
      <c r="DSU1640" s="10"/>
      <c r="DSV1640" s="10"/>
      <c r="DSW1640" s="10"/>
      <c r="DSX1640" s="10"/>
      <c r="DSY1640" s="10"/>
      <c r="DSZ1640" s="10"/>
      <c r="DTA1640" s="10"/>
      <c r="DTB1640" s="10"/>
      <c r="DTC1640" s="10"/>
      <c r="DTD1640" s="10"/>
      <c r="DTE1640" s="10"/>
      <c r="DTF1640" s="10"/>
      <c r="DTG1640" s="10"/>
      <c r="DTH1640" s="10"/>
      <c r="DTI1640" s="10"/>
      <c r="DTJ1640" s="10"/>
      <c r="DTK1640" s="10"/>
      <c r="DTL1640" s="10"/>
      <c r="DTM1640" s="10"/>
      <c r="DTN1640" s="10"/>
      <c r="DTO1640" s="10"/>
      <c r="DTP1640" s="10"/>
      <c r="DTQ1640" s="10"/>
      <c r="DTR1640" s="10"/>
      <c r="DTS1640" s="10"/>
      <c r="DTT1640" s="10"/>
      <c r="DTU1640" s="10"/>
      <c r="DTV1640" s="10"/>
      <c r="DTW1640" s="10"/>
      <c r="DTX1640" s="10"/>
      <c r="DTY1640" s="10"/>
      <c r="DTZ1640" s="10"/>
      <c r="DUA1640" s="10"/>
      <c r="DUB1640" s="10"/>
      <c r="DUC1640" s="10"/>
      <c r="DUD1640" s="10"/>
      <c r="DUE1640" s="10"/>
      <c r="DUF1640" s="10"/>
      <c r="DUG1640" s="10"/>
      <c r="DUH1640" s="10"/>
      <c r="DUI1640" s="10"/>
      <c r="DUJ1640" s="10"/>
      <c r="DUK1640" s="10"/>
      <c r="DUL1640" s="10"/>
      <c r="DUM1640" s="10"/>
      <c r="DUN1640" s="10"/>
      <c r="DUO1640" s="10"/>
      <c r="DUP1640" s="10"/>
      <c r="DUQ1640" s="10"/>
      <c r="DUR1640" s="10"/>
      <c r="DUS1640" s="10"/>
      <c r="DUT1640" s="10"/>
      <c r="DUU1640" s="10"/>
      <c r="DUV1640" s="10"/>
      <c r="DUW1640" s="10"/>
      <c r="DUX1640" s="10"/>
      <c r="DUY1640" s="10"/>
      <c r="DUZ1640" s="10"/>
      <c r="DVA1640" s="10"/>
      <c r="DVB1640" s="10"/>
      <c r="DVC1640" s="10"/>
      <c r="DVD1640" s="10"/>
      <c r="DVE1640" s="10"/>
      <c r="DVF1640" s="10"/>
      <c r="DVG1640" s="10"/>
      <c r="DVH1640" s="10"/>
      <c r="DVI1640" s="10"/>
      <c r="DVJ1640" s="10"/>
      <c r="DVK1640" s="10"/>
      <c r="DVL1640" s="10"/>
      <c r="DVM1640" s="10"/>
      <c r="DVN1640" s="10"/>
      <c r="DVO1640" s="10"/>
      <c r="DVP1640" s="10"/>
      <c r="DVQ1640" s="10"/>
      <c r="DVR1640" s="10"/>
      <c r="DVS1640" s="10"/>
      <c r="DVT1640" s="10"/>
      <c r="DVU1640" s="10"/>
      <c r="DVV1640" s="10"/>
      <c r="DVW1640" s="10"/>
      <c r="DVX1640" s="10"/>
      <c r="DVY1640" s="10"/>
      <c r="DVZ1640" s="10"/>
      <c r="DWA1640" s="10"/>
      <c r="DWB1640" s="10"/>
      <c r="DWC1640" s="10"/>
      <c r="DWD1640" s="10"/>
      <c r="DWE1640" s="10"/>
      <c r="DWF1640" s="10"/>
      <c r="DWG1640" s="10"/>
      <c r="DWH1640" s="10"/>
      <c r="DWI1640" s="10"/>
      <c r="DWJ1640" s="10"/>
      <c r="DWK1640" s="10"/>
      <c r="DWL1640" s="10"/>
      <c r="DWM1640" s="10"/>
      <c r="DWN1640" s="10"/>
      <c r="DWO1640" s="10"/>
      <c r="DWP1640" s="10"/>
      <c r="DWQ1640" s="10"/>
      <c r="DWR1640" s="10"/>
      <c r="DWS1640" s="10"/>
      <c r="DWT1640" s="10"/>
      <c r="DWU1640" s="10"/>
      <c r="DWV1640" s="10"/>
      <c r="DWW1640" s="10"/>
      <c r="DWX1640" s="10"/>
      <c r="DWY1640" s="10"/>
      <c r="DWZ1640" s="10"/>
      <c r="DXA1640" s="10"/>
      <c r="DXB1640" s="10"/>
      <c r="DXC1640" s="10"/>
      <c r="DXD1640" s="10"/>
      <c r="DXE1640" s="10"/>
      <c r="DXF1640" s="10"/>
      <c r="DXG1640" s="10"/>
      <c r="DXH1640" s="10"/>
      <c r="DXI1640" s="10"/>
      <c r="DXJ1640" s="10"/>
      <c r="DXK1640" s="10"/>
      <c r="DXL1640" s="10"/>
      <c r="DXM1640" s="10"/>
      <c r="DXN1640" s="10"/>
      <c r="DXO1640" s="10"/>
      <c r="DXP1640" s="10"/>
      <c r="DXQ1640" s="10"/>
      <c r="DXR1640" s="10"/>
      <c r="DXS1640" s="10"/>
      <c r="DXT1640" s="10"/>
      <c r="DXU1640" s="10"/>
      <c r="DXV1640" s="10"/>
      <c r="DXW1640" s="10"/>
      <c r="DXX1640" s="10"/>
      <c r="DXY1640" s="10"/>
      <c r="DXZ1640" s="10"/>
      <c r="DYA1640" s="10"/>
      <c r="DYB1640" s="10"/>
      <c r="DYC1640" s="10"/>
      <c r="DYD1640" s="10"/>
      <c r="DYE1640" s="10"/>
      <c r="DYF1640" s="10"/>
      <c r="DYG1640" s="10"/>
      <c r="DYH1640" s="10"/>
      <c r="DYI1640" s="10"/>
      <c r="DYJ1640" s="10"/>
      <c r="DYK1640" s="10"/>
      <c r="DYL1640" s="10"/>
      <c r="DYM1640" s="10"/>
      <c r="DYN1640" s="10"/>
      <c r="DYO1640" s="10"/>
      <c r="DYP1640" s="10"/>
      <c r="DYQ1640" s="10"/>
      <c r="DYR1640" s="10"/>
      <c r="DYS1640" s="10"/>
      <c r="DYT1640" s="10"/>
      <c r="DYU1640" s="10"/>
      <c r="DYV1640" s="10"/>
      <c r="DYW1640" s="10"/>
      <c r="DYX1640" s="10"/>
      <c r="DYY1640" s="10"/>
      <c r="DYZ1640" s="10"/>
      <c r="DZA1640" s="10"/>
      <c r="DZB1640" s="10"/>
      <c r="DZC1640" s="10"/>
      <c r="DZD1640" s="10"/>
      <c r="DZE1640" s="10"/>
      <c r="DZF1640" s="10"/>
      <c r="DZG1640" s="10"/>
      <c r="DZH1640" s="10"/>
      <c r="DZI1640" s="10"/>
      <c r="DZJ1640" s="10"/>
      <c r="DZK1640" s="10"/>
      <c r="DZL1640" s="10"/>
      <c r="DZM1640" s="10"/>
      <c r="DZN1640" s="10"/>
      <c r="DZO1640" s="10"/>
      <c r="DZP1640" s="10"/>
      <c r="DZQ1640" s="10"/>
      <c r="DZR1640" s="10"/>
      <c r="DZS1640" s="10"/>
      <c r="DZT1640" s="10"/>
      <c r="DZU1640" s="10"/>
      <c r="DZV1640" s="10"/>
      <c r="DZW1640" s="10"/>
      <c r="DZX1640" s="10"/>
      <c r="DZY1640" s="10"/>
      <c r="DZZ1640" s="10"/>
      <c r="EAA1640" s="10"/>
      <c r="EAB1640" s="10"/>
      <c r="EAC1640" s="10"/>
      <c r="EAD1640" s="10"/>
      <c r="EAE1640" s="10"/>
      <c r="EAF1640" s="10"/>
      <c r="EAG1640" s="10"/>
      <c r="EAH1640" s="10"/>
      <c r="EAI1640" s="10"/>
      <c r="EAJ1640" s="10"/>
      <c r="EAK1640" s="10"/>
      <c r="EAL1640" s="10"/>
      <c r="EAM1640" s="10"/>
      <c r="EAN1640" s="10"/>
      <c r="EAO1640" s="10"/>
      <c r="EAP1640" s="10"/>
      <c r="EAQ1640" s="10"/>
      <c r="EAR1640" s="10"/>
      <c r="EAS1640" s="10"/>
      <c r="EAT1640" s="10"/>
      <c r="EAU1640" s="10"/>
      <c r="EAV1640" s="10"/>
      <c r="EAW1640" s="10"/>
      <c r="EAX1640" s="10"/>
      <c r="EAY1640" s="10"/>
      <c r="EAZ1640" s="10"/>
      <c r="EBA1640" s="10"/>
      <c r="EBB1640" s="10"/>
      <c r="EBC1640" s="10"/>
      <c r="EBD1640" s="10"/>
      <c r="EBE1640" s="10"/>
      <c r="EBF1640" s="10"/>
      <c r="EBG1640" s="10"/>
      <c r="EBH1640" s="10"/>
      <c r="EBI1640" s="10"/>
      <c r="EBJ1640" s="10"/>
      <c r="EBK1640" s="10"/>
      <c r="EBL1640" s="10"/>
      <c r="EBM1640" s="10"/>
      <c r="EBN1640" s="10"/>
      <c r="EBO1640" s="10"/>
      <c r="EBP1640" s="10"/>
      <c r="EBQ1640" s="10"/>
      <c r="EBR1640" s="10"/>
      <c r="EBS1640" s="10"/>
      <c r="EBT1640" s="10"/>
      <c r="EBU1640" s="10"/>
      <c r="EBV1640" s="10"/>
      <c r="EBW1640" s="10"/>
      <c r="EBX1640" s="10"/>
      <c r="EBY1640" s="10"/>
      <c r="EBZ1640" s="10"/>
      <c r="ECA1640" s="10"/>
      <c r="ECB1640" s="10"/>
      <c r="ECC1640" s="10"/>
      <c r="ECD1640" s="10"/>
      <c r="ECE1640" s="10"/>
      <c r="ECF1640" s="10"/>
      <c r="ECG1640" s="10"/>
      <c r="ECH1640" s="10"/>
      <c r="ECI1640" s="10"/>
      <c r="ECJ1640" s="10"/>
      <c r="ECK1640" s="10"/>
      <c r="ECL1640" s="10"/>
      <c r="ECM1640" s="10"/>
      <c r="ECN1640" s="10"/>
      <c r="ECO1640" s="10"/>
      <c r="ECP1640" s="10"/>
      <c r="ECQ1640" s="10"/>
      <c r="ECR1640" s="10"/>
      <c r="ECS1640" s="10"/>
      <c r="ECT1640" s="10"/>
      <c r="ECU1640" s="10"/>
      <c r="ECV1640" s="10"/>
      <c r="ECW1640" s="10"/>
      <c r="ECX1640" s="10"/>
      <c r="ECY1640" s="10"/>
      <c r="ECZ1640" s="10"/>
      <c r="EDA1640" s="10"/>
      <c r="EDB1640" s="10"/>
      <c r="EDC1640" s="10"/>
      <c r="EDD1640" s="10"/>
      <c r="EDE1640" s="10"/>
      <c r="EDF1640" s="10"/>
      <c r="EDG1640" s="10"/>
      <c r="EDH1640" s="10"/>
      <c r="EDI1640" s="10"/>
      <c r="EDJ1640" s="10"/>
      <c r="EDK1640" s="10"/>
      <c r="EDL1640" s="10"/>
      <c r="EDM1640" s="10"/>
      <c r="EDN1640" s="10"/>
      <c r="EDO1640" s="10"/>
      <c r="EDP1640" s="10"/>
      <c r="EDQ1640" s="10"/>
      <c r="EDR1640" s="10"/>
      <c r="EDS1640" s="10"/>
      <c r="EDT1640" s="10"/>
      <c r="EDU1640" s="10"/>
      <c r="EDV1640" s="10"/>
      <c r="EDW1640" s="10"/>
      <c r="EDX1640" s="10"/>
      <c r="EDY1640" s="10"/>
      <c r="EDZ1640" s="10"/>
      <c r="EEA1640" s="10"/>
      <c r="EEB1640" s="10"/>
      <c r="EEC1640" s="10"/>
      <c r="EED1640" s="10"/>
      <c r="EEE1640" s="10"/>
      <c r="EEF1640" s="10"/>
      <c r="EEG1640" s="10"/>
      <c r="EEH1640" s="10"/>
      <c r="EEI1640" s="10"/>
      <c r="EEJ1640" s="10"/>
      <c r="EEK1640" s="10"/>
      <c r="EEL1640" s="10"/>
      <c r="EEM1640" s="10"/>
      <c r="EEN1640" s="10"/>
      <c r="EEO1640" s="10"/>
      <c r="EEP1640" s="10"/>
      <c r="EEQ1640" s="10"/>
      <c r="EER1640" s="10"/>
      <c r="EES1640" s="10"/>
      <c r="EET1640" s="10"/>
      <c r="EEU1640" s="10"/>
      <c r="EEV1640" s="10"/>
      <c r="EEW1640" s="10"/>
      <c r="EEX1640" s="10"/>
      <c r="EEY1640" s="10"/>
      <c r="EEZ1640" s="10"/>
      <c r="EFA1640" s="10"/>
      <c r="EFB1640" s="10"/>
      <c r="EFC1640" s="10"/>
      <c r="EFD1640" s="10"/>
      <c r="EFE1640" s="10"/>
      <c r="EFF1640" s="10"/>
      <c r="EFG1640" s="10"/>
      <c r="EFH1640" s="10"/>
      <c r="EFI1640" s="10"/>
      <c r="EFJ1640" s="10"/>
      <c r="EFK1640" s="10"/>
      <c r="EFL1640" s="10"/>
      <c r="EFM1640" s="10"/>
      <c r="EFN1640" s="10"/>
      <c r="EFO1640" s="10"/>
      <c r="EFP1640" s="10"/>
      <c r="EFQ1640" s="10"/>
      <c r="EFR1640" s="10"/>
      <c r="EFS1640" s="10"/>
      <c r="EFT1640" s="10"/>
      <c r="EFU1640" s="10"/>
      <c r="EFV1640" s="10"/>
      <c r="EFW1640" s="10"/>
      <c r="EFX1640" s="10"/>
      <c r="EFY1640" s="10"/>
      <c r="EFZ1640" s="10"/>
      <c r="EGA1640" s="10"/>
      <c r="EGB1640" s="10"/>
      <c r="EGC1640" s="10"/>
      <c r="EGD1640" s="10"/>
      <c r="EGE1640" s="10"/>
      <c r="EGF1640" s="10"/>
      <c r="EGG1640" s="10"/>
      <c r="EGH1640" s="10"/>
      <c r="EGI1640" s="10"/>
      <c r="EGJ1640" s="10"/>
      <c r="EGK1640" s="10"/>
      <c r="EGL1640" s="10"/>
      <c r="EGM1640" s="10"/>
      <c r="EGN1640" s="10"/>
      <c r="EGO1640" s="10"/>
      <c r="EGP1640" s="10"/>
      <c r="EGQ1640" s="10"/>
      <c r="EGR1640" s="10"/>
      <c r="EGS1640" s="10"/>
      <c r="EGT1640" s="10"/>
      <c r="EGU1640" s="10"/>
      <c r="EGV1640" s="10"/>
      <c r="EGW1640" s="10"/>
      <c r="EGX1640" s="10"/>
      <c r="EGY1640" s="10"/>
      <c r="EGZ1640" s="10"/>
      <c r="EHA1640" s="10"/>
      <c r="EHB1640" s="10"/>
      <c r="EHC1640" s="10"/>
      <c r="EHD1640" s="10"/>
      <c r="EHE1640" s="10"/>
      <c r="EHF1640" s="10"/>
      <c r="EHG1640" s="10"/>
      <c r="EHH1640" s="10"/>
      <c r="EHI1640" s="10"/>
      <c r="EHJ1640" s="10"/>
      <c r="EHK1640" s="10"/>
      <c r="EHL1640" s="10"/>
      <c r="EHM1640" s="10"/>
      <c r="EHN1640" s="10"/>
      <c r="EHO1640" s="10"/>
      <c r="EHP1640" s="10"/>
      <c r="EHQ1640" s="10"/>
      <c r="EHR1640" s="10"/>
      <c r="EHS1640" s="10"/>
      <c r="EHT1640" s="10"/>
      <c r="EHU1640" s="10"/>
      <c r="EHV1640" s="10"/>
      <c r="EHW1640" s="10"/>
      <c r="EHX1640" s="10"/>
      <c r="EHY1640" s="10"/>
      <c r="EHZ1640" s="10"/>
      <c r="EIA1640" s="10"/>
      <c r="EIB1640" s="10"/>
      <c r="EIC1640" s="10"/>
      <c r="EID1640" s="10"/>
      <c r="EIE1640" s="10"/>
      <c r="EIF1640" s="10"/>
      <c r="EIG1640" s="10"/>
      <c r="EIH1640" s="10"/>
      <c r="EII1640" s="10"/>
      <c r="EIJ1640" s="10"/>
      <c r="EIK1640" s="10"/>
      <c r="EIL1640" s="10"/>
      <c r="EIM1640" s="10"/>
      <c r="EIN1640" s="10"/>
      <c r="EIO1640" s="10"/>
      <c r="EIP1640" s="10"/>
      <c r="EIQ1640" s="10"/>
      <c r="EIR1640" s="10"/>
      <c r="EIS1640" s="10"/>
      <c r="EIT1640" s="10"/>
      <c r="EIU1640" s="10"/>
      <c r="EIV1640" s="10"/>
      <c r="EIW1640" s="10"/>
      <c r="EIX1640" s="10"/>
      <c r="EIY1640" s="10"/>
      <c r="EIZ1640" s="10"/>
      <c r="EJA1640" s="10"/>
      <c r="EJB1640" s="10"/>
      <c r="EJC1640" s="10"/>
      <c r="EJD1640" s="10"/>
      <c r="EJE1640" s="10"/>
      <c r="EJF1640" s="10"/>
      <c r="EJG1640" s="10"/>
      <c r="EJH1640" s="10"/>
      <c r="EJI1640" s="10"/>
      <c r="EJJ1640" s="10"/>
      <c r="EJK1640" s="10"/>
      <c r="EJL1640" s="10"/>
      <c r="EJM1640" s="10"/>
      <c r="EJN1640" s="10"/>
      <c r="EJO1640" s="10"/>
      <c r="EJP1640" s="10"/>
      <c r="EJQ1640" s="10"/>
      <c r="EJR1640" s="10"/>
      <c r="EJS1640" s="10"/>
      <c r="EJT1640" s="10"/>
      <c r="EJU1640" s="10"/>
      <c r="EJV1640" s="10"/>
      <c r="EJW1640" s="10"/>
      <c r="EJX1640" s="10"/>
      <c r="EJY1640" s="10"/>
      <c r="EJZ1640" s="10"/>
      <c r="EKA1640" s="10"/>
      <c r="EKB1640" s="10"/>
      <c r="EKC1640" s="10"/>
      <c r="EKD1640" s="10"/>
      <c r="EKE1640" s="10"/>
      <c r="EKF1640" s="10"/>
      <c r="EKG1640" s="10"/>
      <c r="EKH1640" s="10"/>
      <c r="EKI1640" s="10"/>
      <c r="EKJ1640" s="10"/>
      <c r="EKK1640" s="10"/>
      <c r="EKL1640" s="10"/>
      <c r="EKM1640" s="10"/>
      <c r="EKN1640" s="10"/>
      <c r="EKO1640" s="10"/>
      <c r="EKP1640" s="10"/>
      <c r="EKQ1640" s="10"/>
      <c r="EKR1640" s="10"/>
      <c r="EKS1640" s="10"/>
      <c r="EKT1640" s="10"/>
      <c r="EKU1640" s="10"/>
      <c r="EKV1640" s="10"/>
      <c r="EKW1640" s="10"/>
      <c r="EKX1640" s="10"/>
      <c r="EKY1640" s="10"/>
      <c r="EKZ1640" s="10"/>
      <c r="ELA1640" s="10"/>
      <c r="ELB1640" s="10"/>
      <c r="ELC1640" s="10"/>
      <c r="ELD1640" s="10"/>
      <c r="ELE1640" s="10"/>
      <c r="ELF1640" s="10"/>
      <c r="ELG1640" s="10"/>
      <c r="ELH1640" s="10"/>
      <c r="ELI1640" s="10"/>
      <c r="ELJ1640" s="10"/>
      <c r="ELK1640" s="10"/>
      <c r="ELL1640" s="10"/>
      <c r="ELM1640" s="10"/>
      <c r="ELN1640" s="10"/>
      <c r="ELO1640" s="10"/>
      <c r="ELP1640" s="10"/>
      <c r="ELQ1640" s="10"/>
      <c r="ELR1640" s="10"/>
      <c r="ELS1640" s="10"/>
      <c r="ELT1640" s="10"/>
      <c r="ELU1640" s="10"/>
      <c r="ELV1640" s="10"/>
      <c r="ELW1640" s="10"/>
      <c r="ELX1640" s="10"/>
      <c r="ELY1640" s="10"/>
      <c r="ELZ1640" s="10"/>
      <c r="EMA1640" s="10"/>
      <c r="EMB1640" s="10"/>
      <c r="EMC1640" s="10"/>
      <c r="EMD1640" s="10"/>
      <c r="EME1640" s="10"/>
      <c r="EMF1640" s="10"/>
      <c r="EMG1640" s="10"/>
      <c r="EMH1640" s="10"/>
      <c r="EMI1640" s="10"/>
      <c r="EMJ1640" s="10"/>
      <c r="EMK1640" s="10"/>
      <c r="EML1640" s="10"/>
      <c r="EMM1640" s="10"/>
      <c r="EMN1640" s="10"/>
      <c r="EMO1640" s="10"/>
      <c r="EMP1640" s="10"/>
      <c r="EMQ1640" s="10"/>
      <c r="EMR1640" s="10"/>
      <c r="EMS1640" s="10"/>
      <c r="EMT1640" s="10"/>
      <c r="EMU1640" s="10"/>
      <c r="EMV1640" s="10"/>
      <c r="EMW1640" s="10"/>
      <c r="EMX1640" s="10"/>
      <c r="EMY1640" s="10"/>
      <c r="EMZ1640" s="10"/>
      <c r="ENA1640" s="10"/>
      <c r="ENB1640" s="10"/>
      <c r="ENC1640" s="10"/>
      <c r="END1640" s="10"/>
      <c r="ENE1640" s="10"/>
      <c r="ENF1640" s="10"/>
      <c r="ENG1640" s="10"/>
      <c r="ENH1640" s="10"/>
      <c r="ENI1640" s="10"/>
      <c r="ENJ1640" s="10"/>
      <c r="ENK1640" s="10"/>
      <c r="ENL1640" s="10"/>
      <c r="ENM1640" s="10"/>
      <c r="ENN1640" s="10"/>
      <c r="ENO1640" s="10"/>
      <c r="ENP1640" s="10"/>
      <c r="ENQ1640" s="10"/>
      <c r="ENR1640" s="10"/>
      <c r="ENS1640" s="10"/>
      <c r="ENT1640" s="10"/>
      <c r="ENU1640" s="10"/>
      <c r="ENV1640" s="10"/>
      <c r="ENW1640" s="10"/>
      <c r="ENX1640" s="10"/>
      <c r="ENY1640" s="10"/>
      <c r="ENZ1640" s="10"/>
      <c r="EOA1640" s="10"/>
      <c r="EOB1640" s="10"/>
      <c r="EOC1640" s="10"/>
      <c r="EOD1640" s="10"/>
      <c r="EOE1640" s="10"/>
      <c r="EOF1640" s="10"/>
      <c r="EOG1640" s="10"/>
      <c r="EOH1640" s="10"/>
      <c r="EOI1640" s="10"/>
      <c r="EOJ1640" s="10"/>
      <c r="EOK1640" s="10"/>
      <c r="EOL1640" s="10"/>
      <c r="EOM1640" s="10"/>
      <c r="EON1640" s="10"/>
      <c r="EOO1640" s="10"/>
      <c r="EOP1640" s="10"/>
      <c r="EOQ1640" s="10"/>
      <c r="EOR1640" s="10"/>
      <c r="EOS1640" s="10"/>
      <c r="EOT1640" s="10"/>
      <c r="EOU1640" s="10"/>
      <c r="EOV1640" s="10"/>
      <c r="EOW1640" s="10"/>
      <c r="EOX1640" s="10"/>
      <c r="EOY1640" s="10"/>
      <c r="EOZ1640" s="10"/>
      <c r="EPA1640" s="10"/>
      <c r="EPB1640" s="10"/>
      <c r="EPC1640" s="10"/>
      <c r="EPD1640" s="10"/>
      <c r="EPE1640" s="10"/>
      <c r="EPF1640" s="10"/>
      <c r="EPG1640" s="10"/>
      <c r="EPH1640" s="10"/>
      <c r="EPI1640" s="10"/>
      <c r="EPJ1640" s="10"/>
      <c r="EPK1640" s="10"/>
      <c r="EPL1640" s="10"/>
      <c r="EPM1640" s="10"/>
      <c r="EPN1640" s="10"/>
      <c r="EPO1640" s="10"/>
      <c r="EPP1640" s="10"/>
      <c r="EPQ1640" s="10"/>
      <c r="EPR1640" s="10"/>
      <c r="EPS1640" s="10"/>
      <c r="EPT1640" s="10"/>
      <c r="EPU1640" s="10"/>
      <c r="EPV1640" s="10"/>
      <c r="EPW1640" s="10"/>
      <c r="EPX1640" s="10"/>
      <c r="EPY1640" s="10"/>
      <c r="EPZ1640" s="10"/>
      <c r="EQA1640" s="10"/>
      <c r="EQB1640" s="10"/>
      <c r="EQC1640" s="10"/>
      <c r="EQD1640" s="10"/>
      <c r="EQE1640" s="10"/>
      <c r="EQF1640" s="10"/>
      <c r="EQG1640" s="10"/>
      <c r="EQH1640" s="10"/>
      <c r="EQI1640" s="10"/>
      <c r="EQJ1640" s="10"/>
      <c r="EQK1640" s="10"/>
      <c r="EQL1640" s="10"/>
      <c r="EQM1640" s="10"/>
      <c r="EQN1640" s="10"/>
      <c r="EQO1640" s="10"/>
      <c r="EQP1640" s="10"/>
      <c r="EQQ1640" s="10"/>
      <c r="EQR1640" s="10"/>
      <c r="EQS1640" s="10"/>
      <c r="EQT1640" s="10"/>
      <c r="EQU1640" s="10"/>
      <c r="EQV1640" s="10"/>
      <c r="EQW1640" s="10"/>
      <c r="EQX1640" s="10"/>
      <c r="EQY1640" s="10"/>
      <c r="EQZ1640" s="10"/>
      <c r="ERA1640" s="10"/>
      <c r="ERB1640" s="10"/>
      <c r="ERC1640" s="10"/>
      <c r="ERD1640" s="10"/>
      <c r="ERE1640" s="10"/>
      <c r="ERF1640" s="10"/>
      <c r="ERG1640" s="10"/>
      <c r="ERH1640" s="10"/>
      <c r="ERI1640" s="10"/>
      <c r="ERJ1640" s="10"/>
      <c r="ERK1640" s="10"/>
      <c r="ERL1640" s="10"/>
      <c r="ERM1640" s="10"/>
      <c r="ERN1640" s="10"/>
      <c r="ERO1640" s="10"/>
      <c r="ERP1640" s="10"/>
      <c r="ERQ1640" s="10"/>
      <c r="ERR1640" s="10"/>
      <c r="ERS1640" s="10"/>
      <c r="ERT1640" s="10"/>
      <c r="ERU1640" s="10"/>
      <c r="ERV1640" s="10"/>
      <c r="ERW1640" s="10"/>
      <c r="ERX1640" s="10"/>
      <c r="ERY1640" s="10"/>
      <c r="ERZ1640" s="10"/>
      <c r="ESA1640" s="10"/>
      <c r="ESB1640" s="10"/>
      <c r="ESC1640" s="10"/>
      <c r="ESD1640" s="10"/>
      <c r="ESE1640" s="10"/>
      <c r="ESF1640" s="10"/>
      <c r="ESG1640" s="10"/>
      <c r="ESH1640" s="10"/>
      <c r="ESI1640" s="10"/>
      <c r="ESJ1640" s="10"/>
      <c r="ESK1640" s="10"/>
      <c r="ESL1640" s="10"/>
      <c r="ESM1640" s="10"/>
      <c r="ESN1640" s="10"/>
      <c r="ESO1640" s="10"/>
      <c r="ESP1640" s="10"/>
      <c r="ESQ1640" s="10"/>
      <c r="ESR1640" s="10"/>
      <c r="ESS1640" s="10"/>
      <c r="EST1640" s="10"/>
      <c r="ESU1640" s="10"/>
      <c r="ESV1640" s="10"/>
      <c r="ESW1640" s="10"/>
      <c r="ESX1640" s="10"/>
      <c r="ESY1640" s="10"/>
      <c r="ESZ1640" s="10"/>
      <c r="ETA1640" s="10"/>
      <c r="ETB1640" s="10"/>
      <c r="ETC1640" s="10"/>
      <c r="ETD1640" s="10"/>
      <c r="ETE1640" s="10"/>
      <c r="ETF1640" s="10"/>
      <c r="ETG1640" s="10"/>
      <c r="ETH1640" s="10"/>
      <c r="ETI1640" s="10"/>
      <c r="ETJ1640" s="10"/>
      <c r="ETK1640" s="10"/>
      <c r="ETL1640" s="10"/>
      <c r="ETM1640" s="10"/>
      <c r="ETN1640" s="10"/>
      <c r="ETO1640" s="10"/>
      <c r="ETP1640" s="10"/>
      <c r="ETQ1640" s="10"/>
      <c r="ETR1640" s="10"/>
      <c r="ETS1640" s="10"/>
      <c r="ETT1640" s="10"/>
      <c r="ETU1640" s="10"/>
      <c r="ETV1640" s="10"/>
      <c r="ETW1640" s="10"/>
      <c r="ETX1640" s="10"/>
      <c r="ETY1640" s="10"/>
      <c r="ETZ1640" s="10"/>
      <c r="EUA1640" s="10"/>
      <c r="EUB1640" s="10"/>
      <c r="EUC1640" s="10"/>
      <c r="EUD1640" s="10"/>
      <c r="EUE1640" s="10"/>
      <c r="EUF1640" s="10"/>
      <c r="EUG1640" s="10"/>
      <c r="EUH1640" s="10"/>
      <c r="EUI1640" s="10"/>
      <c r="EUJ1640" s="10"/>
      <c r="EUK1640" s="10"/>
      <c r="EUL1640" s="10"/>
      <c r="EUM1640" s="10"/>
      <c r="EUN1640" s="10"/>
      <c r="EUO1640" s="10"/>
      <c r="EUP1640" s="10"/>
      <c r="EUQ1640" s="10"/>
      <c r="EUR1640" s="10"/>
      <c r="EUS1640" s="10"/>
      <c r="EUT1640" s="10"/>
      <c r="EUU1640" s="10"/>
      <c r="EUV1640" s="10"/>
      <c r="EUW1640" s="10"/>
      <c r="EUX1640" s="10"/>
      <c r="EUY1640" s="10"/>
      <c r="EUZ1640" s="10"/>
      <c r="EVA1640" s="10"/>
      <c r="EVB1640" s="10"/>
      <c r="EVC1640" s="10"/>
      <c r="EVD1640" s="10"/>
      <c r="EVE1640" s="10"/>
      <c r="EVF1640" s="10"/>
      <c r="EVG1640" s="10"/>
      <c r="EVH1640" s="10"/>
      <c r="EVI1640" s="10"/>
      <c r="EVJ1640" s="10"/>
      <c r="EVK1640" s="10"/>
      <c r="EVL1640" s="10"/>
      <c r="EVM1640" s="10"/>
      <c r="EVN1640" s="10"/>
      <c r="EVO1640" s="10"/>
      <c r="EVP1640" s="10"/>
      <c r="EVQ1640" s="10"/>
      <c r="EVR1640" s="10"/>
      <c r="EVS1640" s="10"/>
      <c r="EVT1640" s="10"/>
      <c r="EVU1640" s="10"/>
      <c r="EVV1640" s="10"/>
      <c r="EVW1640" s="10"/>
      <c r="EVX1640" s="10"/>
      <c r="EVY1640" s="10"/>
      <c r="EVZ1640" s="10"/>
      <c r="EWA1640" s="10"/>
      <c r="EWB1640" s="10"/>
      <c r="EWC1640" s="10"/>
      <c r="EWD1640" s="10"/>
      <c r="EWE1640" s="10"/>
      <c r="EWF1640" s="10"/>
      <c r="EWG1640" s="10"/>
      <c r="EWH1640" s="10"/>
      <c r="EWI1640" s="10"/>
      <c r="EWJ1640" s="10"/>
      <c r="EWK1640" s="10"/>
      <c r="EWL1640" s="10"/>
      <c r="EWM1640" s="10"/>
      <c r="EWN1640" s="10"/>
      <c r="EWO1640" s="10"/>
      <c r="EWP1640" s="10"/>
      <c r="EWQ1640" s="10"/>
      <c r="EWR1640" s="10"/>
      <c r="EWS1640" s="10"/>
      <c r="EWT1640" s="10"/>
      <c r="EWU1640" s="10"/>
      <c r="EWV1640" s="10"/>
      <c r="EWW1640" s="10"/>
      <c r="EWX1640" s="10"/>
      <c r="EWY1640" s="10"/>
      <c r="EWZ1640" s="10"/>
      <c r="EXA1640" s="10"/>
      <c r="EXB1640" s="10"/>
      <c r="EXC1640" s="10"/>
      <c r="EXD1640" s="10"/>
      <c r="EXE1640" s="10"/>
      <c r="EXF1640" s="10"/>
      <c r="EXG1640" s="10"/>
      <c r="EXH1640" s="10"/>
      <c r="EXI1640" s="10"/>
      <c r="EXJ1640" s="10"/>
      <c r="EXK1640" s="10"/>
      <c r="EXL1640" s="10"/>
      <c r="EXM1640" s="10"/>
      <c r="EXN1640" s="10"/>
      <c r="EXO1640" s="10"/>
      <c r="EXP1640" s="10"/>
      <c r="EXQ1640" s="10"/>
      <c r="EXR1640" s="10"/>
      <c r="EXS1640" s="10"/>
      <c r="EXT1640" s="10"/>
      <c r="EXU1640" s="10"/>
      <c r="EXV1640" s="10"/>
      <c r="EXW1640" s="10"/>
      <c r="EXX1640" s="10"/>
      <c r="EXY1640" s="10"/>
      <c r="EXZ1640" s="10"/>
      <c r="EYA1640" s="10"/>
      <c r="EYB1640" s="10"/>
      <c r="EYC1640" s="10"/>
      <c r="EYD1640" s="10"/>
      <c r="EYE1640" s="10"/>
      <c r="EYF1640" s="10"/>
      <c r="EYG1640" s="10"/>
      <c r="EYH1640" s="10"/>
      <c r="EYI1640" s="10"/>
      <c r="EYJ1640" s="10"/>
      <c r="EYK1640" s="10"/>
      <c r="EYL1640" s="10"/>
      <c r="EYM1640" s="10"/>
      <c r="EYN1640" s="10"/>
      <c r="EYO1640" s="10"/>
      <c r="EYP1640" s="10"/>
      <c r="EYQ1640" s="10"/>
      <c r="EYR1640" s="10"/>
      <c r="EYS1640" s="10"/>
      <c r="EYT1640" s="10"/>
      <c r="EYU1640" s="10"/>
      <c r="EYV1640" s="10"/>
      <c r="EYW1640" s="10"/>
      <c r="EYX1640" s="10"/>
      <c r="EYY1640" s="10"/>
      <c r="EYZ1640" s="10"/>
      <c r="EZA1640" s="10"/>
      <c r="EZB1640" s="10"/>
      <c r="EZC1640" s="10"/>
      <c r="EZD1640" s="10"/>
      <c r="EZE1640" s="10"/>
      <c r="EZF1640" s="10"/>
      <c r="EZG1640" s="10"/>
      <c r="EZH1640" s="10"/>
      <c r="EZI1640" s="10"/>
      <c r="EZJ1640" s="10"/>
      <c r="EZK1640" s="10"/>
      <c r="EZL1640" s="10"/>
      <c r="EZM1640" s="10"/>
      <c r="EZN1640" s="10"/>
      <c r="EZO1640" s="10"/>
      <c r="EZP1640" s="10"/>
      <c r="EZQ1640" s="10"/>
      <c r="EZR1640" s="10"/>
      <c r="EZS1640" s="10"/>
      <c r="EZT1640" s="10"/>
      <c r="EZU1640" s="10"/>
      <c r="EZV1640" s="10"/>
      <c r="EZW1640" s="10"/>
      <c r="EZX1640" s="10"/>
      <c r="EZY1640" s="10"/>
      <c r="EZZ1640" s="10"/>
      <c r="FAA1640" s="10"/>
      <c r="FAB1640" s="10"/>
      <c r="FAC1640" s="10"/>
      <c r="FAD1640" s="10"/>
      <c r="FAE1640" s="10"/>
      <c r="FAF1640" s="10"/>
      <c r="FAG1640" s="10"/>
      <c r="FAH1640" s="10"/>
      <c r="FAI1640" s="10"/>
      <c r="FAJ1640" s="10"/>
      <c r="FAK1640" s="10"/>
      <c r="FAL1640" s="10"/>
      <c r="FAM1640" s="10"/>
      <c r="FAN1640" s="10"/>
      <c r="FAO1640" s="10"/>
      <c r="FAP1640" s="10"/>
      <c r="FAQ1640" s="10"/>
      <c r="FAR1640" s="10"/>
      <c r="FAS1640" s="10"/>
      <c r="FAT1640" s="10"/>
      <c r="FAU1640" s="10"/>
      <c r="FAV1640" s="10"/>
      <c r="FAW1640" s="10"/>
      <c r="FAX1640" s="10"/>
      <c r="FAY1640" s="10"/>
      <c r="FAZ1640" s="10"/>
      <c r="FBA1640" s="10"/>
      <c r="FBB1640" s="10"/>
      <c r="FBC1640" s="10"/>
      <c r="FBD1640" s="10"/>
      <c r="FBE1640" s="10"/>
      <c r="FBF1640" s="10"/>
      <c r="FBG1640" s="10"/>
      <c r="FBH1640" s="10"/>
      <c r="FBI1640" s="10"/>
      <c r="FBJ1640" s="10"/>
      <c r="FBK1640" s="10"/>
      <c r="FBL1640" s="10"/>
      <c r="FBM1640" s="10"/>
      <c r="FBN1640" s="10"/>
      <c r="FBO1640" s="10"/>
      <c r="FBP1640" s="10"/>
      <c r="FBQ1640" s="10"/>
      <c r="FBR1640" s="10"/>
      <c r="FBS1640" s="10"/>
      <c r="FBT1640" s="10"/>
      <c r="FBU1640" s="10"/>
      <c r="FBV1640" s="10"/>
      <c r="FBW1640" s="10"/>
      <c r="FBX1640" s="10"/>
      <c r="FBY1640" s="10"/>
      <c r="FBZ1640" s="10"/>
      <c r="FCA1640" s="10"/>
      <c r="FCB1640" s="10"/>
      <c r="FCC1640" s="10"/>
      <c r="FCD1640" s="10"/>
      <c r="FCE1640" s="10"/>
      <c r="FCF1640" s="10"/>
      <c r="FCG1640" s="10"/>
      <c r="FCH1640" s="10"/>
      <c r="FCI1640" s="10"/>
      <c r="FCJ1640" s="10"/>
      <c r="FCK1640" s="10"/>
      <c r="FCL1640" s="10"/>
      <c r="FCM1640" s="10"/>
      <c r="FCN1640" s="10"/>
      <c r="FCO1640" s="10"/>
      <c r="FCP1640" s="10"/>
      <c r="FCQ1640" s="10"/>
      <c r="FCR1640" s="10"/>
      <c r="FCS1640" s="10"/>
      <c r="FCT1640" s="10"/>
      <c r="FCU1640" s="10"/>
      <c r="FCV1640" s="10"/>
      <c r="FCW1640" s="10"/>
      <c r="FCX1640" s="10"/>
      <c r="FCY1640" s="10"/>
      <c r="FCZ1640" s="10"/>
      <c r="FDA1640" s="10"/>
      <c r="FDB1640" s="10"/>
      <c r="FDC1640" s="10"/>
      <c r="FDD1640" s="10"/>
      <c r="FDE1640" s="10"/>
      <c r="FDF1640" s="10"/>
      <c r="FDG1640" s="10"/>
      <c r="FDH1640" s="10"/>
      <c r="FDI1640" s="10"/>
      <c r="FDJ1640" s="10"/>
      <c r="FDK1640" s="10"/>
      <c r="FDL1640" s="10"/>
      <c r="FDM1640" s="10"/>
      <c r="FDN1640" s="10"/>
      <c r="FDO1640" s="10"/>
      <c r="FDP1640" s="10"/>
      <c r="FDQ1640" s="10"/>
      <c r="FDR1640" s="10"/>
      <c r="FDS1640" s="10"/>
      <c r="FDT1640" s="10"/>
      <c r="FDU1640" s="10"/>
      <c r="FDV1640" s="10"/>
      <c r="FDW1640" s="10"/>
      <c r="FDX1640" s="10"/>
      <c r="FDY1640" s="10"/>
      <c r="FDZ1640" s="10"/>
      <c r="FEA1640" s="10"/>
      <c r="FEB1640" s="10"/>
      <c r="FEC1640" s="10"/>
      <c r="FED1640" s="10"/>
      <c r="FEE1640" s="10"/>
      <c r="FEF1640" s="10"/>
      <c r="FEG1640" s="10"/>
      <c r="FEH1640" s="10"/>
      <c r="FEI1640" s="10"/>
      <c r="FEJ1640" s="10"/>
      <c r="FEK1640" s="10"/>
      <c r="FEL1640" s="10"/>
      <c r="FEM1640" s="10"/>
      <c r="FEN1640" s="10"/>
      <c r="FEO1640" s="10"/>
      <c r="FEP1640" s="10"/>
      <c r="FEQ1640" s="10"/>
      <c r="FER1640" s="10"/>
      <c r="FES1640" s="10"/>
      <c r="FET1640" s="10"/>
      <c r="FEU1640" s="10"/>
      <c r="FEV1640" s="10"/>
      <c r="FEW1640" s="10"/>
      <c r="FEX1640" s="10"/>
      <c r="FEY1640" s="10"/>
      <c r="FEZ1640" s="10"/>
      <c r="FFA1640" s="10"/>
      <c r="FFB1640" s="10"/>
      <c r="FFC1640" s="10"/>
      <c r="FFD1640" s="10"/>
      <c r="FFE1640" s="10"/>
      <c r="FFF1640" s="10"/>
      <c r="FFG1640" s="10"/>
      <c r="FFH1640" s="10"/>
      <c r="FFI1640" s="10"/>
      <c r="FFJ1640" s="10"/>
      <c r="FFK1640" s="10"/>
      <c r="FFL1640" s="10"/>
      <c r="FFM1640" s="10"/>
      <c r="FFN1640" s="10"/>
      <c r="FFO1640" s="10"/>
      <c r="FFP1640" s="10"/>
      <c r="FFQ1640" s="10"/>
      <c r="FFR1640" s="10"/>
      <c r="FFS1640" s="10"/>
      <c r="FFT1640" s="10"/>
      <c r="FFU1640" s="10"/>
      <c r="FFV1640" s="10"/>
      <c r="FFW1640" s="10"/>
      <c r="FFX1640" s="10"/>
      <c r="FFY1640" s="10"/>
      <c r="FFZ1640" s="10"/>
      <c r="FGA1640" s="10"/>
      <c r="FGB1640" s="10"/>
      <c r="FGC1640" s="10"/>
      <c r="FGD1640" s="10"/>
      <c r="FGE1640" s="10"/>
      <c r="FGF1640" s="10"/>
      <c r="FGG1640" s="10"/>
      <c r="FGH1640" s="10"/>
      <c r="FGI1640" s="10"/>
      <c r="FGJ1640" s="10"/>
      <c r="FGK1640" s="10"/>
      <c r="FGL1640" s="10"/>
      <c r="FGM1640" s="10"/>
      <c r="FGN1640" s="10"/>
      <c r="FGO1640" s="10"/>
      <c r="FGP1640" s="10"/>
      <c r="FGQ1640" s="10"/>
      <c r="FGR1640" s="10"/>
      <c r="FGS1640" s="10"/>
      <c r="FGT1640" s="10"/>
      <c r="FGU1640" s="10"/>
      <c r="FGV1640" s="10"/>
      <c r="FGW1640" s="10"/>
      <c r="FGX1640" s="10"/>
      <c r="FGY1640" s="10"/>
      <c r="FGZ1640" s="10"/>
      <c r="FHA1640" s="10"/>
      <c r="FHB1640" s="10"/>
      <c r="FHC1640" s="10"/>
      <c r="FHD1640" s="10"/>
      <c r="FHE1640" s="10"/>
      <c r="FHF1640" s="10"/>
      <c r="FHG1640" s="10"/>
      <c r="FHH1640" s="10"/>
      <c r="FHI1640" s="10"/>
      <c r="FHJ1640" s="10"/>
      <c r="FHK1640" s="10"/>
      <c r="FHL1640" s="10"/>
      <c r="FHM1640" s="10"/>
      <c r="FHN1640" s="10"/>
      <c r="FHO1640" s="10"/>
      <c r="FHP1640" s="10"/>
      <c r="FHQ1640" s="10"/>
      <c r="FHR1640" s="10"/>
      <c r="FHS1640" s="10"/>
      <c r="FHT1640" s="10"/>
      <c r="FHU1640" s="10"/>
      <c r="FHV1640" s="10"/>
      <c r="FHW1640" s="10"/>
      <c r="FHX1640" s="10"/>
      <c r="FHY1640" s="10"/>
      <c r="FHZ1640" s="10"/>
      <c r="FIA1640" s="10"/>
      <c r="FIB1640" s="10"/>
      <c r="FIC1640" s="10"/>
      <c r="FID1640" s="10"/>
      <c r="FIE1640" s="10"/>
      <c r="FIF1640" s="10"/>
      <c r="FIG1640" s="10"/>
      <c r="FIH1640" s="10"/>
      <c r="FII1640" s="10"/>
      <c r="FIJ1640" s="10"/>
      <c r="FIK1640" s="10"/>
      <c r="FIL1640" s="10"/>
      <c r="FIM1640" s="10"/>
      <c r="FIN1640" s="10"/>
      <c r="FIO1640" s="10"/>
      <c r="FIP1640" s="10"/>
      <c r="FIQ1640" s="10"/>
      <c r="FIR1640" s="10"/>
      <c r="FIS1640" s="10"/>
      <c r="FIT1640" s="10"/>
      <c r="FIU1640" s="10"/>
      <c r="FIV1640" s="10"/>
      <c r="FIW1640" s="10"/>
      <c r="FIX1640" s="10"/>
      <c r="FIY1640" s="10"/>
      <c r="FIZ1640" s="10"/>
      <c r="FJA1640" s="10"/>
      <c r="FJB1640" s="10"/>
      <c r="FJC1640" s="10"/>
      <c r="FJD1640" s="10"/>
      <c r="FJE1640" s="10"/>
      <c r="FJF1640" s="10"/>
      <c r="FJG1640" s="10"/>
      <c r="FJH1640" s="10"/>
      <c r="FJI1640" s="10"/>
      <c r="FJJ1640" s="10"/>
      <c r="FJK1640" s="10"/>
      <c r="FJL1640" s="10"/>
      <c r="FJM1640" s="10"/>
      <c r="FJN1640" s="10"/>
      <c r="FJO1640" s="10"/>
      <c r="FJP1640" s="10"/>
      <c r="FJQ1640" s="10"/>
      <c r="FJR1640" s="10"/>
      <c r="FJS1640" s="10"/>
      <c r="FJT1640" s="10"/>
      <c r="FJU1640" s="10"/>
      <c r="FJV1640" s="10"/>
      <c r="FJW1640" s="10"/>
      <c r="FJX1640" s="10"/>
      <c r="FJY1640" s="10"/>
      <c r="FJZ1640" s="10"/>
      <c r="FKA1640" s="10"/>
      <c r="FKB1640" s="10"/>
      <c r="FKC1640" s="10"/>
      <c r="FKD1640" s="10"/>
      <c r="FKE1640" s="10"/>
      <c r="FKF1640" s="10"/>
      <c r="FKG1640" s="10"/>
      <c r="FKH1640" s="10"/>
      <c r="FKI1640" s="10"/>
      <c r="FKJ1640" s="10"/>
      <c r="FKK1640" s="10"/>
      <c r="FKL1640" s="10"/>
      <c r="FKM1640" s="10"/>
      <c r="FKN1640" s="10"/>
      <c r="FKO1640" s="10"/>
      <c r="FKP1640" s="10"/>
      <c r="FKQ1640" s="10"/>
      <c r="FKR1640" s="10"/>
      <c r="FKS1640" s="10"/>
      <c r="FKT1640" s="10"/>
      <c r="FKU1640" s="10"/>
      <c r="FKV1640" s="10"/>
      <c r="FKW1640" s="10"/>
      <c r="FKX1640" s="10"/>
      <c r="FKY1640" s="10"/>
      <c r="FKZ1640" s="10"/>
      <c r="FLA1640" s="10"/>
      <c r="FLB1640" s="10"/>
      <c r="FLC1640" s="10"/>
      <c r="FLD1640" s="10"/>
      <c r="FLE1640" s="10"/>
      <c r="FLF1640" s="10"/>
      <c r="FLG1640" s="10"/>
      <c r="FLH1640" s="10"/>
      <c r="FLI1640" s="10"/>
      <c r="FLJ1640" s="10"/>
      <c r="FLK1640" s="10"/>
      <c r="FLL1640" s="10"/>
      <c r="FLM1640" s="10"/>
      <c r="FLN1640" s="10"/>
      <c r="FLO1640" s="10"/>
      <c r="FLP1640" s="10"/>
      <c r="FLQ1640" s="10"/>
      <c r="FLR1640" s="10"/>
      <c r="FLS1640" s="10"/>
      <c r="FLT1640" s="10"/>
      <c r="FLU1640" s="10"/>
      <c r="FLV1640" s="10"/>
      <c r="FLW1640" s="10"/>
      <c r="FLX1640" s="10"/>
      <c r="FLY1640" s="10"/>
      <c r="FLZ1640" s="10"/>
      <c r="FMA1640" s="10"/>
      <c r="FMB1640" s="10"/>
      <c r="FMC1640" s="10"/>
      <c r="FMD1640" s="10"/>
      <c r="FME1640" s="10"/>
      <c r="FMF1640" s="10"/>
      <c r="FMG1640" s="10"/>
      <c r="FMH1640" s="10"/>
      <c r="FMI1640" s="10"/>
      <c r="FMJ1640" s="10"/>
      <c r="FMK1640" s="10"/>
      <c r="FML1640" s="10"/>
      <c r="FMM1640" s="10"/>
      <c r="FMN1640" s="10"/>
      <c r="FMO1640" s="10"/>
      <c r="FMP1640" s="10"/>
      <c r="FMQ1640" s="10"/>
      <c r="FMR1640" s="10"/>
      <c r="FMS1640" s="10"/>
      <c r="FMT1640" s="10"/>
      <c r="FMU1640" s="10"/>
      <c r="FMV1640" s="10"/>
      <c r="FMW1640" s="10"/>
      <c r="FMX1640" s="10"/>
      <c r="FMY1640" s="10"/>
      <c r="FMZ1640" s="10"/>
      <c r="FNA1640" s="10"/>
      <c r="FNB1640" s="10"/>
      <c r="FNC1640" s="10"/>
      <c r="FND1640" s="10"/>
      <c r="FNE1640" s="10"/>
      <c r="FNF1640" s="10"/>
      <c r="FNG1640" s="10"/>
      <c r="FNH1640" s="10"/>
      <c r="FNI1640" s="10"/>
      <c r="FNJ1640" s="10"/>
      <c r="FNK1640" s="10"/>
      <c r="FNL1640" s="10"/>
      <c r="FNM1640" s="10"/>
      <c r="FNN1640" s="10"/>
      <c r="FNO1640" s="10"/>
      <c r="FNP1640" s="10"/>
      <c r="FNQ1640" s="10"/>
      <c r="FNR1640" s="10"/>
      <c r="FNS1640" s="10"/>
      <c r="FNT1640" s="10"/>
      <c r="FNU1640" s="10"/>
      <c r="FNV1640" s="10"/>
      <c r="FNW1640" s="10"/>
      <c r="FNX1640" s="10"/>
      <c r="FNY1640" s="10"/>
      <c r="FNZ1640" s="10"/>
      <c r="FOA1640" s="10"/>
      <c r="FOB1640" s="10"/>
      <c r="FOC1640" s="10"/>
      <c r="FOD1640" s="10"/>
      <c r="FOE1640" s="10"/>
      <c r="FOF1640" s="10"/>
      <c r="FOG1640" s="10"/>
      <c r="FOH1640" s="10"/>
      <c r="FOI1640" s="10"/>
      <c r="FOJ1640" s="10"/>
      <c r="FOK1640" s="10"/>
      <c r="FOL1640" s="10"/>
      <c r="FOM1640" s="10"/>
      <c r="FON1640" s="10"/>
      <c r="FOO1640" s="10"/>
      <c r="FOP1640" s="10"/>
      <c r="FOQ1640" s="10"/>
      <c r="FOR1640" s="10"/>
      <c r="FOS1640" s="10"/>
      <c r="FOT1640" s="10"/>
      <c r="FOU1640" s="10"/>
      <c r="FOV1640" s="10"/>
      <c r="FOW1640" s="10"/>
      <c r="FOX1640" s="10"/>
      <c r="FOY1640" s="10"/>
      <c r="FOZ1640" s="10"/>
      <c r="FPA1640" s="10"/>
      <c r="FPB1640" s="10"/>
      <c r="FPC1640" s="10"/>
      <c r="FPD1640" s="10"/>
      <c r="FPE1640" s="10"/>
      <c r="FPF1640" s="10"/>
      <c r="FPG1640" s="10"/>
      <c r="FPH1640" s="10"/>
      <c r="FPI1640" s="10"/>
      <c r="FPJ1640" s="10"/>
      <c r="FPK1640" s="10"/>
      <c r="FPL1640" s="10"/>
      <c r="FPM1640" s="10"/>
      <c r="FPN1640" s="10"/>
      <c r="FPO1640" s="10"/>
      <c r="FPP1640" s="10"/>
      <c r="FPQ1640" s="10"/>
      <c r="FPR1640" s="10"/>
      <c r="FPS1640" s="10"/>
      <c r="FPT1640" s="10"/>
      <c r="FPU1640" s="10"/>
      <c r="FPV1640" s="10"/>
      <c r="FPW1640" s="10"/>
      <c r="FPX1640" s="10"/>
      <c r="FPY1640" s="10"/>
      <c r="FPZ1640" s="10"/>
      <c r="FQA1640" s="10"/>
      <c r="FQB1640" s="10"/>
      <c r="FQC1640" s="10"/>
      <c r="FQD1640" s="10"/>
      <c r="FQE1640" s="10"/>
      <c r="FQF1640" s="10"/>
      <c r="FQG1640" s="10"/>
      <c r="FQH1640" s="10"/>
      <c r="FQI1640" s="10"/>
      <c r="FQJ1640" s="10"/>
      <c r="FQK1640" s="10"/>
      <c r="FQL1640" s="10"/>
      <c r="FQM1640" s="10"/>
      <c r="FQN1640" s="10"/>
      <c r="FQO1640" s="10"/>
      <c r="FQP1640" s="10"/>
      <c r="FQQ1640" s="10"/>
      <c r="FQR1640" s="10"/>
      <c r="FQS1640" s="10"/>
      <c r="FQT1640" s="10"/>
      <c r="FQU1640" s="10"/>
      <c r="FQV1640" s="10"/>
      <c r="FQW1640" s="10"/>
      <c r="FQX1640" s="10"/>
      <c r="FQY1640" s="10"/>
      <c r="FQZ1640" s="10"/>
      <c r="FRA1640" s="10"/>
      <c r="FRB1640" s="10"/>
      <c r="FRC1640" s="10"/>
      <c r="FRD1640" s="10"/>
      <c r="FRE1640" s="10"/>
      <c r="FRF1640" s="10"/>
      <c r="FRG1640" s="10"/>
      <c r="FRH1640" s="10"/>
      <c r="FRI1640" s="10"/>
      <c r="FRJ1640" s="10"/>
      <c r="FRK1640" s="10"/>
      <c r="FRL1640" s="10"/>
      <c r="FRM1640" s="10"/>
      <c r="FRN1640" s="10"/>
      <c r="FRO1640" s="10"/>
      <c r="FRP1640" s="10"/>
      <c r="FRQ1640" s="10"/>
      <c r="FRR1640" s="10"/>
      <c r="FRS1640" s="10"/>
      <c r="FRT1640" s="10"/>
      <c r="FRU1640" s="10"/>
      <c r="FRV1640" s="10"/>
      <c r="FRW1640" s="10"/>
      <c r="FRX1640" s="10"/>
      <c r="FRY1640" s="10"/>
      <c r="FRZ1640" s="10"/>
      <c r="FSA1640" s="10"/>
      <c r="FSB1640" s="10"/>
      <c r="FSC1640" s="10"/>
      <c r="FSD1640" s="10"/>
      <c r="FSE1640" s="10"/>
      <c r="FSF1640" s="10"/>
      <c r="FSG1640" s="10"/>
      <c r="FSH1640" s="10"/>
      <c r="FSI1640" s="10"/>
      <c r="FSJ1640" s="10"/>
      <c r="FSK1640" s="10"/>
      <c r="FSL1640" s="10"/>
      <c r="FSM1640" s="10"/>
      <c r="FSN1640" s="10"/>
      <c r="FSO1640" s="10"/>
      <c r="FSP1640" s="10"/>
      <c r="FSQ1640" s="10"/>
      <c r="FSR1640" s="10"/>
      <c r="FSS1640" s="10"/>
      <c r="FST1640" s="10"/>
      <c r="FSU1640" s="10"/>
      <c r="FSV1640" s="10"/>
      <c r="FSW1640" s="10"/>
      <c r="FSX1640" s="10"/>
      <c r="FSY1640" s="10"/>
      <c r="FSZ1640" s="10"/>
      <c r="FTA1640" s="10"/>
      <c r="FTB1640" s="10"/>
      <c r="FTC1640" s="10"/>
      <c r="FTD1640" s="10"/>
      <c r="FTE1640" s="10"/>
      <c r="FTF1640" s="10"/>
      <c r="FTG1640" s="10"/>
      <c r="FTH1640" s="10"/>
      <c r="FTI1640" s="10"/>
      <c r="FTJ1640" s="10"/>
      <c r="FTK1640" s="10"/>
      <c r="FTL1640" s="10"/>
      <c r="FTM1640" s="10"/>
      <c r="FTN1640" s="10"/>
      <c r="FTO1640" s="10"/>
      <c r="FTP1640" s="10"/>
      <c r="FTQ1640" s="10"/>
      <c r="FTR1640" s="10"/>
      <c r="FTS1640" s="10"/>
      <c r="FTT1640" s="10"/>
      <c r="FTU1640" s="10"/>
      <c r="FTV1640" s="10"/>
      <c r="FTW1640" s="10"/>
      <c r="FTX1640" s="10"/>
      <c r="FTY1640" s="10"/>
      <c r="FTZ1640" s="10"/>
      <c r="FUA1640" s="10"/>
      <c r="FUB1640" s="10"/>
      <c r="FUC1640" s="10"/>
      <c r="FUD1640" s="10"/>
      <c r="FUE1640" s="10"/>
      <c r="FUF1640" s="10"/>
      <c r="FUG1640" s="10"/>
      <c r="FUH1640" s="10"/>
      <c r="FUI1640" s="10"/>
      <c r="FUJ1640" s="10"/>
      <c r="FUK1640" s="10"/>
      <c r="FUL1640" s="10"/>
      <c r="FUM1640" s="10"/>
      <c r="FUN1640" s="10"/>
      <c r="FUO1640" s="10"/>
      <c r="FUP1640" s="10"/>
      <c r="FUQ1640" s="10"/>
      <c r="FUR1640" s="10"/>
      <c r="FUS1640" s="10"/>
      <c r="FUT1640" s="10"/>
      <c r="FUU1640" s="10"/>
      <c r="FUV1640" s="10"/>
      <c r="FUW1640" s="10"/>
      <c r="FUX1640" s="10"/>
      <c r="FUY1640" s="10"/>
      <c r="FUZ1640" s="10"/>
      <c r="FVA1640" s="10"/>
      <c r="FVB1640" s="10"/>
      <c r="FVC1640" s="10"/>
      <c r="FVD1640" s="10"/>
      <c r="FVE1640" s="10"/>
      <c r="FVF1640" s="10"/>
      <c r="FVG1640" s="10"/>
      <c r="FVH1640" s="10"/>
      <c r="FVI1640" s="10"/>
      <c r="FVJ1640" s="10"/>
      <c r="FVK1640" s="10"/>
      <c r="FVL1640" s="10"/>
      <c r="FVM1640" s="10"/>
      <c r="FVN1640" s="10"/>
      <c r="FVO1640" s="10"/>
      <c r="FVP1640" s="10"/>
      <c r="FVQ1640" s="10"/>
      <c r="FVR1640" s="10"/>
      <c r="FVS1640" s="10"/>
      <c r="FVT1640" s="10"/>
      <c r="FVU1640" s="10"/>
      <c r="FVV1640" s="10"/>
      <c r="FVW1640" s="10"/>
      <c r="FVX1640" s="10"/>
      <c r="FVY1640" s="10"/>
      <c r="FVZ1640" s="10"/>
      <c r="FWA1640" s="10"/>
      <c r="FWB1640" s="10"/>
      <c r="FWC1640" s="10"/>
      <c r="FWD1640" s="10"/>
      <c r="FWE1640" s="10"/>
      <c r="FWF1640" s="10"/>
      <c r="FWG1640" s="10"/>
      <c r="FWH1640" s="10"/>
      <c r="FWI1640" s="10"/>
      <c r="FWJ1640" s="10"/>
      <c r="FWK1640" s="10"/>
      <c r="FWL1640" s="10"/>
      <c r="FWM1640" s="10"/>
      <c r="FWN1640" s="10"/>
      <c r="FWO1640" s="10"/>
      <c r="FWP1640" s="10"/>
      <c r="FWQ1640" s="10"/>
      <c r="FWR1640" s="10"/>
      <c r="FWS1640" s="10"/>
      <c r="FWT1640" s="10"/>
      <c r="FWU1640" s="10"/>
      <c r="FWV1640" s="10"/>
      <c r="FWW1640" s="10"/>
      <c r="FWX1640" s="10"/>
      <c r="FWY1640" s="10"/>
      <c r="FWZ1640" s="10"/>
      <c r="FXA1640" s="10"/>
      <c r="FXB1640" s="10"/>
      <c r="FXC1640" s="10"/>
      <c r="FXD1640" s="10"/>
      <c r="FXE1640" s="10"/>
      <c r="FXF1640" s="10"/>
      <c r="FXG1640" s="10"/>
      <c r="FXH1640" s="10"/>
      <c r="FXI1640" s="10"/>
      <c r="FXJ1640" s="10"/>
      <c r="FXK1640" s="10"/>
      <c r="FXL1640" s="10"/>
      <c r="FXM1640" s="10"/>
      <c r="FXN1640" s="10"/>
      <c r="FXO1640" s="10"/>
      <c r="FXP1640" s="10"/>
      <c r="FXQ1640" s="10"/>
      <c r="FXR1640" s="10"/>
      <c r="FXS1640" s="10"/>
      <c r="FXT1640" s="10"/>
      <c r="FXU1640" s="10"/>
      <c r="FXV1640" s="10"/>
      <c r="FXW1640" s="10"/>
      <c r="FXX1640" s="10"/>
      <c r="FXY1640" s="10"/>
      <c r="FXZ1640" s="10"/>
      <c r="FYA1640" s="10"/>
      <c r="FYB1640" s="10"/>
      <c r="FYC1640" s="10"/>
      <c r="FYD1640" s="10"/>
      <c r="FYE1640" s="10"/>
      <c r="FYF1640" s="10"/>
      <c r="FYG1640" s="10"/>
      <c r="FYH1640" s="10"/>
      <c r="FYI1640" s="10"/>
      <c r="FYJ1640" s="10"/>
      <c r="FYK1640" s="10"/>
      <c r="FYL1640" s="10"/>
      <c r="FYM1640" s="10"/>
      <c r="FYN1640" s="10"/>
      <c r="FYO1640" s="10"/>
      <c r="FYP1640" s="10"/>
      <c r="FYQ1640" s="10"/>
      <c r="FYR1640" s="10"/>
      <c r="FYS1640" s="10"/>
      <c r="FYT1640" s="10"/>
      <c r="FYU1640" s="10"/>
      <c r="FYV1640" s="10"/>
      <c r="FYW1640" s="10"/>
      <c r="FYX1640" s="10"/>
      <c r="FYY1640" s="10"/>
      <c r="FYZ1640" s="10"/>
      <c r="FZA1640" s="10"/>
      <c r="FZB1640" s="10"/>
      <c r="FZC1640" s="10"/>
      <c r="FZD1640" s="10"/>
      <c r="FZE1640" s="10"/>
      <c r="FZF1640" s="10"/>
      <c r="FZG1640" s="10"/>
      <c r="FZH1640" s="10"/>
      <c r="FZI1640" s="10"/>
      <c r="FZJ1640" s="10"/>
      <c r="FZK1640" s="10"/>
      <c r="FZL1640" s="10"/>
      <c r="FZM1640" s="10"/>
      <c r="FZN1640" s="10"/>
      <c r="FZO1640" s="10"/>
      <c r="FZP1640" s="10"/>
      <c r="FZQ1640" s="10"/>
      <c r="FZR1640" s="10"/>
      <c r="FZS1640" s="10"/>
      <c r="FZT1640" s="10"/>
      <c r="FZU1640" s="10"/>
      <c r="FZV1640" s="10"/>
      <c r="FZW1640" s="10"/>
      <c r="FZX1640" s="10"/>
      <c r="FZY1640" s="10"/>
      <c r="FZZ1640" s="10"/>
      <c r="GAA1640" s="10"/>
      <c r="GAB1640" s="10"/>
      <c r="GAC1640" s="10"/>
      <c r="GAD1640" s="10"/>
      <c r="GAE1640" s="10"/>
      <c r="GAF1640" s="10"/>
      <c r="GAG1640" s="10"/>
      <c r="GAH1640" s="10"/>
      <c r="GAI1640" s="10"/>
      <c r="GAJ1640" s="10"/>
      <c r="GAK1640" s="10"/>
      <c r="GAL1640" s="10"/>
      <c r="GAM1640" s="10"/>
      <c r="GAN1640" s="10"/>
      <c r="GAO1640" s="10"/>
      <c r="GAP1640" s="10"/>
      <c r="GAQ1640" s="10"/>
      <c r="GAR1640" s="10"/>
      <c r="GAS1640" s="10"/>
      <c r="GAT1640" s="10"/>
      <c r="GAU1640" s="10"/>
      <c r="GAV1640" s="10"/>
      <c r="GAW1640" s="10"/>
      <c r="GAX1640" s="10"/>
      <c r="GAY1640" s="10"/>
      <c r="GAZ1640" s="10"/>
      <c r="GBA1640" s="10"/>
      <c r="GBB1640" s="10"/>
      <c r="GBC1640" s="10"/>
      <c r="GBD1640" s="10"/>
      <c r="GBE1640" s="10"/>
      <c r="GBF1640" s="10"/>
      <c r="GBG1640" s="10"/>
      <c r="GBH1640" s="10"/>
      <c r="GBI1640" s="10"/>
      <c r="GBJ1640" s="10"/>
      <c r="GBK1640" s="10"/>
      <c r="GBL1640" s="10"/>
      <c r="GBM1640" s="10"/>
      <c r="GBN1640" s="10"/>
      <c r="GBO1640" s="10"/>
      <c r="GBP1640" s="10"/>
      <c r="GBQ1640" s="10"/>
      <c r="GBR1640" s="10"/>
      <c r="GBS1640" s="10"/>
      <c r="GBT1640" s="10"/>
      <c r="GBU1640" s="10"/>
      <c r="GBV1640" s="10"/>
      <c r="GBW1640" s="10"/>
      <c r="GBX1640" s="10"/>
      <c r="GBY1640" s="10"/>
      <c r="GBZ1640" s="10"/>
      <c r="GCA1640" s="10"/>
      <c r="GCB1640" s="10"/>
      <c r="GCC1640" s="10"/>
      <c r="GCD1640" s="10"/>
      <c r="GCE1640" s="10"/>
      <c r="GCF1640" s="10"/>
      <c r="GCG1640" s="10"/>
      <c r="GCH1640" s="10"/>
      <c r="GCI1640" s="10"/>
      <c r="GCJ1640" s="10"/>
      <c r="GCK1640" s="10"/>
      <c r="GCL1640" s="10"/>
      <c r="GCM1640" s="10"/>
      <c r="GCN1640" s="10"/>
      <c r="GCO1640" s="10"/>
      <c r="GCP1640" s="10"/>
      <c r="GCQ1640" s="10"/>
      <c r="GCR1640" s="10"/>
      <c r="GCS1640" s="10"/>
      <c r="GCT1640" s="10"/>
      <c r="GCU1640" s="10"/>
      <c r="GCV1640" s="10"/>
      <c r="GCW1640" s="10"/>
      <c r="GCX1640" s="10"/>
      <c r="GCY1640" s="10"/>
      <c r="GCZ1640" s="10"/>
      <c r="GDA1640" s="10"/>
      <c r="GDB1640" s="10"/>
      <c r="GDC1640" s="10"/>
      <c r="GDD1640" s="10"/>
      <c r="GDE1640" s="10"/>
      <c r="GDF1640" s="10"/>
      <c r="GDG1640" s="10"/>
      <c r="GDH1640" s="10"/>
      <c r="GDI1640" s="10"/>
      <c r="GDJ1640" s="10"/>
      <c r="GDK1640" s="10"/>
      <c r="GDL1640" s="10"/>
      <c r="GDM1640" s="10"/>
      <c r="GDN1640" s="10"/>
      <c r="GDO1640" s="10"/>
      <c r="GDP1640" s="10"/>
      <c r="GDQ1640" s="10"/>
      <c r="GDR1640" s="10"/>
      <c r="GDS1640" s="10"/>
      <c r="GDT1640" s="10"/>
      <c r="GDU1640" s="10"/>
      <c r="GDV1640" s="10"/>
      <c r="GDW1640" s="10"/>
      <c r="GDX1640" s="10"/>
      <c r="GDY1640" s="10"/>
      <c r="GDZ1640" s="10"/>
      <c r="GEA1640" s="10"/>
      <c r="GEB1640" s="10"/>
      <c r="GEC1640" s="10"/>
      <c r="GED1640" s="10"/>
      <c r="GEE1640" s="10"/>
      <c r="GEF1640" s="10"/>
      <c r="GEG1640" s="10"/>
      <c r="GEH1640" s="10"/>
      <c r="GEI1640" s="10"/>
      <c r="GEJ1640" s="10"/>
      <c r="GEK1640" s="10"/>
      <c r="GEL1640" s="10"/>
      <c r="GEM1640" s="10"/>
      <c r="GEN1640" s="10"/>
      <c r="GEO1640" s="10"/>
      <c r="GEP1640" s="10"/>
      <c r="GEQ1640" s="10"/>
      <c r="GER1640" s="10"/>
      <c r="GES1640" s="10"/>
      <c r="GET1640" s="10"/>
      <c r="GEU1640" s="10"/>
      <c r="GEV1640" s="10"/>
      <c r="GEW1640" s="10"/>
      <c r="GEX1640" s="10"/>
      <c r="GEY1640" s="10"/>
      <c r="GEZ1640" s="10"/>
      <c r="GFA1640" s="10"/>
      <c r="GFB1640" s="10"/>
      <c r="GFC1640" s="10"/>
      <c r="GFD1640" s="10"/>
      <c r="GFE1640" s="10"/>
      <c r="GFF1640" s="10"/>
      <c r="GFG1640" s="10"/>
      <c r="GFH1640" s="10"/>
      <c r="GFI1640" s="10"/>
      <c r="GFJ1640" s="10"/>
      <c r="GFK1640" s="10"/>
      <c r="GFL1640" s="10"/>
      <c r="GFM1640" s="10"/>
      <c r="GFN1640" s="10"/>
      <c r="GFO1640" s="10"/>
      <c r="GFP1640" s="10"/>
      <c r="GFQ1640" s="10"/>
      <c r="GFR1640" s="10"/>
      <c r="GFS1640" s="10"/>
      <c r="GFT1640" s="10"/>
      <c r="GFU1640" s="10"/>
      <c r="GFV1640" s="10"/>
      <c r="GFW1640" s="10"/>
      <c r="GFX1640" s="10"/>
      <c r="GFY1640" s="10"/>
      <c r="GFZ1640" s="10"/>
      <c r="GGA1640" s="10"/>
      <c r="GGB1640" s="10"/>
      <c r="GGC1640" s="10"/>
      <c r="GGD1640" s="10"/>
      <c r="GGE1640" s="10"/>
      <c r="GGF1640" s="10"/>
      <c r="GGG1640" s="10"/>
      <c r="GGH1640" s="10"/>
      <c r="GGI1640" s="10"/>
      <c r="GGJ1640" s="10"/>
      <c r="GGK1640" s="10"/>
      <c r="GGL1640" s="10"/>
      <c r="GGM1640" s="10"/>
      <c r="GGN1640" s="10"/>
      <c r="GGO1640" s="10"/>
      <c r="GGP1640" s="10"/>
      <c r="GGQ1640" s="10"/>
      <c r="GGR1640" s="10"/>
      <c r="GGS1640" s="10"/>
      <c r="GGT1640" s="10"/>
      <c r="GGU1640" s="10"/>
      <c r="GGV1640" s="10"/>
      <c r="GGW1640" s="10"/>
      <c r="GGX1640" s="10"/>
      <c r="GGY1640" s="10"/>
      <c r="GGZ1640" s="10"/>
      <c r="GHA1640" s="10"/>
      <c r="GHB1640" s="10"/>
      <c r="GHC1640" s="10"/>
      <c r="GHD1640" s="10"/>
      <c r="GHE1640" s="10"/>
      <c r="GHF1640" s="10"/>
      <c r="GHG1640" s="10"/>
      <c r="GHH1640" s="10"/>
      <c r="GHI1640" s="10"/>
      <c r="GHJ1640" s="10"/>
      <c r="GHK1640" s="10"/>
      <c r="GHL1640" s="10"/>
      <c r="GHM1640" s="10"/>
      <c r="GHN1640" s="10"/>
      <c r="GHO1640" s="10"/>
      <c r="GHP1640" s="10"/>
      <c r="GHQ1640" s="10"/>
      <c r="GHR1640" s="10"/>
      <c r="GHS1640" s="10"/>
      <c r="GHT1640" s="10"/>
      <c r="GHU1640" s="10"/>
      <c r="GHV1640" s="10"/>
      <c r="GHW1640" s="10"/>
      <c r="GHX1640" s="10"/>
      <c r="GHY1640" s="10"/>
      <c r="GHZ1640" s="10"/>
      <c r="GIA1640" s="10"/>
      <c r="GIB1640" s="10"/>
      <c r="GIC1640" s="10"/>
      <c r="GID1640" s="10"/>
      <c r="GIE1640" s="10"/>
      <c r="GIF1640" s="10"/>
      <c r="GIG1640" s="10"/>
      <c r="GIH1640" s="10"/>
      <c r="GII1640" s="10"/>
      <c r="GIJ1640" s="10"/>
      <c r="GIK1640" s="10"/>
      <c r="GIL1640" s="10"/>
      <c r="GIM1640" s="10"/>
      <c r="GIN1640" s="10"/>
      <c r="GIO1640" s="10"/>
      <c r="GIP1640" s="10"/>
      <c r="GIQ1640" s="10"/>
      <c r="GIR1640" s="10"/>
      <c r="GIS1640" s="10"/>
      <c r="GIT1640" s="10"/>
      <c r="GIU1640" s="10"/>
      <c r="GIV1640" s="10"/>
      <c r="GIW1640" s="10"/>
      <c r="GIX1640" s="10"/>
      <c r="GIY1640" s="10"/>
      <c r="GIZ1640" s="10"/>
      <c r="GJA1640" s="10"/>
      <c r="GJB1640" s="10"/>
      <c r="GJC1640" s="10"/>
      <c r="GJD1640" s="10"/>
      <c r="GJE1640" s="10"/>
      <c r="GJF1640" s="10"/>
      <c r="GJG1640" s="10"/>
      <c r="GJH1640" s="10"/>
      <c r="GJI1640" s="10"/>
      <c r="GJJ1640" s="10"/>
      <c r="GJK1640" s="10"/>
      <c r="GJL1640" s="10"/>
      <c r="GJM1640" s="10"/>
      <c r="GJN1640" s="10"/>
      <c r="GJO1640" s="10"/>
      <c r="GJP1640" s="10"/>
      <c r="GJQ1640" s="10"/>
      <c r="GJR1640" s="10"/>
      <c r="GJS1640" s="10"/>
      <c r="GJT1640" s="10"/>
      <c r="GJU1640" s="10"/>
      <c r="GJV1640" s="10"/>
      <c r="GJW1640" s="10"/>
      <c r="GJX1640" s="10"/>
      <c r="GJY1640" s="10"/>
      <c r="GJZ1640" s="10"/>
      <c r="GKA1640" s="10"/>
      <c r="GKB1640" s="10"/>
      <c r="GKC1640" s="10"/>
      <c r="GKD1640" s="10"/>
      <c r="GKE1640" s="10"/>
      <c r="GKF1640" s="10"/>
      <c r="GKG1640" s="10"/>
      <c r="GKH1640" s="10"/>
      <c r="GKI1640" s="10"/>
      <c r="GKJ1640" s="10"/>
      <c r="GKK1640" s="10"/>
      <c r="GKL1640" s="10"/>
      <c r="GKM1640" s="10"/>
      <c r="GKN1640" s="10"/>
      <c r="GKO1640" s="10"/>
      <c r="GKP1640" s="10"/>
      <c r="GKQ1640" s="10"/>
      <c r="GKR1640" s="10"/>
      <c r="GKS1640" s="10"/>
      <c r="GKT1640" s="10"/>
      <c r="GKU1640" s="10"/>
      <c r="GKV1640" s="10"/>
      <c r="GKW1640" s="10"/>
      <c r="GKX1640" s="10"/>
      <c r="GKY1640" s="10"/>
      <c r="GKZ1640" s="10"/>
      <c r="GLA1640" s="10"/>
      <c r="GLB1640" s="10"/>
      <c r="GLC1640" s="10"/>
      <c r="GLD1640" s="10"/>
      <c r="GLE1640" s="10"/>
      <c r="GLF1640" s="10"/>
      <c r="GLG1640" s="10"/>
      <c r="GLH1640" s="10"/>
      <c r="GLI1640" s="10"/>
      <c r="GLJ1640" s="10"/>
      <c r="GLK1640" s="10"/>
      <c r="GLL1640" s="10"/>
      <c r="GLM1640" s="10"/>
      <c r="GLN1640" s="10"/>
      <c r="GLO1640" s="10"/>
      <c r="GLP1640" s="10"/>
      <c r="GLQ1640" s="10"/>
      <c r="GLR1640" s="10"/>
      <c r="GLS1640" s="10"/>
      <c r="GLT1640" s="10"/>
      <c r="GLU1640" s="10"/>
      <c r="GLV1640" s="10"/>
      <c r="GLW1640" s="10"/>
      <c r="GLX1640" s="10"/>
      <c r="GLY1640" s="10"/>
      <c r="GLZ1640" s="10"/>
      <c r="GMA1640" s="10"/>
      <c r="GMB1640" s="10"/>
      <c r="GMC1640" s="10"/>
      <c r="GMD1640" s="10"/>
      <c r="GME1640" s="10"/>
      <c r="GMF1640" s="10"/>
      <c r="GMG1640" s="10"/>
      <c r="GMH1640" s="10"/>
      <c r="GMI1640" s="10"/>
      <c r="GMJ1640" s="10"/>
      <c r="GMK1640" s="10"/>
      <c r="GML1640" s="10"/>
      <c r="GMM1640" s="10"/>
      <c r="GMN1640" s="10"/>
      <c r="GMO1640" s="10"/>
      <c r="GMP1640" s="10"/>
      <c r="GMQ1640" s="10"/>
      <c r="GMR1640" s="10"/>
      <c r="GMS1640" s="10"/>
      <c r="GMT1640" s="10"/>
      <c r="GMU1640" s="10"/>
      <c r="GMV1640" s="10"/>
      <c r="GMW1640" s="10"/>
      <c r="GMX1640" s="10"/>
      <c r="GMY1640" s="10"/>
      <c r="GMZ1640" s="10"/>
      <c r="GNA1640" s="10"/>
      <c r="GNB1640" s="10"/>
      <c r="GNC1640" s="10"/>
      <c r="GND1640" s="10"/>
      <c r="GNE1640" s="10"/>
      <c r="GNF1640" s="10"/>
      <c r="GNG1640" s="10"/>
      <c r="GNH1640" s="10"/>
      <c r="GNI1640" s="10"/>
      <c r="GNJ1640" s="10"/>
      <c r="GNK1640" s="10"/>
      <c r="GNL1640" s="10"/>
      <c r="GNM1640" s="10"/>
      <c r="GNN1640" s="10"/>
      <c r="GNO1640" s="10"/>
      <c r="GNP1640" s="10"/>
      <c r="GNQ1640" s="10"/>
      <c r="GNR1640" s="10"/>
      <c r="GNS1640" s="10"/>
      <c r="GNT1640" s="10"/>
      <c r="GNU1640" s="10"/>
      <c r="GNV1640" s="10"/>
      <c r="GNW1640" s="10"/>
      <c r="GNX1640" s="10"/>
      <c r="GNY1640" s="10"/>
      <c r="GNZ1640" s="10"/>
      <c r="GOA1640" s="10"/>
      <c r="GOB1640" s="10"/>
      <c r="GOC1640" s="10"/>
      <c r="GOD1640" s="10"/>
      <c r="GOE1640" s="10"/>
      <c r="GOF1640" s="10"/>
      <c r="GOG1640" s="10"/>
      <c r="GOH1640" s="10"/>
      <c r="GOI1640" s="10"/>
      <c r="GOJ1640" s="10"/>
      <c r="GOK1640" s="10"/>
      <c r="GOL1640" s="10"/>
      <c r="GOM1640" s="10"/>
      <c r="GON1640" s="10"/>
      <c r="GOO1640" s="10"/>
      <c r="GOP1640" s="10"/>
      <c r="GOQ1640" s="10"/>
      <c r="GOR1640" s="10"/>
      <c r="GOS1640" s="10"/>
      <c r="GOT1640" s="10"/>
      <c r="GOU1640" s="10"/>
      <c r="GOV1640" s="10"/>
      <c r="GOW1640" s="10"/>
      <c r="GOX1640" s="10"/>
      <c r="GOY1640" s="10"/>
      <c r="GOZ1640" s="10"/>
      <c r="GPA1640" s="10"/>
      <c r="GPB1640" s="10"/>
      <c r="GPC1640" s="10"/>
      <c r="GPD1640" s="10"/>
      <c r="GPE1640" s="10"/>
      <c r="GPF1640" s="10"/>
      <c r="GPG1640" s="10"/>
      <c r="GPH1640" s="10"/>
      <c r="GPI1640" s="10"/>
      <c r="GPJ1640" s="10"/>
      <c r="GPK1640" s="10"/>
      <c r="GPL1640" s="10"/>
      <c r="GPM1640" s="10"/>
      <c r="GPN1640" s="10"/>
      <c r="GPO1640" s="10"/>
      <c r="GPP1640" s="10"/>
      <c r="GPQ1640" s="10"/>
      <c r="GPR1640" s="10"/>
      <c r="GPS1640" s="10"/>
      <c r="GPT1640" s="10"/>
      <c r="GPU1640" s="10"/>
      <c r="GPV1640" s="10"/>
      <c r="GPW1640" s="10"/>
      <c r="GPX1640" s="10"/>
      <c r="GPY1640" s="10"/>
      <c r="GPZ1640" s="10"/>
      <c r="GQA1640" s="10"/>
      <c r="GQB1640" s="10"/>
      <c r="GQC1640" s="10"/>
      <c r="GQD1640" s="10"/>
      <c r="GQE1640" s="10"/>
      <c r="GQF1640" s="10"/>
      <c r="GQG1640" s="10"/>
      <c r="GQH1640" s="10"/>
      <c r="GQI1640" s="10"/>
      <c r="GQJ1640" s="10"/>
      <c r="GQK1640" s="10"/>
      <c r="GQL1640" s="10"/>
      <c r="GQM1640" s="10"/>
      <c r="GQN1640" s="10"/>
      <c r="GQO1640" s="10"/>
      <c r="GQP1640" s="10"/>
      <c r="GQQ1640" s="10"/>
      <c r="GQR1640" s="10"/>
      <c r="GQS1640" s="10"/>
      <c r="GQT1640" s="10"/>
      <c r="GQU1640" s="10"/>
      <c r="GQV1640" s="10"/>
      <c r="GQW1640" s="10"/>
      <c r="GQX1640" s="10"/>
      <c r="GQY1640" s="10"/>
      <c r="GQZ1640" s="10"/>
      <c r="GRA1640" s="10"/>
      <c r="GRB1640" s="10"/>
      <c r="GRC1640" s="10"/>
      <c r="GRD1640" s="10"/>
      <c r="GRE1640" s="10"/>
      <c r="GRF1640" s="10"/>
      <c r="GRG1640" s="10"/>
      <c r="GRH1640" s="10"/>
      <c r="GRI1640" s="10"/>
      <c r="GRJ1640" s="10"/>
      <c r="GRK1640" s="10"/>
      <c r="GRL1640" s="10"/>
      <c r="GRM1640" s="10"/>
      <c r="GRN1640" s="10"/>
      <c r="GRO1640" s="10"/>
      <c r="GRP1640" s="10"/>
      <c r="GRQ1640" s="10"/>
      <c r="GRR1640" s="10"/>
      <c r="GRS1640" s="10"/>
      <c r="GRT1640" s="10"/>
      <c r="GRU1640" s="10"/>
      <c r="GRV1640" s="10"/>
      <c r="GRW1640" s="10"/>
      <c r="GRX1640" s="10"/>
      <c r="GRY1640" s="10"/>
      <c r="GRZ1640" s="10"/>
      <c r="GSA1640" s="10"/>
      <c r="GSB1640" s="10"/>
      <c r="GSC1640" s="10"/>
      <c r="GSD1640" s="10"/>
      <c r="GSE1640" s="10"/>
      <c r="GSF1640" s="10"/>
      <c r="GSG1640" s="10"/>
      <c r="GSH1640" s="10"/>
      <c r="GSI1640" s="10"/>
      <c r="GSJ1640" s="10"/>
      <c r="GSK1640" s="10"/>
      <c r="GSL1640" s="10"/>
      <c r="GSM1640" s="10"/>
      <c r="GSN1640" s="10"/>
      <c r="GSO1640" s="10"/>
      <c r="GSP1640" s="10"/>
      <c r="GSQ1640" s="10"/>
      <c r="GSR1640" s="10"/>
      <c r="GSS1640" s="10"/>
      <c r="GST1640" s="10"/>
      <c r="GSU1640" s="10"/>
      <c r="GSV1640" s="10"/>
      <c r="GSW1640" s="10"/>
      <c r="GSX1640" s="10"/>
      <c r="GSY1640" s="10"/>
      <c r="GSZ1640" s="10"/>
      <c r="GTA1640" s="10"/>
      <c r="GTB1640" s="10"/>
      <c r="GTC1640" s="10"/>
      <c r="GTD1640" s="10"/>
      <c r="GTE1640" s="10"/>
      <c r="GTF1640" s="10"/>
      <c r="GTG1640" s="10"/>
      <c r="GTH1640" s="10"/>
      <c r="GTI1640" s="10"/>
      <c r="GTJ1640" s="10"/>
      <c r="GTK1640" s="10"/>
      <c r="GTL1640" s="10"/>
      <c r="GTM1640" s="10"/>
      <c r="GTN1640" s="10"/>
      <c r="GTO1640" s="10"/>
      <c r="GTP1640" s="10"/>
      <c r="GTQ1640" s="10"/>
      <c r="GTR1640" s="10"/>
      <c r="GTS1640" s="10"/>
      <c r="GTT1640" s="10"/>
      <c r="GTU1640" s="10"/>
      <c r="GTV1640" s="10"/>
      <c r="GTW1640" s="10"/>
      <c r="GTX1640" s="10"/>
      <c r="GTY1640" s="10"/>
      <c r="GTZ1640" s="10"/>
      <c r="GUA1640" s="10"/>
      <c r="GUB1640" s="10"/>
      <c r="GUC1640" s="10"/>
      <c r="GUD1640" s="10"/>
      <c r="GUE1640" s="10"/>
      <c r="GUF1640" s="10"/>
      <c r="GUG1640" s="10"/>
      <c r="GUH1640" s="10"/>
      <c r="GUI1640" s="10"/>
      <c r="GUJ1640" s="10"/>
      <c r="GUK1640" s="10"/>
      <c r="GUL1640" s="10"/>
      <c r="GUM1640" s="10"/>
      <c r="GUN1640" s="10"/>
      <c r="GUO1640" s="10"/>
      <c r="GUP1640" s="10"/>
      <c r="GUQ1640" s="10"/>
      <c r="GUR1640" s="10"/>
      <c r="GUS1640" s="10"/>
      <c r="GUT1640" s="10"/>
      <c r="GUU1640" s="10"/>
      <c r="GUV1640" s="10"/>
      <c r="GUW1640" s="10"/>
      <c r="GUX1640" s="10"/>
      <c r="GUY1640" s="10"/>
      <c r="GUZ1640" s="10"/>
      <c r="GVA1640" s="10"/>
      <c r="GVB1640" s="10"/>
      <c r="GVC1640" s="10"/>
      <c r="GVD1640" s="10"/>
      <c r="GVE1640" s="10"/>
      <c r="GVF1640" s="10"/>
      <c r="GVG1640" s="10"/>
      <c r="GVH1640" s="10"/>
      <c r="GVI1640" s="10"/>
      <c r="GVJ1640" s="10"/>
      <c r="GVK1640" s="10"/>
      <c r="GVL1640" s="10"/>
      <c r="GVM1640" s="10"/>
      <c r="GVN1640" s="10"/>
      <c r="GVO1640" s="10"/>
      <c r="GVP1640" s="10"/>
      <c r="GVQ1640" s="10"/>
      <c r="GVR1640" s="10"/>
      <c r="GVS1640" s="10"/>
      <c r="GVT1640" s="10"/>
      <c r="GVU1640" s="10"/>
      <c r="GVV1640" s="10"/>
      <c r="GVW1640" s="10"/>
      <c r="GVX1640" s="10"/>
      <c r="GVY1640" s="10"/>
      <c r="GVZ1640" s="10"/>
      <c r="GWA1640" s="10"/>
      <c r="GWB1640" s="10"/>
      <c r="GWC1640" s="10"/>
      <c r="GWD1640" s="10"/>
      <c r="GWE1640" s="10"/>
      <c r="GWF1640" s="10"/>
      <c r="GWG1640" s="10"/>
      <c r="GWH1640" s="10"/>
      <c r="GWI1640" s="10"/>
      <c r="GWJ1640" s="10"/>
      <c r="GWK1640" s="10"/>
      <c r="GWL1640" s="10"/>
      <c r="GWM1640" s="10"/>
      <c r="GWN1640" s="10"/>
      <c r="GWO1640" s="10"/>
      <c r="GWP1640" s="10"/>
      <c r="GWQ1640" s="10"/>
      <c r="GWR1640" s="10"/>
      <c r="GWS1640" s="10"/>
      <c r="GWT1640" s="10"/>
      <c r="GWU1640" s="10"/>
      <c r="GWV1640" s="10"/>
      <c r="GWW1640" s="10"/>
      <c r="GWX1640" s="10"/>
      <c r="GWY1640" s="10"/>
      <c r="GWZ1640" s="10"/>
      <c r="GXA1640" s="10"/>
      <c r="GXB1640" s="10"/>
      <c r="GXC1640" s="10"/>
      <c r="GXD1640" s="10"/>
      <c r="GXE1640" s="10"/>
      <c r="GXF1640" s="10"/>
      <c r="GXG1640" s="10"/>
      <c r="GXH1640" s="10"/>
      <c r="GXI1640" s="10"/>
      <c r="GXJ1640" s="10"/>
      <c r="GXK1640" s="10"/>
      <c r="GXL1640" s="10"/>
      <c r="GXM1640" s="10"/>
      <c r="GXN1640" s="10"/>
      <c r="GXO1640" s="10"/>
      <c r="GXP1640" s="10"/>
      <c r="GXQ1640" s="10"/>
      <c r="GXR1640" s="10"/>
      <c r="GXS1640" s="10"/>
      <c r="GXT1640" s="10"/>
      <c r="GXU1640" s="10"/>
      <c r="GXV1640" s="10"/>
      <c r="GXW1640" s="10"/>
      <c r="GXX1640" s="10"/>
      <c r="GXY1640" s="10"/>
      <c r="GXZ1640" s="10"/>
      <c r="GYA1640" s="10"/>
      <c r="GYB1640" s="10"/>
      <c r="GYC1640" s="10"/>
      <c r="GYD1640" s="10"/>
      <c r="GYE1640" s="10"/>
      <c r="GYF1640" s="10"/>
      <c r="GYG1640" s="10"/>
      <c r="GYH1640" s="10"/>
      <c r="GYI1640" s="10"/>
      <c r="GYJ1640" s="10"/>
      <c r="GYK1640" s="10"/>
      <c r="GYL1640" s="10"/>
      <c r="GYM1640" s="10"/>
      <c r="GYN1640" s="10"/>
      <c r="GYO1640" s="10"/>
      <c r="GYP1640" s="10"/>
      <c r="GYQ1640" s="10"/>
      <c r="GYR1640" s="10"/>
      <c r="GYS1640" s="10"/>
      <c r="GYT1640" s="10"/>
      <c r="GYU1640" s="10"/>
      <c r="GYV1640" s="10"/>
      <c r="GYW1640" s="10"/>
      <c r="GYX1640" s="10"/>
      <c r="GYY1640" s="10"/>
      <c r="GYZ1640" s="10"/>
      <c r="GZA1640" s="10"/>
      <c r="GZB1640" s="10"/>
      <c r="GZC1640" s="10"/>
      <c r="GZD1640" s="10"/>
      <c r="GZE1640" s="10"/>
      <c r="GZF1640" s="10"/>
      <c r="GZG1640" s="10"/>
      <c r="GZH1640" s="10"/>
      <c r="GZI1640" s="10"/>
      <c r="GZJ1640" s="10"/>
      <c r="GZK1640" s="10"/>
      <c r="GZL1640" s="10"/>
      <c r="GZM1640" s="10"/>
      <c r="GZN1640" s="10"/>
      <c r="GZO1640" s="10"/>
      <c r="GZP1640" s="10"/>
      <c r="GZQ1640" s="10"/>
      <c r="GZR1640" s="10"/>
      <c r="GZS1640" s="10"/>
      <c r="GZT1640" s="10"/>
      <c r="GZU1640" s="10"/>
      <c r="GZV1640" s="10"/>
      <c r="GZW1640" s="10"/>
      <c r="GZX1640" s="10"/>
      <c r="GZY1640" s="10"/>
      <c r="GZZ1640" s="10"/>
      <c r="HAA1640" s="10"/>
      <c r="HAB1640" s="10"/>
      <c r="HAC1640" s="10"/>
      <c r="HAD1640" s="10"/>
      <c r="HAE1640" s="10"/>
      <c r="HAF1640" s="10"/>
      <c r="HAG1640" s="10"/>
      <c r="HAH1640" s="10"/>
      <c r="HAI1640" s="10"/>
      <c r="HAJ1640" s="10"/>
      <c r="HAK1640" s="10"/>
      <c r="HAL1640" s="10"/>
      <c r="HAM1640" s="10"/>
      <c r="HAN1640" s="10"/>
      <c r="HAO1640" s="10"/>
      <c r="HAP1640" s="10"/>
      <c r="HAQ1640" s="10"/>
      <c r="HAR1640" s="10"/>
      <c r="HAS1640" s="10"/>
      <c r="HAT1640" s="10"/>
      <c r="HAU1640" s="10"/>
      <c r="HAV1640" s="10"/>
      <c r="HAW1640" s="10"/>
      <c r="HAX1640" s="10"/>
      <c r="HAY1640" s="10"/>
      <c r="HAZ1640" s="10"/>
      <c r="HBA1640" s="10"/>
      <c r="HBB1640" s="10"/>
      <c r="HBC1640" s="10"/>
      <c r="HBD1640" s="10"/>
      <c r="HBE1640" s="10"/>
      <c r="HBF1640" s="10"/>
      <c r="HBG1640" s="10"/>
      <c r="HBH1640" s="10"/>
      <c r="HBI1640" s="10"/>
      <c r="HBJ1640" s="10"/>
      <c r="HBK1640" s="10"/>
      <c r="HBL1640" s="10"/>
      <c r="HBM1640" s="10"/>
      <c r="HBN1640" s="10"/>
      <c r="HBO1640" s="10"/>
      <c r="HBP1640" s="10"/>
      <c r="HBQ1640" s="10"/>
      <c r="HBR1640" s="10"/>
      <c r="HBS1640" s="10"/>
      <c r="HBT1640" s="10"/>
      <c r="HBU1640" s="10"/>
      <c r="HBV1640" s="10"/>
      <c r="HBW1640" s="10"/>
      <c r="HBX1640" s="10"/>
      <c r="HBY1640" s="10"/>
      <c r="HBZ1640" s="10"/>
      <c r="HCA1640" s="10"/>
      <c r="HCB1640" s="10"/>
      <c r="HCC1640" s="10"/>
      <c r="HCD1640" s="10"/>
      <c r="HCE1640" s="10"/>
      <c r="HCF1640" s="10"/>
      <c r="HCG1640" s="10"/>
      <c r="HCH1640" s="10"/>
      <c r="HCI1640" s="10"/>
      <c r="HCJ1640" s="10"/>
      <c r="HCK1640" s="10"/>
      <c r="HCL1640" s="10"/>
      <c r="HCM1640" s="10"/>
      <c r="HCN1640" s="10"/>
      <c r="HCO1640" s="10"/>
      <c r="HCP1640" s="10"/>
      <c r="HCQ1640" s="10"/>
      <c r="HCR1640" s="10"/>
      <c r="HCS1640" s="10"/>
      <c r="HCT1640" s="10"/>
      <c r="HCU1640" s="10"/>
      <c r="HCV1640" s="10"/>
      <c r="HCW1640" s="10"/>
      <c r="HCX1640" s="10"/>
      <c r="HCY1640" s="10"/>
      <c r="HCZ1640" s="10"/>
      <c r="HDA1640" s="10"/>
      <c r="HDB1640" s="10"/>
      <c r="HDC1640" s="10"/>
      <c r="HDD1640" s="10"/>
      <c r="HDE1640" s="10"/>
      <c r="HDF1640" s="10"/>
      <c r="HDG1640" s="10"/>
      <c r="HDH1640" s="10"/>
      <c r="HDI1640" s="10"/>
      <c r="HDJ1640" s="10"/>
      <c r="HDK1640" s="10"/>
      <c r="HDL1640" s="10"/>
      <c r="HDM1640" s="10"/>
      <c r="HDN1640" s="10"/>
      <c r="HDO1640" s="10"/>
      <c r="HDP1640" s="10"/>
      <c r="HDQ1640" s="10"/>
      <c r="HDR1640" s="10"/>
      <c r="HDS1640" s="10"/>
      <c r="HDT1640" s="10"/>
      <c r="HDU1640" s="10"/>
      <c r="HDV1640" s="10"/>
      <c r="HDW1640" s="10"/>
      <c r="HDX1640" s="10"/>
      <c r="HDY1640" s="10"/>
      <c r="HDZ1640" s="10"/>
      <c r="HEA1640" s="10"/>
      <c r="HEB1640" s="10"/>
      <c r="HEC1640" s="10"/>
      <c r="HED1640" s="10"/>
      <c r="HEE1640" s="10"/>
      <c r="HEF1640" s="10"/>
      <c r="HEG1640" s="10"/>
      <c r="HEH1640" s="10"/>
      <c r="HEI1640" s="10"/>
      <c r="HEJ1640" s="10"/>
      <c r="HEK1640" s="10"/>
      <c r="HEL1640" s="10"/>
      <c r="HEM1640" s="10"/>
      <c r="HEN1640" s="10"/>
      <c r="HEO1640" s="10"/>
      <c r="HEP1640" s="10"/>
      <c r="HEQ1640" s="10"/>
      <c r="HER1640" s="10"/>
      <c r="HES1640" s="10"/>
      <c r="HET1640" s="10"/>
      <c r="HEU1640" s="10"/>
      <c r="HEV1640" s="10"/>
      <c r="HEW1640" s="10"/>
      <c r="HEX1640" s="10"/>
      <c r="HEY1640" s="10"/>
      <c r="HEZ1640" s="10"/>
      <c r="HFA1640" s="10"/>
      <c r="HFB1640" s="10"/>
      <c r="HFC1640" s="10"/>
      <c r="HFD1640" s="10"/>
      <c r="HFE1640" s="10"/>
      <c r="HFF1640" s="10"/>
      <c r="HFG1640" s="10"/>
      <c r="HFH1640" s="10"/>
      <c r="HFI1640" s="10"/>
      <c r="HFJ1640" s="10"/>
      <c r="HFK1640" s="10"/>
      <c r="HFL1640" s="10"/>
      <c r="HFM1640" s="10"/>
      <c r="HFN1640" s="10"/>
      <c r="HFO1640" s="10"/>
      <c r="HFP1640" s="10"/>
      <c r="HFQ1640" s="10"/>
      <c r="HFR1640" s="10"/>
      <c r="HFS1640" s="10"/>
      <c r="HFT1640" s="10"/>
      <c r="HFU1640" s="10"/>
      <c r="HFV1640" s="10"/>
      <c r="HFW1640" s="10"/>
      <c r="HFX1640" s="10"/>
      <c r="HFY1640" s="10"/>
      <c r="HFZ1640" s="10"/>
      <c r="HGA1640" s="10"/>
      <c r="HGB1640" s="10"/>
      <c r="HGC1640" s="10"/>
      <c r="HGD1640" s="10"/>
      <c r="HGE1640" s="10"/>
      <c r="HGF1640" s="10"/>
      <c r="HGG1640" s="10"/>
      <c r="HGH1640" s="10"/>
      <c r="HGI1640" s="10"/>
      <c r="HGJ1640" s="10"/>
      <c r="HGK1640" s="10"/>
      <c r="HGL1640" s="10"/>
      <c r="HGM1640" s="10"/>
      <c r="HGN1640" s="10"/>
      <c r="HGO1640" s="10"/>
      <c r="HGP1640" s="10"/>
      <c r="HGQ1640" s="10"/>
      <c r="HGR1640" s="10"/>
      <c r="HGS1640" s="10"/>
      <c r="HGT1640" s="10"/>
      <c r="HGU1640" s="10"/>
      <c r="HGV1640" s="10"/>
      <c r="HGW1640" s="10"/>
      <c r="HGX1640" s="10"/>
      <c r="HGY1640" s="10"/>
      <c r="HGZ1640" s="10"/>
      <c r="HHA1640" s="10"/>
      <c r="HHB1640" s="10"/>
      <c r="HHC1640" s="10"/>
      <c r="HHD1640" s="10"/>
      <c r="HHE1640" s="10"/>
      <c r="HHF1640" s="10"/>
      <c r="HHG1640" s="10"/>
      <c r="HHH1640" s="10"/>
      <c r="HHI1640" s="10"/>
      <c r="HHJ1640" s="10"/>
      <c r="HHK1640" s="10"/>
      <c r="HHL1640" s="10"/>
      <c r="HHM1640" s="10"/>
      <c r="HHN1640" s="10"/>
      <c r="HHO1640" s="10"/>
      <c r="HHP1640" s="10"/>
      <c r="HHQ1640" s="10"/>
      <c r="HHR1640" s="10"/>
      <c r="HHS1640" s="10"/>
      <c r="HHT1640" s="10"/>
      <c r="HHU1640" s="10"/>
      <c r="HHV1640" s="10"/>
      <c r="HHW1640" s="10"/>
      <c r="HHX1640" s="10"/>
      <c r="HHY1640" s="10"/>
      <c r="HHZ1640" s="10"/>
      <c r="HIA1640" s="10"/>
      <c r="HIB1640" s="10"/>
      <c r="HIC1640" s="10"/>
      <c r="HID1640" s="10"/>
      <c r="HIE1640" s="10"/>
      <c r="HIF1640" s="10"/>
      <c r="HIG1640" s="10"/>
      <c r="HIH1640" s="10"/>
      <c r="HII1640" s="10"/>
      <c r="HIJ1640" s="10"/>
      <c r="HIK1640" s="10"/>
      <c r="HIL1640" s="10"/>
      <c r="HIM1640" s="10"/>
      <c r="HIN1640" s="10"/>
      <c r="HIO1640" s="10"/>
      <c r="HIP1640" s="10"/>
      <c r="HIQ1640" s="10"/>
      <c r="HIR1640" s="10"/>
      <c r="HIS1640" s="10"/>
      <c r="HIT1640" s="10"/>
      <c r="HIU1640" s="10"/>
      <c r="HIV1640" s="10"/>
      <c r="HIW1640" s="10"/>
      <c r="HIX1640" s="10"/>
      <c r="HIY1640" s="10"/>
      <c r="HIZ1640" s="10"/>
      <c r="HJA1640" s="10"/>
      <c r="HJB1640" s="10"/>
      <c r="HJC1640" s="10"/>
      <c r="HJD1640" s="10"/>
      <c r="HJE1640" s="10"/>
      <c r="HJF1640" s="10"/>
      <c r="HJG1640" s="10"/>
      <c r="HJH1640" s="10"/>
      <c r="HJI1640" s="10"/>
      <c r="HJJ1640" s="10"/>
      <c r="HJK1640" s="10"/>
      <c r="HJL1640" s="10"/>
      <c r="HJM1640" s="10"/>
      <c r="HJN1640" s="10"/>
      <c r="HJO1640" s="10"/>
      <c r="HJP1640" s="10"/>
      <c r="HJQ1640" s="10"/>
      <c r="HJR1640" s="10"/>
      <c r="HJS1640" s="10"/>
      <c r="HJT1640" s="10"/>
      <c r="HJU1640" s="10"/>
      <c r="HJV1640" s="10"/>
      <c r="HJW1640" s="10"/>
      <c r="HJX1640" s="10"/>
      <c r="HJY1640" s="10"/>
      <c r="HJZ1640" s="10"/>
      <c r="HKA1640" s="10"/>
      <c r="HKB1640" s="10"/>
      <c r="HKC1640" s="10"/>
      <c r="HKD1640" s="10"/>
      <c r="HKE1640" s="10"/>
      <c r="HKF1640" s="10"/>
      <c r="HKG1640" s="10"/>
      <c r="HKH1640" s="10"/>
      <c r="HKI1640" s="10"/>
      <c r="HKJ1640" s="10"/>
      <c r="HKK1640" s="10"/>
      <c r="HKL1640" s="10"/>
      <c r="HKM1640" s="10"/>
      <c r="HKN1640" s="10"/>
      <c r="HKO1640" s="10"/>
      <c r="HKP1640" s="10"/>
      <c r="HKQ1640" s="10"/>
      <c r="HKR1640" s="10"/>
      <c r="HKS1640" s="10"/>
      <c r="HKT1640" s="10"/>
      <c r="HKU1640" s="10"/>
      <c r="HKV1640" s="10"/>
      <c r="HKW1640" s="10"/>
      <c r="HKX1640" s="10"/>
      <c r="HKY1640" s="10"/>
      <c r="HKZ1640" s="10"/>
      <c r="HLA1640" s="10"/>
      <c r="HLB1640" s="10"/>
      <c r="HLC1640" s="10"/>
      <c r="HLD1640" s="10"/>
      <c r="HLE1640" s="10"/>
      <c r="HLF1640" s="10"/>
      <c r="HLG1640" s="10"/>
      <c r="HLH1640" s="10"/>
      <c r="HLI1640" s="10"/>
      <c r="HLJ1640" s="10"/>
      <c r="HLK1640" s="10"/>
      <c r="HLL1640" s="10"/>
      <c r="HLM1640" s="10"/>
      <c r="HLN1640" s="10"/>
      <c r="HLO1640" s="10"/>
      <c r="HLP1640" s="10"/>
      <c r="HLQ1640" s="10"/>
      <c r="HLR1640" s="10"/>
      <c r="HLS1640" s="10"/>
      <c r="HLT1640" s="10"/>
      <c r="HLU1640" s="10"/>
      <c r="HLV1640" s="10"/>
      <c r="HLW1640" s="10"/>
      <c r="HLX1640" s="10"/>
      <c r="HLY1640" s="10"/>
      <c r="HLZ1640" s="10"/>
      <c r="HMA1640" s="10"/>
      <c r="HMB1640" s="10"/>
      <c r="HMC1640" s="10"/>
      <c r="HMD1640" s="10"/>
      <c r="HME1640" s="10"/>
      <c r="HMF1640" s="10"/>
      <c r="HMG1640" s="10"/>
      <c r="HMH1640" s="10"/>
      <c r="HMI1640" s="10"/>
      <c r="HMJ1640" s="10"/>
      <c r="HMK1640" s="10"/>
      <c r="HML1640" s="10"/>
      <c r="HMM1640" s="10"/>
      <c r="HMN1640" s="10"/>
      <c r="HMO1640" s="10"/>
      <c r="HMP1640" s="10"/>
      <c r="HMQ1640" s="10"/>
      <c r="HMR1640" s="10"/>
      <c r="HMS1640" s="10"/>
      <c r="HMT1640" s="10"/>
      <c r="HMU1640" s="10"/>
      <c r="HMV1640" s="10"/>
      <c r="HMW1640" s="10"/>
      <c r="HMX1640" s="10"/>
      <c r="HMY1640" s="10"/>
      <c r="HMZ1640" s="10"/>
      <c r="HNA1640" s="10"/>
      <c r="HNB1640" s="10"/>
      <c r="HNC1640" s="10"/>
      <c r="HND1640" s="10"/>
      <c r="HNE1640" s="10"/>
      <c r="HNF1640" s="10"/>
      <c r="HNG1640" s="10"/>
      <c r="HNH1640" s="10"/>
      <c r="HNI1640" s="10"/>
      <c r="HNJ1640" s="10"/>
      <c r="HNK1640" s="10"/>
      <c r="HNL1640" s="10"/>
      <c r="HNM1640" s="10"/>
      <c r="HNN1640" s="10"/>
      <c r="HNO1640" s="10"/>
      <c r="HNP1640" s="10"/>
      <c r="HNQ1640" s="10"/>
      <c r="HNR1640" s="10"/>
      <c r="HNS1640" s="10"/>
      <c r="HNT1640" s="10"/>
      <c r="HNU1640" s="10"/>
      <c r="HNV1640" s="10"/>
      <c r="HNW1640" s="10"/>
      <c r="HNX1640" s="10"/>
      <c r="HNY1640" s="10"/>
      <c r="HNZ1640" s="10"/>
      <c r="HOA1640" s="10"/>
      <c r="HOB1640" s="10"/>
      <c r="HOC1640" s="10"/>
      <c r="HOD1640" s="10"/>
      <c r="HOE1640" s="10"/>
      <c r="HOF1640" s="10"/>
      <c r="HOG1640" s="10"/>
      <c r="HOH1640" s="10"/>
      <c r="HOI1640" s="10"/>
      <c r="HOJ1640" s="10"/>
      <c r="HOK1640" s="10"/>
      <c r="HOL1640" s="10"/>
      <c r="HOM1640" s="10"/>
      <c r="HON1640" s="10"/>
      <c r="HOO1640" s="10"/>
      <c r="HOP1640" s="10"/>
      <c r="HOQ1640" s="10"/>
      <c r="HOR1640" s="10"/>
      <c r="HOS1640" s="10"/>
      <c r="HOT1640" s="10"/>
      <c r="HOU1640" s="10"/>
      <c r="HOV1640" s="10"/>
      <c r="HOW1640" s="10"/>
      <c r="HOX1640" s="10"/>
      <c r="HOY1640" s="10"/>
      <c r="HOZ1640" s="10"/>
      <c r="HPA1640" s="10"/>
      <c r="HPB1640" s="10"/>
      <c r="HPC1640" s="10"/>
      <c r="HPD1640" s="10"/>
      <c r="HPE1640" s="10"/>
      <c r="HPF1640" s="10"/>
      <c r="HPG1640" s="10"/>
      <c r="HPH1640" s="10"/>
      <c r="HPI1640" s="10"/>
      <c r="HPJ1640" s="10"/>
      <c r="HPK1640" s="10"/>
      <c r="HPL1640" s="10"/>
      <c r="HPM1640" s="10"/>
      <c r="HPN1640" s="10"/>
      <c r="HPO1640" s="10"/>
      <c r="HPP1640" s="10"/>
      <c r="HPQ1640" s="10"/>
      <c r="HPR1640" s="10"/>
      <c r="HPS1640" s="10"/>
      <c r="HPT1640" s="10"/>
      <c r="HPU1640" s="10"/>
      <c r="HPV1640" s="10"/>
      <c r="HPW1640" s="10"/>
      <c r="HPX1640" s="10"/>
      <c r="HPY1640" s="10"/>
      <c r="HPZ1640" s="10"/>
      <c r="HQA1640" s="10"/>
      <c r="HQB1640" s="10"/>
      <c r="HQC1640" s="10"/>
      <c r="HQD1640" s="10"/>
      <c r="HQE1640" s="10"/>
      <c r="HQF1640" s="10"/>
      <c r="HQG1640" s="10"/>
      <c r="HQH1640" s="10"/>
      <c r="HQI1640" s="10"/>
      <c r="HQJ1640" s="10"/>
      <c r="HQK1640" s="10"/>
      <c r="HQL1640" s="10"/>
      <c r="HQM1640" s="10"/>
      <c r="HQN1640" s="10"/>
      <c r="HQO1640" s="10"/>
      <c r="HQP1640" s="10"/>
      <c r="HQQ1640" s="10"/>
      <c r="HQR1640" s="10"/>
      <c r="HQS1640" s="10"/>
      <c r="HQT1640" s="10"/>
      <c r="HQU1640" s="10"/>
      <c r="HQV1640" s="10"/>
      <c r="HQW1640" s="10"/>
      <c r="HQX1640" s="10"/>
      <c r="HQY1640" s="10"/>
      <c r="HQZ1640" s="10"/>
      <c r="HRA1640" s="10"/>
      <c r="HRB1640" s="10"/>
      <c r="HRC1640" s="10"/>
      <c r="HRD1640" s="10"/>
      <c r="HRE1640" s="10"/>
      <c r="HRF1640" s="10"/>
      <c r="HRG1640" s="10"/>
      <c r="HRH1640" s="10"/>
      <c r="HRI1640" s="10"/>
      <c r="HRJ1640" s="10"/>
      <c r="HRK1640" s="10"/>
      <c r="HRL1640" s="10"/>
      <c r="HRM1640" s="10"/>
      <c r="HRN1640" s="10"/>
      <c r="HRO1640" s="10"/>
      <c r="HRP1640" s="10"/>
      <c r="HRQ1640" s="10"/>
      <c r="HRR1640" s="10"/>
      <c r="HRS1640" s="10"/>
      <c r="HRT1640" s="10"/>
      <c r="HRU1640" s="10"/>
      <c r="HRV1640" s="10"/>
      <c r="HRW1640" s="10"/>
      <c r="HRX1640" s="10"/>
      <c r="HRY1640" s="10"/>
      <c r="HRZ1640" s="10"/>
      <c r="HSA1640" s="10"/>
      <c r="HSB1640" s="10"/>
      <c r="HSC1640" s="10"/>
      <c r="HSD1640" s="10"/>
      <c r="HSE1640" s="10"/>
      <c r="HSF1640" s="10"/>
      <c r="HSG1640" s="10"/>
      <c r="HSH1640" s="10"/>
      <c r="HSI1640" s="10"/>
      <c r="HSJ1640" s="10"/>
      <c r="HSK1640" s="10"/>
      <c r="HSL1640" s="10"/>
      <c r="HSM1640" s="10"/>
      <c r="HSN1640" s="10"/>
      <c r="HSO1640" s="10"/>
      <c r="HSP1640" s="10"/>
      <c r="HSQ1640" s="10"/>
      <c r="HSR1640" s="10"/>
      <c r="HSS1640" s="10"/>
      <c r="HST1640" s="10"/>
      <c r="HSU1640" s="10"/>
      <c r="HSV1640" s="10"/>
      <c r="HSW1640" s="10"/>
      <c r="HSX1640" s="10"/>
      <c r="HSY1640" s="10"/>
      <c r="HSZ1640" s="10"/>
      <c r="HTA1640" s="10"/>
      <c r="HTB1640" s="10"/>
      <c r="HTC1640" s="10"/>
      <c r="HTD1640" s="10"/>
      <c r="HTE1640" s="10"/>
      <c r="HTF1640" s="10"/>
      <c r="HTG1640" s="10"/>
      <c r="HTH1640" s="10"/>
      <c r="HTI1640" s="10"/>
      <c r="HTJ1640" s="10"/>
      <c r="HTK1640" s="10"/>
      <c r="HTL1640" s="10"/>
      <c r="HTM1640" s="10"/>
      <c r="HTN1640" s="10"/>
      <c r="HTO1640" s="10"/>
      <c r="HTP1640" s="10"/>
      <c r="HTQ1640" s="10"/>
      <c r="HTR1640" s="10"/>
      <c r="HTS1640" s="10"/>
      <c r="HTT1640" s="10"/>
      <c r="HTU1640" s="10"/>
      <c r="HTV1640" s="10"/>
      <c r="HTW1640" s="10"/>
      <c r="HTX1640" s="10"/>
      <c r="HTY1640" s="10"/>
      <c r="HTZ1640" s="10"/>
      <c r="HUA1640" s="10"/>
      <c r="HUB1640" s="10"/>
      <c r="HUC1640" s="10"/>
      <c r="HUD1640" s="10"/>
      <c r="HUE1640" s="10"/>
      <c r="HUF1640" s="10"/>
      <c r="HUG1640" s="10"/>
      <c r="HUH1640" s="10"/>
      <c r="HUI1640" s="10"/>
      <c r="HUJ1640" s="10"/>
      <c r="HUK1640" s="10"/>
      <c r="HUL1640" s="10"/>
      <c r="HUM1640" s="10"/>
      <c r="HUN1640" s="10"/>
      <c r="HUO1640" s="10"/>
      <c r="HUP1640" s="10"/>
      <c r="HUQ1640" s="10"/>
      <c r="HUR1640" s="10"/>
      <c r="HUS1640" s="10"/>
      <c r="HUT1640" s="10"/>
      <c r="HUU1640" s="10"/>
      <c r="HUV1640" s="10"/>
      <c r="HUW1640" s="10"/>
      <c r="HUX1640" s="10"/>
      <c r="HUY1640" s="10"/>
      <c r="HUZ1640" s="10"/>
      <c r="HVA1640" s="10"/>
      <c r="HVB1640" s="10"/>
      <c r="HVC1640" s="10"/>
      <c r="HVD1640" s="10"/>
      <c r="HVE1640" s="10"/>
      <c r="HVF1640" s="10"/>
      <c r="HVG1640" s="10"/>
      <c r="HVH1640" s="10"/>
      <c r="HVI1640" s="10"/>
      <c r="HVJ1640" s="10"/>
      <c r="HVK1640" s="10"/>
      <c r="HVL1640" s="10"/>
      <c r="HVM1640" s="10"/>
      <c r="HVN1640" s="10"/>
      <c r="HVO1640" s="10"/>
      <c r="HVP1640" s="10"/>
      <c r="HVQ1640" s="10"/>
      <c r="HVR1640" s="10"/>
      <c r="HVS1640" s="10"/>
      <c r="HVT1640" s="10"/>
      <c r="HVU1640" s="10"/>
      <c r="HVV1640" s="10"/>
      <c r="HVW1640" s="10"/>
      <c r="HVX1640" s="10"/>
      <c r="HVY1640" s="10"/>
      <c r="HVZ1640" s="10"/>
      <c r="HWA1640" s="10"/>
      <c r="HWB1640" s="10"/>
      <c r="HWC1640" s="10"/>
      <c r="HWD1640" s="10"/>
      <c r="HWE1640" s="10"/>
      <c r="HWF1640" s="10"/>
      <c r="HWG1640" s="10"/>
      <c r="HWH1640" s="10"/>
      <c r="HWI1640" s="10"/>
      <c r="HWJ1640" s="10"/>
      <c r="HWK1640" s="10"/>
      <c r="HWL1640" s="10"/>
      <c r="HWM1640" s="10"/>
      <c r="HWN1640" s="10"/>
      <c r="HWO1640" s="10"/>
      <c r="HWP1640" s="10"/>
      <c r="HWQ1640" s="10"/>
      <c r="HWR1640" s="10"/>
      <c r="HWS1640" s="10"/>
      <c r="HWT1640" s="10"/>
      <c r="HWU1640" s="10"/>
      <c r="HWV1640" s="10"/>
      <c r="HWW1640" s="10"/>
      <c r="HWX1640" s="10"/>
      <c r="HWY1640" s="10"/>
      <c r="HWZ1640" s="10"/>
      <c r="HXA1640" s="10"/>
      <c r="HXB1640" s="10"/>
      <c r="HXC1640" s="10"/>
      <c r="HXD1640" s="10"/>
      <c r="HXE1640" s="10"/>
      <c r="HXF1640" s="10"/>
      <c r="HXG1640" s="10"/>
      <c r="HXH1640" s="10"/>
      <c r="HXI1640" s="10"/>
      <c r="HXJ1640" s="10"/>
      <c r="HXK1640" s="10"/>
      <c r="HXL1640" s="10"/>
      <c r="HXM1640" s="10"/>
      <c r="HXN1640" s="10"/>
      <c r="HXO1640" s="10"/>
      <c r="HXP1640" s="10"/>
      <c r="HXQ1640" s="10"/>
      <c r="HXR1640" s="10"/>
      <c r="HXS1640" s="10"/>
      <c r="HXT1640" s="10"/>
      <c r="HXU1640" s="10"/>
      <c r="HXV1640" s="10"/>
      <c r="HXW1640" s="10"/>
      <c r="HXX1640" s="10"/>
      <c r="HXY1640" s="10"/>
      <c r="HXZ1640" s="10"/>
      <c r="HYA1640" s="10"/>
      <c r="HYB1640" s="10"/>
      <c r="HYC1640" s="10"/>
      <c r="HYD1640" s="10"/>
      <c r="HYE1640" s="10"/>
      <c r="HYF1640" s="10"/>
      <c r="HYG1640" s="10"/>
      <c r="HYH1640" s="10"/>
      <c r="HYI1640" s="10"/>
      <c r="HYJ1640" s="10"/>
      <c r="HYK1640" s="10"/>
      <c r="HYL1640" s="10"/>
      <c r="HYM1640" s="10"/>
      <c r="HYN1640" s="10"/>
      <c r="HYO1640" s="10"/>
      <c r="HYP1640" s="10"/>
      <c r="HYQ1640" s="10"/>
      <c r="HYR1640" s="10"/>
      <c r="HYS1640" s="10"/>
      <c r="HYT1640" s="10"/>
      <c r="HYU1640" s="10"/>
      <c r="HYV1640" s="10"/>
      <c r="HYW1640" s="10"/>
      <c r="HYX1640" s="10"/>
      <c r="HYY1640" s="10"/>
      <c r="HYZ1640" s="10"/>
      <c r="HZA1640" s="10"/>
      <c r="HZB1640" s="10"/>
      <c r="HZC1640" s="10"/>
      <c r="HZD1640" s="10"/>
      <c r="HZE1640" s="10"/>
      <c r="HZF1640" s="10"/>
      <c r="HZG1640" s="10"/>
      <c r="HZH1640" s="10"/>
      <c r="HZI1640" s="10"/>
      <c r="HZJ1640" s="10"/>
      <c r="HZK1640" s="10"/>
      <c r="HZL1640" s="10"/>
      <c r="HZM1640" s="10"/>
      <c r="HZN1640" s="10"/>
      <c r="HZO1640" s="10"/>
      <c r="HZP1640" s="10"/>
      <c r="HZQ1640" s="10"/>
      <c r="HZR1640" s="10"/>
      <c r="HZS1640" s="10"/>
      <c r="HZT1640" s="10"/>
      <c r="HZU1640" s="10"/>
      <c r="HZV1640" s="10"/>
      <c r="HZW1640" s="10"/>
      <c r="HZX1640" s="10"/>
      <c r="HZY1640" s="10"/>
      <c r="HZZ1640" s="10"/>
      <c r="IAA1640" s="10"/>
      <c r="IAB1640" s="10"/>
      <c r="IAC1640" s="10"/>
      <c r="IAD1640" s="10"/>
      <c r="IAE1640" s="10"/>
      <c r="IAF1640" s="10"/>
      <c r="IAG1640" s="10"/>
      <c r="IAH1640" s="10"/>
      <c r="IAI1640" s="10"/>
      <c r="IAJ1640" s="10"/>
      <c r="IAK1640" s="10"/>
      <c r="IAL1640" s="10"/>
      <c r="IAM1640" s="10"/>
      <c r="IAN1640" s="10"/>
      <c r="IAO1640" s="10"/>
      <c r="IAP1640" s="10"/>
      <c r="IAQ1640" s="10"/>
      <c r="IAR1640" s="10"/>
      <c r="IAS1640" s="10"/>
      <c r="IAT1640" s="10"/>
      <c r="IAU1640" s="10"/>
      <c r="IAV1640" s="10"/>
      <c r="IAW1640" s="10"/>
      <c r="IAX1640" s="10"/>
      <c r="IAY1640" s="10"/>
      <c r="IAZ1640" s="10"/>
      <c r="IBA1640" s="10"/>
      <c r="IBB1640" s="10"/>
      <c r="IBC1640" s="10"/>
      <c r="IBD1640" s="10"/>
      <c r="IBE1640" s="10"/>
      <c r="IBF1640" s="10"/>
      <c r="IBG1640" s="10"/>
      <c r="IBH1640" s="10"/>
      <c r="IBI1640" s="10"/>
      <c r="IBJ1640" s="10"/>
      <c r="IBK1640" s="10"/>
      <c r="IBL1640" s="10"/>
      <c r="IBM1640" s="10"/>
      <c r="IBN1640" s="10"/>
      <c r="IBO1640" s="10"/>
      <c r="IBP1640" s="10"/>
      <c r="IBQ1640" s="10"/>
      <c r="IBR1640" s="10"/>
      <c r="IBS1640" s="10"/>
      <c r="IBT1640" s="10"/>
      <c r="IBU1640" s="10"/>
      <c r="IBV1640" s="10"/>
      <c r="IBW1640" s="10"/>
      <c r="IBX1640" s="10"/>
      <c r="IBY1640" s="10"/>
      <c r="IBZ1640" s="10"/>
      <c r="ICA1640" s="10"/>
      <c r="ICB1640" s="10"/>
      <c r="ICC1640" s="10"/>
      <c r="ICD1640" s="10"/>
      <c r="ICE1640" s="10"/>
      <c r="ICF1640" s="10"/>
      <c r="ICG1640" s="10"/>
      <c r="ICH1640" s="10"/>
      <c r="ICI1640" s="10"/>
      <c r="ICJ1640" s="10"/>
      <c r="ICK1640" s="10"/>
      <c r="ICL1640" s="10"/>
      <c r="ICM1640" s="10"/>
      <c r="ICN1640" s="10"/>
      <c r="ICO1640" s="10"/>
      <c r="ICP1640" s="10"/>
      <c r="ICQ1640" s="10"/>
      <c r="ICR1640" s="10"/>
      <c r="ICS1640" s="10"/>
      <c r="ICT1640" s="10"/>
      <c r="ICU1640" s="10"/>
      <c r="ICV1640" s="10"/>
      <c r="ICW1640" s="10"/>
      <c r="ICX1640" s="10"/>
      <c r="ICY1640" s="10"/>
      <c r="ICZ1640" s="10"/>
      <c r="IDA1640" s="10"/>
      <c r="IDB1640" s="10"/>
      <c r="IDC1640" s="10"/>
      <c r="IDD1640" s="10"/>
      <c r="IDE1640" s="10"/>
      <c r="IDF1640" s="10"/>
      <c r="IDG1640" s="10"/>
      <c r="IDH1640" s="10"/>
      <c r="IDI1640" s="10"/>
      <c r="IDJ1640" s="10"/>
      <c r="IDK1640" s="10"/>
      <c r="IDL1640" s="10"/>
      <c r="IDM1640" s="10"/>
      <c r="IDN1640" s="10"/>
      <c r="IDO1640" s="10"/>
      <c r="IDP1640" s="10"/>
      <c r="IDQ1640" s="10"/>
      <c r="IDR1640" s="10"/>
      <c r="IDS1640" s="10"/>
      <c r="IDT1640" s="10"/>
      <c r="IDU1640" s="10"/>
      <c r="IDV1640" s="10"/>
      <c r="IDW1640" s="10"/>
      <c r="IDX1640" s="10"/>
      <c r="IDY1640" s="10"/>
      <c r="IDZ1640" s="10"/>
      <c r="IEA1640" s="10"/>
      <c r="IEB1640" s="10"/>
      <c r="IEC1640" s="10"/>
      <c r="IED1640" s="10"/>
      <c r="IEE1640" s="10"/>
      <c r="IEF1640" s="10"/>
      <c r="IEG1640" s="10"/>
      <c r="IEH1640" s="10"/>
      <c r="IEI1640" s="10"/>
      <c r="IEJ1640" s="10"/>
      <c r="IEK1640" s="10"/>
      <c r="IEL1640" s="10"/>
      <c r="IEM1640" s="10"/>
      <c r="IEN1640" s="10"/>
      <c r="IEO1640" s="10"/>
      <c r="IEP1640" s="10"/>
      <c r="IEQ1640" s="10"/>
      <c r="IER1640" s="10"/>
      <c r="IES1640" s="10"/>
      <c r="IET1640" s="10"/>
      <c r="IEU1640" s="10"/>
      <c r="IEV1640" s="10"/>
      <c r="IEW1640" s="10"/>
      <c r="IEX1640" s="10"/>
      <c r="IEY1640" s="10"/>
      <c r="IEZ1640" s="10"/>
      <c r="IFA1640" s="10"/>
      <c r="IFB1640" s="10"/>
      <c r="IFC1640" s="10"/>
      <c r="IFD1640" s="10"/>
      <c r="IFE1640" s="10"/>
      <c r="IFF1640" s="10"/>
      <c r="IFG1640" s="10"/>
      <c r="IFH1640" s="10"/>
      <c r="IFI1640" s="10"/>
      <c r="IFJ1640" s="10"/>
      <c r="IFK1640" s="10"/>
      <c r="IFL1640" s="10"/>
      <c r="IFM1640" s="10"/>
      <c r="IFN1640" s="10"/>
      <c r="IFO1640" s="10"/>
      <c r="IFP1640" s="10"/>
      <c r="IFQ1640" s="10"/>
      <c r="IFR1640" s="10"/>
      <c r="IFS1640" s="10"/>
      <c r="IFT1640" s="10"/>
      <c r="IFU1640" s="10"/>
      <c r="IFV1640" s="10"/>
      <c r="IFW1640" s="10"/>
      <c r="IFX1640" s="10"/>
      <c r="IFY1640" s="10"/>
      <c r="IFZ1640" s="10"/>
      <c r="IGA1640" s="10"/>
      <c r="IGB1640" s="10"/>
      <c r="IGC1640" s="10"/>
      <c r="IGD1640" s="10"/>
      <c r="IGE1640" s="10"/>
      <c r="IGF1640" s="10"/>
      <c r="IGG1640" s="10"/>
      <c r="IGH1640" s="10"/>
      <c r="IGI1640" s="10"/>
      <c r="IGJ1640" s="10"/>
      <c r="IGK1640" s="10"/>
      <c r="IGL1640" s="10"/>
      <c r="IGM1640" s="10"/>
      <c r="IGN1640" s="10"/>
      <c r="IGO1640" s="10"/>
      <c r="IGP1640" s="10"/>
      <c r="IGQ1640" s="10"/>
      <c r="IGR1640" s="10"/>
      <c r="IGS1640" s="10"/>
      <c r="IGT1640" s="10"/>
      <c r="IGU1640" s="10"/>
      <c r="IGV1640" s="10"/>
      <c r="IGW1640" s="10"/>
      <c r="IGX1640" s="10"/>
      <c r="IGY1640" s="10"/>
      <c r="IGZ1640" s="10"/>
      <c r="IHA1640" s="10"/>
      <c r="IHB1640" s="10"/>
      <c r="IHC1640" s="10"/>
      <c r="IHD1640" s="10"/>
      <c r="IHE1640" s="10"/>
      <c r="IHF1640" s="10"/>
      <c r="IHG1640" s="10"/>
      <c r="IHH1640" s="10"/>
      <c r="IHI1640" s="10"/>
      <c r="IHJ1640" s="10"/>
      <c r="IHK1640" s="10"/>
      <c r="IHL1640" s="10"/>
      <c r="IHM1640" s="10"/>
      <c r="IHN1640" s="10"/>
      <c r="IHO1640" s="10"/>
      <c r="IHP1640" s="10"/>
      <c r="IHQ1640" s="10"/>
      <c r="IHR1640" s="10"/>
      <c r="IHS1640" s="10"/>
      <c r="IHT1640" s="10"/>
      <c r="IHU1640" s="10"/>
      <c r="IHV1640" s="10"/>
      <c r="IHW1640" s="10"/>
      <c r="IHX1640" s="10"/>
      <c r="IHY1640" s="10"/>
      <c r="IHZ1640" s="10"/>
      <c r="IIA1640" s="10"/>
      <c r="IIB1640" s="10"/>
      <c r="IIC1640" s="10"/>
      <c r="IID1640" s="10"/>
      <c r="IIE1640" s="10"/>
      <c r="IIF1640" s="10"/>
      <c r="IIG1640" s="10"/>
      <c r="IIH1640" s="10"/>
      <c r="III1640" s="10"/>
      <c r="IIJ1640" s="10"/>
      <c r="IIK1640" s="10"/>
      <c r="IIL1640" s="10"/>
      <c r="IIM1640" s="10"/>
      <c r="IIN1640" s="10"/>
      <c r="IIO1640" s="10"/>
      <c r="IIP1640" s="10"/>
      <c r="IIQ1640" s="10"/>
      <c r="IIR1640" s="10"/>
      <c r="IIS1640" s="10"/>
      <c r="IIT1640" s="10"/>
      <c r="IIU1640" s="10"/>
      <c r="IIV1640" s="10"/>
      <c r="IIW1640" s="10"/>
      <c r="IIX1640" s="10"/>
      <c r="IIY1640" s="10"/>
      <c r="IIZ1640" s="10"/>
      <c r="IJA1640" s="10"/>
      <c r="IJB1640" s="10"/>
      <c r="IJC1640" s="10"/>
      <c r="IJD1640" s="10"/>
      <c r="IJE1640" s="10"/>
      <c r="IJF1640" s="10"/>
      <c r="IJG1640" s="10"/>
      <c r="IJH1640" s="10"/>
      <c r="IJI1640" s="10"/>
      <c r="IJJ1640" s="10"/>
      <c r="IJK1640" s="10"/>
      <c r="IJL1640" s="10"/>
      <c r="IJM1640" s="10"/>
      <c r="IJN1640" s="10"/>
      <c r="IJO1640" s="10"/>
      <c r="IJP1640" s="10"/>
      <c r="IJQ1640" s="10"/>
      <c r="IJR1640" s="10"/>
      <c r="IJS1640" s="10"/>
      <c r="IJT1640" s="10"/>
      <c r="IJU1640" s="10"/>
      <c r="IJV1640" s="10"/>
      <c r="IJW1640" s="10"/>
      <c r="IJX1640" s="10"/>
      <c r="IJY1640" s="10"/>
      <c r="IJZ1640" s="10"/>
      <c r="IKA1640" s="10"/>
      <c r="IKB1640" s="10"/>
      <c r="IKC1640" s="10"/>
      <c r="IKD1640" s="10"/>
      <c r="IKE1640" s="10"/>
      <c r="IKF1640" s="10"/>
      <c r="IKG1640" s="10"/>
      <c r="IKH1640" s="10"/>
      <c r="IKI1640" s="10"/>
      <c r="IKJ1640" s="10"/>
      <c r="IKK1640" s="10"/>
      <c r="IKL1640" s="10"/>
      <c r="IKM1640" s="10"/>
      <c r="IKN1640" s="10"/>
      <c r="IKO1640" s="10"/>
      <c r="IKP1640" s="10"/>
      <c r="IKQ1640" s="10"/>
      <c r="IKR1640" s="10"/>
      <c r="IKS1640" s="10"/>
      <c r="IKT1640" s="10"/>
      <c r="IKU1640" s="10"/>
      <c r="IKV1640" s="10"/>
      <c r="IKW1640" s="10"/>
      <c r="IKX1640" s="10"/>
      <c r="IKY1640" s="10"/>
      <c r="IKZ1640" s="10"/>
      <c r="ILA1640" s="10"/>
      <c r="ILB1640" s="10"/>
      <c r="ILC1640" s="10"/>
      <c r="ILD1640" s="10"/>
      <c r="ILE1640" s="10"/>
      <c r="ILF1640" s="10"/>
      <c r="ILG1640" s="10"/>
      <c r="ILH1640" s="10"/>
      <c r="ILI1640" s="10"/>
      <c r="ILJ1640" s="10"/>
      <c r="ILK1640" s="10"/>
      <c r="ILL1640" s="10"/>
      <c r="ILM1640" s="10"/>
      <c r="ILN1640" s="10"/>
      <c r="ILO1640" s="10"/>
      <c r="ILP1640" s="10"/>
      <c r="ILQ1640" s="10"/>
      <c r="ILR1640" s="10"/>
      <c r="ILS1640" s="10"/>
      <c r="ILT1640" s="10"/>
      <c r="ILU1640" s="10"/>
      <c r="ILV1640" s="10"/>
      <c r="ILW1640" s="10"/>
      <c r="ILX1640" s="10"/>
      <c r="ILY1640" s="10"/>
      <c r="ILZ1640" s="10"/>
      <c r="IMA1640" s="10"/>
      <c r="IMB1640" s="10"/>
      <c r="IMC1640" s="10"/>
      <c r="IMD1640" s="10"/>
      <c r="IME1640" s="10"/>
      <c r="IMF1640" s="10"/>
      <c r="IMG1640" s="10"/>
      <c r="IMH1640" s="10"/>
      <c r="IMI1640" s="10"/>
      <c r="IMJ1640" s="10"/>
      <c r="IMK1640" s="10"/>
      <c r="IML1640" s="10"/>
      <c r="IMM1640" s="10"/>
      <c r="IMN1640" s="10"/>
      <c r="IMO1640" s="10"/>
      <c r="IMP1640" s="10"/>
      <c r="IMQ1640" s="10"/>
      <c r="IMR1640" s="10"/>
      <c r="IMS1640" s="10"/>
      <c r="IMT1640" s="10"/>
      <c r="IMU1640" s="10"/>
      <c r="IMV1640" s="10"/>
      <c r="IMW1640" s="10"/>
      <c r="IMX1640" s="10"/>
      <c r="IMY1640" s="10"/>
      <c r="IMZ1640" s="10"/>
      <c r="INA1640" s="10"/>
      <c r="INB1640" s="10"/>
      <c r="INC1640" s="10"/>
      <c r="IND1640" s="10"/>
      <c r="INE1640" s="10"/>
      <c r="INF1640" s="10"/>
      <c r="ING1640" s="10"/>
      <c r="INH1640" s="10"/>
      <c r="INI1640" s="10"/>
      <c r="INJ1640" s="10"/>
      <c r="INK1640" s="10"/>
      <c r="INL1640" s="10"/>
      <c r="INM1640" s="10"/>
      <c r="INN1640" s="10"/>
      <c r="INO1640" s="10"/>
      <c r="INP1640" s="10"/>
      <c r="INQ1640" s="10"/>
      <c r="INR1640" s="10"/>
      <c r="INS1640" s="10"/>
      <c r="INT1640" s="10"/>
      <c r="INU1640" s="10"/>
      <c r="INV1640" s="10"/>
      <c r="INW1640" s="10"/>
      <c r="INX1640" s="10"/>
      <c r="INY1640" s="10"/>
      <c r="INZ1640" s="10"/>
      <c r="IOA1640" s="10"/>
      <c r="IOB1640" s="10"/>
      <c r="IOC1640" s="10"/>
      <c r="IOD1640" s="10"/>
      <c r="IOE1640" s="10"/>
      <c r="IOF1640" s="10"/>
      <c r="IOG1640" s="10"/>
      <c r="IOH1640" s="10"/>
      <c r="IOI1640" s="10"/>
      <c r="IOJ1640" s="10"/>
      <c r="IOK1640" s="10"/>
      <c r="IOL1640" s="10"/>
      <c r="IOM1640" s="10"/>
      <c r="ION1640" s="10"/>
      <c r="IOO1640" s="10"/>
      <c r="IOP1640" s="10"/>
      <c r="IOQ1640" s="10"/>
      <c r="IOR1640" s="10"/>
      <c r="IOS1640" s="10"/>
      <c r="IOT1640" s="10"/>
      <c r="IOU1640" s="10"/>
      <c r="IOV1640" s="10"/>
      <c r="IOW1640" s="10"/>
      <c r="IOX1640" s="10"/>
      <c r="IOY1640" s="10"/>
      <c r="IOZ1640" s="10"/>
      <c r="IPA1640" s="10"/>
      <c r="IPB1640" s="10"/>
      <c r="IPC1640" s="10"/>
      <c r="IPD1640" s="10"/>
      <c r="IPE1640" s="10"/>
      <c r="IPF1640" s="10"/>
      <c r="IPG1640" s="10"/>
      <c r="IPH1640" s="10"/>
      <c r="IPI1640" s="10"/>
      <c r="IPJ1640" s="10"/>
      <c r="IPK1640" s="10"/>
      <c r="IPL1640" s="10"/>
      <c r="IPM1640" s="10"/>
      <c r="IPN1640" s="10"/>
      <c r="IPO1640" s="10"/>
      <c r="IPP1640" s="10"/>
      <c r="IPQ1640" s="10"/>
      <c r="IPR1640" s="10"/>
      <c r="IPS1640" s="10"/>
      <c r="IPT1640" s="10"/>
      <c r="IPU1640" s="10"/>
      <c r="IPV1640" s="10"/>
      <c r="IPW1640" s="10"/>
      <c r="IPX1640" s="10"/>
      <c r="IPY1640" s="10"/>
      <c r="IPZ1640" s="10"/>
      <c r="IQA1640" s="10"/>
      <c r="IQB1640" s="10"/>
      <c r="IQC1640" s="10"/>
      <c r="IQD1640" s="10"/>
      <c r="IQE1640" s="10"/>
      <c r="IQF1640" s="10"/>
      <c r="IQG1640" s="10"/>
      <c r="IQH1640" s="10"/>
      <c r="IQI1640" s="10"/>
      <c r="IQJ1640" s="10"/>
      <c r="IQK1640" s="10"/>
      <c r="IQL1640" s="10"/>
      <c r="IQM1640" s="10"/>
      <c r="IQN1640" s="10"/>
      <c r="IQO1640" s="10"/>
      <c r="IQP1640" s="10"/>
      <c r="IQQ1640" s="10"/>
      <c r="IQR1640" s="10"/>
      <c r="IQS1640" s="10"/>
      <c r="IQT1640" s="10"/>
      <c r="IQU1640" s="10"/>
      <c r="IQV1640" s="10"/>
      <c r="IQW1640" s="10"/>
      <c r="IQX1640" s="10"/>
      <c r="IQY1640" s="10"/>
      <c r="IQZ1640" s="10"/>
      <c r="IRA1640" s="10"/>
      <c r="IRB1640" s="10"/>
      <c r="IRC1640" s="10"/>
      <c r="IRD1640" s="10"/>
      <c r="IRE1640" s="10"/>
      <c r="IRF1640" s="10"/>
      <c r="IRG1640" s="10"/>
      <c r="IRH1640" s="10"/>
      <c r="IRI1640" s="10"/>
      <c r="IRJ1640" s="10"/>
      <c r="IRK1640" s="10"/>
      <c r="IRL1640" s="10"/>
      <c r="IRM1640" s="10"/>
      <c r="IRN1640" s="10"/>
      <c r="IRO1640" s="10"/>
      <c r="IRP1640" s="10"/>
      <c r="IRQ1640" s="10"/>
      <c r="IRR1640" s="10"/>
      <c r="IRS1640" s="10"/>
      <c r="IRT1640" s="10"/>
      <c r="IRU1640" s="10"/>
      <c r="IRV1640" s="10"/>
      <c r="IRW1640" s="10"/>
      <c r="IRX1640" s="10"/>
      <c r="IRY1640" s="10"/>
      <c r="IRZ1640" s="10"/>
      <c r="ISA1640" s="10"/>
      <c r="ISB1640" s="10"/>
      <c r="ISC1640" s="10"/>
      <c r="ISD1640" s="10"/>
      <c r="ISE1640" s="10"/>
      <c r="ISF1640" s="10"/>
      <c r="ISG1640" s="10"/>
      <c r="ISH1640" s="10"/>
      <c r="ISI1640" s="10"/>
      <c r="ISJ1640" s="10"/>
      <c r="ISK1640" s="10"/>
      <c r="ISL1640" s="10"/>
      <c r="ISM1640" s="10"/>
      <c r="ISN1640" s="10"/>
      <c r="ISO1640" s="10"/>
      <c r="ISP1640" s="10"/>
      <c r="ISQ1640" s="10"/>
      <c r="ISR1640" s="10"/>
      <c r="ISS1640" s="10"/>
      <c r="IST1640" s="10"/>
      <c r="ISU1640" s="10"/>
      <c r="ISV1640" s="10"/>
      <c r="ISW1640" s="10"/>
      <c r="ISX1640" s="10"/>
      <c r="ISY1640" s="10"/>
      <c r="ISZ1640" s="10"/>
      <c r="ITA1640" s="10"/>
      <c r="ITB1640" s="10"/>
      <c r="ITC1640" s="10"/>
      <c r="ITD1640" s="10"/>
      <c r="ITE1640" s="10"/>
      <c r="ITF1640" s="10"/>
      <c r="ITG1640" s="10"/>
      <c r="ITH1640" s="10"/>
      <c r="ITI1640" s="10"/>
      <c r="ITJ1640" s="10"/>
      <c r="ITK1640" s="10"/>
      <c r="ITL1640" s="10"/>
      <c r="ITM1640" s="10"/>
      <c r="ITN1640" s="10"/>
      <c r="ITO1640" s="10"/>
      <c r="ITP1640" s="10"/>
      <c r="ITQ1640" s="10"/>
      <c r="ITR1640" s="10"/>
      <c r="ITS1640" s="10"/>
      <c r="ITT1640" s="10"/>
      <c r="ITU1640" s="10"/>
      <c r="ITV1640" s="10"/>
      <c r="ITW1640" s="10"/>
      <c r="ITX1640" s="10"/>
      <c r="ITY1640" s="10"/>
      <c r="ITZ1640" s="10"/>
      <c r="IUA1640" s="10"/>
      <c r="IUB1640" s="10"/>
      <c r="IUC1640" s="10"/>
      <c r="IUD1640" s="10"/>
      <c r="IUE1640" s="10"/>
      <c r="IUF1640" s="10"/>
      <c r="IUG1640" s="10"/>
      <c r="IUH1640" s="10"/>
      <c r="IUI1640" s="10"/>
      <c r="IUJ1640" s="10"/>
      <c r="IUK1640" s="10"/>
      <c r="IUL1640" s="10"/>
      <c r="IUM1640" s="10"/>
      <c r="IUN1640" s="10"/>
      <c r="IUO1640" s="10"/>
      <c r="IUP1640" s="10"/>
      <c r="IUQ1640" s="10"/>
      <c r="IUR1640" s="10"/>
      <c r="IUS1640" s="10"/>
      <c r="IUT1640" s="10"/>
      <c r="IUU1640" s="10"/>
      <c r="IUV1640" s="10"/>
      <c r="IUW1640" s="10"/>
      <c r="IUX1640" s="10"/>
      <c r="IUY1640" s="10"/>
      <c r="IUZ1640" s="10"/>
      <c r="IVA1640" s="10"/>
      <c r="IVB1640" s="10"/>
      <c r="IVC1640" s="10"/>
      <c r="IVD1640" s="10"/>
      <c r="IVE1640" s="10"/>
      <c r="IVF1640" s="10"/>
      <c r="IVG1640" s="10"/>
      <c r="IVH1640" s="10"/>
      <c r="IVI1640" s="10"/>
      <c r="IVJ1640" s="10"/>
      <c r="IVK1640" s="10"/>
      <c r="IVL1640" s="10"/>
      <c r="IVM1640" s="10"/>
      <c r="IVN1640" s="10"/>
      <c r="IVO1640" s="10"/>
      <c r="IVP1640" s="10"/>
      <c r="IVQ1640" s="10"/>
      <c r="IVR1640" s="10"/>
      <c r="IVS1640" s="10"/>
      <c r="IVT1640" s="10"/>
      <c r="IVU1640" s="10"/>
      <c r="IVV1640" s="10"/>
      <c r="IVW1640" s="10"/>
      <c r="IVX1640" s="10"/>
      <c r="IVY1640" s="10"/>
      <c r="IVZ1640" s="10"/>
      <c r="IWA1640" s="10"/>
      <c r="IWB1640" s="10"/>
      <c r="IWC1640" s="10"/>
      <c r="IWD1640" s="10"/>
      <c r="IWE1640" s="10"/>
      <c r="IWF1640" s="10"/>
      <c r="IWG1640" s="10"/>
      <c r="IWH1640" s="10"/>
      <c r="IWI1640" s="10"/>
      <c r="IWJ1640" s="10"/>
      <c r="IWK1640" s="10"/>
      <c r="IWL1640" s="10"/>
      <c r="IWM1640" s="10"/>
      <c r="IWN1640" s="10"/>
      <c r="IWO1640" s="10"/>
      <c r="IWP1640" s="10"/>
      <c r="IWQ1640" s="10"/>
      <c r="IWR1640" s="10"/>
      <c r="IWS1640" s="10"/>
      <c r="IWT1640" s="10"/>
      <c r="IWU1640" s="10"/>
      <c r="IWV1640" s="10"/>
      <c r="IWW1640" s="10"/>
      <c r="IWX1640" s="10"/>
      <c r="IWY1640" s="10"/>
      <c r="IWZ1640" s="10"/>
      <c r="IXA1640" s="10"/>
      <c r="IXB1640" s="10"/>
      <c r="IXC1640" s="10"/>
      <c r="IXD1640" s="10"/>
      <c r="IXE1640" s="10"/>
      <c r="IXF1640" s="10"/>
      <c r="IXG1640" s="10"/>
      <c r="IXH1640" s="10"/>
      <c r="IXI1640" s="10"/>
      <c r="IXJ1640" s="10"/>
      <c r="IXK1640" s="10"/>
      <c r="IXL1640" s="10"/>
      <c r="IXM1640" s="10"/>
      <c r="IXN1640" s="10"/>
      <c r="IXO1640" s="10"/>
      <c r="IXP1640" s="10"/>
      <c r="IXQ1640" s="10"/>
      <c r="IXR1640" s="10"/>
      <c r="IXS1640" s="10"/>
      <c r="IXT1640" s="10"/>
      <c r="IXU1640" s="10"/>
      <c r="IXV1640" s="10"/>
      <c r="IXW1640" s="10"/>
      <c r="IXX1640" s="10"/>
      <c r="IXY1640" s="10"/>
      <c r="IXZ1640" s="10"/>
      <c r="IYA1640" s="10"/>
      <c r="IYB1640" s="10"/>
      <c r="IYC1640" s="10"/>
      <c r="IYD1640" s="10"/>
      <c r="IYE1640" s="10"/>
      <c r="IYF1640" s="10"/>
      <c r="IYG1640" s="10"/>
      <c r="IYH1640" s="10"/>
      <c r="IYI1640" s="10"/>
      <c r="IYJ1640" s="10"/>
      <c r="IYK1640" s="10"/>
      <c r="IYL1640" s="10"/>
      <c r="IYM1640" s="10"/>
      <c r="IYN1640" s="10"/>
      <c r="IYO1640" s="10"/>
      <c r="IYP1640" s="10"/>
      <c r="IYQ1640" s="10"/>
      <c r="IYR1640" s="10"/>
      <c r="IYS1640" s="10"/>
      <c r="IYT1640" s="10"/>
      <c r="IYU1640" s="10"/>
      <c r="IYV1640" s="10"/>
      <c r="IYW1640" s="10"/>
      <c r="IYX1640" s="10"/>
      <c r="IYY1640" s="10"/>
      <c r="IYZ1640" s="10"/>
      <c r="IZA1640" s="10"/>
      <c r="IZB1640" s="10"/>
      <c r="IZC1640" s="10"/>
      <c r="IZD1640" s="10"/>
      <c r="IZE1640" s="10"/>
      <c r="IZF1640" s="10"/>
      <c r="IZG1640" s="10"/>
      <c r="IZH1640" s="10"/>
      <c r="IZI1640" s="10"/>
      <c r="IZJ1640" s="10"/>
      <c r="IZK1640" s="10"/>
      <c r="IZL1640" s="10"/>
      <c r="IZM1640" s="10"/>
      <c r="IZN1640" s="10"/>
      <c r="IZO1640" s="10"/>
      <c r="IZP1640" s="10"/>
      <c r="IZQ1640" s="10"/>
      <c r="IZR1640" s="10"/>
      <c r="IZS1640" s="10"/>
      <c r="IZT1640" s="10"/>
      <c r="IZU1640" s="10"/>
      <c r="IZV1640" s="10"/>
      <c r="IZW1640" s="10"/>
      <c r="IZX1640" s="10"/>
      <c r="IZY1640" s="10"/>
      <c r="IZZ1640" s="10"/>
      <c r="JAA1640" s="10"/>
      <c r="JAB1640" s="10"/>
      <c r="JAC1640" s="10"/>
      <c r="JAD1640" s="10"/>
      <c r="JAE1640" s="10"/>
      <c r="JAF1640" s="10"/>
      <c r="JAG1640" s="10"/>
      <c r="JAH1640" s="10"/>
      <c r="JAI1640" s="10"/>
      <c r="JAJ1640" s="10"/>
      <c r="JAK1640" s="10"/>
      <c r="JAL1640" s="10"/>
      <c r="JAM1640" s="10"/>
      <c r="JAN1640" s="10"/>
      <c r="JAO1640" s="10"/>
      <c r="JAP1640" s="10"/>
      <c r="JAQ1640" s="10"/>
      <c r="JAR1640" s="10"/>
      <c r="JAS1640" s="10"/>
      <c r="JAT1640" s="10"/>
      <c r="JAU1640" s="10"/>
      <c r="JAV1640" s="10"/>
      <c r="JAW1640" s="10"/>
      <c r="JAX1640" s="10"/>
      <c r="JAY1640" s="10"/>
      <c r="JAZ1640" s="10"/>
      <c r="JBA1640" s="10"/>
      <c r="JBB1640" s="10"/>
      <c r="JBC1640" s="10"/>
      <c r="JBD1640" s="10"/>
      <c r="JBE1640" s="10"/>
      <c r="JBF1640" s="10"/>
      <c r="JBG1640" s="10"/>
      <c r="JBH1640" s="10"/>
      <c r="JBI1640" s="10"/>
      <c r="JBJ1640" s="10"/>
      <c r="JBK1640" s="10"/>
      <c r="JBL1640" s="10"/>
      <c r="JBM1640" s="10"/>
      <c r="JBN1640" s="10"/>
      <c r="JBO1640" s="10"/>
      <c r="JBP1640" s="10"/>
      <c r="JBQ1640" s="10"/>
      <c r="JBR1640" s="10"/>
      <c r="JBS1640" s="10"/>
      <c r="JBT1640" s="10"/>
      <c r="JBU1640" s="10"/>
      <c r="JBV1640" s="10"/>
      <c r="JBW1640" s="10"/>
      <c r="JBX1640" s="10"/>
      <c r="JBY1640" s="10"/>
      <c r="JBZ1640" s="10"/>
      <c r="JCA1640" s="10"/>
      <c r="JCB1640" s="10"/>
      <c r="JCC1640" s="10"/>
      <c r="JCD1640" s="10"/>
      <c r="JCE1640" s="10"/>
      <c r="JCF1640" s="10"/>
      <c r="JCG1640" s="10"/>
      <c r="JCH1640" s="10"/>
      <c r="JCI1640" s="10"/>
      <c r="JCJ1640" s="10"/>
      <c r="JCK1640" s="10"/>
      <c r="JCL1640" s="10"/>
      <c r="JCM1640" s="10"/>
      <c r="JCN1640" s="10"/>
      <c r="JCO1640" s="10"/>
      <c r="JCP1640" s="10"/>
      <c r="JCQ1640" s="10"/>
      <c r="JCR1640" s="10"/>
      <c r="JCS1640" s="10"/>
      <c r="JCT1640" s="10"/>
      <c r="JCU1640" s="10"/>
      <c r="JCV1640" s="10"/>
      <c r="JCW1640" s="10"/>
      <c r="JCX1640" s="10"/>
      <c r="JCY1640" s="10"/>
      <c r="JCZ1640" s="10"/>
      <c r="JDA1640" s="10"/>
      <c r="JDB1640" s="10"/>
      <c r="JDC1640" s="10"/>
      <c r="JDD1640" s="10"/>
      <c r="JDE1640" s="10"/>
      <c r="JDF1640" s="10"/>
      <c r="JDG1640" s="10"/>
      <c r="JDH1640" s="10"/>
      <c r="JDI1640" s="10"/>
      <c r="JDJ1640" s="10"/>
      <c r="JDK1640" s="10"/>
      <c r="JDL1640" s="10"/>
      <c r="JDM1640" s="10"/>
      <c r="JDN1640" s="10"/>
      <c r="JDO1640" s="10"/>
      <c r="JDP1640" s="10"/>
      <c r="JDQ1640" s="10"/>
      <c r="JDR1640" s="10"/>
      <c r="JDS1640" s="10"/>
      <c r="JDT1640" s="10"/>
      <c r="JDU1640" s="10"/>
      <c r="JDV1640" s="10"/>
      <c r="JDW1640" s="10"/>
      <c r="JDX1640" s="10"/>
      <c r="JDY1640" s="10"/>
      <c r="JDZ1640" s="10"/>
      <c r="JEA1640" s="10"/>
      <c r="JEB1640" s="10"/>
      <c r="JEC1640" s="10"/>
      <c r="JED1640" s="10"/>
      <c r="JEE1640" s="10"/>
      <c r="JEF1640" s="10"/>
      <c r="JEG1640" s="10"/>
      <c r="JEH1640" s="10"/>
      <c r="JEI1640" s="10"/>
      <c r="JEJ1640" s="10"/>
      <c r="JEK1640" s="10"/>
      <c r="JEL1640" s="10"/>
      <c r="JEM1640" s="10"/>
      <c r="JEN1640" s="10"/>
      <c r="JEO1640" s="10"/>
      <c r="JEP1640" s="10"/>
      <c r="JEQ1640" s="10"/>
      <c r="JER1640" s="10"/>
      <c r="JES1640" s="10"/>
      <c r="JET1640" s="10"/>
      <c r="JEU1640" s="10"/>
      <c r="JEV1640" s="10"/>
      <c r="JEW1640" s="10"/>
      <c r="JEX1640" s="10"/>
      <c r="JEY1640" s="10"/>
      <c r="JEZ1640" s="10"/>
      <c r="JFA1640" s="10"/>
      <c r="JFB1640" s="10"/>
      <c r="JFC1640" s="10"/>
      <c r="JFD1640" s="10"/>
      <c r="JFE1640" s="10"/>
      <c r="JFF1640" s="10"/>
      <c r="JFG1640" s="10"/>
      <c r="JFH1640" s="10"/>
      <c r="JFI1640" s="10"/>
      <c r="JFJ1640" s="10"/>
      <c r="JFK1640" s="10"/>
      <c r="JFL1640" s="10"/>
      <c r="JFM1640" s="10"/>
      <c r="JFN1640" s="10"/>
      <c r="JFO1640" s="10"/>
      <c r="JFP1640" s="10"/>
      <c r="JFQ1640" s="10"/>
      <c r="JFR1640" s="10"/>
      <c r="JFS1640" s="10"/>
      <c r="JFT1640" s="10"/>
      <c r="JFU1640" s="10"/>
      <c r="JFV1640" s="10"/>
      <c r="JFW1640" s="10"/>
      <c r="JFX1640" s="10"/>
      <c r="JFY1640" s="10"/>
      <c r="JFZ1640" s="10"/>
      <c r="JGA1640" s="10"/>
      <c r="JGB1640" s="10"/>
      <c r="JGC1640" s="10"/>
      <c r="JGD1640" s="10"/>
      <c r="JGE1640" s="10"/>
      <c r="JGF1640" s="10"/>
      <c r="JGG1640" s="10"/>
      <c r="JGH1640" s="10"/>
      <c r="JGI1640" s="10"/>
      <c r="JGJ1640" s="10"/>
      <c r="JGK1640" s="10"/>
      <c r="JGL1640" s="10"/>
      <c r="JGM1640" s="10"/>
      <c r="JGN1640" s="10"/>
      <c r="JGO1640" s="10"/>
      <c r="JGP1640" s="10"/>
      <c r="JGQ1640" s="10"/>
      <c r="JGR1640" s="10"/>
      <c r="JGS1640" s="10"/>
      <c r="JGT1640" s="10"/>
      <c r="JGU1640" s="10"/>
      <c r="JGV1640" s="10"/>
      <c r="JGW1640" s="10"/>
      <c r="JGX1640" s="10"/>
      <c r="JGY1640" s="10"/>
      <c r="JGZ1640" s="10"/>
      <c r="JHA1640" s="10"/>
      <c r="JHB1640" s="10"/>
      <c r="JHC1640" s="10"/>
      <c r="JHD1640" s="10"/>
      <c r="JHE1640" s="10"/>
      <c r="JHF1640" s="10"/>
      <c r="JHG1640" s="10"/>
      <c r="JHH1640" s="10"/>
      <c r="JHI1640" s="10"/>
      <c r="JHJ1640" s="10"/>
      <c r="JHK1640" s="10"/>
      <c r="JHL1640" s="10"/>
      <c r="JHM1640" s="10"/>
      <c r="JHN1640" s="10"/>
      <c r="JHO1640" s="10"/>
      <c r="JHP1640" s="10"/>
      <c r="JHQ1640" s="10"/>
      <c r="JHR1640" s="10"/>
      <c r="JHS1640" s="10"/>
      <c r="JHT1640" s="10"/>
      <c r="JHU1640" s="10"/>
      <c r="JHV1640" s="10"/>
      <c r="JHW1640" s="10"/>
      <c r="JHX1640" s="10"/>
      <c r="JHY1640" s="10"/>
      <c r="JHZ1640" s="10"/>
      <c r="JIA1640" s="10"/>
      <c r="JIB1640" s="10"/>
      <c r="JIC1640" s="10"/>
      <c r="JID1640" s="10"/>
      <c r="JIE1640" s="10"/>
      <c r="JIF1640" s="10"/>
      <c r="JIG1640" s="10"/>
      <c r="JIH1640" s="10"/>
      <c r="JII1640" s="10"/>
      <c r="JIJ1640" s="10"/>
      <c r="JIK1640" s="10"/>
      <c r="JIL1640" s="10"/>
      <c r="JIM1640" s="10"/>
      <c r="JIN1640" s="10"/>
      <c r="JIO1640" s="10"/>
      <c r="JIP1640" s="10"/>
      <c r="JIQ1640" s="10"/>
      <c r="JIR1640" s="10"/>
      <c r="JIS1640" s="10"/>
      <c r="JIT1640" s="10"/>
      <c r="JIU1640" s="10"/>
      <c r="JIV1640" s="10"/>
      <c r="JIW1640" s="10"/>
      <c r="JIX1640" s="10"/>
      <c r="JIY1640" s="10"/>
      <c r="JIZ1640" s="10"/>
      <c r="JJA1640" s="10"/>
      <c r="JJB1640" s="10"/>
      <c r="JJC1640" s="10"/>
      <c r="JJD1640" s="10"/>
      <c r="JJE1640" s="10"/>
      <c r="JJF1640" s="10"/>
      <c r="JJG1640" s="10"/>
      <c r="JJH1640" s="10"/>
      <c r="JJI1640" s="10"/>
      <c r="JJJ1640" s="10"/>
      <c r="JJK1640" s="10"/>
      <c r="JJL1640" s="10"/>
      <c r="JJM1640" s="10"/>
      <c r="JJN1640" s="10"/>
      <c r="JJO1640" s="10"/>
      <c r="JJP1640" s="10"/>
      <c r="JJQ1640" s="10"/>
      <c r="JJR1640" s="10"/>
      <c r="JJS1640" s="10"/>
      <c r="JJT1640" s="10"/>
      <c r="JJU1640" s="10"/>
      <c r="JJV1640" s="10"/>
      <c r="JJW1640" s="10"/>
      <c r="JJX1640" s="10"/>
      <c r="JJY1640" s="10"/>
      <c r="JJZ1640" s="10"/>
      <c r="JKA1640" s="10"/>
      <c r="JKB1640" s="10"/>
      <c r="JKC1640" s="10"/>
      <c r="JKD1640" s="10"/>
      <c r="JKE1640" s="10"/>
      <c r="JKF1640" s="10"/>
      <c r="JKG1640" s="10"/>
      <c r="JKH1640" s="10"/>
      <c r="JKI1640" s="10"/>
      <c r="JKJ1640" s="10"/>
      <c r="JKK1640" s="10"/>
      <c r="JKL1640" s="10"/>
      <c r="JKM1640" s="10"/>
      <c r="JKN1640" s="10"/>
      <c r="JKO1640" s="10"/>
      <c r="JKP1640" s="10"/>
      <c r="JKQ1640" s="10"/>
      <c r="JKR1640" s="10"/>
      <c r="JKS1640" s="10"/>
      <c r="JKT1640" s="10"/>
      <c r="JKU1640" s="10"/>
      <c r="JKV1640" s="10"/>
      <c r="JKW1640" s="10"/>
      <c r="JKX1640" s="10"/>
      <c r="JKY1640" s="10"/>
      <c r="JKZ1640" s="10"/>
      <c r="JLA1640" s="10"/>
      <c r="JLB1640" s="10"/>
      <c r="JLC1640" s="10"/>
      <c r="JLD1640" s="10"/>
      <c r="JLE1640" s="10"/>
      <c r="JLF1640" s="10"/>
      <c r="JLG1640" s="10"/>
      <c r="JLH1640" s="10"/>
      <c r="JLI1640" s="10"/>
      <c r="JLJ1640" s="10"/>
      <c r="JLK1640" s="10"/>
      <c r="JLL1640" s="10"/>
      <c r="JLM1640" s="10"/>
      <c r="JLN1640" s="10"/>
      <c r="JLO1640" s="10"/>
      <c r="JLP1640" s="10"/>
      <c r="JLQ1640" s="10"/>
      <c r="JLR1640" s="10"/>
      <c r="JLS1640" s="10"/>
      <c r="JLT1640" s="10"/>
      <c r="JLU1640" s="10"/>
      <c r="JLV1640" s="10"/>
      <c r="JLW1640" s="10"/>
      <c r="JLX1640" s="10"/>
      <c r="JLY1640" s="10"/>
      <c r="JLZ1640" s="10"/>
      <c r="JMA1640" s="10"/>
      <c r="JMB1640" s="10"/>
      <c r="JMC1640" s="10"/>
      <c r="JMD1640" s="10"/>
      <c r="JME1640" s="10"/>
      <c r="JMF1640" s="10"/>
      <c r="JMG1640" s="10"/>
      <c r="JMH1640" s="10"/>
      <c r="JMI1640" s="10"/>
      <c r="JMJ1640" s="10"/>
      <c r="JMK1640" s="10"/>
      <c r="JML1640" s="10"/>
      <c r="JMM1640" s="10"/>
      <c r="JMN1640" s="10"/>
      <c r="JMO1640" s="10"/>
      <c r="JMP1640" s="10"/>
      <c r="JMQ1640" s="10"/>
      <c r="JMR1640" s="10"/>
      <c r="JMS1640" s="10"/>
      <c r="JMT1640" s="10"/>
      <c r="JMU1640" s="10"/>
      <c r="JMV1640" s="10"/>
      <c r="JMW1640" s="10"/>
      <c r="JMX1640" s="10"/>
      <c r="JMY1640" s="10"/>
      <c r="JMZ1640" s="10"/>
      <c r="JNA1640" s="10"/>
      <c r="JNB1640" s="10"/>
      <c r="JNC1640" s="10"/>
      <c r="JND1640" s="10"/>
      <c r="JNE1640" s="10"/>
      <c r="JNF1640" s="10"/>
      <c r="JNG1640" s="10"/>
      <c r="JNH1640" s="10"/>
      <c r="JNI1640" s="10"/>
      <c r="JNJ1640" s="10"/>
      <c r="JNK1640" s="10"/>
      <c r="JNL1640" s="10"/>
      <c r="JNM1640" s="10"/>
      <c r="JNN1640" s="10"/>
      <c r="JNO1640" s="10"/>
      <c r="JNP1640" s="10"/>
      <c r="JNQ1640" s="10"/>
      <c r="JNR1640" s="10"/>
      <c r="JNS1640" s="10"/>
      <c r="JNT1640" s="10"/>
      <c r="JNU1640" s="10"/>
      <c r="JNV1640" s="10"/>
      <c r="JNW1640" s="10"/>
      <c r="JNX1640" s="10"/>
      <c r="JNY1640" s="10"/>
      <c r="JNZ1640" s="10"/>
      <c r="JOA1640" s="10"/>
      <c r="JOB1640" s="10"/>
      <c r="JOC1640" s="10"/>
      <c r="JOD1640" s="10"/>
      <c r="JOE1640" s="10"/>
      <c r="JOF1640" s="10"/>
      <c r="JOG1640" s="10"/>
      <c r="JOH1640" s="10"/>
      <c r="JOI1640" s="10"/>
      <c r="JOJ1640" s="10"/>
      <c r="JOK1640" s="10"/>
      <c r="JOL1640" s="10"/>
      <c r="JOM1640" s="10"/>
      <c r="JON1640" s="10"/>
      <c r="JOO1640" s="10"/>
      <c r="JOP1640" s="10"/>
      <c r="JOQ1640" s="10"/>
      <c r="JOR1640" s="10"/>
      <c r="JOS1640" s="10"/>
      <c r="JOT1640" s="10"/>
      <c r="JOU1640" s="10"/>
      <c r="JOV1640" s="10"/>
      <c r="JOW1640" s="10"/>
      <c r="JOX1640" s="10"/>
      <c r="JOY1640" s="10"/>
      <c r="JOZ1640" s="10"/>
      <c r="JPA1640" s="10"/>
      <c r="JPB1640" s="10"/>
      <c r="JPC1640" s="10"/>
      <c r="JPD1640" s="10"/>
      <c r="JPE1640" s="10"/>
      <c r="JPF1640" s="10"/>
      <c r="JPG1640" s="10"/>
      <c r="JPH1640" s="10"/>
      <c r="JPI1640" s="10"/>
      <c r="JPJ1640" s="10"/>
      <c r="JPK1640" s="10"/>
      <c r="JPL1640" s="10"/>
      <c r="JPM1640" s="10"/>
      <c r="JPN1640" s="10"/>
      <c r="JPO1640" s="10"/>
      <c r="JPP1640" s="10"/>
      <c r="JPQ1640" s="10"/>
      <c r="JPR1640" s="10"/>
      <c r="JPS1640" s="10"/>
      <c r="JPT1640" s="10"/>
      <c r="JPU1640" s="10"/>
      <c r="JPV1640" s="10"/>
      <c r="JPW1640" s="10"/>
      <c r="JPX1640" s="10"/>
      <c r="JPY1640" s="10"/>
      <c r="JPZ1640" s="10"/>
      <c r="JQA1640" s="10"/>
      <c r="JQB1640" s="10"/>
      <c r="JQC1640" s="10"/>
      <c r="JQD1640" s="10"/>
      <c r="JQE1640" s="10"/>
      <c r="JQF1640" s="10"/>
      <c r="JQG1640" s="10"/>
      <c r="JQH1640" s="10"/>
      <c r="JQI1640" s="10"/>
      <c r="JQJ1640" s="10"/>
      <c r="JQK1640" s="10"/>
      <c r="JQL1640" s="10"/>
      <c r="JQM1640" s="10"/>
      <c r="JQN1640" s="10"/>
      <c r="JQO1640" s="10"/>
      <c r="JQP1640" s="10"/>
      <c r="JQQ1640" s="10"/>
      <c r="JQR1640" s="10"/>
      <c r="JQS1640" s="10"/>
      <c r="JQT1640" s="10"/>
      <c r="JQU1640" s="10"/>
      <c r="JQV1640" s="10"/>
      <c r="JQW1640" s="10"/>
      <c r="JQX1640" s="10"/>
      <c r="JQY1640" s="10"/>
      <c r="JQZ1640" s="10"/>
      <c r="JRA1640" s="10"/>
      <c r="JRB1640" s="10"/>
      <c r="JRC1640" s="10"/>
      <c r="JRD1640" s="10"/>
      <c r="JRE1640" s="10"/>
      <c r="JRF1640" s="10"/>
      <c r="JRG1640" s="10"/>
      <c r="JRH1640" s="10"/>
      <c r="JRI1640" s="10"/>
      <c r="JRJ1640" s="10"/>
      <c r="JRK1640" s="10"/>
      <c r="JRL1640" s="10"/>
      <c r="JRM1640" s="10"/>
      <c r="JRN1640" s="10"/>
      <c r="JRO1640" s="10"/>
      <c r="JRP1640" s="10"/>
      <c r="JRQ1640" s="10"/>
      <c r="JRR1640" s="10"/>
      <c r="JRS1640" s="10"/>
      <c r="JRT1640" s="10"/>
      <c r="JRU1640" s="10"/>
      <c r="JRV1640" s="10"/>
      <c r="JRW1640" s="10"/>
      <c r="JRX1640" s="10"/>
      <c r="JRY1640" s="10"/>
      <c r="JRZ1640" s="10"/>
      <c r="JSA1640" s="10"/>
      <c r="JSB1640" s="10"/>
      <c r="JSC1640" s="10"/>
      <c r="JSD1640" s="10"/>
      <c r="JSE1640" s="10"/>
      <c r="JSF1640" s="10"/>
      <c r="JSG1640" s="10"/>
      <c r="JSH1640" s="10"/>
      <c r="JSI1640" s="10"/>
      <c r="JSJ1640" s="10"/>
      <c r="JSK1640" s="10"/>
      <c r="JSL1640" s="10"/>
      <c r="JSM1640" s="10"/>
      <c r="JSN1640" s="10"/>
      <c r="JSO1640" s="10"/>
      <c r="JSP1640" s="10"/>
      <c r="JSQ1640" s="10"/>
      <c r="JSR1640" s="10"/>
      <c r="JSS1640" s="10"/>
      <c r="JST1640" s="10"/>
      <c r="JSU1640" s="10"/>
      <c r="JSV1640" s="10"/>
      <c r="JSW1640" s="10"/>
      <c r="JSX1640" s="10"/>
      <c r="JSY1640" s="10"/>
      <c r="JSZ1640" s="10"/>
      <c r="JTA1640" s="10"/>
      <c r="JTB1640" s="10"/>
      <c r="JTC1640" s="10"/>
      <c r="JTD1640" s="10"/>
      <c r="JTE1640" s="10"/>
      <c r="JTF1640" s="10"/>
      <c r="JTG1640" s="10"/>
      <c r="JTH1640" s="10"/>
      <c r="JTI1640" s="10"/>
      <c r="JTJ1640" s="10"/>
      <c r="JTK1640" s="10"/>
      <c r="JTL1640" s="10"/>
      <c r="JTM1640" s="10"/>
      <c r="JTN1640" s="10"/>
      <c r="JTO1640" s="10"/>
      <c r="JTP1640" s="10"/>
      <c r="JTQ1640" s="10"/>
      <c r="JTR1640" s="10"/>
      <c r="JTS1640" s="10"/>
      <c r="JTT1640" s="10"/>
      <c r="JTU1640" s="10"/>
      <c r="JTV1640" s="10"/>
      <c r="JTW1640" s="10"/>
      <c r="JTX1640" s="10"/>
      <c r="JTY1640" s="10"/>
      <c r="JTZ1640" s="10"/>
      <c r="JUA1640" s="10"/>
      <c r="JUB1640" s="10"/>
      <c r="JUC1640" s="10"/>
      <c r="JUD1640" s="10"/>
      <c r="JUE1640" s="10"/>
      <c r="JUF1640" s="10"/>
      <c r="JUG1640" s="10"/>
      <c r="JUH1640" s="10"/>
      <c r="JUI1640" s="10"/>
      <c r="JUJ1640" s="10"/>
      <c r="JUK1640" s="10"/>
      <c r="JUL1640" s="10"/>
      <c r="JUM1640" s="10"/>
      <c r="JUN1640" s="10"/>
      <c r="JUO1640" s="10"/>
      <c r="JUP1640" s="10"/>
      <c r="JUQ1640" s="10"/>
      <c r="JUR1640" s="10"/>
      <c r="JUS1640" s="10"/>
      <c r="JUT1640" s="10"/>
      <c r="JUU1640" s="10"/>
      <c r="JUV1640" s="10"/>
      <c r="JUW1640" s="10"/>
      <c r="JUX1640" s="10"/>
      <c r="JUY1640" s="10"/>
      <c r="JUZ1640" s="10"/>
      <c r="JVA1640" s="10"/>
      <c r="JVB1640" s="10"/>
      <c r="JVC1640" s="10"/>
      <c r="JVD1640" s="10"/>
      <c r="JVE1640" s="10"/>
      <c r="JVF1640" s="10"/>
      <c r="JVG1640" s="10"/>
      <c r="JVH1640" s="10"/>
      <c r="JVI1640" s="10"/>
      <c r="JVJ1640" s="10"/>
      <c r="JVK1640" s="10"/>
      <c r="JVL1640" s="10"/>
      <c r="JVM1640" s="10"/>
      <c r="JVN1640" s="10"/>
      <c r="JVO1640" s="10"/>
      <c r="JVP1640" s="10"/>
      <c r="JVQ1640" s="10"/>
      <c r="JVR1640" s="10"/>
      <c r="JVS1640" s="10"/>
      <c r="JVT1640" s="10"/>
      <c r="JVU1640" s="10"/>
      <c r="JVV1640" s="10"/>
      <c r="JVW1640" s="10"/>
      <c r="JVX1640" s="10"/>
      <c r="JVY1640" s="10"/>
      <c r="JVZ1640" s="10"/>
      <c r="JWA1640" s="10"/>
      <c r="JWB1640" s="10"/>
      <c r="JWC1640" s="10"/>
      <c r="JWD1640" s="10"/>
      <c r="JWE1640" s="10"/>
      <c r="JWF1640" s="10"/>
      <c r="JWG1640" s="10"/>
      <c r="JWH1640" s="10"/>
      <c r="JWI1640" s="10"/>
      <c r="JWJ1640" s="10"/>
      <c r="JWK1640" s="10"/>
      <c r="JWL1640" s="10"/>
      <c r="JWM1640" s="10"/>
      <c r="JWN1640" s="10"/>
      <c r="JWO1640" s="10"/>
      <c r="JWP1640" s="10"/>
      <c r="JWQ1640" s="10"/>
      <c r="JWR1640" s="10"/>
      <c r="JWS1640" s="10"/>
      <c r="JWT1640" s="10"/>
      <c r="JWU1640" s="10"/>
      <c r="JWV1640" s="10"/>
      <c r="JWW1640" s="10"/>
      <c r="JWX1640" s="10"/>
      <c r="JWY1640" s="10"/>
      <c r="JWZ1640" s="10"/>
      <c r="JXA1640" s="10"/>
      <c r="JXB1640" s="10"/>
      <c r="JXC1640" s="10"/>
      <c r="JXD1640" s="10"/>
      <c r="JXE1640" s="10"/>
      <c r="JXF1640" s="10"/>
      <c r="JXG1640" s="10"/>
      <c r="JXH1640" s="10"/>
      <c r="JXI1640" s="10"/>
      <c r="JXJ1640" s="10"/>
      <c r="JXK1640" s="10"/>
      <c r="JXL1640" s="10"/>
      <c r="JXM1640" s="10"/>
      <c r="JXN1640" s="10"/>
      <c r="JXO1640" s="10"/>
      <c r="JXP1640" s="10"/>
      <c r="JXQ1640" s="10"/>
      <c r="JXR1640" s="10"/>
      <c r="JXS1640" s="10"/>
      <c r="JXT1640" s="10"/>
      <c r="JXU1640" s="10"/>
      <c r="JXV1640" s="10"/>
      <c r="JXW1640" s="10"/>
      <c r="JXX1640" s="10"/>
      <c r="JXY1640" s="10"/>
      <c r="JXZ1640" s="10"/>
      <c r="JYA1640" s="10"/>
      <c r="JYB1640" s="10"/>
      <c r="JYC1640" s="10"/>
      <c r="JYD1640" s="10"/>
      <c r="JYE1640" s="10"/>
      <c r="JYF1640" s="10"/>
      <c r="JYG1640" s="10"/>
      <c r="JYH1640" s="10"/>
      <c r="JYI1640" s="10"/>
      <c r="JYJ1640" s="10"/>
      <c r="JYK1640" s="10"/>
      <c r="JYL1640" s="10"/>
      <c r="JYM1640" s="10"/>
      <c r="JYN1640" s="10"/>
      <c r="JYO1640" s="10"/>
      <c r="JYP1640" s="10"/>
      <c r="JYQ1640" s="10"/>
      <c r="JYR1640" s="10"/>
      <c r="JYS1640" s="10"/>
      <c r="JYT1640" s="10"/>
      <c r="JYU1640" s="10"/>
      <c r="JYV1640" s="10"/>
      <c r="JYW1640" s="10"/>
      <c r="JYX1640" s="10"/>
      <c r="JYY1640" s="10"/>
      <c r="JYZ1640" s="10"/>
      <c r="JZA1640" s="10"/>
      <c r="JZB1640" s="10"/>
      <c r="JZC1640" s="10"/>
      <c r="JZD1640" s="10"/>
      <c r="JZE1640" s="10"/>
      <c r="JZF1640" s="10"/>
      <c r="JZG1640" s="10"/>
      <c r="JZH1640" s="10"/>
      <c r="JZI1640" s="10"/>
      <c r="JZJ1640" s="10"/>
      <c r="JZK1640" s="10"/>
      <c r="JZL1640" s="10"/>
      <c r="JZM1640" s="10"/>
      <c r="JZN1640" s="10"/>
      <c r="JZO1640" s="10"/>
      <c r="JZP1640" s="10"/>
      <c r="JZQ1640" s="10"/>
      <c r="JZR1640" s="10"/>
      <c r="JZS1640" s="10"/>
      <c r="JZT1640" s="10"/>
      <c r="JZU1640" s="10"/>
      <c r="JZV1640" s="10"/>
      <c r="JZW1640" s="10"/>
      <c r="JZX1640" s="10"/>
      <c r="JZY1640" s="10"/>
      <c r="JZZ1640" s="10"/>
      <c r="KAA1640" s="10"/>
      <c r="KAB1640" s="10"/>
      <c r="KAC1640" s="10"/>
      <c r="KAD1640" s="10"/>
      <c r="KAE1640" s="10"/>
      <c r="KAF1640" s="10"/>
      <c r="KAG1640" s="10"/>
      <c r="KAH1640" s="10"/>
      <c r="KAI1640" s="10"/>
      <c r="KAJ1640" s="10"/>
      <c r="KAK1640" s="10"/>
      <c r="KAL1640" s="10"/>
      <c r="KAM1640" s="10"/>
      <c r="KAN1640" s="10"/>
      <c r="KAO1640" s="10"/>
      <c r="KAP1640" s="10"/>
      <c r="KAQ1640" s="10"/>
      <c r="KAR1640" s="10"/>
      <c r="KAS1640" s="10"/>
      <c r="KAT1640" s="10"/>
      <c r="KAU1640" s="10"/>
      <c r="KAV1640" s="10"/>
      <c r="KAW1640" s="10"/>
      <c r="KAX1640" s="10"/>
      <c r="KAY1640" s="10"/>
      <c r="KAZ1640" s="10"/>
      <c r="KBA1640" s="10"/>
      <c r="KBB1640" s="10"/>
      <c r="KBC1640" s="10"/>
      <c r="KBD1640" s="10"/>
      <c r="KBE1640" s="10"/>
      <c r="KBF1640" s="10"/>
      <c r="KBG1640" s="10"/>
      <c r="KBH1640" s="10"/>
      <c r="KBI1640" s="10"/>
      <c r="KBJ1640" s="10"/>
      <c r="KBK1640" s="10"/>
      <c r="KBL1640" s="10"/>
      <c r="KBM1640" s="10"/>
      <c r="KBN1640" s="10"/>
      <c r="KBO1640" s="10"/>
      <c r="KBP1640" s="10"/>
      <c r="KBQ1640" s="10"/>
      <c r="KBR1640" s="10"/>
      <c r="KBS1640" s="10"/>
      <c r="KBT1640" s="10"/>
      <c r="KBU1640" s="10"/>
      <c r="KBV1640" s="10"/>
      <c r="KBW1640" s="10"/>
      <c r="KBX1640" s="10"/>
      <c r="KBY1640" s="10"/>
      <c r="KBZ1640" s="10"/>
      <c r="KCA1640" s="10"/>
      <c r="KCB1640" s="10"/>
      <c r="KCC1640" s="10"/>
      <c r="KCD1640" s="10"/>
      <c r="KCE1640" s="10"/>
      <c r="KCF1640" s="10"/>
      <c r="KCG1640" s="10"/>
      <c r="KCH1640" s="10"/>
      <c r="KCI1640" s="10"/>
      <c r="KCJ1640" s="10"/>
      <c r="KCK1640" s="10"/>
      <c r="KCL1640" s="10"/>
      <c r="KCM1640" s="10"/>
      <c r="KCN1640" s="10"/>
      <c r="KCO1640" s="10"/>
      <c r="KCP1640" s="10"/>
      <c r="KCQ1640" s="10"/>
      <c r="KCR1640" s="10"/>
      <c r="KCS1640" s="10"/>
      <c r="KCT1640" s="10"/>
      <c r="KCU1640" s="10"/>
      <c r="KCV1640" s="10"/>
      <c r="KCW1640" s="10"/>
      <c r="KCX1640" s="10"/>
      <c r="KCY1640" s="10"/>
      <c r="KCZ1640" s="10"/>
      <c r="KDA1640" s="10"/>
      <c r="KDB1640" s="10"/>
      <c r="KDC1640" s="10"/>
      <c r="KDD1640" s="10"/>
      <c r="KDE1640" s="10"/>
      <c r="KDF1640" s="10"/>
      <c r="KDG1640" s="10"/>
      <c r="KDH1640" s="10"/>
      <c r="KDI1640" s="10"/>
      <c r="KDJ1640" s="10"/>
      <c r="KDK1640" s="10"/>
      <c r="KDL1640" s="10"/>
      <c r="KDM1640" s="10"/>
      <c r="KDN1640" s="10"/>
      <c r="KDO1640" s="10"/>
      <c r="KDP1640" s="10"/>
      <c r="KDQ1640" s="10"/>
      <c r="KDR1640" s="10"/>
      <c r="KDS1640" s="10"/>
      <c r="KDT1640" s="10"/>
      <c r="KDU1640" s="10"/>
      <c r="KDV1640" s="10"/>
      <c r="KDW1640" s="10"/>
      <c r="KDX1640" s="10"/>
      <c r="KDY1640" s="10"/>
      <c r="KDZ1640" s="10"/>
      <c r="KEA1640" s="10"/>
      <c r="KEB1640" s="10"/>
      <c r="KEC1640" s="10"/>
      <c r="KED1640" s="10"/>
      <c r="KEE1640" s="10"/>
      <c r="KEF1640" s="10"/>
      <c r="KEG1640" s="10"/>
      <c r="KEH1640" s="10"/>
      <c r="KEI1640" s="10"/>
      <c r="KEJ1640" s="10"/>
      <c r="KEK1640" s="10"/>
      <c r="KEL1640" s="10"/>
      <c r="KEM1640" s="10"/>
      <c r="KEN1640" s="10"/>
      <c r="KEO1640" s="10"/>
      <c r="KEP1640" s="10"/>
      <c r="KEQ1640" s="10"/>
      <c r="KER1640" s="10"/>
      <c r="KES1640" s="10"/>
      <c r="KET1640" s="10"/>
      <c r="KEU1640" s="10"/>
      <c r="KEV1640" s="10"/>
      <c r="KEW1640" s="10"/>
      <c r="KEX1640" s="10"/>
      <c r="KEY1640" s="10"/>
      <c r="KEZ1640" s="10"/>
      <c r="KFA1640" s="10"/>
      <c r="KFB1640" s="10"/>
      <c r="KFC1640" s="10"/>
      <c r="KFD1640" s="10"/>
      <c r="KFE1640" s="10"/>
      <c r="KFF1640" s="10"/>
      <c r="KFG1640" s="10"/>
      <c r="KFH1640" s="10"/>
      <c r="KFI1640" s="10"/>
      <c r="KFJ1640" s="10"/>
      <c r="KFK1640" s="10"/>
      <c r="KFL1640" s="10"/>
      <c r="KFM1640" s="10"/>
      <c r="KFN1640" s="10"/>
      <c r="KFO1640" s="10"/>
      <c r="KFP1640" s="10"/>
      <c r="KFQ1640" s="10"/>
      <c r="KFR1640" s="10"/>
      <c r="KFS1640" s="10"/>
      <c r="KFT1640" s="10"/>
      <c r="KFU1640" s="10"/>
      <c r="KFV1640" s="10"/>
      <c r="KFW1640" s="10"/>
      <c r="KFX1640" s="10"/>
      <c r="KFY1640" s="10"/>
      <c r="KFZ1640" s="10"/>
      <c r="KGA1640" s="10"/>
      <c r="KGB1640" s="10"/>
      <c r="KGC1640" s="10"/>
      <c r="KGD1640" s="10"/>
      <c r="KGE1640" s="10"/>
      <c r="KGF1640" s="10"/>
      <c r="KGG1640" s="10"/>
      <c r="KGH1640" s="10"/>
      <c r="KGI1640" s="10"/>
      <c r="KGJ1640" s="10"/>
      <c r="KGK1640" s="10"/>
      <c r="KGL1640" s="10"/>
      <c r="KGM1640" s="10"/>
      <c r="KGN1640" s="10"/>
      <c r="KGO1640" s="10"/>
      <c r="KGP1640" s="10"/>
      <c r="KGQ1640" s="10"/>
      <c r="KGR1640" s="10"/>
      <c r="KGS1640" s="10"/>
      <c r="KGT1640" s="10"/>
      <c r="KGU1640" s="10"/>
      <c r="KGV1640" s="10"/>
      <c r="KGW1640" s="10"/>
      <c r="KGX1640" s="10"/>
      <c r="KGY1640" s="10"/>
      <c r="KGZ1640" s="10"/>
      <c r="KHA1640" s="10"/>
      <c r="KHB1640" s="10"/>
      <c r="KHC1640" s="10"/>
      <c r="KHD1640" s="10"/>
      <c r="KHE1640" s="10"/>
      <c r="KHF1640" s="10"/>
      <c r="KHG1640" s="10"/>
      <c r="KHH1640" s="10"/>
      <c r="KHI1640" s="10"/>
      <c r="KHJ1640" s="10"/>
      <c r="KHK1640" s="10"/>
      <c r="KHL1640" s="10"/>
      <c r="KHM1640" s="10"/>
      <c r="KHN1640" s="10"/>
      <c r="KHO1640" s="10"/>
      <c r="KHP1640" s="10"/>
      <c r="KHQ1640" s="10"/>
      <c r="KHR1640" s="10"/>
      <c r="KHS1640" s="10"/>
      <c r="KHT1640" s="10"/>
      <c r="KHU1640" s="10"/>
      <c r="KHV1640" s="10"/>
      <c r="KHW1640" s="10"/>
      <c r="KHX1640" s="10"/>
      <c r="KHY1640" s="10"/>
      <c r="KHZ1640" s="10"/>
      <c r="KIA1640" s="10"/>
      <c r="KIB1640" s="10"/>
      <c r="KIC1640" s="10"/>
      <c r="KID1640" s="10"/>
      <c r="KIE1640" s="10"/>
      <c r="KIF1640" s="10"/>
      <c r="KIG1640" s="10"/>
      <c r="KIH1640" s="10"/>
      <c r="KII1640" s="10"/>
      <c r="KIJ1640" s="10"/>
      <c r="KIK1640" s="10"/>
      <c r="KIL1640" s="10"/>
      <c r="KIM1640" s="10"/>
      <c r="KIN1640" s="10"/>
      <c r="KIO1640" s="10"/>
      <c r="KIP1640" s="10"/>
      <c r="KIQ1640" s="10"/>
      <c r="KIR1640" s="10"/>
      <c r="KIS1640" s="10"/>
      <c r="KIT1640" s="10"/>
      <c r="KIU1640" s="10"/>
      <c r="KIV1640" s="10"/>
      <c r="KIW1640" s="10"/>
      <c r="KIX1640" s="10"/>
      <c r="KIY1640" s="10"/>
      <c r="KIZ1640" s="10"/>
      <c r="KJA1640" s="10"/>
      <c r="KJB1640" s="10"/>
      <c r="KJC1640" s="10"/>
      <c r="KJD1640" s="10"/>
      <c r="KJE1640" s="10"/>
      <c r="KJF1640" s="10"/>
      <c r="KJG1640" s="10"/>
      <c r="KJH1640" s="10"/>
      <c r="KJI1640" s="10"/>
      <c r="KJJ1640" s="10"/>
      <c r="KJK1640" s="10"/>
      <c r="KJL1640" s="10"/>
      <c r="KJM1640" s="10"/>
      <c r="KJN1640" s="10"/>
      <c r="KJO1640" s="10"/>
      <c r="KJP1640" s="10"/>
      <c r="KJQ1640" s="10"/>
      <c r="KJR1640" s="10"/>
      <c r="KJS1640" s="10"/>
      <c r="KJT1640" s="10"/>
      <c r="KJU1640" s="10"/>
      <c r="KJV1640" s="10"/>
      <c r="KJW1640" s="10"/>
      <c r="KJX1640" s="10"/>
      <c r="KJY1640" s="10"/>
      <c r="KJZ1640" s="10"/>
      <c r="KKA1640" s="10"/>
      <c r="KKB1640" s="10"/>
      <c r="KKC1640" s="10"/>
      <c r="KKD1640" s="10"/>
      <c r="KKE1640" s="10"/>
      <c r="KKF1640" s="10"/>
      <c r="KKG1640" s="10"/>
      <c r="KKH1640" s="10"/>
      <c r="KKI1640" s="10"/>
      <c r="KKJ1640" s="10"/>
      <c r="KKK1640" s="10"/>
      <c r="KKL1640" s="10"/>
      <c r="KKM1640" s="10"/>
      <c r="KKN1640" s="10"/>
      <c r="KKO1640" s="10"/>
      <c r="KKP1640" s="10"/>
      <c r="KKQ1640" s="10"/>
      <c r="KKR1640" s="10"/>
      <c r="KKS1640" s="10"/>
      <c r="KKT1640" s="10"/>
      <c r="KKU1640" s="10"/>
      <c r="KKV1640" s="10"/>
      <c r="KKW1640" s="10"/>
      <c r="KKX1640" s="10"/>
      <c r="KKY1640" s="10"/>
      <c r="KKZ1640" s="10"/>
      <c r="KLA1640" s="10"/>
      <c r="KLB1640" s="10"/>
      <c r="KLC1640" s="10"/>
      <c r="KLD1640" s="10"/>
      <c r="KLE1640" s="10"/>
      <c r="KLF1640" s="10"/>
      <c r="KLG1640" s="10"/>
      <c r="KLH1640" s="10"/>
      <c r="KLI1640" s="10"/>
      <c r="KLJ1640" s="10"/>
      <c r="KLK1640" s="10"/>
      <c r="KLL1640" s="10"/>
      <c r="KLM1640" s="10"/>
      <c r="KLN1640" s="10"/>
      <c r="KLO1640" s="10"/>
      <c r="KLP1640" s="10"/>
      <c r="KLQ1640" s="10"/>
      <c r="KLR1640" s="10"/>
      <c r="KLS1640" s="10"/>
      <c r="KLT1640" s="10"/>
      <c r="KLU1640" s="10"/>
      <c r="KLV1640" s="10"/>
      <c r="KLW1640" s="10"/>
      <c r="KLX1640" s="10"/>
      <c r="KLY1640" s="10"/>
      <c r="KLZ1640" s="10"/>
      <c r="KMA1640" s="10"/>
      <c r="KMB1640" s="10"/>
      <c r="KMC1640" s="10"/>
      <c r="KMD1640" s="10"/>
      <c r="KME1640" s="10"/>
      <c r="KMF1640" s="10"/>
      <c r="KMG1640" s="10"/>
      <c r="KMH1640" s="10"/>
      <c r="KMI1640" s="10"/>
      <c r="KMJ1640" s="10"/>
      <c r="KMK1640" s="10"/>
      <c r="KML1640" s="10"/>
      <c r="KMM1640" s="10"/>
      <c r="KMN1640" s="10"/>
      <c r="KMO1640" s="10"/>
      <c r="KMP1640" s="10"/>
      <c r="KMQ1640" s="10"/>
      <c r="KMR1640" s="10"/>
      <c r="KMS1640" s="10"/>
      <c r="KMT1640" s="10"/>
      <c r="KMU1640" s="10"/>
      <c r="KMV1640" s="10"/>
      <c r="KMW1640" s="10"/>
      <c r="KMX1640" s="10"/>
      <c r="KMY1640" s="10"/>
      <c r="KMZ1640" s="10"/>
      <c r="KNA1640" s="10"/>
      <c r="KNB1640" s="10"/>
      <c r="KNC1640" s="10"/>
      <c r="KND1640" s="10"/>
      <c r="KNE1640" s="10"/>
      <c r="KNF1640" s="10"/>
      <c r="KNG1640" s="10"/>
      <c r="KNH1640" s="10"/>
      <c r="KNI1640" s="10"/>
      <c r="KNJ1640" s="10"/>
      <c r="KNK1640" s="10"/>
      <c r="KNL1640" s="10"/>
      <c r="KNM1640" s="10"/>
      <c r="KNN1640" s="10"/>
      <c r="KNO1640" s="10"/>
      <c r="KNP1640" s="10"/>
      <c r="KNQ1640" s="10"/>
      <c r="KNR1640" s="10"/>
      <c r="KNS1640" s="10"/>
      <c r="KNT1640" s="10"/>
      <c r="KNU1640" s="10"/>
      <c r="KNV1640" s="10"/>
      <c r="KNW1640" s="10"/>
      <c r="KNX1640" s="10"/>
      <c r="KNY1640" s="10"/>
      <c r="KNZ1640" s="10"/>
      <c r="KOA1640" s="10"/>
      <c r="KOB1640" s="10"/>
      <c r="KOC1640" s="10"/>
      <c r="KOD1640" s="10"/>
      <c r="KOE1640" s="10"/>
      <c r="KOF1640" s="10"/>
      <c r="KOG1640" s="10"/>
      <c r="KOH1640" s="10"/>
      <c r="KOI1640" s="10"/>
      <c r="KOJ1640" s="10"/>
      <c r="KOK1640" s="10"/>
      <c r="KOL1640" s="10"/>
      <c r="KOM1640" s="10"/>
      <c r="KON1640" s="10"/>
      <c r="KOO1640" s="10"/>
      <c r="KOP1640" s="10"/>
      <c r="KOQ1640" s="10"/>
      <c r="KOR1640" s="10"/>
      <c r="KOS1640" s="10"/>
      <c r="KOT1640" s="10"/>
      <c r="KOU1640" s="10"/>
      <c r="KOV1640" s="10"/>
      <c r="KOW1640" s="10"/>
      <c r="KOX1640" s="10"/>
      <c r="KOY1640" s="10"/>
      <c r="KOZ1640" s="10"/>
      <c r="KPA1640" s="10"/>
      <c r="KPB1640" s="10"/>
      <c r="KPC1640" s="10"/>
      <c r="KPD1640" s="10"/>
      <c r="KPE1640" s="10"/>
      <c r="KPF1640" s="10"/>
      <c r="KPG1640" s="10"/>
      <c r="KPH1640" s="10"/>
      <c r="KPI1640" s="10"/>
      <c r="KPJ1640" s="10"/>
      <c r="KPK1640" s="10"/>
      <c r="KPL1640" s="10"/>
      <c r="KPM1640" s="10"/>
      <c r="KPN1640" s="10"/>
      <c r="KPO1640" s="10"/>
      <c r="KPP1640" s="10"/>
      <c r="KPQ1640" s="10"/>
      <c r="KPR1640" s="10"/>
      <c r="KPS1640" s="10"/>
      <c r="KPT1640" s="10"/>
      <c r="KPU1640" s="10"/>
      <c r="KPV1640" s="10"/>
      <c r="KPW1640" s="10"/>
      <c r="KPX1640" s="10"/>
      <c r="KPY1640" s="10"/>
      <c r="KPZ1640" s="10"/>
      <c r="KQA1640" s="10"/>
      <c r="KQB1640" s="10"/>
      <c r="KQC1640" s="10"/>
      <c r="KQD1640" s="10"/>
      <c r="KQE1640" s="10"/>
      <c r="KQF1640" s="10"/>
      <c r="KQG1640" s="10"/>
      <c r="KQH1640" s="10"/>
      <c r="KQI1640" s="10"/>
      <c r="KQJ1640" s="10"/>
      <c r="KQK1640" s="10"/>
      <c r="KQL1640" s="10"/>
      <c r="KQM1640" s="10"/>
      <c r="KQN1640" s="10"/>
      <c r="KQO1640" s="10"/>
      <c r="KQP1640" s="10"/>
      <c r="KQQ1640" s="10"/>
      <c r="KQR1640" s="10"/>
      <c r="KQS1640" s="10"/>
      <c r="KQT1640" s="10"/>
      <c r="KQU1640" s="10"/>
      <c r="KQV1640" s="10"/>
      <c r="KQW1640" s="10"/>
      <c r="KQX1640" s="10"/>
      <c r="KQY1640" s="10"/>
      <c r="KQZ1640" s="10"/>
      <c r="KRA1640" s="10"/>
      <c r="KRB1640" s="10"/>
      <c r="KRC1640" s="10"/>
      <c r="KRD1640" s="10"/>
      <c r="KRE1640" s="10"/>
      <c r="KRF1640" s="10"/>
      <c r="KRG1640" s="10"/>
      <c r="KRH1640" s="10"/>
      <c r="KRI1640" s="10"/>
      <c r="KRJ1640" s="10"/>
      <c r="KRK1640" s="10"/>
      <c r="KRL1640" s="10"/>
      <c r="KRM1640" s="10"/>
      <c r="KRN1640" s="10"/>
      <c r="KRO1640" s="10"/>
      <c r="KRP1640" s="10"/>
      <c r="KRQ1640" s="10"/>
      <c r="KRR1640" s="10"/>
      <c r="KRS1640" s="10"/>
      <c r="KRT1640" s="10"/>
      <c r="KRU1640" s="10"/>
      <c r="KRV1640" s="10"/>
      <c r="KRW1640" s="10"/>
      <c r="KRX1640" s="10"/>
      <c r="KRY1640" s="10"/>
      <c r="KRZ1640" s="10"/>
      <c r="KSA1640" s="10"/>
      <c r="KSB1640" s="10"/>
      <c r="KSC1640" s="10"/>
      <c r="KSD1640" s="10"/>
      <c r="KSE1640" s="10"/>
      <c r="KSF1640" s="10"/>
      <c r="KSG1640" s="10"/>
      <c r="KSH1640" s="10"/>
      <c r="KSI1640" s="10"/>
      <c r="KSJ1640" s="10"/>
      <c r="KSK1640" s="10"/>
      <c r="KSL1640" s="10"/>
      <c r="KSM1640" s="10"/>
      <c r="KSN1640" s="10"/>
      <c r="KSO1640" s="10"/>
      <c r="KSP1640" s="10"/>
      <c r="KSQ1640" s="10"/>
      <c r="KSR1640" s="10"/>
      <c r="KSS1640" s="10"/>
      <c r="KST1640" s="10"/>
      <c r="KSU1640" s="10"/>
      <c r="KSV1640" s="10"/>
      <c r="KSW1640" s="10"/>
      <c r="KSX1640" s="10"/>
      <c r="KSY1640" s="10"/>
      <c r="KSZ1640" s="10"/>
      <c r="KTA1640" s="10"/>
      <c r="KTB1640" s="10"/>
      <c r="KTC1640" s="10"/>
      <c r="KTD1640" s="10"/>
      <c r="KTE1640" s="10"/>
      <c r="KTF1640" s="10"/>
      <c r="KTG1640" s="10"/>
      <c r="KTH1640" s="10"/>
      <c r="KTI1640" s="10"/>
      <c r="KTJ1640" s="10"/>
      <c r="KTK1640" s="10"/>
      <c r="KTL1640" s="10"/>
      <c r="KTM1640" s="10"/>
      <c r="KTN1640" s="10"/>
      <c r="KTO1640" s="10"/>
      <c r="KTP1640" s="10"/>
      <c r="KTQ1640" s="10"/>
      <c r="KTR1640" s="10"/>
      <c r="KTS1640" s="10"/>
      <c r="KTT1640" s="10"/>
      <c r="KTU1640" s="10"/>
      <c r="KTV1640" s="10"/>
      <c r="KTW1640" s="10"/>
      <c r="KTX1640" s="10"/>
      <c r="KTY1640" s="10"/>
      <c r="KTZ1640" s="10"/>
      <c r="KUA1640" s="10"/>
      <c r="KUB1640" s="10"/>
      <c r="KUC1640" s="10"/>
      <c r="KUD1640" s="10"/>
      <c r="KUE1640" s="10"/>
      <c r="KUF1640" s="10"/>
      <c r="KUG1640" s="10"/>
      <c r="KUH1640" s="10"/>
      <c r="KUI1640" s="10"/>
      <c r="KUJ1640" s="10"/>
      <c r="KUK1640" s="10"/>
      <c r="KUL1640" s="10"/>
      <c r="KUM1640" s="10"/>
      <c r="KUN1640" s="10"/>
      <c r="KUO1640" s="10"/>
      <c r="KUP1640" s="10"/>
      <c r="KUQ1640" s="10"/>
      <c r="KUR1640" s="10"/>
      <c r="KUS1640" s="10"/>
      <c r="KUT1640" s="10"/>
      <c r="KUU1640" s="10"/>
      <c r="KUV1640" s="10"/>
      <c r="KUW1640" s="10"/>
      <c r="KUX1640" s="10"/>
      <c r="KUY1640" s="10"/>
      <c r="KUZ1640" s="10"/>
      <c r="KVA1640" s="10"/>
      <c r="KVB1640" s="10"/>
      <c r="KVC1640" s="10"/>
      <c r="KVD1640" s="10"/>
      <c r="KVE1640" s="10"/>
      <c r="KVF1640" s="10"/>
      <c r="KVG1640" s="10"/>
      <c r="KVH1640" s="10"/>
      <c r="KVI1640" s="10"/>
      <c r="KVJ1640" s="10"/>
      <c r="KVK1640" s="10"/>
      <c r="KVL1640" s="10"/>
      <c r="KVM1640" s="10"/>
      <c r="KVN1640" s="10"/>
      <c r="KVO1640" s="10"/>
      <c r="KVP1640" s="10"/>
      <c r="KVQ1640" s="10"/>
      <c r="KVR1640" s="10"/>
      <c r="KVS1640" s="10"/>
      <c r="KVT1640" s="10"/>
      <c r="KVU1640" s="10"/>
      <c r="KVV1640" s="10"/>
      <c r="KVW1640" s="10"/>
      <c r="KVX1640" s="10"/>
      <c r="KVY1640" s="10"/>
      <c r="KVZ1640" s="10"/>
      <c r="KWA1640" s="10"/>
      <c r="KWB1640" s="10"/>
      <c r="KWC1640" s="10"/>
      <c r="KWD1640" s="10"/>
      <c r="KWE1640" s="10"/>
      <c r="KWF1640" s="10"/>
      <c r="KWG1640" s="10"/>
      <c r="KWH1640" s="10"/>
      <c r="KWI1640" s="10"/>
      <c r="KWJ1640" s="10"/>
      <c r="KWK1640" s="10"/>
      <c r="KWL1640" s="10"/>
      <c r="KWM1640" s="10"/>
      <c r="KWN1640" s="10"/>
      <c r="KWO1640" s="10"/>
      <c r="KWP1640" s="10"/>
      <c r="KWQ1640" s="10"/>
      <c r="KWR1640" s="10"/>
      <c r="KWS1640" s="10"/>
      <c r="KWT1640" s="10"/>
      <c r="KWU1640" s="10"/>
      <c r="KWV1640" s="10"/>
      <c r="KWW1640" s="10"/>
      <c r="KWX1640" s="10"/>
      <c r="KWY1640" s="10"/>
      <c r="KWZ1640" s="10"/>
      <c r="KXA1640" s="10"/>
      <c r="KXB1640" s="10"/>
      <c r="KXC1640" s="10"/>
      <c r="KXD1640" s="10"/>
      <c r="KXE1640" s="10"/>
      <c r="KXF1640" s="10"/>
      <c r="KXG1640" s="10"/>
      <c r="KXH1640" s="10"/>
      <c r="KXI1640" s="10"/>
      <c r="KXJ1640" s="10"/>
      <c r="KXK1640" s="10"/>
      <c r="KXL1640" s="10"/>
      <c r="KXM1640" s="10"/>
      <c r="KXN1640" s="10"/>
      <c r="KXO1640" s="10"/>
      <c r="KXP1640" s="10"/>
      <c r="KXQ1640" s="10"/>
      <c r="KXR1640" s="10"/>
      <c r="KXS1640" s="10"/>
      <c r="KXT1640" s="10"/>
      <c r="KXU1640" s="10"/>
      <c r="KXV1640" s="10"/>
      <c r="KXW1640" s="10"/>
      <c r="KXX1640" s="10"/>
      <c r="KXY1640" s="10"/>
      <c r="KXZ1640" s="10"/>
      <c r="KYA1640" s="10"/>
      <c r="KYB1640" s="10"/>
      <c r="KYC1640" s="10"/>
      <c r="KYD1640" s="10"/>
      <c r="KYE1640" s="10"/>
      <c r="KYF1640" s="10"/>
      <c r="KYG1640" s="10"/>
      <c r="KYH1640" s="10"/>
      <c r="KYI1640" s="10"/>
      <c r="KYJ1640" s="10"/>
      <c r="KYK1640" s="10"/>
      <c r="KYL1640" s="10"/>
      <c r="KYM1640" s="10"/>
      <c r="KYN1640" s="10"/>
      <c r="KYO1640" s="10"/>
      <c r="KYP1640" s="10"/>
      <c r="KYQ1640" s="10"/>
      <c r="KYR1640" s="10"/>
      <c r="KYS1640" s="10"/>
      <c r="KYT1640" s="10"/>
      <c r="KYU1640" s="10"/>
      <c r="KYV1640" s="10"/>
      <c r="KYW1640" s="10"/>
      <c r="KYX1640" s="10"/>
      <c r="KYY1640" s="10"/>
      <c r="KYZ1640" s="10"/>
      <c r="KZA1640" s="10"/>
      <c r="KZB1640" s="10"/>
      <c r="KZC1640" s="10"/>
      <c r="KZD1640" s="10"/>
      <c r="KZE1640" s="10"/>
      <c r="KZF1640" s="10"/>
      <c r="KZG1640" s="10"/>
      <c r="KZH1640" s="10"/>
      <c r="KZI1640" s="10"/>
      <c r="KZJ1640" s="10"/>
      <c r="KZK1640" s="10"/>
      <c r="KZL1640" s="10"/>
      <c r="KZM1640" s="10"/>
      <c r="KZN1640" s="10"/>
      <c r="KZO1640" s="10"/>
      <c r="KZP1640" s="10"/>
      <c r="KZQ1640" s="10"/>
      <c r="KZR1640" s="10"/>
      <c r="KZS1640" s="10"/>
      <c r="KZT1640" s="10"/>
      <c r="KZU1640" s="10"/>
      <c r="KZV1640" s="10"/>
      <c r="KZW1640" s="10"/>
      <c r="KZX1640" s="10"/>
      <c r="KZY1640" s="10"/>
      <c r="KZZ1640" s="10"/>
      <c r="LAA1640" s="10"/>
      <c r="LAB1640" s="10"/>
      <c r="LAC1640" s="10"/>
      <c r="LAD1640" s="10"/>
      <c r="LAE1640" s="10"/>
      <c r="LAF1640" s="10"/>
      <c r="LAG1640" s="10"/>
      <c r="LAH1640" s="10"/>
      <c r="LAI1640" s="10"/>
      <c r="LAJ1640" s="10"/>
      <c r="LAK1640" s="10"/>
      <c r="LAL1640" s="10"/>
      <c r="LAM1640" s="10"/>
      <c r="LAN1640" s="10"/>
      <c r="LAO1640" s="10"/>
      <c r="LAP1640" s="10"/>
      <c r="LAQ1640" s="10"/>
      <c r="LAR1640" s="10"/>
      <c r="LAS1640" s="10"/>
      <c r="LAT1640" s="10"/>
      <c r="LAU1640" s="10"/>
      <c r="LAV1640" s="10"/>
      <c r="LAW1640" s="10"/>
      <c r="LAX1640" s="10"/>
      <c r="LAY1640" s="10"/>
      <c r="LAZ1640" s="10"/>
      <c r="LBA1640" s="10"/>
      <c r="LBB1640" s="10"/>
      <c r="LBC1640" s="10"/>
      <c r="LBD1640" s="10"/>
      <c r="LBE1640" s="10"/>
      <c r="LBF1640" s="10"/>
      <c r="LBG1640" s="10"/>
      <c r="LBH1640" s="10"/>
      <c r="LBI1640" s="10"/>
      <c r="LBJ1640" s="10"/>
      <c r="LBK1640" s="10"/>
      <c r="LBL1640" s="10"/>
      <c r="LBM1640" s="10"/>
      <c r="LBN1640" s="10"/>
      <c r="LBO1640" s="10"/>
      <c r="LBP1640" s="10"/>
      <c r="LBQ1640" s="10"/>
      <c r="LBR1640" s="10"/>
      <c r="LBS1640" s="10"/>
      <c r="LBT1640" s="10"/>
      <c r="LBU1640" s="10"/>
      <c r="LBV1640" s="10"/>
      <c r="LBW1640" s="10"/>
      <c r="LBX1640" s="10"/>
      <c r="LBY1640" s="10"/>
      <c r="LBZ1640" s="10"/>
      <c r="LCA1640" s="10"/>
      <c r="LCB1640" s="10"/>
      <c r="LCC1640" s="10"/>
      <c r="LCD1640" s="10"/>
      <c r="LCE1640" s="10"/>
      <c r="LCF1640" s="10"/>
      <c r="LCG1640" s="10"/>
      <c r="LCH1640" s="10"/>
      <c r="LCI1640" s="10"/>
      <c r="LCJ1640" s="10"/>
      <c r="LCK1640" s="10"/>
      <c r="LCL1640" s="10"/>
      <c r="LCM1640" s="10"/>
      <c r="LCN1640" s="10"/>
      <c r="LCO1640" s="10"/>
      <c r="LCP1640" s="10"/>
      <c r="LCQ1640" s="10"/>
      <c r="LCR1640" s="10"/>
      <c r="LCS1640" s="10"/>
      <c r="LCT1640" s="10"/>
      <c r="LCU1640" s="10"/>
      <c r="LCV1640" s="10"/>
      <c r="LCW1640" s="10"/>
      <c r="LCX1640" s="10"/>
      <c r="LCY1640" s="10"/>
      <c r="LCZ1640" s="10"/>
      <c r="LDA1640" s="10"/>
      <c r="LDB1640" s="10"/>
      <c r="LDC1640" s="10"/>
      <c r="LDD1640" s="10"/>
      <c r="LDE1640" s="10"/>
      <c r="LDF1640" s="10"/>
      <c r="LDG1640" s="10"/>
      <c r="LDH1640" s="10"/>
      <c r="LDI1640" s="10"/>
      <c r="LDJ1640" s="10"/>
      <c r="LDK1640" s="10"/>
      <c r="LDL1640" s="10"/>
      <c r="LDM1640" s="10"/>
      <c r="LDN1640" s="10"/>
      <c r="LDO1640" s="10"/>
      <c r="LDP1640" s="10"/>
      <c r="LDQ1640" s="10"/>
      <c r="LDR1640" s="10"/>
      <c r="LDS1640" s="10"/>
      <c r="LDT1640" s="10"/>
      <c r="LDU1640" s="10"/>
      <c r="LDV1640" s="10"/>
      <c r="LDW1640" s="10"/>
      <c r="LDX1640" s="10"/>
      <c r="LDY1640" s="10"/>
      <c r="LDZ1640" s="10"/>
      <c r="LEA1640" s="10"/>
      <c r="LEB1640" s="10"/>
      <c r="LEC1640" s="10"/>
      <c r="LED1640" s="10"/>
      <c r="LEE1640" s="10"/>
      <c r="LEF1640" s="10"/>
      <c r="LEG1640" s="10"/>
      <c r="LEH1640" s="10"/>
      <c r="LEI1640" s="10"/>
      <c r="LEJ1640" s="10"/>
      <c r="LEK1640" s="10"/>
      <c r="LEL1640" s="10"/>
      <c r="LEM1640" s="10"/>
      <c r="LEN1640" s="10"/>
      <c r="LEO1640" s="10"/>
      <c r="LEP1640" s="10"/>
      <c r="LEQ1640" s="10"/>
      <c r="LER1640" s="10"/>
      <c r="LES1640" s="10"/>
      <c r="LET1640" s="10"/>
      <c r="LEU1640" s="10"/>
      <c r="LEV1640" s="10"/>
      <c r="LEW1640" s="10"/>
      <c r="LEX1640" s="10"/>
      <c r="LEY1640" s="10"/>
      <c r="LEZ1640" s="10"/>
      <c r="LFA1640" s="10"/>
      <c r="LFB1640" s="10"/>
      <c r="LFC1640" s="10"/>
      <c r="LFD1640" s="10"/>
      <c r="LFE1640" s="10"/>
      <c r="LFF1640" s="10"/>
      <c r="LFG1640" s="10"/>
      <c r="LFH1640" s="10"/>
      <c r="LFI1640" s="10"/>
      <c r="LFJ1640" s="10"/>
      <c r="LFK1640" s="10"/>
      <c r="LFL1640" s="10"/>
      <c r="LFM1640" s="10"/>
      <c r="LFN1640" s="10"/>
      <c r="LFO1640" s="10"/>
      <c r="LFP1640" s="10"/>
      <c r="LFQ1640" s="10"/>
      <c r="LFR1640" s="10"/>
      <c r="LFS1640" s="10"/>
      <c r="LFT1640" s="10"/>
      <c r="LFU1640" s="10"/>
      <c r="LFV1640" s="10"/>
      <c r="LFW1640" s="10"/>
      <c r="LFX1640" s="10"/>
      <c r="LFY1640" s="10"/>
      <c r="LFZ1640" s="10"/>
      <c r="LGA1640" s="10"/>
      <c r="LGB1640" s="10"/>
      <c r="LGC1640" s="10"/>
      <c r="LGD1640" s="10"/>
      <c r="LGE1640" s="10"/>
      <c r="LGF1640" s="10"/>
      <c r="LGG1640" s="10"/>
      <c r="LGH1640" s="10"/>
      <c r="LGI1640" s="10"/>
      <c r="LGJ1640" s="10"/>
      <c r="LGK1640" s="10"/>
      <c r="LGL1640" s="10"/>
      <c r="LGM1640" s="10"/>
      <c r="LGN1640" s="10"/>
      <c r="LGO1640" s="10"/>
      <c r="LGP1640" s="10"/>
      <c r="LGQ1640" s="10"/>
      <c r="LGR1640" s="10"/>
      <c r="LGS1640" s="10"/>
      <c r="LGT1640" s="10"/>
      <c r="LGU1640" s="10"/>
      <c r="LGV1640" s="10"/>
      <c r="LGW1640" s="10"/>
      <c r="LGX1640" s="10"/>
      <c r="LGY1640" s="10"/>
      <c r="LGZ1640" s="10"/>
      <c r="LHA1640" s="10"/>
      <c r="LHB1640" s="10"/>
      <c r="LHC1640" s="10"/>
      <c r="LHD1640" s="10"/>
      <c r="LHE1640" s="10"/>
      <c r="LHF1640" s="10"/>
      <c r="LHG1640" s="10"/>
      <c r="LHH1640" s="10"/>
      <c r="LHI1640" s="10"/>
      <c r="LHJ1640" s="10"/>
      <c r="LHK1640" s="10"/>
      <c r="LHL1640" s="10"/>
      <c r="LHM1640" s="10"/>
      <c r="LHN1640" s="10"/>
      <c r="LHO1640" s="10"/>
      <c r="LHP1640" s="10"/>
      <c r="LHQ1640" s="10"/>
      <c r="LHR1640" s="10"/>
      <c r="LHS1640" s="10"/>
      <c r="LHT1640" s="10"/>
      <c r="LHU1640" s="10"/>
      <c r="LHV1640" s="10"/>
      <c r="LHW1640" s="10"/>
      <c r="LHX1640" s="10"/>
      <c r="LHY1640" s="10"/>
      <c r="LHZ1640" s="10"/>
      <c r="LIA1640" s="10"/>
      <c r="LIB1640" s="10"/>
      <c r="LIC1640" s="10"/>
      <c r="LID1640" s="10"/>
      <c r="LIE1640" s="10"/>
      <c r="LIF1640" s="10"/>
      <c r="LIG1640" s="10"/>
      <c r="LIH1640" s="10"/>
      <c r="LII1640" s="10"/>
      <c r="LIJ1640" s="10"/>
      <c r="LIK1640" s="10"/>
      <c r="LIL1640" s="10"/>
      <c r="LIM1640" s="10"/>
      <c r="LIN1640" s="10"/>
      <c r="LIO1640" s="10"/>
      <c r="LIP1640" s="10"/>
      <c r="LIQ1640" s="10"/>
      <c r="LIR1640" s="10"/>
      <c r="LIS1640" s="10"/>
      <c r="LIT1640" s="10"/>
      <c r="LIU1640" s="10"/>
      <c r="LIV1640" s="10"/>
      <c r="LIW1640" s="10"/>
      <c r="LIX1640" s="10"/>
      <c r="LIY1640" s="10"/>
      <c r="LIZ1640" s="10"/>
      <c r="LJA1640" s="10"/>
      <c r="LJB1640" s="10"/>
      <c r="LJC1640" s="10"/>
      <c r="LJD1640" s="10"/>
      <c r="LJE1640" s="10"/>
      <c r="LJF1640" s="10"/>
      <c r="LJG1640" s="10"/>
      <c r="LJH1640" s="10"/>
      <c r="LJI1640" s="10"/>
      <c r="LJJ1640" s="10"/>
      <c r="LJK1640" s="10"/>
      <c r="LJL1640" s="10"/>
      <c r="LJM1640" s="10"/>
      <c r="LJN1640" s="10"/>
      <c r="LJO1640" s="10"/>
      <c r="LJP1640" s="10"/>
      <c r="LJQ1640" s="10"/>
      <c r="LJR1640" s="10"/>
      <c r="LJS1640" s="10"/>
      <c r="LJT1640" s="10"/>
      <c r="LJU1640" s="10"/>
      <c r="LJV1640" s="10"/>
      <c r="LJW1640" s="10"/>
      <c r="LJX1640" s="10"/>
      <c r="LJY1640" s="10"/>
      <c r="LJZ1640" s="10"/>
      <c r="LKA1640" s="10"/>
      <c r="LKB1640" s="10"/>
      <c r="LKC1640" s="10"/>
      <c r="LKD1640" s="10"/>
      <c r="LKE1640" s="10"/>
      <c r="LKF1640" s="10"/>
      <c r="LKG1640" s="10"/>
      <c r="LKH1640" s="10"/>
      <c r="LKI1640" s="10"/>
      <c r="LKJ1640" s="10"/>
      <c r="LKK1640" s="10"/>
      <c r="LKL1640" s="10"/>
      <c r="LKM1640" s="10"/>
      <c r="LKN1640" s="10"/>
      <c r="LKO1640" s="10"/>
      <c r="LKP1640" s="10"/>
      <c r="LKQ1640" s="10"/>
      <c r="LKR1640" s="10"/>
      <c r="LKS1640" s="10"/>
      <c r="LKT1640" s="10"/>
      <c r="LKU1640" s="10"/>
      <c r="LKV1640" s="10"/>
      <c r="LKW1640" s="10"/>
      <c r="LKX1640" s="10"/>
      <c r="LKY1640" s="10"/>
      <c r="LKZ1640" s="10"/>
      <c r="LLA1640" s="10"/>
      <c r="LLB1640" s="10"/>
      <c r="LLC1640" s="10"/>
      <c r="LLD1640" s="10"/>
      <c r="LLE1640" s="10"/>
      <c r="LLF1640" s="10"/>
      <c r="LLG1640" s="10"/>
      <c r="LLH1640" s="10"/>
      <c r="LLI1640" s="10"/>
      <c r="LLJ1640" s="10"/>
      <c r="LLK1640" s="10"/>
      <c r="LLL1640" s="10"/>
      <c r="LLM1640" s="10"/>
      <c r="LLN1640" s="10"/>
      <c r="LLO1640" s="10"/>
      <c r="LLP1640" s="10"/>
      <c r="LLQ1640" s="10"/>
      <c r="LLR1640" s="10"/>
      <c r="LLS1640" s="10"/>
      <c r="LLT1640" s="10"/>
      <c r="LLU1640" s="10"/>
      <c r="LLV1640" s="10"/>
      <c r="LLW1640" s="10"/>
      <c r="LLX1640" s="10"/>
      <c r="LLY1640" s="10"/>
      <c r="LLZ1640" s="10"/>
      <c r="LMA1640" s="10"/>
      <c r="LMB1640" s="10"/>
      <c r="LMC1640" s="10"/>
      <c r="LMD1640" s="10"/>
      <c r="LME1640" s="10"/>
      <c r="LMF1640" s="10"/>
      <c r="LMG1640" s="10"/>
      <c r="LMH1640" s="10"/>
      <c r="LMI1640" s="10"/>
      <c r="LMJ1640" s="10"/>
      <c r="LMK1640" s="10"/>
      <c r="LML1640" s="10"/>
      <c r="LMM1640" s="10"/>
      <c r="LMN1640" s="10"/>
      <c r="LMO1640" s="10"/>
      <c r="LMP1640" s="10"/>
      <c r="LMQ1640" s="10"/>
      <c r="LMR1640" s="10"/>
      <c r="LMS1640" s="10"/>
      <c r="LMT1640" s="10"/>
      <c r="LMU1640" s="10"/>
      <c r="LMV1640" s="10"/>
      <c r="LMW1640" s="10"/>
      <c r="LMX1640" s="10"/>
      <c r="LMY1640" s="10"/>
      <c r="LMZ1640" s="10"/>
      <c r="LNA1640" s="10"/>
      <c r="LNB1640" s="10"/>
      <c r="LNC1640" s="10"/>
      <c r="LND1640" s="10"/>
      <c r="LNE1640" s="10"/>
      <c r="LNF1640" s="10"/>
      <c r="LNG1640" s="10"/>
      <c r="LNH1640" s="10"/>
      <c r="LNI1640" s="10"/>
      <c r="LNJ1640" s="10"/>
      <c r="LNK1640" s="10"/>
      <c r="LNL1640" s="10"/>
      <c r="LNM1640" s="10"/>
      <c r="LNN1640" s="10"/>
      <c r="LNO1640" s="10"/>
      <c r="LNP1640" s="10"/>
      <c r="LNQ1640" s="10"/>
      <c r="LNR1640" s="10"/>
      <c r="LNS1640" s="10"/>
      <c r="LNT1640" s="10"/>
      <c r="LNU1640" s="10"/>
      <c r="LNV1640" s="10"/>
      <c r="LNW1640" s="10"/>
      <c r="LNX1640" s="10"/>
      <c r="LNY1640" s="10"/>
      <c r="LNZ1640" s="10"/>
      <c r="LOA1640" s="10"/>
      <c r="LOB1640" s="10"/>
      <c r="LOC1640" s="10"/>
      <c r="LOD1640" s="10"/>
      <c r="LOE1640" s="10"/>
      <c r="LOF1640" s="10"/>
      <c r="LOG1640" s="10"/>
      <c r="LOH1640" s="10"/>
      <c r="LOI1640" s="10"/>
      <c r="LOJ1640" s="10"/>
      <c r="LOK1640" s="10"/>
      <c r="LOL1640" s="10"/>
      <c r="LOM1640" s="10"/>
      <c r="LON1640" s="10"/>
      <c r="LOO1640" s="10"/>
      <c r="LOP1640" s="10"/>
      <c r="LOQ1640" s="10"/>
      <c r="LOR1640" s="10"/>
      <c r="LOS1640" s="10"/>
      <c r="LOT1640" s="10"/>
      <c r="LOU1640" s="10"/>
      <c r="LOV1640" s="10"/>
      <c r="LOW1640" s="10"/>
      <c r="LOX1640" s="10"/>
      <c r="LOY1640" s="10"/>
      <c r="LOZ1640" s="10"/>
      <c r="LPA1640" s="10"/>
      <c r="LPB1640" s="10"/>
      <c r="LPC1640" s="10"/>
      <c r="LPD1640" s="10"/>
      <c r="LPE1640" s="10"/>
      <c r="LPF1640" s="10"/>
      <c r="LPG1640" s="10"/>
      <c r="LPH1640" s="10"/>
      <c r="LPI1640" s="10"/>
      <c r="LPJ1640" s="10"/>
      <c r="LPK1640" s="10"/>
      <c r="LPL1640" s="10"/>
      <c r="LPM1640" s="10"/>
      <c r="LPN1640" s="10"/>
      <c r="LPO1640" s="10"/>
      <c r="LPP1640" s="10"/>
      <c r="LPQ1640" s="10"/>
      <c r="LPR1640" s="10"/>
      <c r="LPS1640" s="10"/>
      <c r="LPT1640" s="10"/>
      <c r="LPU1640" s="10"/>
      <c r="LPV1640" s="10"/>
      <c r="LPW1640" s="10"/>
      <c r="LPX1640" s="10"/>
      <c r="LPY1640" s="10"/>
      <c r="LPZ1640" s="10"/>
      <c r="LQA1640" s="10"/>
      <c r="LQB1640" s="10"/>
      <c r="LQC1640" s="10"/>
      <c r="LQD1640" s="10"/>
      <c r="LQE1640" s="10"/>
      <c r="LQF1640" s="10"/>
      <c r="LQG1640" s="10"/>
      <c r="LQH1640" s="10"/>
      <c r="LQI1640" s="10"/>
      <c r="LQJ1640" s="10"/>
      <c r="LQK1640" s="10"/>
      <c r="LQL1640" s="10"/>
      <c r="LQM1640" s="10"/>
      <c r="LQN1640" s="10"/>
      <c r="LQO1640" s="10"/>
      <c r="LQP1640" s="10"/>
      <c r="LQQ1640" s="10"/>
      <c r="LQR1640" s="10"/>
      <c r="LQS1640" s="10"/>
      <c r="LQT1640" s="10"/>
      <c r="LQU1640" s="10"/>
      <c r="LQV1640" s="10"/>
      <c r="LQW1640" s="10"/>
      <c r="LQX1640" s="10"/>
      <c r="LQY1640" s="10"/>
      <c r="LQZ1640" s="10"/>
      <c r="LRA1640" s="10"/>
      <c r="LRB1640" s="10"/>
      <c r="LRC1640" s="10"/>
      <c r="LRD1640" s="10"/>
      <c r="LRE1640" s="10"/>
      <c r="LRF1640" s="10"/>
      <c r="LRG1640" s="10"/>
      <c r="LRH1640" s="10"/>
      <c r="LRI1640" s="10"/>
      <c r="LRJ1640" s="10"/>
      <c r="LRK1640" s="10"/>
      <c r="LRL1640" s="10"/>
      <c r="LRM1640" s="10"/>
      <c r="LRN1640" s="10"/>
      <c r="LRO1640" s="10"/>
      <c r="LRP1640" s="10"/>
      <c r="LRQ1640" s="10"/>
      <c r="LRR1640" s="10"/>
      <c r="LRS1640" s="10"/>
      <c r="LRT1640" s="10"/>
      <c r="LRU1640" s="10"/>
      <c r="LRV1640" s="10"/>
      <c r="LRW1640" s="10"/>
      <c r="LRX1640" s="10"/>
      <c r="LRY1640" s="10"/>
      <c r="LRZ1640" s="10"/>
      <c r="LSA1640" s="10"/>
      <c r="LSB1640" s="10"/>
      <c r="LSC1640" s="10"/>
      <c r="LSD1640" s="10"/>
      <c r="LSE1640" s="10"/>
      <c r="LSF1640" s="10"/>
      <c r="LSG1640" s="10"/>
      <c r="LSH1640" s="10"/>
      <c r="LSI1640" s="10"/>
      <c r="LSJ1640" s="10"/>
      <c r="LSK1640" s="10"/>
      <c r="LSL1640" s="10"/>
      <c r="LSM1640" s="10"/>
      <c r="LSN1640" s="10"/>
      <c r="LSO1640" s="10"/>
      <c r="LSP1640" s="10"/>
      <c r="LSQ1640" s="10"/>
      <c r="LSR1640" s="10"/>
      <c r="LSS1640" s="10"/>
      <c r="LST1640" s="10"/>
      <c r="LSU1640" s="10"/>
      <c r="LSV1640" s="10"/>
      <c r="LSW1640" s="10"/>
      <c r="LSX1640" s="10"/>
      <c r="LSY1640" s="10"/>
      <c r="LSZ1640" s="10"/>
      <c r="LTA1640" s="10"/>
      <c r="LTB1640" s="10"/>
      <c r="LTC1640" s="10"/>
      <c r="LTD1640" s="10"/>
      <c r="LTE1640" s="10"/>
      <c r="LTF1640" s="10"/>
      <c r="LTG1640" s="10"/>
      <c r="LTH1640" s="10"/>
      <c r="LTI1640" s="10"/>
      <c r="LTJ1640" s="10"/>
      <c r="LTK1640" s="10"/>
      <c r="LTL1640" s="10"/>
      <c r="LTM1640" s="10"/>
      <c r="LTN1640" s="10"/>
      <c r="LTO1640" s="10"/>
      <c r="LTP1640" s="10"/>
      <c r="LTQ1640" s="10"/>
      <c r="LTR1640" s="10"/>
      <c r="LTS1640" s="10"/>
      <c r="LTT1640" s="10"/>
      <c r="LTU1640" s="10"/>
      <c r="LTV1640" s="10"/>
      <c r="LTW1640" s="10"/>
      <c r="LTX1640" s="10"/>
      <c r="LTY1640" s="10"/>
      <c r="LTZ1640" s="10"/>
      <c r="LUA1640" s="10"/>
      <c r="LUB1640" s="10"/>
      <c r="LUC1640" s="10"/>
      <c r="LUD1640" s="10"/>
      <c r="LUE1640" s="10"/>
      <c r="LUF1640" s="10"/>
      <c r="LUG1640" s="10"/>
      <c r="LUH1640" s="10"/>
      <c r="LUI1640" s="10"/>
      <c r="LUJ1640" s="10"/>
      <c r="LUK1640" s="10"/>
      <c r="LUL1640" s="10"/>
      <c r="LUM1640" s="10"/>
      <c r="LUN1640" s="10"/>
      <c r="LUO1640" s="10"/>
      <c r="LUP1640" s="10"/>
      <c r="LUQ1640" s="10"/>
      <c r="LUR1640" s="10"/>
      <c r="LUS1640" s="10"/>
      <c r="LUT1640" s="10"/>
      <c r="LUU1640" s="10"/>
      <c r="LUV1640" s="10"/>
      <c r="LUW1640" s="10"/>
      <c r="LUX1640" s="10"/>
      <c r="LUY1640" s="10"/>
      <c r="LUZ1640" s="10"/>
      <c r="LVA1640" s="10"/>
      <c r="LVB1640" s="10"/>
      <c r="LVC1640" s="10"/>
      <c r="LVD1640" s="10"/>
      <c r="LVE1640" s="10"/>
      <c r="LVF1640" s="10"/>
      <c r="LVG1640" s="10"/>
      <c r="LVH1640" s="10"/>
      <c r="LVI1640" s="10"/>
      <c r="LVJ1640" s="10"/>
      <c r="LVK1640" s="10"/>
      <c r="LVL1640" s="10"/>
      <c r="LVM1640" s="10"/>
      <c r="LVN1640" s="10"/>
      <c r="LVO1640" s="10"/>
      <c r="LVP1640" s="10"/>
      <c r="LVQ1640" s="10"/>
      <c r="LVR1640" s="10"/>
      <c r="LVS1640" s="10"/>
      <c r="LVT1640" s="10"/>
      <c r="LVU1640" s="10"/>
      <c r="LVV1640" s="10"/>
      <c r="LVW1640" s="10"/>
      <c r="LVX1640" s="10"/>
      <c r="LVY1640" s="10"/>
      <c r="LVZ1640" s="10"/>
      <c r="LWA1640" s="10"/>
      <c r="LWB1640" s="10"/>
      <c r="LWC1640" s="10"/>
      <c r="LWD1640" s="10"/>
      <c r="LWE1640" s="10"/>
      <c r="LWF1640" s="10"/>
      <c r="LWG1640" s="10"/>
      <c r="LWH1640" s="10"/>
      <c r="LWI1640" s="10"/>
      <c r="LWJ1640" s="10"/>
      <c r="LWK1640" s="10"/>
      <c r="LWL1640" s="10"/>
      <c r="LWM1640" s="10"/>
      <c r="LWN1640" s="10"/>
      <c r="LWO1640" s="10"/>
      <c r="LWP1640" s="10"/>
      <c r="LWQ1640" s="10"/>
      <c r="LWR1640" s="10"/>
      <c r="LWS1640" s="10"/>
      <c r="LWT1640" s="10"/>
      <c r="LWU1640" s="10"/>
      <c r="LWV1640" s="10"/>
      <c r="LWW1640" s="10"/>
      <c r="LWX1640" s="10"/>
      <c r="LWY1640" s="10"/>
      <c r="LWZ1640" s="10"/>
      <c r="LXA1640" s="10"/>
      <c r="LXB1640" s="10"/>
      <c r="LXC1640" s="10"/>
      <c r="LXD1640" s="10"/>
      <c r="LXE1640" s="10"/>
      <c r="LXF1640" s="10"/>
      <c r="LXG1640" s="10"/>
      <c r="LXH1640" s="10"/>
      <c r="LXI1640" s="10"/>
      <c r="LXJ1640" s="10"/>
      <c r="LXK1640" s="10"/>
      <c r="LXL1640" s="10"/>
      <c r="LXM1640" s="10"/>
      <c r="LXN1640" s="10"/>
      <c r="LXO1640" s="10"/>
      <c r="LXP1640" s="10"/>
      <c r="LXQ1640" s="10"/>
      <c r="LXR1640" s="10"/>
      <c r="LXS1640" s="10"/>
      <c r="LXT1640" s="10"/>
      <c r="LXU1640" s="10"/>
      <c r="LXV1640" s="10"/>
      <c r="LXW1640" s="10"/>
      <c r="LXX1640" s="10"/>
      <c r="LXY1640" s="10"/>
      <c r="LXZ1640" s="10"/>
      <c r="LYA1640" s="10"/>
      <c r="LYB1640" s="10"/>
      <c r="LYC1640" s="10"/>
      <c r="LYD1640" s="10"/>
      <c r="LYE1640" s="10"/>
      <c r="LYF1640" s="10"/>
      <c r="LYG1640" s="10"/>
      <c r="LYH1640" s="10"/>
      <c r="LYI1640" s="10"/>
      <c r="LYJ1640" s="10"/>
      <c r="LYK1640" s="10"/>
      <c r="LYL1640" s="10"/>
      <c r="LYM1640" s="10"/>
      <c r="LYN1640" s="10"/>
      <c r="LYO1640" s="10"/>
      <c r="LYP1640" s="10"/>
      <c r="LYQ1640" s="10"/>
      <c r="LYR1640" s="10"/>
      <c r="LYS1640" s="10"/>
      <c r="LYT1640" s="10"/>
      <c r="LYU1640" s="10"/>
      <c r="LYV1640" s="10"/>
      <c r="LYW1640" s="10"/>
      <c r="LYX1640" s="10"/>
      <c r="LYY1640" s="10"/>
      <c r="LYZ1640" s="10"/>
      <c r="LZA1640" s="10"/>
      <c r="LZB1640" s="10"/>
      <c r="LZC1640" s="10"/>
      <c r="LZD1640" s="10"/>
      <c r="LZE1640" s="10"/>
      <c r="LZF1640" s="10"/>
      <c r="LZG1640" s="10"/>
      <c r="LZH1640" s="10"/>
      <c r="LZI1640" s="10"/>
      <c r="LZJ1640" s="10"/>
      <c r="LZK1640" s="10"/>
      <c r="LZL1640" s="10"/>
      <c r="LZM1640" s="10"/>
      <c r="LZN1640" s="10"/>
      <c r="LZO1640" s="10"/>
      <c r="LZP1640" s="10"/>
      <c r="LZQ1640" s="10"/>
      <c r="LZR1640" s="10"/>
      <c r="LZS1640" s="10"/>
      <c r="LZT1640" s="10"/>
      <c r="LZU1640" s="10"/>
      <c r="LZV1640" s="10"/>
      <c r="LZW1640" s="10"/>
      <c r="LZX1640" s="10"/>
      <c r="LZY1640" s="10"/>
      <c r="LZZ1640" s="10"/>
      <c r="MAA1640" s="10"/>
      <c r="MAB1640" s="10"/>
      <c r="MAC1640" s="10"/>
      <c r="MAD1640" s="10"/>
      <c r="MAE1640" s="10"/>
      <c r="MAF1640" s="10"/>
      <c r="MAG1640" s="10"/>
      <c r="MAH1640" s="10"/>
      <c r="MAI1640" s="10"/>
      <c r="MAJ1640" s="10"/>
      <c r="MAK1640" s="10"/>
      <c r="MAL1640" s="10"/>
      <c r="MAM1640" s="10"/>
      <c r="MAN1640" s="10"/>
      <c r="MAO1640" s="10"/>
      <c r="MAP1640" s="10"/>
      <c r="MAQ1640" s="10"/>
      <c r="MAR1640" s="10"/>
      <c r="MAS1640" s="10"/>
      <c r="MAT1640" s="10"/>
      <c r="MAU1640" s="10"/>
      <c r="MAV1640" s="10"/>
      <c r="MAW1640" s="10"/>
      <c r="MAX1640" s="10"/>
      <c r="MAY1640" s="10"/>
      <c r="MAZ1640" s="10"/>
      <c r="MBA1640" s="10"/>
      <c r="MBB1640" s="10"/>
      <c r="MBC1640" s="10"/>
      <c r="MBD1640" s="10"/>
      <c r="MBE1640" s="10"/>
      <c r="MBF1640" s="10"/>
      <c r="MBG1640" s="10"/>
      <c r="MBH1640" s="10"/>
      <c r="MBI1640" s="10"/>
      <c r="MBJ1640" s="10"/>
      <c r="MBK1640" s="10"/>
      <c r="MBL1640" s="10"/>
      <c r="MBM1640" s="10"/>
      <c r="MBN1640" s="10"/>
      <c r="MBO1640" s="10"/>
      <c r="MBP1640" s="10"/>
      <c r="MBQ1640" s="10"/>
      <c r="MBR1640" s="10"/>
      <c r="MBS1640" s="10"/>
      <c r="MBT1640" s="10"/>
      <c r="MBU1640" s="10"/>
      <c r="MBV1640" s="10"/>
      <c r="MBW1640" s="10"/>
      <c r="MBX1640" s="10"/>
      <c r="MBY1640" s="10"/>
      <c r="MBZ1640" s="10"/>
      <c r="MCA1640" s="10"/>
      <c r="MCB1640" s="10"/>
      <c r="MCC1640" s="10"/>
      <c r="MCD1640" s="10"/>
      <c r="MCE1640" s="10"/>
      <c r="MCF1640" s="10"/>
      <c r="MCG1640" s="10"/>
      <c r="MCH1640" s="10"/>
      <c r="MCI1640" s="10"/>
      <c r="MCJ1640" s="10"/>
      <c r="MCK1640" s="10"/>
      <c r="MCL1640" s="10"/>
      <c r="MCM1640" s="10"/>
      <c r="MCN1640" s="10"/>
      <c r="MCO1640" s="10"/>
      <c r="MCP1640" s="10"/>
      <c r="MCQ1640" s="10"/>
      <c r="MCR1640" s="10"/>
      <c r="MCS1640" s="10"/>
      <c r="MCT1640" s="10"/>
      <c r="MCU1640" s="10"/>
      <c r="MCV1640" s="10"/>
      <c r="MCW1640" s="10"/>
      <c r="MCX1640" s="10"/>
      <c r="MCY1640" s="10"/>
      <c r="MCZ1640" s="10"/>
      <c r="MDA1640" s="10"/>
      <c r="MDB1640" s="10"/>
      <c r="MDC1640" s="10"/>
      <c r="MDD1640" s="10"/>
      <c r="MDE1640" s="10"/>
      <c r="MDF1640" s="10"/>
      <c r="MDG1640" s="10"/>
      <c r="MDH1640" s="10"/>
      <c r="MDI1640" s="10"/>
      <c r="MDJ1640" s="10"/>
      <c r="MDK1640" s="10"/>
      <c r="MDL1640" s="10"/>
      <c r="MDM1640" s="10"/>
      <c r="MDN1640" s="10"/>
      <c r="MDO1640" s="10"/>
      <c r="MDP1640" s="10"/>
      <c r="MDQ1640" s="10"/>
      <c r="MDR1640" s="10"/>
      <c r="MDS1640" s="10"/>
      <c r="MDT1640" s="10"/>
      <c r="MDU1640" s="10"/>
      <c r="MDV1640" s="10"/>
      <c r="MDW1640" s="10"/>
      <c r="MDX1640" s="10"/>
      <c r="MDY1640" s="10"/>
      <c r="MDZ1640" s="10"/>
      <c r="MEA1640" s="10"/>
      <c r="MEB1640" s="10"/>
      <c r="MEC1640" s="10"/>
      <c r="MED1640" s="10"/>
      <c r="MEE1640" s="10"/>
      <c r="MEF1640" s="10"/>
      <c r="MEG1640" s="10"/>
      <c r="MEH1640" s="10"/>
      <c r="MEI1640" s="10"/>
      <c r="MEJ1640" s="10"/>
      <c r="MEK1640" s="10"/>
      <c r="MEL1640" s="10"/>
      <c r="MEM1640" s="10"/>
      <c r="MEN1640" s="10"/>
      <c r="MEO1640" s="10"/>
      <c r="MEP1640" s="10"/>
      <c r="MEQ1640" s="10"/>
      <c r="MER1640" s="10"/>
      <c r="MES1640" s="10"/>
      <c r="MET1640" s="10"/>
      <c r="MEU1640" s="10"/>
      <c r="MEV1640" s="10"/>
      <c r="MEW1640" s="10"/>
      <c r="MEX1640" s="10"/>
      <c r="MEY1640" s="10"/>
      <c r="MEZ1640" s="10"/>
      <c r="MFA1640" s="10"/>
      <c r="MFB1640" s="10"/>
      <c r="MFC1640" s="10"/>
      <c r="MFD1640" s="10"/>
      <c r="MFE1640" s="10"/>
      <c r="MFF1640" s="10"/>
      <c r="MFG1640" s="10"/>
      <c r="MFH1640" s="10"/>
      <c r="MFI1640" s="10"/>
      <c r="MFJ1640" s="10"/>
      <c r="MFK1640" s="10"/>
      <c r="MFL1640" s="10"/>
      <c r="MFM1640" s="10"/>
      <c r="MFN1640" s="10"/>
      <c r="MFO1640" s="10"/>
      <c r="MFP1640" s="10"/>
      <c r="MFQ1640" s="10"/>
      <c r="MFR1640" s="10"/>
      <c r="MFS1640" s="10"/>
      <c r="MFT1640" s="10"/>
      <c r="MFU1640" s="10"/>
      <c r="MFV1640" s="10"/>
      <c r="MFW1640" s="10"/>
      <c r="MFX1640" s="10"/>
      <c r="MFY1640" s="10"/>
      <c r="MFZ1640" s="10"/>
      <c r="MGA1640" s="10"/>
      <c r="MGB1640" s="10"/>
      <c r="MGC1640" s="10"/>
      <c r="MGD1640" s="10"/>
      <c r="MGE1640" s="10"/>
      <c r="MGF1640" s="10"/>
      <c r="MGG1640" s="10"/>
      <c r="MGH1640" s="10"/>
      <c r="MGI1640" s="10"/>
      <c r="MGJ1640" s="10"/>
      <c r="MGK1640" s="10"/>
      <c r="MGL1640" s="10"/>
      <c r="MGM1640" s="10"/>
      <c r="MGN1640" s="10"/>
      <c r="MGO1640" s="10"/>
      <c r="MGP1640" s="10"/>
      <c r="MGQ1640" s="10"/>
      <c r="MGR1640" s="10"/>
      <c r="MGS1640" s="10"/>
      <c r="MGT1640" s="10"/>
      <c r="MGU1640" s="10"/>
      <c r="MGV1640" s="10"/>
      <c r="MGW1640" s="10"/>
      <c r="MGX1640" s="10"/>
      <c r="MGY1640" s="10"/>
      <c r="MGZ1640" s="10"/>
      <c r="MHA1640" s="10"/>
      <c r="MHB1640" s="10"/>
      <c r="MHC1640" s="10"/>
      <c r="MHD1640" s="10"/>
      <c r="MHE1640" s="10"/>
      <c r="MHF1640" s="10"/>
      <c r="MHG1640" s="10"/>
      <c r="MHH1640" s="10"/>
      <c r="MHI1640" s="10"/>
      <c r="MHJ1640" s="10"/>
      <c r="MHK1640" s="10"/>
      <c r="MHL1640" s="10"/>
      <c r="MHM1640" s="10"/>
      <c r="MHN1640" s="10"/>
      <c r="MHO1640" s="10"/>
      <c r="MHP1640" s="10"/>
      <c r="MHQ1640" s="10"/>
      <c r="MHR1640" s="10"/>
      <c r="MHS1640" s="10"/>
      <c r="MHT1640" s="10"/>
      <c r="MHU1640" s="10"/>
      <c r="MHV1640" s="10"/>
      <c r="MHW1640" s="10"/>
      <c r="MHX1640" s="10"/>
      <c r="MHY1640" s="10"/>
      <c r="MHZ1640" s="10"/>
      <c r="MIA1640" s="10"/>
      <c r="MIB1640" s="10"/>
      <c r="MIC1640" s="10"/>
      <c r="MID1640" s="10"/>
      <c r="MIE1640" s="10"/>
      <c r="MIF1640" s="10"/>
      <c r="MIG1640" s="10"/>
      <c r="MIH1640" s="10"/>
      <c r="MII1640" s="10"/>
      <c r="MIJ1640" s="10"/>
      <c r="MIK1640" s="10"/>
      <c r="MIL1640" s="10"/>
      <c r="MIM1640" s="10"/>
      <c r="MIN1640" s="10"/>
      <c r="MIO1640" s="10"/>
      <c r="MIP1640" s="10"/>
      <c r="MIQ1640" s="10"/>
      <c r="MIR1640" s="10"/>
      <c r="MIS1640" s="10"/>
      <c r="MIT1640" s="10"/>
      <c r="MIU1640" s="10"/>
      <c r="MIV1640" s="10"/>
      <c r="MIW1640" s="10"/>
      <c r="MIX1640" s="10"/>
      <c r="MIY1640" s="10"/>
      <c r="MIZ1640" s="10"/>
      <c r="MJA1640" s="10"/>
      <c r="MJB1640" s="10"/>
      <c r="MJC1640" s="10"/>
      <c r="MJD1640" s="10"/>
      <c r="MJE1640" s="10"/>
      <c r="MJF1640" s="10"/>
      <c r="MJG1640" s="10"/>
      <c r="MJH1640" s="10"/>
      <c r="MJI1640" s="10"/>
      <c r="MJJ1640" s="10"/>
      <c r="MJK1640" s="10"/>
      <c r="MJL1640" s="10"/>
      <c r="MJM1640" s="10"/>
      <c r="MJN1640" s="10"/>
      <c r="MJO1640" s="10"/>
      <c r="MJP1640" s="10"/>
      <c r="MJQ1640" s="10"/>
      <c r="MJR1640" s="10"/>
      <c r="MJS1640" s="10"/>
      <c r="MJT1640" s="10"/>
      <c r="MJU1640" s="10"/>
      <c r="MJV1640" s="10"/>
      <c r="MJW1640" s="10"/>
      <c r="MJX1640" s="10"/>
      <c r="MJY1640" s="10"/>
      <c r="MJZ1640" s="10"/>
      <c r="MKA1640" s="10"/>
      <c r="MKB1640" s="10"/>
      <c r="MKC1640" s="10"/>
      <c r="MKD1640" s="10"/>
      <c r="MKE1640" s="10"/>
      <c r="MKF1640" s="10"/>
      <c r="MKG1640" s="10"/>
      <c r="MKH1640" s="10"/>
      <c r="MKI1640" s="10"/>
      <c r="MKJ1640" s="10"/>
      <c r="MKK1640" s="10"/>
      <c r="MKL1640" s="10"/>
      <c r="MKM1640" s="10"/>
      <c r="MKN1640" s="10"/>
      <c r="MKO1640" s="10"/>
      <c r="MKP1640" s="10"/>
      <c r="MKQ1640" s="10"/>
      <c r="MKR1640" s="10"/>
      <c r="MKS1640" s="10"/>
      <c r="MKT1640" s="10"/>
      <c r="MKU1640" s="10"/>
      <c r="MKV1640" s="10"/>
      <c r="MKW1640" s="10"/>
      <c r="MKX1640" s="10"/>
      <c r="MKY1640" s="10"/>
      <c r="MKZ1640" s="10"/>
      <c r="MLA1640" s="10"/>
      <c r="MLB1640" s="10"/>
      <c r="MLC1640" s="10"/>
      <c r="MLD1640" s="10"/>
      <c r="MLE1640" s="10"/>
      <c r="MLF1640" s="10"/>
      <c r="MLG1640" s="10"/>
      <c r="MLH1640" s="10"/>
      <c r="MLI1640" s="10"/>
      <c r="MLJ1640" s="10"/>
      <c r="MLK1640" s="10"/>
      <c r="MLL1640" s="10"/>
      <c r="MLM1640" s="10"/>
      <c r="MLN1640" s="10"/>
      <c r="MLO1640" s="10"/>
      <c r="MLP1640" s="10"/>
      <c r="MLQ1640" s="10"/>
      <c r="MLR1640" s="10"/>
      <c r="MLS1640" s="10"/>
      <c r="MLT1640" s="10"/>
      <c r="MLU1640" s="10"/>
      <c r="MLV1640" s="10"/>
      <c r="MLW1640" s="10"/>
      <c r="MLX1640" s="10"/>
      <c r="MLY1640" s="10"/>
      <c r="MLZ1640" s="10"/>
      <c r="MMA1640" s="10"/>
      <c r="MMB1640" s="10"/>
      <c r="MMC1640" s="10"/>
      <c r="MMD1640" s="10"/>
      <c r="MME1640" s="10"/>
      <c r="MMF1640" s="10"/>
      <c r="MMG1640" s="10"/>
      <c r="MMH1640" s="10"/>
      <c r="MMI1640" s="10"/>
      <c r="MMJ1640" s="10"/>
      <c r="MMK1640" s="10"/>
      <c r="MML1640" s="10"/>
      <c r="MMM1640" s="10"/>
      <c r="MMN1640" s="10"/>
      <c r="MMO1640" s="10"/>
      <c r="MMP1640" s="10"/>
      <c r="MMQ1640" s="10"/>
      <c r="MMR1640" s="10"/>
      <c r="MMS1640" s="10"/>
      <c r="MMT1640" s="10"/>
      <c r="MMU1640" s="10"/>
      <c r="MMV1640" s="10"/>
      <c r="MMW1640" s="10"/>
      <c r="MMX1640" s="10"/>
      <c r="MMY1640" s="10"/>
      <c r="MMZ1640" s="10"/>
      <c r="MNA1640" s="10"/>
      <c r="MNB1640" s="10"/>
      <c r="MNC1640" s="10"/>
      <c r="MND1640" s="10"/>
      <c r="MNE1640" s="10"/>
      <c r="MNF1640" s="10"/>
      <c r="MNG1640" s="10"/>
      <c r="MNH1640" s="10"/>
      <c r="MNI1640" s="10"/>
      <c r="MNJ1640" s="10"/>
      <c r="MNK1640" s="10"/>
      <c r="MNL1640" s="10"/>
      <c r="MNM1640" s="10"/>
      <c r="MNN1640" s="10"/>
      <c r="MNO1640" s="10"/>
      <c r="MNP1640" s="10"/>
      <c r="MNQ1640" s="10"/>
      <c r="MNR1640" s="10"/>
      <c r="MNS1640" s="10"/>
      <c r="MNT1640" s="10"/>
      <c r="MNU1640" s="10"/>
      <c r="MNV1640" s="10"/>
      <c r="MNW1640" s="10"/>
      <c r="MNX1640" s="10"/>
      <c r="MNY1640" s="10"/>
      <c r="MNZ1640" s="10"/>
      <c r="MOA1640" s="10"/>
      <c r="MOB1640" s="10"/>
      <c r="MOC1640" s="10"/>
      <c r="MOD1640" s="10"/>
      <c r="MOE1640" s="10"/>
      <c r="MOF1640" s="10"/>
      <c r="MOG1640" s="10"/>
      <c r="MOH1640" s="10"/>
      <c r="MOI1640" s="10"/>
      <c r="MOJ1640" s="10"/>
      <c r="MOK1640" s="10"/>
      <c r="MOL1640" s="10"/>
      <c r="MOM1640" s="10"/>
      <c r="MON1640" s="10"/>
      <c r="MOO1640" s="10"/>
      <c r="MOP1640" s="10"/>
      <c r="MOQ1640" s="10"/>
      <c r="MOR1640" s="10"/>
      <c r="MOS1640" s="10"/>
      <c r="MOT1640" s="10"/>
      <c r="MOU1640" s="10"/>
      <c r="MOV1640" s="10"/>
      <c r="MOW1640" s="10"/>
      <c r="MOX1640" s="10"/>
      <c r="MOY1640" s="10"/>
      <c r="MOZ1640" s="10"/>
      <c r="MPA1640" s="10"/>
      <c r="MPB1640" s="10"/>
      <c r="MPC1640" s="10"/>
      <c r="MPD1640" s="10"/>
      <c r="MPE1640" s="10"/>
      <c r="MPF1640" s="10"/>
      <c r="MPG1640" s="10"/>
      <c r="MPH1640" s="10"/>
      <c r="MPI1640" s="10"/>
      <c r="MPJ1640" s="10"/>
      <c r="MPK1640" s="10"/>
      <c r="MPL1640" s="10"/>
      <c r="MPM1640" s="10"/>
      <c r="MPN1640" s="10"/>
      <c r="MPO1640" s="10"/>
      <c r="MPP1640" s="10"/>
      <c r="MPQ1640" s="10"/>
      <c r="MPR1640" s="10"/>
      <c r="MPS1640" s="10"/>
      <c r="MPT1640" s="10"/>
      <c r="MPU1640" s="10"/>
      <c r="MPV1640" s="10"/>
      <c r="MPW1640" s="10"/>
      <c r="MPX1640" s="10"/>
      <c r="MPY1640" s="10"/>
      <c r="MPZ1640" s="10"/>
      <c r="MQA1640" s="10"/>
      <c r="MQB1640" s="10"/>
      <c r="MQC1640" s="10"/>
      <c r="MQD1640" s="10"/>
      <c r="MQE1640" s="10"/>
      <c r="MQF1640" s="10"/>
      <c r="MQG1640" s="10"/>
      <c r="MQH1640" s="10"/>
      <c r="MQI1640" s="10"/>
      <c r="MQJ1640" s="10"/>
      <c r="MQK1640" s="10"/>
      <c r="MQL1640" s="10"/>
      <c r="MQM1640" s="10"/>
      <c r="MQN1640" s="10"/>
      <c r="MQO1640" s="10"/>
      <c r="MQP1640" s="10"/>
      <c r="MQQ1640" s="10"/>
      <c r="MQR1640" s="10"/>
      <c r="MQS1640" s="10"/>
      <c r="MQT1640" s="10"/>
      <c r="MQU1640" s="10"/>
      <c r="MQV1640" s="10"/>
      <c r="MQW1640" s="10"/>
      <c r="MQX1640" s="10"/>
      <c r="MQY1640" s="10"/>
      <c r="MQZ1640" s="10"/>
      <c r="MRA1640" s="10"/>
      <c r="MRB1640" s="10"/>
      <c r="MRC1640" s="10"/>
      <c r="MRD1640" s="10"/>
      <c r="MRE1640" s="10"/>
      <c r="MRF1640" s="10"/>
      <c r="MRG1640" s="10"/>
      <c r="MRH1640" s="10"/>
      <c r="MRI1640" s="10"/>
      <c r="MRJ1640" s="10"/>
      <c r="MRK1640" s="10"/>
      <c r="MRL1640" s="10"/>
      <c r="MRM1640" s="10"/>
      <c r="MRN1640" s="10"/>
      <c r="MRO1640" s="10"/>
      <c r="MRP1640" s="10"/>
      <c r="MRQ1640" s="10"/>
      <c r="MRR1640" s="10"/>
      <c r="MRS1640" s="10"/>
      <c r="MRT1640" s="10"/>
      <c r="MRU1640" s="10"/>
      <c r="MRV1640" s="10"/>
      <c r="MRW1640" s="10"/>
      <c r="MRX1640" s="10"/>
      <c r="MRY1640" s="10"/>
      <c r="MRZ1640" s="10"/>
      <c r="MSA1640" s="10"/>
      <c r="MSB1640" s="10"/>
      <c r="MSC1640" s="10"/>
      <c r="MSD1640" s="10"/>
      <c r="MSE1640" s="10"/>
      <c r="MSF1640" s="10"/>
      <c r="MSG1640" s="10"/>
      <c r="MSH1640" s="10"/>
      <c r="MSI1640" s="10"/>
      <c r="MSJ1640" s="10"/>
      <c r="MSK1640" s="10"/>
      <c r="MSL1640" s="10"/>
      <c r="MSM1640" s="10"/>
      <c r="MSN1640" s="10"/>
      <c r="MSO1640" s="10"/>
      <c r="MSP1640" s="10"/>
      <c r="MSQ1640" s="10"/>
      <c r="MSR1640" s="10"/>
      <c r="MSS1640" s="10"/>
      <c r="MST1640" s="10"/>
      <c r="MSU1640" s="10"/>
      <c r="MSV1640" s="10"/>
      <c r="MSW1640" s="10"/>
      <c r="MSX1640" s="10"/>
      <c r="MSY1640" s="10"/>
      <c r="MSZ1640" s="10"/>
      <c r="MTA1640" s="10"/>
      <c r="MTB1640" s="10"/>
      <c r="MTC1640" s="10"/>
      <c r="MTD1640" s="10"/>
      <c r="MTE1640" s="10"/>
      <c r="MTF1640" s="10"/>
      <c r="MTG1640" s="10"/>
      <c r="MTH1640" s="10"/>
      <c r="MTI1640" s="10"/>
      <c r="MTJ1640" s="10"/>
      <c r="MTK1640" s="10"/>
      <c r="MTL1640" s="10"/>
      <c r="MTM1640" s="10"/>
      <c r="MTN1640" s="10"/>
      <c r="MTO1640" s="10"/>
      <c r="MTP1640" s="10"/>
      <c r="MTQ1640" s="10"/>
      <c r="MTR1640" s="10"/>
      <c r="MTS1640" s="10"/>
      <c r="MTT1640" s="10"/>
      <c r="MTU1640" s="10"/>
      <c r="MTV1640" s="10"/>
      <c r="MTW1640" s="10"/>
      <c r="MTX1640" s="10"/>
      <c r="MTY1640" s="10"/>
      <c r="MTZ1640" s="10"/>
      <c r="MUA1640" s="10"/>
      <c r="MUB1640" s="10"/>
      <c r="MUC1640" s="10"/>
      <c r="MUD1640" s="10"/>
      <c r="MUE1640" s="10"/>
      <c r="MUF1640" s="10"/>
      <c r="MUG1640" s="10"/>
      <c r="MUH1640" s="10"/>
      <c r="MUI1640" s="10"/>
      <c r="MUJ1640" s="10"/>
      <c r="MUK1640" s="10"/>
      <c r="MUL1640" s="10"/>
      <c r="MUM1640" s="10"/>
      <c r="MUN1640" s="10"/>
      <c r="MUO1640" s="10"/>
      <c r="MUP1640" s="10"/>
      <c r="MUQ1640" s="10"/>
      <c r="MUR1640" s="10"/>
      <c r="MUS1640" s="10"/>
      <c r="MUT1640" s="10"/>
      <c r="MUU1640" s="10"/>
      <c r="MUV1640" s="10"/>
      <c r="MUW1640" s="10"/>
      <c r="MUX1640" s="10"/>
      <c r="MUY1640" s="10"/>
      <c r="MUZ1640" s="10"/>
      <c r="MVA1640" s="10"/>
      <c r="MVB1640" s="10"/>
      <c r="MVC1640" s="10"/>
      <c r="MVD1640" s="10"/>
      <c r="MVE1640" s="10"/>
      <c r="MVF1640" s="10"/>
      <c r="MVG1640" s="10"/>
      <c r="MVH1640" s="10"/>
      <c r="MVI1640" s="10"/>
      <c r="MVJ1640" s="10"/>
      <c r="MVK1640" s="10"/>
      <c r="MVL1640" s="10"/>
      <c r="MVM1640" s="10"/>
      <c r="MVN1640" s="10"/>
      <c r="MVO1640" s="10"/>
      <c r="MVP1640" s="10"/>
      <c r="MVQ1640" s="10"/>
      <c r="MVR1640" s="10"/>
      <c r="MVS1640" s="10"/>
      <c r="MVT1640" s="10"/>
      <c r="MVU1640" s="10"/>
      <c r="MVV1640" s="10"/>
      <c r="MVW1640" s="10"/>
      <c r="MVX1640" s="10"/>
      <c r="MVY1640" s="10"/>
      <c r="MVZ1640" s="10"/>
      <c r="MWA1640" s="10"/>
      <c r="MWB1640" s="10"/>
      <c r="MWC1640" s="10"/>
      <c r="MWD1640" s="10"/>
      <c r="MWE1640" s="10"/>
      <c r="MWF1640" s="10"/>
      <c r="MWG1640" s="10"/>
      <c r="MWH1640" s="10"/>
      <c r="MWI1640" s="10"/>
      <c r="MWJ1640" s="10"/>
      <c r="MWK1640" s="10"/>
      <c r="MWL1640" s="10"/>
      <c r="MWM1640" s="10"/>
      <c r="MWN1640" s="10"/>
      <c r="MWO1640" s="10"/>
      <c r="MWP1640" s="10"/>
      <c r="MWQ1640" s="10"/>
      <c r="MWR1640" s="10"/>
      <c r="MWS1640" s="10"/>
      <c r="MWT1640" s="10"/>
      <c r="MWU1640" s="10"/>
      <c r="MWV1640" s="10"/>
      <c r="MWW1640" s="10"/>
      <c r="MWX1640" s="10"/>
      <c r="MWY1640" s="10"/>
      <c r="MWZ1640" s="10"/>
      <c r="MXA1640" s="10"/>
      <c r="MXB1640" s="10"/>
      <c r="MXC1640" s="10"/>
      <c r="MXD1640" s="10"/>
      <c r="MXE1640" s="10"/>
      <c r="MXF1640" s="10"/>
      <c r="MXG1640" s="10"/>
      <c r="MXH1640" s="10"/>
      <c r="MXI1640" s="10"/>
      <c r="MXJ1640" s="10"/>
      <c r="MXK1640" s="10"/>
      <c r="MXL1640" s="10"/>
      <c r="MXM1640" s="10"/>
      <c r="MXN1640" s="10"/>
      <c r="MXO1640" s="10"/>
      <c r="MXP1640" s="10"/>
      <c r="MXQ1640" s="10"/>
      <c r="MXR1640" s="10"/>
      <c r="MXS1640" s="10"/>
      <c r="MXT1640" s="10"/>
      <c r="MXU1640" s="10"/>
      <c r="MXV1640" s="10"/>
      <c r="MXW1640" s="10"/>
      <c r="MXX1640" s="10"/>
      <c r="MXY1640" s="10"/>
      <c r="MXZ1640" s="10"/>
      <c r="MYA1640" s="10"/>
      <c r="MYB1640" s="10"/>
      <c r="MYC1640" s="10"/>
      <c r="MYD1640" s="10"/>
      <c r="MYE1640" s="10"/>
      <c r="MYF1640" s="10"/>
      <c r="MYG1640" s="10"/>
      <c r="MYH1640" s="10"/>
      <c r="MYI1640" s="10"/>
      <c r="MYJ1640" s="10"/>
      <c r="MYK1640" s="10"/>
      <c r="MYL1640" s="10"/>
      <c r="MYM1640" s="10"/>
      <c r="MYN1640" s="10"/>
      <c r="MYO1640" s="10"/>
      <c r="MYP1640" s="10"/>
      <c r="MYQ1640" s="10"/>
      <c r="MYR1640" s="10"/>
      <c r="MYS1640" s="10"/>
      <c r="MYT1640" s="10"/>
      <c r="MYU1640" s="10"/>
      <c r="MYV1640" s="10"/>
      <c r="MYW1640" s="10"/>
      <c r="MYX1640" s="10"/>
      <c r="MYY1640" s="10"/>
      <c r="MYZ1640" s="10"/>
      <c r="MZA1640" s="10"/>
      <c r="MZB1640" s="10"/>
      <c r="MZC1640" s="10"/>
      <c r="MZD1640" s="10"/>
      <c r="MZE1640" s="10"/>
      <c r="MZF1640" s="10"/>
      <c r="MZG1640" s="10"/>
      <c r="MZH1640" s="10"/>
      <c r="MZI1640" s="10"/>
      <c r="MZJ1640" s="10"/>
      <c r="MZK1640" s="10"/>
      <c r="MZL1640" s="10"/>
      <c r="MZM1640" s="10"/>
      <c r="MZN1640" s="10"/>
      <c r="MZO1640" s="10"/>
      <c r="MZP1640" s="10"/>
      <c r="MZQ1640" s="10"/>
      <c r="MZR1640" s="10"/>
      <c r="MZS1640" s="10"/>
      <c r="MZT1640" s="10"/>
      <c r="MZU1640" s="10"/>
      <c r="MZV1640" s="10"/>
      <c r="MZW1640" s="10"/>
      <c r="MZX1640" s="10"/>
      <c r="MZY1640" s="10"/>
      <c r="MZZ1640" s="10"/>
      <c r="NAA1640" s="10"/>
      <c r="NAB1640" s="10"/>
      <c r="NAC1640" s="10"/>
      <c r="NAD1640" s="10"/>
      <c r="NAE1640" s="10"/>
      <c r="NAF1640" s="10"/>
      <c r="NAG1640" s="10"/>
      <c r="NAH1640" s="10"/>
      <c r="NAI1640" s="10"/>
      <c r="NAJ1640" s="10"/>
      <c r="NAK1640" s="10"/>
      <c r="NAL1640" s="10"/>
      <c r="NAM1640" s="10"/>
      <c r="NAN1640" s="10"/>
      <c r="NAO1640" s="10"/>
      <c r="NAP1640" s="10"/>
      <c r="NAQ1640" s="10"/>
      <c r="NAR1640" s="10"/>
      <c r="NAS1640" s="10"/>
      <c r="NAT1640" s="10"/>
      <c r="NAU1640" s="10"/>
      <c r="NAV1640" s="10"/>
      <c r="NAW1640" s="10"/>
      <c r="NAX1640" s="10"/>
      <c r="NAY1640" s="10"/>
      <c r="NAZ1640" s="10"/>
      <c r="NBA1640" s="10"/>
      <c r="NBB1640" s="10"/>
      <c r="NBC1640" s="10"/>
      <c r="NBD1640" s="10"/>
      <c r="NBE1640" s="10"/>
      <c r="NBF1640" s="10"/>
      <c r="NBG1640" s="10"/>
      <c r="NBH1640" s="10"/>
      <c r="NBI1640" s="10"/>
      <c r="NBJ1640" s="10"/>
      <c r="NBK1640" s="10"/>
      <c r="NBL1640" s="10"/>
      <c r="NBM1640" s="10"/>
      <c r="NBN1640" s="10"/>
      <c r="NBO1640" s="10"/>
      <c r="NBP1640" s="10"/>
      <c r="NBQ1640" s="10"/>
      <c r="NBR1640" s="10"/>
      <c r="NBS1640" s="10"/>
      <c r="NBT1640" s="10"/>
      <c r="NBU1640" s="10"/>
      <c r="NBV1640" s="10"/>
      <c r="NBW1640" s="10"/>
      <c r="NBX1640" s="10"/>
      <c r="NBY1640" s="10"/>
      <c r="NBZ1640" s="10"/>
      <c r="NCA1640" s="10"/>
      <c r="NCB1640" s="10"/>
      <c r="NCC1640" s="10"/>
      <c r="NCD1640" s="10"/>
      <c r="NCE1640" s="10"/>
      <c r="NCF1640" s="10"/>
      <c r="NCG1640" s="10"/>
      <c r="NCH1640" s="10"/>
      <c r="NCI1640" s="10"/>
      <c r="NCJ1640" s="10"/>
      <c r="NCK1640" s="10"/>
      <c r="NCL1640" s="10"/>
      <c r="NCM1640" s="10"/>
      <c r="NCN1640" s="10"/>
      <c r="NCO1640" s="10"/>
      <c r="NCP1640" s="10"/>
      <c r="NCQ1640" s="10"/>
      <c r="NCR1640" s="10"/>
      <c r="NCS1640" s="10"/>
      <c r="NCT1640" s="10"/>
      <c r="NCU1640" s="10"/>
      <c r="NCV1640" s="10"/>
      <c r="NCW1640" s="10"/>
      <c r="NCX1640" s="10"/>
      <c r="NCY1640" s="10"/>
      <c r="NCZ1640" s="10"/>
      <c r="NDA1640" s="10"/>
      <c r="NDB1640" s="10"/>
      <c r="NDC1640" s="10"/>
      <c r="NDD1640" s="10"/>
      <c r="NDE1640" s="10"/>
      <c r="NDF1640" s="10"/>
      <c r="NDG1640" s="10"/>
      <c r="NDH1640" s="10"/>
      <c r="NDI1640" s="10"/>
      <c r="NDJ1640" s="10"/>
      <c r="NDK1640" s="10"/>
      <c r="NDL1640" s="10"/>
      <c r="NDM1640" s="10"/>
      <c r="NDN1640" s="10"/>
      <c r="NDO1640" s="10"/>
      <c r="NDP1640" s="10"/>
      <c r="NDQ1640" s="10"/>
      <c r="NDR1640" s="10"/>
      <c r="NDS1640" s="10"/>
      <c r="NDT1640" s="10"/>
      <c r="NDU1640" s="10"/>
      <c r="NDV1640" s="10"/>
      <c r="NDW1640" s="10"/>
      <c r="NDX1640" s="10"/>
      <c r="NDY1640" s="10"/>
      <c r="NDZ1640" s="10"/>
      <c r="NEA1640" s="10"/>
      <c r="NEB1640" s="10"/>
      <c r="NEC1640" s="10"/>
      <c r="NED1640" s="10"/>
      <c r="NEE1640" s="10"/>
      <c r="NEF1640" s="10"/>
      <c r="NEG1640" s="10"/>
      <c r="NEH1640" s="10"/>
      <c r="NEI1640" s="10"/>
      <c r="NEJ1640" s="10"/>
      <c r="NEK1640" s="10"/>
      <c r="NEL1640" s="10"/>
      <c r="NEM1640" s="10"/>
      <c r="NEN1640" s="10"/>
      <c r="NEO1640" s="10"/>
      <c r="NEP1640" s="10"/>
      <c r="NEQ1640" s="10"/>
      <c r="NER1640" s="10"/>
      <c r="NES1640" s="10"/>
      <c r="NET1640" s="10"/>
      <c r="NEU1640" s="10"/>
      <c r="NEV1640" s="10"/>
      <c r="NEW1640" s="10"/>
      <c r="NEX1640" s="10"/>
      <c r="NEY1640" s="10"/>
      <c r="NEZ1640" s="10"/>
      <c r="NFA1640" s="10"/>
      <c r="NFB1640" s="10"/>
      <c r="NFC1640" s="10"/>
      <c r="NFD1640" s="10"/>
      <c r="NFE1640" s="10"/>
      <c r="NFF1640" s="10"/>
      <c r="NFG1640" s="10"/>
      <c r="NFH1640" s="10"/>
      <c r="NFI1640" s="10"/>
      <c r="NFJ1640" s="10"/>
      <c r="NFK1640" s="10"/>
      <c r="NFL1640" s="10"/>
      <c r="NFM1640" s="10"/>
      <c r="NFN1640" s="10"/>
      <c r="NFO1640" s="10"/>
      <c r="NFP1640" s="10"/>
      <c r="NFQ1640" s="10"/>
      <c r="NFR1640" s="10"/>
      <c r="NFS1640" s="10"/>
      <c r="NFT1640" s="10"/>
      <c r="NFU1640" s="10"/>
      <c r="NFV1640" s="10"/>
      <c r="NFW1640" s="10"/>
      <c r="NFX1640" s="10"/>
      <c r="NFY1640" s="10"/>
      <c r="NFZ1640" s="10"/>
      <c r="NGA1640" s="10"/>
      <c r="NGB1640" s="10"/>
      <c r="NGC1640" s="10"/>
      <c r="NGD1640" s="10"/>
      <c r="NGE1640" s="10"/>
      <c r="NGF1640" s="10"/>
      <c r="NGG1640" s="10"/>
      <c r="NGH1640" s="10"/>
      <c r="NGI1640" s="10"/>
      <c r="NGJ1640" s="10"/>
      <c r="NGK1640" s="10"/>
      <c r="NGL1640" s="10"/>
      <c r="NGM1640" s="10"/>
      <c r="NGN1640" s="10"/>
      <c r="NGO1640" s="10"/>
      <c r="NGP1640" s="10"/>
      <c r="NGQ1640" s="10"/>
      <c r="NGR1640" s="10"/>
      <c r="NGS1640" s="10"/>
      <c r="NGT1640" s="10"/>
      <c r="NGU1640" s="10"/>
      <c r="NGV1640" s="10"/>
      <c r="NGW1640" s="10"/>
      <c r="NGX1640" s="10"/>
      <c r="NGY1640" s="10"/>
      <c r="NGZ1640" s="10"/>
      <c r="NHA1640" s="10"/>
      <c r="NHB1640" s="10"/>
      <c r="NHC1640" s="10"/>
      <c r="NHD1640" s="10"/>
      <c r="NHE1640" s="10"/>
      <c r="NHF1640" s="10"/>
      <c r="NHG1640" s="10"/>
      <c r="NHH1640" s="10"/>
      <c r="NHI1640" s="10"/>
      <c r="NHJ1640" s="10"/>
      <c r="NHK1640" s="10"/>
      <c r="NHL1640" s="10"/>
      <c r="NHM1640" s="10"/>
      <c r="NHN1640" s="10"/>
      <c r="NHO1640" s="10"/>
      <c r="NHP1640" s="10"/>
      <c r="NHQ1640" s="10"/>
      <c r="NHR1640" s="10"/>
      <c r="NHS1640" s="10"/>
      <c r="NHT1640" s="10"/>
      <c r="NHU1640" s="10"/>
      <c r="NHV1640" s="10"/>
      <c r="NHW1640" s="10"/>
      <c r="NHX1640" s="10"/>
      <c r="NHY1640" s="10"/>
      <c r="NHZ1640" s="10"/>
      <c r="NIA1640" s="10"/>
      <c r="NIB1640" s="10"/>
      <c r="NIC1640" s="10"/>
      <c r="NID1640" s="10"/>
      <c r="NIE1640" s="10"/>
      <c r="NIF1640" s="10"/>
      <c r="NIG1640" s="10"/>
      <c r="NIH1640" s="10"/>
      <c r="NII1640" s="10"/>
      <c r="NIJ1640" s="10"/>
      <c r="NIK1640" s="10"/>
      <c r="NIL1640" s="10"/>
      <c r="NIM1640" s="10"/>
      <c r="NIN1640" s="10"/>
      <c r="NIO1640" s="10"/>
      <c r="NIP1640" s="10"/>
      <c r="NIQ1640" s="10"/>
      <c r="NIR1640" s="10"/>
      <c r="NIS1640" s="10"/>
      <c r="NIT1640" s="10"/>
      <c r="NIU1640" s="10"/>
      <c r="NIV1640" s="10"/>
      <c r="NIW1640" s="10"/>
      <c r="NIX1640" s="10"/>
      <c r="NIY1640" s="10"/>
      <c r="NIZ1640" s="10"/>
      <c r="NJA1640" s="10"/>
      <c r="NJB1640" s="10"/>
      <c r="NJC1640" s="10"/>
      <c r="NJD1640" s="10"/>
      <c r="NJE1640" s="10"/>
      <c r="NJF1640" s="10"/>
      <c r="NJG1640" s="10"/>
      <c r="NJH1640" s="10"/>
      <c r="NJI1640" s="10"/>
      <c r="NJJ1640" s="10"/>
      <c r="NJK1640" s="10"/>
      <c r="NJL1640" s="10"/>
      <c r="NJM1640" s="10"/>
      <c r="NJN1640" s="10"/>
      <c r="NJO1640" s="10"/>
      <c r="NJP1640" s="10"/>
      <c r="NJQ1640" s="10"/>
      <c r="NJR1640" s="10"/>
      <c r="NJS1640" s="10"/>
      <c r="NJT1640" s="10"/>
      <c r="NJU1640" s="10"/>
      <c r="NJV1640" s="10"/>
      <c r="NJW1640" s="10"/>
      <c r="NJX1640" s="10"/>
      <c r="NJY1640" s="10"/>
      <c r="NJZ1640" s="10"/>
      <c r="NKA1640" s="10"/>
      <c r="NKB1640" s="10"/>
      <c r="NKC1640" s="10"/>
      <c r="NKD1640" s="10"/>
      <c r="NKE1640" s="10"/>
      <c r="NKF1640" s="10"/>
      <c r="NKG1640" s="10"/>
      <c r="NKH1640" s="10"/>
      <c r="NKI1640" s="10"/>
      <c r="NKJ1640" s="10"/>
      <c r="NKK1640" s="10"/>
      <c r="NKL1640" s="10"/>
      <c r="NKM1640" s="10"/>
      <c r="NKN1640" s="10"/>
      <c r="NKO1640" s="10"/>
      <c r="NKP1640" s="10"/>
      <c r="NKQ1640" s="10"/>
      <c r="NKR1640" s="10"/>
      <c r="NKS1640" s="10"/>
      <c r="NKT1640" s="10"/>
      <c r="NKU1640" s="10"/>
      <c r="NKV1640" s="10"/>
      <c r="NKW1640" s="10"/>
      <c r="NKX1640" s="10"/>
      <c r="NKY1640" s="10"/>
      <c r="NKZ1640" s="10"/>
      <c r="NLA1640" s="10"/>
      <c r="NLB1640" s="10"/>
      <c r="NLC1640" s="10"/>
      <c r="NLD1640" s="10"/>
      <c r="NLE1640" s="10"/>
      <c r="NLF1640" s="10"/>
      <c r="NLG1640" s="10"/>
      <c r="NLH1640" s="10"/>
      <c r="NLI1640" s="10"/>
      <c r="NLJ1640" s="10"/>
      <c r="NLK1640" s="10"/>
      <c r="NLL1640" s="10"/>
      <c r="NLM1640" s="10"/>
      <c r="NLN1640" s="10"/>
      <c r="NLO1640" s="10"/>
      <c r="NLP1640" s="10"/>
      <c r="NLQ1640" s="10"/>
      <c r="NLR1640" s="10"/>
      <c r="NLS1640" s="10"/>
      <c r="NLT1640" s="10"/>
      <c r="NLU1640" s="10"/>
      <c r="NLV1640" s="10"/>
      <c r="NLW1640" s="10"/>
      <c r="NLX1640" s="10"/>
      <c r="NLY1640" s="10"/>
      <c r="NLZ1640" s="10"/>
      <c r="NMA1640" s="10"/>
      <c r="NMB1640" s="10"/>
      <c r="NMC1640" s="10"/>
      <c r="NMD1640" s="10"/>
      <c r="NME1640" s="10"/>
      <c r="NMF1640" s="10"/>
      <c r="NMG1640" s="10"/>
      <c r="NMH1640" s="10"/>
      <c r="NMI1640" s="10"/>
      <c r="NMJ1640" s="10"/>
      <c r="NMK1640" s="10"/>
      <c r="NML1640" s="10"/>
      <c r="NMM1640" s="10"/>
      <c r="NMN1640" s="10"/>
      <c r="NMO1640" s="10"/>
      <c r="NMP1640" s="10"/>
      <c r="NMQ1640" s="10"/>
      <c r="NMR1640" s="10"/>
      <c r="NMS1640" s="10"/>
      <c r="NMT1640" s="10"/>
      <c r="NMU1640" s="10"/>
      <c r="NMV1640" s="10"/>
      <c r="NMW1640" s="10"/>
      <c r="NMX1640" s="10"/>
      <c r="NMY1640" s="10"/>
      <c r="NMZ1640" s="10"/>
      <c r="NNA1640" s="10"/>
      <c r="NNB1640" s="10"/>
      <c r="NNC1640" s="10"/>
      <c r="NND1640" s="10"/>
      <c r="NNE1640" s="10"/>
      <c r="NNF1640" s="10"/>
      <c r="NNG1640" s="10"/>
      <c r="NNH1640" s="10"/>
      <c r="NNI1640" s="10"/>
      <c r="NNJ1640" s="10"/>
      <c r="NNK1640" s="10"/>
      <c r="NNL1640" s="10"/>
      <c r="NNM1640" s="10"/>
      <c r="NNN1640" s="10"/>
      <c r="NNO1640" s="10"/>
      <c r="NNP1640" s="10"/>
      <c r="NNQ1640" s="10"/>
      <c r="NNR1640" s="10"/>
      <c r="NNS1640" s="10"/>
      <c r="NNT1640" s="10"/>
      <c r="NNU1640" s="10"/>
      <c r="NNV1640" s="10"/>
      <c r="NNW1640" s="10"/>
      <c r="NNX1640" s="10"/>
      <c r="NNY1640" s="10"/>
      <c r="NNZ1640" s="10"/>
      <c r="NOA1640" s="10"/>
      <c r="NOB1640" s="10"/>
      <c r="NOC1640" s="10"/>
      <c r="NOD1640" s="10"/>
      <c r="NOE1640" s="10"/>
      <c r="NOF1640" s="10"/>
      <c r="NOG1640" s="10"/>
      <c r="NOH1640" s="10"/>
      <c r="NOI1640" s="10"/>
      <c r="NOJ1640" s="10"/>
      <c r="NOK1640" s="10"/>
      <c r="NOL1640" s="10"/>
      <c r="NOM1640" s="10"/>
      <c r="NON1640" s="10"/>
      <c r="NOO1640" s="10"/>
      <c r="NOP1640" s="10"/>
      <c r="NOQ1640" s="10"/>
      <c r="NOR1640" s="10"/>
      <c r="NOS1640" s="10"/>
      <c r="NOT1640" s="10"/>
      <c r="NOU1640" s="10"/>
      <c r="NOV1640" s="10"/>
      <c r="NOW1640" s="10"/>
      <c r="NOX1640" s="10"/>
      <c r="NOY1640" s="10"/>
      <c r="NOZ1640" s="10"/>
      <c r="NPA1640" s="10"/>
      <c r="NPB1640" s="10"/>
      <c r="NPC1640" s="10"/>
      <c r="NPD1640" s="10"/>
      <c r="NPE1640" s="10"/>
      <c r="NPF1640" s="10"/>
      <c r="NPG1640" s="10"/>
      <c r="NPH1640" s="10"/>
      <c r="NPI1640" s="10"/>
      <c r="NPJ1640" s="10"/>
      <c r="NPK1640" s="10"/>
      <c r="NPL1640" s="10"/>
      <c r="NPM1640" s="10"/>
      <c r="NPN1640" s="10"/>
      <c r="NPO1640" s="10"/>
      <c r="NPP1640" s="10"/>
      <c r="NPQ1640" s="10"/>
      <c r="NPR1640" s="10"/>
      <c r="NPS1640" s="10"/>
      <c r="NPT1640" s="10"/>
      <c r="NPU1640" s="10"/>
      <c r="NPV1640" s="10"/>
      <c r="NPW1640" s="10"/>
      <c r="NPX1640" s="10"/>
      <c r="NPY1640" s="10"/>
      <c r="NPZ1640" s="10"/>
      <c r="NQA1640" s="10"/>
      <c r="NQB1640" s="10"/>
      <c r="NQC1640" s="10"/>
      <c r="NQD1640" s="10"/>
      <c r="NQE1640" s="10"/>
      <c r="NQF1640" s="10"/>
      <c r="NQG1640" s="10"/>
      <c r="NQH1640" s="10"/>
      <c r="NQI1640" s="10"/>
      <c r="NQJ1640" s="10"/>
      <c r="NQK1640" s="10"/>
      <c r="NQL1640" s="10"/>
      <c r="NQM1640" s="10"/>
      <c r="NQN1640" s="10"/>
      <c r="NQO1640" s="10"/>
      <c r="NQP1640" s="10"/>
      <c r="NQQ1640" s="10"/>
      <c r="NQR1640" s="10"/>
      <c r="NQS1640" s="10"/>
      <c r="NQT1640" s="10"/>
      <c r="NQU1640" s="10"/>
      <c r="NQV1640" s="10"/>
      <c r="NQW1640" s="10"/>
      <c r="NQX1640" s="10"/>
      <c r="NQY1640" s="10"/>
      <c r="NQZ1640" s="10"/>
      <c r="NRA1640" s="10"/>
      <c r="NRB1640" s="10"/>
      <c r="NRC1640" s="10"/>
      <c r="NRD1640" s="10"/>
      <c r="NRE1640" s="10"/>
      <c r="NRF1640" s="10"/>
      <c r="NRG1640" s="10"/>
      <c r="NRH1640" s="10"/>
      <c r="NRI1640" s="10"/>
      <c r="NRJ1640" s="10"/>
      <c r="NRK1640" s="10"/>
      <c r="NRL1640" s="10"/>
      <c r="NRM1640" s="10"/>
      <c r="NRN1640" s="10"/>
      <c r="NRO1640" s="10"/>
      <c r="NRP1640" s="10"/>
      <c r="NRQ1640" s="10"/>
      <c r="NRR1640" s="10"/>
      <c r="NRS1640" s="10"/>
      <c r="NRT1640" s="10"/>
      <c r="NRU1640" s="10"/>
      <c r="NRV1640" s="10"/>
      <c r="NRW1640" s="10"/>
      <c r="NRX1640" s="10"/>
      <c r="NRY1640" s="10"/>
      <c r="NRZ1640" s="10"/>
      <c r="NSA1640" s="10"/>
      <c r="NSB1640" s="10"/>
      <c r="NSC1640" s="10"/>
      <c r="NSD1640" s="10"/>
      <c r="NSE1640" s="10"/>
      <c r="NSF1640" s="10"/>
      <c r="NSG1640" s="10"/>
      <c r="NSH1640" s="10"/>
      <c r="NSI1640" s="10"/>
      <c r="NSJ1640" s="10"/>
      <c r="NSK1640" s="10"/>
      <c r="NSL1640" s="10"/>
      <c r="NSM1640" s="10"/>
      <c r="NSN1640" s="10"/>
      <c r="NSO1640" s="10"/>
      <c r="NSP1640" s="10"/>
      <c r="NSQ1640" s="10"/>
      <c r="NSR1640" s="10"/>
      <c r="NSS1640" s="10"/>
      <c r="NST1640" s="10"/>
      <c r="NSU1640" s="10"/>
      <c r="NSV1640" s="10"/>
      <c r="NSW1640" s="10"/>
      <c r="NSX1640" s="10"/>
      <c r="NSY1640" s="10"/>
      <c r="NSZ1640" s="10"/>
      <c r="NTA1640" s="10"/>
      <c r="NTB1640" s="10"/>
      <c r="NTC1640" s="10"/>
      <c r="NTD1640" s="10"/>
      <c r="NTE1640" s="10"/>
      <c r="NTF1640" s="10"/>
      <c r="NTG1640" s="10"/>
      <c r="NTH1640" s="10"/>
      <c r="NTI1640" s="10"/>
      <c r="NTJ1640" s="10"/>
      <c r="NTK1640" s="10"/>
      <c r="NTL1640" s="10"/>
      <c r="NTM1640" s="10"/>
      <c r="NTN1640" s="10"/>
      <c r="NTO1640" s="10"/>
      <c r="NTP1640" s="10"/>
      <c r="NTQ1640" s="10"/>
      <c r="NTR1640" s="10"/>
      <c r="NTS1640" s="10"/>
      <c r="NTT1640" s="10"/>
      <c r="NTU1640" s="10"/>
      <c r="NTV1640" s="10"/>
      <c r="NTW1640" s="10"/>
      <c r="NTX1640" s="10"/>
      <c r="NTY1640" s="10"/>
      <c r="NTZ1640" s="10"/>
      <c r="NUA1640" s="10"/>
      <c r="NUB1640" s="10"/>
      <c r="NUC1640" s="10"/>
      <c r="NUD1640" s="10"/>
      <c r="NUE1640" s="10"/>
      <c r="NUF1640" s="10"/>
      <c r="NUG1640" s="10"/>
      <c r="NUH1640" s="10"/>
      <c r="NUI1640" s="10"/>
      <c r="NUJ1640" s="10"/>
      <c r="NUK1640" s="10"/>
      <c r="NUL1640" s="10"/>
      <c r="NUM1640" s="10"/>
      <c r="NUN1640" s="10"/>
      <c r="NUO1640" s="10"/>
      <c r="NUP1640" s="10"/>
      <c r="NUQ1640" s="10"/>
      <c r="NUR1640" s="10"/>
      <c r="NUS1640" s="10"/>
      <c r="NUT1640" s="10"/>
      <c r="NUU1640" s="10"/>
      <c r="NUV1640" s="10"/>
      <c r="NUW1640" s="10"/>
      <c r="NUX1640" s="10"/>
      <c r="NUY1640" s="10"/>
      <c r="NUZ1640" s="10"/>
      <c r="NVA1640" s="10"/>
      <c r="NVB1640" s="10"/>
      <c r="NVC1640" s="10"/>
      <c r="NVD1640" s="10"/>
      <c r="NVE1640" s="10"/>
      <c r="NVF1640" s="10"/>
      <c r="NVG1640" s="10"/>
      <c r="NVH1640" s="10"/>
      <c r="NVI1640" s="10"/>
      <c r="NVJ1640" s="10"/>
      <c r="NVK1640" s="10"/>
      <c r="NVL1640" s="10"/>
      <c r="NVM1640" s="10"/>
      <c r="NVN1640" s="10"/>
      <c r="NVO1640" s="10"/>
      <c r="NVP1640" s="10"/>
      <c r="NVQ1640" s="10"/>
      <c r="NVR1640" s="10"/>
      <c r="NVS1640" s="10"/>
      <c r="NVT1640" s="10"/>
      <c r="NVU1640" s="10"/>
      <c r="NVV1640" s="10"/>
      <c r="NVW1640" s="10"/>
      <c r="NVX1640" s="10"/>
      <c r="NVY1640" s="10"/>
      <c r="NVZ1640" s="10"/>
      <c r="NWA1640" s="10"/>
      <c r="NWB1640" s="10"/>
      <c r="NWC1640" s="10"/>
      <c r="NWD1640" s="10"/>
      <c r="NWE1640" s="10"/>
      <c r="NWF1640" s="10"/>
      <c r="NWG1640" s="10"/>
      <c r="NWH1640" s="10"/>
      <c r="NWI1640" s="10"/>
      <c r="NWJ1640" s="10"/>
      <c r="NWK1640" s="10"/>
      <c r="NWL1640" s="10"/>
      <c r="NWM1640" s="10"/>
      <c r="NWN1640" s="10"/>
      <c r="NWO1640" s="10"/>
      <c r="NWP1640" s="10"/>
      <c r="NWQ1640" s="10"/>
      <c r="NWR1640" s="10"/>
      <c r="NWS1640" s="10"/>
      <c r="NWT1640" s="10"/>
      <c r="NWU1640" s="10"/>
      <c r="NWV1640" s="10"/>
      <c r="NWW1640" s="10"/>
      <c r="NWX1640" s="10"/>
      <c r="NWY1640" s="10"/>
      <c r="NWZ1640" s="10"/>
      <c r="NXA1640" s="10"/>
      <c r="NXB1640" s="10"/>
      <c r="NXC1640" s="10"/>
      <c r="NXD1640" s="10"/>
      <c r="NXE1640" s="10"/>
      <c r="NXF1640" s="10"/>
      <c r="NXG1640" s="10"/>
      <c r="NXH1640" s="10"/>
      <c r="NXI1640" s="10"/>
      <c r="NXJ1640" s="10"/>
      <c r="NXK1640" s="10"/>
      <c r="NXL1640" s="10"/>
      <c r="NXM1640" s="10"/>
      <c r="NXN1640" s="10"/>
      <c r="NXO1640" s="10"/>
      <c r="NXP1640" s="10"/>
      <c r="NXQ1640" s="10"/>
      <c r="NXR1640" s="10"/>
      <c r="NXS1640" s="10"/>
      <c r="NXT1640" s="10"/>
      <c r="NXU1640" s="10"/>
      <c r="NXV1640" s="10"/>
      <c r="NXW1640" s="10"/>
      <c r="NXX1640" s="10"/>
      <c r="NXY1640" s="10"/>
      <c r="NXZ1640" s="10"/>
      <c r="NYA1640" s="10"/>
      <c r="NYB1640" s="10"/>
      <c r="NYC1640" s="10"/>
      <c r="NYD1640" s="10"/>
      <c r="NYE1640" s="10"/>
      <c r="NYF1640" s="10"/>
      <c r="NYG1640" s="10"/>
      <c r="NYH1640" s="10"/>
      <c r="NYI1640" s="10"/>
      <c r="NYJ1640" s="10"/>
      <c r="NYK1640" s="10"/>
      <c r="NYL1640" s="10"/>
      <c r="NYM1640" s="10"/>
      <c r="NYN1640" s="10"/>
      <c r="NYO1640" s="10"/>
      <c r="NYP1640" s="10"/>
      <c r="NYQ1640" s="10"/>
      <c r="NYR1640" s="10"/>
      <c r="NYS1640" s="10"/>
      <c r="NYT1640" s="10"/>
      <c r="NYU1640" s="10"/>
      <c r="NYV1640" s="10"/>
      <c r="NYW1640" s="10"/>
      <c r="NYX1640" s="10"/>
      <c r="NYY1640" s="10"/>
      <c r="NYZ1640" s="10"/>
      <c r="NZA1640" s="10"/>
      <c r="NZB1640" s="10"/>
      <c r="NZC1640" s="10"/>
      <c r="NZD1640" s="10"/>
      <c r="NZE1640" s="10"/>
      <c r="NZF1640" s="10"/>
      <c r="NZG1640" s="10"/>
      <c r="NZH1640" s="10"/>
      <c r="NZI1640" s="10"/>
      <c r="NZJ1640" s="10"/>
      <c r="NZK1640" s="10"/>
      <c r="NZL1640" s="10"/>
      <c r="NZM1640" s="10"/>
      <c r="NZN1640" s="10"/>
      <c r="NZO1640" s="10"/>
      <c r="NZP1640" s="10"/>
      <c r="NZQ1640" s="10"/>
      <c r="NZR1640" s="10"/>
      <c r="NZS1640" s="10"/>
      <c r="NZT1640" s="10"/>
      <c r="NZU1640" s="10"/>
      <c r="NZV1640" s="10"/>
      <c r="NZW1640" s="10"/>
      <c r="NZX1640" s="10"/>
      <c r="NZY1640" s="10"/>
      <c r="NZZ1640" s="10"/>
      <c r="OAA1640" s="10"/>
      <c r="OAB1640" s="10"/>
      <c r="OAC1640" s="10"/>
      <c r="OAD1640" s="10"/>
      <c r="OAE1640" s="10"/>
      <c r="OAF1640" s="10"/>
      <c r="OAG1640" s="10"/>
      <c r="OAH1640" s="10"/>
      <c r="OAI1640" s="10"/>
      <c r="OAJ1640" s="10"/>
      <c r="OAK1640" s="10"/>
      <c r="OAL1640" s="10"/>
      <c r="OAM1640" s="10"/>
      <c r="OAN1640" s="10"/>
      <c r="OAO1640" s="10"/>
      <c r="OAP1640" s="10"/>
      <c r="OAQ1640" s="10"/>
      <c r="OAR1640" s="10"/>
      <c r="OAS1640" s="10"/>
      <c r="OAT1640" s="10"/>
      <c r="OAU1640" s="10"/>
      <c r="OAV1640" s="10"/>
      <c r="OAW1640" s="10"/>
      <c r="OAX1640" s="10"/>
      <c r="OAY1640" s="10"/>
      <c r="OAZ1640" s="10"/>
      <c r="OBA1640" s="10"/>
      <c r="OBB1640" s="10"/>
      <c r="OBC1640" s="10"/>
      <c r="OBD1640" s="10"/>
      <c r="OBE1640" s="10"/>
      <c r="OBF1640" s="10"/>
      <c r="OBG1640" s="10"/>
      <c r="OBH1640" s="10"/>
      <c r="OBI1640" s="10"/>
      <c r="OBJ1640" s="10"/>
      <c r="OBK1640" s="10"/>
      <c r="OBL1640" s="10"/>
      <c r="OBM1640" s="10"/>
      <c r="OBN1640" s="10"/>
      <c r="OBO1640" s="10"/>
      <c r="OBP1640" s="10"/>
      <c r="OBQ1640" s="10"/>
      <c r="OBR1640" s="10"/>
      <c r="OBS1640" s="10"/>
      <c r="OBT1640" s="10"/>
      <c r="OBU1640" s="10"/>
      <c r="OBV1640" s="10"/>
      <c r="OBW1640" s="10"/>
      <c r="OBX1640" s="10"/>
      <c r="OBY1640" s="10"/>
      <c r="OBZ1640" s="10"/>
      <c r="OCA1640" s="10"/>
      <c r="OCB1640" s="10"/>
      <c r="OCC1640" s="10"/>
      <c r="OCD1640" s="10"/>
      <c r="OCE1640" s="10"/>
      <c r="OCF1640" s="10"/>
      <c r="OCG1640" s="10"/>
      <c r="OCH1640" s="10"/>
      <c r="OCI1640" s="10"/>
      <c r="OCJ1640" s="10"/>
      <c r="OCK1640" s="10"/>
      <c r="OCL1640" s="10"/>
      <c r="OCM1640" s="10"/>
      <c r="OCN1640" s="10"/>
      <c r="OCO1640" s="10"/>
      <c r="OCP1640" s="10"/>
      <c r="OCQ1640" s="10"/>
      <c r="OCR1640" s="10"/>
      <c r="OCS1640" s="10"/>
      <c r="OCT1640" s="10"/>
      <c r="OCU1640" s="10"/>
      <c r="OCV1640" s="10"/>
      <c r="OCW1640" s="10"/>
      <c r="OCX1640" s="10"/>
      <c r="OCY1640" s="10"/>
      <c r="OCZ1640" s="10"/>
      <c r="ODA1640" s="10"/>
      <c r="ODB1640" s="10"/>
      <c r="ODC1640" s="10"/>
      <c r="ODD1640" s="10"/>
      <c r="ODE1640" s="10"/>
      <c r="ODF1640" s="10"/>
      <c r="ODG1640" s="10"/>
      <c r="ODH1640" s="10"/>
      <c r="ODI1640" s="10"/>
      <c r="ODJ1640" s="10"/>
      <c r="ODK1640" s="10"/>
      <c r="ODL1640" s="10"/>
      <c r="ODM1640" s="10"/>
      <c r="ODN1640" s="10"/>
      <c r="ODO1640" s="10"/>
      <c r="ODP1640" s="10"/>
      <c r="ODQ1640" s="10"/>
      <c r="ODR1640" s="10"/>
      <c r="ODS1640" s="10"/>
      <c r="ODT1640" s="10"/>
      <c r="ODU1640" s="10"/>
      <c r="ODV1640" s="10"/>
      <c r="ODW1640" s="10"/>
      <c r="ODX1640" s="10"/>
      <c r="ODY1640" s="10"/>
      <c r="ODZ1640" s="10"/>
      <c r="OEA1640" s="10"/>
      <c r="OEB1640" s="10"/>
      <c r="OEC1640" s="10"/>
      <c r="OED1640" s="10"/>
      <c r="OEE1640" s="10"/>
      <c r="OEF1640" s="10"/>
      <c r="OEG1640" s="10"/>
      <c r="OEH1640" s="10"/>
      <c r="OEI1640" s="10"/>
      <c r="OEJ1640" s="10"/>
      <c r="OEK1640" s="10"/>
      <c r="OEL1640" s="10"/>
      <c r="OEM1640" s="10"/>
      <c r="OEN1640" s="10"/>
      <c r="OEO1640" s="10"/>
      <c r="OEP1640" s="10"/>
      <c r="OEQ1640" s="10"/>
      <c r="OER1640" s="10"/>
      <c r="OES1640" s="10"/>
      <c r="OET1640" s="10"/>
      <c r="OEU1640" s="10"/>
      <c r="OEV1640" s="10"/>
      <c r="OEW1640" s="10"/>
      <c r="OEX1640" s="10"/>
      <c r="OEY1640" s="10"/>
      <c r="OEZ1640" s="10"/>
      <c r="OFA1640" s="10"/>
      <c r="OFB1640" s="10"/>
      <c r="OFC1640" s="10"/>
      <c r="OFD1640" s="10"/>
      <c r="OFE1640" s="10"/>
      <c r="OFF1640" s="10"/>
      <c r="OFG1640" s="10"/>
      <c r="OFH1640" s="10"/>
      <c r="OFI1640" s="10"/>
      <c r="OFJ1640" s="10"/>
      <c r="OFK1640" s="10"/>
      <c r="OFL1640" s="10"/>
      <c r="OFM1640" s="10"/>
      <c r="OFN1640" s="10"/>
      <c r="OFO1640" s="10"/>
      <c r="OFP1640" s="10"/>
      <c r="OFQ1640" s="10"/>
      <c r="OFR1640" s="10"/>
      <c r="OFS1640" s="10"/>
      <c r="OFT1640" s="10"/>
      <c r="OFU1640" s="10"/>
      <c r="OFV1640" s="10"/>
      <c r="OFW1640" s="10"/>
      <c r="OFX1640" s="10"/>
      <c r="OFY1640" s="10"/>
      <c r="OFZ1640" s="10"/>
      <c r="OGA1640" s="10"/>
      <c r="OGB1640" s="10"/>
      <c r="OGC1640" s="10"/>
      <c r="OGD1640" s="10"/>
      <c r="OGE1640" s="10"/>
      <c r="OGF1640" s="10"/>
      <c r="OGG1640" s="10"/>
      <c r="OGH1640" s="10"/>
      <c r="OGI1640" s="10"/>
      <c r="OGJ1640" s="10"/>
      <c r="OGK1640" s="10"/>
      <c r="OGL1640" s="10"/>
      <c r="OGM1640" s="10"/>
      <c r="OGN1640" s="10"/>
      <c r="OGO1640" s="10"/>
      <c r="OGP1640" s="10"/>
      <c r="OGQ1640" s="10"/>
      <c r="OGR1640" s="10"/>
      <c r="OGS1640" s="10"/>
      <c r="OGT1640" s="10"/>
      <c r="OGU1640" s="10"/>
      <c r="OGV1640" s="10"/>
      <c r="OGW1640" s="10"/>
      <c r="OGX1640" s="10"/>
      <c r="OGY1640" s="10"/>
      <c r="OGZ1640" s="10"/>
      <c r="OHA1640" s="10"/>
      <c r="OHB1640" s="10"/>
      <c r="OHC1640" s="10"/>
      <c r="OHD1640" s="10"/>
      <c r="OHE1640" s="10"/>
      <c r="OHF1640" s="10"/>
      <c r="OHG1640" s="10"/>
      <c r="OHH1640" s="10"/>
      <c r="OHI1640" s="10"/>
      <c r="OHJ1640" s="10"/>
      <c r="OHK1640" s="10"/>
      <c r="OHL1640" s="10"/>
      <c r="OHM1640" s="10"/>
      <c r="OHN1640" s="10"/>
      <c r="OHO1640" s="10"/>
      <c r="OHP1640" s="10"/>
      <c r="OHQ1640" s="10"/>
      <c r="OHR1640" s="10"/>
      <c r="OHS1640" s="10"/>
      <c r="OHT1640" s="10"/>
      <c r="OHU1640" s="10"/>
      <c r="OHV1640" s="10"/>
      <c r="OHW1640" s="10"/>
      <c r="OHX1640" s="10"/>
      <c r="OHY1640" s="10"/>
      <c r="OHZ1640" s="10"/>
      <c r="OIA1640" s="10"/>
      <c r="OIB1640" s="10"/>
      <c r="OIC1640" s="10"/>
      <c r="OID1640" s="10"/>
      <c r="OIE1640" s="10"/>
      <c r="OIF1640" s="10"/>
      <c r="OIG1640" s="10"/>
      <c r="OIH1640" s="10"/>
      <c r="OII1640" s="10"/>
      <c r="OIJ1640" s="10"/>
      <c r="OIK1640" s="10"/>
      <c r="OIL1640" s="10"/>
      <c r="OIM1640" s="10"/>
      <c r="OIN1640" s="10"/>
      <c r="OIO1640" s="10"/>
      <c r="OIP1640" s="10"/>
      <c r="OIQ1640" s="10"/>
      <c r="OIR1640" s="10"/>
      <c r="OIS1640" s="10"/>
      <c r="OIT1640" s="10"/>
      <c r="OIU1640" s="10"/>
      <c r="OIV1640" s="10"/>
      <c r="OIW1640" s="10"/>
      <c r="OIX1640" s="10"/>
      <c r="OIY1640" s="10"/>
      <c r="OIZ1640" s="10"/>
      <c r="OJA1640" s="10"/>
      <c r="OJB1640" s="10"/>
      <c r="OJC1640" s="10"/>
      <c r="OJD1640" s="10"/>
      <c r="OJE1640" s="10"/>
      <c r="OJF1640" s="10"/>
      <c r="OJG1640" s="10"/>
      <c r="OJH1640" s="10"/>
      <c r="OJI1640" s="10"/>
      <c r="OJJ1640" s="10"/>
      <c r="OJK1640" s="10"/>
      <c r="OJL1640" s="10"/>
      <c r="OJM1640" s="10"/>
      <c r="OJN1640" s="10"/>
      <c r="OJO1640" s="10"/>
      <c r="OJP1640" s="10"/>
      <c r="OJQ1640" s="10"/>
      <c r="OJR1640" s="10"/>
      <c r="OJS1640" s="10"/>
      <c r="OJT1640" s="10"/>
      <c r="OJU1640" s="10"/>
      <c r="OJV1640" s="10"/>
      <c r="OJW1640" s="10"/>
      <c r="OJX1640" s="10"/>
      <c r="OJY1640" s="10"/>
      <c r="OJZ1640" s="10"/>
      <c r="OKA1640" s="10"/>
      <c r="OKB1640" s="10"/>
      <c r="OKC1640" s="10"/>
      <c r="OKD1640" s="10"/>
      <c r="OKE1640" s="10"/>
      <c r="OKF1640" s="10"/>
      <c r="OKG1640" s="10"/>
      <c r="OKH1640" s="10"/>
      <c r="OKI1640" s="10"/>
      <c r="OKJ1640" s="10"/>
      <c r="OKK1640" s="10"/>
      <c r="OKL1640" s="10"/>
      <c r="OKM1640" s="10"/>
      <c r="OKN1640" s="10"/>
      <c r="OKO1640" s="10"/>
      <c r="OKP1640" s="10"/>
      <c r="OKQ1640" s="10"/>
      <c r="OKR1640" s="10"/>
      <c r="OKS1640" s="10"/>
      <c r="OKT1640" s="10"/>
      <c r="OKU1640" s="10"/>
      <c r="OKV1640" s="10"/>
      <c r="OKW1640" s="10"/>
      <c r="OKX1640" s="10"/>
      <c r="OKY1640" s="10"/>
      <c r="OKZ1640" s="10"/>
      <c r="OLA1640" s="10"/>
      <c r="OLB1640" s="10"/>
      <c r="OLC1640" s="10"/>
      <c r="OLD1640" s="10"/>
      <c r="OLE1640" s="10"/>
      <c r="OLF1640" s="10"/>
      <c r="OLG1640" s="10"/>
      <c r="OLH1640" s="10"/>
      <c r="OLI1640" s="10"/>
      <c r="OLJ1640" s="10"/>
      <c r="OLK1640" s="10"/>
      <c r="OLL1640" s="10"/>
      <c r="OLM1640" s="10"/>
      <c r="OLN1640" s="10"/>
      <c r="OLO1640" s="10"/>
      <c r="OLP1640" s="10"/>
      <c r="OLQ1640" s="10"/>
      <c r="OLR1640" s="10"/>
      <c r="OLS1640" s="10"/>
      <c r="OLT1640" s="10"/>
      <c r="OLU1640" s="10"/>
      <c r="OLV1640" s="10"/>
      <c r="OLW1640" s="10"/>
      <c r="OLX1640" s="10"/>
      <c r="OLY1640" s="10"/>
      <c r="OLZ1640" s="10"/>
      <c r="OMA1640" s="10"/>
      <c r="OMB1640" s="10"/>
      <c r="OMC1640" s="10"/>
      <c r="OMD1640" s="10"/>
      <c r="OME1640" s="10"/>
      <c r="OMF1640" s="10"/>
      <c r="OMG1640" s="10"/>
      <c r="OMH1640" s="10"/>
      <c r="OMI1640" s="10"/>
      <c r="OMJ1640" s="10"/>
      <c r="OMK1640" s="10"/>
      <c r="OML1640" s="10"/>
      <c r="OMM1640" s="10"/>
      <c r="OMN1640" s="10"/>
      <c r="OMO1640" s="10"/>
      <c r="OMP1640" s="10"/>
      <c r="OMQ1640" s="10"/>
      <c r="OMR1640" s="10"/>
      <c r="OMS1640" s="10"/>
      <c r="OMT1640" s="10"/>
      <c r="OMU1640" s="10"/>
      <c r="OMV1640" s="10"/>
      <c r="OMW1640" s="10"/>
      <c r="OMX1640" s="10"/>
      <c r="OMY1640" s="10"/>
      <c r="OMZ1640" s="10"/>
      <c r="ONA1640" s="10"/>
      <c r="ONB1640" s="10"/>
      <c r="ONC1640" s="10"/>
      <c r="OND1640" s="10"/>
      <c r="ONE1640" s="10"/>
      <c r="ONF1640" s="10"/>
      <c r="ONG1640" s="10"/>
      <c r="ONH1640" s="10"/>
      <c r="ONI1640" s="10"/>
      <c r="ONJ1640" s="10"/>
      <c r="ONK1640" s="10"/>
      <c r="ONL1640" s="10"/>
      <c r="ONM1640" s="10"/>
      <c r="ONN1640" s="10"/>
      <c r="ONO1640" s="10"/>
      <c r="ONP1640" s="10"/>
      <c r="ONQ1640" s="10"/>
      <c r="ONR1640" s="10"/>
      <c r="ONS1640" s="10"/>
      <c r="ONT1640" s="10"/>
      <c r="ONU1640" s="10"/>
      <c r="ONV1640" s="10"/>
      <c r="ONW1640" s="10"/>
      <c r="ONX1640" s="10"/>
      <c r="ONY1640" s="10"/>
      <c r="ONZ1640" s="10"/>
      <c r="OOA1640" s="10"/>
      <c r="OOB1640" s="10"/>
      <c r="OOC1640" s="10"/>
      <c r="OOD1640" s="10"/>
      <c r="OOE1640" s="10"/>
      <c r="OOF1640" s="10"/>
      <c r="OOG1640" s="10"/>
      <c r="OOH1640" s="10"/>
      <c r="OOI1640" s="10"/>
      <c r="OOJ1640" s="10"/>
      <c r="OOK1640" s="10"/>
      <c r="OOL1640" s="10"/>
      <c r="OOM1640" s="10"/>
      <c r="OON1640" s="10"/>
      <c r="OOO1640" s="10"/>
      <c r="OOP1640" s="10"/>
      <c r="OOQ1640" s="10"/>
      <c r="OOR1640" s="10"/>
      <c r="OOS1640" s="10"/>
      <c r="OOT1640" s="10"/>
      <c r="OOU1640" s="10"/>
      <c r="OOV1640" s="10"/>
      <c r="OOW1640" s="10"/>
      <c r="OOX1640" s="10"/>
      <c r="OOY1640" s="10"/>
      <c r="OOZ1640" s="10"/>
      <c r="OPA1640" s="10"/>
      <c r="OPB1640" s="10"/>
      <c r="OPC1640" s="10"/>
      <c r="OPD1640" s="10"/>
      <c r="OPE1640" s="10"/>
      <c r="OPF1640" s="10"/>
      <c r="OPG1640" s="10"/>
      <c r="OPH1640" s="10"/>
      <c r="OPI1640" s="10"/>
      <c r="OPJ1640" s="10"/>
      <c r="OPK1640" s="10"/>
      <c r="OPL1640" s="10"/>
      <c r="OPM1640" s="10"/>
      <c r="OPN1640" s="10"/>
      <c r="OPO1640" s="10"/>
      <c r="OPP1640" s="10"/>
      <c r="OPQ1640" s="10"/>
      <c r="OPR1640" s="10"/>
      <c r="OPS1640" s="10"/>
      <c r="OPT1640" s="10"/>
      <c r="OPU1640" s="10"/>
      <c r="OPV1640" s="10"/>
      <c r="OPW1640" s="10"/>
      <c r="OPX1640" s="10"/>
      <c r="OPY1640" s="10"/>
      <c r="OPZ1640" s="10"/>
      <c r="OQA1640" s="10"/>
      <c r="OQB1640" s="10"/>
      <c r="OQC1640" s="10"/>
      <c r="OQD1640" s="10"/>
      <c r="OQE1640" s="10"/>
      <c r="OQF1640" s="10"/>
      <c r="OQG1640" s="10"/>
      <c r="OQH1640" s="10"/>
      <c r="OQI1640" s="10"/>
      <c r="OQJ1640" s="10"/>
      <c r="OQK1640" s="10"/>
      <c r="OQL1640" s="10"/>
      <c r="OQM1640" s="10"/>
      <c r="OQN1640" s="10"/>
      <c r="OQO1640" s="10"/>
      <c r="OQP1640" s="10"/>
      <c r="OQQ1640" s="10"/>
      <c r="OQR1640" s="10"/>
      <c r="OQS1640" s="10"/>
      <c r="OQT1640" s="10"/>
      <c r="OQU1640" s="10"/>
      <c r="OQV1640" s="10"/>
      <c r="OQW1640" s="10"/>
      <c r="OQX1640" s="10"/>
      <c r="OQY1640" s="10"/>
      <c r="OQZ1640" s="10"/>
      <c r="ORA1640" s="10"/>
      <c r="ORB1640" s="10"/>
      <c r="ORC1640" s="10"/>
      <c r="ORD1640" s="10"/>
      <c r="ORE1640" s="10"/>
      <c r="ORF1640" s="10"/>
      <c r="ORG1640" s="10"/>
      <c r="ORH1640" s="10"/>
      <c r="ORI1640" s="10"/>
      <c r="ORJ1640" s="10"/>
      <c r="ORK1640" s="10"/>
      <c r="ORL1640" s="10"/>
      <c r="ORM1640" s="10"/>
      <c r="ORN1640" s="10"/>
      <c r="ORO1640" s="10"/>
      <c r="ORP1640" s="10"/>
      <c r="ORQ1640" s="10"/>
      <c r="ORR1640" s="10"/>
      <c r="ORS1640" s="10"/>
      <c r="ORT1640" s="10"/>
      <c r="ORU1640" s="10"/>
      <c r="ORV1640" s="10"/>
      <c r="ORW1640" s="10"/>
      <c r="ORX1640" s="10"/>
      <c r="ORY1640" s="10"/>
      <c r="ORZ1640" s="10"/>
      <c r="OSA1640" s="10"/>
      <c r="OSB1640" s="10"/>
      <c r="OSC1640" s="10"/>
      <c r="OSD1640" s="10"/>
      <c r="OSE1640" s="10"/>
      <c r="OSF1640" s="10"/>
      <c r="OSG1640" s="10"/>
      <c r="OSH1640" s="10"/>
      <c r="OSI1640" s="10"/>
      <c r="OSJ1640" s="10"/>
      <c r="OSK1640" s="10"/>
      <c r="OSL1640" s="10"/>
      <c r="OSM1640" s="10"/>
      <c r="OSN1640" s="10"/>
      <c r="OSO1640" s="10"/>
      <c r="OSP1640" s="10"/>
      <c r="OSQ1640" s="10"/>
      <c r="OSR1640" s="10"/>
      <c r="OSS1640" s="10"/>
      <c r="OST1640" s="10"/>
      <c r="OSU1640" s="10"/>
      <c r="OSV1640" s="10"/>
      <c r="OSW1640" s="10"/>
      <c r="OSX1640" s="10"/>
      <c r="OSY1640" s="10"/>
      <c r="OSZ1640" s="10"/>
      <c r="OTA1640" s="10"/>
      <c r="OTB1640" s="10"/>
      <c r="OTC1640" s="10"/>
      <c r="OTD1640" s="10"/>
      <c r="OTE1640" s="10"/>
      <c r="OTF1640" s="10"/>
      <c r="OTG1640" s="10"/>
      <c r="OTH1640" s="10"/>
      <c r="OTI1640" s="10"/>
      <c r="OTJ1640" s="10"/>
      <c r="OTK1640" s="10"/>
      <c r="OTL1640" s="10"/>
      <c r="OTM1640" s="10"/>
      <c r="OTN1640" s="10"/>
      <c r="OTO1640" s="10"/>
      <c r="OTP1640" s="10"/>
      <c r="OTQ1640" s="10"/>
      <c r="OTR1640" s="10"/>
      <c r="OTS1640" s="10"/>
      <c r="OTT1640" s="10"/>
      <c r="OTU1640" s="10"/>
      <c r="OTV1640" s="10"/>
      <c r="OTW1640" s="10"/>
      <c r="OTX1640" s="10"/>
      <c r="OTY1640" s="10"/>
      <c r="OTZ1640" s="10"/>
      <c r="OUA1640" s="10"/>
      <c r="OUB1640" s="10"/>
      <c r="OUC1640" s="10"/>
      <c r="OUD1640" s="10"/>
      <c r="OUE1640" s="10"/>
      <c r="OUF1640" s="10"/>
      <c r="OUG1640" s="10"/>
      <c r="OUH1640" s="10"/>
      <c r="OUI1640" s="10"/>
      <c r="OUJ1640" s="10"/>
      <c r="OUK1640" s="10"/>
      <c r="OUL1640" s="10"/>
      <c r="OUM1640" s="10"/>
      <c r="OUN1640" s="10"/>
      <c r="OUO1640" s="10"/>
      <c r="OUP1640" s="10"/>
      <c r="OUQ1640" s="10"/>
      <c r="OUR1640" s="10"/>
      <c r="OUS1640" s="10"/>
      <c r="OUT1640" s="10"/>
      <c r="OUU1640" s="10"/>
      <c r="OUV1640" s="10"/>
      <c r="OUW1640" s="10"/>
      <c r="OUX1640" s="10"/>
      <c r="OUY1640" s="10"/>
      <c r="OUZ1640" s="10"/>
      <c r="OVA1640" s="10"/>
      <c r="OVB1640" s="10"/>
      <c r="OVC1640" s="10"/>
      <c r="OVD1640" s="10"/>
      <c r="OVE1640" s="10"/>
      <c r="OVF1640" s="10"/>
      <c r="OVG1640" s="10"/>
      <c r="OVH1640" s="10"/>
      <c r="OVI1640" s="10"/>
      <c r="OVJ1640" s="10"/>
      <c r="OVK1640" s="10"/>
      <c r="OVL1640" s="10"/>
      <c r="OVM1640" s="10"/>
      <c r="OVN1640" s="10"/>
      <c r="OVO1640" s="10"/>
      <c r="OVP1640" s="10"/>
      <c r="OVQ1640" s="10"/>
      <c r="OVR1640" s="10"/>
      <c r="OVS1640" s="10"/>
      <c r="OVT1640" s="10"/>
      <c r="OVU1640" s="10"/>
      <c r="OVV1640" s="10"/>
      <c r="OVW1640" s="10"/>
      <c r="OVX1640" s="10"/>
      <c r="OVY1640" s="10"/>
      <c r="OVZ1640" s="10"/>
      <c r="OWA1640" s="10"/>
      <c r="OWB1640" s="10"/>
      <c r="OWC1640" s="10"/>
      <c r="OWD1640" s="10"/>
      <c r="OWE1640" s="10"/>
      <c r="OWF1640" s="10"/>
      <c r="OWG1640" s="10"/>
      <c r="OWH1640" s="10"/>
      <c r="OWI1640" s="10"/>
      <c r="OWJ1640" s="10"/>
      <c r="OWK1640" s="10"/>
      <c r="OWL1640" s="10"/>
      <c r="OWM1640" s="10"/>
      <c r="OWN1640" s="10"/>
      <c r="OWO1640" s="10"/>
      <c r="OWP1640" s="10"/>
      <c r="OWQ1640" s="10"/>
      <c r="OWR1640" s="10"/>
      <c r="OWS1640" s="10"/>
      <c r="OWT1640" s="10"/>
      <c r="OWU1640" s="10"/>
      <c r="OWV1640" s="10"/>
      <c r="OWW1640" s="10"/>
      <c r="OWX1640" s="10"/>
      <c r="OWY1640" s="10"/>
      <c r="OWZ1640" s="10"/>
      <c r="OXA1640" s="10"/>
      <c r="OXB1640" s="10"/>
      <c r="OXC1640" s="10"/>
      <c r="OXD1640" s="10"/>
      <c r="OXE1640" s="10"/>
      <c r="OXF1640" s="10"/>
      <c r="OXG1640" s="10"/>
      <c r="OXH1640" s="10"/>
      <c r="OXI1640" s="10"/>
      <c r="OXJ1640" s="10"/>
      <c r="OXK1640" s="10"/>
      <c r="OXL1640" s="10"/>
      <c r="OXM1640" s="10"/>
      <c r="OXN1640" s="10"/>
      <c r="OXO1640" s="10"/>
      <c r="OXP1640" s="10"/>
      <c r="OXQ1640" s="10"/>
      <c r="OXR1640" s="10"/>
      <c r="OXS1640" s="10"/>
      <c r="OXT1640" s="10"/>
      <c r="OXU1640" s="10"/>
      <c r="OXV1640" s="10"/>
      <c r="OXW1640" s="10"/>
      <c r="OXX1640" s="10"/>
      <c r="OXY1640" s="10"/>
      <c r="OXZ1640" s="10"/>
      <c r="OYA1640" s="10"/>
      <c r="OYB1640" s="10"/>
      <c r="OYC1640" s="10"/>
      <c r="OYD1640" s="10"/>
      <c r="OYE1640" s="10"/>
      <c r="OYF1640" s="10"/>
      <c r="OYG1640" s="10"/>
      <c r="OYH1640" s="10"/>
      <c r="OYI1640" s="10"/>
      <c r="OYJ1640" s="10"/>
      <c r="OYK1640" s="10"/>
      <c r="OYL1640" s="10"/>
      <c r="OYM1640" s="10"/>
      <c r="OYN1640" s="10"/>
      <c r="OYO1640" s="10"/>
      <c r="OYP1640" s="10"/>
      <c r="OYQ1640" s="10"/>
      <c r="OYR1640" s="10"/>
      <c r="OYS1640" s="10"/>
      <c r="OYT1640" s="10"/>
      <c r="OYU1640" s="10"/>
      <c r="OYV1640" s="10"/>
      <c r="OYW1640" s="10"/>
      <c r="OYX1640" s="10"/>
      <c r="OYY1640" s="10"/>
      <c r="OYZ1640" s="10"/>
      <c r="OZA1640" s="10"/>
      <c r="OZB1640" s="10"/>
      <c r="OZC1640" s="10"/>
      <c r="OZD1640" s="10"/>
      <c r="OZE1640" s="10"/>
      <c r="OZF1640" s="10"/>
      <c r="OZG1640" s="10"/>
      <c r="OZH1640" s="10"/>
      <c r="OZI1640" s="10"/>
      <c r="OZJ1640" s="10"/>
      <c r="OZK1640" s="10"/>
      <c r="OZL1640" s="10"/>
      <c r="OZM1640" s="10"/>
      <c r="OZN1640" s="10"/>
      <c r="OZO1640" s="10"/>
      <c r="OZP1640" s="10"/>
      <c r="OZQ1640" s="10"/>
      <c r="OZR1640" s="10"/>
      <c r="OZS1640" s="10"/>
      <c r="OZT1640" s="10"/>
      <c r="OZU1640" s="10"/>
      <c r="OZV1640" s="10"/>
      <c r="OZW1640" s="10"/>
      <c r="OZX1640" s="10"/>
      <c r="OZY1640" s="10"/>
      <c r="OZZ1640" s="10"/>
      <c r="PAA1640" s="10"/>
      <c r="PAB1640" s="10"/>
      <c r="PAC1640" s="10"/>
      <c r="PAD1640" s="10"/>
      <c r="PAE1640" s="10"/>
      <c r="PAF1640" s="10"/>
      <c r="PAG1640" s="10"/>
      <c r="PAH1640" s="10"/>
      <c r="PAI1640" s="10"/>
      <c r="PAJ1640" s="10"/>
      <c r="PAK1640" s="10"/>
      <c r="PAL1640" s="10"/>
      <c r="PAM1640" s="10"/>
      <c r="PAN1640" s="10"/>
      <c r="PAO1640" s="10"/>
      <c r="PAP1640" s="10"/>
      <c r="PAQ1640" s="10"/>
      <c r="PAR1640" s="10"/>
      <c r="PAS1640" s="10"/>
      <c r="PAT1640" s="10"/>
      <c r="PAU1640" s="10"/>
      <c r="PAV1640" s="10"/>
      <c r="PAW1640" s="10"/>
      <c r="PAX1640" s="10"/>
      <c r="PAY1640" s="10"/>
      <c r="PAZ1640" s="10"/>
      <c r="PBA1640" s="10"/>
      <c r="PBB1640" s="10"/>
      <c r="PBC1640" s="10"/>
      <c r="PBD1640" s="10"/>
      <c r="PBE1640" s="10"/>
      <c r="PBF1640" s="10"/>
      <c r="PBG1640" s="10"/>
      <c r="PBH1640" s="10"/>
      <c r="PBI1640" s="10"/>
      <c r="PBJ1640" s="10"/>
      <c r="PBK1640" s="10"/>
      <c r="PBL1640" s="10"/>
      <c r="PBM1640" s="10"/>
      <c r="PBN1640" s="10"/>
      <c r="PBO1640" s="10"/>
      <c r="PBP1640" s="10"/>
      <c r="PBQ1640" s="10"/>
      <c r="PBR1640" s="10"/>
      <c r="PBS1640" s="10"/>
      <c r="PBT1640" s="10"/>
      <c r="PBU1640" s="10"/>
      <c r="PBV1640" s="10"/>
      <c r="PBW1640" s="10"/>
      <c r="PBX1640" s="10"/>
      <c r="PBY1640" s="10"/>
      <c r="PBZ1640" s="10"/>
      <c r="PCA1640" s="10"/>
      <c r="PCB1640" s="10"/>
      <c r="PCC1640" s="10"/>
      <c r="PCD1640" s="10"/>
      <c r="PCE1640" s="10"/>
      <c r="PCF1640" s="10"/>
      <c r="PCG1640" s="10"/>
      <c r="PCH1640" s="10"/>
      <c r="PCI1640" s="10"/>
      <c r="PCJ1640" s="10"/>
      <c r="PCK1640" s="10"/>
      <c r="PCL1640" s="10"/>
      <c r="PCM1640" s="10"/>
      <c r="PCN1640" s="10"/>
      <c r="PCO1640" s="10"/>
      <c r="PCP1640" s="10"/>
      <c r="PCQ1640" s="10"/>
      <c r="PCR1640" s="10"/>
      <c r="PCS1640" s="10"/>
      <c r="PCT1640" s="10"/>
      <c r="PCU1640" s="10"/>
      <c r="PCV1640" s="10"/>
      <c r="PCW1640" s="10"/>
      <c r="PCX1640" s="10"/>
      <c r="PCY1640" s="10"/>
      <c r="PCZ1640" s="10"/>
      <c r="PDA1640" s="10"/>
      <c r="PDB1640" s="10"/>
      <c r="PDC1640" s="10"/>
      <c r="PDD1640" s="10"/>
      <c r="PDE1640" s="10"/>
      <c r="PDF1640" s="10"/>
      <c r="PDG1640" s="10"/>
      <c r="PDH1640" s="10"/>
      <c r="PDI1640" s="10"/>
      <c r="PDJ1640" s="10"/>
      <c r="PDK1640" s="10"/>
      <c r="PDL1640" s="10"/>
      <c r="PDM1640" s="10"/>
      <c r="PDN1640" s="10"/>
      <c r="PDO1640" s="10"/>
      <c r="PDP1640" s="10"/>
      <c r="PDQ1640" s="10"/>
      <c r="PDR1640" s="10"/>
      <c r="PDS1640" s="10"/>
      <c r="PDT1640" s="10"/>
      <c r="PDU1640" s="10"/>
      <c r="PDV1640" s="10"/>
      <c r="PDW1640" s="10"/>
      <c r="PDX1640" s="10"/>
      <c r="PDY1640" s="10"/>
      <c r="PDZ1640" s="10"/>
      <c r="PEA1640" s="10"/>
      <c r="PEB1640" s="10"/>
      <c r="PEC1640" s="10"/>
      <c r="PED1640" s="10"/>
      <c r="PEE1640" s="10"/>
      <c r="PEF1640" s="10"/>
      <c r="PEG1640" s="10"/>
      <c r="PEH1640" s="10"/>
      <c r="PEI1640" s="10"/>
      <c r="PEJ1640" s="10"/>
      <c r="PEK1640" s="10"/>
      <c r="PEL1640" s="10"/>
      <c r="PEM1640" s="10"/>
      <c r="PEN1640" s="10"/>
      <c r="PEO1640" s="10"/>
      <c r="PEP1640" s="10"/>
      <c r="PEQ1640" s="10"/>
      <c r="PER1640" s="10"/>
      <c r="PES1640" s="10"/>
      <c r="PET1640" s="10"/>
      <c r="PEU1640" s="10"/>
      <c r="PEV1640" s="10"/>
      <c r="PEW1640" s="10"/>
      <c r="PEX1640" s="10"/>
      <c r="PEY1640" s="10"/>
      <c r="PEZ1640" s="10"/>
      <c r="PFA1640" s="10"/>
      <c r="PFB1640" s="10"/>
      <c r="PFC1640" s="10"/>
      <c r="PFD1640" s="10"/>
      <c r="PFE1640" s="10"/>
      <c r="PFF1640" s="10"/>
      <c r="PFG1640" s="10"/>
      <c r="PFH1640" s="10"/>
      <c r="PFI1640" s="10"/>
      <c r="PFJ1640" s="10"/>
      <c r="PFK1640" s="10"/>
      <c r="PFL1640" s="10"/>
      <c r="PFM1640" s="10"/>
      <c r="PFN1640" s="10"/>
      <c r="PFO1640" s="10"/>
      <c r="PFP1640" s="10"/>
      <c r="PFQ1640" s="10"/>
      <c r="PFR1640" s="10"/>
      <c r="PFS1640" s="10"/>
      <c r="PFT1640" s="10"/>
      <c r="PFU1640" s="10"/>
      <c r="PFV1640" s="10"/>
      <c r="PFW1640" s="10"/>
      <c r="PFX1640" s="10"/>
      <c r="PFY1640" s="10"/>
      <c r="PFZ1640" s="10"/>
      <c r="PGA1640" s="10"/>
      <c r="PGB1640" s="10"/>
      <c r="PGC1640" s="10"/>
      <c r="PGD1640" s="10"/>
      <c r="PGE1640" s="10"/>
      <c r="PGF1640" s="10"/>
      <c r="PGG1640" s="10"/>
      <c r="PGH1640" s="10"/>
      <c r="PGI1640" s="10"/>
      <c r="PGJ1640" s="10"/>
      <c r="PGK1640" s="10"/>
      <c r="PGL1640" s="10"/>
      <c r="PGM1640" s="10"/>
      <c r="PGN1640" s="10"/>
      <c r="PGO1640" s="10"/>
      <c r="PGP1640" s="10"/>
      <c r="PGQ1640" s="10"/>
      <c r="PGR1640" s="10"/>
      <c r="PGS1640" s="10"/>
      <c r="PGT1640" s="10"/>
      <c r="PGU1640" s="10"/>
      <c r="PGV1640" s="10"/>
      <c r="PGW1640" s="10"/>
      <c r="PGX1640" s="10"/>
      <c r="PGY1640" s="10"/>
      <c r="PGZ1640" s="10"/>
      <c r="PHA1640" s="10"/>
      <c r="PHB1640" s="10"/>
      <c r="PHC1640" s="10"/>
      <c r="PHD1640" s="10"/>
      <c r="PHE1640" s="10"/>
      <c r="PHF1640" s="10"/>
      <c r="PHG1640" s="10"/>
      <c r="PHH1640" s="10"/>
      <c r="PHI1640" s="10"/>
      <c r="PHJ1640" s="10"/>
      <c r="PHK1640" s="10"/>
      <c r="PHL1640" s="10"/>
      <c r="PHM1640" s="10"/>
      <c r="PHN1640" s="10"/>
      <c r="PHO1640" s="10"/>
      <c r="PHP1640" s="10"/>
      <c r="PHQ1640" s="10"/>
      <c r="PHR1640" s="10"/>
      <c r="PHS1640" s="10"/>
      <c r="PHT1640" s="10"/>
      <c r="PHU1640" s="10"/>
      <c r="PHV1640" s="10"/>
      <c r="PHW1640" s="10"/>
      <c r="PHX1640" s="10"/>
      <c r="PHY1640" s="10"/>
      <c r="PHZ1640" s="10"/>
      <c r="PIA1640" s="10"/>
      <c r="PIB1640" s="10"/>
      <c r="PIC1640" s="10"/>
      <c r="PID1640" s="10"/>
      <c r="PIE1640" s="10"/>
      <c r="PIF1640" s="10"/>
      <c r="PIG1640" s="10"/>
      <c r="PIH1640" s="10"/>
      <c r="PII1640" s="10"/>
      <c r="PIJ1640" s="10"/>
      <c r="PIK1640" s="10"/>
      <c r="PIL1640" s="10"/>
      <c r="PIM1640" s="10"/>
      <c r="PIN1640" s="10"/>
      <c r="PIO1640" s="10"/>
      <c r="PIP1640" s="10"/>
      <c r="PIQ1640" s="10"/>
      <c r="PIR1640" s="10"/>
      <c r="PIS1640" s="10"/>
      <c r="PIT1640" s="10"/>
      <c r="PIU1640" s="10"/>
      <c r="PIV1640" s="10"/>
      <c r="PIW1640" s="10"/>
      <c r="PIX1640" s="10"/>
      <c r="PIY1640" s="10"/>
      <c r="PIZ1640" s="10"/>
      <c r="PJA1640" s="10"/>
      <c r="PJB1640" s="10"/>
      <c r="PJC1640" s="10"/>
      <c r="PJD1640" s="10"/>
      <c r="PJE1640" s="10"/>
      <c r="PJF1640" s="10"/>
      <c r="PJG1640" s="10"/>
      <c r="PJH1640" s="10"/>
      <c r="PJI1640" s="10"/>
      <c r="PJJ1640" s="10"/>
      <c r="PJK1640" s="10"/>
      <c r="PJL1640" s="10"/>
      <c r="PJM1640" s="10"/>
      <c r="PJN1640" s="10"/>
      <c r="PJO1640" s="10"/>
      <c r="PJP1640" s="10"/>
      <c r="PJQ1640" s="10"/>
      <c r="PJR1640" s="10"/>
      <c r="PJS1640" s="10"/>
      <c r="PJT1640" s="10"/>
      <c r="PJU1640" s="10"/>
      <c r="PJV1640" s="10"/>
      <c r="PJW1640" s="10"/>
      <c r="PJX1640" s="10"/>
      <c r="PJY1640" s="10"/>
      <c r="PJZ1640" s="10"/>
      <c r="PKA1640" s="10"/>
      <c r="PKB1640" s="10"/>
      <c r="PKC1640" s="10"/>
      <c r="PKD1640" s="10"/>
      <c r="PKE1640" s="10"/>
      <c r="PKF1640" s="10"/>
      <c r="PKG1640" s="10"/>
      <c r="PKH1640" s="10"/>
      <c r="PKI1640" s="10"/>
      <c r="PKJ1640" s="10"/>
      <c r="PKK1640" s="10"/>
      <c r="PKL1640" s="10"/>
      <c r="PKM1640" s="10"/>
      <c r="PKN1640" s="10"/>
      <c r="PKO1640" s="10"/>
      <c r="PKP1640" s="10"/>
      <c r="PKQ1640" s="10"/>
      <c r="PKR1640" s="10"/>
      <c r="PKS1640" s="10"/>
      <c r="PKT1640" s="10"/>
      <c r="PKU1640" s="10"/>
      <c r="PKV1640" s="10"/>
      <c r="PKW1640" s="10"/>
      <c r="PKX1640" s="10"/>
      <c r="PKY1640" s="10"/>
      <c r="PKZ1640" s="10"/>
      <c r="PLA1640" s="10"/>
      <c r="PLB1640" s="10"/>
      <c r="PLC1640" s="10"/>
      <c r="PLD1640" s="10"/>
      <c r="PLE1640" s="10"/>
      <c r="PLF1640" s="10"/>
      <c r="PLG1640" s="10"/>
      <c r="PLH1640" s="10"/>
      <c r="PLI1640" s="10"/>
      <c r="PLJ1640" s="10"/>
      <c r="PLK1640" s="10"/>
      <c r="PLL1640" s="10"/>
      <c r="PLM1640" s="10"/>
      <c r="PLN1640" s="10"/>
      <c r="PLO1640" s="10"/>
      <c r="PLP1640" s="10"/>
      <c r="PLQ1640" s="10"/>
      <c r="PLR1640" s="10"/>
      <c r="PLS1640" s="10"/>
      <c r="PLT1640" s="10"/>
      <c r="PLU1640" s="10"/>
      <c r="PLV1640" s="10"/>
      <c r="PLW1640" s="10"/>
      <c r="PLX1640" s="10"/>
      <c r="PLY1640" s="10"/>
      <c r="PLZ1640" s="10"/>
      <c r="PMA1640" s="10"/>
      <c r="PMB1640" s="10"/>
      <c r="PMC1640" s="10"/>
      <c r="PMD1640" s="10"/>
      <c r="PME1640" s="10"/>
      <c r="PMF1640" s="10"/>
      <c r="PMG1640" s="10"/>
      <c r="PMH1640" s="10"/>
      <c r="PMI1640" s="10"/>
      <c r="PMJ1640" s="10"/>
      <c r="PMK1640" s="10"/>
      <c r="PML1640" s="10"/>
      <c r="PMM1640" s="10"/>
      <c r="PMN1640" s="10"/>
      <c r="PMO1640" s="10"/>
      <c r="PMP1640" s="10"/>
      <c r="PMQ1640" s="10"/>
      <c r="PMR1640" s="10"/>
      <c r="PMS1640" s="10"/>
      <c r="PMT1640" s="10"/>
      <c r="PMU1640" s="10"/>
      <c r="PMV1640" s="10"/>
      <c r="PMW1640" s="10"/>
      <c r="PMX1640" s="10"/>
      <c r="PMY1640" s="10"/>
      <c r="PMZ1640" s="10"/>
      <c r="PNA1640" s="10"/>
      <c r="PNB1640" s="10"/>
      <c r="PNC1640" s="10"/>
      <c r="PND1640" s="10"/>
      <c r="PNE1640" s="10"/>
      <c r="PNF1640" s="10"/>
      <c r="PNG1640" s="10"/>
      <c r="PNH1640" s="10"/>
      <c r="PNI1640" s="10"/>
      <c r="PNJ1640" s="10"/>
      <c r="PNK1640" s="10"/>
      <c r="PNL1640" s="10"/>
      <c r="PNM1640" s="10"/>
      <c r="PNN1640" s="10"/>
      <c r="PNO1640" s="10"/>
      <c r="PNP1640" s="10"/>
      <c r="PNQ1640" s="10"/>
      <c r="PNR1640" s="10"/>
      <c r="PNS1640" s="10"/>
      <c r="PNT1640" s="10"/>
      <c r="PNU1640" s="10"/>
      <c r="PNV1640" s="10"/>
      <c r="PNW1640" s="10"/>
      <c r="PNX1640" s="10"/>
      <c r="PNY1640" s="10"/>
      <c r="PNZ1640" s="10"/>
      <c r="POA1640" s="10"/>
      <c r="POB1640" s="10"/>
      <c r="POC1640" s="10"/>
      <c r="POD1640" s="10"/>
      <c r="POE1640" s="10"/>
      <c r="POF1640" s="10"/>
      <c r="POG1640" s="10"/>
      <c r="POH1640" s="10"/>
      <c r="POI1640" s="10"/>
      <c r="POJ1640" s="10"/>
      <c r="POK1640" s="10"/>
      <c r="POL1640" s="10"/>
      <c r="POM1640" s="10"/>
      <c r="PON1640" s="10"/>
      <c r="POO1640" s="10"/>
      <c r="POP1640" s="10"/>
      <c r="POQ1640" s="10"/>
      <c r="POR1640" s="10"/>
      <c r="POS1640" s="10"/>
      <c r="POT1640" s="10"/>
      <c r="POU1640" s="10"/>
      <c r="POV1640" s="10"/>
      <c r="POW1640" s="10"/>
      <c r="POX1640" s="10"/>
      <c r="POY1640" s="10"/>
      <c r="POZ1640" s="10"/>
      <c r="PPA1640" s="10"/>
      <c r="PPB1640" s="10"/>
      <c r="PPC1640" s="10"/>
      <c r="PPD1640" s="10"/>
      <c r="PPE1640" s="10"/>
      <c r="PPF1640" s="10"/>
      <c r="PPG1640" s="10"/>
      <c r="PPH1640" s="10"/>
      <c r="PPI1640" s="10"/>
      <c r="PPJ1640" s="10"/>
      <c r="PPK1640" s="10"/>
      <c r="PPL1640" s="10"/>
      <c r="PPM1640" s="10"/>
      <c r="PPN1640" s="10"/>
      <c r="PPO1640" s="10"/>
      <c r="PPP1640" s="10"/>
      <c r="PPQ1640" s="10"/>
      <c r="PPR1640" s="10"/>
      <c r="PPS1640" s="10"/>
      <c r="PPT1640" s="10"/>
      <c r="PPU1640" s="10"/>
      <c r="PPV1640" s="10"/>
      <c r="PPW1640" s="10"/>
      <c r="PPX1640" s="10"/>
      <c r="PPY1640" s="10"/>
      <c r="PPZ1640" s="10"/>
      <c r="PQA1640" s="10"/>
      <c r="PQB1640" s="10"/>
      <c r="PQC1640" s="10"/>
      <c r="PQD1640" s="10"/>
      <c r="PQE1640" s="10"/>
      <c r="PQF1640" s="10"/>
      <c r="PQG1640" s="10"/>
      <c r="PQH1640" s="10"/>
      <c r="PQI1640" s="10"/>
      <c r="PQJ1640" s="10"/>
      <c r="PQK1640" s="10"/>
      <c r="PQL1640" s="10"/>
      <c r="PQM1640" s="10"/>
      <c r="PQN1640" s="10"/>
      <c r="PQO1640" s="10"/>
      <c r="PQP1640" s="10"/>
      <c r="PQQ1640" s="10"/>
      <c r="PQR1640" s="10"/>
      <c r="PQS1640" s="10"/>
      <c r="PQT1640" s="10"/>
      <c r="PQU1640" s="10"/>
      <c r="PQV1640" s="10"/>
      <c r="PQW1640" s="10"/>
      <c r="PQX1640" s="10"/>
      <c r="PQY1640" s="10"/>
      <c r="PQZ1640" s="10"/>
      <c r="PRA1640" s="10"/>
      <c r="PRB1640" s="10"/>
      <c r="PRC1640" s="10"/>
      <c r="PRD1640" s="10"/>
      <c r="PRE1640" s="10"/>
      <c r="PRF1640" s="10"/>
      <c r="PRG1640" s="10"/>
      <c r="PRH1640" s="10"/>
      <c r="PRI1640" s="10"/>
      <c r="PRJ1640" s="10"/>
      <c r="PRK1640" s="10"/>
      <c r="PRL1640" s="10"/>
      <c r="PRM1640" s="10"/>
      <c r="PRN1640" s="10"/>
      <c r="PRO1640" s="10"/>
      <c r="PRP1640" s="10"/>
      <c r="PRQ1640" s="10"/>
      <c r="PRR1640" s="10"/>
      <c r="PRS1640" s="10"/>
      <c r="PRT1640" s="10"/>
      <c r="PRU1640" s="10"/>
      <c r="PRV1640" s="10"/>
      <c r="PRW1640" s="10"/>
      <c r="PRX1640" s="10"/>
      <c r="PRY1640" s="10"/>
      <c r="PRZ1640" s="10"/>
      <c r="PSA1640" s="10"/>
      <c r="PSB1640" s="10"/>
      <c r="PSC1640" s="10"/>
      <c r="PSD1640" s="10"/>
      <c r="PSE1640" s="10"/>
      <c r="PSF1640" s="10"/>
      <c r="PSG1640" s="10"/>
      <c r="PSH1640" s="10"/>
      <c r="PSI1640" s="10"/>
      <c r="PSJ1640" s="10"/>
      <c r="PSK1640" s="10"/>
      <c r="PSL1640" s="10"/>
      <c r="PSM1640" s="10"/>
      <c r="PSN1640" s="10"/>
      <c r="PSO1640" s="10"/>
      <c r="PSP1640" s="10"/>
      <c r="PSQ1640" s="10"/>
      <c r="PSR1640" s="10"/>
      <c r="PSS1640" s="10"/>
      <c r="PST1640" s="10"/>
      <c r="PSU1640" s="10"/>
      <c r="PSV1640" s="10"/>
      <c r="PSW1640" s="10"/>
      <c r="PSX1640" s="10"/>
      <c r="PSY1640" s="10"/>
      <c r="PSZ1640" s="10"/>
      <c r="PTA1640" s="10"/>
      <c r="PTB1640" s="10"/>
      <c r="PTC1640" s="10"/>
      <c r="PTD1640" s="10"/>
      <c r="PTE1640" s="10"/>
      <c r="PTF1640" s="10"/>
      <c r="PTG1640" s="10"/>
      <c r="PTH1640" s="10"/>
      <c r="PTI1640" s="10"/>
      <c r="PTJ1640" s="10"/>
      <c r="PTK1640" s="10"/>
      <c r="PTL1640" s="10"/>
      <c r="PTM1640" s="10"/>
      <c r="PTN1640" s="10"/>
      <c r="PTO1640" s="10"/>
      <c r="PTP1640" s="10"/>
      <c r="PTQ1640" s="10"/>
      <c r="PTR1640" s="10"/>
      <c r="PTS1640" s="10"/>
      <c r="PTT1640" s="10"/>
      <c r="PTU1640" s="10"/>
      <c r="PTV1640" s="10"/>
      <c r="PTW1640" s="10"/>
      <c r="PTX1640" s="10"/>
      <c r="PTY1640" s="10"/>
      <c r="PTZ1640" s="10"/>
      <c r="PUA1640" s="10"/>
      <c r="PUB1640" s="10"/>
      <c r="PUC1640" s="10"/>
      <c r="PUD1640" s="10"/>
      <c r="PUE1640" s="10"/>
      <c r="PUF1640" s="10"/>
      <c r="PUG1640" s="10"/>
      <c r="PUH1640" s="10"/>
      <c r="PUI1640" s="10"/>
      <c r="PUJ1640" s="10"/>
      <c r="PUK1640" s="10"/>
      <c r="PUL1640" s="10"/>
      <c r="PUM1640" s="10"/>
      <c r="PUN1640" s="10"/>
      <c r="PUO1640" s="10"/>
      <c r="PUP1640" s="10"/>
      <c r="PUQ1640" s="10"/>
      <c r="PUR1640" s="10"/>
      <c r="PUS1640" s="10"/>
      <c r="PUT1640" s="10"/>
      <c r="PUU1640" s="10"/>
      <c r="PUV1640" s="10"/>
      <c r="PUW1640" s="10"/>
      <c r="PUX1640" s="10"/>
      <c r="PUY1640" s="10"/>
      <c r="PUZ1640" s="10"/>
      <c r="PVA1640" s="10"/>
      <c r="PVB1640" s="10"/>
      <c r="PVC1640" s="10"/>
      <c r="PVD1640" s="10"/>
      <c r="PVE1640" s="10"/>
      <c r="PVF1640" s="10"/>
      <c r="PVG1640" s="10"/>
      <c r="PVH1640" s="10"/>
      <c r="PVI1640" s="10"/>
      <c r="PVJ1640" s="10"/>
      <c r="PVK1640" s="10"/>
      <c r="PVL1640" s="10"/>
      <c r="PVM1640" s="10"/>
      <c r="PVN1640" s="10"/>
      <c r="PVO1640" s="10"/>
      <c r="PVP1640" s="10"/>
      <c r="PVQ1640" s="10"/>
      <c r="PVR1640" s="10"/>
      <c r="PVS1640" s="10"/>
      <c r="PVT1640" s="10"/>
      <c r="PVU1640" s="10"/>
      <c r="PVV1640" s="10"/>
      <c r="PVW1640" s="10"/>
      <c r="PVX1640" s="10"/>
      <c r="PVY1640" s="10"/>
      <c r="PVZ1640" s="10"/>
      <c r="PWA1640" s="10"/>
      <c r="PWB1640" s="10"/>
      <c r="PWC1640" s="10"/>
      <c r="PWD1640" s="10"/>
      <c r="PWE1640" s="10"/>
      <c r="PWF1640" s="10"/>
      <c r="PWG1640" s="10"/>
      <c r="PWH1640" s="10"/>
      <c r="PWI1640" s="10"/>
      <c r="PWJ1640" s="10"/>
      <c r="PWK1640" s="10"/>
      <c r="PWL1640" s="10"/>
      <c r="PWM1640" s="10"/>
      <c r="PWN1640" s="10"/>
      <c r="PWO1640" s="10"/>
      <c r="PWP1640" s="10"/>
      <c r="PWQ1640" s="10"/>
      <c r="PWR1640" s="10"/>
      <c r="PWS1640" s="10"/>
      <c r="PWT1640" s="10"/>
      <c r="PWU1640" s="10"/>
      <c r="PWV1640" s="10"/>
      <c r="PWW1640" s="10"/>
      <c r="PWX1640" s="10"/>
      <c r="PWY1640" s="10"/>
      <c r="PWZ1640" s="10"/>
      <c r="PXA1640" s="10"/>
      <c r="PXB1640" s="10"/>
      <c r="PXC1640" s="10"/>
      <c r="PXD1640" s="10"/>
      <c r="PXE1640" s="10"/>
      <c r="PXF1640" s="10"/>
      <c r="PXG1640" s="10"/>
      <c r="PXH1640" s="10"/>
      <c r="PXI1640" s="10"/>
      <c r="PXJ1640" s="10"/>
      <c r="PXK1640" s="10"/>
      <c r="PXL1640" s="10"/>
      <c r="PXM1640" s="10"/>
      <c r="PXN1640" s="10"/>
      <c r="PXO1640" s="10"/>
      <c r="PXP1640" s="10"/>
      <c r="PXQ1640" s="10"/>
      <c r="PXR1640" s="10"/>
      <c r="PXS1640" s="10"/>
      <c r="PXT1640" s="10"/>
      <c r="PXU1640" s="10"/>
      <c r="PXV1640" s="10"/>
      <c r="PXW1640" s="10"/>
      <c r="PXX1640" s="10"/>
      <c r="PXY1640" s="10"/>
      <c r="PXZ1640" s="10"/>
      <c r="PYA1640" s="10"/>
      <c r="PYB1640" s="10"/>
      <c r="PYC1640" s="10"/>
      <c r="PYD1640" s="10"/>
      <c r="PYE1640" s="10"/>
      <c r="PYF1640" s="10"/>
      <c r="PYG1640" s="10"/>
      <c r="PYH1640" s="10"/>
      <c r="PYI1640" s="10"/>
      <c r="PYJ1640" s="10"/>
      <c r="PYK1640" s="10"/>
      <c r="PYL1640" s="10"/>
      <c r="PYM1640" s="10"/>
      <c r="PYN1640" s="10"/>
      <c r="PYO1640" s="10"/>
      <c r="PYP1640" s="10"/>
      <c r="PYQ1640" s="10"/>
      <c r="PYR1640" s="10"/>
      <c r="PYS1640" s="10"/>
      <c r="PYT1640" s="10"/>
      <c r="PYU1640" s="10"/>
      <c r="PYV1640" s="10"/>
      <c r="PYW1640" s="10"/>
      <c r="PYX1640" s="10"/>
      <c r="PYY1640" s="10"/>
      <c r="PYZ1640" s="10"/>
      <c r="PZA1640" s="10"/>
      <c r="PZB1640" s="10"/>
      <c r="PZC1640" s="10"/>
      <c r="PZD1640" s="10"/>
      <c r="PZE1640" s="10"/>
      <c r="PZF1640" s="10"/>
      <c r="PZG1640" s="10"/>
      <c r="PZH1640" s="10"/>
      <c r="PZI1640" s="10"/>
      <c r="PZJ1640" s="10"/>
      <c r="PZK1640" s="10"/>
      <c r="PZL1640" s="10"/>
      <c r="PZM1640" s="10"/>
      <c r="PZN1640" s="10"/>
      <c r="PZO1640" s="10"/>
      <c r="PZP1640" s="10"/>
      <c r="PZQ1640" s="10"/>
      <c r="PZR1640" s="10"/>
      <c r="PZS1640" s="10"/>
      <c r="PZT1640" s="10"/>
      <c r="PZU1640" s="10"/>
      <c r="PZV1640" s="10"/>
      <c r="PZW1640" s="10"/>
      <c r="PZX1640" s="10"/>
      <c r="PZY1640" s="10"/>
      <c r="PZZ1640" s="10"/>
      <c r="QAA1640" s="10"/>
      <c r="QAB1640" s="10"/>
      <c r="QAC1640" s="10"/>
      <c r="QAD1640" s="10"/>
      <c r="QAE1640" s="10"/>
      <c r="QAF1640" s="10"/>
      <c r="QAG1640" s="10"/>
      <c r="QAH1640" s="10"/>
      <c r="QAI1640" s="10"/>
      <c r="QAJ1640" s="10"/>
      <c r="QAK1640" s="10"/>
      <c r="QAL1640" s="10"/>
      <c r="QAM1640" s="10"/>
      <c r="QAN1640" s="10"/>
      <c r="QAO1640" s="10"/>
      <c r="QAP1640" s="10"/>
      <c r="QAQ1640" s="10"/>
      <c r="QAR1640" s="10"/>
      <c r="QAS1640" s="10"/>
      <c r="QAT1640" s="10"/>
      <c r="QAU1640" s="10"/>
      <c r="QAV1640" s="10"/>
      <c r="QAW1640" s="10"/>
      <c r="QAX1640" s="10"/>
      <c r="QAY1640" s="10"/>
      <c r="QAZ1640" s="10"/>
      <c r="QBA1640" s="10"/>
      <c r="QBB1640" s="10"/>
      <c r="QBC1640" s="10"/>
      <c r="QBD1640" s="10"/>
      <c r="QBE1640" s="10"/>
      <c r="QBF1640" s="10"/>
      <c r="QBG1640" s="10"/>
      <c r="QBH1640" s="10"/>
      <c r="QBI1640" s="10"/>
      <c r="QBJ1640" s="10"/>
      <c r="QBK1640" s="10"/>
      <c r="QBL1640" s="10"/>
      <c r="QBM1640" s="10"/>
      <c r="QBN1640" s="10"/>
      <c r="QBO1640" s="10"/>
      <c r="QBP1640" s="10"/>
      <c r="QBQ1640" s="10"/>
      <c r="QBR1640" s="10"/>
      <c r="QBS1640" s="10"/>
      <c r="QBT1640" s="10"/>
      <c r="QBU1640" s="10"/>
      <c r="QBV1640" s="10"/>
      <c r="QBW1640" s="10"/>
      <c r="QBX1640" s="10"/>
      <c r="QBY1640" s="10"/>
      <c r="QBZ1640" s="10"/>
      <c r="QCA1640" s="10"/>
      <c r="QCB1640" s="10"/>
      <c r="QCC1640" s="10"/>
      <c r="QCD1640" s="10"/>
      <c r="QCE1640" s="10"/>
      <c r="QCF1640" s="10"/>
      <c r="QCG1640" s="10"/>
      <c r="QCH1640" s="10"/>
      <c r="QCI1640" s="10"/>
      <c r="QCJ1640" s="10"/>
      <c r="QCK1640" s="10"/>
      <c r="QCL1640" s="10"/>
      <c r="QCM1640" s="10"/>
      <c r="QCN1640" s="10"/>
      <c r="QCO1640" s="10"/>
      <c r="QCP1640" s="10"/>
      <c r="QCQ1640" s="10"/>
      <c r="QCR1640" s="10"/>
      <c r="QCS1640" s="10"/>
      <c r="QCT1640" s="10"/>
      <c r="QCU1640" s="10"/>
      <c r="QCV1640" s="10"/>
      <c r="QCW1640" s="10"/>
      <c r="QCX1640" s="10"/>
      <c r="QCY1640" s="10"/>
      <c r="QCZ1640" s="10"/>
      <c r="QDA1640" s="10"/>
      <c r="QDB1640" s="10"/>
      <c r="QDC1640" s="10"/>
      <c r="QDD1640" s="10"/>
      <c r="QDE1640" s="10"/>
      <c r="QDF1640" s="10"/>
      <c r="QDG1640" s="10"/>
      <c r="QDH1640" s="10"/>
      <c r="QDI1640" s="10"/>
      <c r="QDJ1640" s="10"/>
      <c r="QDK1640" s="10"/>
      <c r="QDL1640" s="10"/>
      <c r="QDM1640" s="10"/>
      <c r="QDN1640" s="10"/>
      <c r="QDO1640" s="10"/>
      <c r="QDP1640" s="10"/>
      <c r="QDQ1640" s="10"/>
      <c r="QDR1640" s="10"/>
      <c r="QDS1640" s="10"/>
      <c r="QDT1640" s="10"/>
      <c r="QDU1640" s="10"/>
      <c r="QDV1640" s="10"/>
      <c r="QDW1640" s="10"/>
      <c r="QDX1640" s="10"/>
      <c r="QDY1640" s="10"/>
      <c r="QDZ1640" s="10"/>
      <c r="QEA1640" s="10"/>
      <c r="QEB1640" s="10"/>
      <c r="QEC1640" s="10"/>
      <c r="QED1640" s="10"/>
      <c r="QEE1640" s="10"/>
      <c r="QEF1640" s="10"/>
      <c r="QEG1640" s="10"/>
      <c r="QEH1640" s="10"/>
      <c r="QEI1640" s="10"/>
      <c r="QEJ1640" s="10"/>
      <c r="QEK1640" s="10"/>
      <c r="QEL1640" s="10"/>
      <c r="QEM1640" s="10"/>
      <c r="QEN1640" s="10"/>
      <c r="QEO1640" s="10"/>
      <c r="QEP1640" s="10"/>
      <c r="QEQ1640" s="10"/>
      <c r="QER1640" s="10"/>
      <c r="QES1640" s="10"/>
      <c r="QET1640" s="10"/>
      <c r="QEU1640" s="10"/>
      <c r="QEV1640" s="10"/>
      <c r="QEW1640" s="10"/>
      <c r="QEX1640" s="10"/>
      <c r="QEY1640" s="10"/>
      <c r="QEZ1640" s="10"/>
      <c r="QFA1640" s="10"/>
      <c r="QFB1640" s="10"/>
      <c r="QFC1640" s="10"/>
      <c r="QFD1640" s="10"/>
      <c r="QFE1640" s="10"/>
      <c r="QFF1640" s="10"/>
      <c r="QFG1640" s="10"/>
      <c r="QFH1640" s="10"/>
      <c r="QFI1640" s="10"/>
      <c r="QFJ1640" s="10"/>
      <c r="QFK1640" s="10"/>
      <c r="QFL1640" s="10"/>
      <c r="QFM1640" s="10"/>
      <c r="QFN1640" s="10"/>
      <c r="QFO1640" s="10"/>
      <c r="QFP1640" s="10"/>
      <c r="QFQ1640" s="10"/>
      <c r="QFR1640" s="10"/>
      <c r="QFS1640" s="10"/>
      <c r="QFT1640" s="10"/>
      <c r="QFU1640" s="10"/>
      <c r="QFV1640" s="10"/>
      <c r="QFW1640" s="10"/>
      <c r="QFX1640" s="10"/>
      <c r="QFY1640" s="10"/>
      <c r="QFZ1640" s="10"/>
      <c r="QGA1640" s="10"/>
      <c r="QGB1640" s="10"/>
      <c r="QGC1640" s="10"/>
      <c r="QGD1640" s="10"/>
      <c r="QGE1640" s="10"/>
      <c r="QGF1640" s="10"/>
      <c r="QGG1640" s="10"/>
      <c r="QGH1640" s="10"/>
      <c r="QGI1640" s="10"/>
      <c r="QGJ1640" s="10"/>
      <c r="QGK1640" s="10"/>
      <c r="QGL1640" s="10"/>
      <c r="QGM1640" s="10"/>
      <c r="QGN1640" s="10"/>
      <c r="QGO1640" s="10"/>
      <c r="QGP1640" s="10"/>
      <c r="QGQ1640" s="10"/>
      <c r="QGR1640" s="10"/>
      <c r="QGS1640" s="10"/>
      <c r="QGT1640" s="10"/>
      <c r="QGU1640" s="10"/>
      <c r="QGV1640" s="10"/>
      <c r="QGW1640" s="10"/>
      <c r="QGX1640" s="10"/>
      <c r="QGY1640" s="10"/>
      <c r="QGZ1640" s="10"/>
      <c r="QHA1640" s="10"/>
      <c r="QHB1640" s="10"/>
      <c r="QHC1640" s="10"/>
      <c r="QHD1640" s="10"/>
      <c r="QHE1640" s="10"/>
      <c r="QHF1640" s="10"/>
      <c r="QHG1640" s="10"/>
      <c r="QHH1640" s="10"/>
      <c r="QHI1640" s="10"/>
      <c r="QHJ1640" s="10"/>
      <c r="QHK1640" s="10"/>
      <c r="QHL1640" s="10"/>
      <c r="QHM1640" s="10"/>
      <c r="QHN1640" s="10"/>
      <c r="QHO1640" s="10"/>
      <c r="QHP1640" s="10"/>
      <c r="QHQ1640" s="10"/>
      <c r="QHR1640" s="10"/>
      <c r="QHS1640" s="10"/>
      <c r="QHT1640" s="10"/>
      <c r="QHU1640" s="10"/>
      <c r="QHV1640" s="10"/>
      <c r="QHW1640" s="10"/>
      <c r="QHX1640" s="10"/>
      <c r="QHY1640" s="10"/>
      <c r="QHZ1640" s="10"/>
      <c r="QIA1640" s="10"/>
      <c r="QIB1640" s="10"/>
      <c r="QIC1640" s="10"/>
      <c r="QID1640" s="10"/>
      <c r="QIE1640" s="10"/>
      <c r="QIF1640" s="10"/>
      <c r="QIG1640" s="10"/>
      <c r="QIH1640" s="10"/>
      <c r="QII1640" s="10"/>
      <c r="QIJ1640" s="10"/>
      <c r="QIK1640" s="10"/>
      <c r="QIL1640" s="10"/>
      <c r="QIM1640" s="10"/>
      <c r="QIN1640" s="10"/>
      <c r="QIO1640" s="10"/>
      <c r="QIP1640" s="10"/>
      <c r="QIQ1640" s="10"/>
      <c r="QIR1640" s="10"/>
      <c r="QIS1640" s="10"/>
      <c r="QIT1640" s="10"/>
      <c r="QIU1640" s="10"/>
      <c r="QIV1640" s="10"/>
      <c r="QIW1640" s="10"/>
      <c r="QIX1640" s="10"/>
      <c r="QIY1640" s="10"/>
      <c r="QIZ1640" s="10"/>
      <c r="QJA1640" s="10"/>
      <c r="QJB1640" s="10"/>
      <c r="QJC1640" s="10"/>
      <c r="QJD1640" s="10"/>
      <c r="QJE1640" s="10"/>
      <c r="QJF1640" s="10"/>
      <c r="QJG1640" s="10"/>
      <c r="QJH1640" s="10"/>
      <c r="QJI1640" s="10"/>
      <c r="QJJ1640" s="10"/>
      <c r="QJK1640" s="10"/>
      <c r="QJL1640" s="10"/>
      <c r="QJM1640" s="10"/>
      <c r="QJN1640" s="10"/>
      <c r="QJO1640" s="10"/>
      <c r="QJP1640" s="10"/>
      <c r="QJQ1640" s="10"/>
      <c r="QJR1640" s="10"/>
      <c r="QJS1640" s="10"/>
      <c r="QJT1640" s="10"/>
      <c r="QJU1640" s="10"/>
      <c r="QJV1640" s="10"/>
      <c r="QJW1640" s="10"/>
      <c r="QJX1640" s="10"/>
      <c r="QJY1640" s="10"/>
      <c r="QJZ1640" s="10"/>
      <c r="QKA1640" s="10"/>
      <c r="QKB1640" s="10"/>
      <c r="QKC1640" s="10"/>
      <c r="QKD1640" s="10"/>
      <c r="QKE1640" s="10"/>
      <c r="QKF1640" s="10"/>
      <c r="QKG1640" s="10"/>
      <c r="QKH1640" s="10"/>
      <c r="QKI1640" s="10"/>
      <c r="QKJ1640" s="10"/>
      <c r="QKK1640" s="10"/>
      <c r="QKL1640" s="10"/>
      <c r="QKM1640" s="10"/>
      <c r="QKN1640" s="10"/>
      <c r="QKO1640" s="10"/>
      <c r="QKP1640" s="10"/>
      <c r="QKQ1640" s="10"/>
      <c r="QKR1640" s="10"/>
      <c r="QKS1640" s="10"/>
      <c r="QKT1640" s="10"/>
      <c r="QKU1640" s="10"/>
      <c r="QKV1640" s="10"/>
      <c r="QKW1640" s="10"/>
      <c r="QKX1640" s="10"/>
      <c r="QKY1640" s="10"/>
      <c r="QKZ1640" s="10"/>
      <c r="QLA1640" s="10"/>
      <c r="QLB1640" s="10"/>
      <c r="QLC1640" s="10"/>
      <c r="QLD1640" s="10"/>
      <c r="QLE1640" s="10"/>
      <c r="QLF1640" s="10"/>
      <c r="QLG1640" s="10"/>
      <c r="QLH1640" s="10"/>
      <c r="QLI1640" s="10"/>
      <c r="QLJ1640" s="10"/>
      <c r="QLK1640" s="10"/>
      <c r="QLL1640" s="10"/>
      <c r="QLM1640" s="10"/>
      <c r="QLN1640" s="10"/>
      <c r="QLO1640" s="10"/>
      <c r="QLP1640" s="10"/>
      <c r="QLQ1640" s="10"/>
      <c r="QLR1640" s="10"/>
      <c r="QLS1640" s="10"/>
      <c r="QLT1640" s="10"/>
      <c r="QLU1640" s="10"/>
      <c r="QLV1640" s="10"/>
      <c r="QLW1640" s="10"/>
      <c r="QLX1640" s="10"/>
      <c r="QLY1640" s="10"/>
      <c r="QLZ1640" s="10"/>
      <c r="QMA1640" s="10"/>
      <c r="QMB1640" s="10"/>
      <c r="QMC1640" s="10"/>
      <c r="QMD1640" s="10"/>
      <c r="QME1640" s="10"/>
      <c r="QMF1640" s="10"/>
      <c r="QMG1640" s="10"/>
      <c r="QMH1640" s="10"/>
      <c r="QMI1640" s="10"/>
      <c r="QMJ1640" s="10"/>
      <c r="QMK1640" s="10"/>
      <c r="QML1640" s="10"/>
      <c r="QMM1640" s="10"/>
      <c r="QMN1640" s="10"/>
      <c r="QMO1640" s="10"/>
      <c r="QMP1640" s="10"/>
      <c r="QMQ1640" s="10"/>
      <c r="QMR1640" s="10"/>
      <c r="QMS1640" s="10"/>
      <c r="QMT1640" s="10"/>
      <c r="QMU1640" s="10"/>
      <c r="QMV1640" s="10"/>
      <c r="QMW1640" s="10"/>
      <c r="QMX1640" s="10"/>
      <c r="QMY1640" s="10"/>
      <c r="QMZ1640" s="10"/>
      <c r="QNA1640" s="10"/>
      <c r="QNB1640" s="10"/>
      <c r="QNC1640" s="10"/>
      <c r="QND1640" s="10"/>
      <c r="QNE1640" s="10"/>
      <c r="QNF1640" s="10"/>
      <c r="QNG1640" s="10"/>
      <c r="QNH1640" s="10"/>
      <c r="QNI1640" s="10"/>
      <c r="QNJ1640" s="10"/>
      <c r="QNK1640" s="10"/>
      <c r="QNL1640" s="10"/>
      <c r="QNM1640" s="10"/>
      <c r="QNN1640" s="10"/>
      <c r="QNO1640" s="10"/>
      <c r="QNP1640" s="10"/>
      <c r="QNQ1640" s="10"/>
      <c r="QNR1640" s="10"/>
      <c r="QNS1640" s="10"/>
      <c r="QNT1640" s="10"/>
      <c r="QNU1640" s="10"/>
      <c r="QNV1640" s="10"/>
      <c r="QNW1640" s="10"/>
      <c r="QNX1640" s="10"/>
      <c r="QNY1640" s="10"/>
      <c r="QNZ1640" s="10"/>
      <c r="QOA1640" s="10"/>
      <c r="QOB1640" s="10"/>
      <c r="QOC1640" s="10"/>
      <c r="QOD1640" s="10"/>
      <c r="QOE1640" s="10"/>
      <c r="QOF1640" s="10"/>
      <c r="QOG1640" s="10"/>
      <c r="QOH1640" s="10"/>
      <c r="QOI1640" s="10"/>
      <c r="QOJ1640" s="10"/>
      <c r="QOK1640" s="10"/>
      <c r="QOL1640" s="10"/>
      <c r="QOM1640" s="10"/>
      <c r="QON1640" s="10"/>
      <c r="QOO1640" s="10"/>
      <c r="QOP1640" s="10"/>
      <c r="QOQ1640" s="10"/>
      <c r="QOR1640" s="10"/>
      <c r="QOS1640" s="10"/>
      <c r="QOT1640" s="10"/>
      <c r="QOU1640" s="10"/>
      <c r="QOV1640" s="10"/>
      <c r="QOW1640" s="10"/>
      <c r="QOX1640" s="10"/>
      <c r="QOY1640" s="10"/>
      <c r="QOZ1640" s="10"/>
      <c r="QPA1640" s="10"/>
      <c r="QPB1640" s="10"/>
      <c r="QPC1640" s="10"/>
      <c r="QPD1640" s="10"/>
      <c r="QPE1640" s="10"/>
      <c r="QPF1640" s="10"/>
      <c r="QPG1640" s="10"/>
      <c r="QPH1640" s="10"/>
      <c r="QPI1640" s="10"/>
      <c r="QPJ1640" s="10"/>
      <c r="QPK1640" s="10"/>
      <c r="QPL1640" s="10"/>
      <c r="QPM1640" s="10"/>
      <c r="QPN1640" s="10"/>
      <c r="QPO1640" s="10"/>
      <c r="QPP1640" s="10"/>
      <c r="QPQ1640" s="10"/>
      <c r="QPR1640" s="10"/>
      <c r="QPS1640" s="10"/>
      <c r="QPT1640" s="10"/>
      <c r="QPU1640" s="10"/>
      <c r="QPV1640" s="10"/>
      <c r="QPW1640" s="10"/>
      <c r="QPX1640" s="10"/>
      <c r="QPY1640" s="10"/>
      <c r="QPZ1640" s="10"/>
      <c r="QQA1640" s="10"/>
      <c r="QQB1640" s="10"/>
      <c r="QQC1640" s="10"/>
      <c r="QQD1640" s="10"/>
      <c r="QQE1640" s="10"/>
      <c r="QQF1640" s="10"/>
      <c r="QQG1640" s="10"/>
      <c r="QQH1640" s="10"/>
      <c r="QQI1640" s="10"/>
      <c r="QQJ1640" s="10"/>
      <c r="QQK1640" s="10"/>
      <c r="QQL1640" s="10"/>
      <c r="QQM1640" s="10"/>
      <c r="QQN1640" s="10"/>
      <c r="QQO1640" s="10"/>
      <c r="QQP1640" s="10"/>
      <c r="QQQ1640" s="10"/>
      <c r="QQR1640" s="10"/>
      <c r="QQS1640" s="10"/>
      <c r="QQT1640" s="10"/>
      <c r="QQU1640" s="10"/>
      <c r="QQV1640" s="10"/>
      <c r="QQW1640" s="10"/>
      <c r="QQX1640" s="10"/>
      <c r="QQY1640" s="10"/>
      <c r="QQZ1640" s="10"/>
      <c r="QRA1640" s="10"/>
      <c r="QRB1640" s="10"/>
      <c r="QRC1640" s="10"/>
      <c r="QRD1640" s="10"/>
      <c r="QRE1640" s="10"/>
      <c r="QRF1640" s="10"/>
      <c r="QRG1640" s="10"/>
      <c r="QRH1640" s="10"/>
      <c r="QRI1640" s="10"/>
      <c r="QRJ1640" s="10"/>
      <c r="QRK1640" s="10"/>
      <c r="QRL1640" s="10"/>
      <c r="QRM1640" s="10"/>
      <c r="QRN1640" s="10"/>
      <c r="QRO1640" s="10"/>
      <c r="QRP1640" s="10"/>
      <c r="QRQ1640" s="10"/>
      <c r="QRR1640" s="10"/>
      <c r="QRS1640" s="10"/>
      <c r="QRT1640" s="10"/>
      <c r="QRU1640" s="10"/>
      <c r="QRV1640" s="10"/>
      <c r="QRW1640" s="10"/>
      <c r="QRX1640" s="10"/>
      <c r="QRY1640" s="10"/>
      <c r="QRZ1640" s="10"/>
      <c r="QSA1640" s="10"/>
      <c r="QSB1640" s="10"/>
      <c r="QSC1640" s="10"/>
      <c r="QSD1640" s="10"/>
      <c r="QSE1640" s="10"/>
      <c r="QSF1640" s="10"/>
      <c r="QSG1640" s="10"/>
      <c r="QSH1640" s="10"/>
      <c r="QSI1640" s="10"/>
      <c r="QSJ1640" s="10"/>
      <c r="QSK1640" s="10"/>
      <c r="QSL1640" s="10"/>
      <c r="QSM1640" s="10"/>
      <c r="QSN1640" s="10"/>
      <c r="QSO1640" s="10"/>
      <c r="QSP1640" s="10"/>
      <c r="QSQ1640" s="10"/>
      <c r="QSR1640" s="10"/>
      <c r="QSS1640" s="10"/>
      <c r="QST1640" s="10"/>
      <c r="QSU1640" s="10"/>
      <c r="QSV1640" s="10"/>
      <c r="QSW1640" s="10"/>
      <c r="QSX1640" s="10"/>
      <c r="QSY1640" s="10"/>
      <c r="QSZ1640" s="10"/>
      <c r="QTA1640" s="10"/>
      <c r="QTB1640" s="10"/>
      <c r="QTC1640" s="10"/>
      <c r="QTD1640" s="10"/>
      <c r="QTE1640" s="10"/>
      <c r="QTF1640" s="10"/>
      <c r="QTG1640" s="10"/>
      <c r="QTH1640" s="10"/>
      <c r="QTI1640" s="10"/>
      <c r="QTJ1640" s="10"/>
      <c r="QTK1640" s="10"/>
      <c r="QTL1640" s="10"/>
      <c r="QTM1640" s="10"/>
      <c r="QTN1640" s="10"/>
      <c r="QTO1640" s="10"/>
      <c r="QTP1640" s="10"/>
      <c r="QTQ1640" s="10"/>
      <c r="QTR1640" s="10"/>
      <c r="QTS1640" s="10"/>
      <c r="QTT1640" s="10"/>
      <c r="QTU1640" s="10"/>
      <c r="QTV1640" s="10"/>
      <c r="QTW1640" s="10"/>
      <c r="QTX1640" s="10"/>
      <c r="QTY1640" s="10"/>
      <c r="QTZ1640" s="10"/>
      <c r="QUA1640" s="10"/>
      <c r="QUB1640" s="10"/>
      <c r="QUC1640" s="10"/>
      <c r="QUD1640" s="10"/>
      <c r="QUE1640" s="10"/>
      <c r="QUF1640" s="10"/>
      <c r="QUG1640" s="10"/>
      <c r="QUH1640" s="10"/>
      <c r="QUI1640" s="10"/>
      <c r="QUJ1640" s="10"/>
      <c r="QUK1640" s="10"/>
      <c r="QUL1640" s="10"/>
      <c r="QUM1640" s="10"/>
      <c r="QUN1640" s="10"/>
      <c r="QUO1640" s="10"/>
      <c r="QUP1640" s="10"/>
      <c r="QUQ1640" s="10"/>
      <c r="QUR1640" s="10"/>
      <c r="QUS1640" s="10"/>
      <c r="QUT1640" s="10"/>
      <c r="QUU1640" s="10"/>
      <c r="QUV1640" s="10"/>
      <c r="QUW1640" s="10"/>
      <c r="QUX1640" s="10"/>
      <c r="QUY1640" s="10"/>
      <c r="QUZ1640" s="10"/>
      <c r="QVA1640" s="10"/>
      <c r="QVB1640" s="10"/>
      <c r="QVC1640" s="10"/>
      <c r="QVD1640" s="10"/>
      <c r="QVE1640" s="10"/>
      <c r="QVF1640" s="10"/>
      <c r="QVG1640" s="10"/>
      <c r="QVH1640" s="10"/>
      <c r="QVI1640" s="10"/>
      <c r="QVJ1640" s="10"/>
      <c r="QVK1640" s="10"/>
      <c r="QVL1640" s="10"/>
      <c r="QVM1640" s="10"/>
      <c r="QVN1640" s="10"/>
      <c r="QVO1640" s="10"/>
      <c r="QVP1640" s="10"/>
      <c r="QVQ1640" s="10"/>
      <c r="QVR1640" s="10"/>
      <c r="QVS1640" s="10"/>
      <c r="QVT1640" s="10"/>
      <c r="QVU1640" s="10"/>
      <c r="QVV1640" s="10"/>
      <c r="QVW1640" s="10"/>
      <c r="QVX1640" s="10"/>
      <c r="QVY1640" s="10"/>
      <c r="QVZ1640" s="10"/>
      <c r="QWA1640" s="10"/>
      <c r="QWB1640" s="10"/>
      <c r="QWC1640" s="10"/>
      <c r="QWD1640" s="10"/>
      <c r="QWE1640" s="10"/>
      <c r="QWF1640" s="10"/>
      <c r="QWG1640" s="10"/>
      <c r="QWH1640" s="10"/>
      <c r="QWI1640" s="10"/>
      <c r="QWJ1640" s="10"/>
      <c r="QWK1640" s="10"/>
      <c r="QWL1640" s="10"/>
      <c r="QWM1640" s="10"/>
      <c r="QWN1640" s="10"/>
      <c r="QWO1640" s="10"/>
      <c r="QWP1640" s="10"/>
      <c r="QWQ1640" s="10"/>
      <c r="QWR1640" s="10"/>
      <c r="QWS1640" s="10"/>
      <c r="QWT1640" s="10"/>
      <c r="QWU1640" s="10"/>
      <c r="QWV1640" s="10"/>
      <c r="QWW1640" s="10"/>
      <c r="QWX1640" s="10"/>
      <c r="QWY1640" s="10"/>
      <c r="QWZ1640" s="10"/>
      <c r="QXA1640" s="10"/>
      <c r="QXB1640" s="10"/>
      <c r="QXC1640" s="10"/>
      <c r="QXD1640" s="10"/>
      <c r="QXE1640" s="10"/>
      <c r="QXF1640" s="10"/>
      <c r="QXG1640" s="10"/>
      <c r="QXH1640" s="10"/>
      <c r="QXI1640" s="10"/>
      <c r="QXJ1640" s="10"/>
      <c r="QXK1640" s="10"/>
      <c r="QXL1640" s="10"/>
      <c r="QXM1640" s="10"/>
      <c r="QXN1640" s="10"/>
      <c r="QXO1640" s="10"/>
      <c r="QXP1640" s="10"/>
      <c r="QXQ1640" s="10"/>
      <c r="QXR1640" s="10"/>
      <c r="QXS1640" s="10"/>
      <c r="QXT1640" s="10"/>
      <c r="QXU1640" s="10"/>
      <c r="QXV1640" s="10"/>
      <c r="QXW1640" s="10"/>
      <c r="QXX1640" s="10"/>
      <c r="QXY1640" s="10"/>
      <c r="QXZ1640" s="10"/>
      <c r="QYA1640" s="10"/>
      <c r="QYB1640" s="10"/>
      <c r="QYC1640" s="10"/>
      <c r="QYD1640" s="10"/>
      <c r="QYE1640" s="10"/>
      <c r="QYF1640" s="10"/>
      <c r="QYG1640" s="10"/>
      <c r="QYH1640" s="10"/>
      <c r="QYI1640" s="10"/>
      <c r="QYJ1640" s="10"/>
      <c r="QYK1640" s="10"/>
      <c r="QYL1640" s="10"/>
      <c r="QYM1640" s="10"/>
      <c r="QYN1640" s="10"/>
      <c r="QYO1640" s="10"/>
      <c r="QYP1640" s="10"/>
      <c r="QYQ1640" s="10"/>
      <c r="QYR1640" s="10"/>
      <c r="QYS1640" s="10"/>
      <c r="QYT1640" s="10"/>
      <c r="QYU1640" s="10"/>
      <c r="QYV1640" s="10"/>
      <c r="QYW1640" s="10"/>
      <c r="QYX1640" s="10"/>
      <c r="QYY1640" s="10"/>
      <c r="QYZ1640" s="10"/>
      <c r="QZA1640" s="10"/>
      <c r="QZB1640" s="10"/>
      <c r="QZC1640" s="10"/>
      <c r="QZD1640" s="10"/>
      <c r="QZE1640" s="10"/>
      <c r="QZF1640" s="10"/>
      <c r="QZG1640" s="10"/>
      <c r="QZH1640" s="10"/>
      <c r="QZI1640" s="10"/>
      <c r="QZJ1640" s="10"/>
      <c r="QZK1640" s="10"/>
      <c r="QZL1640" s="10"/>
      <c r="QZM1640" s="10"/>
      <c r="QZN1640" s="10"/>
      <c r="QZO1640" s="10"/>
      <c r="QZP1640" s="10"/>
      <c r="QZQ1640" s="10"/>
      <c r="QZR1640" s="10"/>
      <c r="QZS1640" s="10"/>
      <c r="QZT1640" s="10"/>
      <c r="QZU1640" s="10"/>
      <c r="QZV1640" s="10"/>
      <c r="QZW1640" s="10"/>
      <c r="QZX1640" s="10"/>
      <c r="QZY1640" s="10"/>
      <c r="QZZ1640" s="10"/>
      <c r="RAA1640" s="10"/>
      <c r="RAB1640" s="10"/>
      <c r="RAC1640" s="10"/>
      <c r="RAD1640" s="10"/>
      <c r="RAE1640" s="10"/>
      <c r="RAF1640" s="10"/>
      <c r="RAG1640" s="10"/>
      <c r="RAH1640" s="10"/>
      <c r="RAI1640" s="10"/>
      <c r="RAJ1640" s="10"/>
      <c r="RAK1640" s="10"/>
      <c r="RAL1640" s="10"/>
      <c r="RAM1640" s="10"/>
      <c r="RAN1640" s="10"/>
      <c r="RAO1640" s="10"/>
      <c r="RAP1640" s="10"/>
      <c r="RAQ1640" s="10"/>
      <c r="RAR1640" s="10"/>
      <c r="RAS1640" s="10"/>
      <c r="RAT1640" s="10"/>
      <c r="RAU1640" s="10"/>
      <c r="RAV1640" s="10"/>
      <c r="RAW1640" s="10"/>
      <c r="RAX1640" s="10"/>
      <c r="RAY1640" s="10"/>
      <c r="RAZ1640" s="10"/>
      <c r="RBA1640" s="10"/>
      <c r="RBB1640" s="10"/>
      <c r="RBC1640" s="10"/>
      <c r="RBD1640" s="10"/>
      <c r="RBE1640" s="10"/>
      <c r="RBF1640" s="10"/>
      <c r="RBG1640" s="10"/>
      <c r="RBH1640" s="10"/>
      <c r="RBI1640" s="10"/>
      <c r="RBJ1640" s="10"/>
      <c r="RBK1640" s="10"/>
      <c r="RBL1640" s="10"/>
      <c r="RBM1640" s="10"/>
      <c r="RBN1640" s="10"/>
      <c r="RBO1640" s="10"/>
      <c r="RBP1640" s="10"/>
      <c r="RBQ1640" s="10"/>
      <c r="RBR1640" s="10"/>
      <c r="RBS1640" s="10"/>
      <c r="RBT1640" s="10"/>
      <c r="RBU1640" s="10"/>
      <c r="RBV1640" s="10"/>
      <c r="RBW1640" s="10"/>
      <c r="RBX1640" s="10"/>
      <c r="RBY1640" s="10"/>
      <c r="RBZ1640" s="10"/>
      <c r="RCA1640" s="10"/>
      <c r="RCB1640" s="10"/>
      <c r="RCC1640" s="10"/>
      <c r="RCD1640" s="10"/>
      <c r="RCE1640" s="10"/>
      <c r="RCF1640" s="10"/>
      <c r="RCG1640" s="10"/>
      <c r="RCH1640" s="10"/>
      <c r="RCI1640" s="10"/>
      <c r="RCJ1640" s="10"/>
      <c r="RCK1640" s="10"/>
      <c r="RCL1640" s="10"/>
      <c r="RCM1640" s="10"/>
      <c r="RCN1640" s="10"/>
      <c r="RCO1640" s="10"/>
      <c r="RCP1640" s="10"/>
      <c r="RCQ1640" s="10"/>
      <c r="RCR1640" s="10"/>
      <c r="RCS1640" s="10"/>
      <c r="RCT1640" s="10"/>
      <c r="RCU1640" s="10"/>
      <c r="RCV1640" s="10"/>
      <c r="RCW1640" s="10"/>
      <c r="RCX1640" s="10"/>
      <c r="RCY1640" s="10"/>
      <c r="RCZ1640" s="10"/>
      <c r="RDA1640" s="10"/>
      <c r="RDB1640" s="10"/>
      <c r="RDC1640" s="10"/>
      <c r="RDD1640" s="10"/>
      <c r="RDE1640" s="10"/>
      <c r="RDF1640" s="10"/>
      <c r="RDG1640" s="10"/>
      <c r="RDH1640" s="10"/>
      <c r="RDI1640" s="10"/>
      <c r="RDJ1640" s="10"/>
      <c r="RDK1640" s="10"/>
      <c r="RDL1640" s="10"/>
      <c r="RDM1640" s="10"/>
      <c r="RDN1640" s="10"/>
      <c r="RDO1640" s="10"/>
      <c r="RDP1640" s="10"/>
      <c r="RDQ1640" s="10"/>
      <c r="RDR1640" s="10"/>
      <c r="RDS1640" s="10"/>
      <c r="RDT1640" s="10"/>
      <c r="RDU1640" s="10"/>
      <c r="RDV1640" s="10"/>
      <c r="RDW1640" s="10"/>
      <c r="RDX1640" s="10"/>
      <c r="RDY1640" s="10"/>
      <c r="RDZ1640" s="10"/>
      <c r="REA1640" s="10"/>
      <c r="REB1640" s="10"/>
      <c r="REC1640" s="10"/>
      <c r="RED1640" s="10"/>
      <c r="REE1640" s="10"/>
      <c r="REF1640" s="10"/>
      <c r="REG1640" s="10"/>
      <c r="REH1640" s="10"/>
      <c r="REI1640" s="10"/>
      <c r="REJ1640" s="10"/>
      <c r="REK1640" s="10"/>
      <c r="REL1640" s="10"/>
      <c r="REM1640" s="10"/>
      <c r="REN1640" s="10"/>
      <c r="REO1640" s="10"/>
      <c r="REP1640" s="10"/>
      <c r="REQ1640" s="10"/>
      <c r="RER1640" s="10"/>
      <c r="RES1640" s="10"/>
      <c r="RET1640" s="10"/>
      <c r="REU1640" s="10"/>
      <c r="REV1640" s="10"/>
      <c r="REW1640" s="10"/>
      <c r="REX1640" s="10"/>
      <c r="REY1640" s="10"/>
      <c r="REZ1640" s="10"/>
      <c r="RFA1640" s="10"/>
      <c r="RFB1640" s="10"/>
      <c r="RFC1640" s="10"/>
      <c r="RFD1640" s="10"/>
      <c r="RFE1640" s="10"/>
      <c r="RFF1640" s="10"/>
      <c r="RFG1640" s="10"/>
      <c r="RFH1640" s="10"/>
      <c r="RFI1640" s="10"/>
      <c r="RFJ1640" s="10"/>
      <c r="RFK1640" s="10"/>
      <c r="RFL1640" s="10"/>
      <c r="RFM1640" s="10"/>
      <c r="RFN1640" s="10"/>
      <c r="RFO1640" s="10"/>
      <c r="RFP1640" s="10"/>
      <c r="RFQ1640" s="10"/>
      <c r="RFR1640" s="10"/>
      <c r="RFS1640" s="10"/>
      <c r="RFT1640" s="10"/>
      <c r="RFU1640" s="10"/>
      <c r="RFV1640" s="10"/>
      <c r="RFW1640" s="10"/>
      <c r="RFX1640" s="10"/>
      <c r="RFY1640" s="10"/>
      <c r="RFZ1640" s="10"/>
      <c r="RGA1640" s="10"/>
      <c r="RGB1640" s="10"/>
      <c r="RGC1640" s="10"/>
      <c r="RGD1640" s="10"/>
      <c r="RGE1640" s="10"/>
      <c r="RGF1640" s="10"/>
      <c r="RGG1640" s="10"/>
      <c r="RGH1640" s="10"/>
      <c r="RGI1640" s="10"/>
      <c r="RGJ1640" s="10"/>
      <c r="RGK1640" s="10"/>
      <c r="RGL1640" s="10"/>
      <c r="RGM1640" s="10"/>
      <c r="RGN1640" s="10"/>
      <c r="RGO1640" s="10"/>
      <c r="RGP1640" s="10"/>
      <c r="RGQ1640" s="10"/>
      <c r="RGR1640" s="10"/>
      <c r="RGS1640" s="10"/>
      <c r="RGT1640" s="10"/>
      <c r="RGU1640" s="10"/>
      <c r="RGV1640" s="10"/>
      <c r="RGW1640" s="10"/>
      <c r="RGX1640" s="10"/>
      <c r="RGY1640" s="10"/>
      <c r="RGZ1640" s="10"/>
      <c r="RHA1640" s="10"/>
      <c r="RHB1640" s="10"/>
      <c r="RHC1640" s="10"/>
      <c r="RHD1640" s="10"/>
      <c r="RHE1640" s="10"/>
      <c r="RHF1640" s="10"/>
      <c r="RHG1640" s="10"/>
      <c r="RHH1640" s="10"/>
      <c r="RHI1640" s="10"/>
      <c r="RHJ1640" s="10"/>
      <c r="RHK1640" s="10"/>
      <c r="RHL1640" s="10"/>
      <c r="RHM1640" s="10"/>
      <c r="RHN1640" s="10"/>
      <c r="RHO1640" s="10"/>
      <c r="RHP1640" s="10"/>
      <c r="RHQ1640" s="10"/>
      <c r="RHR1640" s="10"/>
      <c r="RHS1640" s="10"/>
      <c r="RHT1640" s="10"/>
      <c r="RHU1640" s="10"/>
      <c r="RHV1640" s="10"/>
      <c r="RHW1640" s="10"/>
      <c r="RHX1640" s="10"/>
      <c r="RHY1640" s="10"/>
      <c r="RHZ1640" s="10"/>
      <c r="RIA1640" s="10"/>
      <c r="RIB1640" s="10"/>
      <c r="RIC1640" s="10"/>
      <c r="RID1640" s="10"/>
      <c r="RIE1640" s="10"/>
      <c r="RIF1640" s="10"/>
      <c r="RIG1640" s="10"/>
      <c r="RIH1640" s="10"/>
      <c r="RII1640" s="10"/>
      <c r="RIJ1640" s="10"/>
      <c r="RIK1640" s="10"/>
      <c r="RIL1640" s="10"/>
      <c r="RIM1640" s="10"/>
      <c r="RIN1640" s="10"/>
      <c r="RIO1640" s="10"/>
      <c r="RIP1640" s="10"/>
      <c r="RIQ1640" s="10"/>
      <c r="RIR1640" s="10"/>
      <c r="RIS1640" s="10"/>
      <c r="RIT1640" s="10"/>
      <c r="RIU1640" s="10"/>
      <c r="RIV1640" s="10"/>
      <c r="RIW1640" s="10"/>
      <c r="RIX1640" s="10"/>
      <c r="RIY1640" s="10"/>
      <c r="RIZ1640" s="10"/>
      <c r="RJA1640" s="10"/>
      <c r="RJB1640" s="10"/>
      <c r="RJC1640" s="10"/>
      <c r="RJD1640" s="10"/>
      <c r="RJE1640" s="10"/>
      <c r="RJF1640" s="10"/>
      <c r="RJG1640" s="10"/>
      <c r="RJH1640" s="10"/>
      <c r="RJI1640" s="10"/>
      <c r="RJJ1640" s="10"/>
      <c r="RJK1640" s="10"/>
      <c r="RJL1640" s="10"/>
      <c r="RJM1640" s="10"/>
      <c r="RJN1640" s="10"/>
      <c r="RJO1640" s="10"/>
      <c r="RJP1640" s="10"/>
      <c r="RJQ1640" s="10"/>
      <c r="RJR1640" s="10"/>
      <c r="RJS1640" s="10"/>
      <c r="RJT1640" s="10"/>
      <c r="RJU1640" s="10"/>
      <c r="RJV1640" s="10"/>
      <c r="RJW1640" s="10"/>
      <c r="RJX1640" s="10"/>
      <c r="RJY1640" s="10"/>
      <c r="RJZ1640" s="10"/>
      <c r="RKA1640" s="10"/>
      <c r="RKB1640" s="10"/>
      <c r="RKC1640" s="10"/>
      <c r="RKD1640" s="10"/>
      <c r="RKE1640" s="10"/>
      <c r="RKF1640" s="10"/>
      <c r="RKG1640" s="10"/>
      <c r="RKH1640" s="10"/>
      <c r="RKI1640" s="10"/>
      <c r="RKJ1640" s="10"/>
      <c r="RKK1640" s="10"/>
      <c r="RKL1640" s="10"/>
      <c r="RKM1640" s="10"/>
      <c r="RKN1640" s="10"/>
      <c r="RKO1640" s="10"/>
      <c r="RKP1640" s="10"/>
      <c r="RKQ1640" s="10"/>
      <c r="RKR1640" s="10"/>
      <c r="RKS1640" s="10"/>
      <c r="RKT1640" s="10"/>
      <c r="RKU1640" s="10"/>
      <c r="RKV1640" s="10"/>
      <c r="RKW1640" s="10"/>
      <c r="RKX1640" s="10"/>
      <c r="RKY1640" s="10"/>
      <c r="RKZ1640" s="10"/>
      <c r="RLA1640" s="10"/>
      <c r="RLB1640" s="10"/>
      <c r="RLC1640" s="10"/>
      <c r="RLD1640" s="10"/>
      <c r="RLE1640" s="10"/>
      <c r="RLF1640" s="10"/>
      <c r="RLG1640" s="10"/>
      <c r="RLH1640" s="10"/>
      <c r="RLI1640" s="10"/>
      <c r="RLJ1640" s="10"/>
      <c r="RLK1640" s="10"/>
      <c r="RLL1640" s="10"/>
      <c r="RLM1640" s="10"/>
      <c r="RLN1640" s="10"/>
      <c r="RLO1640" s="10"/>
      <c r="RLP1640" s="10"/>
      <c r="RLQ1640" s="10"/>
      <c r="RLR1640" s="10"/>
      <c r="RLS1640" s="10"/>
      <c r="RLT1640" s="10"/>
      <c r="RLU1640" s="10"/>
      <c r="RLV1640" s="10"/>
      <c r="RLW1640" s="10"/>
      <c r="RLX1640" s="10"/>
      <c r="RLY1640" s="10"/>
      <c r="RLZ1640" s="10"/>
      <c r="RMA1640" s="10"/>
      <c r="RMB1640" s="10"/>
      <c r="RMC1640" s="10"/>
      <c r="RMD1640" s="10"/>
      <c r="RME1640" s="10"/>
      <c r="RMF1640" s="10"/>
      <c r="RMG1640" s="10"/>
      <c r="RMH1640" s="10"/>
      <c r="RMI1640" s="10"/>
      <c r="RMJ1640" s="10"/>
      <c r="RMK1640" s="10"/>
      <c r="RML1640" s="10"/>
      <c r="RMM1640" s="10"/>
      <c r="RMN1640" s="10"/>
      <c r="RMO1640" s="10"/>
      <c r="RMP1640" s="10"/>
      <c r="RMQ1640" s="10"/>
      <c r="RMR1640" s="10"/>
      <c r="RMS1640" s="10"/>
      <c r="RMT1640" s="10"/>
      <c r="RMU1640" s="10"/>
      <c r="RMV1640" s="10"/>
      <c r="RMW1640" s="10"/>
      <c r="RMX1640" s="10"/>
      <c r="RMY1640" s="10"/>
      <c r="RMZ1640" s="10"/>
      <c r="RNA1640" s="10"/>
      <c r="RNB1640" s="10"/>
      <c r="RNC1640" s="10"/>
      <c r="RND1640" s="10"/>
      <c r="RNE1640" s="10"/>
      <c r="RNF1640" s="10"/>
      <c r="RNG1640" s="10"/>
      <c r="RNH1640" s="10"/>
      <c r="RNI1640" s="10"/>
      <c r="RNJ1640" s="10"/>
      <c r="RNK1640" s="10"/>
      <c r="RNL1640" s="10"/>
      <c r="RNM1640" s="10"/>
      <c r="RNN1640" s="10"/>
      <c r="RNO1640" s="10"/>
      <c r="RNP1640" s="10"/>
      <c r="RNQ1640" s="10"/>
      <c r="RNR1640" s="10"/>
      <c r="RNS1640" s="10"/>
      <c r="RNT1640" s="10"/>
      <c r="RNU1640" s="10"/>
      <c r="RNV1640" s="10"/>
      <c r="RNW1640" s="10"/>
      <c r="RNX1640" s="10"/>
      <c r="RNY1640" s="10"/>
      <c r="RNZ1640" s="10"/>
      <c r="ROA1640" s="10"/>
      <c r="ROB1640" s="10"/>
      <c r="ROC1640" s="10"/>
      <c r="ROD1640" s="10"/>
      <c r="ROE1640" s="10"/>
      <c r="ROF1640" s="10"/>
      <c r="ROG1640" s="10"/>
      <c r="ROH1640" s="10"/>
      <c r="ROI1640" s="10"/>
      <c r="ROJ1640" s="10"/>
      <c r="ROK1640" s="10"/>
      <c r="ROL1640" s="10"/>
      <c r="ROM1640" s="10"/>
      <c r="RON1640" s="10"/>
      <c r="ROO1640" s="10"/>
      <c r="ROP1640" s="10"/>
      <c r="ROQ1640" s="10"/>
      <c r="ROR1640" s="10"/>
      <c r="ROS1640" s="10"/>
      <c r="ROT1640" s="10"/>
      <c r="ROU1640" s="10"/>
      <c r="ROV1640" s="10"/>
      <c r="ROW1640" s="10"/>
      <c r="ROX1640" s="10"/>
      <c r="ROY1640" s="10"/>
      <c r="ROZ1640" s="10"/>
      <c r="RPA1640" s="10"/>
      <c r="RPB1640" s="10"/>
      <c r="RPC1640" s="10"/>
      <c r="RPD1640" s="10"/>
      <c r="RPE1640" s="10"/>
      <c r="RPF1640" s="10"/>
      <c r="RPG1640" s="10"/>
      <c r="RPH1640" s="10"/>
      <c r="RPI1640" s="10"/>
      <c r="RPJ1640" s="10"/>
      <c r="RPK1640" s="10"/>
      <c r="RPL1640" s="10"/>
      <c r="RPM1640" s="10"/>
      <c r="RPN1640" s="10"/>
      <c r="RPO1640" s="10"/>
      <c r="RPP1640" s="10"/>
      <c r="RPQ1640" s="10"/>
      <c r="RPR1640" s="10"/>
      <c r="RPS1640" s="10"/>
      <c r="RPT1640" s="10"/>
      <c r="RPU1640" s="10"/>
      <c r="RPV1640" s="10"/>
      <c r="RPW1640" s="10"/>
      <c r="RPX1640" s="10"/>
      <c r="RPY1640" s="10"/>
      <c r="RPZ1640" s="10"/>
      <c r="RQA1640" s="10"/>
      <c r="RQB1640" s="10"/>
      <c r="RQC1640" s="10"/>
      <c r="RQD1640" s="10"/>
      <c r="RQE1640" s="10"/>
      <c r="RQF1640" s="10"/>
      <c r="RQG1640" s="10"/>
      <c r="RQH1640" s="10"/>
      <c r="RQI1640" s="10"/>
      <c r="RQJ1640" s="10"/>
      <c r="RQK1640" s="10"/>
      <c r="RQL1640" s="10"/>
      <c r="RQM1640" s="10"/>
      <c r="RQN1640" s="10"/>
      <c r="RQO1640" s="10"/>
      <c r="RQP1640" s="10"/>
      <c r="RQQ1640" s="10"/>
      <c r="RQR1640" s="10"/>
      <c r="RQS1640" s="10"/>
      <c r="RQT1640" s="10"/>
      <c r="RQU1640" s="10"/>
      <c r="RQV1640" s="10"/>
      <c r="RQW1640" s="10"/>
      <c r="RQX1640" s="10"/>
      <c r="RQY1640" s="10"/>
      <c r="RQZ1640" s="10"/>
      <c r="RRA1640" s="10"/>
      <c r="RRB1640" s="10"/>
      <c r="RRC1640" s="10"/>
      <c r="RRD1640" s="10"/>
      <c r="RRE1640" s="10"/>
      <c r="RRF1640" s="10"/>
      <c r="RRG1640" s="10"/>
      <c r="RRH1640" s="10"/>
      <c r="RRI1640" s="10"/>
      <c r="RRJ1640" s="10"/>
      <c r="RRK1640" s="10"/>
      <c r="RRL1640" s="10"/>
      <c r="RRM1640" s="10"/>
      <c r="RRN1640" s="10"/>
      <c r="RRO1640" s="10"/>
      <c r="RRP1640" s="10"/>
      <c r="RRQ1640" s="10"/>
      <c r="RRR1640" s="10"/>
      <c r="RRS1640" s="10"/>
      <c r="RRT1640" s="10"/>
      <c r="RRU1640" s="10"/>
      <c r="RRV1640" s="10"/>
      <c r="RRW1640" s="10"/>
      <c r="RRX1640" s="10"/>
      <c r="RRY1640" s="10"/>
      <c r="RRZ1640" s="10"/>
      <c r="RSA1640" s="10"/>
      <c r="RSB1640" s="10"/>
      <c r="RSC1640" s="10"/>
      <c r="RSD1640" s="10"/>
      <c r="RSE1640" s="10"/>
      <c r="RSF1640" s="10"/>
      <c r="RSG1640" s="10"/>
      <c r="RSH1640" s="10"/>
      <c r="RSI1640" s="10"/>
      <c r="RSJ1640" s="10"/>
      <c r="RSK1640" s="10"/>
      <c r="RSL1640" s="10"/>
      <c r="RSM1640" s="10"/>
      <c r="RSN1640" s="10"/>
      <c r="RSO1640" s="10"/>
      <c r="RSP1640" s="10"/>
      <c r="RSQ1640" s="10"/>
      <c r="RSR1640" s="10"/>
      <c r="RSS1640" s="10"/>
      <c r="RST1640" s="10"/>
      <c r="RSU1640" s="10"/>
      <c r="RSV1640" s="10"/>
      <c r="RSW1640" s="10"/>
      <c r="RSX1640" s="10"/>
      <c r="RSY1640" s="10"/>
      <c r="RSZ1640" s="10"/>
      <c r="RTA1640" s="10"/>
      <c r="RTB1640" s="10"/>
      <c r="RTC1640" s="10"/>
      <c r="RTD1640" s="10"/>
      <c r="RTE1640" s="10"/>
      <c r="RTF1640" s="10"/>
      <c r="RTG1640" s="10"/>
      <c r="RTH1640" s="10"/>
      <c r="RTI1640" s="10"/>
      <c r="RTJ1640" s="10"/>
      <c r="RTK1640" s="10"/>
      <c r="RTL1640" s="10"/>
      <c r="RTM1640" s="10"/>
      <c r="RTN1640" s="10"/>
      <c r="RTO1640" s="10"/>
      <c r="RTP1640" s="10"/>
      <c r="RTQ1640" s="10"/>
      <c r="RTR1640" s="10"/>
      <c r="RTS1640" s="10"/>
      <c r="RTT1640" s="10"/>
      <c r="RTU1640" s="10"/>
      <c r="RTV1640" s="10"/>
      <c r="RTW1640" s="10"/>
      <c r="RTX1640" s="10"/>
      <c r="RTY1640" s="10"/>
      <c r="RTZ1640" s="10"/>
      <c r="RUA1640" s="10"/>
      <c r="RUB1640" s="10"/>
      <c r="RUC1640" s="10"/>
      <c r="RUD1640" s="10"/>
      <c r="RUE1640" s="10"/>
      <c r="RUF1640" s="10"/>
      <c r="RUG1640" s="10"/>
      <c r="RUH1640" s="10"/>
      <c r="RUI1640" s="10"/>
      <c r="RUJ1640" s="10"/>
      <c r="RUK1640" s="10"/>
      <c r="RUL1640" s="10"/>
      <c r="RUM1640" s="10"/>
      <c r="RUN1640" s="10"/>
      <c r="RUO1640" s="10"/>
      <c r="RUP1640" s="10"/>
      <c r="RUQ1640" s="10"/>
      <c r="RUR1640" s="10"/>
      <c r="RUS1640" s="10"/>
      <c r="RUT1640" s="10"/>
      <c r="RUU1640" s="10"/>
      <c r="RUV1640" s="10"/>
      <c r="RUW1640" s="10"/>
      <c r="RUX1640" s="10"/>
      <c r="RUY1640" s="10"/>
      <c r="RUZ1640" s="10"/>
      <c r="RVA1640" s="10"/>
      <c r="RVB1640" s="10"/>
      <c r="RVC1640" s="10"/>
      <c r="RVD1640" s="10"/>
      <c r="RVE1640" s="10"/>
      <c r="RVF1640" s="10"/>
      <c r="RVG1640" s="10"/>
      <c r="RVH1640" s="10"/>
      <c r="RVI1640" s="10"/>
      <c r="RVJ1640" s="10"/>
      <c r="RVK1640" s="10"/>
      <c r="RVL1640" s="10"/>
      <c r="RVM1640" s="10"/>
      <c r="RVN1640" s="10"/>
      <c r="RVO1640" s="10"/>
      <c r="RVP1640" s="10"/>
      <c r="RVQ1640" s="10"/>
      <c r="RVR1640" s="10"/>
      <c r="RVS1640" s="10"/>
      <c r="RVT1640" s="10"/>
      <c r="RVU1640" s="10"/>
      <c r="RVV1640" s="10"/>
      <c r="RVW1640" s="10"/>
      <c r="RVX1640" s="10"/>
      <c r="RVY1640" s="10"/>
      <c r="RVZ1640" s="10"/>
      <c r="RWA1640" s="10"/>
      <c r="RWB1640" s="10"/>
      <c r="RWC1640" s="10"/>
      <c r="RWD1640" s="10"/>
      <c r="RWE1640" s="10"/>
      <c r="RWF1640" s="10"/>
      <c r="RWG1640" s="10"/>
      <c r="RWH1640" s="10"/>
      <c r="RWI1640" s="10"/>
      <c r="RWJ1640" s="10"/>
      <c r="RWK1640" s="10"/>
      <c r="RWL1640" s="10"/>
      <c r="RWM1640" s="10"/>
      <c r="RWN1640" s="10"/>
      <c r="RWO1640" s="10"/>
      <c r="RWP1640" s="10"/>
      <c r="RWQ1640" s="10"/>
      <c r="RWR1640" s="10"/>
      <c r="RWS1640" s="10"/>
      <c r="RWT1640" s="10"/>
      <c r="RWU1640" s="10"/>
      <c r="RWV1640" s="10"/>
      <c r="RWW1640" s="10"/>
      <c r="RWX1640" s="10"/>
      <c r="RWY1640" s="10"/>
      <c r="RWZ1640" s="10"/>
      <c r="RXA1640" s="10"/>
      <c r="RXB1640" s="10"/>
      <c r="RXC1640" s="10"/>
      <c r="RXD1640" s="10"/>
      <c r="RXE1640" s="10"/>
      <c r="RXF1640" s="10"/>
      <c r="RXG1640" s="10"/>
      <c r="RXH1640" s="10"/>
      <c r="RXI1640" s="10"/>
      <c r="RXJ1640" s="10"/>
      <c r="RXK1640" s="10"/>
      <c r="RXL1640" s="10"/>
      <c r="RXM1640" s="10"/>
      <c r="RXN1640" s="10"/>
      <c r="RXO1640" s="10"/>
      <c r="RXP1640" s="10"/>
      <c r="RXQ1640" s="10"/>
      <c r="RXR1640" s="10"/>
      <c r="RXS1640" s="10"/>
      <c r="RXT1640" s="10"/>
      <c r="RXU1640" s="10"/>
      <c r="RXV1640" s="10"/>
      <c r="RXW1640" s="10"/>
      <c r="RXX1640" s="10"/>
      <c r="RXY1640" s="10"/>
      <c r="RXZ1640" s="10"/>
      <c r="RYA1640" s="10"/>
      <c r="RYB1640" s="10"/>
      <c r="RYC1640" s="10"/>
      <c r="RYD1640" s="10"/>
      <c r="RYE1640" s="10"/>
      <c r="RYF1640" s="10"/>
      <c r="RYG1640" s="10"/>
      <c r="RYH1640" s="10"/>
      <c r="RYI1640" s="10"/>
      <c r="RYJ1640" s="10"/>
      <c r="RYK1640" s="10"/>
      <c r="RYL1640" s="10"/>
      <c r="RYM1640" s="10"/>
      <c r="RYN1640" s="10"/>
      <c r="RYO1640" s="10"/>
      <c r="RYP1640" s="10"/>
      <c r="RYQ1640" s="10"/>
      <c r="RYR1640" s="10"/>
      <c r="RYS1640" s="10"/>
      <c r="RYT1640" s="10"/>
      <c r="RYU1640" s="10"/>
      <c r="RYV1640" s="10"/>
      <c r="RYW1640" s="10"/>
      <c r="RYX1640" s="10"/>
      <c r="RYY1640" s="10"/>
      <c r="RYZ1640" s="10"/>
      <c r="RZA1640" s="10"/>
      <c r="RZB1640" s="10"/>
      <c r="RZC1640" s="10"/>
      <c r="RZD1640" s="10"/>
      <c r="RZE1640" s="10"/>
      <c r="RZF1640" s="10"/>
      <c r="RZG1640" s="10"/>
      <c r="RZH1640" s="10"/>
      <c r="RZI1640" s="10"/>
      <c r="RZJ1640" s="10"/>
      <c r="RZK1640" s="10"/>
      <c r="RZL1640" s="10"/>
      <c r="RZM1640" s="10"/>
      <c r="RZN1640" s="10"/>
      <c r="RZO1640" s="10"/>
      <c r="RZP1640" s="10"/>
      <c r="RZQ1640" s="10"/>
      <c r="RZR1640" s="10"/>
      <c r="RZS1640" s="10"/>
      <c r="RZT1640" s="10"/>
      <c r="RZU1640" s="10"/>
      <c r="RZV1640" s="10"/>
      <c r="RZW1640" s="10"/>
      <c r="RZX1640" s="10"/>
      <c r="RZY1640" s="10"/>
      <c r="RZZ1640" s="10"/>
      <c r="SAA1640" s="10"/>
      <c r="SAB1640" s="10"/>
      <c r="SAC1640" s="10"/>
      <c r="SAD1640" s="10"/>
      <c r="SAE1640" s="10"/>
      <c r="SAF1640" s="10"/>
      <c r="SAG1640" s="10"/>
      <c r="SAH1640" s="10"/>
      <c r="SAI1640" s="10"/>
      <c r="SAJ1640" s="10"/>
      <c r="SAK1640" s="10"/>
      <c r="SAL1640" s="10"/>
      <c r="SAM1640" s="10"/>
      <c r="SAN1640" s="10"/>
      <c r="SAO1640" s="10"/>
      <c r="SAP1640" s="10"/>
      <c r="SAQ1640" s="10"/>
      <c r="SAR1640" s="10"/>
      <c r="SAS1640" s="10"/>
      <c r="SAT1640" s="10"/>
      <c r="SAU1640" s="10"/>
      <c r="SAV1640" s="10"/>
      <c r="SAW1640" s="10"/>
      <c r="SAX1640" s="10"/>
      <c r="SAY1640" s="10"/>
      <c r="SAZ1640" s="10"/>
      <c r="SBA1640" s="10"/>
      <c r="SBB1640" s="10"/>
      <c r="SBC1640" s="10"/>
      <c r="SBD1640" s="10"/>
      <c r="SBE1640" s="10"/>
      <c r="SBF1640" s="10"/>
      <c r="SBG1640" s="10"/>
      <c r="SBH1640" s="10"/>
      <c r="SBI1640" s="10"/>
      <c r="SBJ1640" s="10"/>
      <c r="SBK1640" s="10"/>
      <c r="SBL1640" s="10"/>
      <c r="SBM1640" s="10"/>
      <c r="SBN1640" s="10"/>
      <c r="SBO1640" s="10"/>
      <c r="SBP1640" s="10"/>
      <c r="SBQ1640" s="10"/>
      <c r="SBR1640" s="10"/>
      <c r="SBS1640" s="10"/>
      <c r="SBT1640" s="10"/>
      <c r="SBU1640" s="10"/>
      <c r="SBV1640" s="10"/>
      <c r="SBW1640" s="10"/>
      <c r="SBX1640" s="10"/>
      <c r="SBY1640" s="10"/>
      <c r="SBZ1640" s="10"/>
      <c r="SCA1640" s="10"/>
      <c r="SCB1640" s="10"/>
      <c r="SCC1640" s="10"/>
      <c r="SCD1640" s="10"/>
      <c r="SCE1640" s="10"/>
      <c r="SCF1640" s="10"/>
      <c r="SCG1640" s="10"/>
      <c r="SCH1640" s="10"/>
      <c r="SCI1640" s="10"/>
      <c r="SCJ1640" s="10"/>
      <c r="SCK1640" s="10"/>
      <c r="SCL1640" s="10"/>
      <c r="SCM1640" s="10"/>
      <c r="SCN1640" s="10"/>
      <c r="SCO1640" s="10"/>
      <c r="SCP1640" s="10"/>
      <c r="SCQ1640" s="10"/>
      <c r="SCR1640" s="10"/>
      <c r="SCS1640" s="10"/>
      <c r="SCT1640" s="10"/>
      <c r="SCU1640" s="10"/>
      <c r="SCV1640" s="10"/>
      <c r="SCW1640" s="10"/>
      <c r="SCX1640" s="10"/>
      <c r="SCY1640" s="10"/>
      <c r="SCZ1640" s="10"/>
      <c r="SDA1640" s="10"/>
      <c r="SDB1640" s="10"/>
      <c r="SDC1640" s="10"/>
      <c r="SDD1640" s="10"/>
      <c r="SDE1640" s="10"/>
      <c r="SDF1640" s="10"/>
      <c r="SDG1640" s="10"/>
      <c r="SDH1640" s="10"/>
      <c r="SDI1640" s="10"/>
      <c r="SDJ1640" s="10"/>
      <c r="SDK1640" s="10"/>
      <c r="SDL1640" s="10"/>
      <c r="SDM1640" s="10"/>
      <c r="SDN1640" s="10"/>
      <c r="SDO1640" s="10"/>
      <c r="SDP1640" s="10"/>
      <c r="SDQ1640" s="10"/>
      <c r="SDR1640" s="10"/>
      <c r="SDS1640" s="10"/>
      <c r="SDT1640" s="10"/>
      <c r="SDU1640" s="10"/>
      <c r="SDV1640" s="10"/>
      <c r="SDW1640" s="10"/>
      <c r="SDX1640" s="10"/>
      <c r="SDY1640" s="10"/>
      <c r="SDZ1640" s="10"/>
      <c r="SEA1640" s="10"/>
      <c r="SEB1640" s="10"/>
      <c r="SEC1640" s="10"/>
      <c r="SED1640" s="10"/>
      <c r="SEE1640" s="10"/>
      <c r="SEF1640" s="10"/>
      <c r="SEG1640" s="10"/>
      <c r="SEH1640" s="10"/>
      <c r="SEI1640" s="10"/>
      <c r="SEJ1640" s="10"/>
      <c r="SEK1640" s="10"/>
      <c r="SEL1640" s="10"/>
      <c r="SEM1640" s="10"/>
      <c r="SEN1640" s="10"/>
      <c r="SEO1640" s="10"/>
      <c r="SEP1640" s="10"/>
      <c r="SEQ1640" s="10"/>
      <c r="SER1640" s="10"/>
      <c r="SES1640" s="10"/>
      <c r="SET1640" s="10"/>
      <c r="SEU1640" s="10"/>
      <c r="SEV1640" s="10"/>
      <c r="SEW1640" s="10"/>
      <c r="SEX1640" s="10"/>
      <c r="SEY1640" s="10"/>
      <c r="SEZ1640" s="10"/>
      <c r="SFA1640" s="10"/>
      <c r="SFB1640" s="10"/>
      <c r="SFC1640" s="10"/>
      <c r="SFD1640" s="10"/>
      <c r="SFE1640" s="10"/>
      <c r="SFF1640" s="10"/>
      <c r="SFG1640" s="10"/>
      <c r="SFH1640" s="10"/>
      <c r="SFI1640" s="10"/>
      <c r="SFJ1640" s="10"/>
      <c r="SFK1640" s="10"/>
      <c r="SFL1640" s="10"/>
      <c r="SFM1640" s="10"/>
      <c r="SFN1640" s="10"/>
      <c r="SFO1640" s="10"/>
      <c r="SFP1640" s="10"/>
      <c r="SFQ1640" s="10"/>
      <c r="SFR1640" s="10"/>
      <c r="SFS1640" s="10"/>
      <c r="SFT1640" s="10"/>
      <c r="SFU1640" s="10"/>
      <c r="SFV1640" s="10"/>
      <c r="SFW1640" s="10"/>
      <c r="SFX1640" s="10"/>
      <c r="SFY1640" s="10"/>
      <c r="SFZ1640" s="10"/>
      <c r="SGA1640" s="10"/>
      <c r="SGB1640" s="10"/>
      <c r="SGC1640" s="10"/>
      <c r="SGD1640" s="10"/>
      <c r="SGE1640" s="10"/>
      <c r="SGF1640" s="10"/>
      <c r="SGG1640" s="10"/>
      <c r="SGH1640" s="10"/>
      <c r="SGI1640" s="10"/>
      <c r="SGJ1640" s="10"/>
      <c r="SGK1640" s="10"/>
      <c r="SGL1640" s="10"/>
      <c r="SGM1640" s="10"/>
      <c r="SGN1640" s="10"/>
      <c r="SGO1640" s="10"/>
      <c r="SGP1640" s="10"/>
      <c r="SGQ1640" s="10"/>
      <c r="SGR1640" s="10"/>
      <c r="SGS1640" s="10"/>
      <c r="SGT1640" s="10"/>
      <c r="SGU1640" s="10"/>
      <c r="SGV1640" s="10"/>
      <c r="SGW1640" s="10"/>
      <c r="SGX1640" s="10"/>
      <c r="SGY1640" s="10"/>
      <c r="SGZ1640" s="10"/>
      <c r="SHA1640" s="10"/>
      <c r="SHB1640" s="10"/>
      <c r="SHC1640" s="10"/>
      <c r="SHD1640" s="10"/>
      <c r="SHE1640" s="10"/>
      <c r="SHF1640" s="10"/>
      <c r="SHG1640" s="10"/>
      <c r="SHH1640" s="10"/>
      <c r="SHI1640" s="10"/>
      <c r="SHJ1640" s="10"/>
      <c r="SHK1640" s="10"/>
      <c r="SHL1640" s="10"/>
      <c r="SHM1640" s="10"/>
      <c r="SHN1640" s="10"/>
      <c r="SHO1640" s="10"/>
      <c r="SHP1640" s="10"/>
      <c r="SHQ1640" s="10"/>
      <c r="SHR1640" s="10"/>
      <c r="SHS1640" s="10"/>
      <c r="SHT1640" s="10"/>
      <c r="SHU1640" s="10"/>
      <c r="SHV1640" s="10"/>
      <c r="SHW1640" s="10"/>
      <c r="SHX1640" s="10"/>
      <c r="SHY1640" s="10"/>
      <c r="SHZ1640" s="10"/>
      <c r="SIA1640" s="10"/>
      <c r="SIB1640" s="10"/>
      <c r="SIC1640" s="10"/>
      <c r="SID1640" s="10"/>
      <c r="SIE1640" s="10"/>
      <c r="SIF1640" s="10"/>
      <c r="SIG1640" s="10"/>
      <c r="SIH1640" s="10"/>
      <c r="SII1640" s="10"/>
      <c r="SIJ1640" s="10"/>
      <c r="SIK1640" s="10"/>
      <c r="SIL1640" s="10"/>
      <c r="SIM1640" s="10"/>
      <c r="SIN1640" s="10"/>
      <c r="SIO1640" s="10"/>
      <c r="SIP1640" s="10"/>
      <c r="SIQ1640" s="10"/>
      <c r="SIR1640" s="10"/>
      <c r="SIS1640" s="10"/>
      <c r="SIT1640" s="10"/>
      <c r="SIU1640" s="10"/>
      <c r="SIV1640" s="10"/>
      <c r="SIW1640" s="10"/>
      <c r="SIX1640" s="10"/>
      <c r="SIY1640" s="10"/>
      <c r="SIZ1640" s="10"/>
      <c r="SJA1640" s="10"/>
      <c r="SJB1640" s="10"/>
      <c r="SJC1640" s="10"/>
      <c r="SJD1640" s="10"/>
      <c r="SJE1640" s="10"/>
      <c r="SJF1640" s="10"/>
      <c r="SJG1640" s="10"/>
      <c r="SJH1640" s="10"/>
      <c r="SJI1640" s="10"/>
      <c r="SJJ1640" s="10"/>
      <c r="SJK1640" s="10"/>
      <c r="SJL1640" s="10"/>
      <c r="SJM1640" s="10"/>
      <c r="SJN1640" s="10"/>
      <c r="SJO1640" s="10"/>
      <c r="SJP1640" s="10"/>
      <c r="SJQ1640" s="10"/>
      <c r="SJR1640" s="10"/>
      <c r="SJS1640" s="10"/>
      <c r="SJT1640" s="10"/>
      <c r="SJU1640" s="10"/>
      <c r="SJV1640" s="10"/>
      <c r="SJW1640" s="10"/>
      <c r="SJX1640" s="10"/>
      <c r="SJY1640" s="10"/>
      <c r="SJZ1640" s="10"/>
      <c r="SKA1640" s="10"/>
      <c r="SKB1640" s="10"/>
      <c r="SKC1640" s="10"/>
      <c r="SKD1640" s="10"/>
      <c r="SKE1640" s="10"/>
      <c r="SKF1640" s="10"/>
      <c r="SKG1640" s="10"/>
      <c r="SKH1640" s="10"/>
      <c r="SKI1640" s="10"/>
      <c r="SKJ1640" s="10"/>
      <c r="SKK1640" s="10"/>
      <c r="SKL1640" s="10"/>
      <c r="SKM1640" s="10"/>
      <c r="SKN1640" s="10"/>
      <c r="SKO1640" s="10"/>
      <c r="SKP1640" s="10"/>
      <c r="SKQ1640" s="10"/>
      <c r="SKR1640" s="10"/>
      <c r="SKS1640" s="10"/>
      <c r="SKT1640" s="10"/>
      <c r="SKU1640" s="10"/>
      <c r="SKV1640" s="10"/>
      <c r="SKW1640" s="10"/>
      <c r="SKX1640" s="10"/>
      <c r="SKY1640" s="10"/>
      <c r="SKZ1640" s="10"/>
      <c r="SLA1640" s="10"/>
      <c r="SLB1640" s="10"/>
      <c r="SLC1640" s="10"/>
      <c r="SLD1640" s="10"/>
      <c r="SLE1640" s="10"/>
      <c r="SLF1640" s="10"/>
      <c r="SLG1640" s="10"/>
      <c r="SLH1640" s="10"/>
      <c r="SLI1640" s="10"/>
      <c r="SLJ1640" s="10"/>
      <c r="SLK1640" s="10"/>
      <c r="SLL1640" s="10"/>
      <c r="SLM1640" s="10"/>
      <c r="SLN1640" s="10"/>
      <c r="SLO1640" s="10"/>
      <c r="SLP1640" s="10"/>
      <c r="SLQ1640" s="10"/>
      <c r="SLR1640" s="10"/>
      <c r="SLS1640" s="10"/>
      <c r="SLT1640" s="10"/>
      <c r="SLU1640" s="10"/>
      <c r="SLV1640" s="10"/>
      <c r="SLW1640" s="10"/>
      <c r="SLX1640" s="10"/>
      <c r="SLY1640" s="10"/>
      <c r="SLZ1640" s="10"/>
      <c r="SMA1640" s="10"/>
      <c r="SMB1640" s="10"/>
      <c r="SMC1640" s="10"/>
      <c r="SMD1640" s="10"/>
      <c r="SME1640" s="10"/>
      <c r="SMF1640" s="10"/>
      <c r="SMG1640" s="10"/>
      <c r="SMH1640" s="10"/>
      <c r="SMI1640" s="10"/>
      <c r="SMJ1640" s="10"/>
      <c r="SMK1640" s="10"/>
      <c r="SML1640" s="10"/>
      <c r="SMM1640" s="10"/>
      <c r="SMN1640" s="10"/>
      <c r="SMO1640" s="10"/>
      <c r="SMP1640" s="10"/>
      <c r="SMQ1640" s="10"/>
      <c r="SMR1640" s="10"/>
      <c r="SMS1640" s="10"/>
      <c r="SMT1640" s="10"/>
      <c r="SMU1640" s="10"/>
      <c r="SMV1640" s="10"/>
      <c r="SMW1640" s="10"/>
      <c r="SMX1640" s="10"/>
      <c r="SMY1640" s="10"/>
      <c r="SMZ1640" s="10"/>
      <c r="SNA1640" s="10"/>
      <c r="SNB1640" s="10"/>
      <c r="SNC1640" s="10"/>
      <c r="SND1640" s="10"/>
      <c r="SNE1640" s="10"/>
      <c r="SNF1640" s="10"/>
      <c r="SNG1640" s="10"/>
      <c r="SNH1640" s="10"/>
      <c r="SNI1640" s="10"/>
      <c r="SNJ1640" s="10"/>
      <c r="SNK1640" s="10"/>
      <c r="SNL1640" s="10"/>
      <c r="SNM1640" s="10"/>
      <c r="SNN1640" s="10"/>
      <c r="SNO1640" s="10"/>
      <c r="SNP1640" s="10"/>
      <c r="SNQ1640" s="10"/>
      <c r="SNR1640" s="10"/>
      <c r="SNS1640" s="10"/>
      <c r="SNT1640" s="10"/>
      <c r="SNU1640" s="10"/>
      <c r="SNV1640" s="10"/>
      <c r="SNW1640" s="10"/>
      <c r="SNX1640" s="10"/>
      <c r="SNY1640" s="10"/>
      <c r="SNZ1640" s="10"/>
      <c r="SOA1640" s="10"/>
      <c r="SOB1640" s="10"/>
      <c r="SOC1640" s="10"/>
      <c r="SOD1640" s="10"/>
      <c r="SOE1640" s="10"/>
      <c r="SOF1640" s="10"/>
      <c r="SOG1640" s="10"/>
      <c r="SOH1640" s="10"/>
      <c r="SOI1640" s="10"/>
      <c r="SOJ1640" s="10"/>
      <c r="SOK1640" s="10"/>
      <c r="SOL1640" s="10"/>
      <c r="SOM1640" s="10"/>
      <c r="SON1640" s="10"/>
      <c r="SOO1640" s="10"/>
      <c r="SOP1640" s="10"/>
      <c r="SOQ1640" s="10"/>
      <c r="SOR1640" s="10"/>
      <c r="SOS1640" s="10"/>
      <c r="SOT1640" s="10"/>
      <c r="SOU1640" s="10"/>
      <c r="SOV1640" s="10"/>
      <c r="SOW1640" s="10"/>
      <c r="SOX1640" s="10"/>
      <c r="SOY1640" s="10"/>
      <c r="SOZ1640" s="10"/>
      <c r="SPA1640" s="10"/>
      <c r="SPB1640" s="10"/>
      <c r="SPC1640" s="10"/>
      <c r="SPD1640" s="10"/>
      <c r="SPE1640" s="10"/>
      <c r="SPF1640" s="10"/>
      <c r="SPG1640" s="10"/>
      <c r="SPH1640" s="10"/>
      <c r="SPI1640" s="10"/>
      <c r="SPJ1640" s="10"/>
      <c r="SPK1640" s="10"/>
      <c r="SPL1640" s="10"/>
      <c r="SPM1640" s="10"/>
      <c r="SPN1640" s="10"/>
      <c r="SPO1640" s="10"/>
      <c r="SPP1640" s="10"/>
      <c r="SPQ1640" s="10"/>
      <c r="SPR1640" s="10"/>
      <c r="SPS1640" s="10"/>
      <c r="SPT1640" s="10"/>
      <c r="SPU1640" s="10"/>
      <c r="SPV1640" s="10"/>
      <c r="SPW1640" s="10"/>
      <c r="SPX1640" s="10"/>
      <c r="SPY1640" s="10"/>
      <c r="SPZ1640" s="10"/>
      <c r="SQA1640" s="10"/>
      <c r="SQB1640" s="10"/>
      <c r="SQC1640" s="10"/>
      <c r="SQD1640" s="10"/>
      <c r="SQE1640" s="10"/>
      <c r="SQF1640" s="10"/>
      <c r="SQG1640" s="10"/>
      <c r="SQH1640" s="10"/>
      <c r="SQI1640" s="10"/>
      <c r="SQJ1640" s="10"/>
      <c r="SQK1640" s="10"/>
      <c r="SQL1640" s="10"/>
      <c r="SQM1640" s="10"/>
      <c r="SQN1640" s="10"/>
      <c r="SQO1640" s="10"/>
      <c r="SQP1640" s="10"/>
      <c r="SQQ1640" s="10"/>
      <c r="SQR1640" s="10"/>
      <c r="SQS1640" s="10"/>
      <c r="SQT1640" s="10"/>
      <c r="SQU1640" s="10"/>
      <c r="SQV1640" s="10"/>
      <c r="SQW1640" s="10"/>
      <c r="SQX1640" s="10"/>
      <c r="SQY1640" s="10"/>
      <c r="SQZ1640" s="10"/>
      <c r="SRA1640" s="10"/>
      <c r="SRB1640" s="10"/>
      <c r="SRC1640" s="10"/>
      <c r="SRD1640" s="10"/>
      <c r="SRE1640" s="10"/>
      <c r="SRF1640" s="10"/>
      <c r="SRG1640" s="10"/>
      <c r="SRH1640" s="10"/>
      <c r="SRI1640" s="10"/>
      <c r="SRJ1640" s="10"/>
      <c r="SRK1640" s="10"/>
      <c r="SRL1640" s="10"/>
      <c r="SRM1640" s="10"/>
      <c r="SRN1640" s="10"/>
      <c r="SRO1640" s="10"/>
      <c r="SRP1640" s="10"/>
      <c r="SRQ1640" s="10"/>
      <c r="SRR1640" s="10"/>
      <c r="SRS1640" s="10"/>
      <c r="SRT1640" s="10"/>
      <c r="SRU1640" s="10"/>
      <c r="SRV1640" s="10"/>
      <c r="SRW1640" s="10"/>
      <c r="SRX1640" s="10"/>
      <c r="SRY1640" s="10"/>
      <c r="SRZ1640" s="10"/>
      <c r="SSA1640" s="10"/>
      <c r="SSB1640" s="10"/>
      <c r="SSC1640" s="10"/>
      <c r="SSD1640" s="10"/>
      <c r="SSE1640" s="10"/>
      <c r="SSF1640" s="10"/>
      <c r="SSG1640" s="10"/>
      <c r="SSH1640" s="10"/>
      <c r="SSI1640" s="10"/>
      <c r="SSJ1640" s="10"/>
      <c r="SSK1640" s="10"/>
      <c r="SSL1640" s="10"/>
      <c r="SSM1640" s="10"/>
      <c r="SSN1640" s="10"/>
      <c r="SSO1640" s="10"/>
      <c r="SSP1640" s="10"/>
      <c r="SSQ1640" s="10"/>
      <c r="SSR1640" s="10"/>
      <c r="SSS1640" s="10"/>
      <c r="SST1640" s="10"/>
      <c r="SSU1640" s="10"/>
      <c r="SSV1640" s="10"/>
      <c r="SSW1640" s="10"/>
      <c r="SSX1640" s="10"/>
      <c r="SSY1640" s="10"/>
      <c r="SSZ1640" s="10"/>
      <c r="STA1640" s="10"/>
      <c r="STB1640" s="10"/>
      <c r="STC1640" s="10"/>
      <c r="STD1640" s="10"/>
      <c r="STE1640" s="10"/>
      <c r="STF1640" s="10"/>
      <c r="STG1640" s="10"/>
      <c r="STH1640" s="10"/>
      <c r="STI1640" s="10"/>
      <c r="STJ1640" s="10"/>
      <c r="STK1640" s="10"/>
      <c r="STL1640" s="10"/>
      <c r="STM1640" s="10"/>
      <c r="STN1640" s="10"/>
      <c r="STO1640" s="10"/>
      <c r="STP1640" s="10"/>
      <c r="STQ1640" s="10"/>
      <c r="STR1640" s="10"/>
      <c r="STS1640" s="10"/>
      <c r="STT1640" s="10"/>
      <c r="STU1640" s="10"/>
      <c r="STV1640" s="10"/>
      <c r="STW1640" s="10"/>
      <c r="STX1640" s="10"/>
      <c r="STY1640" s="10"/>
      <c r="STZ1640" s="10"/>
      <c r="SUA1640" s="10"/>
      <c r="SUB1640" s="10"/>
      <c r="SUC1640" s="10"/>
      <c r="SUD1640" s="10"/>
      <c r="SUE1640" s="10"/>
      <c r="SUF1640" s="10"/>
      <c r="SUG1640" s="10"/>
      <c r="SUH1640" s="10"/>
      <c r="SUI1640" s="10"/>
      <c r="SUJ1640" s="10"/>
      <c r="SUK1640" s="10"/>
      <c r="SUL1640" s="10"/>
      <c r="SUM1640" s="10"/>
      <c r="SUN1640" s="10"/>
      <c r="SUO1640" s="10"/>
      <c r="SUP1640" s="10"/>
      <c r="SUQ1640" s="10"/>
      <c r="SUR1640" s="10"/>
      <c r="SUS1640" s="10"/>
      <c r="SUT1640" s="10"/>
      <c r="SUU1640" s="10"/>
      <c r="SUV1640" s="10"/>
      <c r="SUW1640" s="10"/>
      <c r="SUX1640" s="10"/>
      <c r="SUY1640" s="10"/>
      <c r="SUZ1640" s="10"/>
      <c r="SVA1640" s="10"/>
      <c r="SVB1640" s="10"/>
      <c r="SVC1640" s="10"/>
      <c r="SVD1640" s="10"/>
      <c r="SVE1640" s="10"/>
      <c r="SVF1640" s="10"/>
      <c r="SVG1640" s="10"/>
      <c r="SVH1640" s="10"/>
      <c r="SVI1640" s="10"/>
      <c r="SVJ1640" s="10"/>
      <c r="SVK1640" s="10"/>
      <c r="SVL1640" s="10"/>
      <c r="SVM1640" s="10"/>
      <c r="SVN1640" s="10"/>
      <c r="SVO1640" s="10"/>
      <c r="SVP1640" s="10"/>
      <c r="SVQ1640" s="10"/>
      <c r="SVR1640" s="10"/>
      <c r="SVS1640" s="10"/>
      <c r="SVT1640" s="10"/>
      <c r="SVU1640" s="10"/>
      <c r="SVV1640" s="10"/>
      <c r="SVW1640" s="10"/>
      <c r="SVX1640" s="10"/>
      <c r="SVY1640" s="10"/>
      <c r="SVZ1640" s="10"/>
      <c r="SWA1640" s="10"/>
      <c r="SWB1640" s="10"/>
      <c r="SWC1640" s="10"/>
      <c r="SWD1640" s="10"/>
      <c r="SWE1640" s="10"/>
      <c r="SWF1640" s="10"/>
      <c r="SWG1640" s="10"/>
      <c r="SWH1640" s="10"/>
      <c r="SWI1640" s="10"/>
      <c r="SWJ1640" s="10"/>
      <c r="SWK1640" s="10"/>
      <c r="SWL1640" s="10"/>
      <c r="SWM1640" s="10"/>
      <c r="SWN1640" s="10"/>
      <c r="SWO1640" s="10"/>
      <c r="SWP1640" s="10"/>
      <c r="SWQ1640" s="10"/>
      <c r="SWR1640" s="10"/>
      <c r="SWS1640" s="10"/>
      <c r="SWT1640" s="10"/>
      <c r="SWU1640" s="10"/>
      <c r="SWV1640" s="10"/>
      <c r="SWW1640" s="10"/>
      <c r="SWX1640" s="10"/>
      <c r="SWY1640" s="10"/>
      <c r="SWZ1640" s="10"/>
      <c r="SXA1640" s="10"/>
      <c r="SXB1640" s="10"/>
      <c r="SXC1640" s="10"/>
      <c r="SXD1640" s="10"/>
      <c r="SXE1640" s="10"/>
      <c r="SXF1640" s="10"/>
      <c r="SXG1640" s="10"/>
      <c r="SXH1640" s="10"/>
      <c r="SXI1640" s="10"/>
      <c r="SXJ1640" s="10"/>
      <c r="SXK1640" s="10"/>
      <c r="SXL1640" s="10"/>
      <c r="SXM1640" s="10"/>
      <c r="SXN1640" s="10"/>
      <c r="SXO1640" s="10"/>
      <c r="SXP1640" s="10"/>
      <c r="SXQ1640" s="10"/>
      <c r="SXR1640" s="10"/>
      <c r="SXS1640" s="10"/>
      <c r="SXT1640" s="10"/>
      <c r="SXU1640" s="10"/>
      <c r="SXV1640" s="10"/>
      <c r="SXW1640" s="10"/>
      <c r="SXX1640" s="10"/>
      <c r="SXY1640" s="10"/>
      <c r="SXZ1640" s="10"/>
      <c r="SYA1640" s="10"/>
      <c r="SYB1640" s="10"/>
      <c r="SYC1640" s="10"/>
      <c r="SYD1640" s="10"/>
      <c r="SYE1640" s="10"/>
      <c r="SYF1640" s="10"/>
      <c r="SYG1640" s="10"/>
      <c r="SYH1640" s="10"/>
      <c r="SYI1640" s="10"/>
      <c r="SYJ1640" s="10"/>
      <c r="SYK1640" s="10"/>
      <c r="SYL1640" s="10"/>
      <c r="SYM1640" s="10"/>
      <c r="SYN1640" s="10"/>
      <c r="SYO1640" s="10"/>
      <c r="SYP1640" s="10"/>
      <c r="SYQ1640" s="10"/>
      <c r="SYR1640" s="10"/>
      <c r="SYS1640" s="10"/>
      <c r="SYT1640" s="10"/>
      <c r="SYU1640" s="10"/>
      <c r="SYV1640" s="10"/>
      <c r="SYW1640" s="10"/>
      <c r="SYX1640" s="10"/>
      <c r="SYY1640" s="10"/>
      <c r="SYZ1640" s="10"/>
      <c r="SZA1640" s="10"/>
      <c r="SZB1640" s="10"/>
      <c r="SZC1640" s="10"/>
      <c r="SZD1640" s="10"/>
      <c r="SZE1640" s="10"/>
      <c r="SZF1640" s="10"/>
      <c r="SZG1640" s="10"/>
      <c r="SZH1640" s="10"/>
      <c r="SZI1640" s="10"/>
      <c r="SZJ1640" s="10"/>
      <c r="SZK1640" s="10"/>
      <c r="SZL1640" s="10"/>
      <c r="SZM1640" s="10"/>
      <c r="SZN1640" s="10"/>
      <c r="SZO1640" s="10"/>
      <c r="SZP1640" s="10"/>
      <c r="SZQ1640" s="10"/>
      <c r="SZR1640" s="10"/>
      <c r="SZS1640" s="10"/>
      <c r="SZT1640" s="10"/>
      <c r="SZU1640" s="10"/>
      <c r="SZV1640" s="10"/>
      <c r="SZW1640" s="10"/>
      <c r="SZX1640" s="10"/>
      <c r="SZY1640" s="10"/>
      <c r="SZZ1640" s="10"/>
      <c r="TAA1640" s="10"/>
      <c r="TAB1640" s="10"/>
      <c r="TAC1640" s="10"/>
      <c r="TAD1640" s="10"/>
      <c r="TAE1640" s="10"/>
      <c r="TAF1640" s="10"/>
      <c r="TAG1640" s="10"/>
      <c r="TAH1640" s="10"/>
      <c r="TAI1640" s="10"/>
      <c r="TAJ1640" s="10"/>
      <c r="TAK1640" s="10"/>
      <c r="TAL1640" s="10"/>
      <c r="TAM1640" s="10"/>
      <c r="TAN1640" s="10"/>
      <c r="TAO1640" s="10"/>
      <c r="TAP1640" s="10"/>
      <c r="TAQ1640" s="10"/>
      <c r="TAR1640" s="10"/>
      <c r="TAS1640" s="10"/>
      <c r="TAT1640" s="10"/>
      <c r="TAU1640" s="10"/>
      <c r="TAV1640" s="10"/>
      <c r="TAW1640" s="10"/>
      <c r="TAX1640" s="10"/>
      <c r="TAY1640" s="10"/>
      <c r="TAZ1640" s="10"/>
      <c r="TBA1640" s="10"/>
      <c r="TBB1640" s="10"/>
      <c r="TBC1640" s="10"/>
      <c r="TBD1640" s="10"/>
      <c r="TBE1640" s="10"/>
      <c r="TBF1640" s="10"/>
      <c r="TBG1640" s="10"/>
      <c r="TBH1640" s="10"/>
      <c r="TBI1640" s="10"/>
      <c r="TBJ1640" s="10"/>
      <c r="TBK1640" s="10"/>
      <c r="TBL1640" s="10"/>
      <c r="TBM1640" s="10"/>
      <c r="TBN1640" s="10"/>
      <c r="TBO1640" s="10"/>
      <c r="TBP1640" s="10"/>
      <c r="TBQ1640" s="10"/>
      <c r="TBR1640" s="10"/>
      <c r="TBS1640" s="10"/>
      <c r="TBT1640" s="10"/>
      <c r="TBU1640" s="10"/>
      <c r="TBV1640" s="10"/>
      <c r="TBW1640" s="10"/>
      <c r="TBX1640" s="10"/>
      <c r="TBY1640" s="10"/>
      <c r="TBZ1640" s="10"/>
      <c r="TCA1640" s="10"/>
      <c r="TCB1640" s="10"/>
      <c r="TCC1640" s="10"/>
      <c r="TCD1640" s="10"/>
      <c r="TCE1640" s="10"/>
      <c r="TCF1640" s="10"/>
      <c r="TCG1640" s="10"/>
      <c r="TCH1640" s="10"/>
      <c r="TCI1640" s="10"/>
      <c r="TCJ1640" s="10"/>
      <c r="TCK1640" s="10"/>
      <c r="TCL1640" s="10"/>
      <c r="TCM1640" s="10"/>
      <c r="TCN1640" s="10"/>
      <c r="TCO1640" s="10"/>
      <c r="TCP1640" s="10"/>
      <c r="TCQ1640" s="10"/>
      <c r="TCR1640" s="10"/>
      <c r="TCS1640" s="10"/>
      <c r="TCT1640" s="10"/>
      <c r="TCU1640" s="10"/>
      <c r="TCV1640" s="10"/>
      <c r="TCW1640" s="10"/>
      <c r="TCX1640" s="10"/>
      <c r="TCY1640" s="10"/>
      <c r="TCZ1640" s="10"/>
      <c r="TDA1640" s="10"/>
      <c r="TDB1640" s="10"/>
      <c r="TDC1640" s="10"/>
      <c r="TDD1640" s="10"/>
      <c r="TDE1640" s="10"/>
      <c r="TDF1640" s="10"/>
      <c r="TDG1640" s="10"/>
      <c r="TDH1640" s="10"/>
      <c r="TDI1640" s="10"/>
      <c r="TDJ1640" s="10"/>
      <c r="TDK1640" s="10"/>
      <c r="TDL1640" s="10"/>
      <c r="TDM1640" s="10"/>
      <c r="TDN1640" s="10"/>
      <c r="TDO1640" s="10"/>
      <c r="TDP1640" s="10"/>
      <c r="TDQ1640" s="10"/>
      <c r="TDR1640" s="10"/>
      <c r="TDS1640" s="10"/>
      <c r="TDT1640" s="10"/>
      <c r="TDU1640" s="10"/>
      <c r="TDV1640" s="10"/>
      <c r="TDW1640" s="10"/>
      <c r="TDX1640" s="10"/>
      <c r="TDY1640" s="10"/>
      <c r="TDZ1640" s="10"/>
      <c r="TEA1640" s="10"/>
      <c r="TEB1640" s="10"/>
      <c r="TEC1640" s="10"/>
      <c r="TED1640" s="10"/>
      <c r="TEE1640" s="10"/>
      <c r="TEF1640" s="10"/>
      <c r="TEG1640" s="10"/>
      <c r="TEH1640" s="10"/>
      <c r="TEI1640" s="10"/>
      <c r="TEJ1640" s="10"/>
      <c r="TEK1640" s="10"/>
      <c r="TEL1640" s="10"/>
      <c r="TEM1640" s="10"/>
      <c r="TEN1640" s="10"/>
      <c r="TEO1640" s="10"/>
      <c r="TEP1640" s="10"/>
      <c r="TEQ1640" s="10"/>
      <c r="TER1640" s="10"/>
      <c r="TES1640" s="10"/>
      <c r="TET1640" s="10"/>
      <c r="TEU1640" s="10"/>
      <c r="TEV1640" s="10"/>
      <c r="TEW1640" s="10"/>
      <c r="TEX1640" s="10"/>
      <c r="TEY1640" s="10"/>
      <c r="TEZ1640" s="10"/>
      <c r="TFA1640" s="10"/>
      <c r="TFB1640" s="10"/>
      <c r="TFC1640" s="10"/>
      <c r="TFD1640" s="10"/>
      <c r="TFE1640" s="10"/>
      <c r="TFF1640" s="10"/>
      <c r="TFG1640" s="10"/>
      <c r="TFH1640" s="10"/>
      <c r="TFI1640" s="10"/>
      <c r="TFJ1640" s="10"/>
      <c r="TFK1640" s="10"/>
      <c r="TFL1640" s="10"/>
      <c r="TFM1640" s="10"/>
      <c r="TFN1640" s="10"/>
      <c r="TFO1640" s="10"/>
      <c r="TFP1640" s="10"/>
      <c r="TFQ1640" s="10"/>
      <c r="TFR1640" s="10"/>
      <c r="TFS1640" s="10"/>
      <c r="TFT1640" s="10"/>
      <c r="TFU1640" s="10"/>
      <c r="TFV1640" s="10"/>
      <c r="TFW1640" s="10"/>
      <c r="TFX1640" s="10"/>
      <c r="TFY1640" s="10"/>
      <c r="TFZ1640" s="10"/>
      <c r="TGA1640" s="10"/>
      <c r="TGB1640" s="10"/>
      <c r="TGC1640" s="10"/>
      <c r="TGD1640" s="10"/>
      <c r="TGE1640" s="10"/>
      <c r="TGF1640" s="10"/>
      <c r="TGG1640" s="10"/>
      <c r="TGH1640" s="10"/>
      <c r="TGI1640" s="10"/>
      <c r="TGJ1640" s="10"/>
      <c r="TGK1640" s="10"/>
      <c r="TGL1640" s="10"/>
      <c r="TGM1640" s="10"/>
      <c r="TGN1640" s="10"/>
      <c r="TGO1640" s="10"/>
      <c r="TGP1640" s="10"/>
      <c r="TGQ1640" s="10"/>
      <c r="TGR1640" s="10"/>
      <c r="TGS1640" s="10"/>
      <c r="TGT1640" s="10"/>
      <c r="TGU1640" s="10"/>
      <c r="TGV1640" s="10"/>
      <c r="TGW1640" s="10"/>
      <c r="TGX1640" s="10"/>
      <c r="TGY1640" s="10"/>
      <c r="TGZ1640" s="10"/>
      <c r="THA1640" s="10"/>
      <c r="THB1640" s="10"/>
      <c r="THC1640" s="10"/>
      <c r="THD1640" s="10"/>
      <c r="THE1640" s="10"/>
      <c r="THF1640" s="10"/>
      <c r="THG1640" s="10"/>
      <c r="THH1640" s="10"/>
      <c r="THI1640" s="10"/>
      <c r="THJ1640" s="10"/>
      <c r="THK1640" s="10"/>
      <c r="THL1640" s="10"/>
      <c r="THM1640" s="10"/>
      <c r="THN1640" s="10"/>
      <c r="THO1640" s="10"/>
      <c r="THP1640" s="10"/>
      <c r="THQ1640" s="10"/>
      <c r="THR1640" s="10"/>
      <c r="THS1640" s="10"/>
      <c r="THT1640" s="10"/>
      <c r="THU1640" s="10"/>
      <c r="THV1640" s="10"/>
      <c r="THW1640" s="10"/>
      <c r="THX1640" s="10"/>
      <c r="THY1640" s="10"/>
      <c r="THZ1640" s="10"/>
      <c r="TIA1640" s="10"/>
      <c r="TIB1640" s="10"/>
      <c r="TIC1640" s="10"/>
      <c r="TID1640" s="10"/>
      <c r="TIE1640" s="10"/>
      <c r="TIF1640" s="10"/>
      <c r="TIG1640" s="10"/>
      <c r="TIH1640" s="10"/>
      <c r="TII1640" s="10"/>
      <c r="TIJ1640" s="10"/>
      <c r="TIK1640" s="10"/>
      <c r="TIL1640" s="10"/>
      <c r="TIM1640" s="10"/>
      <c r="TIN1640" s="10"/>
      <c r="TIO1640" s="10"/>
      <c r="TIP1640" s="10"/>
      <c r="TIQ1640" s="10"/>
      <c r="TIR1640" s="10"/>
      <c r="TIS1640" s="10"/>
      <c r="TIT1640" s="10"/>
      <c r="TIU1640" s="10"/>
      <c r="TIV1640" s="10"/>
      <c r="TIW1640" s="10"/>
      <c r="TIX1640" s="10"/>
      <c r="TIY1640" s="10"/>
      <c r="TIZ1640" s="10"/>
      <c r="TJA1640" s="10"/>
      <c r="TJB1640" s="10"/>
      <c r="TJC1640" s="10"/>
      <c r="TJD1640" s="10"/>
      <c r="TJE1640" s="10"/>
      <c r="TJF1640" s="10"/>
      <c r="TJG1640" s="10"/>
      <c r="TJH1640" s="10"/>
      <c r="TJI1640" s="10"/>
      <c r="TJJ1640" s="10"/>
      <c r="TJK1640" s="10"/>
      <c r="TJL1640" s="10"/>
      <c r="TJM1640" s="10"/>
      <c r="TJN1640" s="10"/>
      <c r="TJO1640" s="10"/>
      <c r="TJP1640" s="10"/>
      <c r="TJQ1640" s="10"/>
      <c r="TJR1640" s="10"/>
      <c r="TJS1640" s="10"/>
      <c r="TJT1640" s="10"/>
      <c r="TJU1640" s="10"/>
      <c r="TJV1640" s="10"/>
      <c r="TJW1640" s="10"/>
      <c r="TJX1640" s="10"/>
      <c r="TJY1640" s="10"/>
      <c r="TJZ1640" s="10"/>
      <c r="TKA1640" s="10"/>
      <c r="TKB1640" s="10"/>
      <c r="TKC1640" s="10"/>
      <c r="TKD1640" s="10"/>
      <c r="TKE1640" s="10"/>
      <c r="TKF1640" s="10"/>
      <c r="TKG1640" s="10"/>
      <c r="TKH1640" s="10"/>
      <c r="TKI1640" s="10"/>
      <c r="TKJ1640" s="10"/>
      <c r="TKK1640" s="10"/>
      <c r="TKL1640" s="10"/>
      <c r="TKM1640" s="10"/>
      <c r="TKN1640" s="10"/>
      <c r="TKO1640" s="10"/>
      <c r="TKP1640" s="10"/>
      <c r="TKQ1640" s="10"/>
      <c r="TKR1640" s="10"/>
      <c r="TKS1640" s="10"/>
      <c r="TKT1640" s="10"/>
      <c r="TKU1640" s="10"/>
      <c r="TKV1640" s="10"/>
      <c r="TKW1640" s="10"/>
      <c r="TKX1640" s="10"/>
      <c r="TKY1640" s="10"/>
      <c r="TKZ1640" s="10"/>
      <c r="TLA1640" s="10"/>
      <c r="TLB1640" s="10"/>
      <c r="TLC1640" s="10"/>
      <c r="TLD1640" s="10"/>
      <c r="TLE1640" s="10"/>
      <c r="TLF1640" s="10"/>
      <c r="TLG1640" s="10"/>
      <c r="TLH1640" s="10"/>
      <c r="TLI1640" s="10"/>
      <c r="TLJ1640" s="10"/>
      <c r="TLK1640" s="10"/>
      <c r="TLL1640" s="10"/>
      <c r="TLM1640" s="10"/>
      <c r="TLN1640" s="10"/>
      <c r="TLO1640" s="10"/>
      <c r="TLP1640" s="10"/>
      <c r="TLQ1640" s="10"/>
      <c r="TLR1640" s="10"/>
      <c r="TLS1640" s="10"/>
      <c r="TLT1640" s="10"/>
      <c r="TLU1640" s="10"/>
      <c r="TLV1640" s="10"/>
      <c r="TLW1640" s="10"/>
      <c r="TLX1640" s="10"/>
      <c r="TLY1640" s="10"/>
      <c r="TLZ1640" s="10"/>
      <c r="TMA1640" s="10"/>
      <c r="TMB1640" s="10"/>
      <c r="TMC1640" s="10"/>
      <c r="TMD1640" s="10"/>
      <c r="TME1640" s="10"/>
      <c r="TMF1640" s="10"/>
      <c r="TMG1640" s="10"/>
      <c r="TMH1640" s="10"/>
      <c r="TMI1640" s="10"/>
      <c r="TMJ1640" s="10"/>
      <c r="TMK1640" s="10"/>
      <c r="TML1640" s="10"/>
      <c r="TMM1640" s="10"/>
      <c r="TMN1640" s="10"/>
      <c r="TMO1640" s="10"/>
      <c r="TMP1640" s="10"/>
      <c r="TMQ1640" s="10"/>
      <c r="TMR1640" s="10"/>
      <c r="TMS1640" s="10"/>
      <c r="TMT1640" s="10"/>
      <c r="TMU1640" s="10"/>
      <c r="TMV1640" s="10"/>
      <c r="TMW1640" s="10"/>
      <c r="TMX1640" s="10"/>
      <c r="TMY1640" s="10"/>
      <c r="TMZ1640" s="10"/>
      <c r="TNA1640" s="10"/>
      <c r="TNB1640" s="10"/>
      <c r="TNC1640" s="10"/>
      <c r="TND1640" s="10"/>
      <c r="TNE1640" s="10"/>
      <c r="TNF1640" s="10"/>
      <c r="TNG1640" s="10"/>
      <c r="TNH1640" s="10"/>
      <c r="TNI1640" s="10"/>
      <c r="TNJ1640" s="10"/>
      <c r="TNK1640" s="10"/>
      <c r="TNL1640" s="10"/>
      <c r="TNM1640" s="10"/>
      <c r="TNN1640" s="10"/>
      <c r="TNO1640" s="10"/>
      <c r="TNP1640" s="10"/>
      <c r="TNQ1640" s="10"/>
      <c r="TNR1640" s="10"/>
      <c r="TNS1640" s="10"/>
      <c r="TNT1640" s="10"/>
      <c r="TNU1640" s="10"/>
      <c r="TNV1640" s="10"/>
      <c r="TNW1640" s="10"/>
      <c r="TNX1640" s="10"/>
      <c r="TNY1640" s="10"/>
      <c r="TNZ1640" s="10"/>
      <c r="TOA1640" s="10"/>
      <c r="TOB1640" s="10"/>
      <c r="TOC1640" s="10"/>
      <c r="TOD1640" s="10"/>
      <c r="TOE1640" s="10"/>
      <c r="TOF1640" s="10"/>
      <c r="TOG1640" s="10"/>
      <c r="TOH1640" s="10"/>
      <c r="TOI1640" s="10"/>
      <c r="TOJ1640" s="10"/>
      <c r="TOK1640" s="10"/>
      <c r="TOL1640" s="10"/>
      <c r="TOM1640" s="10"/>
      <c r="TON1640" s="10"/>
      <c r="TOO1640" s="10"/>
      <c r="TOP1640" s="10"/>
      <c r="TOQ1640" s="10"/>
      <c r="TOR1640" s="10"/>
      <c r="TOS1640" s="10"/>
      <c r="TOT1640" s="10"/>
      <c r="TOU1640" s="10"/>
      <c r="TOV1640" s="10"/>
      <c r="TOW1640" s="10"/>
      <c r="TOX1640" s="10"/>
      <c r="TOY1640" s="10"/>
      <c r="TOZ1640" s="10"/>
      <c r="TPA1640" s="10"/>
      <c r="TPB1640" s="10"/>
      <c r="TPC1640" s="10"/>
      <c r="TPD1640" s="10"/>
      <c r="TPE1640" s="10"/>
      <c r="TPF1640" s="10"/>
      <c r="TPG1640" s="10"/>
      <c r="TPH1640" s="10"/>
      <c r="TPI1640" s="10"/>
      <c r="TPJ1640" s="10"/>
      <c r="TPK1640" s="10"/>
      <c r="TPL1640" s="10"/>
      <c r="TPM1640" s="10"/>
      <c r="TPN1640" s="10"/>
      <c r="TPO1640" s="10"/>
      <c r="TPP1640" s="10"/>
      <c r="TPQ1640" s="10"/>
      <c r="TPR1640" s="10"/>
      <c r="TPS1640" s="10"/>
      <c r="TPT1640" s="10"/>
      <c r="TPU1640" s="10"/>
      <c r="TPV1640" s="10"/>
      <c r="TPW1640" s="10"/>
      <c r="TPX1640" s="10"/>
      <c r="TPY1640" s="10"/>
      <c r="TPZ1640" s="10"/>
      <c r="TQA1640" s="10"/>
      <c r="TQB1640" s="10"/>
      <c r="TQC1640" s="10"/>
      <c r="TQD1640" s="10"/>
      <c r="TQE1640" s="10"/>
      <c r="TQF1640" s="10"/>
      <c r="TQG1640" s="10"/>
      <c r="TQH1640" s="10"/>
      <c r="TQI1640" s="10"/>
      <c r="TQJ1640" s="10"/>
      <c r="TQK1640" s="10"/>
      <c r="TQL1640" s="10"/>
      <c r="TQM1640" s="10"/>
      <c r="TQN1640" s="10"/>
      <c r="TQO1640" s="10"/>
      <c r="TQP1640" s="10"/>
      <c r="TQQ1640" s="10"/>
      <c r="TQR1640" s="10"/>
      <c r="TQS1640" s="10"/>
      <c r="TQT1640" s="10"/>
      <c r="TQU1640" s="10"/>
      <c r="TQV1640" s="10"/>
      <c r="TQW1640" s="10"/>
      <c r="TQX1640" s="10"/>
      <c r="TQY1640" s="10"/>
      <c r="TQZ1640" s="10"/>
      <c r="TRA1640" s="10"/>
      <c r="TRB1640" s="10"/>
      <c r="TRC1640" s="10"/>
      <c r="TRD1640" s="10"/>
      <c r="TRE1640" s="10"/>
      <c r="TRF1640" s="10"/>
      <c r="TRG1640" s="10"/>
      <c r="TRH1640" s="10"/>
      <c r="TRI1640" s="10"/>
      <c r="TRJ1640" s="10"/>
      <c r="TRK1640" s="10"/>
      <c r="TRL1640" s="10"/>
      <c r="TRM1640" s="10"/>
      <c r="TRN1640" s="10"/>
      <c r="TRO1640" s="10"/>
      <c r="TRP1640" s="10"/>
      <c r="TRQ1640" s="10"/>
      <c r="TRR1640" s="10"/>
      <c r="TRS1640" s="10"/>
      <c r="TRT1640" s="10"/>
      <c r="TRU1640" s="10"/>
      <c r="TRV1640" s="10"/>
      <c r="TRW1640" s="10"/>
      <c r="TRX1640" s="10"/>
      <c r="TRY1640" s="10"/>
      <c r="TRZ1640" s="10"/>
      <c r="TSA1640" s="10"/>
      <c r="TSB1640" s="10"/>
      <c r="TSC1640" s="10"/>
      <c r="TSD1640" s="10"/>
      <c r="TSE1640" s="10"/>
      <c r="TSF1640" s="10"/>
      <c r="TSG1640" s="10"/>
      <c r="TSH1640" s="10"/>
      <c r="TSI1640" s="10"/>
      <c r="TSJ1640" s="10"/>
      <c r="TSK1640" s="10"/>
      <c r="TSL1640" s="10"/>
      <c r="TSM1640" s="10"/>
      <c r="TSN1640" s="10"/>
      <c r="TSO1640" s="10"/>
      <c r="TSP1640" s="10"/>
      <c r="TSQ1640" s="10"/>
      <c r="TSR1640" s="10"/>
      <c r="TSS1640" s="10"/>
      <c r="TST1640" s="10"/>
      <c r="TSU1640" s="10"/>
      <c r="TSV1640" s="10"/>
      <c r="TSW1640" s="10"/>
      <c r="TSX1640" s="10"/>
      <c r="TSY1640" s="10"/>
      <c r="TSZ1640" s="10"/>
      <c r="TTA1640" s="10"/>
      <c r="TTB1640" s="10"/>
      <c r="TTC1640" s="10"/>
      <c r="TTD1640" s="10"/>
      <c r="TTE1640" s="10"/>
      <c r="TTF1640" s="10"/>
      <c r="TTG1640" s="10"/>
      <c r="TTH1640" s="10"/>
      <c r="TTI1640" s="10"/>
      <c r="TTJ1640" s="10"/>
      <c r="TTK1640" s="10"/>
      <c r="TTL1640" s="10"/>
      <c r="TTM1640" s="10"/>
      <c r="TTN1640" s="10"/>
      <c r="TTO1640" s="10"/>
      <c r="TTP1640" s="10"/>
      <c r="TTQ1640" s="10"/>
      <c r="TTR1640" s="10"/>
      <c r="TTS1640" s="10"/>
      <c r="TTT1640" s="10"/>
      <c r="TTU1640" s="10"/>
      <c r="TTV1640" s="10"/>
      <c r="TTW1640" s="10"/>
      <c r="TTX1640" s="10"/>
      <c r="TTY1640" s="10"/>
      <c r="TTZ1640" s="10"/>
      <c r="TUA1640" s="10"/>
      <c r="TUB1640" s="10"/>
      <c r="TUC1640" s="10"/>
      <c r="TUD1640" s="10"/>
      <c r="TUE1640" s="10"/>
      <c r="TUF1640" s="10"/>
      <c r="TUG1640" s="10"/>
      <c r="TUH1640" s="10"/>
      <c r="TUI1640" s="10"/>
      <c r="TUJ1640" s="10"/>
      <c r="TUK1640" s="10"/>
      <c r="TUL1640" s="10"/>
      <c r="TUM1640" s="10"/>
      <c r="TUN1640" s="10"/>
      <c r="TUO1640" s="10"/>
      <c r="TUP1640" s="10"/>
      <c r="TUQ1640" s="10"/>
      <c r="TUR1640" s="10"/>
      <c r="TUS1640" s="10"/>
      <c r="TUT1640" s="10"/>
      <c r="TUU1640" s="10"/>
      <c r="TUV1640" s="10"/>
      <c r="TUW1640" s="10"/>
      <c r="TUX1640" s="10"/>
      <c r="TUY1640" s="10"/>
      <c r="TUZ1640" s="10"/>
      <c r="TVA1640" s="10"/>
      <c r="TVB1640" s="10"/>
      <c r="TVC1640" s="10"/>
      <c r="TVD1640" s="10"/>
      <c r="TVE1640" s="10"/>
      <c r="TVF1640" s="10"/>
      <c r="TVG1640" s="10"/>
      <c r="TVH1640" s="10"/>
      <c r="TVI1640" s="10"/>
      <c r="TVJ1640" s="10"/>
      <c r="TVK1640" s="10"/>
      <c r="TVL1640" s="10"/>
      <c r="TVM1640" s="10"/>
      <c r="TVN1640" s="10"/>
      <c r="TVO1640" s="10"/>
      <c r="TVP1640" s="10"/>
      <c r="TVQ1640" s="10"/>
      <c r="TVR1640" s="10"/>
      <c r="TVS1640" s="10"/>
      <c r="TVT1640" s="10"/>
      <c r="TVU1640" s="10"/>
      <c r="TVV1640" s="10"/>
      <c r="TVW1640" s="10"/>
      <c r="TVX1640" s="10"/>
      <c r="TVY1640" s="10"/>
      <c r="TVZ1640" s="10"/>
      <c r="TWA1640" s="10"/>
      <c r="TWB1640" s="10"/>
      <c r="TWC1640" s="10"/>
      <c r="TWD1640" s="10"/>
      <c r="TWE1640" s="10"/>
      <c r="TWF1640" s="10"/>
      <c r="TWG1640" s="10"/>
      <c r="TWH1640" s="10"/>
      <c r="TWI1640" s="10"/>
      <c r="TWJ1640" s="10"/>
      <c r="TWK1640" s="10"/>
      <c r="TWL1640" s="10"/>
      <c r="TWM1640" s="10"/>
      <c r="TWN1640" s="10"/>
      <c r="TWO1640" s="10"/>
      <c r="TWP1640" s="10"/>
      <c r="TWQ1640" s="10"/>
      <c r="TWR1640" s="10"/>
      <c r="TWS1640" s="10"/>
      <c r="TWT1640" s="10"/>
      <c r="TWU1640" s="10"/>
      <c r="TWV1640" s="10"/>
      <c r="TWW1640" s="10"/>
      <c r="TWX1640" s="10"/>
      <c r="TWY1640" s="10"/>
      <c r="TWZ1640" s="10"/>
      <c r="TXA1640" s="10"/>
      <c r="TXB1640" s="10"/>
      <c r="TXC1640" s="10"/>
      <c r="TXD1640" s="10"/>
      <c r="TXE1640" s="10"/>
      <c r="TXF1640" s="10"/>
      <c r="TXG1640" s="10"/>
      <c r="TXH1640" s="10"/>
      <c r="TXI1640" s="10"/>
      <c r="TXJ1640" s="10"/>
      <c r="TXK1640" s="10"/>
      <c r="TXL1640" s="10"/>
      <c r="TXM1640" s="10"/>
      <c r="TXN1640" s="10"/>
      <c r="TXO1640" s="10"/>
      <c r="TXP1640" s="10"/>
      <c r="TXQ1640" s="10"/>
      <c r="TXR1640" s="10"/>
      <c r="TXS1640" s="10"/>
      <c r="TXT1640" s="10"/>
      <c r="TXU1640" s="10"/>
      <c r="TXV1640" s="10"/>
      <c r="TXW1640" s="10"/>
      <c r="TXX1640" s="10"/>
      <c r="TXY1640" s="10"/>
      <c r="TXZ1640" s="10"/>
      <c r="TYA1640" s="10"/>
      <c r="TYB1640" s="10"/>
      <c r="TYC1640" s="10"/>
      <c r="TYD1640" s="10"/>
      <c r="TYE1640" s="10"/>
      <c r="TYF1640" s="10"/>
      <c r="TYG1640" s="10"/>
      <c r="TYH1640" s="10"/>
      <c r="TYI1640" s="10"/>
      <c r="TYJ1640" s="10"/>
      <c r="TYK1640" s="10"/>
      <c r="TYL1640" s="10"/>
      <c r="TYM1640" s="10"/>
      <c r="TYN1640" s="10"/>
      <c r="TYO1640" s="10"/>
      <c r="TYP1640" s="10"/>
      <c r="TYQ1640" s="10"/>
      <c r="TYR1640" s="10"/>
      <c r="TYS1640" s="10"/>
      <c r="TYT1640" s="10"/>
      <c r="TYU1640" s="10"/>
      <c r="TYV1640" s="10"/>
      <c r="TYW1640" s="10"/>
      <c r="TYX1640" s="10"/>
      <c r="TYY1640" s="10"/>
      <c r="TYZ1640" s="10"/>
      <c r="TZA1640" s="10"/>
      <c r="TZB1640" s="10"/>
      <c r="TZC1640" s="10"/>
      <c r="TZD1640" s="10"/>
      <c r="TZE1640" s="10"/>
      <c r="TZF1640" s="10"/>
      <c r="TZG1640" s="10"/>
      <c r="TZH1640" s="10"/>
      <c r="TZI1640" s="10"/>
      <c r="TZJ1640" s="10"/>
      <c r="TZK1640" s="10"/>
      <c r="TZL1640" s="10"/>
      <c r="TZM1640" s="10"/>
      <c r="TZN1640" s="10"/>
      <c r="TZO1640" s="10"/>
      <c r="TZP1640" s="10"/>
      <c r="TZQ1640" s="10"/>
      <c r="TZR1640" s="10"/>
      <c r="TZS1640" s="10"/>
      <c r="TZT1640" s="10"/>
      <c r="TZU1640" s="10"/>
      <c r="TZV1640" s="10"/>
      <c r="TZW1640" s="10"/>
      <c r="TZX1640" s="10"/>
      <c r="TZY1640" s="10"/>
      <c r="TZZ1640" s="10"/>
      <c r="UAA1640" s="10"/>
      <c r="UAB1640" s="10"/>
      <c r="UAC1640" s="10"/>
      <c r="UAD1640" s="10"/>
      <c r="UAE1640" s="10"/>
      <c r="UAF1640" s="10"/>
      <c r="UAG1640" s="10"/>
      <c r="UAH1640" s="10"/>
      <c r="UAI1640" s="10"/>
      <c r="UAJ1640" s="10"/>
      <c r="UAK1640" s="10"/>
      <c r="UAL1640" s="10"/>
      <c r="UAM1640" s="10"/>
      <c r="UAN1640" s="10"/>
      <c r="UAO1640" s="10"/>
      <c r="UAP1640" s="10"/>
      <c r="UAQ1640" s="10"/>
      <c r="UAR1640" s="10"/>
      <c r="UAS1640" s="10"/>
      <c r="UAT1640" s="10"/>
      <c r="UAU1640" s="10"/>
      <c r="UAV1640" s="10"/>
      <c r="UAW1640" s="10"/>
      <c r="UAX1640" s="10"/>
      <c r="UAY1640" s="10"/>
      <c r="UAZ1640" s="10"/>
      <c r="UBA1640" s="10"/>
      <c r="UBB1640" s="10"/>
      <c r="UBC1640" s="10"/>
      <c r="UBD1640" s="10"/>
      <c r="UBE1640" s="10"/>
      <c r="UBF1640" s="10"/>
      <c r="UBG1640" s="10"/>
      <c r="UBH1640" s="10"/>
      <c r="UBI1640" s="10"/>
      <c r="UBJ1640" s="10"/>
      <c r="UBK1640" s="10"/>
      <c r="UBL1640" s="10"/>
      <c r="UBM1640" s="10"/>
      <c r="UBN1640" s="10"/>
      <c r="UBO1640" s="10"/>
      <c r="UBP1640" s="10"/>
      <c r="UBQ1640" s="10"/>
      <c r="UBR1640" s="10"/>
      <c r="UBS1640" s="10"/>
      <c r="UBT1640" s="10"/>
      <c r="UBU1640" s="10"/>
      <c r="UBV1640" s="10"/>
      <c r="UBW1640" s="10"/>
      <c r="UBX1640" s="10"/>
      <c r="UBY1640" s="10"/>
      <c r="UBZ1640" s="10"/>
      <c r="UCA1640" s="10"/>
      <c r="UCB1640" s="10"/>
      <c r="UCC1640" s="10"/>
      <c r="UCD1640" s="10"/>
      <c r="UCE1640" s="10"/>
      <c r="UCF1640" s="10"/>
      <c r="UCG1640" s="10"/>
      <c r="UCH1640" s="10"/>
      <c r="UCI1640" s="10"/>
      <c r="UCJ1640" s="10"/>
      <c r="UCK1640" s="10"/>
      <c r="UCL1640" s="10"/>
      <c r="UCM1640" s="10"/>
      <c r="UCN1640" s="10"/>
      <c r="UCO1640" s="10"/>
      <c r="UCP1640" s="10"/>
      <c r="UCQ1640" s="10"/>
      <c r="UCR1640" s="10"/>
      <c r="UCS1640" s="10"/>
      <c r="UCT1640" s="10"/>
      <c r="UCU1640" s="10"/>
      <c r="UCV1640" s="10"/>
      <c r="UCW1640" s="10"/>
      <c r="UCX1640" s="10"/>
      <c r="UCY1640" s="10"/>
      <c r="UCZ1640" s="10"/>
      <c r="UDA1640" s="10"/>
      <c r="UDB1640" s="10"/>
      <c r="UDC1640" s="10"/>
      <c r="UDD1640" s="10"/>
      <c r="UDE1640" s="10"/>
      <c r="UDF1640" s="10"/>
      <c r="UDG1640" s="10"/>
      <c r="UDH1640" s="10"/>
      <c r="UDI1640" s="10"/>
      <c r="UDJ1640" s="10"/>
      <c r="UDK1640" s="10"/>
      <c r="UDL1640" s="10"/>
      <c r="UDM1640" s="10"/>
      <c r="UDN1640" s="10"/>
      <c r="UDO1640" s="10"/>
      <c r="UDP1640" s="10"/>
      <c r="UDQ1640" s="10"/>
      <c r="UDR1640" s="10"/>
      <c r="UDS1640" s="10"/>
      <c r="UDT1640" s="10"/>
      <c r="UDU1640" s="10"/>
      <c r="UDV1640" s="10"/>
      <c r="UDW1640" s="10"/>
      <c r="UDX1640" s="10"/>
      <c r="UDY1640" s="10"/>
      <c r="UDZ1640" s="10"/>
      <c r="UEA1640" s="10"/>
      <c r="UEB1640" s="10"/>
      <c r="UEC1640" s="10"/>
      <c r="UED1640" s="10"/>
      <c r="UEE1640" s="10"/>
      <c r="UEF1640" s="10"/>
      <c r="UEG1640" s="10"/>
      <c r="UEH1640" s="10"/>
      <c r="UEI1640" s="10"/>
      <c r="UEJ1640" s="10"/>
      <c r="UEK1640" s="10"/>
      <c r="UEL1640" s="10"/>
      <c r="UEM1640" s="10"/>
      <c r="UEN1640" s="10"/>
      <c r="UEO1640" s="10"/>
      <c r="UEP1640" s="10"/>
      <c r="UEQ1640" s="10"/>
      <c r="UER1640" s="10"/>
      <c r="UES1640" s="10"/>
      <c r="UET1640" s="10"/>
      <c r="UEU1640" s="10"/>
      <c r="UEV1640" s="10"/>
      <c r="UEW1640" s="10"/>
      <c r="UEX1640" s="10"/>
      <c r="UEY1640" s="10"/>
      <c r="UEZ1640" s="10"/>
      <c r="UFA1640" s="10"/>
      <c r="UFB1640" s="10"/>
      <c r="UFC1640" s="10"/>
      <c r="UFD1640" s="10"/>
      <c r="UFE1640" s="10"/>
      <c r="UFF1640" s="10"/>
      <c r="UFG1640" s="10"/>
      <c r="UFH1640" s="10"/>
      <c r="UFI1640" s="10"/>
      <c r="UFJ1640" s="10"/>
      <c r="UFK1640" s="10"/>
      <c r="UFL1640" s="10"/>
      <c r="UFM1640" s="10"/>
      <c r="UFN1640" s="10"/>
      <c r="UFO1640" s="10"/>
      <c r="UFP1640" s="10"/>
      <c r="UFQ1640" s="10"/>
      <c r="UFR1640" s="10"/>
      <c r="UFS1640" s="10"/>
      <c r="UFT1640" s="10"/>
      <c r="UFU1640" s="10"/>
      <c r="UFV1640" s="10"/>
      <c r="UFW1640" s="10"/>
      <c r="UFX1640" s="10"/>
      <c r="UFY1640" s="10"/>
      <c r="UFZ1640" s="10"/>
      <c r="UGA1640" s="10"/>
      <c r="UGB1640" s="10"/>
      <c r="UGC1640" s="10"/>
      <c r="UGD1640" s="10"/>
      <c r="UGE1640" s="10"/>
      <c r="UGF1640" s="10"/>
      <c r="UGG1640" s="10"/>
      <c r="UGH1640" s="10"/>
      <c r="UGI1640" s="10"/>
      <c r="UGJ1640" s="10"/>
      <c r="UGK1640" s="10"/>
      <c r="UGL1640" s="10"/>
      <c r="UGM1640" s="10"/>
      <c r="UGN1640" s="10"/>
      <c r="UGO1640" s="10"/>
      <c r="UGP1640" s="10"/>
      <c r="UGQ1640" s="10"/>
      <c r="UGR1640" s="10"/>
      <c r="UGS1640" s="10"/>
      <c r="UGT1640" s="10"/>
      <c r="UGU1640" s="10"/>
      <c r="UGV1640" s="10"/>
      <c r="UGW1640" s="10"/>
      <c r="UGX1640" s="10"/>
      <c r="UGY1640" s="10"/>
      <c r="UGZ1640" s="10"/>
      <c r="UHA1640" s="10"/>
      <c r="UHB1640" s="10"/>
      <c r="UHC1640" s="10"/>
      <c r="UHD1640" s="10"/>
      <c r="UHE1640" s="10"/>
      <c r="UHF1640" s="10"/>
      <c r="UHG1640" s="10"/>
      <c r="UHH1640" s="10"/>
      <c r="UHI1640" s="10"/>
      <c r="UHJ1640" s="10"/>
      <c r="UHK1640" s="10"/>
      <c r="UHL1640" s="10"/>
      <c r="UHM1640" s="10"/>
      <c r="UHN1640" s="10"/>
      <c r="UHO1640" s="10"/>
      <c r="UHP1640" s="10"/>
      <c r="UHQ1640" s="10"/>
      <c r="UHR1640" s="10"/>
      <c r="UHS1640" s="10"/>
      <c r="UHT1640" s="10"/>
      <c r="UHU1640" s="10"/>
      <c r="UHV1640" s="10"/>
      <c r="UHW1640" s="10"/>
      <c r="UHX1640" s="10"/>
      <c r="UHY1640" s="10"/>
      <c r="UHZ1640" s="10"/>
      <c r="UIA1640" s="10"/>
      <c r="UIB1640" s="10"/>
      <c r="UIC1640" s="10"/>
      <c r="UID1640" s="10"/>
      <c r="UIE1640" s="10"/>
      <c r="UIF1640" s="10"/>
      <c r="UIG1640" s="10"/>
      <c r="UIH1640" s="10"/>
      <c r="UII1640" s="10"/>
      <c r="UIJ1640" s="10"/>
      <c r="UIK1640" s="10"/>
      <c r="UIL1640" s="10"/>
      <c r="UIM1640" s="10"/>
      <c r="UIN1640" s="10"/>
      <c r="UIO1640" s="10"/>
      <c r="UIP1640" s="10"/>
      <c r="UIQ1640" s="10"/>
      <c r="UIR1640" s="10"/>
      <c r="UIS1640" s="10"/>
      <c r="UIT1640" s="10"/>
      <c r="UIU1640" s="10"/>
      <c r="UIV1640" s="10"/>
      <c r="UIW1640" s="10"/>
      <c r="UIX1640" s="10"/>
      <c r="UIY1640" s="10"/>
      <c r="UIZ1640" s="10"/>
      <c r="UJA1640" s="10"/>
      <c r="UJB1640" s="10"/>
      <c r="UJC1640" s="10"/>
      <c r="UJD1640" s="10"/>
      <c r="UJE1640" s="10"/>
      <c r="UJF1640" s="10"/>
      <c r="UJG1640" s="10"/>
      <c r="UJH1640" s="10"/>
      <c r="UJI1640" s="10"/>
      <c r="UJJ1640" s="10"/>
      <c r="UJK1640" s="10"/>
      <c r="UJL1640" s="10"/>
      <c r="UJM1640" s="10"/>
      <c r="UJN1640" s="10"/>
      <c r="UJO1640" s="10"/>
      <c r="UJP1640" s="10"/>
      <c r="UJQ1640" s="10"/>
      <c r="UJR1640" s="10"/>
      <c r="UJS1640" s="10"/>
      <c r="UJT1640" s="10"/>
      <c r="UJU1640" s="10"/>
      <c r="UJV1640" s="10"/>
      <c r="UJW1640" s="10"/>
      <c r="UJX1640" s="10"/>
      <c r="UJY1640" s="10"/>
      <c r="UJZ1640" s="10"/>
      <c r="UKA1640" s="10"/>
      <c r="UKB1640" s="10"/>
      <c r="UKC1640" s="10"/>
      <c r="UKD1640" s="10"/>
      <c r="UKE1640" s="10"/>
      <c r="UKF1640" s="10"/>
      <c r="UKG1640" s="10"/>
      <c r="UKH1640" s="10"/>
      <c r="UKI1640" s="10"/>
      <c r="UKJ1640" s="10"/>
      <c r="UKK1640" s="10"/>
      <c r="UKL1640" s="10"/>
      <c r="UKM1640" s="10"/>
      <c r="UKN1640" s="10"/>
      <c r="UKO1640" s="10"/>
      <c r="UKP1640" s="10"/>
      <c r="UKQ1640" s="10"/>
      <c r="UKR1640" s="10"/>
      <c r="UKS1640" s="10"/>
      <c r="UKT1640" s="10"/>
      <c r="UKU1640" s="10"/>
      <c r="UKV1640" s="10"/>
      <c r="UKW1640" s="10"/>
      <c r="UKX1640" s="10"/>
      <c r="UKY1640" s="10"/>
      <c r="UKZ1640" s="10"/>
      <c r="ULA1640" s="10"/>
      <c r="ULB1640" s="10"/>
      <c r="ULC1640" s="10"/>
      <c r="ULD1640" s="10"/>
      <c r="ULE1640" s="10"/>
      <c r="ULF1640" s="10"/>
      <c r="ULG1640" s="10"/>
      <c r="ULH1640" s="10"/>
      <c r="ULI1640" s="10"/>
      <c r="ULJ1640" s="10"/>
      <c r="ULK1640" s="10"/>
      <c r="ULL1640" s="10"/>
      <c r="ULM1640" s="10"/>
      <c r="ULN1640" s="10"/>
      <c r="ULO1640" s="10"/>
      <c r="ULP1640" s="10"/>
      <c r="ULQ1640" s="10"/>
      <c r="ULR1640" s="10"/>
      <c r="ULS1640" s="10"/>
      <c r="ULT1640" s="10"/>
      <c r="ULU1640" s="10"/>
      <c r="ULV1640" s="10"/>
      <c r="ULW1640" s="10"/>
      <c r="ULX1640" s="10"/>
      <c r="ULY1640" s="10"/>
      <c r="ULZ1640" s="10"/>
      <c r="UMA1640" s="10"/>
      <c r="UMB1640" s="10"/>
      <c r="UMC1640" s="10"/>
      <c r="UMD1640" s="10"/>
      <c r="UME1640" s="10"/>
      <c r="UMF1640" s="10"/>
      <c r="UMG1640" s="10"/>
      <c r="UMH1640" s="10"/>
      <c r="UMI1640" s="10"/>
      <c r="UMJ1640" s="10"/>
      <c r="UMK1640" s="10"/>
      <c r="UML1640" s="10"/>
      <c r="UMM1640" s="10"/>
      <c r="UMN1640" s="10"/>
      <c r="UMO1640" s="10"/>
      <c r="UMP1640" s="10"/>
      <c r="UMQ1640" s="10"/>
      <c r="UMR1640" s="10"/>
      <c r="UMS1640" s="10"/>
      <c r="UMT1640" s="10"/>
      <c r="UMU1640" s="10"/>
      <c r="UMV1640" s="10"/>
      <c r="UMW1640" s="10"/>
      <c r="UMX1640" s="10"/>
      <c r="UMY1640" s="10"/>
      <c r="UMZ1640" s="10"/>
      <c r="UNA1640" s="10"/>
      <c r="UNB1640" s="10"/>
      <c r="UNC1640" s="10"/>
      <c r="UND1640" s="10"/>
      <c r="UNE1640" s="10"/>
      <c r="UNF1640" s="10"/>
      <c r="UNG1640" s="10"/>
      <c r="UNH1640" s="10"/>
      <c r="UNI1640" s="10"/>
      <c r="UNJ1640" s="10"/>
      <c r="UNK1640" s="10"/>
      <c r="UNL1640" s="10"/>
      <c r="UNM1640" s="10"/>
      <c r="UNN1640" s="10"/>
      <c r="UNO1640" s="10"/>
      <c r="UNP1640" s="10"/>
      <c r="UNQ1640" s="10"/>
      <c r="UNR1640" s="10"/>
      <c r="UNS1640" s="10"/>
      <c r="UNT1640" s="10"/>
      <c r="UNU1640" s="10"/>
      <c r="UNV1640" s="10"/>
      <c r="UNW1640" s="10"/>
      <c r="UNX1640" s="10"/>
      <c r="UNY1640" s="10"/>
      <c r="UNZ1640" s="10"/>
      <c r="UOA1640" s="10"/>
      <c r="UOB1640" s="10"/>
      <c r="UOC1640" s="10"/>
      <c r="UOD1640" s="10"/>
      <c r="UOE1640" s="10"/>
      <c r="UOF1640" s="10"/>
      <c r="UOG1640" s="10"/>
      <c r="UOH1640" s="10"/>
      <c r="UOI1640" s="10"/>
      <c r="UOJ1640" s="10"/>
      <c r="UOK1640" s="10"/>
      <c r="UOL1640" s="10"/>
      <c r="UOM1640" s="10"/>
      <c r="UON1640" s="10"/>
      <c r="UOO1640" s="10"/>
      <c r="UOP1640" s="10"/>
      <c r="UOQ1640" s="10"/>
      <c r="UOR1640" s="10"/>
      <c r="UOS1640" s="10"/>
      <c r="UOT1640" s="10"/>
      <c r="UOU1640" s="10"/>
      <c r="UOV1640" s="10"/>
      <c r="UOW1640" s="10"/>
      <c r="UOX1640" s="10"/>
      <c r="UOY1640" s="10"/>
      <c r="UOZ1640" s="10"/>
      <c r="UPA1640" s="10"/>
      <c r="UPB1640" s="10"/>
      <c r="UPC1640" s="10"/>
      <c r="UPD1640" s="10"/>
      <c r="UPE1640" s="10"/>
      <c r="UPF1640" s="10"/>
      <c r="UPG1640" s="10"/>
      <c r="UPH1640" s="10"/>
      <c r="UPI1640" s="10"/>
      <c r="UPJ1640" s="10"/>
      <c r="UPK1640" s="10"/>
      <c r="UPL1640" s="10"/>
      <c r="UPM1640" s="10"/>
      <c r="UPN1640" s="10"/>
      <c r="UPO1640" s="10"/>
      <c r="UPP1640" s="10"/>
      <c r="UPQ1640" s="10"/>
      <c r="UPR1640" s="10"/>
      <c r="UPS1640" s="10"/>
      <c r="UPT1640" s="10"/>
      <c r="UPU1640" s="10"/>
      <c r="UPV1640" s="10"/>
      <c r="UPW1640" s="10"/>
      <c r="UPX1640" s="10"/>
      <c r="UPY1640" s="10"/>
      <c r="UPZ1640" s="10"/>
      <c r="UQA1640" s="10"/>
      <c r="UQB1640" s="10"/>
      <c r="UQC1640" s="10"/>
      <c r="UQD1640" s="10"/>
      <c r="UQE1640" s="10"/>
      <c r="UQF1640" s="10"/>
      <c r="UQG1640" s="10"/>
      <c r="UQH1640" s="10"/>
      <c r="UQI1640" s="10"/>
      <c r="UQJ1640" s="10"/>
      <c r="UQK1640" s="10"/>
      <c r="UQL1640" s="10"/>
      <c r="UQM1640" s="10"/>
      <c r="UQN1640" s="10"/>
      <c r="UQO1640" s="10"/>
      <c r="UQP1640" s="10"/>
      <c r="UQQ1640" s="10"/>
      <c r="UQR1640" s="10"/>
      <c r="UQS1640" s="10"/>
      <c r="UQT1640" s="10"/>
      <c r="UQU1640" s="10"/>
      <c r="UQV1640" s="10"/>
      <c r="UQW1640" s="10"/>
      <c r="UQX1640" s="10"/>
      <c r="UQY1640" s="10"/>
      <c r="UQZ1640" s="10"/>
      <c r="URA1640" s="10"/>
      <c r="URB1640" s="10"/>
      <c r="URC1640" s="10"/>
      <c r="URD1640" s="10"/>
      <c r="URE1640" s="10"/>
      <c r="URF1640" s="10"/>
      <c r="URG1640" s="10"/>
      <c r="URH1640" s="10"/>
      <c r="URI1640" s="10"/>
      <c r="URJ1640" s="10"/>
      <c r="URK1640" s="10"/>
      <c r="URL1640" s="10"/>
      <c r="URM1640" s="10"/>
      <c r="URN1640" s="10"/>
      <c r="URO1640" s="10"/>
      <c r="URP1640" s="10"/>
      <c r="URQ1640" s="10"/>
      <c r="URR1640" s="10"/>
      <c r="URS1640" s="10"/>
      <c r="URT1640" s="10"/>
      <c r="URU1640" s="10"/>
      <c r="URV1640" s="10"/>
      <c r="URW1640" s="10"/>
      <c r="URX1640" s="10"/>
      <c r="URY1640" s="10"/>
      <c r="URZ1640" s="10"/>
      <c r="USA1640" s="10"/>
      <c r="USB1640" s="10"/>
      <c r="USC1640" s="10"/>
      <c r="USD1640" s="10"/>
      <c r="USE1640" s="10"/>
      <c r="USF1640" s="10"/>
      <c r="USG1640" s="10"/>
      <c r="USH1640" s="10"/>
      <c r="USI1640" s="10"/>
      <c r="USJ1640" s="10"/>
      <c r="USK1640" s="10"/>
      <c r="USL1640" s="10"/>
      <c r="USM1640" s="10"/>
      <c r="USN1640" s="10"/>
      <c r="USO1640" s="10"/>
      <c r="USP1640" s="10"/>
      <c r="USQ1640" s="10"/>
      <c r="USR1640" s="10"/>
      <c r="USS1640" s="10"/>
      <c r="UST1640" s="10"/>
      <c r="USU1640" s="10"/>
      <c r="USV1640" s="10"/>
      <c r="USW1640" s="10"/>
      <c r="USX1640" s="10"/>
      <c r="USY1640" s="10"/>
      <c r="USZ1640" s="10"/>
      <c r="UTA1640" s="10"/>
      <c r="UTB1640" s="10"/>
      <c r="UTC1640" s="10"/>
      <c r="UTD1640" s="10"/>
      <c r="UTE1640" s="10"/>
      <c r="UTF1640" s="10"/>
      <c r="UTG1640" s="10"/>
      <c r="UTH1640" s="10"/>
      <c r="UTI1640" s="10"/>
      <c r="UTJ1640" s="10"/>
      <c r="UTK1640" s="10"/>
      <c r="UTL1640" s="10"/>
      <c r="UTM1640" s="10"/>
      <c r="UTN1640" s="10"/>
      <c r="UTO1640" s="10"/>
      <c r="UTP1640" s="10"/>
      <c r="UTQ1640" s="10"/>
      <c r="UTR1640" s="10"/>
      <c r="UTS1640" s="10"/>
      <c r="UTT1640" s="10"/>
      <c r="UTU1640" s="10"/>
      <c r="UTV1640" s="10"/>
      <c r="UTW1640" s="10"/>
      <c r="UTX1640" s="10"/>
      <c r="UTY1640" s="10"/>
      <c r="UTZ1640" s="10"/>
      <c r="UUA1640" s="10"/>
      <c r="UUB1640" s="10"/>
      <c r="UUC1640" s="10"/>
      <c r="UUD1640" s="10"/>
      <c r="UUE1640" s="10"/>
      <c r="UUF1640" s="10"/>
      <c r="UUG1640" s="10"/>
      <c r="UUH1640" s="10"/>
      <c r="UUI1640" s="10"/>
      <c r="UUJ1640" s="10"/>
      <c r="UUK1640" s="10"/>
      <c r="UUL1640" s="10"/>
      <c r="UUM1640" s="10"/>
      <c r="UUN1640" s="10"/>
      <c r="UUO1640" s="10"/>
      <c r="UUP1640" s="10"/>
      <c r="UUQ1640" s="10"/>
      <c r="UUR1640" s="10"/>
      <c r="UUS1640" s="10"/>
      <c r="UUT1640" s="10"/>
      <c r="UUU1640" s="10"/>
      <c r="UUV1640" s="10"/>
      <c r="UUW1640" s="10"/>
      <c r="UUX1640" s="10"/>
      <c r="UUY1640" s="10"/>
      <c r="UUZ1640" s="10"/>
      <c r="UVA1640" s="10"/>
      <c r="UVB1640" s="10"/>
      <c r="UVC1640" s="10"/>
      <c r="UVD1640" s="10"/>
      <c r="UVE1640" s="10"/>
      <c r="UVF1640" s="10"/>
      <c r="UVG1640" s="10"/>
      <c r="UVH1640" s="10"/>
      <c r="UVI1640" s="10"/>
      <c r="UVJ1640" s="10"/>
      <c r="UVK1640" s="10"/>
      <c r="UVL1640" s="10"/>
      <c r="UVM1640" s="10"/>
      <c r="UVN1640" s="10"/>
      <c r="UVO1640" s="10"/>
      <c r="UVP1640" s="10"/>
      <c r="UVQ1640" s="10"/>
      <c r="UVR1640" s="10"/>
      <c r="UVS1640" s="10"/>
      <c r="UVT1640" s="10"/>
      <c r="UVU1640" s="10"/>
      <c r="UVV1640" s="10"/>
      <c r="UVW1640" s="10"/>
      <c r="UVX1640" s="10"/>
      <c r="UVY1640" s="10"/>
      <c r="UVZ1640" s="10"/>
      <c r="UWA1640" s="10"/>
      <c r="UWB1640" s="10"/>
      <c r="UWC1640" s="10"/>
      <c r="UWD1640" s="10"/>
      <c r="UWE1640" s="10"/>
      <c r="UWF1640" s="10"/>
      <c r="UWG1640" s="10"/>
      <c r="UWH1640" s="10"/>
      <c r="UWI1640" s="10"/>
      <c r="UWJ1640" s="10"/>
      <c r="UWK1640" s="10"/>
      <c r="UWL1640" s="10"/>
      <c r="UWM1640" s="10"/>
      <c r="UWN1640" s="10"/>
      <c r="UWO1640" s="10"/>
      <c r="UWP1640" s="10"/>
      <c r="UWQ1640" s="10"/>
      <c r="UWR1640" s="10"/>
      <c r="UWS1640" s="10"/>
      <c r="UWT1640" s="10"/>
      <c r="UWU1640" s="10"/>
      <c r="UWV1640" s="10"/>
      <c r="UWW1640" s="10"/>
      <c r="UWX1640" s="10"/>
      <c r="UWY1640" s="10"/>
      <c r="UWZ1640" s="10"/>
      <c r="UXA1640" s="10"/>
      <c r="UXB1640" s="10"/>
      <c r="UXC1640" s="10"/>
      <c r="UXD1640" s="10"/>
      <c r="UXE1640" s="10"/>
      <c r="UXF1640" s="10"/>
      <c r="UXG1640" s="10"/>
      <c r="UXH1640" s="10"/>
      <c r="UXI1640" s="10"/>
      <c r="UXJ1640" s="10"/>
      <c r="UXK1640" s="10"/>
      <c r="UXL1640" s="10"/>
      <c r="UXM1640" s="10"/>
      <c r="UXN1640" s="10"/>
      <c r="UXO1640" s="10"/>
      <c r="UXP1640" s="10"/>
      <c r="UXQ1640" s="10"/>
      <c r="UXR1640" s="10"/>
      <c r="UXS1640" s="10"/>
      <c r="UXT1640" s="10"/>
      <c r="UXU1640" s="10"/>
      <c r="UXV1640" s="10"/>
      <c r="UXW1640" s="10"/>
      <c r="UXX1640" s="10"/>
      <c r="UXY1640" s="10"/>
      <c r="UXZ1640" s="10"/>
      <c r="UYA1640" s="10"/>
      <c r="UYB1640" s="10"/>
      <c r="UYC1640" s="10"/>
      <c r="UYD1640" s="10"/>
      <c r="UYE1640" s="10"/>
      <c r="UYF1640" s="10"/>
      <c r="UYG1640" s="10"/>
      <c r="UYH1640" s="10"/>
      <c r="UYI1640" s="10"/>
      <c r="UYJ1640" s="10"/>
      <c r="UYK1640" s="10"/>
      <c r="UYL1640" s="10"/>
      <c r="UYM1640" s="10"/>
      <c r="UYN1640" s="10"/>
      <c r="UYO1640" s="10"/>
      <c r="UYP1640" s="10"/>
      <c r="UYQ1640" s="10"/>
      <c r="UYR1640" s="10"/>
      <c r="UYS1640" s="10"/>
      <c r="UYT1640" s="10"/>
      <c r="UYU1640" s="10"/>
      <c r="UYV1640" s="10"/>
      <c r="UYW1640" s="10"/>
      <c r="UYX1640" s="10"/>
      <c r="UYY1640" s="10"/>
      <c r="UYZ1640" s="10"/>
      <c r="UZA1640" s="10"/>
      <c r="UZB1640" s="10"/>
      <c r="UZC1640" s="10"/>
      <c r="UZD1640" s="10"/>
      <c r="UZE1640" s="10"/>
      <c r="UZF1640" s="10"/>
      <c r="UZG1640" s="10"/>
      <c r="UZH1640" s="10"/>
      <c r="UZI1640" s="10"/>
      <c r="UZJ1640" s="10"/>
      <c r="UZK1640" s="10"/>
      <c r="UZL1640" s="10"/>
      <c r="UZM1640" s="10"/>
      <c r="UZN1640" s="10"/>
      <c r="UZO1640" s="10"/>
      <c r="UZP1640" s="10"/>
      <c r="UZQ1640" s="10"/>
      <c r="UZR1640" s="10"/>
      <c r="UZS1640" s="10"/>
      <c r="UZT1640" s="10"/>
      <c r="UZU1640" s="10"/>
      <c r="UZV1640" s="10"/>
      <c r="UZW1640" s="10"/>
      <c r="UZX1640" s="10"/>
      <c r="UZY1640" s="10"/>
      <c r="UZZ1640" s="10"/>
      <c r="VAA1640" s="10"/>
      <c r="VAB1640" s="10"/>
      <c r="VAC1640" s="10"/>
      <c r="VAD1640" s="10"/>
      <c r="VAE1640" s="10"/>
      <c r="VAF1640" s="10"/>
      <c r="VAG1640" s="10"/>
      <c r="VAH1640" s="10"/>
      <c r="VAI1640" s="10"/>
      <c r="VAJ1640" s="10"/>
      <c r="VAK1640" s="10"/>
      <c r="VAL1640" s="10"/>
      <c r="VAM1640" s="10"/>
      <c r="VAN1640" s="10"/>
      <c r="VAO1640" s="10"/>
      <c r="VAP1640" s="10"/>
      <c r="VAQ1640" s="10"/>
      <c r="VAR1640" s="10"/>
      <c r="VAS1640" s="10"/>
      <c r="VAT1640" s="10"/>
      <c r="VAU1640" s="10"/>
      <c r="VAV1640" s="10"/>
      <c r="VAW1640" s="10"/>
      <c r="VAX1640" s="10"/>
      <c r="VAY1640" s="10"/>
      <c r="VAZ1640" s="10"/>
      <c r="VBA1640" s="10"/>
      <c r="VBB1640" s="10"/>
      <c r="VBC1640" s="10"/>
      <c r="VBD1640" s="10"/>
      <c r="VBE1640" s="10"/>
      <c r="VBF1640" s="10"/>
      <c r="VBG1640" s="10"/>
      <c r="VBH1640" s="10"/>
      <c r="VBI1640" s="10"/>
      <c r="VBJ1640" s="10"/>
      <c r="VBK1640" s="10"/>
      <c r="VBL1640" s="10"/>
      <c r="VBM1640" s="10"/>
      <c r="VBN1640" s="10"/>
      <c r="VBO1640" s="10"/>
      <c r="VBP1640" s="10"/>
      <c r="VBQ1640" s="10"/>
      <c r="VBR1640" s="10"/>
      <c r="VBS1640" s="10"/>
      <c r="VBT1640" s="10"/>
      <c r="VBU1640" s="10"/>
      <c r="VBV1640" s="10"/>
      <c r="VBW1640" s="10"/>
      <c r="VBX1640" s="10"/>
      <c r="VBY1640" s="10"/>
      <c r="VBZ1640" s="10"/>
      <c r="VCA1640" s="10"/>
      <c r="VCB1640" s="10"/>
      <c r="VCC1640" s="10"/>
      <c r="VCD1640" s="10"/>
      <c r="VCE1640" s="10"/>
      <c r="VCF1640" s="10"/>
      <c r="VCG1640" s="10"/>
      <c r="VCH1640" s="10"/>
      <c r="VCI1640" s="10"/>
      <c r="VCJ1640" s="10"/>
      <c r="VCK1640" s="10"/>
      <c r="VCL1640" s="10"/>
      <c r="VCM1640" s="10"/>
      <c r="VCN1640" s="10"/>
      <c r="VCO1640" s="10"/>
      <c r="VCP1640" s="10"/>
      <c r="VCQ1640" s="10"/>
      <c r="VCR1640" s="10"/>
      <c r="VCS1640" s="10"/>
      <c r="VCT1640" s="10"/>
      <c r="VCU1640" s="10"/>
      <c r="VCV1640" s="10"/>
      <c r="VCW1640" s="10"/>
      <c r="VCX1640" s="10"/>
      <c r="VCY1640" s="10"/>
      <c r="VCZ1640" s="10"/>
      <c r="VDA1640" s="10"/>
      <c r="VDB1640" s="10"/>
      <c r="VDC1640" s="10"/>
      <c r="VDD1640" s="10"/>
      <c r="VDE1640" s="10"/>
      <c r="VDF1640" s="10"/>
      <c r="VDG1640" s="10"/>
      <c r="VDH1640" s="10"/>
      <c r="VDI1640" s="10"/>
      <c r="VDJ1640" s="10"/>
      <c r="VDK1640" s="10"/>
      <c r="VDL1640" s="10"/>
      <c r="VDM1640" s="10"/>
      <c r="VDN1640" s="10"/>
      <c r="VDO1640" s="10"/>
      <c r="VDP1640" s="10"/>
      <c r="VDQ1640" s="10"/>
      <c r="VDR1640" s="10"/>
      <c r="VDS1640" s="10"/>
      <c r="VDT1640" s="10"/>
      <c r="VDU1640" s="10"/>
      <c r="VDV1640" s="10"/>
      <c r="VDW1640" s="10"/>
      <c r="VDX1640" s="10"/>
      <c r="VDY1640" s="10"/>
      <c r="VDZ1640" s="10"/>
      <c r="VEA1640" s="10"/>
      <c r="VEB1640" s="10"/>
      <c r="VEC1640" s="10"/>
      <c r="VED1640" s="10"/>
      <c r="VEE1640" s="10"/>
      <c r="VEF1640" s="10"/>
      <c r="VEG1640" s="10"/>
      <c r="VEH1640" s="10"/>
      <c r="VEI1640" s="10"/>
      <c r="VEJ1640" s="10"/>
      <c r="VEK1640" s="10"/>
      <c r="VEL1640" s="10"/>
      <c r="VEM1640" s="10"/>
      <c r="VEN1640" s="10"/>
      <c r="VEO1640" s="10"/>
      <c r="VEP1640" s="10"/>
      <c r="VEQ1640" s="10"/>
      <c r="VER1640" s="10"/>
      <c r="VES1640" s="10"/>
      <c r="VET1640" s="10"/>
      <c r="VEU1640" s="10"/>
      <c r="VEV1640" s="10"/>
      <c r="VEW1640" s="10"/>
      <c r="VEX1640" s="10"/>
      <c r="VEY1640" s="10"/>
      <c r="VEZ1640" s="10"/>
      <c r="VFA1640" s="10"/>
      <c r="VFB1640" s="10"/>
      <c r="VFC1640" s="10"/>
      <c r="VFD1640" s="10"/>
      <c r="VFE1640" s="10"/>
      <c r="VFF1640" s="10"/>
      <c r="VFG1640" s="10"/>
      <c r="VFH1640" s="10"/>
      <c r="VFI1640" s="10"/>
      <c r="VFJ1640" s="10"/>
      <c r="VFK1640" s="10"/>
      <c r="VFL1640" s="10"/>
      <c r="VFM1640" s="10"/>
      <c r="VFN1640" s="10"/>
      <c r="VFO1640" s="10"/>
      <c r="VFP1640" s="10"/>
      <c r="VFQ1640" s="10"/>
      <c r="VFR1640" s="10"/>
      <c r="VFS1640" s="10"/>
      <c r="VFT1640" s="10"/>
      <c r="VFU1640" s="10"/>
      <c r="VFV1640" s="10"/>
      <c r="VFW1640" s="10"/>
      <c r="VFX1640" s="10"/>
      <c r="VFY1640" s="10"/>
      <c r="VFZ1640" s="10"/>
      <c r="VGA1640" s="10"/>
      <c r="VGB1640" s="10"/>
      <c r="VGC1640" s="10"/>
      <c r="VGD1640" s="10"/>
      <c r="VGE1640" s="10"/>
      <c r="VGF1640" s="10"/>
      <c r="VGG1640" s="10"/>
      <c r="VGH1640" s="10"/>
      <c r="VGI1640" s="10"/>
      <c r="VGJ1640" s="10"/>
      <c r="VGK1640" s="10"/>
      <c r="VGL1640" s="10"/>
      <c r="VGM1640" s="10"/>
      <c r="VGN1640" s="10"/>
      <c r="VGO1640" s="10"/>
      <c r="VGP1640" s="10"/>
      <c r="VGQ1640" s="10"/>
      <c r="VGR1640" s="10"/>
      <c r="VGS1640" s="10"/>
      <c r="VGT1640" s="10"/>
      <c r="VGU1640" s="10"/>
      <c r="VGV1640" s="10"/>
      <c r="VGW1640" s="10"/>
      <c r="VGX1640" s="10"/>
      <c r="VGY1640" s="10"/>
      <c r="VGZ1640" s="10"/>
      <c r="VHA1640" s="10"/>
      <c r="VHB1640" s="10"/>
      <c r="VHC1640" s="10"/>
      <c r="VHD1640" s="10"/>
      <c r="VHE1640" s="10"/>
      <c r="VHF1640" s="10"/>
      <c r="VHG1640" s="10"/>
      <c r="VHH1640" s="10"/>
      <c r="VHI1640" s="10"/>
      <c r="VHJ1640" s="10"/>
      <c r="VHK1640" s="10"/>
      <c r="VHL1640" s="10"/>
      <c r="VHM1640" s="10"/>
      <c r="VHN1640" s="10"/>
      <c r="VHO1640" s="10"/>
      <c r="VHP1640" s="10"/>
      <c r="VHQ1640" s="10"/>
      <c r="VHR1640" s="10"/>
      <c r="VHS1640" s="10"/>
      <c r="VHT1640" s="10"/>
      <c r="VHU1640" s="10"/>
      <c r="VHV1640" s="10"/>
      <c r="VHW1640" s="10"/>
      <c r="VHX1640" s="10"/>
      <c r="VHY1640" s="10"/>
      <c r="VHZ1640" s="10"/>
      <c r="VIA1640" s="10"/>
      <c r="VIB1640" s="10"/>
      <c r="VIC1640" s="10"/>
      <c r="VID1640" s="10"/>
      <c r="VIE1640" s="10"/>
      <c r="VIF1640" s="10"/>
      <c r="VIG1640" s="10"/>
      <c r="VIH1640" s="10"/>
      <c r="VII1640" s="10"/>
      <c r="VIJ1640" s="10"/>
      <c r="VIK1640" s="10"/>
      <c r="VIL1640" s="10"/>
      <c r="VIM1640" s="10"/>
      <c r="VIN1640" s="10"/>
      <c r="VIO1640" s="10"/>
      <c r="VIP1640" s="10"/>
      <c r="VIQ1640" s="10"/>
      <c r="VIR1640" s="10"/>
      <c r="VIS1640" s="10"/>
      <c r="VIT1640" s="10"/>
      <c r="VIU1640" s="10"/>
      <c r="VIV1640" s="10"/>
      <c r="VIW1640" s="10"/>
      <c r="VIX1640" s="10"/>
      <c r="VIY1640" s="10"/>
      <c r="VIZ1640" s="10"/>
      <c r="VJA1640" s="10"/>
      <c r="VJB1640" s="10"/>
      <c r="VJC1640" s="10"/>
      <c r="VJD1640" s="10"/>
      <c r="VJE1640" s="10"/>
      <c r="VJF1640" s="10"/>
      <c r="VJG1640" s="10"/>
      <c r="VJH1640" s="10"/>
      <c r="VJI1640" s="10"/>
      <c r="VJJ1640" s="10"/>
      <c r="VJK1640" s="10"/>
      <c r="VJL1640" s="10"/>
      <c r="VJM1640" s="10"/>
      <c r="VJN1640" s="10"/>
      <c r="VJO1640" s="10"/>
      <c r="VJP1640" s="10"/>
      <c r="VJQ1640" s="10"/>
      <c r="VJR1640" s="10"/>
      <c r="VJS1640" s="10"/>
      <c r="VJT1640" s="10"/>
      <c r="VJU1640" s="10"/>
      <c r="VJV1640" s="10"/>
      <c r="VJW1640" s="10"/>
      <c r="VJX1640" s="10"/>
      <c r="VJY1640" s="10"/>
      <c r="VJZ1640" s="10"/>
      <c r="VKA1640" s="10"/>
      <c r="VKB1640" s="10"/>
      <c r="VKC1640" s="10"/>
      <c r="VKD1640" s="10"/>
      <c r="VKE1640" s="10"/>
      <c r="VKF1640" s="10"/>
      <c r="VKG1640" s="10"/>
      <c r="VKH1640" s="10"/>
      <c r="VKI1640" s="10"/>
      <c r="VKJ1640" s="10"/>
      <c r="VKK1640" s="10"/>
      <c r="VKL1640" s="10"/>
      <c r="VKM1640" s="10"/>
      <c r="VKN1640" s="10"/>
      <c r="VKO1640" s="10"/>
      <c r="VKP1640" s="10"/>
      <c r="VKQ1640" s="10"/>
      <c r="VKR1640" s="10"/>
      <c r="VKS1640" s="10"/>
      <c r="VKT1640" s="10"/>
      <c r="VKU1640" s="10"/>
      <c r="VKV1640" s="10"/>
      <c r="VKW1640" s="10"/>
      <c r="VKX1640" s="10"/>
      <c r="VKY1640" s="10"/>
      <c r="VKZ1640" s="10"/>
      <c r="VLA1640" s="10"/>
      <c r="VLB1640" s="10"/>
      <c r="VLC1640" s="10"/>
      <c r="VLD1640" s="10"/>
      <c r="VLE1640" s="10"/>
      <c r="VLF1640" s="10"/>
      <c r="VLG1640" s="10"/>
      <c r="VLH1640" s="10"/>
      <c r="VLI1640" s="10"/>
      <c r="VLJ1640" s="10"/>
      <c r="VLK1640" s="10"/>
      <c r="VLL1640" s="10"/>
      <c r="VLM1640" s="10"/>
      <c r="VLN1640" s="10"/>
      <c r="VLO1640" s="10"/>
      <c r="VLP1640" s="10"/>
      <c r="VLQ1640" s="10"/>
      <c r="VLR1640" s="10"/>
      <c r="VLS1640" s="10"/>
      <c r="VLT1640" s="10"/>
      <c r="VLU1640" s="10"/>
      <c r="VLV1640" s="10"/>
      <c r="VLW1640" s="10"/>
      <c r="VLX1640" s="10"/>
      <c r="VLY1640" s="10"/>
      <c r="VLZ1640" s="10"/>
      <c r="VMA1640" s="10"/>
      <c r="VMB1640" s="10"/>
      <c r="VMC1640" s="10"/>
      <c r="VMD1640" s="10"/>
      <c r="VME1640" s="10"/>
      <c r="VMF1640" s="10"/>
      <c r="VMG1640" s="10"/>
      <c r="VMH1640" s="10"/>
      <c r="VMI1640" s="10"/>
      <c r="VMJ1640" s="10"/>
      <c r="VMK1640" s="10"/>
      <c r="VML1640" s="10"/>
      <c r="VMM1640" s="10"/>
      <c r="VMN1640" s="10"/>
      <c r="VMO1640" s="10"/>
      <c r="VMP1640" s="10"/>
      <c r="VMQ1640" s="10"/>
      <c r="VMR1640" s="10"/>
      <c r="VMS1640" s="10"/>
      <c r="VMT1640" s="10"/>
      <c r="VMU1640" s="10"/>
      <c r="VMV1640" s="10"/>
      <c r="VMW1640" s="10"/>
      <c r="VMX1640" s="10"/>
      <c r="VMY1640" s="10"/>
      <c r="VMZ1640" s="10"/>
      <c r="VNA1640" s="10"/>
      <c r="VNB1640" s="10"/>
      <c r="VNC1640" s="10"/>
      <c r="VND1640" s="10"/>
      <c r="VNE1640" s="10"/>
      <c r="VNF1640" s="10"/>
      <c r="VNG1640" s="10"/>
      <c r="VNH1640" s="10"/>
      <c r="VNI1640" s="10"/>
      <c r="VNJ1640" s="10"/>
      <c r="VNK1640" s="10"/>
      <c r="VNL1640" s="10"/>
      <c r="VNM1640" s="10"/>
      <c r="VNN1640" s="10"/>
      <c r="VNO1640" s="10"/>
      <c r="VNP1640" s="10"/>
      <c r="VNQ1640" s="10"/>
      <c r="VNR1640" s="10"/>
      <c r="VNS1640" s="10"/>
      <c r="VNT1640" s="10"/>
      <c r="VNU1640" s="10"/>
      <c r="VNV1640" s="10"/>
      <c r="VNW1640" s="10"/>
      <c r="VNX1640" s="10"/>
      <c r="VNY1640" s="10"/>
      <c r="VNZ1640" s="10"/>
      <c r="VOA1640" s="10"/>
      <c r="VOB1640" s="10"/>
      <c r="VOC1640" s="10"/>
      <c r="VOD1640" s="10"/>
      <c r="VOE1640" s="10"/>
      <c r="VOF1640" s="10"/>
      <c r="VOG1640" s="10"/>
      <c r="VOH1640" s="10"/>
      <c r="VOI1640" s="10"/>
      <c r="VOJ1640" s="10"/>
      <c r="VOK1640" s="10"/>
      <c r="VOL1640" s="10"/>
      <c r="VOM1640" s="10"/>
      <c r="VON1640" s="10"/>
      <c r="VOO1640" s="10"/>
      <c r="VOP1640" s="10"/>
      <c r="VOQ1640" s="10"/>
      <c r="VOR1640" s="10"/>
      <c r="VOS1640" s="10"/>
      <c r="VOT1640" s="10"/>
      <c r="VOU1640" s="10"/>
      <c r="VOV1640" s="10"/>
      <c r="VOW1640" s="10"/>
      <c r="VOX1640" s="10"/>
      <c r="VOY1640" s="10"/>
      <c r="VOZ1640" s="10"/>
      <c r="VPA1640" s="10"/>
      <c r="VPB1640" s="10"/>
      <c r="VPC1640" s="10"/>
      <c r="VPD1640" s="10"/>
      <c r="VPE1640" s="10"/>
      <c r="VPF1640" s="10"/>
      <c r="VPG1640" s="10"/>
      <c r="VPH1640" s="10"/>
      <c r="VPI1640" s="10"/>
      <c r="VPJ1640" s="10"/>
      <c r="VPK1640" s="10"/>
      <c r="VPL1640" s="10"/>
      <c r="VPM1640" s="10"/>
      <c r="VPN1640" s="10"/>
      <c r="VPO1640" s="10"/>
      <c r="VPP1640" s="10"/>
      <c r="VPQ1640" s="10"/>
      <c r="VPR1640" s="10"/>
      <c r="VPS1640" s="10"/>
      <c r="VPT1640" s="10"/>
      <c r="VPU1640" s="10"/>
      <c r="VPV1640" s="10"/>
      <c r="VPW1640" s="10"/>
      <c r="VPX1640" s="10"/>
      <c r="VPY1640" s="10"/>
      <c r="VPZ1640" s="10"/>
      <c r="VQA1640" s="10"/>
      <c r="VQB1640" s="10"/>
      <c r="VQC1640" s="10"/>
      <c r="VQD1640" s="10"/>
      <c r="VQE1640" s="10"/>
      <c r="VQF1640" s="10"/>
      <c r="VQG1640" s="10"/>
      <c r="VQH1640" s="10"/>
      <c r="VQI1640" s="10"/>
      <c r="VQJ1640" s="10"/>
      <c r="VQK1640" s="10"/>
      <c r="VQL1640" s="10"/>
      <c r="VQM1640" s="10"/>
      <c r="VQN1640" s="10"/>
      <c r="VQO1640" s="10"/>
      <c r="VQP1640" s="10"/>
      <c r="VQQ1640" s="10"/>
      <c r="VQR1640" s="10"/>
      <c r="VQS1640" s="10"/>
      <c r="VQT1640" s="10"/>
      <c r="VQU1640" s="10"/>
      <c r="VQV1640" s="10"/>
      <c r="VQW1640" s="10"/>
      <c r="VQX1640" s="10"/>
      <c r="VQY1640" s="10"/>
      <c r="VQZ1640" s="10"/>
      <c r="VRA1640" s="10"/>
      <c r="VRB1640" s="10"/>
      <c r="VRC1640" s="10"/>
      <c r="VRD1640" s="10"/>
      <c r="VRE1640" s="10"/>
      <c r="VRF1640" s="10"/>
      <c r="VRG1640" s="10"/>
      <c r="VRH1640" s="10"/>
      <c r="VRI1640" s="10"/>
      <c r="VRJ1640" s="10"/>
      <c r="VRK1640" s="10"/>
      <c r="VRL1640" s="10"/>
      <c r="VRM1640" s="10"/>
      <c r="VRN1640" s="10"/>
      <c r="VRO1640" s="10"/>
      <c r="VRP1640" s="10"/>
      <c r="VRQ1640" s="10"/>
      <c r="VRR1640" s="10"/>
      <c r="VRS1640" s="10"/>
      <c r="VRT1640" s="10"/>
      <c r="VRU1640" s="10"/>
      <c r="VRV1640" s="10"/>
      <c r="VRW1640" s="10"/>
      <c r="VRX1640" s="10"/>
      <c r="VRY1640" s="10"/>
      <c r="VRZ1640" s="10"/>
      <c r="VSA1640" s="10"/>
      <c r="VSB1640" s="10"/>
      <c r="VSC1640" s="10"/>
      <c r="VSD1640" s="10"/>
      <c r="VSE1640" s="10"/>
      <c r="VSF1640" s="10"/>
      <c r="VSG1640" s="10"/>
      <c r="VSH1640" s="10"/>
      <c r="VSI1640" s="10"/>
      <c r="VSJ1640" s="10"/>
      <c r="VSK1640" s="10"/>
      <c r="VSL1640" s="10"/>
      <c r="VSM1640" s="10"/>
      <c r="VSN1640" s="10"/>
      <c r="VSO1640" s="10"/>
      <c r="VSP1640" s="10"/>
      <c r="VSQ1640" s="10"/>
      <c r="VSR1640" s="10"/>
      <c r="VSS1640" s="10"/>
      <c r="VST1640" s="10"/>
      <c r="VSU1640" s="10"/>
      <c r="VSV1640" s="10"/>
      <c r="VSW1640" s="10"/>
      <c r="VSX1640" s="10"/>
      <c r="VSY1640" s="10"/>
      <c r="VSZ1640" s="10"/>
      <c r="VTA1640" s="10"/>
      <c r="VTB1640" s="10"/>
      <c r="VTC1640" s="10"/>
      <c r="VTD1640" s="10"/>
      <c r="VTE1640" s="10"/>
      <c r="VTF1640" s="10"/>
      <c r="VTG1640" s="10"/>
      <c r="VTH1640" s="10"/>
      <c r="VTI1640" s="10"/>
      <c r="VTJ1640" s="10"/>
      <c r="VTK1640" s="10"/>
      <c r="VTL1640" s="10"/>
      <c r="VTM1640" s="10"/>
      <c r="VTN1640" s="10"/>
      <c r="VTO1640" s="10"/>
      <c r="VTP1640" s="10"/>
      <c r="VTQ1640" s="10"/>
      <c r="VTR1640" s="10"/>
      <c r="VTS1640" s="10"/>
      <c r="VTT1640" s="10"/>
      <c r="VTU1640" s="10"/>
      <c r="VTV1640" s="10"/>
      <c r="VTW1640" s="10"/>
      <c r="VTX1640" s="10"/>
      <c r="VTY1640" s="10"/>
      <c r="VTZ1640" s="10"/>
      <c r="VUA1640" s="10"/>
      <c r="VUB1640" s="10"/>
      <c r="VUC1640" s="10"/>
      <c r="VUD1640" s="10"/>
      <c r="VUE1640" s="10"/>
      <c r="VUF1640" s="10"/>
      <c r="VUG1640" s="10"/>
      <c r="VUH1640" s="10"/>
      <c r="VUI1640" s="10"/>
      <c r="VUJ1640" s="10"/>
      <c r="VUK1640" s="10"/>
      <c r="VUL1640" s="10"/>
      <c r="VUM1640" s="10"/>
      <c r="VUN1640" s="10"/>
      <c r="VUO1640" s="10"/>
      <c r="VUP1640" s="10"/>
      <c r="VUQ1640" s="10"/>
      <c r="VUR1640" s="10"/>
      <c r="VUS1640" s="10"/>
      <c r="VUT1640" s="10"/>
      <c r="VUU1640" s="10"/>
      <c r="VUV1640" s="10"/>
      <c r="VUW1640" s="10"/>
      <c r="VUX1640" s="10"/>
      <c r="VUY1640" s="10"/>
      <c r="VUZ1640" s="10"/>
      <c r="VVA1640" s="10"/>
      <c r="VVB1640" s="10"/>
      <c r="VVC1640" s="10"/>
      <c r="VVD1640" s="10"/>
      <c r="VVE1640" s="10"/>
      <c r="VVF1640" s="10"/>
      <c r="VVG1640" s="10"/>
      <c r="VVH1640" s="10"/>
      <c r="VVI1640" s="10"/>
      <c r="VVJ1640" s="10"/>
      <c r="VVK1640" s="10"/>
      <c r="VVL1640" s="10"/>
      <c r="VVM1640" s="10"/>
      <c r="VVN1640" s="10"/>
      <c r="VVO1640" s="10"/>
      <c r="VVP1640" s="10"/>
      <c r="VVQ1640" s="10"/>
      <c r="VVR1640" s="10"/>
      <c r="VVS1640" s="10"/>
      <c r="VVT1640" s="10"/>
      <c r="VVU1640" s="10"/>
      <c r="VVV1640" s="10"/>
      <c r="VVW1640" s="10"/>
      <c r="VVX1640" s="10"/>
      <c r="VVY1640" s="10"/>
      <c r="VVZ1640" s="10"/>
      <c r="VWA1640" s="10"/>
      <c r="VWB1640" s="10"/>
      <c r="VWC1640" s="10"/>
      <c r="VWD1640" s="10"/>
      <c r="VWE1640" s="10"/>
      <c r="VWF1640" s="10"/>
      <c r="VWG1640" s="10"/>
      <c r="VWH1640" s="10"/>
      <c r="VWI1640" s="10"/>
      <c r="VWJ1640" s="10"/>
      <c r="VWK1640" s="10"/>
      <c r="VWL1640" s="10"/>
      <c r="VWM1640" s="10"/>
      <c r="VWN1640" s="10"/>
      <c r="VWO1640" s="10"/>
      <c r="VWP1640" s="10"/>
      <c r="VWQ1640" s="10"/>
      <c r="VWR1640" s="10"/>
      <c r="VWS1640" s="10"/>
      <c r="VWT1640" s="10"/>
      <c r="VWU1640" s="10"/>
      <c r="VWV1640" s="10"/>
      <c r="VWW1640" s="10"/>
      <c r="VWX1640" s="10"/>
      <c r="VWY1640" s="10"/>
      <c r="VWZ1640" s="10"/>
      <c r="VXA1640" s="10"/>
      <c r="VXB1640" s="10"/>
      <c r="VXC1640" s="10"/>
      <c r="VXD1640" s="10"/>
      <c r="VXE1640" s="10"/>
      <c r="VXF1640" s="10"/>
      <c r="VXG1640" s="10"/>
      <c r="VXH1640" s="10"/>
      <c r="VXI1640" s="10"/>
      <c r="VXJ1640" s="10"/>
      <c r="VXK1640" s="10"/>
      <c r="VXL1640" s="10"/>
      <c r="VXM1640" s="10"/>
      <c r="VXN1640" s="10"/>
      <c r="VXO1640" s="10"/>
      <c r="VXP1640" s="10"/>
      <c r="VXQ1640" s="10"/>
      <c r="VXR1640" s="10"/>
      <c r="VXS1640" s="10"/>
      <c r="VXT1640" s="10"/>
      <c r="VXU1640" s="10"/>
      <c r="VXV1640" s="10"/>
      <c r="VXW1640" s="10"/>
      <c r="VXX1640" s="10"/>
      <c r="VXY1640" s="10"/>
      <c r="VXZ1640" s="10"/>
      <c r="VYA1640" s="10"/>
      <c r="VYB1640" s="10"/>
      <c r="VYC1640" s="10"/>
      <c r="VYD1640" s="10"/>
      <c r="VYE1640" s="10"/>
      <c r="VYF1640" s="10"/>
      <c r="VYG1640" s="10"/>
      <c r="VYH1640" s="10"/>
      <c r="VYI1640" s="10"/>
      <c r="VYJ1640" s="10"/>
      <c r="VYK1640" s="10"/>
      <c r="VYL1640" s="10"/>
      <c r="VYM1640" s="10"/>
      <c r="VYN1640" s="10"/>
      <c r="VYO1640" s="10"/>
      <c r="VYP1640" s="10"/>
      <c r="VYQ1640" s="10"/>
      <c r="VYR1640" s="10"/>
      <c r="VYS1640" s="10"/>
      <c r="VYT1640" s="10"/>
      <c r="VYU1640" s="10"/>
      <c r="VYV1640" s="10"/>
      <c r="VYW1640" s="10"/>
      <c r="VYX1640" s="10"/>
      <c r="VYY1640" s="10"/>
      <c r="VYZ1640" s="10"/>
      <c r="VZA1640" s="10"/>
      <c r="VZB1640" s="10"/>
      <c r="VZC1640" s="10"/>
      <c r="VZD1640" s="10"/>
      <c r="VZE1640" s="10"/>
      <c r="VZF1640" s="10"/>
      <c r="VZG1640" s="10"/>
      <c r="VZH1640" s="10"/>
      <c r="VZI1640" s="10"/>
      <c r="VZJ1640" s="10"/>
      <c r="VZK1640" s="10"/>
      <c r="VZL1640" s="10"/>
      <c r="VZM1640" s="10"/>
      <c r="VZN1640" s="10"/>
      <c r="VZO1640" s="10"/>
      <c r="VZP1640" s="10"/>
      <c r="VZQ1640" s="10"/>
      <c r="VZR1640" s="10"/>
      <c r="VZS1640" s="10"/>
      <c r="VZT1640" s="10"/>
      <c r="VZU1640" s="10"/>
      <c r="VZV1640" s="10"/>
      <c r="VZW1640" s="10"/>
      <c r="VZX1640" s="10"/>
      <c r="VZY1640" s="10"/>
      <c r="VZZ1640" s="10"/>
      <c r="WAA1640" s="10"/>
      <c r="WAB1640" s="10"/>
      <c r="WAC1640" s="10"/>
      <c r="WAD1640" s="10"/>
      <c r="WAE1640" s="10"/>
      <c r="WAF1640" s="10"/>
      <c r="WAG1640" s="10"/>
      <c r="WAH1640" s="10"/>
      <c r="WAI1640" s="10"/>
      <c r="WAJ1640" s="10"/>
      <c r="WAK1640" s="10"/>
      <c r="WAL1640" s="10"/>
      <c r="WAM1640" s="10"/>
      <c r="WAN1640" s="10"/>
      <c r="WAO1640" s="10"/>
      <c r="WAP1640" s="10"/>
      <c r="WAQ1640" s="10"/>
      <c r="WAR1640" s="10"/>
      <c r="WAS1640" s="10"/>
      <c r="WAT1640" s="10"/>
      <c r="WAU1640" s="10"/>
      <c r="WAV1640" s="10"/>
      <c r="WAW1640" s="10"/>
      <c r="WAX1640" s="10"/>
      <c r="WAY1640" s="10"/>
      <c r="WAZ1640" s="10"/>
      <c r="WBA1640" s="10"/>
      <c r="WBB1640" s="10"/>
      <c r="WBC1640" s="10"/>
      <c r="WBD1640" s="10"/>
      <c r="WBE1640" s="10"/>
      <c r="WBF1640" s="10"/>
      <c r="WBG1640" s="10"/>
      <c r="WBH1640" s="10"/>
      <c r="WBI1640" s="10"/>
      <c r="WBJ1640" s="10"/>
      <c r="WBK1640" s="10"/>
      <c r="WBL1640" s="10"/>
      <c r="WBM1640" s="10"/>
      <c r="WBN1640" s="10"/>
      <c r="WBO1640" s="10"/>
      <c r="WBP1640" s="10"/>
      <c r="WBQ1640" s="10"/>
      <c r="WBR1640" s="10"/>
      <c r="WBS1640" s="10"/>
      <c r="WBT1640" s="10"/>
      <c r="WBU1640" s="10"/>
      <c r="WBV1640" s="10"/>
      <c r="WBW1640" s="10"/>
      <c r="WBX1640" s="10"/>
      <c r="WBY1640" s="10"/>
      <c r="WBZ1640" s="10"/>
      <c r="WCA1640" s="10"/>
      <c r="WCB1640" s="10"/>
      <c r="WCC1640" s="10"/>
      <c r="WCD1640" s="10"/>
      <c r="WCE1640" s="10"/>
      <c r="WCF1640" s="10"/>
      <c r="WCG1640" s="10"/>
      <c r="WCH1640" s="10"/>
      <c r="WCI1640" s="10"/>
      <c r="WCJ1640" s="10"/>
      <c r="WCK1640" s="10"/>
      <c r="WCL1640" s="10"/>
      <c r="WCM1640" s="10"/>
      <c r="WCN1640" s="10"/>
      <c r="WCO1640" s="10"/>
      <c r="WCP1640" s="10"/>
      <c r="WCQ1640" s="10"/>
      <c r="WCR1640" s="10"/>
      <c r="WCS1640" s="10"/>
      <c r="WCT1640" s="10"/>
      <c r="WCU1640" s="10"/>
      <c r="WCV1640" s="10"/>
      <c r="WCW1640" s="10"/>
      <c r="WCX1640" s="10"/>
      <c r="WCY1640" s="10"/>
      <c r="WCZ1640" s="10"/>
      <c r="WDA1640" s="10"/>
      <c r="WDB1640" s="10"/>
      <c r="WDC1640" s="10"/>
      <c r="WDD1640" s="10"/>
      <c r="WDE1640" s="10"/>
      <c r="WDF1640" s="10"/>
      <c r="WDG1640" s="10"/>
      <c r="WDH1640" s="10"/>
      <c r="WDI1640" s="10"/>
      <c r="WDJ1640" s="10"/>
      <c r="WDK1640" s="10"/>
      <c r="WDL1640" s="10"/>
      <c r="WDM1640" s="10"/>
      <c r="WDN1640" s="10"/>
      <c r="WDO1640" s="10"/>
      <c r="WDP1640" s="10"/>
      <c r="WDQ1640" s="10"/>
      <c r="WDR1640" s="10"/>
      <c r="WDS1640" s="10"/>
      <c r="WDT1640" s="10"/>
      <c r="WDU1640" s="10"/>
      <c r="WDV1640" s="10"/>
      <c r="WDW1640" s="10"/>
      <c r="WDX1640" s="10"/>
      <c r="WDY1640" s="10"/>
      <c r="WDZ1640" s="10"/>
      <c r="WEA1640" s="10"/>
      <c r="WEB1640" s="10"/>
      <c r="WEC1640" s="10"/>
      <c r="WED1640" s="10"/>
      <c r="WEE1640" s="10"/>
      <c r="WEF1640" s="10"/>
      <c r="WEG1640" s="10"/>
      <c r="WEH1640" s="10"/>
      <c r="WEI1640" s="10"/>
      <c r="WEJ1640" s="10"/>
      <c r="WEK1640" s="10"/>
      <c r="WEL1640" s="10"/>
      <c r="WEM1640" s="10"/>
      <c r="WEN1640" s="10"/>
      <c r="WEO1640" s="10"/>
      <c r="WEP1640" s="10"/>
      <c r="WEQ1640" s="10"/>
      <c r="WER1640" s="10"/>
      <c r="WES1640" s="10"/>
      <c r="WET1640" s="10"/>
      <c r="WEU1640" s="10"/>
      <c r="WEV1640" s="10"/>
      <c r="WEW1640" s="10"/>
      <c r="WEX1640" s="10"/>
      <c r="WEY1640" s="10"/>
      <c r="WEZ1640" s="10"/>
      <c r="WFA1640" s="10"/>
      <c r="WFB1640" s="10"/>
      <c r="WFC1640" s="10"/>
      <c r="WFD1640" s="10"/>
      <c r="WFE1640" s="10"/>
      <c r="WFF1640" s="10"/>
      <c r="WFG1640" s="10"/>
      <c r="WFH1640" s="10"/>
      <c r="WFI1640" s="10"/>
      <c r="WFJ1640" s="10"/>
      <c r="WFK1640" s="10"/>
      <c r="WFL1640" s="10"/>
      <c r="WFM1640" s="10"/>
      <c r="WFN1640" s="10"/>
      <c r="WFO1640" s="10"/>
      <c r="WFP1640" s="10"/>
      <c r="WFQ1640" s="10"/>
      <c r="WFR1640" s="10"/>
      <c r="WFS1640" s="10"/>
      <c r="WFT1640" s="10"/>
      <c r="WFU1640" s="10"/>
      <c r="WFV1640" s="10"/>
      <c r="WFW1640" s="10"/>
      <c r="WFX1640" s="10"/>
      <c r="WFY1640" s="10"/>
      <c r="WFZ1640" s="10"/>
      <c r="WGA1640" s="10"/>
      <c r="WGB1640" s="10"/>
      <c r="WGC1640" s="10"/>
      <c r="WGD1640" s="10"/>
      <c r="WGE1640" s="10"/>
      <c r="WGF1640" s="10"/>
      <c r="WGG1640" s="10"/>
      <c r="WGH1640" s="10"/>
      <c r="WGI1640" s="10"/>
      <c r="WGJ1640" s="10"/>
      <c r="WGK1640" s="10"/>
      <c r="WGL1640" s="10"/>
      <c r="WGM1640" s="10"/>
      <c r="WGN1640" s="10"/>
      <c r="WGO1640" s="10"/>
      <c r="WGP1640" s="10"/>
      <c r="WGQ1640" s="10"/>
      <c r="WGR1640" s="10"/>
      <c r="WGS1640" s="10"/>
      <c r="WGT1640" s="10"/>
      <c r="WGU1640" s="10"/>
      <c r="WGV1640" s="10"/>
      <c r="WGW1640" s="10"/>
      <c r="WGX1640" s="10"/>
      <c r="WGY1640" s="10"/>
      <c r="WGZ1640" s="10"/>
      <c r="WHA1640" s="10"/>
      <c r="WHB1640" s="10"/>
      <c r="WHC1640" s="10"/>
      <c r="WHD1640" s="10"/>
      <c r="WHE1640" s="10"/>
      <c r="WHF1640" s="10"/>
      <c r="WHG1640" s="10"/>
      <c r="WHH1640" s="10"/>
      <c r="WHI1640" s="10"/>
      <c r="WHJ1640" s="10"/>
      <c r="WHK1640" s="10"/>
      <c r="WHL1640" s="10"/>
      <c r="WHM1640" s="10"/>
      <c r="WHN1640" s="10"/>
      <c r="WHO1640" s="10"/>
      <c r="WHP1640" s="10"/>
      <c r="WHQ1640" s="10"/>
      <c r="WHR1640" s="10"/>
      <c r="WHS1640" s="10"/>
      <c r="WHT1640" s="10"/>
      <c r="WHU1640" s="10"/>
      <c r="WHV1640" s="10"/>
      <c r="WHW1640" s="10"/>
      <c r="WHX1640" s="10"/>
      <c r="WHY1640" s="10"/>
      <c r="WHZ1640" s="10"/>
      <c r="WIA1640" s="10"/>
      <c r="WIB1640" s="10"/>
      <c r="WIC1640" s="10"/>
      <c r="WID1640" s="10"/>
      <c r="WIE1640" s="10"/>
      <c r="WIF1640" s="10"/>
      <c r="WIG1640" s="10"/>
      <c r="WIH1640" s="10"/>
      <c r="WII1640" s="10"/>
      <c r="WIJ1640" s="10"/>
      <c r="WIK1640" s="10"/>
      <c r="WIL1640" s="10"/>
      <c r="WIM1640" s="10"/>
      <c r="WIN1640" s="10"/>
      <c r="WIO1640" s="10"/>
      <c r="WIP1640" s="10"/>
      <c r="WIQ1640" s="10"/>
      <c r="WIR1640" s="10"/>
      <c r="WIS1640" s="10"/>
      <c r="WIT1640" s="10"/>
      <c r="WIU1640" s="10"/>
      <c r="WIV1640" s="10"/>
      <c r="WIW1640" s="10"/>
      <c r="WIX1640" s="10"/>
      <c r="WIY1640" s="10"/>
      <c r="WIZ1640" s="10"/>
      <c r="WJA1640" s="10"/>
      <c r="WJB1640" s="10"/>
      <c r="WJC1640" s="10"/>
      <c r="WJD1640" s="10"/>
      <c r="WJE1640" s="10"/>
      <c r="WJF1640" s="10"/>
      <c r="WJG1640" s="10"/>
      <c r="WJH1640" s="10"/>
      <c r="WJI1640" s="10"/>
      <c r="WJJ1640" s="10"/>
      <c r="WJK1640" s="10"/>
      <c r="WJL1640" s="10"/>
      <c r="WJM1640" s="10"/>
      <c r="WJN1640" s="10"/>
      <c r="WJO1640" s="10"/>
      <c r="WJP1640" s="10"/>
      <c r="WJQ1640" s="10"/>
      <c r="WJR1640" s="10"/>
      <c r="WJS1640" s="10"/>
      <c r="WJT1640" s="10"/>
      <c r="WJU1640" s="10"/>
      <c r="WJV1640" s="10"/>
      <c r="WJW1640" s="10"/>
      <c r="WJX1640" s="10"/>
      <c r="WJY1640" s="10"/>
      <c r="WJZ1640" s="10"/>
      <c r="WKA1640" s="10"/>
      <c r="WKB1640" s="10"/>
      <c r="WKC1640" s="10"/>
      <c r="WKD1640" s="10"/>
      <c r="WKE1640" s="10"/>
      <c r="WKF1640" s="10"/>
      <c r="WKG1640" s="10"/>
      <c r="WKH1640" s="10"/>
      <c r="WKI1640" s="10"/>
      <c r="WKJ1640" s="10"/>
      <c r="WKK1640" s="10"/>
      <c r="WKL1640" s="10"/>
      <c r="WKM1640" s="10"/>
      <c r="WKN1640" s="10"/>
      <c r="WKO1640" s="10"/>
      <c r="WKP1640" s="10"/>
      <c r="WKQ1640" s="10"/>
      <c r="WKR1640" s="10"/>
      <c r="WKS1640" s="10"/>
      <c r="WKT1640" s="10"/>
      <c r="WKU1640" s="10"/>
      <c r="WKV1640" s="10"/>
      <c r="WKW1640" s="10"/>
      <c r="WKX1640" s="10"/>
      <c r="WKY1640" s="10"/>
      <c r="WKZ1640" s="10"/>
      <c r="WLA1640" s="10"/>
      <c r="WLB1640" s="10"/>
      <c r="WLC1640" s="10"/>
      <c r="WLD1640" s="10"/>
      <c r="WLE1640" s="10"/>
      <c r="WLF1640" s="10"/>
      <c r="WLG1640" s="10"/>
      <c r="WLH1640" s="10"/>
      <c r="WLI1640" s="10"/>
      <c r="WLJ1640" s="10"/>
      <c r="WLK1640" s="10"/>
      <c r="WLL1640" s="10"/>
      <c r="WLM1640" s="10"/>
      <c r="WLN1640" s="10"/>
      <c r="WLO1640" s="10"/>
      <c r="WLP1640" s="10"/>
      <c r="WLQ1640" s="10"/>
      <c r="WLR1640" s="10"/>
      <c r="WLS1640" s="10"/>
      <c r="WLT1640" s="10"/>
      <c r="WLU1640" s="10"/>
      <c r="WLV1640" s="10"/>
      <c r="WLW1640" s="10"/>
      <c r="WLX1640" s="10"/>
      <c r="WLY1640" s="10"/>
      <c r="WLZ1640" s="10"/>
      <c r="WMA1640" s="10"/>
      <c r="WMB1640" s="10"/>
      <c r="WMC1640" s="10"/>
      <c r="WMD1640" s="10"/>
      <c r="WME1640" s="10"/>
      <c r="WMF1640" s="10"/>
      <c r="WMG1640" s="10"/>
      <c r="WMH1640" s="10"/>
      <c r="WMI1640" s="10"/>
      <c r="WMJ1640" s="10"/>
      <c r="WMK1640" s="10"/>
      <c r="WML1640" s="10"/>
      <c r="WMM1640" s="10"/>
      <c r="WMN1640" s="10"/>
      <c r="WMO1640" s="10"/>
      <c r="WMP1640" s="10"/>
      <c r="WMQ1640" s="10"/>
      <c r="WMR1640" s="10"/>
      <c r="WMS1640" s="10"/>
      <c r="WMT1640" s="10"/>
      <c r="WMU1640" s="10"/>
      <c r="WMV1640" s="10"/>
      <c r="WMW1640" s="10"/>
      <c r="WMX1640" s="10"/>
      <c r="WMY1640" s="10"/>
      <c r="WMZ1640" s="10"/>
      <c r="WNA1640" s="10"/>
      <c r="WNB1640" s="10"/>
      <c r="WNC1640" s="10"/>
      <c r="WND1640" s="10"/>
      <c r="WNE1640" s="10"/>
      <c r="WNF1640" s="10"/>
      <c r="WNG1640" s="10"/>
      <c r="WNH1640" s="10"/>
      <c r="WNI1640" s="10"/>
      <c r="WNJ1640" s="10"/>
      <c r="WNK1640" s="10"/>
      <c r="WNL1640" s="10"/>
      <c r="WNM1640" s="10"/>
      <c r="WNN1640" s="10"/>
      <c r="WNO1640" s="10"/>
      <c r="WNP1640" s="10"/>
      <c r="WNQ1640" s="10"/>
      <c r="WNR1640" s="10"/>
      <c r="WNS1640" s="10"/>
      <c r="WNT1640" s="10"/>
      <c r="WNU1640" s="10"/>
      <c r="WNV1640" s="10"/>
      <c r="WNW1640" s="10"/>
      <c r="WNX1640" s="10"/>
      <c r="WNY1640" s="10"/>
      <c r="WNZ1640" s="10"/>
      <c r="WOA1640" s="10"/>
      <c r="WOB1640" s="10"/>
      <c r="WOC1640" s="10"/>
      <c r="WOD1640" s="10"/>
      <c r="WOE1640" s="10"/>
      <c r="WOF1640" s="10"/>
      <c r="WOG1640" s="10"/>
      <c r="WOH1640" s="10"/>
      <c r="WOI1640" s="10"/>
      <c r="WOJ1640" s="10"/>
      <c r="WOK1640" s="10"/>
      <c r="WOL1640" s="10"/>
      <c r="WOM1640" s="10"/>
      <c r="WON1640" s="10"/>
      <c r="WOO1640" s="10"/>
      <c r="WOP1640" s="10"/>
      <c r="WOQ1640" s="10"/>
      <c r="WOR1640" s="10"/>
      <c r="WOS1640" s="10"/>
      <c r="WOT1640" s="10"/>
      <c r="WOU1640" s="10"/>
      <c r="WOV1640" s="10"/>
      <c r="WOW1640" s="10"/>
      <c r="WOX1640" s="10"/>
      <c r="WOY1640" s="10"/>
      <c r="WOZ1640" s="10"/>
      <c r="WPA1640" s="10"/>
      <c r="WPB1640" s="10"/>
      <c r="WPC1640" s="10"/>
      <c r="WPD1640" s="10"/>
      <c r="WPE1640" s="10"/>
      <c r="WPF1640" s="10"/>
      <c r="WPG1640" s="10"/>
      <c r="WPH1640" s="10"/>
      <c r="WPI1640" s="10"/>
      <c r="WPJ1640" s="10"/>
      <c r="WPK1640" s="10"/>
      <c r="WPL1640" s="10"/>
      <c r="WPM1640" s="10"/>
      <c r="WPN1640" s="10"/>
      <c r="WPO1640" s="10"/>
      <c r="WPP1640" s="10"/>
      <c r="WPQ1640" s="10"/>
      <c r="WPR1640" s="10"/>
      <c r="WPS1640" s="10"/>
      <c r="WPT1640" s="10"/>
      <c r="WPU1640" s="10"/>
      <c r="WPV1640" s="10"/>
      <c r="WPW1640" s="10"/>
      <c r="WPX1640" s="10"/>
      <c r="WPY1640" s="10"/>
      <c r="WPZ1640" s="10"/>
      <c r="WQA1640" s="10"/>
      <c r="WQB1640" s="10"/>
      <c r="WQC1640" s="10"/>
      <c r="WQD1640" s="10"/>
      <c r="WQE1640" s="10"/>
      <c r="WQF1640" s="10"/>
      <c r="WQG1640" s="10"/>
      <c r="WQH1640" s="10"/>
      <c r="WQI1640" s="10"/>
      <c r="WQJ1640" s="10"/>
      <c r="WQK1640" s="10"/>
      <c r="WQL1640" s="10"/>
      <c r="WQM1640" s="10"/>
      <c r="WQN1640" s="10"/>
      <c r="WQO1640" s="10"/>
      <c r="WQP1640" s="10"/>
      <c r="WQQ1640" s="10"/>
      <c r="WQR1640" s="10"/>
      <c r="WQS1640" s="10"/>
      <c r="WQT1640" s="10"/>
      <c r="WQU1640" s="10"/>
      <c r="WQV1640" s="10"/>
      <c r="WQW1640" s="10"/>
      <c r="WQX1640" s="10"/>
      <c r="WQY1640" s="10"/>
      <c r="WQZ1640" s="10"/>
      <c r="WRA1640" s="10"/>
      <c r="WRB1640" s="10"/>
      <c r="WRC1640" s="10"/>
      <c r="WRD1640" s="10"/>
      <c r="WRE1640" s="10"/>
      <c r="WRF1640" s="10"/>
      <c r="WRG1640" s="10"/>
      <c r="WRH1640" s="10"/>
      <c r="WRI1640" s="10"/>
      <c r="WRJ1640" s="10"/>
      <c r="WRK1640" s="10"/>
      <c r="WRL1640" s="10"/>
      <c r="WRM1640" s="10"/>
      <c r="WRN1640" s="10"/>
      <c r="WRO1640" s="10"/>
      <c r="WRP1640" s="10"/>
      <c r="WRQ1640" s="10"/>
      <c r="WRR1640" s="10"/>
      <c r="WRS1640" s="10"/>
      <c r="WRT1640" s="10"/>
      <c r="WRU1640" s="10"/>
      <c r="WRV1640" s="10"/>
      <c r="WRW1640" s="10"/>
      <c r="WRX1640" s="10"/>
      <c r="WRY1640" s="10"/>
      <c r="WRZ1640" s="10"/>
      <c r="WSA1640" s="10"/>
      <c r="WSB1640" s="10"/>
      <c r="WSC1640" s="10"/>
      <c r="WSD1640" s="10"/>
      <c r="WSE1640" s="10"/>
      <c r="WSF1640" s="10"/>
      <c r="WSG1640" s="10"/>
      <c r="WSH1640" s="10"/>
      <c r="WSI1640" s="10"/>
      <c r="WSJ1640" s="10"/>
      <c r="WSK1640" s="10"/>
      <c r="WSL1640" s="10"/>
      <c r="WSM1640" s="10"/>
      <c r="WSN1640" s="10"/>
      <c r="WSO1640" s="10"/>
      <c r="WSP1640" s="10"/>
      <c r="WSQ1640" s="10"/>
      <c r="WSR1640" s="10"/>
      <c r="WSS1640" s="10"/>
      <c r="WST1640" s="10"/>
      <c r="WSU1640" s="10"/>
      <c r="WSV1640" s="10"/>
      <c r="WSW1640" s="10"/>
      <c r="WSX1640" s="10"/>
      <c r="WSY1640" s="10"/>
      <c r="WSZ1640" s="10"/>
      <c r="WTA1640" s="10"/>
      <c r="WTB1640" s="10"/>
      <c r="WTC1640" s="10"/>
      <c r="WTD1640" s="10"/>
      <c r="WTE1640" s="10"/>
      <c r="WTF1640" s="10"/>
      <c r="WTG1640" s="10"/>
      <c r="WTH1640" s="10"/>
      <c r="WTI1640" s="10"/>
      <c r="WTJ1640" s="10"/>
      <c r="WTK1640" s="10"/>
      <c r="WTL1640" s="10"/>
      <c r="WTM1640" s="10"/>
      <c r="WTN1640" s="10"/>
      <c r="WTO1640" s="10"/>
      <c r="WTP1640" s="10"/>
      <c r="WTQ1640" s="10"/>
      <c r="WTR1640" s="10"/>
      <c r="WTS1640" s="10"/>
      <c r="WTT1640" s="10"/>
      <c r="WTU1640" s="10"/>
      <c r="WTV1640" s="10"/>
      <c r="WTW1640" s="10"/>
      <c r="WTX1640" s="10"/>
      <c r="WTY1640" s="10"/>
      <c r="WTZ1640" s="10"/>
      <c r="WUA1640" s="10"/>
      <c r="WUB1640" s="10"/>
      <c r="WUC1640" s="10"/>
      <c r="WUD1640" s="10"/>
      <c r="WUE1640" s="10"/>
      <c r="WUF1640" s="10"/>
      <c r="WUG1640" s="10"/>
      <c r="WUH1640" s="10"/>
      <c r="WUI1640" s="10"/>
      <c r="WUJ1640" s="10"/>
      <c r="WUK1640" s="10"/>
      <c r="WUL1640" s="10"/>
      <c r="WUM1640" s="10"/>
      <c r="WUN1640" s="10"/>
      <c r="WUO1640" s="10"/>
      <c r="WUP1640" s="10"/>
      <c r="WUQ1640" s="10"/>
      <c r="WUR1640" s="10"/>
      <c r="WUS1640" s="10"/>
      <c r="WUT1640" s="10"/>
      <c r="WUU1640" s="10"/>
      <c r="WUV1640" s="10"/>
      <c r="WUW1640" s="10"/>
      <c r="WUX1640" s="10"/>
      <c r="WUY1640" s="10"/>
      <c r="WUZ1640" s="10"/>
      <c r="WVA1640" s="10"/>
      <c r="WVB1640" s="10"/>
      <c r="WVC1640" s="10"/>
      <c r="WVD1640" s="10"/>
      <c r="WVE1640" s="10"/>
      <c r="WVF1640" s="10"/>
      <c r="WVG1640" s="10"/>
      <c r="WVH1640" s="10"/>
      <c r="WVI1640" s="10"/>
      <c r="WVJ1640" s="10"/>
      <c r="WVK1640" s="10"/>
      <c r="WVL1640" s="10"/>
      <c r="WVM1640" s="10"/>
      <c r="WVN1640" s="10"/>
      <c r="WVO1640" s="10"/>
      <c r="WVP1640" s="10"/>
      <c r="WVQ1640" s="10"/>
      <c r="WVR1640" s="10"/>
      <c r="WVS1640" s="10"/>
      <c r="WVT1640" s="10"/>
      <c r="WVU1640" s="10"/>
      <c r="WVV1640" s="10"/>
      <c r="WVW1640" s="10"/>
      <c r="WVX1640" s="10"/>
      <c r="WVY1640" s="10"/>
      <c r="WVZ1640" s="10"/>
      <c r="WWA1640" s="10"/>
      <c r="WWB1640" s="10"/>
      <c r="WWC1640" s="10"/>
      <c r="WWD1640" s="10"/>
      <c r="WWE1640" s="10"/>
      <c r="WWF1640" s="10"/>
      <c r="WWG1640" s="10"/>
      <c r="WWH1640" s="10"/>
      <c r="WWI1640" s="10"/>
      <c r="WWJ1640" s="10"/>
      <c r="WWK1640" s="10"/>
      <c r="WWL1640" s="10"/>
      <c r="WWM1640" s="10"/>
      <c r="WWN1640" s="10"/>
      <c r="WWO1640" s="10"/>
      <c r="WWP1640" s="10"/>
      <c r="WWQ1640" s="10"/>
      <c r="WWR1640" s="10"/>
      <c r="WWS1640" s="10"/>
      <c r="WWT1640" s="10"/>
      <c r="WWU1640" s="10"/>
      <c r="WWV1640" s="10"/>
      <c r="WWW1640" s="10"/>
      <c r="WWX1640" s="10"/>
      <c r="WWY1640" s="10"/>
      <c r="WWZ1640" s="10"/>
      <c r="WXA1640" s="10"/>
      <c r="WXB1640" s="10"/>
      <c r="WXC1640" s="10"/>
      <c r="WXD1640" s="10"/>
      <c r="WXE1640" s="10"/>
      <c r="WXF1640" s="10"/>
      <c r="WXG1640" s="10"/>
      <c r="WXH1640" s="10"/>
      <c r="WXI1640" s="10"/>
      <c r="WXJ1640" s="10"/>
      <c r="WXK1640" s="10"/>
      <c r="WXL1640" s="10"/>
      <c r="WXM1640" s="10"/>
      <c r="WXN1640" s="10"/>
      <c r="WXO1640" s="10"/>
      <c r="WXP1640" s="10"/>
      <c r="WXQ1640" s="10"/>
      <c r="WXR1640" s="10"/>
      <c r="WXS1640" s="10"/>
      <c r="WXT1640" s="10"/>
      <c r="WXU1640" s="10"/>
      <c r="WXV1640" s="10"/>
      <c r="WXW1640" s="10"/>
      <c r="WXX1640" s="10"/>
      <c r="WXY1640" s="10"/>
      <c r="WXZ1640" s="10"/>
      <c r="WYA1640" s="10"/>
      <c r="WYB1640" s="10"/>
      <c r="WYC1640" s="10"/>
      <c r="WYD1640" s="10"/>
      <c r="WYE1640" s="10"/>
      <c r="WYF1640" s="10"/>
      <c r="WYG1640" s="10"/>
      <c r="WYH1640" s="10"/>
      <c r="WYI1640" s="10"/>
      <c r="WYJ1640" s="10"/>
      <c r="WYK1640" s="10"/>
      <c r="WYL1640" s="10"/>
      <c r="WYM1640" s="10"/>
      <c r="WYN1640" s="10"/>
      <c r="WYO1640" s="10"/>
      <c r="WYP1640" s="10"/>
      <c r="WYQ1640" s="10"/>
      <c r="WYR1640" s="10"/>
      <c r="WYS1640" s="10"/>
      <c r="WYT1640" s="10"/>
      <c r="WYU1640" s="10"/>
      <c r="WYV1640" s="10"/>
      <c r="WYW1640" s="10"/>
      <c r="WYX1640" s="10"/>
      <c r="WYY1640" s="10"/>
      <c r="WYZ1640" s="10"/>
      <c r="WZA1640" s="10"/>
      <c r="WZB1640" s="10"/>
      <c r="WZC1640" s="10"/>
      <c r="WZD1640" s="10"/>
      <c r="WZE1640" s="10"/>
      <c r="WZF1640" s="10"/>
      <c r="WZG1640" s="10"/>
      <c r="WZH1640" s="10"/>
      <c r="WZI1640" s="10"/>
      <c r="WZJ1640" s="10"/>
      <c r="WZK1640" s="10"/>
      <c r="WZL1640" s="10"/>
      <c r="WZM1640" s="10"/>
      <c r="WZN1640" s="10"/>
      <c r="WZO1640" s="10"/>
      <c r="WZP1640" s="10"/>
      <c r="WZQ1640" s="10"/>
      <c r="WZR1640" s="10"/>
      <c r="WZS1640" s="10"/>
      <c r="WZT1640" s="10"/>
      <c r="WZU1640" s="10"/>
      <c r="WZV1640" s="10"/>
      <c r="WZW1640" s="10"/>
      <c r="WZX1640" s="10"/>
      <c r="WZY1640" s="10"/>
      <c r="WZZ1640" s="10"/>
      <c r="XAA1640" s="10"/>
      <c r="XAB1640" s="10"/>
      <c r="XAC1640" s="10"/>
      <c r="XAD1640" s="10"/>
      <c r="XAE1640" s="10"/>
      <c r="XAF1640" s="10"/>
      <c r="XAG1640" s="10"/>
      <c r="XAH1640" s="10"/>
      <c r="XAI1640" s="10"/>
      <c r="XAJ1640" s="10"/>
      <c r="XAK1640" s="10"/>
      <c r="XAL1640" s="10"/>
      <c r="XAM1640" s="10"/>
      <c r="XAN1640" s="10"/>
      <c r="XAO1640" s="10"/>
      <c r="XAP1640" s="10"/>
      <c r="XAQ1640" s="10"/>
      <c r="XAR1640" s="10"/>
      <c r="XAS1640" s="10"/>
      <c r="XAT1640" s="10"/>
      <c r="XAU1640" s="10"/>
      <c r="XAV1640" s="10"/>
      <c r="XAW1640" s="10"/>
      <c r="XAX1640" s="10"/>
      <c r="XAY1640" s="10"/>
      <c r="XAZ1640" s="10"/>
      <c r="XBA1640" s="10"/>
      <c r="XBB1640" s="10"/>
      <c r="XBC1640" s="10"/>
      <c r="XBD1640" s="10"/>
      <c r="XBE1640" s="10"/>
      <c r="XBF1640" s="10"/>
      <c r="XBG1640" s="10"/>
      <c r="XBH1640" s="10"/>
      <c r="XBI1640" s="10"/>
      <c r="XBJ1640" s="10"/>
      <c r="XBK1640" s="10"/>
      <c r="XBL1640" s="10"/>
      <c r="XBM1640" s="10"/>
      <c r="XBN1640" s="10"/>
      <c r="XBO1640" s="10"/>
      <c r="XBP1640" s="10"/>
      <c r="XBQ1640" s="10"/>
      <c r="XBR1640" s="10"/>
      <c r="XBS1640" s="10"/>
      <c r="XBT1640" s="10"/>
      <c r="XBU1640" s="10"/>
      <c r="XBV1640" s="10"/>
      <c r="XBW1640" s="10"/>
      <c r="XBX1640" s="10"/>
      <c r="XBY1640" s="10"/>
      <c r="XBZ1640" s="10"/>
      <c r="XCA1640" s="10"/>
      <c r="XCB1640" s="10"/>
      <c r="XCC1640" s="10"/>
      <c r="XCD1640" s="10"/>
      <c r="XCE1640" s="10"/>
      <c r="XCF1640" s="10"/>
      <c r="XCG1640" s="10"/>
      <c r="XCH1640" s="10"/>
      <c r="XCI1640" s="10"/>
      <c r="XCJ1640" s="10"/>
      <c r="XCK1640" s="10"/>
      <c r="XCL1640" s="10"/>
      <c r="XCM1640" s="10"/>
      <c r="XCN1640" s="10"/>
      <c r="XCO1640" s="10"/>
      <c r="XCP1640" s="10"/>
      <c r="XCQ1640" s="10"/>
      <c r="XCR1640" s="10"/>
      <c r="XCS1640" s="10"/>
      <c r="XCT1640" s="10"/>
      <c r="XCU1640" s="10"/>
      <c r="XCV1640" s="10"/>
      <c r="XCW1640" s="10"/>
      <c r="XCX1640" s="10"/>
      <c r="XCY1640" s="10"/>
      <c r="XCZ1640" s="10"/>
      <c r="XDA1640" s="10"/>
      <c r="XDB1640" s="10"/>
      <c r="XDC1640" s="10"/>
      <c r="XDD1640" s="10"/>
      <c r="XDE1640" s="10"/>
      <c r="XDF1640" s="10"/>
      <c r="XDG1640" s="10"/>
      <c r="XDH1640" s="10"/>
      <c r="XDI1640" s="10"/>
      <c r="XDJ1640" s="10"/>
      <c r="XDK1640" s="10"/>
      <c r="XDL1640" s="10"/>
      <c r="XDM1640" s="10"/>
      <c r="XDN1640" s="10"/>
      <c r="XDO1640" s="10"/>
      <c r="XDP1640" s="10"/>
      <c r="XDQ1640" s="10"/>
      <c r="XDR1640" s="10"/>
      <c r="XDS1640" s="10"/>
      <c r="XDT1640" s="10"/>
      <c r="XDU1640" s="10"/>
      <c r="XDV1640" s="10"/>
      <c r="XDW1640" s="10"/>
      <c r="XDX1640" s="10"/>
      <c r="XDY1640" s="10"/>
      <c r="XDZ1640" s="10"/>
      <c r="XEA1640" s="10"/>
      <c r="XEB1640" s="10"/>
      <c r="XEC1640" s="10"/>
      <c r="XED1640" s="10"/>
      <c r="XEE1640" s="10"/>
      <c r="XEF1640" s="10"/>
      <c r="XEG1640" s="10"/>
      <c r="XEH1640" s="10"/>
      <c r="XEI1640" s="10"/>
      <c r="XEJ1640" s="10"/>
      <c r="XEK1640" s="10"/>
      <c r="XEL1640" s="10"/>
      <c r="XEM1640" s="10"/>
      <c r="XEN1640" s="10"/>
      <c r="XEO1640" s="10"/>
      <c r="XEP1640" s="10"/>
      <c r="XEQ1640" s="10"/>
      <c r="XER1640" s="10"/>
      <c r="XES1640" s="10"/>
      <c r="XET1640" s="10"/>
      <c r="XEU1640" s="10"/>
      <c r="XEV1640" s="10"/>
      <c r="XEW1640" s="10"/>
      <c r="XEX1640" s="10"/>
      <c r="XEY1640" s="10"/>
      <c r="XEZ1640" s="10"/>
      <c r="XFA1640" s="10"/>
      <c r="XFB1640" s="10"/>
    </row>
    <row r="1641" spans="1:16382" s="90" customFormat="1" ht="16.5" customHeight="1">
      <c r="A1641" s="8" t="s">
        <v>14</v>
      </c>
      <c r="B1641" s="9" t="s">
        <v>11</v>
      </c>
      <c r="C1641" s="9">
        <v>40</v>
      </c>
      <c r="D1641" s="9">
        <v>27000</v>
      </c>
      <c r="E1641" s="15">
        <v>300</v>
      </c>
      <c r="F1641" s="15">
        <v>340</v>
      </c>
      <c r="G1641" s="15">
        <v>400</v>
      </c>
      <c r="H1641" s="15">
        <v>0</v>
      </c>
      <c r="I1641" s="13">
        <v>0</v>
      </c>
      <c r="J1641" s="13">
        <v>0</v>
      </c>
      <c r="K1641" s="11" t="s">
        <v>43</v>
      </c>
      <c r="L1641" s="29"/>
      <c r="M1641" s="83"/>
      <c r="N1641" s="83"/>
      <c r="O1641" s="83"/>
      <c r="P1641" s="83"/>
      <c r="Q1641" s="83"/>
      <c r="R1641" s="83"/>
      <c r="S1641" s="83"/>
      <c r="T1641" s="83"/>
      <c r="U1641" s="83"/>
      <c r="V1641" s="83"/>
      <c r="W1641" s="83"/>
      <c r="X1641" s="83"/>
      <c r="Y1641" s="83"/>
      <c r="Z1641" s="83"/>
      <c r="AA1641" s="83"/>
      <c r="AB1641" s="83"/>
      <c r="AC1641" s="83"/>
      <c r="AD1641" s="83"/>
      <c r="AE1641" s="83"/>
      <c r="AF1641" s="83"/>
      <c r="AG1641" s="83"/>
      <c r="AH1641" s="83"/>
      <c r="AI1641" s="83"/>
      <c r="AJ1641" s="83"/>
      <c r="AK1641" s="83"/>
      <c r="AL1641" s="83"/>
      <c r="AM1641" s="83"/>
      <c r="AN1641" s="83"/>
      <c r="AO1641" s="83"/>
      <c r="AP1641" s="83"/>
      <c r="AQ1641" s="83"/>
      <c r="AR1641" s="83"/>
      <c r="AS1641" s="83"/>
      <c r="AT1641" s="83"/>
      <c r="AU1641" s="83"/>
      <c r="AV1641" s="83"/>
      <c r="AW1641" s="83"/>
      <c r="AX1641" s="83"/>
      <c r="AY1641" s="83"/>
      <c r="AZ1641" s="83"/>
      <c r="BA1641" s="83"/>
      <c r="BB1641" s="83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  <c r="CM1641" s="10"/>
      <c r="CN1641" s="10"/>
      <c r="CO1641" s="10"/>
      <c r="CP1641" s="10"/>
      <c r="CQ1641" s="10"/>
      <c r="CR1641" s="10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  <c r="DN1641" s="10"/>
      <c r="DO1641" s="10"/>
      <c r="DP1641" s="10"/>
      <c r="DQ1641" s="10"/>
      <c r="DR1641" s="10"/>
      <c r="DS1641" s="10"/>
      <c r="DT1641" s="10"/>
      <c r="DU1641" s="10"/>
      <c r="DV1641" s="10"/>
      <c r="DW1641" s="10"/>
      <c r="DX1641" s="10"/>
      <c r="DY1641" s="10"/>
      <c r="DZ1641" s="10"/>
      <c r="EA1641" s="10"/>
      <c r="EB1641" s="10"/>
      <c r="EC1641" s="10"/>
      <c r="ED1641" s="10"/>
      <c r="EE1641" s="10"/>
      <c r="EF1641" s="10"/>
      <c r="EG1641" s="10"/>
      <c r="EH1641" s="10"/>
      <c r="EI1641" s="10"/>
      <c r="EJ1641" s="10"/>
      <c r="EK1641" s="10"/>
      <c r="EL1641" s="10"/>
      <c r="EM1641" s="10"/>
      <c r="EN1641" s="10"/>
      <c r="EO1641" s="10"/>
      <c r="EP1641" s="10"/>
      <c r="EQ1641" s="10"/>
      <c r="ER1641" s="10"/>
      <c r="ES1641" s="10"/>
      <c r="ET1641" s="10"/>
      <c r="EU1641" s="10"/>
      <c r="EV1641" s="10"/>
      <c r="EW1641" s="10"/>
      <c r="EX1641" s="10"/>
      <c r="EY1641" s="10"/>
      <c r="EZ1641" s="10"/>
      <c r="FA1641" s="10"/>
      <c r="FB1641" s="10"/>
      <c r="FC1641" s="10"/>
      <c r="FD1641" s="10"/>
      <c r="FE1641" s="10"/>
      <c r="FF1641" s="10"/>
      <c r="FG1641" s="10"/>
      <c r="FH1641" s="10"/>
      <c r="FI1641" s="10"/>
      <c r="FJ1641" s="10"/>
      <c r="FK1641" s="10"/>
      <c r="FL1641" s="10"/>
      <c r="FM1641" s="10"/>
      <c r="FN1641" s="10"/>
      <c r="FO1641" s="10"/>
      <c r="FP1641" s="10"/>
      <c r="FQ1641" s="10"/>
      <c r="FR1641" s="10"/>
      <c r="FS1641" s="10"/>
      <c r="FT1641" s="10"/>
      <c r="FU1641" s="10"/>
      <c r="FV1641" s="10"/>
      <c r="FW1641" s="10"/>
      <c r="FX1641" s="10"/>
      <c r="FY1641" s="10"/>
      <c r="FZ1641" s="10"/>
      <c r="GA1641" s="10"/>
      <c r="GB1641" s="10"/>
      <c r="GC1641" s="10"/>
      <c r="GD1641" s="10"/>
      <c r="GE1641" s="10"/>
      <c r="GF1641" s="10"/>
      <c r="GG1641" s="10"/>
      <c r="GH1641" s="10"/>
      <c r="GI1641" s="10"/>
      <c r="GJ1641" s="10"/>
      <c r="GK1641" s="10"/>
      <c r="GL1641" s="10"/>
      <c r="GM1641" s="10"/>
      <c r="GN1641" s="10"/>
      <c r="GO1641" s="10"/>
      <c r="GP1641" s="10"/>
      <c r="GQ1641" s="10"/>
      <c r="GR1641" s="10"/>
      <c r="GS1641" s="10"/>
      <c r="GT1641" s="10"/>
      <c r="GU1641" s="10"/>
      <c r="GV1641" s="10"/>
      <c r="GW1641" s="10"/>
      <c r="GX1641" s="10"/>
      <c r="GY1641" s="10"/>
      <c r="GZ1641" s="10"/>
      <c r="HA1641" s="10"/>
      <c r="HB1641" s="10"/>
      <c r="HC1641" s="10"/>
      <c r="HD1641" s="10"/>
      <c r="HE1641" s="10"/>
      <c r="HF1641" s="10"/>
      <c r="HG1641" s="10"/>
      <c r="HH1641" s="10"/>
      <c r="HI1641" s="10"/>
      <c r="HJ1641" s="10"/>
      <c r="HK1641" s="10"/>
      <c r="HL1641" s="10"/>
      <c r="HM1641" s="10"/>
      <c r="HN1641" s="10"/>
      <c r="HO1641" s="10"/>
      <c r="HP1641" s="10"/>
      <c r="HQ1641" s="10"/>
      <c r="HR1641" s="10"/>
      <c r="HS1641" s="10"/>
      <c r="HT1641" s="10"/>
      <c r="HU1641" s="10"/>
      <c r="HV1641" s="10"/>
      <c r="HW1641" s="10"/>
      <c r="HX1641" s="10"/>
      <c r="HY1641" s="10"/>
      <c r="HZ1641" s="10"/>
      <c r="IA1641" s="10"/>
      <c r="IB1641" s="10"/>
      <c r="IC1641" s="10"/>
      <c r="ID1641" s="10"/>
      <c r="IE1641" s="10"/>
      <c r="IF1641" s="10"/>
      <c r="IG1641" s="10"/>
      <c r="IH1641" s="10"/>
      <c r="II1641" s="10"/>
      <c r="IJ1641" s="10"/>
      <c r="IK1641" s="10"/>
      <c r="IL1641" s="10"/>
      <c r="IM1641" s="10"/>
      <c r="IN1641" s="10"/>
      <c r="IO1641" s="10"/>
      <c r="IP1641" s="10"/>
      <c r="IQ1641" s="10"/>
      <c r="IR1641" s="10"/>
      <c r="IS1641" s="10"/>
      <c r="IT1641" s="10"/>
      <c r="IU1641" s="10"/>
      <c r="IV1641" s="10"/>
      <c r="IW1641" s="10"/>
      <c r="IX1641" s="10"/>
      <c r="IY1641" s="10"/>
      <c r="IZ1641" s="10"/>
      <c r="JA1641" s="10"/>
      <c r="JB1641" s="10"/>
      <c r="JC1641" s="10"/>
      <c r="JD1641" s="10"/>
      <c r="JE1641" s="10"/>
      <c r="JF1641" s="10"/>
      <c r="JG1641" s="10"/>
      <c r="JH1641" s="10"/>
      <c r="JI1641" s="10"/>
      <c r="JJ1641" s="10"/>
      <c r="JK1641" s="10"/>
      <c r="JL1641" s="10"/>
      <c r="JM1641" s="10"/>
      <c r="JN1641" s="10"/>
      <c r="JO1641" s="10"/>
      <c r="JP1641" s="10"/>
      <c r="JQ1641" s="10"/>
      <c r="JR1641" s="10"/>
      <c r="JS1641" s="10"/>
      <c r="JT1641" s="10"/>
      <c r="JU1641" s="10"/>
      <c r="JV1641" s="10"/>
      <c r="JW1641" s="10"/>
      <c r="JX1641" s="10"/>
      <c r="JY1641" s="10"/>
      <c r="JZ1641" s="10"/>
      <c r="KA1641" s="10"/>
      <c r="KB1641" s="10"/>
      <c r="KC1641" s="10"/>
      <c r="KD1641" s="10"/>
      <c r="KE1641" s="10"/>
      <c r="KF1641" s="10"/>
      <c r="KG1641" s="10"/>
      <c r="KH1641" s="10"/>
      <c r="KI1641" s="10"/>
      <c r="KJ1641" s="10"/>
      <c r="KK1641" s="10"/>
      <c r="KL1641" s="10"/>
      <c r="KM1641" s="10"/>
      <c r="KN1641" s="10"/>
      <c r="KO1641" s="10"/>
      <c r="KP1641" s="10"/>
      <c r="KQ1641" s="10"/>
      <c r="KR1641" s="10"/>
      <c r="KS1641" s="10"/>
      <c r="KT1641" s="10"/>
      <c r="KU1641" s="10"/>
      <c r="KV1641" s="10"/>
      <c r="KW1641" s="10"/>
      <c r="KX1641" s="10"/>
      <c r="KY1641" s="10"/>
      <c r="KZ1641" s="10"/>
      <c r="LA1641" s="10"/>
      <c r="LB1641" s="10"/>
      <c r="LC1641" s="10"/>
      <c r="LD1641" s="10"/>
      <c r="LE1641" s="10"/>
      <c r="LF1641" s="10"/>
      <c r="LG1641" s="10"/>
      <c r="LH1641" s="10"/>
      <c r="LI1641" s="10"/>
      <c r="LJ1641" s="10"/>
      <c r="LK1641" s="10"/>
      <c r="LL1641" s="10"/>
      <c r="LM1641" s="10"/>
      <c r="LN1641" s="10"/>
      <c r="LO1641" s="10"/>
      <c r="LP1641" s="10"/>
      <c r="LQ1641" s="10"/>
      <c r="LR1641" s="10"/>
      <c r="LS1641" s="10"/>
      <c r="LT1641" s="10"/>
      <c r="LU1641" s="10"/>
      <c r="LV1641" s="10"/>
      <c r="LW1641" s="10"/>
      <c r="LX1641" s="10"/>
      <c r="LY1641" s="10"/>
      <c r="LZ1641" s="10"/>
      <c r="MA1641" s="10"/>
      <c r="MB1641" s="10"/>
      <c r="MC1641" s="10"/>
      <c r="MD1641" s="10"/>
      <c r="ME1641" s="10"/>
      <c r="MF1641" s="10"/>
      <c r="MG1641" s="10"/>
      <c r="MH1641" s="10"/>
      <c r="MI1641" s="10"/>
      <c r="MJ1641" s="10"/>
      <c r="MK1641" s="10"/>
      <c r="ML1641" s="10"/>
      <c r="MM1641" s="10"/>
      <c r="MN1641" s="10"/>
      <c r="MO1641" s="10"/>
      <c r="MP1641" s="10"/>
      <c r="MQ1641" s="10"/>
      <c r="MR1641" s="10"/>
      <c r="MS1641" s="10"/>
      <c r="MT1641" s="10"/>
      <c r="MU1641" s="10"/>
      <c r="MV1641" s="10"/>
      <c r="MW1641" s="10"/>
      <c r="MX1641" s="10"/>
      <c r="MY1641" s="10"/>
      <c r="MZ1641" s="10"/>
      <c r="NA1641" s="10"/>
      <c r="NB1641" s="10"/>
      <c r="NC1641" s="10"/>
      <c r="ND1641" s="10"/>
      <c r="NE1641" s="10"/>
      <c r="NF1641" s="10"/>
      <c r="NG1641" s="10"/>
      <c r="NH1641" s="10"/>
      <c r="NI1641" s="10"/>
      <c r="NJ1641" s="10"/>
      <c r="NK1641" s="10"/>
      <c r="NL1641" s="10"/>
      <c r="NM1641" s="10"/>
      <c r="NN1641" s="10"/>
      <c r="NO1641" s="10"/>
      <c r="NP1641" s="10"/>
      <c r="NQ1641" s="10"/>
      <c r="NR1641" s="10"/>
      <c r="NS1641" s="10"/>
      <c r="NT1641" s="10"/>
      <c r="NU1641" s="10"/>
      <c r="NV1641" s="10"/>
      <c r="NW1641" s="10"/>
      <c r="NX1641" s="10"/>
      <c r="NY1641" s="10"/>
      <c r="NZ1641" s="10"/>
      <c r="OA1641" s="10"/>
      <c r="OB1641" s="10"/>
      <c r="OC1641" s="10"/>
      <c r="OD1641" s="10"/>
      <c r="OE1641" s="10"/>
      <c r="OF1641" s="10"/>
      <c r="OG1641" s="10"/>
      <c r="OH1641" s="10"/>
      <c r="OI1641" s="10"/>
      <c r="OJ1641" s="10"/>
      <c r="OK1641" s="10"/>
      <c r="OL1641" s="10"/>
      <c r="OM1641" s="10"/>
      <c r="ON1641" s="10"/>
      <c r="OO1641" s="10"/>
      <c r="OP1641" s="10"/>
      <c r="OQ1641" s="10"/>
      <c r="OR1641" s="10"/>
      <c r="OS1641" s="10"/>
      <c r="OT1641" s="10"/>
      <c r="OU1641" s="10"/>
      <c r="OV1641" s="10"/>
      <c r="OW1641" s="10"/>
      <c r="OX1641" s="10"/>
      <c r="OY1641" s="10"/>
      <c r="OZ1641" s="10"/>
      <c r="PA1641" s="10"/>
      <c r="PB1641" s="10"/>
      <c r="PC1641" s="10"/>
      <c r="PD1641" s="10"/>
      <c r="PE1641" s="10"/>
      <c r="PF1641" s="10"/>
      <c r="PG1641" s="10"/>
      <c r="PH1641" s="10"/>
      <c r="PI1641" s="10"/>
      <c r="PJ1641" s="10"/>
      <c r="PK1641" s="10"/>
      <c r="PL1641" s="10"/>
      <c r="PM1641" s="10"/>
      <c r="PN1641" s="10"/>
      <c r="PO1641" s="10"/>
      <c r="PP1641" s="10"/>
      <c r="PQ1641" s="10"/>
      <c r="PR1641" s="10"/>
      <c r="PS1641" s="10"/>
      <c r="PT1641" s="10"/>
      <c r="PU1641" s="10"/>
      <c r="PV1641" s="10"/>
      <c r="PW1641" s="10"/>
      <c r="PX1641" s="10"/>
      <c r="PY1641" s="10"/>
      <c r="PZ1641" s="10"/>
      <c r="QA1641" s="10"/>
      <c r="QB1641" s="10"/>
      <c r="QC1641" s="10"/>
      <c r="QD1641" s="10"/>
      <c r="QE1641" s="10"/>
      <c r="QF1641" s="10"/>
      <c r="QG1641" s="10"/>
      <c r="QH1641" s="10"/>
      <c r="QI1641" s="10"/>
      <c r="QJ1641" s="10"/>
      <c r="QK1641" s="10"/>
      <c r="QL1641" s="10"/>
      <c r="QM1641" s="10"/>
      <c r="QN1641" s="10"/>
      <c r="QO1641" s="10"/>
      <c r="QP1641" s="10"/>
      <c r="QQ1641" s="10"/>
      <c r="QR1641" s="10"/>
      <c r="QS1641" s="10"/>
      <c r="QT1641" s="10"/>
      <c r="QU1641" s="10"/>
      <c r="QV1641" s="10"/>
      <c r="QW1641" s="10"/>
      <c r="QX1641" s="10"/>
      <c r="QY1641" s="10"/>
      <c r="QZ1641" s="10"/>
      <c r="RA1641" s="10"/>
      <c r="RB1641" s="10"/>
      <c r="RC1641" s="10"/>
      <c r="RD1641" s="10"/>
      <c r="RE1641" s="10"/>
      <c r="RF1641" s="10"/>
      <c r="RG1641" s="10"/>
      <c r="RH1641" s="10"/>
      <c r="RI1641" s="10"/>
      <c r="RJ1641" s="10"/>
      <c r="RK1641" s="10"/>
      <c r="RL1641" s="10"/>
      <c r="RM1641" s="10"/>
      <c r="RN1641" s="10"/>
      <c r="RO1641" s="10"/>
      <c r="RP1641" s="10"/>
      <c r="RQ1641" s="10"/>
      <c r="RR1641" s="10"/>
      <c r="RS1641" s="10"/>
      <c r="RT1641" s="10"/>
      <c r="RU1641" s="10"/>
      <c r="RV1641" s="10"/>
      <c r="RW1641" s="10"/>
      <c r="RX1641" s="10"/>
      <c r="RY1641" s="10"/>
      <c r="RZ1641" s="10"/>
      <c r="SA1641" s="10"/>
      <c r="SB1641" s="10"/>
      <c r="SC1641" s="10"/>
      <c r="SD1641" s="10"/>
      <c r="SE1641" s="10"/>
      <c r="SF1641" s="10"/>
      <c r="SG1641" s="10"/>
      <c r="SH1641" s="10"/>
      <c r="SI1641" s="10"/>
      <c r="SJ1641" s="10"/>
      <c r="SK1641" s="10"/>
      <c r="SL1641" s="10"/>
      <c r="SM1641" s="10"/>
      <c r="SN1641" s="10"/>
      <c r="SO1641" s="10"/>
      <c r="SP1641" s="10"/>
      <c r="SQ1641" s="10"/>
      <c r="SR1641" s="10"/>
      <c r="SS1641" s="10"/>
      <c r="ST1641" s="10"/>
      <c r="SU1641" s="10"/>
      <c r="SV1641" s="10"/>
      <c r="SW1641" s="10"/>
      <c r="SX1641" s="10"/>
      <c r="SY1641" s="10"/>
      <c r="SZ1641" s="10"/>
      <c r="TA1641" s="10"/>
      <c r="TB1641" s="10"/>
      <c r="TC1641" s="10"/>
      <c r="TD1641" s="10"/>
      <c r="TE1641" s="10"/>
      <c r="TF1641" s="10"/>
      <c r="TG1641" s="10"/>
      <c r="TH1641" s="10"/>
      <c r="TI1641" s="10"/>
      <c r="TJ1641" s="10"/>
      <c r="TK1641" s="10"/>
      <c r="TL1641" s="10"/>
      <c r="TM1641" s="10"/>
      <c r="TN1641" s="10"/>
      <c r="TO1641" s="10"/>
      <c r="TP1641" s="10"/>
      <c r="TQ1641" s="10"/>
      <c r="TR1641" s="10"/>
      <c r="TS1641" s="10"/>
      <c r="TT1641" s="10"/>
      <c r="TU1641" s="10"/>
      <c r="TV1641" s="10"/>
      <c r="TW1641" s="10"/>
      <c r="TX1641" s="10"/>
      <c r="TY1641" s="10"/>
      <c r="TZ1641" s="10"/>
      <c r="UA1641" s="10"/>
      <c r="UB1641" s="10"/>
      <c r="UC1641" s="10"/>
      <c r="UD1641" s="10"/>
      <c r="UE1641" s="10"/>
      <c r="UF1641" s="10"/>
      <c r="UG1641" s="10"/>
      <c r="UH1641" s="10"/>
      <c r="UI1641" s="10"/>
      <c r="UJ1641" s="10"/>
      <c r="UK1641" s="10"/>
      <c r="UL1641" s="10"/>
      <c r="UM1641" s="10"/>
      <c r="UN1641" s="10"/>
      <c r="UO1641" s="10"/>
      <c r="UP1641" s="10"/>
      <c r="UQ1641" s="10"/>
      <c r="UR1641" s="10"/>
      <c r="US1641" s="10"/>
      <c r="UT1641" s="10"/>
      <c r="UU1641" s="10"/>
      <c r="UV1641" s="10"/>
      <c r="UW1641" s="10"/>
      <c r="UX1641" s="10"/>
      <c r="UY1641" s="10"/>
      <c r="UZ1641" s="10"/>
      <c r="VA1641" s="10"/>
      <c r="VB1641" s="10"/>
      <c r="VC1641" s="10"/>
      <c r="VD1641" s="10"/>
      <c r="VE1641" s="10"/>
      <c r="VF1641" s="10"/>
      <c r="VG1641" s="10"/>
      <c r="VH1641" s="10"/>
      <c r="VI1641" s="10"/>
      <c r="VJ1641" s="10"/>
      <c r="VK1641" s="10"/>
      <c r="VL1641" s="10"/>
      <c r="VM1641" s="10"/>
      <c r="VN1641" s="10"/>
      <c r="VO1641" s="10"/>
      <c r="VP1641" s="10"/>
      <c r="VQ1641" s="10"/>
      <c r="VR1641" s="10"/>
      <c r="VS1641" s="10"/>
      <c r="VT1641" s="10"/>
      <c r="VU1641" s="10"/>
      <c r="VV1641" s="10"/>
      <c r="VW1641" s="10"/>
      <c r="VX1641" s="10"/>
      <c r="VY1641" s="10"/>
      <c r="VZ1641" s="10"/>
      <c r="WA1641" s="10"/>
      <c r="WB1641" s="10"/>
      <c r="WC1641" s="10"/>
      <c r="WD1641" s="10"/>
      <c r="WE1641" s="10"/>
      <c r="WF1641" s="10"/>
      <c r="WG1641" s="10"/>
      <c r="WH1641" s="10"/>
      <c r="WI1641" s="10"/>
      <c r="WJ1641" s="10"/>
      <c r="WK1641" s="10"/>
      <c r="WL1641" s="10"/>
      <c r="WM1641" s="10"/>
      <c r="WN1641" s="10"/>
      <c r="WO1641" s="10"/>
      <c r="WP1641" s="10"/>
      <c r="WQ1641" s="10"/>
      <c r="WR1641" s="10"/>
      <c r="WS1641" s="10"/>
      <c r="WT1641" s="10"/>
      <c r="WU1641" s="10"/>
      <c r="WV1641" s="10"/>
      <c r="WW1641" s="10"/>
      <c r="WX1641" s="10"/>
      <c r="WY1641" s="10"/>
      <c r="WZ1641" s="10"/>
      <c r="XA1641" s="10"/>
      <c r="XB1641" s="10"/>
      <c r="XC1641" s="10"/>
      <c r="XD1641" s="10"/>
      <c r="XE1641" s="10"/>
      <c r="XF1641" s="10"/>
      <c r="XG1641" s="10"/>
      <c r="XH1641" s="10"/>
      <c r="XI1641" s="10"/>
      <c r="XJ1641" s="10"/>
      <c r="XK1641" s="10"/>
      <c r="XL1641" s="10"/>
      <c r="XM1641" s="10"/>
      <c r="XN1641" s="10"/>
      <c r="XO1641" s="10"/>
      <c r="XP1641" s="10"/>
      <c r="XQ1641" s="10"/>
      <c r="XR1641" s="10"/>
      <c r="XS1641" s="10"/>
      <c r="XT1641" s="10"/>
      <c r="XU1641" s="10"/>
      <c r="XV1641" s="10"/>
      <c r="XW1641" s="10"/>
      <c r="XX1641" s="10"/>
      <c r="XY1641" s="10"/>
      <c r="XZ1641" s="10"/>
      <c r="YA1641" s="10"/>
      <c r="YB1641" s="10"/>
      <c r="YC1641" s="10"/>
      <c r="YD1641" s="10"/>
      <c r="YE1641" s="10"/>
      <c r="YF1641" s="10"/>
      <c r="YG1641" s="10"/>
      <c r="YH1641" s="10"/>
      <c r="YI1641" s="10"/>
      <c r="YJ1641" s="10"/>
      <c r="YK1641" s="10"/>
      <c r="YL1641" s="10"/>
      <c r="YM1641" s="10"/>
      <c r="YN1641" s="10"/>
      <c r="YO1641" s="10"/>
      <c r="YP1641" s="10"/>
      <c r="YQ1641" s="10"/>
      <c r="YR1641" s="10"/>
      <c r="YS1641" s="10"/>
      <c r="YT1641" s="10"/>
      <c r="YU1641" s="10"/>
      <c r="YV1641" s="10"/>
      <c r="YW1641" s="10"/>
      <c r="YX1641" s="10"/>
      <c r="YY1641" s="10"/>
      <c r="YZ1641" s="10"/>
      <c r="ZA1641" s="10"/>
      <c r="ZB1641" s="10"/>
      <c r="ZC1641" s="10"/>
      <c r="ZD1641" s="10"/>
      <c r="ZE1641" s="10"/>
      <c r="ZF1641" s="10"/>
      <c r="ZG1641" s="10"/>
      <c r="ZH1641" s="10"/>
      <c r="ZI1641" s="10"/>
      <c r="ZJ1641" s="10"/>
      <c r="ZK1641" s="10"/>
      <c r="ZL1641" s="10"/>
      <c r="ZM1641" s="10"/>
      <c r="ZN1641" s="10"/>
      <c r="ZO1641" s="10"/>
      <c r="ZP1641" s="10"/>
      <c r="ZQ1641" s="10"/>
      <c r="ZR1641" s="10"/>
      <c r="ZS1641" s="10"/>
      <c r="ZT1641" s="10"/>
      <c r="ZU1641" s="10"/>
      <c r="ZV1641" s="10"/>
      <c r="ZW1641" s="10"/>
      <c r="ZX1641" s="10"/>
      <c r="ZY1641" s="10"/>
      <c r="ZZ1641" s="10"/>
      <c r="AAA1641" s="10"/>
      <c r="AAB1641" s="10"/>
      <c r="AAC1641" s="10"/>
      <c r="AAD1641" s="10"/>
      <c r="AAE1641" s="10"/>
      <c r="AAF1641" s="10"/>
      <c r="AAG1641" s="10"/>
      <c r="AAH1641" s="10"/>
      <c r="AAI1641" s="10"/>
      <c r="AAJ1641" s="10"/>
      <c r="AAK1641" s="10"/>
      <c r="AAL1641" s="10"/>
      <c r="AAM1641" s="10"/>
      <c r="AAN1641" s="10"/>
      <c r="AAO1641" s="10"/>
      <c r="AAP1641" s="10"/>
      <c r="AAQ1641" s="10"/>
      <c r="AAR1641" s="10"/>
      <c r="AAS1641" s="10"/>
      <c r="AAT1641" s="10"/>
      <c r="AAU1641" s="10"/>
      <c r="AAV1641" s="10"/>
      <c r="AAW1641" s="10"/>
      <c r="AAX1641" s="10"/>
      <c r="AAY1641" s="10"/>
      <c r="AAZ1641" s="10"/>
      <c r="ABA1641" s="10"/>
      <c r="ABB1641" s="10"/>
      <c r="ABC1641" s="10"/>
      <c r="ABD1641" s="10"/>
      <c r="ABE1641" s="10"/>
      <c r="ABF1641" s="10"/>
      <c r="ABG1641" s="10"/>
      <c r="ABH1641" s="10"/>
      <c r="ABI1641" s="10"/>
      <c r="ABJ1641" s="10"/>
      <c r="ABK1641" s="10"/>
      <c r="ABL1641" s="10"/>
      <c r="ABM1641" s="10"/>
      <c r="ABN1641" s="10"/>
      <c r="ABO1641" s="10"/>
      <c r="ABP1641" s="10"/>
      <c r="ABQ1641" s="10"/>
      <c r="ABR1641" s="10"/>
      <c r="ABS1641" s="10"/>
      <c r="ABT1641" s="10"/>
      <c r="ABU1641" s="10"/>
      <c r="ABV1641" s="10"/>
      <c r="ABW1641" s="10"/>
      <c r="ABX1641" s="10"/>
      <c r="ABY1641" s="10"/>
      <c r="ABZ1641" s="10"/>
      <c r="ACA1641" s="10"/>
      <c r="ACB1641" s="10"/>
      <c r="ACC1641" s="10"/>
      <c r="ACD1641" s="10"/>
      <c r="ACE1641" s="10"/>
      <c r="ACF1641" s="10"/>
      <c r="ACG1641" s="10"/>
      <c r="ACH1641" s="10"/>
      <c r="ACI1641" s="10"/>
      <c r="ACJ1641" s="10"/>
      <c r="ACK1641" s="10"/>
      <c r="ACL1641" s="10"/>
      <c r="ACM1641" s="10"/>
      <c r="ACN1641" s="10"/>
      <c r="ACO1641" s="10"/>
      <c r="ACP1641" s="10"/>
      <c r="ACQ1641" s="10"/>
      <c r="ACR1641" s="10"/>
      <c r="ACS1641" s="10"/>
      <c r="ACT1641" s="10"/>
      <c r="ACU1641" s="10"/>
      <c r="ACV1641" s="10"/>
      <c r="ACW1641" s="10"/>
      <c r="ACX1641" s="10"/>
      <c r="ACY1641" s="10"/>
      <c r="ACZ1641" s="10"/>
      <c r="ADA1641" s="10"/>
      <c r="ADB1641" s="10"/>
      <c r="ADC1641" s="10"/>
      <c r="ADD1641" s="10"/>
      <c r="ADE1641" s="10"/>
      <c r="ADF1641" s="10"/>
      <c r="ADG1641" s="10"/>
      <c r="ADH1641" s="10"/>
      <c r="ADI1641" s="10"/>
      <c r="ADJ1641" s="10"/>
      <c r="ADK1641" s="10"/>
      <c r="ADL1641" s="10"/>
      <c r="ADM1641" s="10"/>
      <c r="ADN1641" s="10"/>
      <c r="ADO1641" s="10"/>
      <c r="ADP1641" s="10"/>
      <c r="ADQ1641" s="10"/>
      <c r="ADR1641" s="10"/>
      <c r="ADS1641" s="10"/>
      <c r="ADT1641" s="10"/>
      <c r="ADU1641" s="10"/>
      <c r="ADV1641" s="10"/>
      <c r="ADW1641" s="10"/>
      <c r="ADX1641" s="10"/>
      <c r="ADY1641" s="10"/>
      <c r="ADZ1641" s="10"/>
      <c r="AEA1641" s="10"/>
      <c r="AEB1641" s="10"/>
      <c r="AEC1641" s="10"/>
      <c r="AED1641" s="10"/>
      <c r="AEE1641" s="10"/>
      <c r="AEF1641" s="10"/>
      <c r="AEG1641" s="10"/>
      <c r="AEH1641" s="10"/>
      <c r="AEI1641" s="10"/>
      <c r="AEJ1641" s="10"/>
      <c r="AEK1641" s="10"/>
      <c r="AEL1641" s="10"/>
      <c r="AEM1641" s="10"/>
      <c r="AEN1641" s="10"/>
      <c r="AEO1641" s="10"/>
      <c r="AEP1641" s="10"/>
      <c r="AEQ1641" s="10"/>
      <c r="AER1641" s="10"/>
      <c r="AES1641" s="10"/>
      <c r="AET1641" s="10"/>
      <c r="AEU1641" s="10"/>
      <c r="AEV1641" s="10"/>
      <c r="AEW1641" s="10"/>
      <c r="AEX1641" s="10"/>
      <c r="AEY1641" s="10"/>
      <c r="AEZ1641" s="10"/>
      <c r="AFA1641" s="10"/>
      <c r="AFB1641" s="10"/>
      <c r="AFC1641" s="10"/>
      <c r="AFD1641" s="10"/>
      <c r="AFE1641" s="10"/>
      <c r="AFF1641" s="10"/>
      <c r="AFG1641" s="10"/>
      <c r="AFH1641" s="10"/>
      <c r="AFI1641" s="10"/>
      <c r="AFJ1641" s="10"/>
      <c r="AFK1641" s="10"/>
      <c r="AFL1641" s="10"/>
      <c r="AFM1641" s="10"/>
      <c r="AFN1641" s="10"/>
      <c r="AFO1641" s="10"/>
      <c r="AFP1641" s="10"/>
      <c r="AFQ1641" s="10"/>
      <c r="AFR1641" s="10"/>
      <c r="AFS1641" s="10"/>
      <c r="AFT1641" s="10"/>
      <c r="AFU1641" s="10"/>
      <c r="AFV1641" s="10"/>
      <c r="AFW1641" s="10"/>
      <c r="AFX1641" s="10"/>
      <c r="AFY1641" s="10"/>
      <c r="AFZ1641" s="10"/>
      <c r="AGA1641" s="10"/>
      <c r="AGB1641" s="10"/>
      <c r="AGC1641" s="10"/>
      <c r="AGD1641" s="10"/>
      <c r="AGE1641" s="10"/>
      <c r="AGF1641" s="10"/>
      <c r="AGG1641" s="10"/>
      <c r="AGH1641" s="10"/>
      <c r="AGI1641" s="10"/>
      <c r="AGJ1641" s="10"/>
      <c r="AGK1641" s="10"/>
      <c r="AGL1641" s="10"/>
      <c r="AGM1641" s="10"/>
      <c r="AGN1641" s="10"/>
      <c r="AGO1641" s="10"/>
      <c r="AGP1641" s="10"/>
      <c r="AGQ1641" s="10"/>
      <c r="AGR1641" s="10"/>
      <c r="AGS1641" s="10"/>
      <c r="AGT1641" s="10"/>
      <c r="AGU1641" s="10"/>
      <c r="AGV1641" s="10"/>
      <c r="AGW1641" s="10"/>
      <c r="AGX1641" s="10"/>
      <c r="AGY1641" s="10"/>
      <c r="AGZ1641" s="10"/>
      <c r="AHA1641" s="10"/>
      <c r="AHB1641" s="10"/>
      <c r="AHC1641" s="10"/>
      <c r="AHD1641" s="10"/>
      <c r="AHE1641" s="10"/>
      <c r="AHF1641" s="10"/>
      <c r="AHG1641" s="10"/>
      <c r="AHH1641" s="10"/>
      <c r="AHI1641" s="10"/>
      <c r="AHJ1641" s="10"/>
      <c r="AHK1641" s="10"/>
      <c r="AHL1641" s="10"/>
      <c r="AHM1641" s="10"/>
      <c r="AHN1641" s="10"/>
      <c r="AHO1641" s="10"/>
      <c r="AHP1641" s="10"/>
      <c r="AHQ1641" s="10"/>
      <c r="AHR1641" s="10"/>
      <c r="AHS1641" s="10"/>
      <c r="AHT1641" s="10"/>
      <c r="AHU1641" s="10"/>
      <c r="AHV1641" s="10"/>
      <c r="AHW1641" s="10"/>
      <c r="AHX1641" s="10"/>
      <c r="AHY1641" s="10"/>
      <c r="AHZ1641" s="10"/>
      <c r="AIA1641" s="10"/>
      <c r="AIB1641" s="10"/>
      <c r="AIC1641" s="10"/>
      <c r="AID1641" s="10"/>
      <c r="AIE1641" s="10"/>
      <c r="AIF1641" s="10"/>
      <c r="AIG1641" s="10"/>
      <c r="AIH1641" s="10"/>
      <c r="AII1641" s="10"/>
      <c r="AIJ1641" s="10"/>
      <c r="AIK1641" s="10"/>
      <c r="AIL1641" s="10"/>
      <c r="AIM1641" s="10"/>
      <c r="AIN1641" s="10"/>
      <c r="AIO1641" s="10"/>
      <c r="AIP1641" s="10"/>
      <c r="AIQ1641" s="10"/>
      <c r="AIR1641" s="10"/>
      <c r="AIS1641" s="10"/>
      <c r="AIT1641" s="10"/>
      <c r="AIU1641" s="10"/>
      <c r="AIV1641" s="10"/>
      <c r="AIW1641" s="10"/>
      <c r="AIX1641" s="10"/>
      <c r="AIY1641" s="10"/>
      <c r="AIZ1641" s="10"/>
      <c r="AJA1641" s="10"/>
      <c r="AJB1641" s="10"/>
      <c r="AJC1641" s="10"/>
      <c r="AJD1641" s="10"/>
      <c r="AJE1641" s="10"/>
      <c r="AJF1641" s="10"/>
      <c r="AJG1641" s="10"/>
      <c r="AJH1641" s="10"/>
      <c r="AJI1641" s="10"/>
      <c r="AJJ1641" s="10"/>
      <c r="AJK1641" s="10"/>
      <c r="AJL1641" s="10"/>
      <c r="AJM1641" s="10"/>
      <c r="AJN1641" s="10"/>
      <c r="AJO1641" s="10"/>
      <c r="AJP1641" s="10"/>
      <c r="AJQ1641" s="10"/>
      <c r="AJR1641" s="10"/>
      <c r="AJS1641" s="10"/>
      <c r="AJT1641" s="10"/>
      <c r="AJU1641" s="10"/>
      <c r="AJV1641" s="10"/>
      <c r="AJW1641" s="10"/>
      <c r="AJX1641" s="10"/>
      <c r="AJY1641" s="10"/>
      <c r="AJZ1641" s="10"/>
      <c r="AKA1641" s="10"/>
      <c r="AKB1641" s="10"/>
      <c r="AKC1641" s="10"/>
      <c r="AKD1641" s="10"/>
      <c r="AKE1641" s="10"/>
      <c r="AKF1641" s="10"/>
      <c r="AKG1641" s="10"/>
      <c r="AKH1641" s="10"/>
      <c r="AKI1641" s="10"/>
      <c r="AKJ1641" s="10"/>
      <c r="AKK1641" s="10"/>
      <c r="AKL1641" s="10"/>
      <c r="AKM1641" s="10"/>
      <c r="AKN1641" s="10"/>
      <c r="AKO1641" s="10"/>
      <c r="AKP1641" s="10"/>
      <c r="AKQ1641" s="10"/>
      <c r="AKR1641" s="10"/>
      <c r="AKS1641" s="10"/>
      <c r="AKT1641" s="10"/>
      <c r="AKU1641" s="10"/>
      <c r="AKV1641" s="10"/>
      <c r="AKW1641" s="10"/>
      <c r="AKX1641" s="10"/>
      <c r="AKY1641" s="10"/>
      <c r="AKZ1641" s="10"/>
      <c r="ALA1641" s="10"/>
      <c r="ALB1641" s="10"/>
      <c r="ALC1641" s="10"/>
      <c r="ALD1641" s="10"/>
      <c r="ALE1641" s="10"/>
      <c r="ALF1641" s="10"/>
      <c r="ALG1641" s="10"/>
      <c r="ALH1641" s="10"/>
      <c r="ALI1641" s="10"/>
      <c r="ALJ1641" s="10"/>
      <c r="ALK1641" s="10"/>
      <c r="ALL1641" s="10"/>
      <c r="ALM1641" s="10"/>
      <c r="ALN1641" s="10"/>
      <c r="ALO1641" s="10"/>
      <c r="ALP1641" s="10"/>
      <c r="ALQ1641" s="10"/>
      <c r="ALR1641" s="10"/>
      <c r="ALS1641" s="10"/>
      <c r="ALT1641" s="10"/>
      <c r="ALU1641" s="10"/>
      <c r="ALV1641" s="10"/>
      <c r="ALW1641" s="10"/>
      <c r="ALX1641" s="10"/>
      <c r="ALY1641" s="10"/>
      <c r="ALZ1641" s="10"/>
      <c r="AMA1641" s="10"/>
      <c r="AMB1641" s="10"/>
      <c r="AMC1641" s="10"/>
      <c r="AMD1641" s="10"/>
      <c r="AME1641" s="10"/>
      <c r="AMF1641" s="10"/>
      <c r="AMG1641" s="10"/>
      <c r="AMH1641" s="10"/>
      <c r="AMI1641" s="10"/>
      <c r="AMJ1641" s="10"/>
      <c r="AMK1641" s="10"/>
      <c r="AML1641" s="10"/>
      <c r="AMM1641" s="10"/>
      <c r="AMN1641" s="10"/>
      <c r="AMO1641" s="10"/>
      <c r="AMP1641" s="10"/>
      <c r="AMQ1641" s="10"/>
      <c r="AMR1641" s="10"/>
      <c r="AMS1641" s="10"/>
      <c r="AMT1641" s="10"/>
      <c r="AMU1641" s="10"/>
      <c r="AMV1641" s="10"/>
      <c r="AMW1641" s="10"/>
      <c r="AMX1641" s="10"/>
      <c r="AMY1641" s="10"/>
      <c r="AMZ1641" s="10"/>
      <c r="ANA1641" s="10"/>
      <c r="ANB1641" s="10"/>
      <c r="ANC1641" s="10"/>
      <c r="AND1641" s="10"/>
      <c r="ANE1641" s="10"/>
      <c r="ANF1641" s="10"/>
      <c r="ANG1641" s="10"/>
      <c r="ANH1641" s="10"/>
      <c r="ANI1641" s="10"/>
      <c r="ANJ1641" s="10"/>
      <c r="ANK1641" s="10"/>
      <c r="ANL1641" s="10"/>
      <c r="ANM1641" s="10"/>
      <c r="ANN1641" s="10"/>
      <c r="ANO1641" s="10"/>
      <c r="ANP1641" s="10"/>
      <c r="ANQ1641" s="10"/>
      <c r="ANR1641" s="10"/>
      <c r="ANS1641" s="10"/>
      <c r="ANT1641" s="10"/>
      <c r="ANU1641" s="10"/>
      <c r="ANV1641" s="10"/>
      <c r="ANW1641" s="10"/>
      <c r="ANX1641" s="10"/>
      <c r="ANY1641" s="10"/>
      <c r="ANZ1641" s="10"/>
      <c r="AOA1641" s="10"/>
      <c r="AOB1641" s="10"/>
      <c r="AOC1641" s="10"/>
      <c r="AOD1641" s="10"/>
      <c r="AOE1641" s="10"/>
      <c r="AOF1641" s="10"/>
      <c r="AOG1641" s="10"/>
      <c r="AOH1641" s="10"/>
      <c r="AOI1641" s="10"/>
      <c r="AOJ1641" s="10"/>
      <c r="AOK1641" s="10"/>
      <c r="AOL1641" s="10"/>
      <c r="AOM1641" s="10"/>
      <c r="AON1641" s="10"/>
      <c r="AOO1641" s="10"/>
      <c r="AOP1641" s="10"/>
      <c r="AOQ1641" s="10"/>
      <c r="AOR1641" s="10"/>
      <c r="AOS1641" s="10"/>
      <c r="AOT1641" s="10"/>
      <c r="AOU1641" s="10"/>
      <c r="AOV1641" s="10"/>
      <c r="AOW1641" s="10"/>
      <c r="AOX1641" s="10"/>
      <c r="AOY1641" s="10"/>
      <c r="AOZ1641" s="10"/>
      <c r="APA1641" s="10"/>
      <c r="APB1641" s="10"/>
      <c r="APC1641" s="10"/>
      <c r="APD1641" s="10"/>
      <c r="APE1641" s="10"/>
      <c r="APF1641" s="10"/>
      <c r="APG1641" s="10"/>
      <c r="APH1641" s="10"/>
      <c r="API1641" s="10"/>
      <c r="APJ1641" s="10"/>
      <c r="APK1641" s="10"/>
      <c r="APL1641" s="10"/>
      <c r="APM1641" s="10"/>
      <c r="APN1641" s="10"/>
      <c r="APO1641" s="10"/>
      <c r="APP1641" s="10"/>
      <c r="APQ1641" s="10"/>
      <c r="APR1641" s="10"/>
      <c r="APS1641" s="10"/>
      <c r="APT1641" s="10"/>
      <c r="APU1641" s="10"/>
      <c r="APV1641" s="10"/>
      <c r="APW1641" s="10"/>
      <c r="APX1641" s="10"/>
      <c r="APY1641" s="10"/>
      <c r="APZ1641" s="10"/>
      <c r="AQA1641" s="10"/>
      <c r="AQB1641" s="10"/>
      <c r="AQC1641" s="10"/>
      <c r="AQD1641" s="10"/>
      <c r="AQE1641" s="10"/>
      <c r="AQF1641" s="10"/>
      <c r="AQG1641" s="10"/>
      <c r="AQH1641" s="10"/>
      <c r="AQI1641" s="10"/>
      <c r="AQJ1641" s="10"/>
      <c r="AQK1641" s="10"/>
      <c r="AQL1641" s="10"/>
      <c r="AQM1641" s="10"/>
      <c r="AQN1641" s="10"/>
      <c r="AQO1641" s="10"/>
      <c r="AQP1641" s="10"/>
      <c r="AQQ1641" s="10"/>
      <c r="AQR1641" s="10"/>
      <c r="AQS1641" s="10"/>
      <c r="AQT1641" s="10"/>
      <c r="AQU1641" s="10"/>
      <c r="AQV1641" s="10"/>
      <c r="AQW1641" s="10"/>
      <c r="AQX1641" s="10"/>
      <c r="AQY1641" s="10"/>
      <c r="AQZ1641" s="10"/>
      <c r="ARA1641" s="10"/>
      <c r="ARB1641" s="10"/>
      <c r="ARC1641" s="10"/>
      <c r="ARD1641" s="10"/>
      <c r="ARE1641" s="10"/>
      <c r="ARF1641" s="10"/>
      <c r="ARG1641" s="10"/>
      <c r="ARH1641" s="10"/>
      <c r="ARI1641" s="10"/>
      <c r="ARJ1641" s="10"/>
      <c r="ARK1641" s="10"/>
      <c r="ARL1641" s="10"/>
      <c r="ARM1641" s="10"/>
      <c r="ARN1641" s="10"/>
      <c r="ARO1641" s="10"/>
      <c r="ARP1641" s="10"/>
      <c r="ARQ1641" s="10"/>
      <c r="ARR1641" s="10"/>
      <c r="ARS1641" s="10"/>
      <c r="ART1641" s="10"/>
      <c r="ARU1641" s="10"/>
      <c r="ARV1641" s="10"/>
      <c r="ARW1641" s="10"/>
      <c r="ARX1641" s="10"/>
      <c r="ARY1641" s="10"/>
      <c r="ARZ1641" s="10"/>
      <c r="ASA1641" s="10"/>
      <c r="ASB1641" s="10"/>
      <c r="ASC1641" s="10"/>
      <c r="ASD1641" s="10"/>
      <c r="ASE1641" s="10"/>
      <c r="ASF1641" s="10"/>
      <c r="ASG1641" s="10"/>
      <c r="ASH1641" s="10"/>
      <c r="ASI1641" s="10"/>
      <c r="ASJ1641" s="10"/>
      <c r="ASK1641" s="10"/>
      <c r="ASL1641" s="10"/>
      <c r="ASM1641" s="10"/>
      <c r="ASN1641" s="10"/>
      <c r="ASO1641" s="10"/>
      <c r="ASP1641" s="10"/>
      <c r="ASQ1641" s="10"/>
      <c r="ASR1641" s="10"/>
      <c r="ASS1641" s="10"/>
      <c r="AST1641" s="10"/>
      <c r="ASU1641" s="10"/>
      <c r="ASV1641" s="10"/>
      <c r="ASW1641" s="10"/>
      <c r="ASX1641" s="10"/>
      <c r="ASY1641" s="10"/>
      <c r="ASZ1641" s="10"/>
      <c r="ATA1641" s="10"/>
      <c r="ATB1641" s="10"/>
      <c r="ATC1641" s="10"/>
      <c r="ATD1641" s="10"/>
      <c r="ATE1641" s="10"/>
      <c r="ATF1641" s="10"/>
      <c r="ATG1641" s="10"/>
      <c r="ATH1641" s="10"/>
      <c r="ATI1641" s="10"/>
      <c r="ATJ1641" s="10"/>
      <c r="ATK1641" s="10"/>
      <c r="ATL1641" s="10"/>
      <c r="ATM1641" s="10"/>
      <c r="ATN1641" s="10"/>
      <c r="ATO1641" s="10"/>
      <c r="ATP1641" s="10"/>
      <c r="ATQ1641" s="10"/>
      <c r="ATR1641" s="10"/>
      <c r="ATS1641" s="10"/>
      <c r="ATT1641" s="10"/>
      <c r="ATU1641" s="10"/>
      <c r="ATV1641" s="10"/>
      <c r="ATW1641" s="10"/>
      <c r="ATX1641" s="10"/>
      <c r="ATY1641" s="10"/>
      <c r="ATZ1641" s="10"/>
      <c r="AUA1641" s="10"/>
      <c r="AUB1641" s="10"/>
      <c r="AUC1641" s="10"/>
      <c r="AUD1641" s="10"/>
      <c r="AUE1641" s="10"/>
      <c r="AUF1641" s="10"/>
      <c r="AUG1641" s="10"/>
      <c r="AUH1641" s="10"/>
      <c r="AUI1641" s="10"/>
      <c r="AUJ1641" s="10"/>
      <c r="AUK1641" s="10"/>
      <c r="AUL1641" s="10"/>
      <c r="AUM1641" s="10"/>
      <c r="AUN1641" s="10"/>
      <c r="AUO1641" s="10"/>
      <c r="AUP1641" s="10"/>
      <c r="AUQ1641" s="10"/>
      <c r="AUR1641" s="10"/>
      <c r="AUS1641" s="10"/>
      <c r="AUT1641" s="10"/>
      <c r="AUU1641" s="10"/>
      <c r="AUV1641" s="10"/>
      <c r="AUW1641" s="10"/>
      <c r="AUX1641" s="10"/>
      <c r="AUY1641" s="10"/>
      <c r="AUZ1641" s="10"/>
      <c r="AVA1641" s="10"/>
      <c r="AVB1641" s="10"/>
      <c r="AVC1641" s="10"/>
      <c r="AVD1641" s="10"/>
      <c r="AVE1641" s="10"/>
      <c r="AVF1641" s="10"/>
      <c r="AVG1641" s="10"/>
      <c r="AVH1641" s="10"/>
      <c r="AVI1641" s="10"/>
      <c r="AVJ1641" s="10"/>
      <c r="AVK1641" s="10"/>
      <c r="AVL1641" s="10"/>
      <c r="AVM1641" s="10"/>
      <c r="AVN1641" s="10"/>
      <c r="AVO1641" s="10"/>
      <c r="AVP1641" s="10"/>
      <c r="AVQ1641" s="10"/>
      <c r="AVR1641" s="10"/>
      <c r="AVS1641" s="10"/>
      <c r="AVT1641" s="10"/>
      <c r="AVU1641" s="10"/>
      <c r="AVV1641" s="10"/>
      <c r="AVW1641" s="10"/>
      <c r="AVX1641" s="10"/>
      <c r="AVY1641" s="10"/>
      <c r="AVZ1641" s="10"/>
      <c r="AWA1641" s="10"/>
      <c r="AWB1641" s="10"/>
      <c r="AWC1641" s="10"/>
      <c r="AWD1641" s="10"/>
      <c r="AWE1641" s="10"/>
      <c r="AWF1641" s="10"/>
      <c r="AWG1641" s="10"/>
      <c r="AWH1641" s="10"/>
      <c r="AWI1641" s="10"/>
      <c r="AWJ1641" s="10"/>
      <c r="AWK1641" s="10"/>
      <c r="AWL1641" s="10"/>
      <c r="AWM1641" s="10"/>
      <c r="AWN1641" s="10"/>
      <c r="AWO1641" s="10"/>
      <c r="AWP1641" s="10"/>
      <c r="AWQ1641" s="10"/>
      <c r="AWR1641" s="10"/>
      <c r="AWS1641" s="10"/>
      <c r="AWT1641" s="10"/>
      <c r="AWU1641" s="10"/>
      <c r="AWV1641" s="10"/>
      <c r="AWW1641" s="10"/>
      <c r="AWX1641" s="10"/>
      <c r="AWY1641" s="10"/>
      <c r="AWZ1641" s="10"/>
      <c r="AXA1641" s="10"/>
      <c r="AXB1641" s="10"/>
      <c r="AXC1641" s="10"/>
      <c r="AXD1641" s="10"/>
      <c r="AXE1641" s="10"/>
      <c r="AXF1641" s="10"/>
      <c r="AXG1641" s="10"/>
      <c r="AXH1641" s="10"/>
      <c r="AXI1641" s="10"/>
      <c r="AXJ1641" s="10"/>
      <c r="AXK1641" s="10"/>
      <c r="AXL1641" s="10"/>
      <c r="AXM1641" s="10"/>
      <c r="AXN1641" s="10"/>
      <c r="AXO1641" s="10"/>
      <c r="AXP1641" s="10"/>
      <c r="AXQ1641" s="10"/>
      <c r="AXR1641" s="10"/>
      <c r="AXS1641" s="10"/>
      <c r="AXT1641" s="10"/>
      <c r="AXU1641" s="10"/>
      <c r="AXV1641" s="10"/>
      <c r="AXW1641" s="10"/>
      <c r="AXX1641" s="10"/>
      <c r="AXY1641" s="10"/>
      <c r="AXZ1641" s="10"/>
      <c r="AYA1641" s="10"/>
      <c r="AYB1641" s="10"/>
      <c r="AYC1641" s="10"/>
      <c r="AYD1641" s="10"/>
      <c r="AYE1641" s="10"/>
      <c r="AYF1641" s="10"/>
      <c r="AYG1641" s="10"/>
      <c r="AYH1641" s="10"/>
      <c r="AYI1641" s="10"/>
      <c r="AYJ1641" s="10"/>
      <c r="AYK1641" s="10"/>
      <c r="AYL1641" s="10"/>
      <c r="AYM1641" s="10"/>
      <c r="AYN1641" s="10"/>
      <c r="AYO1641" s="10"/>
      <c r="AYP1641" s="10"/>
      <c r="AYQ1641" s="10"/>
      <c r="AYR1641" s="10"/>
      <c r="AYS1641" s="10"/>
      <c r="AYT1641" s="10"/>
      <c r="AYU1641" s="10"/>
      <c r="AYV1641" s="10"/>
      <c r="AYW1641" s="10"/>
      <c r="AYX1641" s="10"/>
      <c r="AYY1641" s="10"/>
      <c r="AYZ1641" s="10"/>
      <c r="AZA1641" s="10"/>
      <c r="AZB1641" s="10"/>
      <c r="AZC1641" s="10"/>
      <c r="AZD1641" s="10"/>
      <c r="AZE1641" s="10"/>
      <c r="AZF1641" s="10"/>
      <c r="AZG1641" s="10"/>
      <c r="AZH1641" s="10"/>
      <c r="AZI1641" s="10"/>
      <c r="AZJ1641" s="10"/>
      <c r="AZK1641" s="10"/>
      <c r="AZL1641" s="10"/>
      <c r="AZM1641" s="10"/>
      <c r="AZN1641" s="10"/>
      <c r="AZO1641" s="10"/>
      <c r="AZP1641" s="10"/>
      <c r="AZQ1641" s="10"/>
      <c r="AZR1641" s="10"/>
      <c r="AZS1641" s="10"/>
      <c r="AZT1641" s="10"/>
      <c r="AZU1641" s="10"/>
      <c r="AZV1641" s="10"/>
      <c r="AZW1641" s="10"/>
      <c r="AZX1641" s="10"/>
      <c r="AZY1641" s="10"/>
      <c r="AZZ1641" s="10"/>
      <c r="BAA1641" s="10"/>
      <c r="BAB1641" s="10"/>
      <c r="BAC1641" s="10"/>
      <c r="BAD1641" s="10"/>
      <c r="BAE1641" s="10"/>
      <c r="BAF1641" s="10"/>
      <c r="BAG1641" s="10"/>
      <c r="BAH1641" s="10"/>
      <c r="BAI1641" s="10"/>
      <c r="BAJ1641" s="10"/>
      <c r="BAK1641" s="10"/>
      <c r="BAL1641" s="10"/>
      <c r="BAM1641" s="10"/>
      <c r="BAN1641" s="10"/>
      <c r="BAO1641" s="10"/>
      <c r="BAP1641" s="10"/>
      <c r="BAQ1641" s="10"/>
      <c r="BAR1641" s="10"/>
      <c r="BAS1641" s="10"/>
      <c r="BAT1641" s="10"/>
      <c r="BAU1641" s="10"/>
      <c r="BAV1641" s="10"/>
      <c r="BAW1641" s="10"/>
      <c r="BAX1641" s="10"/>
      <c r="BAY1641" s="10"/>
      <c r="BAZ1641" s="10"/>
      <c r="BBA1641" s="10"/>
      <c r="BBB1641" s="10"/>
      <c r="BBC1641" s="10"/>
      <c r="BBD1641" s="10"/>
      <c r="BBE1641" s="10"/>
      <c r="BBF1641" s="10"/>
      <c r="BBG1641" s="10"/>
      <c r="BBH1641" s="10"/>
      <c r="BBI1641" s="10"/>
      <c r="BBJ1641" s="10"/>
      <c r="BBK1641" s="10"/>
      <c r="BBL1641" s="10"/>
      <c r="BBM1641" s="10"/>
      <c r="BBN1641" s="10"/>
      <c r="BBO1641" s="10"/>
      <c r="BBP1641" s="10"/>
      <c r="BBQ1641" s="10"/>
      <c r="BBR1641" s="10"/>
      <c r="BBS1641" s="10"/>
      <c r="BBT1641" s="10"/>
      <c r="BBU1641" s="10"/>
      <c r="BBV1641" s="10"/>
      <c r="BBW1641" s="10"/>
      <c r="BBX1641" s="10"/>
      <c r="BBY1641" s="10"/>
      <c r="BBZ1641" s="10"/>
      <c r="BCA1641" s="10"/>
      <c r="BCB1641" s="10"/>
      <c r="BCC1641" s="10"/>
      <c r="BCD1641" s="10"/>
      <c r="BCE1641" s="10"/>
      <c r="BCF1641" s="10"/>
      <c r="BCG1641" s="10"/>
      <c r="BCH1641" s="10"/>
      <c r="BCI1641" s="10"/>
      <c r="BCJ1641" s="10"/>
      <c r="BCK1641" s="10"/>
      <c r="BCL1641" s="10"/>
      <c r="BCM1641" s="10"/>
      <c r="BCN1641" s="10"/>
      <c r="BCO1641" s="10"/>
      <c r="BCP1641" s="10"/>
      <c r="BCQ1641" s="10"/>
      <c r="BCR1641" s="10"/>
      <c r="BCS1641" s="10"/>
      <c r="BCT1641" s="10"/>
      <c r="BCU1641" s="10"/>
      <c r="BCV1641" s="10"/>
      <c r="BCW1641" s="10"/>
      <c r="BCX1641" s="10"/>
      <c r="BCY1641" s="10"/>
      <c r="BCZ1641" s="10"/>
      <c r="BDA1641" s="10"/>
      <c r="BDB1641" s="10"/>
      <c r="BDC1641" s="10"/>
      <c r="BDD1641" s="10"/>
      <c r="BDE1641" s="10"/>
      <c r="BDF1641" s="10"/>
      <c r="BDG1641" s="10"/>
      <c r="BDH1641" s="10"/>
      <c r="BDI1641" s="10"/>
      <c r="BDJ1641" s="10"/>
      <c r="BDK1641" s="10"/>
      <c r="BDL1641" s="10"/>
      <c r="BDM1641" s="10"/>
      <c r="BDN1641" s="10"/>
      <c r="BDO1641" s="10"/>
      <c r="BDP1641" s="10"/>
      <c r="BDQ1641" s="10"/>
      <c r="BDR1641" s="10"/>
      <c r="BDS1641" s="10"/>
      <c r="BDT1641" s="10"/>
      <c r="BDU1641" s="10"/>
      <c r="BDV1641" s="10"/>
      <c r="BDW1641" s="10"/>
      <c r="BDX1641" s="10"/>
      <c r="BDY1641" s="10"/>
      <c r="BDZ1641" s="10"/>
      <c r="BEA1641" s="10"/>
      <c r="BEB1641" s="10"/>
      <c r="BEC1641" s="10"/>
      <c r="BED1641" s="10"/>
      <c r="BEE1641" s="10"/>
      <c r="BEF1641" s="10"/>
      <c r="BEG1641" s="10"/>
      <c r="BEH1641" s="10"/>
      <c r="BEI1641" s="10"/>
      <c r="BEJ1641" s="10"/>
      <c r="BEK1641" s="10"/>
      <c r="BEL1641" s="10"/>
      <c r="BEM1641" s="10"/>
      <c r="BEN1641" s="10"/>
      <c r="BEO1641" s="10"/>
      <c r="BEP1641" s="10"/>
      <c r="BEQ1641" s="10"/>
      <c r="BER1641" s="10"/>
      <c r="BES1641" s="10"/>
      <c r="BET1641" s="10"/>
      <c r="BEU1641" s="10"/>
      <c r="BEV1641" s="10"/>
      <c r="BEW1641" s="10"/>
      <c r="BEX1641" s="10"/>
      <c r="BEY1641" s="10"/>
      <c r="BEZ1641" s="10"/>
      <c r="BFA1641" s="10"/>
      <c r="BFB1641" s="10"/>
      <c r="BFC1641" s="10"/>
      <c r="BFD1641" s="10"/>
      <c r="BFE1641" s="10"/>
      <c r="BFF1641" s="10"/>
      <c r="BFG1641" s="10"/>
      <c r="BFH1641" s="10"/>
      <c r="BFI1641" s="10"/>
      <c r="BFJ1641" s="10"/>
      <c r="BFK1641" s="10"/>
      <c r="BFL1641" s="10"/>
      <c r="BFM1641" s="10"/>
      <c r="BFN1641" s="10"/>
      <c r="BFO1641" s="10"/>
      <c r="BFP1641" s="10"/>
      <c r="BFQ1641" s="10"/>
      <c r="BFR1641" s="10"/>
      <c r="BFS1641" s="10"/>
      <c r="BFT1641" s="10"/>
      <c r="BFU1641" s="10"/>
      <c r="BFV1641" s="10"/>
      <c r="BFW1641" s="10"/>
      <c r="BFX1641" s="10"/>
      <c r="BFY1641" s="10"/>
      <c r="BFZ1641" s="10"/>
      <c r="BGA1641" s="10"/>
      <c r="BGB1641" s="10"/>
      <c r="BGC1641" s="10"/>
      <c r="BGD1641" s="10"/>
      <c r="BGE1641" s="10"/>
      <c r="BGF1641" s="10"/>
      <c r="BGG1641" s="10"/>
      <c r="BGH1641" s="10"/>
      <c r="BGI1641" s="10"/>
      <c r="BGJ1641" s="10"/>
      <c r="BGK1641" s="10"/>
      <c r="BGL1641" s="10"/>
      <c r="BGM1641" s="10"/>
      <c r="BGN1641" s="10"/>
      <c r="BGO1641" s="10"/>
      <c r="BGP1641" s="10"/>
      <c r="BGQ1641" s="10"/>
      <c r="BGR1641" s="10"/>
      <c r="BGS1641" s="10"/>
      <c r="BGT1641" s="10"/>
      <c r="BGU1641" s="10"/>
      <c r="BGV1641" s="10"/>
      <c r="BGW1641" s="10"/>
      <c r="BGX1641" s="10"/>
      <c r="BGY1641" s="10"/>
      <c r="BGZ1641" s="10"/>
      <c r="BHA1641" s="10"/>
      <c r="BHB1641" s="10"/>
      <c r="BHC1641" s="10"/>
      <c r="BHD1641" s="10"/>
      <c r="BHE1641" s="10"/>
      <c r="BHF1641" s="10"/>
      <c r="BHG1641" s="10"/>
      <c r="BHH1641" s="10"/>
      <c r="BHI1641" s="10"/>
      <c r="BHJ1641" s="10"/>
      <c r="BHK1641" s="10"/>
      <c r="BHL1641" s="10"/>
      <c r="BHM1641" s="10"/>
      <c r="BHN1641" s="10"/>
      <c r="BHO1641" s="10"/>
      <c r="BHP1641" s="10"/>
      <c r="BHQ1641" s="10"/>
      <c r="BHR1641" s="10"/>
      <c r="BHS1641" s="10"/>
      <c r="BHT1641" s="10"/>
      <c r="BHU1641" s="10"/>
      <c r="BHV1641" s="10"/>
      <c r="BHW1641" s="10"/>
      <c r="BHX1641" s="10"/>
      <c r="BHY1641" s="10"/>
      <c r="BHZ1641" s="10"/>
      <c r="BIA1641" s="10"/>
      <c r="BIB1641" s="10"/>
      <c r="BIC1641" s="10"/>
      <c r="BID1641" s="10"/>
      <c r="BIE1641" s="10"/>
      <c r="BIF1641" s="10"/>
      <c r="BIG1641" s="10"/>
      <c r="BIH1641" s="10"/>
      <c r="BII1641" s="10"/>
      <c r="BIJ1641" s="10"/>
      <c r="BIK1641" s="10"/>
      <c r="BIL1641" s="10"/>
      <c r="BIM1641" s="10"/>
      <c r="BIN1641" s="10"/>
      <c r="BIO1641" s="10"/>
      <c r="BIP1641" s="10"/>
      <c r="BIQ1641" s="10"/>
      <c r="BIR1641" s="10"/>
      <c r="BIS1641" s="10"/>
      <c r="BIT1641" s="10"/>
      <c r="BIU1641" s="10"/>
      <c r="BIV1641" s="10"/>
      <c r="BIW1641" s="10"/>
      <c r="BIX1641" s="10"/>
      <c r="BIY1641" s="10"/>
      <c r="BIZ1641" s="10"/>
      <c r="BJA1641" s="10"/>
      <c r="BJB1641" s="10"/>
      <c r="BJC1641" s="10"/>
      <c r="BJD1641" s="10"/>
      <c r="BJE1641" s="10"/>
      <c r="BJF1641" s="10"/>
      <c r="BJG1641" s="10"/>
      <c r="BJH1641" s="10"/>
      <c r="BJI1641" s="10"/>
      <c r="BJJ1641" s="10"/>
      <c r="BJK1641" s="10"/>
      <c r="BJL1641" s="10"/>
      <c r="BJM1641" s="10"/>
      <c r="BJN1641" s="10"/>
      <c r="BJO1641" s="10"/>
      <c r="BJP1641" s="10"/>
      <c r="BJQ1641" s="10"/>
      <c r="BJR1641" s="10"/>
      <c r="BJS1641" s="10"/>
      <c r="BJT1641" s="10"/>
      <c r="BJU1641" s="10"/>
      <c r="BJV1641" s="10"/>
      <c r="BJW1641" s="10"/>
      <c r="BJX1641" s="10"/>
      <c r="BJY1641" s="10"/>
      <c r="BJZ1641" s="10"/>
      <c r="BKA1641" s="10"/>
      <c r="BKB1641" s="10"/>
      <c r="BKC1641" s="10"/>
      <c r="BKD1641" s="10"/>
      <c r="BKE1641" s="10"/>
      <c r="BKF1641" s="10"/>
      <c r="BKG1641" s="10"/>
      <c r="BKH1641" s="10"/>
      <c r="BKI1641" s="10"/>
      <c r="BKJ1641" s="10"/>
      <c r="BKK1641" s="10"/>
      <c r="BKL1641" s="10"/>
      <c r="BKM1641" s="10"/>
      <c r="BKN1641" s="10"/>
      <c r="BKO1641" s="10"/>
      <c r="BKP1641" s="10"/>
      <c r="BKQ1641" s="10"/>
      <c r="BKR1641" s="10"/>
      <c r="BKS1641" s="10"/>
      <c r="BKT1641" s="10"/>
      <c r="BKU1641" s="10"/>
      <c r="BKV1641" s="10"/>
      <c r="BKW1641" s="10"/>
      <c r="BKX1641" s="10"/>
      <c r="BKY1641" s="10"/>
      <c r="BKZ1641" s="10"/>
      <c r="BLA1641" s="10"/>
      <c r="BLB1641" s="10"/>
      <c r="BLC1641" s="10"/>
      <c r="BLD1641" s="10"/>
      <c r="BLE1641" s="10"/>
      <c r="BLF1641" s="10"/>
      <c r="BLG1641" s="10"/>
      <c r="BLH1641" s="10"/>
      <c r="BLI1641" s="10"/>
      <c r="BLJ1641" s="10"/>
      <c r="BLK1641" s="10"/>
      <c r="BLL1641" s="10"/>
      <c r="BLM1641" s="10"/>
      <c r="BLN1641" s="10"/>
      <c r="BLO1641" s="10"/>
      <c r="BLP1641" s="10"/>
      <c r="BLQ1641" s="10"/>
      <c r="BLR1641" s="10"/>
      <c r="BLS1641" s="10"/>
      <c r="BLT1641" s="10"/>
      <c r="BLU1641" s="10"/>
      <c r="BLV1641" s="10"/>
      <c r="BLW1641" s="10"/>
      <c r="BLX1641" s="10"/>
      <c r="BLY1641" s="10"/>
      <c r="BLZ1641" s="10"/>
      <c r="BMA1641" s="10"/>
      <c r="BMB1641" s="10"/>
      <c r="BMC1641" s="10"/>
      <c r="BMD1641" s="10"/>
      <c r="BME1641" s="10"/>
      <c r="BMF1641" s="10"/>
      <c r="BMG1641" s="10"/>
      <c r="BMH1641" s="10"/>
      <c r="BMI1641" s="10"/>
      <c r="BMJ1641" s="10"/>
      <c r="BMK1641" s="10"/>
      <c r="BML1641" s="10"/>
      <c r="BMM1641" s="10"/>
      <c r="BMN1641" s="10"/>
      <c r="BMO1641" s="10"/>
      <c r="BMP1641" s="10"/>
      <c r="BMQ1641" s="10"/>
      <c r="BMR1641" s="10"/>
      <c r="BMS1641" s="10"/>
      <c r="BMT1641" s="10"/>
      <c r="BMU1641" s="10"/>
      <c r="BMV1641" s="10"/>
      <c r="BMW1641" s="10"/>
      <c r="BMX1641" s="10"/>
      <c r="BMY1641" s="10"/>
      <c r="BMZ1641" s="10"/>
      <c r="BNA1641" s="10"/>
      <c r="BNB1641" s="10"/>
      <c r="BNC1641" s="10"/>
      <c r="BND1641" s="10"/>
      <c r="BNE1641" s="10"/>
      <c r="BNF1641" s="10"/>
      <c r="BNG1641" s="10"/>
      <c r="BNH1641" s="10"/>
      <c r="BNI1641" s="10"/>
      <c r="BNJ1641" s="10"/>
      <c r="BNK1641" s="10"/>
      <c r="BNL1641" s="10"/>
      <c r="BNM1641" s="10"/>
      <c r="BNN1641" s="10"/>
      <c r="BNO1641" s="10"/>
      <c r="BNP1641" s="10"/>
      <c r="BNQ1641" s="10"/>
      <c r="BNR1641" s="10"/>
      <c r="BNS1641" s="10"/>
      <c r="BNT1641" s="10"/>
      <c r="BNU1641" s="10"/>
      <c r="BNV1641" s="10"/>
      <c r="BNW1641" s="10"/>
      <c r="BNX1641" s="10"/>
      <c r="BNY1641" s="10"/>
      <c r="BNZ1641" s="10"/>
      <c r="BOA1641" s="10"/>
      <c r="BOB1641" s="10"/>
      <c r="BOC1641" s="10"/>
      <c r="BOD1641" s="10"/>
      <c r="BOE1641" s="10"/>
      <c r="BOF1641" s="10"/>
      <c r="BOG1641" s="10"/>
      <c r="BOH1641" s="10"/>
      <c r="BOI1641" s="10"/>
      <c r="BOJ1641" s="10"/>
      <c r="BOK1641" s="10"/>
      <c r="BOL1641" s="10"/>
      <c r="BOM1641" s="10"/>
      <c r="BON1641" s="10"/>
      <c r="BOO1641" s="10"/>
      <c r="BOP1641" s="10"/>
      <c r="BOQ1641" s="10"/>
      <c r="BOR1641" s="10"/>
      <c r="BOS1641" s="10"/>
      <c r="BOT1641" s="10"/>
      <c r="BOU1641" s="10"/>
      <c r="BOV1641" s="10"/>
      <c r="BOW1641" s="10"/>
      <c r="BOX1641" s="10"/>
      <c r="BOY1641" s="10"/>
      <c r="BOZ1641" s="10"/>
      <c r="BPA1641" s="10"/>
      <c r="BPB1641" s="10"/>
      <c r="BPC1641" s="10"/>
      <c r="BPD1641" s="10"/>
      <c r="BPE1641" s="10"/>
      <c r="BPF1641" s="10"/>
      <c r="BPG1641" s="10"/>
      <c r="BPH1641" s="10"/>
      <c r="BPI1641" s="10"/>
      <c r="BPJ1641" s="10"/>
      <c r="BPK1641" s="10"/>
      <c r="BPL1641" s="10"/>
      <c r="BPM1641" s="10"/>
      <c r="BPN1641" s="10"/>
      <c r="BPO1641" s="10"/>
      <c r="BPP1641" s="10"/>
      <c r="BPQ1641" s="10"/>
      <c r="BPR1641" s="10"/>
      <c r="BPS1641" s="10"/>
      <c r="BPT1641" s="10"/>
      <c r="BPU1641" s="10"/>
      <c r="BPV1641" s="10"/>
      <c r="BPW1641" s="10"/>
      <c r="BPX1641" s="10"/>
      <c r="BPY1641" s="10"/>
      <c r="BPZ1641" s="10"/>
      <c r="BQA1641" s="10"/>
      <c r="BQB1641" s="10"/>
      <c r="BQC1641" s="10"/>
      <c r="BQD1641" s="10"/>
      <c r="BQE1641" s="10"/>
      <c r="BQF1641" s="10"/>
      <c r="BQG1641" s="10"/>
      <c r="BQH1641" s="10"/>
      <c r="BQI1641" s="10"/>
      <c r="BQJ1641" s="10"/>
      <c r="BQK1641" s="10"/>
      <c r="BQL1641" s="10"/>
      <c r="BQM1641" s="10"/>
      <c r="BQN1641" s="10"/>
      <c r="BQO1641" s="10"/>
      <c r="BQP1641" s="10"/>
      <c r="BQQ1641" s="10"/>
      <c r="BQR1641" s="10"/>
      <c r="BQS1641" s="10"/>
      <c r="BQT1641" s="10"/>
      <c r="BQU1641" s="10"/>
      <c r="BQV1641" s="10"/>
      <c r="BQW1641" s="10"/>
      <c r="BQX1641" s="10"/>
      <c r="BQY1641" s="10"/>
      <c r="BQZ1641" s="10"/>
      <c r="BRA1641" s="10"/>
      <c r="BRB1641" s="10"/>
      <c r="BRC1641" s="10"/>
      <c r="BRD1641" s="10"/>
      <c r="BRE1641" s="10"/>
      <c r="BRF1641" s="10"/>
      <c r="BRG1641" s="10"/>
      <c r="BRH1641" s="10"/>
      <c r="BRI1641" s="10"/>
      <c r="BRJ1641" s="10"/>
      <c r="BRK1641" s="10"/>
      <c r="BRL1641" s="10"/>
      <c r="BRM1641" s="10"/>
      <c r="BRN1641" s="10"/>
      <c r="BRO1641" s="10"/>
      <c r="BRP1641" s="10"/>
      <c r="BRQ1641" s="10"/>
      <c r="BRR1641" s="10"/>
      <c r="BRS1641" s="10"/>
      <c r="BRT1641" s="10"/>
      <c r="BRU1641" s="10"/>
      <c r="BRV1641" s="10"/>
      <c r="BRW1641" s="10"/>
      <c r="BRX1641" s="10"/>
      <c r="BRY1641" s="10"/>
      <c r="BRZ1641" s="10"/>
      <c r="BSA1641" s="10"/>
      <c r="BSB1641" s="10"/>
      <c r="BSC1641" s="10"/>
      <c r="BSD1641" s="10"/>
      <c r="BSE1641" s="10"/>
      <c r="BSF1641" s="10"/>
      <c r="BSG1641" s="10"/>
      <c r="BSH1641" s="10"/>
      <c r="BSI1641" s="10"/>
      <c r="BSJ1641" s="10"/>
      <c r="BSK1641" s="10"/>
      <c r="BSL1641" s="10"/>
      <c r="BSM1641" s="10"/>
      <c r="BSN1641" s="10"/>
      <c r="BSO1641" s="10"/>
      <c r="BSP1641" s="10"/>
      <c r="BSQ1641" s="10"/>
      <c r="BSR1641" s="10"/>
      <c r="BSS1641" s="10"/>
      <c r="BST1641" s="10"/>
      <c r="BSU1641" s="10"/>
      <c r="BSV1641" s="10"/>
      <c r="BSW1641" s="10"/>
      <c r="BSX1641" s="10"/>
      <c r="BSY1641" s="10"/>
      <c r="BSZ1641" s="10"/>
      <c r="BTA1641" s="10"/>
      <c r="BTB1641" s="10"/>
      <c r="BTC1641" s="10"/>
      <c r="BTD1641" s="10"/>
      <c r="BTE1641" s="10"/>
      <c r="BTF1641" s="10"/>
      <c r="BTG1641" s="10"/>
      <c r="BTH1641" s="10"/>
      <c r="BTI1641" s="10"/>
      <c r="BTJ1641" s="10"/>
      <c r="BTK1641" s="10"/>
      <c r="BTL1641" s="10"/>
      <c r="BTM1641" s="10"/>
      <c r="BTN1641" s="10"/>
      <c r="BTO1641" s="10"/>
      <c r="BTP1641" s="10"/>
      <c r="BTQ1641" s="10"/>
      <c r="BTR1641" s="10"/>
      <c r="BTS1641" s="10"/>
      <c r="BTT1641" s="10"/>
      <c r="BTU1641" s="10"/>
      <c r="BTV1641" s="10"/>
      <c r="BTW1641" s="10"/>
      <c r="BTX1641" s="10"/>
      <c r="BTY1641" s="10"/>
      <c r="BTZ1641" s="10"/>
      <c r="BUA1641" s="10"/>
      <c r="BUB1641" s="10"/>
      <c r="BUC1641" s="10"/>
      <c r="BUD1641" s="10"/>
      <c r="BUE1641" s="10"/>
      <c r="BUF1641" s="10"/>
      <c r="BUG1641" s="10"/>
      <c r="BUH1641" s="10"/>
      <c r="BUI1641" s="10"/>
      <c r="BUJ1641" s="10"/>
      <c r="BUK1641" s="10"/>
      <c r="BUL1641" s="10"/>
      <c r="BUM1641" s="10"/>
      <c r="BUN1641" s="10"/>
      <c r="BUO1641" s="10"/>
      <c r="BUP1641" s="10"/>
      <c r="BUQ1641" s="10"/>
      <c r="BUR1641" s="10"/>
      <c r="BUS1641" s="10"/>
      <c r="BUT1641" s="10"/>
      <c r="BUU1641" s="10"/>
      <c r="BUV1641" s="10"/>
      <c r="BUW1641" s="10"/>
      <c r="BUX1641" s="10"/>
      <c r="BUY1641" s="10"/>
      <c r="BUZ1641" s="10"/>
      <c r="BVA1641" s="10"/>
      <c r="BVB1641" s="10"/>
      <c r="BVC1641" s="10"/>
      <c r="BVD1641" s="10"/>
      <c r="BVE1641" s="10"/>
      <c r="BVF1641" s="10"/>
      <c r="BVG1641" s="10"/>
      <c r="BVH1641" s="10"/>
      <c r="BVI1641" s="10"/>
      <c r="BVJ1641" s="10"/>
      <c r="BVK1641" s="10"/>
      <c r="BVL1641" s="10"/>
      <c r="BVM1641" s="10"/>
      <c r="BVN1641" s="10"/>
      <c r="BVO1641" s="10"/>
      <c r="BVP1641" s="10"/>
      <c r="BVQ1641" s="10"/>
      <c r="BVR1641" s="10"/>
      <c r="BVS1641" s="10"/>
      <c r="BVT1641" s="10"/>
      <c r="BVU1641" s="10"/>
      <c r="BVV1641" s="10"/>
      <c r="BVW1641" s="10"/>
      <c r="BVX1641" s="10"/>
      <c r="BVY1641" s="10"/>
      <c r="BVZ1641" s="10"/>
      <c r="BWA1641" s="10"/>
      <c r="BWB1641" s="10"/>
      <c r="BWC1641" s="10"/>
      <c r="BWD1641" s="10"/>
      <c r="BWE1641" s="10"/>
      <c r="BWF1641" s="10"/>
      <c r="BWG1641" s="10"/>
      <c r="BWH1641" s="10"/>
      <c r="BWI1641" s="10"/>
      <c r="BWJ1641" s="10"/>
      <c r="BWK1641" s="10"/>
      <c r="BWL1641" s="10"/>
      <c r="BWM1641" s="10"/>
      <c r="BWN1641" s="10"/>
      <c r="BWO1641" s="10"/>
      <c r="BWP1641" s="10"/>
      <c r="BWQ1641" s="10"/>
      <c r="BWR1641" s="10"/>
      <c r="BWS1641" s="10"/>
      <c r="BWT1641" s="10"/>
      <c r="BWU1641" s="10"/>
      <c r="BWV1641" s="10"/>
      <c r="BWW1641" s="10"/>
      <c r="BWX1641" s="10"/>
      <c r="BWY1641" s="10"/>
      <c r="BWZ1641" s="10"/>
      <c r="BXA1641" s="10"/>
      <c r="BXB1641" s="10"/>
      <c r="BXC1641" s="10"/>
      <c r="BXD1641" s="10"/>
      <c r="BXE1641" s="10"/>
      <c r="BXF1641" s="10"/>
      <c r="BXG1641" s="10"/>
      <c r="BXH1641" s="10"/>
      <c r="BXI1641" s="10"/>
      <c r="BXJ1641" s="10"/>
      <c r="BXK1641" s="10"/>
      <c r="BXL1641" s="10"/>
      <c r="BXM1641" s="10"/>
      <c r="BXN1641" s="10"/>
      <c r="BXO1641" s="10"/>
      <c r="BXP1641" s="10"/>
      <c r="BXQ1641" s="10"/>
      <c r="BXR1641" s="10"/>
      <c r="BXS1641" s="10"/>
      <c r="BXT1641" s="10"/>
      <c r="BXU1641" s="10"/>
      <c r="BXV1641" s="10"/>
      <c r="BXW1641" s="10"/>
      <c r="BXX1641" s="10"/>
      <c r="BXY1641" s="10"/>
      <c r="BXZ1641" s="10"/>
      <c r="BYA1641" s="10"/>
      <c r="BYB1641" s="10"/>
      <c r="BYC1641" s="10"/>
      <c r="BYD1641" s="10"/>
      <c r="BYE1641" s="10"/>
      <c r="BYF1641" s="10"/>
      <c r="BYG1641" s="10"/>
      <c r="BYH1641" s="10"/>
      <c r="BYI1641" s="10"/>
      <c r="BYJ1641" s="10"/>
      <c r="BYK1641" s="10"/>
      <c r="BYL1641" s="10"/>
      <c r="BYM1641" s="10"/>
      <c r="BYN1641" s="10"/>
      <c r="BYO1641" s="10"/>
      <c r="BYP1641" s="10"/>
      <c r="BYQ1641" s="10"/>
      <c r="BYR1641" s="10"/>
      <c r="BYS1641" s="10"/>
      <c r="BYT1641" s="10"/>
      <c r="BYU1641" s="10"/>
      <c r="BYV1641" s="10"/>
      <c r="BYW1641" s="10"/>
      <c r="BYX1641" s="10"/>
      <c r="BYY1641" s="10"/>
      <c r="BYZ1641" s="10"/>
      <c r="BZA1641" s="10"/>
      <c r="BZB1641" s="10"/>
      <c r="BZC1641" s="10"/>
      <c r="BZD1641" s="10"/>
      <c r="BZE1641" s="10"/>
      <c r="BZF1641" s="10"/>
      <c r="BZG1641" s="10"/>
      <c r="BZH1641" s="10"/>
      <c r="BZI1641" s="10"/>
      <c r="BZJ1641" s="10"/>
      <c r="BZK1641" s="10"/>
      <c r="BZL1641" s="10"/>
      <c r="BZM1641" s="10"/>
      <c r="BZN1641" s="10"/>
      <c r="BZO1641" s="10"/>
      <c r="BZP1641" s="10"/>
      <c r="BZQ1641" s="10"/>
      <c r="BZR1641" s="10"/>
      <c r="BZS1641" s="10"/>
      <c r="BZT1641" s="10"/>
      <c r="BZU1641" s="10"/>
      <c r="BZV1641" s="10"/>
      <c r="BZW1641" s="10"/>
      <c r="BZX1641" s="10"/>
      <c r="BZY1641" s="10"/>
      <c r="BZZ1641" s="10"/>
      <c r="CAA1641" s="10"/>
      <c r="CAB1641" s="10"/>
      <c r="CAC1641" s="10"/>
      <c r="CAD1641" s="10"/>
      <c r="CAE1641" s="10"/>
      <c r="CAF1641" s="10"/>
      <c r="CAG1641" s="10"/>
      <c r="CAH1641" s="10"/>
      <c r="CAI1641" s="10"/>
      <c r="CAJ1641" s="10"/>
      <c r="CAK1641" s="10"/>
      <c r="CAL1641" s="10"/>
      <c r="CAM1641" s="10"/>
      <c r="CAN1641" s="10"/>
      <c r="CAO1641" s="10"/>
      <c r="CAP1641" s="10"/>
      <c r="CAQ1641" s="10"/>
      <c r="CAR1641" s="10"/>
      <c r="CAS1641" s="10"/>
      <c r="CAT1641" s="10"/>
      <c r="CAU1641" s="10"/>
      <c r="CAV1641" s="10"/>
      <c r="CAW1641" s="10"/>
      <c r="CAX1641" s="10"/>
      <c r="CAY1641" s="10"/>
      <c r="CAZ1641" s="10"/>
      <c r="CBA1641" s="10"/>
      <c r="CBB1641" s="10"/>
      <c r="CBC1641" s="10"/>
      <c r="CBD1641" s="10"/>
      <c r="CBE1641" s="10"/>
      <c r="CBF1641" s="10"/>
      <c r="CBG1641" s="10"/>
      <c r="CBH1641" s="10"/>
      <c r="CBI1641" s="10"/>
      <c r="CBJ1641" s="10"/>
      <c r="CBK1641" s="10"/>
      <c r="CBL1641" s="10"/>
      <c r="CBM1641" s="10"/>
      <c r="CBN1641" s="10"/>
      <c r="CBO1641" s="10"/>
      <c r="CBP1641" s="10"/>
      <c r="CBQ1641" s="10"/>
      <c r="CBR1641" s="10"/>
      <c r="CBS1641" s="10"/>
      <c r="CBT1641" s="10"/>
      <c r="CBU1641" s="10"/>
      <c r="CBV1641" s="10"/>
      <c r="CBW1641" s="10"/>
      <c r="CBX1641" s="10"/>
      <c r="CBY1641" s="10"/>
      <c r="CBZ1641" s="10"/>
      <c r="CCA1641" s="10"/>
      <c r="CCB1641" s="10"/>
      <c r="CCC1641" s="10"/>
      <c r="CCD1641" s="10"/>
      <c r="CCE1641" s="10"/>
      <c r="CCF1641" s="10"/>
      <c r="CCG1641" s="10"/>
      <c r="CCH1641" s="10"/>
      <c r="CCI1641" s="10"/>
      <c r="CCJ1641" s="10"/>
      <c r="CCK1641" s="10"/>
      <c r="CCL1641" s="10"/>
      <c r="CCM1641" s="10"/>
      <c r="CCN1641" s="10"/>
      <c r="CCO1641" s="10"/>
      <c r="CCP1641" s="10"/>
      <c r="CCQ1641" s="10"/>
      <c r="CCR1641" s="10"/>
      <c r="CCS1641" s="10"/>
      <c r="CCT1641" s="10"/>
      <c r="CCU1641" s="10"/>
      <c r="CCV1641" s="10"/>
      <c r="CCW1641" s="10"/>
      <c r="CCX1641" s="10"/>
      <c r="CCY1641" s="10"/>
      <c r="CCZ1641" s="10"/>
      <c r="CDA1641" s="10"/>
      <c r="CDB1641" s="10"/>
      <c r="CDC1641" s="10"/>
      <c r="CDD1641" s="10"/>
      <c r="CDE1641" s="10"/>
      <c r="CDF1641" s="10"/>
      <c r="CDG1641" s="10"/>
      <c r="CDH1641" s="10"/>
      <c r="CDI1641" s="10"/>
      <c r="CDJ1641" s="10"/>
      <c r="CDK1641" s="10"/>
      <c r="CDL1641" s="10"/>
      <c r="CDM1641" s="10"/>
      <c r="CDN1641" s="10"/>
      <c r="CDO1641" s="10"/>
      <c r="CDP1641" s="10"/>
      <c r="CDQ1641" s="10"/>
      <c r="CDR1641" s="10"/>
      <c r="CDS1641" s="10"/>
      <c r="CDT1641" s="10"/>
      <c r="CDU1641" s="10"/>
      <c r="CDV1641" s="10"/>
      <c r="CDW1641" s="10"/>
      <c r="CDX1641" s="10"/>
      <c r="CDY1641" s="10"/>
      <c r="CDZ1641" s="10"/>
      <c r="CEA1641" s="10"/>
      <c r="CEB1641" s="10"/>
      <c r="CEC1641" s="10"/>
      <c r="CED1641" s="10"/>
      <c r="CEE1641" s="10"/>
      <c r="CEF1641" s="10"/>
      <c r="CEG1641" s="10"/>
      <c r="CEH1641" s="10"/>
      <c r="CEI1641" s="10"/>
      <c r="CEJ1641" s="10"/>
      <c r="CEK1641" s="10"/>
      <c r="CEL1641" s="10"/>
      <c r="CEM1641" s="10"/>
      <c r="CEN1641" s="10"/>
      <c r="CEO1641" s="10"/>
      <c r="CEP1641" s="10"/>
      <c r="CEQ1641" s="10"/>
      <c r="CER1641" s="10"/>
      <c r="CES1641" s="10"/>
      <c r="CET1641" s="10"/>
      <c r="CEU1641" s="10"/>
      <c r="CEV1641" s="10"/>
      <c r="CEW1641" s="10"/>
      <c r="CEX1641" s="10"/>
      <c r="CEY1641" s="10"/>
      <c r="CEZ1641" s="10"/>
      <c r="CFA1641" s="10"/>
      <c r="CFB1641" s="10"/>
      <c r="CFC1641" s="10"/>
      <c r="CFD1641" s="10"/>
      <c r="CFE1641" s="10"/>
      <c r="CFF1641" s="10"/>
      <c r="CFG1641" s="10"/>
      <c r="CFH1641" s="10"/>
      <c r="CFI1641" s="10"/>
      <c r="CFJ1641" s="10"/>
      <c r="CFK1641" s="10"/>
      <c r="CFL1641" s="10"/>
      <c r="CFM1641" s="10"/>
      <c r="CFN1641" s="10"/>
      <c r="CFO1641" s="10"/>
      <c r="CFP1641" s="10"/>
      <c r="CFQ1641" s="10"/>
      <c r="CFR1641" s="10"/>
      <c r="CFS1641" s="10"/>
      <c r="CFT1641" s="10"/>
      <c r="CFU1641" s="10"/>
      <c r="CFV1641" s="10"/>
      <c r="CFW1641" s="10"/>
      <c r="CFX1641" s="10"/>
      <c r="CFY1641" s="10"/>
      <c r="CFZ1641" s="10"/>
      <c r="CGA1641" s="10"/>
      <c r="CGB1641" s="10"/>
      <c r="CGC1641" s="10"/>
      <c r="CGD1641" s="10"/>
      <c r="CGE1641" s="10"/>
      <c r="CGF1641" s="10"/>
      <c r="CGG1641" s="10"/>
      <c r="CGH1641" s="10"/>
      <c r="CGI1641" s="10"/>
      <c r="CGJ1641" s="10"/>
      <c r="CGK1641" s="10"/>
      <c r="CGL1641" s="10"/>
      <c r="CGM1641" s="10"/>
      <c r="CGN1641" s="10"/>
      <c r="CGO1641" s="10"/>
      <c r="CGP1641" s="10"/>
      <c r="CGQ1641" s="10"/>
      <c r="CGR1641" s="10"/>
      <c r="CGS1641" s="10"/>
      <c r="CGT1641" s="10"/>
      <c r="CGU1641" s="10"/>
      <c r="CGV1641" s="10"/>
      <c r="CGW1641" s="10"/>
      <c r="CGX1641" s="10"/>
      <c r="CGY1641" s="10"/>
      <c r="CGZ1641" s="10"/>
      <c r="CHA1641" s="10"/>
      <c r="CHB1641" s="10"/>
      <c r="CHC1641" s="10"/>
      <c r="CHD1641" s="10"/>
      <c r="CHE1641" s="10"/>
      <c r="CHF1641" s="10"/>
      <c r="CHG1641" s="10"/>
      <c r="CHH1641" s="10"/>
      <c r="CHI1641" s="10"/>
      <c r="CHJ1641" s="10"/>
      <c r="CHK1641" s="10"/>
      <c r="CHL1641" s="10"/>
      <c r="CHM1641" s="10"/>
      <c r="CHN1641" s="10"/>
      <c r="CHO1641" s="10"/>
      <c r="CHP1641" s="10"/>
      <c r="CHQ1641" s="10"/>
      <c r="CHR1641" s="10"/>
      <c r="CHS1641" s="10"/>
      <c r="CHT1641" s="10"/>
      <c r="CHU1641" s="10"/>
      <c r="CHV1641" s="10"/>
      <c r="CHW1641" s="10"/>
      <c r="CHX1641" s="10"/>
      <c r="CHY1641" s="10"/>
      <c r="CHZ1641" s="10"/>
      <c r="CIA1641" s="10"/>
      <c r="CIB1641" s="10"/>
      <c r="CIC1641" s="10"/>
      <c r="CID1641" s="10"/>
      <c r="CIE1641" s="10"/>
      <c r="CIF1641" s="10"/>
      <c r="CIG1641" s="10"/>
      <c r="CIH1641" s="10"/>
      <c r="CII1641" s="10"/>
      <c r="CIJ1641" s="10"/>
      <c r="CIK1641" s="10"/>
      <c r="CIL1641" s="10"/>
      <c r="CIM1641" s="10"/>
      <c r="CIN1641" s="10"/>
      <c r="CIO1641" s="10"/>
      <c r="CIP1641" s="10"/>
      <c r="CIQ1641" s="10"/>
      <c r="CIR1641" s="10"/>
      <c r="CIS1641" s="10"/>
      <c r="CIT1641" s="10"/>
      <c r="CIU1641" s="10"/>
      <c r="CIV1641" s="10"/>
      <c r="CIW1641" s="10"/>
      <c r="CIX1641" s="10"/>
      <c r="CIY1641" s="10"/>
      <c r="CIZ1641" s="10"/>
      <c r="CJA1641" s="10"/>
      <c r="CJB1641" s="10"/>
      <c r="CJC1641" s="10"/>
      <c r="CJD1641" s="10"/>
      <c r="CJE1641" s="10"/>
      <c r="CJF1641" s="10"/>
      <c r="CJG1641" s="10"/>
      <c r="CJH1641" s="10"/>
      <c r="CJI1641" s="10"/>
      <c r="CJJ1641" s="10"/>
      <c r="CJK1641" s="10"/>
      <c r="CJL1641" s="10"/>
      <c r="CJM1641" s="10"/>
      <c r="CJN1641" s="10"/>
      <c r="CJO1641" s="10"/>
      <c r="CJP1641" s="10"/>
      <c r="CJQ1641" s="10"/>
      <c r="CJR1641" s="10"/>
      <c r="CJS1641" s="10"/>
      <c r="CJT1641" s="10"/>
      <c r="CJU1641" s="10"/>
      <c r="CJV1641" s="10"/>
      <c r="CJW1641" s="10"/>
      <c r="CJX1641" s="10"/>
      <c r="CJY1641" s="10"/>
      <c r="CJZ1641" s="10"/>
      <c r="CKA1641" s="10"/>
      <c r="CKB1641" s="10"/>
      <c r="CKC1641" s="10"/>
      <c r="CKD1641" s="10"/>
      <c r="CKE1641" s="10"/>
      <c r="CKF1641" s="10"/>
      <c r="CKG1641" s="10"/>
      <c r="CKH1641" s="10"/>
      <c r="CKI1641" s="10"/>
      <c r="CKJ1641" s="10"/>
      <c r="CKK1641" s="10"/>
      <c r="CKL1641" s="10"/>
      <c r="CKM1641" s="10"/>
      <c r="CKN1641" s="10"/>
      <c r="CKO1641" s="10"/>
      <c r="CKP1641" s="10"/>
      <c r="CKQ1641" s="10"/>
      <c r="CKR1641" s="10"/>
      <c r="CKS1641" s="10"/>
      <c r="CKT1641" s="10"/>
      <c r="CKU1641" s="10"/>
      <c r="CKV1641" s="10"/>
      <c r="CKW1641" s="10"/>
      <c r="CKX1641" s="10"/>
      <c r="CKY1641" s="10"/>
      <c r="CKZ1641" s="10"/>
      <c r="CLA1641" s="10"/>
      <c r="CLB1641" s="10"/>
      <c r="CLC1641" s="10"/>
      <c r="CLD1641" s="10"/>
      <c r="CLE1641" s="10"/>
      <c r="CLF1641" s="10"/>
      <c r="CLG1641" s="10"/>
      <c r="CLH1641" s="10"/>
      <c r="CLI1641" s="10"/>
      <c r="CLJ1641" s="10"/>
      <c r="CLK1641" s="10"/>
      <c r="CLL1641" s="10"/>
      <c r="CLM1641" s="10"/>
      <c r="CLN1641" s="10"/>
      <c r="CLO1641" s="10"/>
      <c r="CLP1641" s="10"/>
      <c r="CLQ1641" s="10"/>
      <c r="CLR1641" s="10"/>
      <c r="CLS1641" s="10"/>
      <c r="CLT1641" s="10"/>
      <c r="CLU1641" s="10"/>
      <c r="CLV1641" s="10"/>
      <c r="CLW1641" s="10"/>
      <c r="CLX1641" s="10"/>
      <c r="CLY1641" s="10"/>
      <c r="CLZ1641" s="10"/>
      <c r="CMA1641" s="10"/>
      <c r="CMB1641" s="10"/>
      <c r="CMC1641" s="10"/>
      <c r="CMD1641" s="10"/>
      <c r="CME1641" s="10"/>
      <c r="CMF1641" s="10"/>
      <c r="CMG1641" s="10"/>
      <c r="CMH1641" s="10"/>
      <c r="CMI1641" s="10"/>
      <c r="CMJ1641" s="10"/>
      <c r="CMK1641" s="10"/>
      <c r="CML1641" s="10"/>
      <c r="CMM1641" s="10"/>
      <c r="CMN1641" s="10"/>
      <c r="CMO1641" s="10"/>
      <c r="CMP1641" s="10"/>
      <c r="CMQ1641" s="10"/>
      <c r="CMR1641" s="10"/>
      <c r="CMS1641" s="10"/>
      <c r="CMT1641" s="10"/>
      <c r="CMU1641" s="10"/>
      <c r="CMV1641" s="10"/>
      <c r="CMW1641" s="10"/>
      <c r="CMX1641" s="10"/>
      <c r="CMY1641" s="10"/>
      <c r="CMZ1641" s="10"/>
      <c r="CNA1641" s="10"/>
      <c r="CNB1641" s="10"/>
      <c r="CNC1641" s="10"/>
      <c r="CND1641" s="10"/>
      <c r="CNE1641" s="10"/>
      <c r="CNF1641" s="10"/>
      <c r="CNG1641" s="10"/>
      <c r="CNH1641" s="10"/>
      <c r="CNI1641" s="10"/>
      <c r="CNJ1641" s="10"/>
      <c r="CNK1641" s="10"/>
      <c r="CNL1641" s="10"/>
      <c r="CNM1641" s="10"/>
      <c r="CNN1641" s="10"/>
      <c r="CNO1641" s="10"/>
      <c r="CNP1641" s="10"/>
      <c r="CNQ1641" s="10"/>
      <c r="CNR1641" s="10"/>
      <c r="CNS1641" s="10"/>
      <c r="CNT1641" s="10"/>
      <c r="CNU1641" s="10"/>
      <c r="CNV1641" s="10"/>
      <c r="CNW1641" s="10"/>
      <c r="CNX1641" s="10"/>
      <c r="CNY1641" s="10"/>
      <c r="CNZ1641" s="10"/>
      <c r="COA1641" s="10"/>
      <c r="COB1641" s="10"/>
      <c r="COC1641" s="10"/>
      <c r="COD1641" s="10"/>
      <c r="COE1641" s="10"/>
      <c r="COF1641" s="10"/>
      <c r="COG1641" s="10"/>
      <c r="COH1641" s="10"/>
      <c r="COI1641" s="10"/>
      <c r="COJ1641" s="10"/>
      <c r="COK1641" s="10"/>
      <c r="COL1641" s="10"/>
      <c r="COM1641" s="10"/>
      <c r="CON1641" s="10"/>
      <c r="COO1641" s="10"/>
      <c r="COP1641" s="10"/>
      <c r="COQ1641" s="10"/>
      <c r="COR1641" s="10"/>
      <c r="COS1641" s="10"/>
      <c r="COT1641" s="10"/>
      <c r="COU1641" s="10"/>
      <c r="COV1641" s="10"/>
      <c r="COW1641" s="10"/>
      <c r="COX1641" s="10"/>
      <c r="COY1641" s="10"/>
      <c r="COZ1641" s="10"/>
      <c r="CPA1641" s="10"/>
      <c r="CPB1641" s="10"/>
      <c r="CPC1641" s="10"/>
      <c r="CPD1641" s="10"/>
      <c r="CPE1641" s="10"/>
      <c r="CPF1641" s="10"/>
      <c r="CPG1641" s="10"/>
      <c r="CPH1641" s="10"/>
      <c r="CPI1641" s="10"/>
      <c r="CPJ1641" s="10"/>
      <c r="CPK1641" s="10"/>
      <c r="CPL1641" s="10"/>
      <c r="CPM1641" s="10"/>
      <c r="CPN1641" s="10"/>
      <c r="CPO1641" s="10"/>
      <c r="CPP1641" s="10"/>
      <c r="CPQ1641" s="10"/>
      <c r="CPR1641" s="10"/>
      <c r="CPS1641" s="10"/>
      <c r="CPT1641" s="10"/>
      <c r="CPU1641" s="10"/>
      <c r="CPV1641" s="10"/>
      <c r="CPW1641" s="10"/>
      <c r="CPX1641" s="10"/>
      <c r="CPY1641" s="10"/>
      <c r="CPZ1641" s="10"/>
      <c r="CQA1641" s="10"/>
      <c r="CQB1641" s="10"/>
      <c r="CQC1641" s="10"/>
      <c r="CQD1641" s="10"/>
      <c r="CQE1641" s="10"/>
      <c r="CQF1641" s="10"/>
      <c r="CQG1641" s="10"/>
      <c r="CQH1641" s="10"/>
      <c r="CQI1641" s="10"/>
      <c r="CQJ1641" s="10"/>
      <c r="CQK1641" s="10"/>
      <c r="CQL1641" s="10"/>
      <c r="CQM1641" s="10"/>
      <c r="CQN1641" s="10"/>
      <c r="CQO1641" s="10"/>
      <c r="CQP1641" s="10"/>
      <c r="CQQ1641" s="10"/>
      <c r="CQR1641" s="10"/>
      <c r="CQS1641" s="10"/>
      <c r="CQT1641" s="10"/>
      <c r="CQU1641" s="10"/>
      <c r="CQV1641" s="10"/>
      <c r="CQW1641" s="10"/>
      <c r="CQX1641" s="10"/>
      <c r="CQY1641" s="10"/>
      <c r="CQZ1641" s="10"/>
      <c r="CRA1641" s="10"/>
      <c r="CRB1641" s="10"/>
      <c r="CRC1641" s="10"/>
      <c r="CRD1641" s="10"/>
      <c r="CRE1641" s="10"/>
      <c r="CRF1641" s="10"/>
      <c r="CRG1641" s="10"/>
      <c r="CRH1641" s="10"/>
      <c r="CRI1641" s="10"/>
      <c r="CRJ1641" s="10"/>
      <c r="CRK1641" s="10"/>
      <c r="CRL1641" s="10"/>
      <c r="CRM1641" s="10"/>
      <c r="CRN1641" s="10"/>
      <c r="CRO1641" s="10"/>
      <c r="CRP1641" s="10"/>
      <c r="CRQ1641" s="10"/>
      <c r="CRR1641" s="10"/>
      <c r="CRS1641" s="10"/>
      <c r="CRT1641" s="10"/>
      <c r="CRU1641" s="10"/>
      <c r="CRV1641" s="10"/>
      <c r="CRW1641" s="10"/>
      <c r="CRX1641" s="10"/>
      <c r="CRY1641" s="10"/>
      <c r="CRZ1641" s="10"/>
      <c r="CSA1641" s="10"/>
      <c r="CSB1641" s="10"/>
      <c r="CSC1641" s="10"/>
      <c r="CSD1641" s="10"/>
      <c r="CSE1641" s="10"/>
      <c r="CSF1641" s="10"/>
      <c r="CSG1641" s="10"/>
      <c r="CSH1641" s="10"/>
      <c r="CSI1641" s="10"/>
      <c r="CSJ1641" s="10"/>
      <c r="CSK1641" s="10"/>
      <c r="CSL1641" s="10"/>
      <c r="CSM1641" s="10"/>
      <c r="CSN1641" s="10"/>
      <c r="CSO1641" s="10"/>
      <c r="CSP1641" s="10"/>
      <c r="CSQ1641" s="10"/>
      <c r="CSR1641" s="10"/>
      <c r="CSS1641" s="10"/>
      <c r="CST1641" s="10"/>
      <c r="CSU1641" s="10"/>
      <c r="CSV1641" s="10"/>
      <c r="CSW1641" s="10"/>
      <c r="CSX1641" s="10"/>
      <c r="CSY1641" s="10"/>
      <c r="CSZ1641" s="10"/>
      <c r="CTA1641" s="10"/>
      <c r="CTB1641" s="10"/>
      <c r="CTC1641" s="10"/>
      <c r="CTD1641" s="10"/>
      <c r="CTE1641" s="10"/>
      <c r="CTF1641" s="10"/>
      <c r="CTG1641" s="10"/>
      <c r="CTH1641" s="10"/>
      <c r="CTI1641" s="10"/>
      <c r="CTJ1641" s="10"/>
      <c r="CTK1641" s="10"/>
      <c r="CTL1641" s="10"/>
      <c r="CTM1641" s="10"/>
      <c r="CTN1641" s="10"/>
      <c r="CTO1641" s="10"/>
      <c r="CTP1641" s="10"/>
      <c r="CTQ1641" s="10"/>
      <c r="CTR1641" s="10"/>
      <c r="CTS1641" s="10"/>
      <c r="CTT1641" s="10"/>
      <c r="CTU1641" s="10"/>
      <c r="CTV1641" s="10"/>
      <c r="CTW1641" s="10"/>
      <c r="CTX1641" s="10"/>
      <c r="CTY1641" s="10"/>
      <c r="CTZ1641" s="10"/>
      <c r="CUA1641" s="10"/>
      <c r="CUB1641" s="10"/>
      <c r="CUC1641" s="10"/>
      <c r="CUD1641" s="10"/>
      <c r="CUE1641" s="10"/>
      <c r="CUF1641" s="10"/>
      <c r="CUG1641" s="10"/>
      <c r="CUH1641" s="10"/>
      <c r="CUI1641" s="10"/>
      <c r="CUJ1641" s="10"/>
      <c r="CUK1641" s="10"/>
      <c r="CUL1641" s="10"/>
      <c r="CUM1641" s="10"/>
      <c r="CUN1641" s="10"/>
      <c r="CUO1641" s="10"/>
      <c r="CUP1641" s="10"/>
      <c r="CUQ1641" s="10"/>
      <c r="CUR1641" s="10"/>
      <c r="CUS1641" s="10"/>
      <c r="CUT1641" s="10"/>
      <c r="CUU1641" s="10"/>
      <c r="CUV1641" s="10"/>
      <c r="CUW1641" s="10"/>
      <c r="CUX1641" s="10"/>
      <c r="CUY1641" s="10"/>
      <c r="CUZ1641" s="10"/>
      <c r="CVA1641" s="10"/>
      <c r="CVB1641" s="10"/>
      <c r="CVC1641" s="10"/>
      <c r="CVD1641" s="10"/>
      <c r="CVE1641" s="10"/>
      <c r="CVF1641" s="10"/>
      <c r="CVG1641" s="10"/>
      <c r="CVH1641" s="10"/>
      <c r="CVI1641" s="10"/>
      <c r="CVJ1641" s="10"/>
      <c r="CVK1641" s="10"/>
      <c r="CVL1641" s="10"/>
      <c r="CVM1641" s="10"/>
      <c r="CVN1641" s="10"/>
      <c r="CVO1641" s="10"/>
      <c r="CVP1641" s="10"/>
      <c r="CVQ1641" s="10"/>
      <c r="CVR1641" s="10"/>
      <c r="CVS1641" s="10"/>
      <c r="CVT1641" s="10"/>
      <c r="CVU1641" s="10"/>
      <c r="CVV1641" s="10"/>
      <c r="CVW1641" s="10"/>
      <c r="CVX1641" s="10"/>
      <c r="CVY1641" s="10"/>
      <c r="CVZ1641" s="10"/>
      <c r="CWA1641" s="10"/>
      <c r="CWB1641" s="10"/>
      <c r="CWC1641" s="10"/>
      <c r="CWD1641" s="10"/>
      <c r="CWE1641" s="10"/>
      <c r="CWF1641" s="10"/>
      <c r="CWG1641" s="10"/>
      <c r="CWH1641" s="10"/>
      <c r="CWI1641" s="10"/>
      <c r="CWJ1641" s="10"/>
      <c r="CWK1641" s="10"/>
      <c r="CWL1641" s="10"/>
      <c r="CWM1641" s="10"/>
      <c r="CWN1641" s="10"/>
      <c r="CWO1641" s="10"/>
      <c r="CWP1641" s="10"/>
      <c r="CWQ1641" s="10"/>
      <c r="CWR1641" s="10"/>
      <c r="CWS1641" s="10"/>
      <c r="CWT1641" s="10"/>
      <c r="CWU1641" s="10"/>
      <c r="CWV1641" s="10"/>
      <c r="CWW1641" s="10"/>
      <c r="CWX1641" s="10"/>
      <c r="CWY1641" s="10"/>
      <c r="CWZ1641" s="10"/>
      <c r="CXA1641" s="10"/>
      <c r="CXB1641" s="10"/>
      <c r="CXC1641" s="10"/>
      <c r="CXD1641" s="10"/>
      <c r="CXE1641" s="10"/>
      <c r="CXF1641" s="10"/>
      <c r="CXG1641" s="10"/>
      <c r="CXH1641" s="10"/>
      <c r="CXI1641" s="10"/>
      <c r="CXJ1641" s="10"/>
      <c r="CXK1641" s="10"/>
      <c r="CXL1641" s="10"/>
      <c r="CXM1641" s="10"/>
      <c r="CXN1641" s="10"/>
      <c r="CXO1641" s="10"/>
      <c r="CXP1641" s="10"/>
      <c r="CXQ1641" s="10"/>
      <c r="CXR1641" s="10"/>
      <c r="CXS1641" s="10"/>
      <c r="CXT1641" s="10"/>
      <c r="CXU1641" s="10"/>
      <c r="CXV1641" s="10"/>
      <c r="CXW1641" s="10"/>
      <c r="CXX1641" s="10"/>
      <c r="CXY1641" s="10"/>
      <c r="CXZ1641" s="10"/>
      <c r="CYA1641" s="10"/>
      <c r="CYB1641" s="10"/>
      <c r="CYC1641" s="10"/>
      <c r="CYD1641" s="10"/>
      <c r="CYE1641" s="10"/>
      <c r="CYF1641" s="10"/>
      <c r="CYG1641" s="10"/>
      <c r="CYH1641" s="10"/>
      <c r="CYI1641" s="10"/>
      <c r="CYJ1641" s="10"/>
      <c r="CYK1641" s="10"/>
      <c r="CYL1641" s="10"/>
      <c r="CYM1641" s="10"/>
      <c r="CYN1641" s="10"/>
      <c r="CYO1641" s="10"/>
      <c r="CYP1641" s="10"/>
      <c r="CYQ1641" s="10"/>
      <c r="CYR1641" s="10"/>
      <c r="CYS1641" s="10"/>
      <c r="CYT1641" s="10"/>
      <c r="CYU1641" s="10"/>
      <c r="CYV1641" s="10"/>
      <c r="CYW1641" s="10"/>
      <c r="CYX1641" s="10"/>
      <c r="CYY1641" s="10"/>
      <c r="CYZ1641" s="10"/>
      <c r="CZA1641" s="10"/>
      <c r="CZB1641" s="10"/>
      <c r="CZC1641" s="10"/>
      <c r="CZD1641" s="10"/>
      <c r="CZE1641" s="10"/>
      <c r="CZF1641" s="10"/>
      <c r="CZG1641" s="10"/>
      <c r="CZH1641" s="10"/>
      <c r="CZI1641" s="10"/>
      <c r="CZJ1641" s="10"/>
      <c r="CZK1641" s="10"/>
      <c r="CZL1641" s="10"/>
      <c r="CZM1641" s="10"/>
      <c r="CZN1641" s="10"/>
      <c r="CZO1641" s="10"/>
      <c r="CZP1641" s="10"/>
      <c r="CZQ1641" s="10"/>
      <c r="CZR1641" s="10"/>
      <c r="CZS1641" s="10"/>
      <c r="CZT1641" s="10"/>
      <c r="CZU1641" s="10"/>
      <c r="CZV1641" s="10"/>
      <c r="CZW1641" s="10"/>
      <c r="CZX1641" s="10"/>
      <c r="CZY1641" s="10"/>
      <c r="CZZ1641" s="10"/>
      <c r="DAA1641" s="10"/>
      <c r="DAB1641" s="10"/>
      <c r="DAC1641" s="10"/>
      <c r="DAD1641" s="10"/>
      <c r="DAE1641" s="10"/>
      <c r="DAF1641" s="10"/>
      <c r="DAG1641" s="10"/>
      <c r="DAH1641" s="10"/>
      <c r="DAI1641" s="10"/>
      <c r="DAJ1641" s="10"/>
      <c r="DAK1641" s="10"/>
      <c r="DAL1641" s="10"/>
      <c r="DAM1641" s="10"/>
      <c r="DAN1641" s="10"/>
      <c r="DAO1641" s="10"/>
      <c r="DAP1641" s="10"/>
      <c r="DAQ1641" s="10"/>
      <c r="DAR1641" s="10"/>
      <c r="DAS1641" s="10"/>
      <c r="DAT1641" s="10"/>
      <c r="DAU1641" s="10"/>
      <c r="DAV1641" s="10"/>
      <c r="DAW1641" s="10"/>
      <c r="DAX1641" s="10"/>
      <c r="DAY1641" s="10"/>
      <c r="DAZ1641" s="10"/>
      <c r="DBA1641" s="10"/>
      <c r="DBB1641" s="10"/>
      <c r="DBC1641" s="10"/>
      <c r="DBD1641" s="10"/>
      <c r="DBE1641" s="10"/>
      <c r="DBF1641" s="10"/>
      <c r="DBG1641" s="10"/>
      <c r="DBH1641" s="10"/>
      <c r="DBI1641" s="10"/>
      <c r="DBJ1641" s="10"/>
      <c r="DBK1641" s="10"/>
      <c r="DBL1641" s="10"/>
      <c r="DBM1641" s="10"/>
      <c r="DBN1641" s="10"/>
      <c r="DBO1641" s="10"/>
      <c r="DBP1641" s="10"/>
      <c r="DBQ1641" s="10"/>
      <c r="DBR1641" s="10"/>
      <c r="DBS1641" s="10"/>
      <c r="DBT1641" s="10"/>
      <c r="DBU1641" s="10"/>
      <c r="DBV1641" s="10"/>
      <c r="DBW1641" s="10"/>
      <c r="DBX1641" s="10"/>
      <c r="DBY1641" s="10"/>
      <c r="DBZ1641" s="10"/>
      <c r="DCA1641" s="10"/>
      <c r="DCB1641" s="10"/>
      <c r="DCC1641" s="10"/>
      <c r="DCD1641" s="10"/>
      <c r="DCE1641" s="10"/>
      <c r="DCF1641" s="10"/>
      <c r="DCG1641" s="10"/>
      <c r="DCH1641" s="10"/>
      <c r="DCI1641" s="10"/>
      <c r="DCJ1641" s="10"/>
      <c r="DCK1641" s="10"/>
      <c r="DCL1641" s="10"/>
      <c r="DCM1641" s="10"/>
      <c r="DCN1641" s="10"/>
      <c r="DCO1641" s="10"/>
      <c r="DCP1641" s="10"/>
      <c r="DCQ1641" s="10"/>
      <c r="DCR1641" s="10"/>
      <c r="DCS1641" s="10"/>
      <c r="DCT1641" s="10"/>
      <c r="DCU1641" s="10"/>
      <c r="DCV1641" s="10"/>
      <c r="DCW1641" s="10"/>
      <c r="DCX1641" s="10"/>
      <c r="DCY1641" s="10"/>
      <c r="DCZ1641" s="10"/>
      <c r="DDA1641" s="10"/>
      <c r="DDB1641" s="10"/>
      <c r="DDC1641" s="10"/>
      <c r="DDD1641" s="10"/>
      <c r="DDE1641" s="10"/>
      <c r="DDF1641" s="10"/>
      <c r="DDG1641" s="10"/>
      <c r="DDH1641" s="10"/>
      <c r="DDI1641" s="10"/>
      <c r="DDJ1641" s="10"/>
      <c r="DDK1641" s="10"/>
      <c r="DDL1641" s="10"/>
      <c r="DDM1641" s="10"/>
      <c r="DDN1641" s="10"/>
      <c r="DDO1641" s="10"/>
      <c r="DDP1641" s="10"/>
      <c r="DDQ1641" s="10"/>
      <c r="DDR1641" s="10"/>
      <c r="DDS1641" s="10"/>
      <c r="DDT1641" s="10"/>
      <c r="DDU1641" s="10"/>
      <c r="DDV1641" s="10"/>
      <c r="DDW1641" s="10"/>
      <c r="DDX1641" s="10"/>
      <c r="DDY1641" s="10"/>
      <c r="DDZ1641" s="10"/>
      <c r="DEA1641" s="10"/>
      <c r="DEB1641" s="10"/>
      <c r="DEC1641" s="10"/>
      <c r="DED1641" s="10"/>
      <c r="DEE1641" s="10"/>
      <c r="DEF1641" s="10"/>
      <c r="DEG1641" s="10"/>
      <c r="DEH1641" s="10"/>
      <c r="DEI1641" s="10"/>
      <c r="DEJ1641" s="10"/>
      <c r="DEK1641" s="10"/>
      <c r="DEL1641" s="10"/>
      <c r="DEM1641" s="10"/>
      <c r="DEN1641" s="10"/>
      <c r="DEO1641" s="10"/>
      <c r="DEP1641" s="10"/>
      <c r="DEQ1641" s="10"/>
      <c r="DER1641" s="10"/>
      <c r="DES1641" s="10"/>
      <c r="DET1641" s="10"/>
      <c r="DEU1641" s="10"/>
      <c r="DEV1641" s="10"/>
      <c r="DEW1641" s="10"/>
      <c r="DEX1641" s="10"/>
      <c r="DEY1641" s="10"/>
      <c r="DEZ1641" s="10"/>
      <c r="DFA1641" s="10"/>
      <c r="DFB1641" s="10"/>
      <c r="DFC1641" s="10"/>
      <c r="DFD1641" s="10"/>
      <c r="DFE1641" s="10"/>
      <c r="DFF1641" s="10"/>
      <c r="DFG1641" s="10"/>
      <c r="DFH1641" s="10"/>
      <c r="DFI1641" s="10"/>
      <c r="DFJ1641" s="10"/>
      <c r="DFK1641" s="10"/>
      <c r="DFL1641" s="10"/>
      <c r="DFM1641" s="10"/>
      <c r="DFN1641" s="10"/>
      <c r="DFO1641" s="10"/>
      <c r="DFP1641" s="10"/>
      <c r="DFQ1641" s="10"/>
      <c r="DFR1641" s="10"/>
      <c r="DFS1641" s="10"/>
      <c r="DFT1641" s="10"/>
      <c r="DFU1641" s="10"/>
      <c r="DFV1641" s="10"/>
      <c r="DFW1641" s="10"/>
      <c r="DFX1641" s="10"/>
      <c r="DFY1641" s="10"/>
      <c r="DFZ1641" s="10"/>
      <c r="DGA1641" s="10"/>
      <c r="DGB1641" s="10"/>
      <c r="DGC1641" s="10"/>
      <c r="DGD1641" s="10"/>
      <c r="DGE1641" s="10"/>
      <c r="DGF1641" s="10"/>
      <c r="DGG1641" s="10"/>
      <c r="DGH1641" s="10"/>
      <c r="DGI1641" s="10"/>
      <c r="DGJ1641" s="10"/>
      <c r="DGK1641" s="10"/>
      <c r="DGL1641" s="10"/>
      <c r="DGM1641" s="10"/>
      <c r="DGN1641" s="10"/>
      <c r="DGO1641" s="10"/>
      <c r="DGP1641" s="10"/>
      <c r="DGQ1641" s="10"/>
      <c r="DGR1641" s="10"/>
      <c r="DGS1641" s="10"/>
      <c r="DGT1641" s="10"/>
      <c r="DGU1641" s="10"/>
      <c r="DGV1641" s="10"/>
      <c r="DGW1641" s="10"/>
      <c r="DGX1641" s="10"/>
      <c r="DGY1641" s="10"/>
      <c r="DGZ1641" s="10"/>
      <c r="DHA1641" s="10"/>
      <c r="DHB1641" s="10"/>
      <c r="DHC1641" s="10"/>
      <c r="DHD1641" s="10"/>
      <c r="DHE1641" s="10"/>
      <c r="DHF1641" s="10"/>
      <c r="DHG1641" s="10"/>
      <c r="DHH1641" s="10"/>
      <c r="DHI1641" s="10"/>
      <c r="DHJ1641" s="10"/>
      <c r="DHK1641" s="10"/>
      <c r="DHL1641" s="10"/>
      <c r="DHM1641" s="10"/>
      <c r="DHN1641" s="10"/>
      <c r="DHO1641" s="10"/>
      <c r="DHP1641" s="10"/>
      <c r="DHQ1641" s="10"/>
      <c r="DHR1641" s="10"/>
      <c r="DHS1641" s="10"/>
      <c r="DHT1641" s="10"/>
      <c r="DHU1641" s="10"/>
      <c r="DHV1641" s="10"/>
      <c r="DHW1641" s="10"/>
      <c r="DHX1641" s="10"/>
      <c r="DHY1641" s="10"/>
      <c r="DHZ1641" s="10"/>
      <c r="DIA1641" s="10"/>
      <c r="DIB1641" s="10"/>
      <c r="DIC1641" s="10"/>
      <c r="DID1641" s="10"/>
      <c r="DIE1641" s="10"/>
      <c r="DIF1641" s="10"/>
      <c r="DIG1641" s="10"/>
      <c r="DIH1641" s="10"/>
      <c r="DII1641" s="10"/>
      <c r="DIJ1641" s="10"/>
      <c r="DIK1641" s="10"/>
      <c r="DIL1641" s="10"/>
      <c r="DIM1641" s="10"/>
      <c r="DIN1641" s="10"/>
      <c r="DIO1641" s="10"/>
      <c r="DIP1641" s="10"/>
      <c r="DIQ1641" s="10"/>
      <c r="DIR1641" s="10"/>
      <c r="DIS1641" s="10"/>
      <c r="DIT1641" s="10"/>
      <c r="DIU1641" s="10"/>
      <c r="DIV1641" s="10"/>
      <c r="DIW1641" s="10"/>
      <c r="DIX1641" s="10"/>
      <c r="DIY1641" s="10"/>
      <c r="DIZ1641" s="10"/>
      <c r="DJA1641" s="10"/>
      <c r="DJB1641" s="10"/>
      <c r="DJC1641" s="10"/>
      <c r="DJD1641" s="10"/>
      <c r="DJE1641" s="10"/>
      <c r="DJF1641" s="10"/>
      <c r="DJG1641" s="10"/>
      <c r="DJH1641" s="10"/>
      <c r="DJI1641" s="10"/>
      <c r="DJJ1641" s="10"/>
      <c r="DJK1641" s="10"/>
      <c r="DJL1641" s="10"/>
      <c r="DJM1641" s="10"/>
      <c r="DJN1641" s="10"/>
      <c r="DJO1641" s="10"/>
      <c r="DJP1641" s="10"/>
      <c r="DJQ1641" s="10"/>
      <c r="DJR1641" s="10"/>
      <c r="DJS1641" s="10"/>
      <c r="DJT1641" s="10"/>
      <c r="DJU1641" s="10"/>
      <c r="DJV1641" s="10"/>
      <c r="DJW1641" s="10"/>
      <c r="DJX1641" s="10"/>
      <c r="DJY1641" s="10"/>
      <c r="DJZ1641" s="10"/>
      <c r="DKA1641" s="10"/>
      <c r="DKB1641" s="10"/>
      <c r="DKC1641" s="10"/>
      <c r="DKD1641" s="10"/>
      <c r="DKE1641" s="10"/>
      <c r="DKF1641" s="10"/>
      <c r="DKG1641" s="10"/>
      <c r="DKH1641" s="10"/>
      <c r="DKI1641" s="10"/>
      <c r="DKJ1641" s="10"/>
      <c r="DKK1641" s="10"/>
      <c r="DKL1641" s="10"/>
      <c r="DKM1641" s="10"/>
      <c r="DKN1641" s="10"/>
      <c r="DKO1641" s="10"/>
      <c r="DKP1641" s="10"/>
      <c r="DKQ1641" s="10"/>
      <c r="DKR1641" s="10"/>
      <c r="DKS1641" s="10"/>
      <c r="DKT1641" s="10"/>
      <c r="DKU1641" s="10"/>
      <c r="DKV1641" s="10"/>
      <c r="DKW1641" s="10"/>
      <c r="DKX1641" s="10"/>
      <c r="DKY1641" s="10"/>
      <c r="DKZ1641" s="10"/>
      <c r="DLA1641" s="10"/>
      <c r="DLB1641" s="10"/>
      <c r="DLC1641" s="10"/>
      <c r="DLD1641" s="10"/>
      <c r="DLE1641" s="10"/>
      <c r="DLF1641" s="10"/>
      <c r="DLG1641" s="10"/>
      <c r="DLH1641" s="10"/>
      <c r="DLI1641" s="10"/>
      <c r="DLJ1641" s="10"/>
      <c r="DLK1641" s="10"/>
      <c r="DLL1641" s="10"/>
      <c r="DLM1641" s="10"/>
      <c r="DLN1641" s="10"/>
      <c r="DLO1641" s="10"/>
      <c r="DLP1641" s="10"/>
      <c r="DLQ1641" s="10"/>
      <c r="DLR1641" s="10"/>
      <c r="DLS1641" s="10"/>
      <c r="DLT1641" s="10"/>
      <c r="DLU1641" s="10"/>
      <c r="DLV1641" s="10"/>
      <c r="DLW1641" s="10"/>
      <c r="DLX1641" s="10"/>
      <c r="DLY1641" s="10"/>
      <c r="DLZ1641" s="10"/>
      <c r="DMA1641" s="10"/>
      <c r="DMB1641" s="10"/>
      <c r="DMC1641" s="10"/>
      <c r="DMD1641" s="10"/>
      <c r="DME1641" s="10"/>
      <c r="DMF1641" s="10"/>
      <c r="DMG1641" s="10"/>
      <c r="DMH1641" s="10"/>
      <c r="DMI1641" s="10"/>
      <c r="DMJ1641" s="10"/>
      <c r="DMK1641" s="10"/>
      <c r="DML1641" s="10"/>
      <c r="DMM1641" s="10"/>
      <c r="DMN1641" s="10"/>
      <c r="DMO1641" s="10"/>
      <c r="DMP1641" s="10"/>
      <c r="DMQ1641" s="10"/>
      <c r="DMR1641" s="10"/>
      <c r="DMS1641" s="10"/>
      <c r="DMT1641" s="10"/>
      <c r="DMU1641" s="10"/>
      <c r="DMV1641" s="10"/>
      <c r="DMW1641" s="10"/>
      <c r="DMX1641" s="10"/>
      <c r="DMY1641" s="10"/>
      <c r="DMZ1641" s="10"/>
      <c r="DNA1641" s="10"/>
      <c r="DNB1641" s="10"/>
      <c r="DNC1641" s="10"/>
      <c r="DND1641" s="10"/>
      <c r="DNE1641" s="10"/>
      <c r="DNF1641" s="10"/>
      <c r="DNG1641" s="10"/>
      <c r="DNH1641" s="10"/>
      <c r="DNI1641" s="10"/>
      <c r="DNJ1641" s="10"/>
      <c r="DNK1641" s="10"/>
      <c r="DNL1641" s="10"/>
      <c r="DNM1641" s="10"/>
      <c r="DNN1641" s="10"/>
      <c r="DNO1641" s="10"/>
      <c r="DNP1641" s="10"/>
      <c r="DNQ1641" s="10"/>
      <c r="DNR1641" s="10"/>
      <c r="DNS1641" s="10"/>
      <c r="DNT1641" s="10"/>
      <c r="DNU1641" s="10"/>
      <c r="DNV1641" s="10"/>
      <c r="DNW1641" s="10"/>
      <c r="DNX1641" s="10"/>
      <c r="DNY1641" s="10"/>
      <c r="DNZ1641" s="10"/>
      <c r="DOA1641" s="10"/>
      <c r="DOB1641" s="10"/>
      <c r="DOC1641" s="10"/>
      <c r="DOD1641" s="10"/>
      <c r="DOE1641" s="10"/>
      <c r="DOF1641" s="10"/>
      <c r="DOG1641" s="10"/>
      <c r="DOH1641" s="10"/>
      <c r="DOI1641" s="10"/>
      <c r="DOJ1641" s="10"/>
      <c r="DOK1641" s="10"/>
      <c r="DOL1641" s="10"/>
      <c r="DOM1641" s="10"/>
      <c r="DON1641" s="10"/>
      <c r="DOO1641" s="10"/>
      <c r="DOP1641" s="10"/>
      <c r="DOQ1641" s="10"/>
      <c r="DOR1641" s="10"/>
      <c r="DOS1641" s="10"/>
      <c r="DOT1641" s="10"/>
      <c r="DOU1641" s="10"/>
      <c r="DOV1641" s="10"/>
      <c r="DOW1641" s="10"/>
      <c r="DOX1641" s="10"/>
      <c r="DOY1641" s="10"/>
      <c r="DOZ1641" s="10"/>
      <c r="DPA1641" s="10"/>
      <c r="DPB1641" s="10"/>
      <c r="DPC1641" s="10"/>
      <c r="DPD1641" s="10"/>
      <c r="DPE1641" s="10"/>
      <c r="DPF1641" s="10"/>
      <c r="DPG1641" s="10"/>
      <c r="DPH1641" s="10"/>
      <c r="DPI1641" s="10"/>
      <c r="DPJ1641" s="10"/>
      <c r="DPK1641" s="10"/>
      <c r="DPL1641" s="10"/>
      <c r="DPM1641" s="10"/>
      <c r="DPN1641" s="10"/>
      <c r="DPO1641" s="10"/>
      <c r="DPP1641" s="10"/>
      <c r="DPQ1641" s="10"/>
      <c r="DPR1641" s="10"/>
      <c r="DPS1641" s="10"/>
      <c r="DPT1641" s="10"/>
      <c r="DPU1641" s="10"/>
      <c r="DPV1641" s="10"/>
      <c r="DPW1641" s="10"/>
      <c r="DPX1641" s="10"/>
      <c r="DPY1641" s="10"/>
      <c r="DPZ1641" s="10"/>
      <c r="DQA1641" s="10"/>
      <c r="DQB1641" s="10"/>
      <c r="DQC1641" s="10"/>
      <c r="DQD1641" s="10"/>
      <c r="DQE1641" s="10"/>
      <c r="DQF1641" s="10"/>
      <c r="DQG1641" s="10"/>
      <c r="DQH1641" s="10"/>
      <c r="DQI1641" s="10"/>
      <c r="DQJ1641" s="10"/>
      <c r="DQK1641" s="10"/>
      <c r="DQL1641" s="10"/>
      <c r="DQM1641" s="10"/>
      <c r="DQN1641" s="10"/>
      <c r="DQO1641" s="10"/>
      <c r="DQP1641" s="10"/>
      <c r="DQQ1641" s="10"/>
      <c r="DQR1641" s="10"/>
      <c r="DQS1641" s="10"/>
      <c r="DQT1641" s="10"/>
      <c r="DQU1641" s="10"/>
      <c r="DQV1641" s="10"/>
      <c r="DQW1641" s="10"/>
      <c r="DQX1641" s="10"/>
      <c r="DQY1641" s="10"/>
      <c r="DQZ1641" s="10"/>
      <c r="DRA1641" s="10"/>
      <c r="DRB1641" s="10"/>
      <c r="DRC1641" s="10"/>
      <c r="DRD1641" s="10"/>
      <c r="DRE1641" s="10"/>
      <c r="DRF1641" s="10"/>
      <c r="DRG1641" s="10"/>
      <c r="DRH1641" s="10"/>
      <c r="DRI1641" s="10"/>
      <c r="DRJ1641" s="10"/>
      <c r="DRK1641" s="10"/>
      <c r="DRL1641" s="10"/>
      <c r="DRM1641" s="10"/>
      <c r="DRN1641" s="10"/>
      <c r="DRO1641" s="10"/>
      <c r="DRP1641" s="10"/>
      <c r="DRQ1641" s="10"/>
      <c r="DRR1641" s="10"/>
      <c r="DRS1641" s="10"/>
      <c r="DRT1641" s="10"/>
      <c r="DRU1641" s="10"/>
      <c r="DRV1641" s="10"/>
      <c r="DRW1641" s="10"/>
      <c r="DRX1641" s="10"/>
      <c r="DRY1641" s="10"/>
      <c r="DRZ1641" s="10"/>
      <c r="DSA1641" s="10"/>
      <c r="DSB1641" s="10"/>
      <c r="DSC1641" s="10"/>
      <c r="DSD1641" s="10"/>
      <c r="DSE1641" s="10"/>
      <c r="DSF1641" s="10"/>
      <c r="DSG1641" s="10"/>
      <c r="DSH1641" s="10"/>
      <c r="DSI1641" s="10"/>
      <c r="DSJ1641" s="10"/>
      <c r="DSK1641" s="10"/>
      <c r="DSL1641" s="10"/>
      <c r="DSM1641" s="10"/>
      <c r="DSN1641" s="10"/>
      <c r="DSO1641" s="10"/>
      <c r="DSP1641" s="10"/>
      <c r="DSQ1641" s="10"/>
      <c r="DSR1641" s="10"/>
      <c r="DSS1641" s="10"/>
      <c r="DST1641" s="10"/>
      <c r="DSU1641" s="10"/>
      <c r="DSV1641" s="10"/>
      <c r="DSW1641" s="10"/>
      <c r="DSX1641" s="10"/>
      <c r="DSY1641" s="10"/>
      <c r="DSZ1641" s="10"/>
      <c r="DTA1641" s="10"/>
      <c r="DTB1641" s="10"/>
      <c r="DTC1641" s="10"/>
      <c r="DTD1641" s="10"/>
      <c r="DTE1641" s="10"/>
      <c r="DTF1641" s="10"/>
      <c r="DTG1641" s="10"/>
      <c r="DTH1641" s="10"/>
      <c r="DTI1641" s="10"/>
      <c r="DTJ1641" s="10"/>
      <c r="DTK1641" s="10"/>
      <c r="DTL1641" s="10"/>
      <c r="DTM1641" s="10"/>
      <c r="DTN1641" s="10"/>
      <c r="DTO1641" s="10"/>
      <c r="DTP1641" s="10"/>
      <c r="DTQ1641" s="10"/>
      <c r="DTR1641" s="10"/>
      <c r="DTS1641" s="10"/>
      <c r="DTT1641" s="10"/>
      <c r="DTU1641" s="10"/>
      <c r="DTV1641" s="10"/>
      <c r="DTW1641" s="10"/>
      <c r="DTX1641" s="10"/>
      <c r="DTY1641" s="10"/>
      <c r="DTZ1641" s="10"/>
      <c r="DUA1641" s="10"/>
      <c r="DUB1641" s="10"/>
      <c r="DUC1641" s="10"/>
      <c r="DUD1641" s="10"/>
      <c r="DUE1641" s="10"/>
      <c r="DUF1641" s="10"/>
      <c r="DUG1641" s="10"/>
      <c r="DUH1641" s="10"/>
      <c r="DUI1641" s="10"/>
      <c r="DUJ1641" s="10"/>
      <c r="DUK1641" s="10"/>
      <c r="DUL1641" s="10"/>
      <c r="DUM1641" s="10"/>
      <c r="DUN1641" s="10"/>
      <c r="DUO1641" s="10"/>
      <c r="DUP1641" s="10"/>
      <c r="DUQ1641" s="10"/>
      <c r="DUR1641" s="10"/>
      <c r="DUS1641" s="10"/>
      <c r="DUT1641" s="10"/>
      <c r="DUU1641" s="10"/>
      <c r="DUV1641" s="10"/>
      <c r="DUW1641" s="10"/>
      <c r="DUX1641" s="10"/>
      <c r="DUY1641" s="10"/>
      <c r="DUZ1641" s="10"/>
      <c r="DVA1641" s="10"/>
      <c r="DVB1641" s="10"/>
      <c r="DVC1641" s="10"/>
      <c r="DVD1641" s="10"/>
      <c r="DVE1641" s="10"/>
      <c r="DVF1641" s="10"/>
      <c r="DVG1641" s="10"/>
      <c r="DVH1641" s="10"/>
      <c r="DVI1641" s="10"/>
      <c r="DVJ1641" s="10"/>
      <c r="DVK1641" s="10"/>
      <c r="DVL1641" s="10"/>
      <c r="DVM1641" s="10"/>
      <c r="DVN1641" s="10"/>
      <c r="DVO1641" s="10"/>
      <c r="DVP1641" s="10"/>
      <c r="DVQ1641" s="10"/>
      <c r="DVR1641" s="10"/>
      <c r="DVS1641" s="10"/>
      <c r="DVT1641" s="10"/>
      <c r="DVU1641" s="10"/>
      <c r="DVV1641" s="10"/>
      <c r="DVW1641" s="10"/>
      <c r="DVX1641" s="10"/>
      <c r="DVY1641" s="10"/>
      <c r="DVZ1641" s="10"/>
      <c r="DWA1641" s="10"/>
      <c r="DWB1641" s="10"/>
      <c r="DWC1641" s="10"/>
      <c r="DWD1641" s="10"/>
      <c r="DWE1641" s="10"/>
      <c r="DWF1641" s="10"/>
      <c r="DWG1641" s="10"/>
      <c r="DWH1641" s="10"/>
      <c r="DWI1641" s="10"/>
      <c r="DWJ1641" s="10"/>
      <c r="DWK1641" s="10"/>
      <c r="DWL1641" s="10"/>
      <c r="DWM1641" s="10"/>
      <c r="DWN1641" s="10"/>
      <c r="DWO1641" s="10"/>
      <c r="DWP1641" s="10"/>
      <c r="DWQ1641" s="10"/>
      <c r="DWR1641" s="10"/>
      <c r="DWS1641" s="10"/>
      <c r="DWT1641" s="10"/>
      <c r="DWU1641" s="10"/>
      <c r="DWV1641" s="10"/>
      <c r="DWW1641" s="10"/>
      <c r="DWX1641" s="10"/>
      <c r="DWY1641" s="10"/>
      <c r="DWZ1641" s="10"/>
      <c r="DXA1641" s="10"/>
      <c r="DXB1641" s="10"/>
      <c r="DXC1641" s="10"/>
      <c r="DXD1641" s="10"/>
      <c r="DXE1641" s="10"/>
      <c r="DXF1641" s="10"/>
      <c r="DXG1641" s="10"/>
      <c r="DXH1641" s="10"/>
      <c r="DXI1641" s="10"/>
      <c r="DXJ1641" s="10"/>
      <c r="DXK1641" s="10"/>
      <c r="DXL1641" s="10"/>
      <c r="DXM1641" s="10"/>
      <c r="DXN1641" s="10"/>
      <c r="DXO1641" s="10"/>
      <c r="DXP1641" s="10"/>
      <c r="DXQ1641" s="10"/>
      <c r="DXR1641" s="10"/>
      <c r="DXS1641" s="10"/>
      <c r="DXT1641" s="10"/>
      <c r="DXU1641" s="10"/>
      <c r="DXV1641" s="10"/>
      <c r="DXW1641" s="10"/>
      <c r="DXX1641" s="10"/>
      <c r="DXY1641" s="10"/>
      <c r="DXZ1641" s="10"/>
      <c r="DYA1641" s="10"/>
      <c r="DYB1641" s="10"/>
      <c r="DYC1641" s="10"/>
      <c r="DYD1641" s="10"/>
      <c r="DYE1641" s="10"/>
      <c r="DYF1641" s="10"/>
      <c r="DYG1641" s="10"/>
      <c r="DYH1641" s="10"/>
      <c r="DYI1641" s="10"/>
      <c r="DYJ1641" s="10"/>
      <c r="DYK1641" s="10"/>
      <c r="DYL1641" s="10"/>
      <c r="DYM1641" s="10"/>
      <c r="DYN1641" s="10"/>
      <c r="DYO1641" s="10"/>
      <c r="DYP1641" s="10"/>
      <c r="DYQ1641" s="10"/>
      <c r="DYR1641" s="10"/>
      <c r="DYS1641" s="10"/>
      <c r="DYT1641" s="10"/>
      <c r="DYU1641" s="10"/>
      <c r="DYV1641" s="10"/>
      <c r="DYW1641" s="10"/>
      <c r="DYX1641" s="10"/>
      <c r="DYY1641" s="10"/>
      <c r="DYZ1641" s="10"/>
      <c r="DZA1641" s="10"/>
      <c r="DZB1641" s="10"/>
      <c r="DZC1641" s="10"/>
      <c r="DZD1641" s="10"/>
      <c r="DZE1641" s="10"/>
      <c r="DZF1641" s="10"/>
      <c r="DZG1641" s="10"/>
      <c r="DZH1641" s="10"/>
      <c r="DZI1641" s="10"/>
      <c r="DZJ1641" s="10"/>
      <c r="DZK1641" s="10"/>
      <c r="DZL1641" s="10"/>
      <c r="DZM1641" s="10"/>
      <c r="DZN1641" s="10"/>
      <c r="DZO1641" s="10"/>
      <c r="DZP1641" s="10"/>
      <c r="DZQ1641" s="10"/>
      <c r="DZR1641" s="10"/>
      <c r="DZS1641" s="10"/>
      <c r="DZT1641" s="10"/>
      <c r="DZU1641" s="10"/>
      <c r="DZV1641" s="10"/>
      <c r="DZW1641" s="10"/>
      <c r="DZX1641" s="10"/>
      <c r="DZY1641" s="10"/>
      <c r="DZZ1641" s="10"/>
      <c r="EAA1641" s="10"/>
      <c r="EAB1641" s="10"/>
      <c r="EAC1641" s="10"/>
      <c r="EAD1641" s="10"/>
      <c r="EAE1641" s="10"/>
      <c r="EAF1641" s="10"/>
      <c r="EAG1641" s="10"/>
      <c r="EAH1641" s="10"/>
      <c r="EAI1641" s="10"/>
      <c r="EAJ1641" s="10"/>
      <c r="EAK1641" s="10"/>
      <c r="EAL1641" s="10"/>
      <c r="EAM1641" s="10"/>
      <c r="EAN1641" s="10"/>
      <c r="EAO1641" s="10"/>
      <c r="EAP1641" s="10"/>
      <c r="EAQ1641" s="10"/>
      <c r="EAR1641" s="10"/>
      <c r="EAS1641" s="10"/>
      <c r="EAT1641" s="10"/>
      <c r="EAU1641" s="10"/>
      <c r="EAV1641" s="10"/>
      <c r="EAW1641" s="10"/>
      <c r="EAX1641" s="10"/>
      <c r="EAY1641" s="10"/>
      <c r="EAZ1641" s="10"/>
      <c r="EBA1641" s="10"/>
      <c r="EBB1641" s="10"/>
      <c r="EBC1641" s="10"/>
      <c r="EBD1641" s="10"/>
      <c r="EBE1641" s="10"/>
      <c r="EBF1641" s="10"/>
      <c r="EBG1641" s="10"/>
      <c r="EBH1641" s="10"/>
      <c r="EBI1641" s="10"/>
      <c r="EBJ1641" s="10"/>
      <c r="EBK1641" s="10"/>
      <c r="EBL1641" s="10"/>
      <c r="EBM1641" s="10"/>
      <c r="EBN1641" s="10"/>
      <c r="EBO1641" s="10"/>
      <c r="EBP1641" s="10"/>
      <c r="EBQ1641" s="10"/>
      <c r="EBR1641" s="10"/>
      <c r="EBS1641" s="10"/>
      <c r="EBT1641" s="10"/>
      <c r="EBU1641" s="10"/>
      <c r="EBV1641" s="10"/>
      <c r="EBW1641" s="10"/>
      <c r="EBX1641" s="10"/>
      <c r="EBY1641" s="10"/>
      <c r="EBZ1641" s="10"/>
      <c r="ECA1641" s="10"/>
      <c r="ECB1641" s="10"/>
      <c r="ECC1641" s="10"/>
      <c r="ECD1641" s="10"/>
      <c r="ECE1641" s="10"/>
      <c r="ECF1641" s="10"/>
      <c r="ECG1641" s="10"/>
      <c r="ECH1641" s="10"/>
      <c r="ECI1641" s="10"/>
      <c r="ECJ1641" s="10"/>
      <c r="ECK1641" s="10"/>
      <c r="ECL1641" s="10"/>
      <c r="ECM1641" s="10"/>
      <c r="ECN1641" s="10"/>
      <c r="ECO1641" s="10"/>
      <c r="ECP1641" s="10"/>
      <c r="ECQ1641" s="10"/>
      <c r="ECR1641" s="10"/>
      <c r="ECS1641" s="10"/>
      <c r="ECT1641" s="10"/>
      <c r="ECU1641" s="10"/>
      <c r="ECV1641" s="10"/>
      <c r="ECW1641" s="10"/>
      <c r="ECX1641" s="10"/>
      <c r="ECY1641" s="10"/>
      <c r="ECZ1641" s="10"/>
      <c r="EDA1641" s="10"/>
      <c r="EDB1641" s="10"/>
      <c r="EDC1641" s="10"/>
      <c r="EDD1641" s="10"/>
      <c r="EDE1641" s="10"/>
      <c r="EDF1641" s="10"/>
      <c r="EDG1641" s="10"/>
      <c r="EDH1641" s="10"/>
      <c r="EDI1641" s="10"/>
      <c r="EDJ1641" s="10"/>
      <c r="EDK1641" s="10"/>
      <c r="EDL1641" s="10"/>
      <c r="EDM1641" s="10"/>
      <c r="EDN1641" s="10"/>
      <c r="EDO1641" s="10"/>
      <c r="EDP1641" s="10"/>
      <c r="EDQ1641" s="10"/>
      <c r="EDR1641" s="10"/>
      <c r="EDS1641" s="10"/>
      <c r="EDT1641" s="10"/>
      <c r="EDU1641" s="10"/>
      <c r="EDV1641" s="10"/>
      <c r="EDW1641" s="10"/>
      <c r="EDX1641" s="10"/>
      <c r="EDY1641" s="10"/>
      <c r="EDZ1641" s="10"/>
      <c r="EEA1641" s="10"/>
      <c r="EEB1641" s="10"/>
      <c r="EEC1641" s="10"/>
      <c r="EED1641" s="10"/>
      <c r="EEE1641" s="10"/>
      <c r="EEF1641" s="10"/>
      <c r="EEG1641" s="10"/>
      <c r="EEH1641" s="10"/>
      <c r="EEI1641" s="10"/>
      <c r="EEJ1641" s="10"/>
      <c r="EEK1641" s="10"/>
      <c r="EEL1641" s="10"/>
      <c r="EEM1641" s="10"/>
      <c r="EEN1641" s="10"/>
      <c r="EEO1641" s="10"/>
      <c r="EEP1641" s="10"/>
      <c r="EEQ1641" s="10"/>
      <c r="EER1641" s="10"/>
      <c r="EES1641" s="10"/>
      <c r="EET1641" s="10"/>
      <c r="EEU1641" s="10"/>
      <c r="EEV1641" s="10"/>
      <c r="EEW1641" s="10"/>
      <c r="EEX1641" s="10"/>
      <c r="EEY1641" s="10"/>
      <c r="EEZ1641" s="10"/>
      <c r="EFA1641" s="10"/>
      <c r="EFB1641" s="10"/>
      <c r="EFC1641" s="10"/>
      <c r="EFD1641" s="10"/>
      <c r="EFE1641" s="10"/>
      <c r="EFF1641" s="10"/>
      <c r="EFG1641" s="10"/>
      <c r="EFH1641" s="10"/>
      <c r="EFI1641" s="10"/>
      <c r="EFJ1641" s="10"/>
      <c r="EFK1641" s="10"/>
      <c r="EFL1641" s="10"/>
      <c r="EFM1641" s="10"/>
      <c r="EFN1641" s="10"/>
      <c r="EFO1641" s="10"/>
      <c r="EFP1641" s="10"/>
      <c r="EFQ1641" s="10"/>
      <c r="EFR1641" s="10"/>
      <c r="EFS1641" s="10"/>
      <c r="EFT1641" s="10"/>
      <c r="EFU1641" s="10"/>
      <c r="EFV1641" s="10"/>
      <c r="EFW1641" s="10"/>
      <c r="EFX1641" s="10"/>
      <c r="EFY1641" s="10"/>
      <c r="EFZ1641" s="10"/>
      <c r="EGA1641" s="10"/>
      <c r="EGB1641" s="10"/>
      <c r="EGC1641" s="10"/>
      <c r="EGD1641" s="10"/>
      <c r="EGE1641" s="10"/>
      <c r="EGF1641" s="10"/>
      <c r="EGG1641" s="10"/>
      <c r="EGH1641" s="10"/>
      <c r="EGI1641" s="10"/>
      <c r="EGJ1641" s="10"/>
      <c r="EGK1641" s="10"/>
      <c r="EGL1641" s="10"/>
      <c r="EGM1641" s="10"/>
      <c r="EGN1641" s="10"/>
      <c r="EGO1641" s="10"/>
      <c r="EGP1641" s="10"/>
      <c r="EGQ1641" s="10"/>
      <c r="EGR1641" s="10"/>
      <c r="EGS1641" s="10"/>
      <c r="EGT1641" s="10"/>
      <c r="EGU1641" s="10"/>
      <c r="EGV1641" s="10"/>
      <c r="EGW1641" s="10"/>
      <c r="EGX1641" s="10"/>
      <c r="EGY1641" s="10"/>
      <c r="EGZ1641" s="10"/>
      <c r="EHA1641" s="10"/>
      <c r="EHB1641" s="10"/>
      <c r="EHC1641" s="10"/>
      <c r="EHD1641" s="10"/>
      <c r="EHE1641" s="10"/>
      <c r="EHF1641" s="10"/>
      <c r="EHG1641" s="10"/>
      <c r="EHH1641" s="10"/>
      <c r="EHI1641" s="10"/>
      <c r="EHJ1641" s="10"/>
      <c r="EHK1641" s="10"/>
      <c r="EHL1641" s="10"/>
      <c r="EHM1641" s="10"/>
      <c r="EHN1641" s="10"/>
      <c r="EHO1641" s="10"/>
      <c r="EHP1641" s="10"/>
      <c r="EHQ1641" s="10"/>
      <c r="EHR1641" s="10"/>
      <c r="EHS1641" s="10"/>
      <c r="EHT1641" s="10"/>
      <c r="EHU1641" s="10"/>
      <c r="EHV1641" s="10"/>
      <c r="EHW1641" s="10"/>
      <c r="EHX1641" s="10"/>
      <c r="EHY1641" s="10"/>
      <c r="EHZ1641" s="10"/>
      <c r="EIA1641" s="10"/>
      <c r="EIB1641" s="10"/>
      <c r="EIC1641" s="10"/>
      <c r="EID1641" s="10"/>
      <c r="EIE1641" s="10"/>
      <c r="EIF1641" s="10"/>
      <c r="EIG1641" s="10"/>
      <c r="EIH1641" s="10"/>
      <c r="EII1641" s="10"/>
      <c r="EIJ1641" s="10"/>
      <c r="EIK1641" s="10"/>
      <c r="EIL1641" s="10"/>
      <c r="EIM1641" s="10"/>
      <c r="EIN1641" s="10"/>
      <c r="EIO1641" s="10"/>
      <c r="EIP1641" s="10"/>
      <c r="EIQ1641" s="10"/>
      <c r="EIR1641" s="10"/>
      <c r="EIS1641" s="10"/>
      <c r="EIT1641" s="10"/>
      <c r="EIU1641" s="10"/>
      <c r="EIV1641" s="10"/>
      <c r="EIW1641" s="10"/>
      <c r="EIX1641" s="10"/>
      <c r="EIY1641" s="10"/>
      <c r="EIZ1641" s="10"/>
      <c r="EJA1641" s="10"/>
      <c r="EJB1641" s="10"/>
      <c r="EJC1641" s="10"/>
      <c r="EJD1641" s="10"/>
      <c r="EJE1641" s="10"/>
      <c r="EJF1641" s="10"/>
      <c r="EJG1641" s="10"/>
      <c r="EJH1641" s="10"/>
      <c r="EJI1641" s="10"/>
      <c r="EJJ1641" s="10"/>
      <c r="EJK1641" s="10"/>
      <c r="EJL1641" s="10"/>
      <c r="EJM1641" s="10"/>
      <c r="EJN1641" s="10"/>
      <c r="EJO1641" s="10"/>
      <c r="EJP1641" s="10"/>
      <c r="EJQ1641" s="10"/>
      <c r="EJR1641" s="10"/>
      <c r="EJS1641" s="10"/>
      <c r="EJT1641" s="10"/>
      <c r="EJU1641" s="10"/>
      <c r="EJV1641" s="10"/>
      <c r="EJW1641" s="10"/>
      <c r="EJX1641" s="10"/>
      <c r="EJY1641" s="10"/>
      <c r="EJZ1641" s="10"/>
      <c r="EKA1641" s="10"/>
      <c r="EKB1641" s="10"/>
      <c r="EKC1641" s="10"/>
      <c r="EKD1641" s="10"/>
      <c r="EKE1641" s="10"/>
      <c r="EKF1641" s="10"/>
      <c r="EKG1641" s="10"/>
      <c r="EKH1641" s="10"/>
      <c r="EKI1641" s="10"/>
      <c r="EKJ1641" s="10"/>
      <c r="EKK1641" s="10"/>
      <c r="EKL1641" s="10"/>
      <c r="EKM1641" s="10"/>
      <c r="EKN1641" s="10"/>
      <c r="EKO1641" s="10"/>
      <c r="EKP1641" s="10"/>
      <c r="EKQ1641" s="10"/>
      <c r="EKR1641" s="10"/>
      <c r="EKS1641" s="10"/>
      <c r="EKT1641" s="10"/>
      <c r="EKU1641" s="10"/>
      <c r="EKV1641" s="10"/>
      <c r="EKW1641" s="10"/>
      <c r="EKX1641" s="10"/>
      <c r="EKY1641" s="10"/>
      <c r="EKZ1641" s="10"/>
      <c r="ELA1641" s="10"/>
      <c r="ELB1641" s="10"/>
      <c r="ELC1641" s="10"/>
      <c r="ELD1641" s="10"/>
      <c r="ELE1641" s="10"/>
      <c r="ELF1641" s="10"/>
      <c r="ELG1641" s="10"/>
      <c r="ELH1641" s="10"/>
      <c r="ELI1641" s="10"/>
      <c r="ELJ1641" s="10"/>
      <c r="ELK1641" s="10"/>
      <c r="ELL1641" s="10"/>
      <c r="ELM1641" s="10"/>
      <c r="ELN1641" s="10"/>
      <c r="ELO1641" s="10"/>
      <c r="ELP1641" s="10"/>
      <c r="ELQ1641" s="10"/>
      <c r="ELR1641" s="10"/>
      <c r="ELS1641" s="10"/>
      <c r="ELT1641" s="10"/>
      <c r="ELU1641" s="10"/>
      <c r="ELV1641" s="10"/>
      <c r="ELW1641" s="10"/>
      <c r="ELX1641" s="10"/>
      <c r="ELY1641" s="10"/>
      <c r="ELZ1641" s="10"/>
      <c r="EMA1641" s="10"/>
      <c r="EMB1641" s="10"/>
      <c r="EMC1641" s="10"/>
      <c r="EMD1641" s="10"/>
      <c r="EME1641" s="10"/>
      <c r="EMF1641" s="10"/>
      <c r="EMG1641" s="10"/>
      <c r="EMH1641" s="10"/>
      <c r="EMI1641" s="10"/>
      <c r="EMJ1641" s="10"/>
      <c r="EMK1641" s="10"/>
      <c r="EML1641" s="10"/>
      <c r="EMM1641" s="10"/>
      <c r="EMN1641" s="10"/>
      <c r="EMO1641" s="10"/>
      <c r="EMP1641" s="10"/>
      <c r="EMQ1641" s="10"/>
      <c r="EMR1641" s="10"/>
      <c r="EMS1641" s="10"/>
      <c r="EMT1641" s="10"/>
      <c r="EMU1641" s="10"/>
      <c r="EMV1641" s="10"/>
      <c r="EMW1641" s="10"/>
      <c r="EMX1641" s="10"/>
      <c r="EMY1641" s="10"/>
      <c r="EMZ1641" s="10"/>
      <c r="ENA1641" s="10"/>
      <c r="ENB1641" s="10"/>
      <c r="ENC1641" s="10"/>
      <c r="END1641" s="10"/>
      <c r="ENE1641" s="10"/>
      <c r="ENF1641" s="10"/>
      <c r="ENG1641" s="10"/>
      <c r="ENH1641" s="10"/>
      <c r="ENI1641" s="10"/>
      <c r="ENJ1641" s="10"/>
      <c r="ENK1641" s="10"/>
      <c r="ENL1641" s="10"/>
      <c r="ENM1641" s="10"/>
      <c r="ENN1641" s="10"/>
      <c r="ENO1641" s="10"/>
      <c r="ENP1641" s="10"/>
      <c r="ENQ1641" s="10"/>
      <c r="ENR1641" s="10"/>
      <c r="ENS1641" s="10"/>
      <c r="ENT1641" s="10"/>
      <c r="ENU1641" s="10"/>
      <c r="ENV1641" s="10"/>
      <c r="ENW1641" s="10"/>
      <c r="ENX1641" s="10"/>
      <c r="ENY1641" s="10"/>
      <c r="ENZ1641" s="10"/>
      <c r="EOA1641" s="10"/>
      <c r="EOB1641" s="10"/>
      <c r="EOC1641" s="10"/>
      <c r="EOD1641" s="10"/>
      <c r="EOE1641" s="10"/>
      <c r="EOF1641" s="10"/>
      <c r="EOG1641" s="10"/>
      <c r="EOH1641" s="10"/>
      <c r="EOI1641" s="10"/>
      <c r="EOJ1641" s="10"/>
      <c r="EOK1641" s="10"/>
      <c r="EOL1641" s="10"/>
      <c r="EOM1641" s="10"/>
      <c r="EON1641" s="10"/>
      <c r="EOO1641" s="10"/>
      <c r="EOP1641" s="10"/>
      <c r="EOQ1641" s="10"/>
      <c r="EOR1641" s="10"/>
      <c r="EOS1641" s="10"/>
      <c r="EOT1641" s="10"/>
      <c r="EOU1641" s="10"/>
      <c r="EOV1641" s="10"/>
      <c r="EOW1641" s="10"/>
      <c r="EOX1641" s="10"/>
      <c r="EOY1641" s="10"/>
      <c r="EOZ1641" s="10"/>
      <c r="EPA1641" s="10"/>
      <c r="EPB1641" s="10"/>
      <c r="EPC1641" s="10"/>
      <c r="EPD1641" s="10"/>
      <c r="EPE1641" s="10"/>
      <c r="EPF1641" s="10"/>
      <c r="EPG1641" s="10"/>
      <c r="EPH1641" s="10"/>
      <c r="EPI1641" s="10"/>
      <c r="EPJ1641" s="10"/>
      <c r="EPK1641" s="10"/>
      <c r="EPL1641" s="10"/>
      <c r="EPM1641" s="10"/>
      <c r="EPN1641" s="10"/>
      <c r="EPO1641" s="10"/>
      <c r="EPP1641" s="10"/>
      <c r="EPQ1641" s="10"/>
      <c r="EPR1641" s="10"/>
      <c r="EPS1641" s="10"/>
      <c r="EPT1641" s="10"/>
      <c r="EPU1641" s="10"/>
      <c r="EPV1641" s="10"/>
      <c r="EPW1641" s="10"/>
      <c r="EPX1641" s="10"/>
      <c r="EPY1641" s="10"/>
      <c r="EPZ1641" s="10"/>
      <c r="EQA1641" s="10"/>
      <c r="EQB1641" s="10"/>
      <c r="EQC1641" s="10"/>
      <c r="EQD1641" s="10"/>
      <c r="EQE1641" s="10"/>
      <c r="EQF1641" s="10"/>
      <c r="EQG1641" s="10"/>
      <c r="EQH1641" s="10"/>
      <c r="EQI1641" s="10"/>
      <c r="EQJ1641" s="10"/>
      <c r="EQK1641" s="10"/>
      <c r="EQL1641" s="10"/>
      <c r="EQM1641" s="10"/>
      <c r="EQN1641" s="10"/>
      <c r="EQO1641" s="10"/>
      <c r="EQP1641" s="10"/>
      <c r="EQQ1641" s="10"/>
      <c r="EQR1641" s="10"/>
      <c r="EQS1641" s="10"/>
      <c r="EQT1641" s="10"/>
      <c r="EQU1641" s="10"/>
      <c r="EQV1641" s="10"/>
      <c r="EQW1641" s="10"/>
      <c r="EQX1641" s="10"/>
      <c r="EQY1641" s="10"/>
      <c r="EQZ1641" s="10"/>
      <c r="ERA1641" s="10"/>
      <c r="ERB1641" s="10"/>
      <c r="ERC1641" s="10"/>
      <c r="ERD1641" s="10"/>
      <c r="ERE1641" s="10"/>
      <c r="ERF1641" s="10"/>
      <c r="ERG1641" s="10"/>
      <c r="ERH1641" s="10"/>
      <c r="ERI1641" s="10"/>
      <c r="ERJ1641" s="10"/>
      <c r="ERK1641" s="10"/>
      <c r="ERL1641" s="10"/>
      <c r="ERM1641" s="10"/>
      <c r="ERN1641" s="10"/>
      <c r="ERO1641" s="10"/>
      <c r="ERP1641" s="10"/>
      <c r="ERQ1641" s="10"/>
      <c r="ERR1641" s="10"/>
      <c r="ERS1641" s="10"/>
      <c r="ERT1641" s="10"/>
      <c r="ERU1641" s="10"/>
      <c r="ERV1641" s="10"/>
      <c r="ERW1641" s="10"/>
      <c r="ERX1641" s="10"/>
      <c r="ERY1641" s="10"/>
      <c r="ERZ1641" s="10"/>
      <c r="ESA1641" s="10"/>
      <c r="ESB1641" s="10"/>
      <c r="ESC1641" s="10"/>
      <c r="ESD1641" s="10"/>
      <c r="ESE1641" s="10"/>
      <c r="ESF1641" s="10"/>
      <c r="ESG1641" s="10"/>
      <c r="ESH1641" s="10"/>
      <c r="ESI1641" s="10"/>
      <c r="ESJ1641" s="10"/>
      <c r="ESK1641" s="10"/>
      <c r="ESL1641" s="10"/>
      <c r="ESM1641" s="10"/>
      <c r="ESN1641" s="10"/>
      <c r="ESO1641" s="10"/>
      <c r="ESP1641" s="10"/>
      <c r="ESQ1641" s="10"/>
      <c r="ESR1641" s="10"/>
      <c r="ESS1641" s="10"/>
      <c r="EST1641" s="10"/>
      <c r="ESU1641" s="10"/>
      <c r="ESV1641" s="10"/>
      <c r="ESW1641" s="10"/>
      <c r="ESX1641" s="10"/>
      <c r="ESY1641" s="10"/>
      <c r="ESZ1641" s="10"/>
      <c r="ETA1641" s="10"/>
      <c r="ETB1641" s="10"/>
      <c r="ETC1641" s="10"/>
      <c r="ETD1641" s="10"/>
      <c r="ETE1641" s="10"/>
      <c r="ETF1641" s="10"/>
      <c r="ETG1641" s="10"/>
      <c r="ETH1641" s="10"/>
      <c r="ETI1641" s="10"/>
      <c r="ETJ1641" s="10"/>
      <c r="ETK1641" s="10"/>
      <c r="ETL1641" s="10"/>
      <c r="ETM1641" s="10"/>
      <c r="ETN1641" s="10"/>
      <c r="ETO1641" s="10"/>
      <c r="ETP1641" s="10"/>
      <c r="ETQ1641" s="10"/>
      <c r="ETR1641" s="10"/>
      <c r="ETS1641" s="10"/>
      <c r="ETT1641" s="10"/>
      <c r="ETU1641" s="10"/>
      <c r="ETV1641" s="10"/>
      <c r="ETW1641" s="10"/>
      <c r="ETX1641" s="10"/>
      <c r="ETY1641" s="10"/>
      <c r="ETZ1641" s="10"/>
      <c r="EUA1641" s="10"/>
      <c r="EUB1641" s="10"/>
      <c r="EUC1641" s="10"/>
      <c r="EUD1641" s="10"/>
      <c r="EUE1641" s="10"/>
      <c r="EUF1641" s="10"/>
      <c r="EUG1641" s="10"/>
      <c r="EUH1641" s="10"/>
      <c r="EUI1641" s="10"/>
      <c r="EUJ1641" s="10"/>
      <c r="EUK1641" s="10"/>
      <c r="EUL1641" s="10"/>
      <c r="EUM1641" s="10"/>
      <c r="EUN1641" s="10"/>
      <c r="EUO1641" s="10"/>
      <c r="EUP1641" s="10"/>
      <c r="EUQ1641" s="10"/>
      <c r="EUR1641" s="10"/>
      <c r="EUS1641" s="10"/>
      <c r="EUT1641" s="10"/>
      <c r="EUU1641" s="10"/>
      <c r="EUV1641" s="10"/>
      <c r="EUW1641" s="10"/>
      <c r="EUX1641" s="10"/>
      <c r="EUY1641" s="10"/>
      <c r="EUZ1641" s="10"/>
      <c r="EVA1641" s="10"/>
      <c r="EVB1641" s="10"/>
      <c r="EVC1641" s="10"/>
      <c r="EVD1641" s="10"/>
      <c r="EVE1641" s="10"/>
      <c r="EVF1641" s="10"/>
      <c r="EVG1641" s="10"/>
      <c r="EVH1641" s="10"/>
      <c r="EVI1641" s="10"/>
      <c r="EVJ1641" s="10"/>
      <c r="EVK1641" s="10"/>
      <c r="EVL1641" s="10"/>
      <c r="EVM1641" s="10"/>
      <c r="EVN1641" s="10"/>
      <c r="EVO1641" s="10"/>
      <c r="EVP1641" s="10"/>
      <c r="EVQ1641" s="10"/>
      <c r="EVR1641" s="10"/>
      <c r="EVS1641" s="10"/>
      <c r="EVT1641" s="10"/>
      <c r="EVU1641" s="10"/>
      <c r="EVV1641" s="10"/>
      <c r="EVW1641" s="10"/>
      <c r="EVX1641" s="10"/>
      <c r="EVY1641" s="10"/>
      <c r="EVZ1641" s="10"/>
      <c r="EWA1641" s="10"/>
      <c r="EWB1641" s="10"/>
      <c r="EWC1641" s="10"/>
      <c r="EWD1641" s="10"/>
      <c r="EWE1641" s="10"/>
      <c r="EWF1641" s="10"/>
      <c r="EWG1641" s="10"/>
      <c r="EWH1641" s="10"/>
      <c r="EWI1641" s="10"/>
      <c r="EWJ1641" s="10"/>
      <c r="EWK1641" s="10"/>
      <c r="EWL1641" s="10"/>
      <c r="EWM1641" s="10"/>
      <c r="EWN1641" s="10"/>
      <c r="EWO1641" s="10"/>
      <c r="EWP1641" s="10"/>
      <c r="EWQ1641" s="10"/>
      <c r="EWR1641" s="10"/>
      <c r="EWS1641" s="10"/>
      <c r="EWT1641" s="10"/>
      <c r="EWU1641" s="10"/>
      <c r="EWV1641" s="10"/>
      <c r="EWW1641" s="10"/>
      <c r="EWX1641" s="10"/>
      <c r="EWY1641" s="10"/>
      <c r="EWZ1641" s="10"/>
      <c r="EXA1641" s="10"/>
      <c r="EXB1641" s="10"/>
      <c r="EXC1641" s="10"/>
      <c r="EXD1641" s="10"/>
      <c r="EXE1641" s="10"/>
      <c r="EXF1641" s="10"/>
      <c r="EXG1641" s="10"/>
      <c r="EXH1641" s="10"/>
      <c r="EXI1641" s="10"/>
      <c r="EXJ1641" s="10"/>
      <c r="EXK1641" s="10"/>
      <c r="EXL1641" s="10"/>
      <c r="EXM1641" s="10"/>
      <c r="EXN1641" s="10"/>
      <c r="EXO1641" s="10"/>
      <c r="EXP1641" s="10"/>
      <c r="EXQ1641" s="10"/>
      <c r="EXR1641" s="10"/>
      <c r="EXS1641" s="10"/>
      <c r="EXT1641" s="10"/>
      <c r="EXU1641" s="10"/>
      <c r="EXV1641" s="10"/>
      <c r="EXW1641" s="10"/>
      <c r="EXX1641" s="10"/>
      <c r="EXY1641" s="10"/>
      <c r="EXZ1641" s="10"/>
      <c r="EYA1641" s="10"/>
      <c r="EYB1641" s="10"/>
      <c r="EYC1641" s="10"/>
      <c r="EYD1641" s="10"/>
      <c r="EYE1641" s="10"/>
      <c r="EYF1641" s="10"/>
      <c r="EYG1641" s="10"/>
      <c r="EYH1641" s="10"/>
      <c r="EYI1641" s="10"/>
      <c r="EYJ1641" s="10"/>
      <c r="EYK1641" s="10"/>
      <c r="EYL1641" s="10"/>
      <c r="EYM1641" s="10"/>
      <c r="EYN1641" s="10"/>
      <c r="EYO1641" s="10"/>
      <c r="EYP1641" s="10"/>
      <c r="EYQ1641" s="10"/>
      <c r="EYR1641" s="10"/>
      <c r="EYS1641" s="10"/>
      <c r="EYT1641" s="10"/>
      <c r="EYU1641" s="10"/>
      <c r="EYV1641" s="10"/>
      <c r="EYW1641" s="10"/>
      <c r="EYX1641" s="10"/>
      <c r="EYY1641" s="10"/>
      <c r="EYZ1641" s="10"/>
      <c r="EZA1641" s="10"/>
      <c r="EZB1641" s="10"/>
      <c r="EZC1641" s="10"/>
      <c r="EZD1641" s="10"/>
      <c r="EZE1641" s="10"/>
      <c r="EZF1641" s="10"/>
      <c r="EZG1641" s="10"/>
      <c r="EZH1641" s="10"/>
      <c r="EZI1641" s="10"/>
      <c r="EZJ1641" s="10"/>
      <c r="EZK1641" s="10"/>
      <c r="EZL1641" s="10"/>
      <c r="EZM1641" s="10"/>
      <c r="EZN1641" s="10"/>
      <c r="EZO1641" s="10"/>
      <c r="EZP1641" s="10"/>
      <c r="EZQ1641" s="10"/>
      <c r="EZR1641" s="10"/>
      <c r="EZS1641" s="10"/>
      <c r="EZT1641" s="10"/>
      <c r="EZU1641" s="10"/>
      <c r="EZV1641" s="10"/>
      <c r="EZW1641" s="10"/>
      <c r="EZX1641" s="10"/>
      <c r="EZY1641" s="10"/>
      <c r="EZZ1641" s="10"/>
      <c r="FAA1641" s="10"/>
      <c r="FAB1641" s="10"/>
      <c r="FAC1641" s="10"/>
      <c r="FAD1641" s="10"/>
      <c r="FAE1641" s="10"/>
      <c r="FAF1641" s="10"/>
      <c r="FAG1641" s="10"/>
      <c r="FAH1641" s="10"/>
      <c r="FAI1641" s="10"/>
      <c r="FAJ1641" s="10"/>
      <c r="FAK1641" s="10"/>
      <c r="FAL1641" s="10"/>
      <c r="FAM1641" s="10"/>
      <c r="FAN1641" s="10"/>
      <c r="FAO1641" s="10"/>
      <c r="FAP1641" s="10"/>
      <c r="FAQ1641" s="10"/>
      <c r="FAR1641" s="10"/>
      <c r="FAS1641" s="10"/>
      <c r="FAT1641" s="10"/>
      <c r="FAU1641" s="10"/>
      <c r="FAV1641" s="10"/>
      <c r="FAW1641" s="10"/>
      <c r="FAX1641" s="10"/>
      <c r="FAY1641" s="10"/>
      <c r="FAZ1641" s="10"/>
      <c r="FBA1641" s="10"/>
      <c r="FBB1641" s="10"/>
      <c r="FBC1641" s="10"/>
      <c r="FBD1641" s="10"/>
      <c r="FBE1641" s="10"/>
      <c r="FBF1641" s="10"/>
      <c r="FBG1641" s="10"/>
      <c r="FBH1641" s="10"/>
      <c r="FBI1641" s="10"/>
      <c r="FBJ1641" s="10"/>
      <c r="FBK1641" s="10"/>
      <c r="FBL1641" s="10"/>
      <c r="FBM1641" s="10"/>
      <c r="FBN1641" s="10"/>
      <c r="FBO1641" s="10"/>
      <c r="FBP1641" s="10"/>
      <c r="FBQ1641" s="10"/>
      <c r="FBR1641" s="10"/>
      <c r="FBS1641" s="10"/>
      <c r="FBT1641" s="10"/>
      <c r="FBU1641" s="10"/>
      <c r="FBV1641" s="10"/>
      <c r="FBW1641" s="10"/>
      <c r="FBX1641" s="10"/>
      <c r="FBY1641" s="10"/>
      <c r="FBZ1641" s="10"/>
      <c r="FCA1641" s="10"/>
      <c r="FCB1641" s="10"/>
      <c r="FCC1641" s="10"/>
      <c r="FCD1641" s="10"/>
      <c r="FCE1641" s="10"/>
      <c r="FCF1641" s="10"/>
      <c r="FCG1641" s="10"/>
      <c r="FCH1641" s="10"/>
      <c r="FCI1641" s="10"/>
      <c r="FCJ1641" s="10"/>
      <c r="FCK1641" s="10"/>
      <c r="FCL1641" s="10"/>
      <c r="FCM1641" s="10"/>
      <c r="FCN1641" s="10"/>
      <c r="FCO1641" s="10"/>
      <c r="FCP1641" s="10"/>
      <c r="FCQ1641" s="10"/>
      <c r="FCR1641" s="10"/>
      <c r="FCS1641" s="10"/>
      <c r="FCT1641" s="10"/>
      <c r="FCU1641" s="10"/>
      <c r="FCV1641" s="10"/>
      <c r="FCW1641" s="10"/>
      <c r="FCX1641" s="10"/>
      <c r="FCY1641" s="10"/>
      <c r="FCZ1641" s="10"/>
      <c r="FDA1641" s="10"/>
      <c r="FDB1641" s="10"/>
      <c r="FDC1641" s="10"/>
      <c r="FDD1641" s="10"/>
      <c r="FDE1641" s="10"/>
      <c r="FDF1641" s="10"/>
      <c r="FDG1641" s="10"/>
      <c r="FDH1641" s="10"/>
      <c r="FDI1641" s="10"/>
      <c r="FDJ1641" s="10"/>
      <c r="FDK1641" s="10"/>
      <c r="FDL1641" s="10"/>
      <c r="FDM1641" s="10"/>
      <c r="FDN1641" s="10"/>
      <c r="FDO1641" s="10"/>
      <c r="FDP1641" s="10"/>
      <c r="FDQ1641" s="10"/>
      <c r="FDR1641" s="10"/>
      <c r="FDS1641" s="10"/>
      <c r="FDT1641" s="10"/>
      <c r="FDU1641" s="10"/>
      <c r="FDV1641" s="10"/>
      <c r="FDW1641" s="10"/>
      <c r="FDX1641" s="10"/>
      <c r="FDY1641" s="10"/>
      <c r="FDZ1641" s="10"/>
      <c r="FEA1641" s="10"/>
      <c r="FEB1641" s="10"/>
      <c r="FEC1641" s="10"/>
      <c r="FED1641" s="10"/>
      <c r="FEE1641" s="10"/>
      <c r="FEF1641" s="10"/>
      <c r="FEG1641" s="10"/>
      <c r="FEH1641" s="10"/>
      <c r="FEI1641" s="10"/>
      <c r="FEJ1641" s="10"/>
      <c r="FEK1641" s="10"/>
      <c r="FEL1641" s="10"/>
      <c r="FEM1641" s="10"/>
      <c r="FEN1641" s="10"/>
      <c r="FEO1641" s="10"/>
      <c r="FEP1641" s="10"/>
      <c r="FEQ1641" s="10"/>
      <c r="FER1641" s="10"/>
      <c r="FES1641" s="10"/>
      <c r="FET1641" s="10"/>
      <c r="FEU1641" s="10"/>
      <c r="FEV1641" s="10"/>
      <c r="FEW1641" s="10"/>
      <c r="FEX1641" s="10"/>
      <c r="FEY1641" s="10"/>
      <c r="FEZ1641" s="10"/>
      <c r="FFA1641" s="10"/>
      <c r="FFB1641" s="10"/>
      <c r="FFC1641" s="10"/>
      <c r="FFD1641" s="10"/>
      <c r="FFE1641" s="10"/>
      <c r="FFF1641" s="10"/>
      <c r="FFG1641" s="10"/>
      <c r="FFH1641" s="10"/>
      <c r="FFI1641" s="10"/>
      <c r="FFJ1641" s="10"/>
      <c r="FFK1641" s="10"/>
      <c r="FFL1641" s="10"/>
      <c r="FFM1641" s="10"/>
      <c r="FFN1641" s="10"/>
      <c r="FFO1641" s="10"/>
      <c r="FFP1641" s="10"/>
      <c r="FFQ1641" s="10"/>
      <c r="FFR1641" s="10"/>
      <c r="FFS1641" s="10"/>
      <c r="FFT1641" s="10"/>
      <c r="FFU1641" s="10"/>
      <c r="FFV1641" s="10"/>
      <c r="FFW1641" s="10"/>
      <c r="FFX1641" s="10"/>
      <c r="FFY1641" s="10"/>
      <c r="FFZ1641" s="10"/>
      <c r="FGA1641" s="10"/>
      <c r="FGB1641" s="10"/>
      <c r="FGC1641" s="10"/>
      <c r="FGD1641" s="10"/>
      <c r="FGE1641" s="10"/>
      <c r="FGF1641" s="10"/>
      <c r="FGG1641" s="10"/>
      <c r="FGH1641" s="10"/>
      <c r="FGI1641" s="10"/>
      <c r="FGJ1641" s="10"/>
      <c r="FGK1641" s="10"/>
      <c r="FGL1641" s="10"/>
      <c r="FGM1641" s="10"/>
      <c r="FGN1641" s="10"/>
      <c r="FGO1641" s="10"/>
      <c r="FGP1641" s="10"/>
      <c r="FGQ1641" s="10"/>
      <c r="FGR1641" s="10"/>
      <c r="FGS1641" s="10"/>
      <c r="FGT1641" s="10"/>
      <c r="FGU1641" s="10"/>
      <c r="FGV1641" s="10"/>
      <c r="FGW1641" s="10"/>
      <c r="FGX1641" s="10"/>
      <c r="FGY1641" s="10"/>
      <c r="FGZ1641" s="10"/>
      <c r="FHA1641" s="10"/>
      <c r="FHB1641" s="10"/>
      <c r="FHC1641" s="10"/>
      <c r="FHD1641" s="10"/>
      <c r="FHE1641" s="10"/>
      <c r="FHF1641" s="10"/>
      <c r="FHG1641" s="10"/>
      <c r="FHH1641" s="10"/>
      <c r="FHI1641" s="10"/>
      <c r="FHJ1641" s="10"/>
      <c r="FHK1641" s="10"/>
      <c r="FHL1641" s="10"/>
      <c r="FHM1641" s="10"/>
      <c r="FHN1641" s="10"/>
      <c r="FHO1641" s="10"/>
      <c r="FHP1641" s="10"/>
      <c r="FHQ1641" s="10"/>
      <c r="FHR1641" s="10"/>
      <c r="FHS1641" s="10"/>
      <c r="FHT1641" s="10"/>
      <c r="FHU1641" s="10"/>
      <c r="FHV1641" s="10"/>
      <c r="FHW1641" s="10"/>
      <c r="FHX1641" s="10"/>
      <c r="FHY1641" s="10"/>
      <c r="FHZ1641" s="10"/>
      <c r="FIA1641" s="10"/>
      <c r="FIB1641" s="10"/>
      <c r="FIC1641" s="10"/>
      <c r="FID1641" s="10"/>
      <c r="FIE1641" s="10"/>
      <c r="FIF1641" s="10"/>
      <c r="FIG1641" s="10"/>
      <c r="FIH1641" s="10"/>
      <c r="FII1641" s="10"/>
      <c r="FIJ1641" s="10"/>
      <c r="FIK1641" s="10"/>
      <c r="FIL1641" s="10"/>
      <c r="FIM1641" s="10"/>
      <c r="FIN1641" s="10"/>
      <c r="FIO1641" s="10"/>
      <c r="FIP1641" s="10"/>
      <c r="FIQ1641" s="10"/>
      <c r="FIR1641" s="10"/>
      <c r="FIS1641" s="10"/>
      <c r="FIT1641" s="10"/>
      <c r="FIU1641" s="10"/>
      <c r="FIV1641" s="10"/>
      <c r="FIW1641" s="10"/>
      <c r="FIX1641" s="10"/>
      <c r="FIY1641" s="10"/>
      <c r="FIZ1641" s="10"/>
      <c r="FJA1641" s="10"/>
      <c r="FJB1641" s="10"/>
      <c r="FJC1641" s="10"/>
      <c r="FJD1641" s="10"/>
      <c r="FJE1641" s="10"/>
      <c r="FJF1641" s="10"/>
      <c r="FJG1641" s="10"/>
      <c r="FJH1641" s="10"/>
      <c r="FJI1641" s="10"/>
      <c r="FJJ1641" s="10"/>
      <c r="FJK1641" s="10"/>
      <c r="FJL1641" s="10"/>
      <c r="FJM1641" s="10"/>
      <c r="FJN1641" s="10"/>
      <c r="FJO1641" s="10"/>
      <c r="FJP1641" s="10"/>
      <c r="FJQ1641" s="10"/>
      <c r="FJR1641" s="10"/>
      <c r="FJS1641" s="10"/>
      <c r="FJT1641" s="10"/>
      <c r="FJU1641" s="10"/>
      <c r="FJV1641" s="10"/>
      <c r="FJW1641" s="10"/>
      <c r="FJX1641" s="10"/>
      <c r="FJY1641" s="10"/>
      <c r="FJZ1641" s="10"/>
      <c r="FKA1641" s="10"/>
      <c r="FKB1641" s="10"/>
      <c r="FKC1641" s="10"/>
      <c r="FKD1641" s="10"/>
      <c r="FKE1641" s="10"/>
      <c r="FKF1641" s="10"/>
      <c r="FKG1641" s="10"/>
      <c r="FKH1641" s="10"/>
      <c r="FKI1641" s="10"/>
      <c r="FKJ1641" s="10"/>
      <c r="FKK1641" s="10"/>
      <c r="FKL1641" s="10"/>
      <c r="FKM1641" s="10"/>
      <c r="FKN1641" s="10"/>
      <c r="FKO1641" s="10"/>
      <c r="FKP1641" s="10"/>
      <c r="FKQ1641" s="10"/>
      <c r="FKR1641" s="10"/>
      <c r="FKS1641" s="10"/>
      <c r="FKT1641" s="10"/>
      <c r="FKU1641" s="10"/>
      <c r="FKV1641" s="10"/>
      <c r="FKW1641" s="10"/>
      <c r="FKX1641" s="10"/>
      <c r="FKY1641" s="10"/>
      <c r="FKZ1641" s="10"/>
      <c r="FLA1641" s="10"/>
      <c r="FLB1641" s="10"/>
      <c r="FLC1641" s="10"/>
      <c r="FLD1641" s="10"/>
      <c r="FLE1641" s="10"/>
      <c r="FLF1641" s="10"/>
      <c r="FLG1641" s="10"/>
      <c r="FLH1641" s="10"/>
      <c r="FLI1641" s="10"/>
      <c r="FLJ1641" s="10"/>
      <c r="FLK1641" s="10"/>
      <c r="FLL1641" s="10"/>
      <c r="FLM1641" s="10"/>
      <c r="FLN1641" s="10"/>
      <c r="FLO1641" s="10"/>
      <c r="FLP1641" s="10"/>
      <c r="FLQ1641" s="10"/>
      <c r="FLR1641" s="10"/>
      <c r="FLS1641" s="10"/>
      <c r="FLT1641" s="10"/>
      <c r="FLU1641" s="10"/>
      <c r="FLV1641" s="10"/>
      <c r="FLW1641" s="10"/>
      <c r="FLX1641" s="10"/>
      <c r="FLY1641" s="10"/>
      <c r="FLZ1641" s="10"/>
      <c r="FMA1641" s="10"/>
      <c r="FMB1641" s="10"/>
      <c r="FMC1641" s="10"/>
      <c r="FMD1641" s="10"/>
      <c r="FME1641" s="10"/>
      <c r="FMF1641" s="10"/>
      <c r="FMG1641" s="10"/>
      <c r="FMH1641" s="10"/>
      <c r="FMI1641" s="10"/>
      <c r="FMJ1641" s="10"/>
      <c r="FMK1641" s="10"/>
      <c r="FML1641" s="10"/>
      <c r="FMM1641" s="10"/>
      <c r="FMN1641" s="10"/>
      <c r="FMO1641" s="10"/>
      <c r="FMP1641" s="10"/>
      <c r="FMQ1641" s="10"/>
      <c r="FMR1641" s="10"/>
      <c r="FMS1641" s="10"/>
      <c r="FMT1641" s="10"/>
      <c r="FMU1641" s="10"/>
      <c r="FMV1641" s="10"/>
      <c r="FMW1641" s="10"/>
      <c r="FMX1641" s="10"/>
      <c r="FMY1641" s="10"/>
      <c r="FMZ1641" s="10"/>
      <c r="FNA1641" s="10"/>
      <c r="FNB1641" s="10"/>
      <c r="FNC1641" s="10"/>
      <c r="FND1641" s="10"/>
      <c r="FNE1641" s="10"/>
      <c r="FNF1641" s="10"/>
      <c r="FNG1641" s="10"/>
      <c r="FNH1641" s="10"/>
      <c r="FNI1641" s="10"/>
      <c r="FNJ1641" s="10"/>
      <c r="FNK1641" s="10"/>
      <c r="FNL1641" s="10"/>
      <c r="FNM1641" s="10"/>
      <c r="FNN1641" s="10"/>
      <c r="FNO1641" s="10"/>
      <c r="FNP1641" s="10"/>
      <c r="FNQ1641" s="10"/>
      <c r="FNR1641" s="10"/>
      <c r="FNS1641" s="10"/>
      <c r="FNT1641" s="10"/>
      <c r="FNU1641" s="10"/>
      <c r="FNV1641" s="10"/>
      <c r="FNW1641" s="10"/>
      <c r="FNX1641" s="10"/>
      <c r="FNY1641" s="10"/>
      <c r="FNZ1641" s="10"/>
      <c r="FOA1641" s="10"/>
      <c r="FOB1641" s="10"/>
      <c r="FOC1641" s="10"/>
      <c r="FOD1641" s="10"/>
      <c r="FOE1641" s="10"/>
      <c r="FOF1641" s="10"/>
      <c r="FOG1641" s="10"/>
      <c r="FOH1641" s="10"/>
      <c r="FOI1641" s="10"/>
      <c r="FOJ1641" s="10"/>
      <c r="FOK1641" s="10"/>
      <c r="FOL1641" s="10"/>
      <c r="FOM1641" s="10"/>
      <c r="FON1641" s="10"/>
      <c r="FOO1641" s="10"/>
      <c r="FOP1641" s="10"/>
      <c r="FOQ1641" s="10"/>
      <c r="FOR1641" s="10"/>
      <c r="FOS1641" s="10"/>
      <c r="FOT1641" s="10"/>
      <c r="FOU1641" s="10"/>
      <c r="FOV1641" s="10"/>
      <c r="FOW1641" s="10"/>
      <c r="FOX1641" s="10"/>
      <c r="FOY1641" s="10"/>
      <c r="FOZ1641" s="10"/>
      <c r="FPA1641" s="10"/>
      <c r="FPB1641" s="10"/>
      <c r="FPC1641" s="10"/>
      <c r="FPD1641" s="10"/>
      <c r="FPE1641" s="10"/>
      <c r="FPF1641" s="10"/>
      <c r="FPG1641" s="10"/>
      <c r="FPH1641" s="10"/>
      <c r="FPI1641" s="10"/>
      <c r="FPJ1641" s="10"/>
      <c r="FPK1641" s="10"/>
      <c r="FPL1641" s="10"/>
      <c r="FPM1641" s="10"/>
      <c r="FPN1641" s="10"/>
      <c r="FPO1641" s="10"/>
      <c r="FPP1641" s="10"/>
      <c r="FPQ1641" s="10"/>
      <c r="FPR1641" s="10"/>
      <c r="FPS1641" s="10"/>
      <c r="FPT1641" s="10"/>
      <c r="FPU1641" s="10"/>
      <c r="FPV1641" s="10"/>
      <c r="FPW1641" s="10"/>
      <c r="FPX1641" s="10"/>
      <c r="FPY1641" s="10"/>
      <c r="FPZ1641" s="10"/>
      <c r="FQA1641" s="10"/>
      <c r="FQB1641" s="10"/>
      <c r="FQC1641" s="10"/>
      <c r="FQD1641" s="10"/>
      <c r="FQE1641" s="10"/>
      <c r="FQF1641" s="10"/>
      <c r="FQG1641" s="10"/>
      <c r="FQH1641" s="10"/>
      <c r="FQI1641" s="10"/>
      <c r="FQJ1641" s="10"/>
      <c r="FQK1641" s="10"/>
      <c r="FQL1641" s="10"/>
      <c r="FQM1641" s="10"/>
      <c r="FQN1641" s="10"/>
      <c r="FQO1641" s="10"/>
      <c r="FQP1641" s="10"/>
      <c r="FQQ1641" s="10"/>
      <c r="FQR1641" s="10"/>
      <c r="FQS1641" s="10"/>
      <c r="FQT1641" s="10"/>
      <c r="FQU1641" s="10"/>
      <c r="FQV1641" s="10"/>
      <c r="FQW1641" s="10"/>
      <c r="FQX1641" s="10"/>
      <c r="FQY1641" s="10"/>
      <c r="FQZ1641" s="10"/>
      <c r="FRA1641" s="10"/>
      <c r="FRB1641" s="10"/>
      <c r="FRC1641" s="10"/>
      <c r="FRD1641" s="10"/>
      <c r="FRE1641" s="10"/>
      <c r="FRF1641" s="10"/>
      <c r="FRG1641" s="10"/>
      <c r="FRH1641" s="10"/>
      <c r="FRI1641" s="10"/>
      <c r="FRJ1641" s="10"/>
      <c r="FRK1641" s="10"/>
      <c r="FRL1641" s="10"/>
      <c r="FRM1641" s="10"/>
      <c r="FRN1641" s="10"/>
      <c r="FRO1641" s="10"/>
      <c r="FRP1641" s="10"/>
      <c r="FRQ1641" s="10"/>
      <c r="FRR1641" s="10"/>
      <c r="FRS1641" s="10"/>
      <c r="FRT1641" s="10"/>
      <c r="FRU1641" s="10"/>
      <c r="FRV1641" s="10"/>
      <c r="FRW1641" s="10"/>
      <c r="FRX1641" s="10"/>
      <c r="FRY1641" s="10"/>
      <c r="FRZ1641" s="10"/>
      <c r="FSA1641" s="10"/>
      <c r="FSB1641" s="10"/>
      <c r="FSC1641" s="10"/>
      <c r="FSD1641" s="10"/>
      <c r="FSE1641" s="10"/>
      <c r="FSF1641" s="10"/>
      <c r="FSG1641" s="10"/>
      <c r="FSH1641" s="10"/>
      <c r="FSI1641" s="10"/>
      <c r="FSJ1641" s="10"/>
      <c r="FSK1641" s="10"/>
      <c r="FSL1641" s="10"/>
      <c r="FSM1641" s="10"/>
      <c r="FSN1641" s="10"/>
      <c r="FSO1641" s="10"/>
      <c r="FSP1641" s="10"/>
      <c r="FSQ1641" s="10"/>
      <c r="FSR1641" s="10"/>
      <c r="FSS1641" s="10"/>
      <c r="FST1641" s="10"/>
      <c r="FSU1641" s="10"/>
      <c r="FSV1641" s="10"/>
      <c r="FSW1641" s="10"/>
      <c r="FSX1641" s="10"/>
      <c r="FSY1641" s="10"/>
      <c r="FSZ1641" s="10"/>
      <c r="FTA1641" s="10"/>
      <c r="FTB1641" s="10"/>
      <c r="FTC1641" s="10"/>
      <c r="FTD1641" s="10"/>
      <c r="FTE1641" s="10"/>
      <c r="FTF1641" s="10"/>
      <c r="FTG1641" s="10"/>
      <c r="FTH1641" s="10"/>
      <c r="FTI1641" s="10"/>
      <c r="FTJ1641" s="10"/>
      <c r="FTK1641" s="10"/>
      <c r="FTL1641" s="10"/>
      <c r="FTM1641" s="10"/>
      <c r="FTN1641" s="10"/>
      <c r="FTO1641" s="10"/>
      <c r="FTP1641" s="10"/>
      <c r="FTQ1641" s="10"/>
      <c r="FTR1641" s="10"/>
      <c r="FTS1641" s="10"/>
      <c r="FTT1641" s="10"/>
      <c r="FTU1641" s="10"/>
      <c r="FTV1641" s="10"/>
      <c r="FTW1641" s="10"/>
      <c r="FTX1641" s="10"/>
      <c r="FTY1641" s="10"/>
      <c r="FTZ1641" s="10"/>
      <c r="FUA1641" s="10"/>
      <c r="FUB1641" s="10"/>
      <c r="FUC1641" s="10"/>
      <c r="FUD1641" s="10"/>
      <c r="FUE1641" s="10"/>
      <c r="FUF1641" s="10"/>
      <c r="FUG1641" s="10"/>
      <c r="FUH1641" s="10"/>
      <c r="FUI1641" s="10"/>
      <c r="FUJ1641" s="10"/>
      <c r="FUK1641" s="10"/>
      <c r="FUL1641" s="10"/>
      <c r="FUM1641" s="10"/>
      <c r="FUN1641" s="10"/>
      <c r="FUO1641" s="10"/>
      <c r="FUP1641" s="10"/>
      <c r="FUQ1641" s="10"/>
      <c r="FUR1641" s="10"/>
      <c r="FUS1641" s="10"/>
      <c r="FUT1641" s="10"/>
      <c r="FUU1641" s="10"/>
      <c r="FUV1641" s="10"/>
      <c r="FUW1641" s="10"/>
      <c r="FUX1641" s="10"/>
      <c r="FUY1641" s="10"/>
      <c r="FUZ1641" s="10"/>
      <c r="FVA1641" s="10"/>
      <c r="FVB1641" s="10"/>
      <c r="FVC1641" s="10"/>
      <c r="FVD1641" s="10"/>
      <c r="FVE1641" s="10"/>
      <c r="FVF1641" s="10"/>
      <c r="FVG1641" s="10"/>
      <c r="FVH1641" s="10"/>
      <c r="FVI1641" s="10"/>
      <c r="FVJ1641" s="10"/>
      <c r="FVK1641" s="10"/>
      <c r="FVL1641" s="10"/>
      <c r="FVM1641" s="10"/>
      <c r="FVN1641" s="10"/>
      <c r="FVO1641" s="10"/>
      <c r="FVP1641" s="10"/>
      <c r="FVQ1641" s="10"/>
      <c r="FVR1641" s="10"/>
      <c r="FVS1641" s="10"/>
      <c r="FVT1641" s="10"/>
      <c r="FVU1641" s="10"/>
      <c r="FVV1641" s="10"/>
      <c r="FVW1641" s="10"/>
      <c r="FVX1641" s="10"/>
      <c r="FVY1641" s="10"/>
      <c r="FVZ1641" s="10"/>
      <c r="FWA1641" s="10"/>
      <c r="FWB1641" s="10"/>
      <c r="FWC1641" s="10"/>
      <c r="FWD1641" s="10"/>
      <c r="FWE1641" s="10"/>
      <c r="FWF1641" s="10"/>
      <c r="FWG1641" s="10"/>
      <c r="FWH1641" s="10"/>
      <c r="FWI1641" s="10"/>
      <c r="FWJ1641" s="10"/>
      <c r="FWK1641" s="10"/>
      <c r="FWL1641" s="10"/>
      <c r="FWM1641" s="10"/>
      <c r="FWN1641" s="10"/>
      <c r="FWO1641" s="10"/>
      <c r="FWP1641" s="10"/>
      <c r="FWQ1641" s="10"/>
      <c r="FWR1641" s="10"/>
      <c r="FWS1641" s="10"/>
      <c r="FWT1641" s="10"/>
      <c r="FWU1641" s="10"/>
      <c r="FWV1641" s="10"/>
      <c r="FWW1641" s="10"/>
      <c r="FWX1641" s="10"/>
      <c r="FWY1641" s="10"/>
      <c r="FWZ1641" s="10"/>
      <c r="FXA1641" s="10"/>
      <c r="FXB1641" s="10"/>
      <c r="FXC1641" s="10"/>
      <c r="FXD1641" s="10"/>
      <c r="FXE1641" s="10"/>
      <c r="FXF1641" s="10"/>
      <c r="FXG1641" s="10"/>
      <c r="FXH1641" s="10"/>
      <c r="FXI1641" s="10"/>
      <c r="FXJ1641" s="10"/>
      <c r="FXK1641" s="10"/>
      <c r="FXL1641" s="10"/>
      <c r="FXM1641" s="10"/>
      <c r="FXN1641" s="10"/>
      <c r="FXO1641" s="10"/>
      <c r="FXP1641" s="10"/>
      <c r="FXQ1641" s="10"/>
      <c r="FXR1641" s="10"/>
      <c r="FXS1641" s="10"/>
      <c r="FXT1641" s="10"/>
      <c r="FXU1641" s="10"/>
      <c r="FXV1641" s="10"/>
      <c r="FXW1641" s="10"/>
      <c r="FXX1641" s="10"/>
      <c r="FXY1641" s="10"/>
      <c r="FXZ1641" s="10"/>
      <c r="FYA1641" s="10"/>
      <c r="FYB1641" s="10"/>
      <c r="FYC1641" s="10"/>
      <c r="FYD1641" s="10"/>
      <c r="FYE1641" s="10"/>
      <c r="FYF1641" s="10"/>
      <c r="FYG1641" s="10"/>
      <c r="FYH1641" s="10"/>
      <c r="FYI1641" s="10"/>
      <c r="FYJ1641" s="10"/>
      <c r="FYK1641" s="10"/>
      <c r="FYL1641" s="10"/>
      <c r="FYM1641" s="10"/>
      <c r="FYN1641" s="10"/>
      <c r="FYO1641" s="10"/>
      <c r="FYP1641" s="10"/>
      <c r="FYQ1641" s="10"/>
      <c r="FYR1641" s="10"/>
      <c r="FYS1641" s="10"/>
      <c r="FYT1641" s="10"/>
      <c r="FYU1641" s="10"/>
      <c r="FYV1641" s="10"/>
      <c r="FYW1641" s="10"/>
      <c r="FYX1641" s="10"/>
      <c r="FYY1641" s="10"/>
      <c r="FYZ1641" s="10"/>
      <c r="FZA1641" s="10"/>
      <c r="FZB1641" s="10"/>
      <c r="FZC1641" s="10"/>
      <c r="FZD1641" s="10"/>
      <c r="FZE1641" s="10"/>
      <c r="FZF1641" s="10"/>
      <c r="FZG1641" s="10"/>
      <c r="FZH1641" s="10"/>
      <c r="FZI1641" s="10"/>
      <c r="FZJ1641" s="10"/>
      <c r="FZK1641" s="10"/>
      <c r="FZL1641" s="10"/>
      <c r="FZM1641" s="10"/>
      <c r="FZN1641" s="10"/>
      <c r="FZO1641" s="10"/>
      <c r="FZP1641" s="10"/>
      <c r="FZQ1641" s="10"/>
      <c r="FZR1641" s="10"/>
      <c r="FZS1641" s="10"/>
      <c r="FZT1641" s="10"/>
      <c r="FZU1641" s="10"/>
      <c r="FZV1641" s="10"/>
      <c r="FZW1641" s="10"/>
      <c r="FZX1641" s="10"/>
      <c r="FZY1641" s="10"/>
      <c r="FZZ1641" s="10"/>
      <c r="GAA1641" s="10"/>
      <c r="GAB1641" s="10"/>
      <c r="GAC1641" s="10"/>
      <c r="GAD1641" s="10"/>
      <c r="GAE1641" s="10"/>
      <c r="GAF1641" s="10"/>
      <c r="GAG1641" s="10"/>
      <c r="GAH1641" s="10"/>
      <c r="GAI1641" s="10"/>
      <c r="GAJ1641" s="10"/>
      <c r="GAK1641" s="10"/>
      <c r="GAL1641" s="10"/>
      <c r="GAM1641" s="10"/>
      <c r="GAN1641" s="10"/>
      <c r="GAO1641" s="10"/>
      <c r="GAP1641" s="10"/>
      <c r="GAQ1641" s="10"/>
      <c r="GAR1641" s="10"/>
      <c r="GAS1641" s="10"/>
      <c r="GAT1641" s="10"/>
      <c r="GAU1641" s="10"/>
      <c r="GAV1641" s="10"/>
      <c r="GAW1641" s="10"/>
      <c r="GAX1641" s="10"/>
      <c r="GAY1641" s="10"/>
      <c r="GAZ1641" s="10"/>
      <c r="GBA1641" s="10"/>
      <c r="GBB1641" s="10"/>
      <c r="GBC1641" s="10"/>
      <c r="GBD1641" s="10"/>
      <c r="GBE1641" s="10"/>
      <c r="GBF1641" s="10"/>
      <c r="GBG1641" s="10"/>
      <c r="GBH1641" s="10"/>
      <c r="GBI1641" s="10"/>
      <c r="GBJ1641" s="10"/>
      <c r="GBK1641" s="10"/>
      <c r="GBL1641" s="10"/>
      <c r="GBM1641" s="10"/>
      <c r="GBN1641" s="10"/>
      <c r="GBO1641" s="10"/>
      <c r="GBP1641" s="10"/>
      <c r="GBQ1641" s="10"/>
      <c r="GBR1641" s="10"/>
      <c r="GBS1641" s="10"/>
      <c r="GBT1641" s="10"/>
      <c r="GBU1641" s="10"/>
      <c r="GBV1641" s="10"/>
      <c r="GBW1641" s="10"/>
      <c r="GBX1641" s="10"/>
      <c r="GBY1641" s="10"/>
      <c r="GBZ1641" s="10"/>
      <c r="GCA1641" s="10"/>
      <c r="GCB1641" s="10"/>
      <c r="GCC1641" s="10"/>
      <c r="GCD1641" s="10"/>
      <c r="GCE1641" s="10"/>
      <c r="GCF1641" s="10"/>
      <c r="GCG1641" s="10"/>
      <c r="GCH1641" s="10"/>
      <c r="GCI1641" s="10"/>
      <c r="GCJ1641" s="10"/>
      <c r="GCK1641" s="10"/>
      <c r="GCL1641" s="10"/>
      <c r="GCM1641" s="10"/>
      <c r="GCN1641" s="10"/>
      <c r="GCO1641" s="10"/>
      <c r="GCP1641" s="10"/>
      <c r="GCQ1641" s="10"/>
      <c r="GCR1641" s="10"/>
      <c r="GCS1641" s="10"/>
      <c r="GCT1641" s="10"/>
      <c r="GCU1641" s="10"/>
      <c r="GCV1641" s="10"/>
      <c r="GCW1641" s="10"/>
      <c r="GCX1641" s="10"/>
      <c r="GCY1641" s="10"/>
      <c r="GCZ1641" s="10"/>
      <c r="GDA1641" s="10"/>
      <c r="GDB1641" s="10"/>
      <c r="GDC1641" s="10"/>
      <c r="GDD1641" s="10"/>
      <c r="GDE1641" s="10"/>
      <c r="GDF1641" s="10"/>
      <c r="GDG1641" s="10"/>
      <c r="GDH1641" s="10"/>
      <c r="GDI1641" s="10"/>
      <c r="GDJ1641" s="10"/>
      <c r="GDK1641" s="10"/>
      <c r="GDL1641" s="10"/>
      <c r="GDM1641" s="10"/>
      <c r="GDN1641" s="10"/>
      <c r="GDO1641" s="10"/>
      <c r="GDP1641" s="10"/>
      <c r="GDQ1641" s="10"/>
      <c r="GDR1641" s="10"/>
      <c r="GDS1641" s="10"/>
      <c r="GDT1641" s="10"/>
      <c r="GDU1641" s="10"/>
      <c r="GDV1641" s="10"/>
      <c r="GDW1641" s="10"/>
      <c r="GDX1641" s="10"/>
      <c r="GDY1641" s="10"/>
      <c r="GDZ1641" s="10"/>
      <c r="GEA1641" s="10"/>
      <c r="GEB1641" s="10"/>
      <c r="GEC1641" s="10"/>
      <c r="GED1641" s="10"/>
      <c r="GEE1641" s="10"/>
      <c r="GEF1641" s="10"/>
      <c r="GEG1641" s="10"/>
      <c r="GEH1641" s="10"/>
      <c r="GEI1641" s="10"/>
      <c r="GEJ1641" s="10"/>
      <c r="GEK1641" s="10"/>
      <c r="GEL1641" s="10"/>
      <c r="GEM1641" s="10"/>
      <c r="GEN1641" s="10"/>
      <c r="GEO1641" s="10"/>
      <c r="GEP1641" s="10"/>
      <c r="GEQ1641" s="10"/>
      <c r="GER1641" s="10"/>
      <c r="GES1641" s="10"/>
      <c r="GET1641" s="10"/>
      <c r="GEU1641" s="10"/>
      <c r="GEV1641" s="10"/>
      <c r="GEW1641" s="10"/>
      <c r="GEX1641" s="10"/>
      <c r="GEY1641" s="10"/>
      <c r="GEZ1641" s="10"/>
      <c r="GFA1641" s="10"/>
      <c r="GFB1641" s="10"/>
      <c r="GFC1641" s="10"/>
      <c r="GFD1641" s="10"/>
      <c r="GFE1641" s="10"/>
      <c r="GFF1641" s="10"/>
      <c r="GFG1641" s="10"/>
      <c r="GFH1641" s="10"/>
      <c r="GFI1641" s="10"/>
      <c r="GFJ1641" s="10"/>
      <c r="GFK1641" s="10"/>
      <c r="GFL1641" s="10"/>
      <c r="GFM1641" s="10"/>
      <c r="GFN1641" s="10"/>
      <c r="GFO1641" s="10"/>
      <c r="GFP1641" s="10"/>
      <c r="GFQ1641" s="10"/>
      <c r="GFR1641" s="10"/>
      <c r="GFS1641" s="10"/>
      <c r="GFT1641" s="10"/>
      <c r="GFU1641" s="10"/>
      <c r="GFV1641" s="10"/>
      <c r="GFW1641" s="10"/>
      <c r="GFX1641" s="10"/>
      <c r="GFY1641" s="10"/>
      <c r="GFZ1641" s="10"/>
      <c r="GGA1641" s="10"/>
      <c r="GGB1641" s="10"/>
      <c r="GGC1641" s="10"/>
      <c r="GGD1641" s="10"/>
      <c r="GGE1641" s="10"/>
      <c r="GGF1641" s="10"/>
      <c r="GGG1641" s="10"/>
      <c r="GGH1641" s="10"/>
      <c r="GGI1641" s="10"/>
      <c r="GGJ1641" s="10"/>
      <c r="GGK1641" s="10"/>
      <c r="GGL1641" s="10"/>
      <c r="GGM1641" s="10"/>
      <c r="GGN1641" s="10"/>
      <c r="GGO1641" s="10"/>
      <c r="GGP1641" s="10"/>
      <c r="GGQ1641" s="10"/>
      <c r="GGR1641" s="10"/>
      <c r="GGS1641" s="10"/>
      <c r="GGT1641" s="10"/>
      <c r="GGU1641" s="10"/>
      <c r="GGV1641" s="10"/>
      <c r="GGW1641" s="10"/>
      <c r="GGX1641" s="10"/>
      <c r="GGY1641" s="10"/>
      <c r="GGZ1641" s="10"/>
      <c r="GHA1641" s="10"/>
      <c r="GHB1641" s="10"/>
      <c r="GHC1641" s="10"/>
      <c r="GHD1641" s="10"/>
      <c r="GHE1641" s="10"/>
      <c r="GHF1641" s="10"/>
      <c r="GHG1641" s="10"/>
      <c r="GHH1641" s="10"/>
      <c r="GHI1641" s="10"/>
      <c r="GHJ1641" s="10"/>
      <c r="GHK1641" s="10"/>
      <c r="GHL1641" s="10"/>
      <c r="GHM1641" s="10"/>
      <c r="GHN1641" s="10"/>
      <c r="GHO1641" s="10"/>
      <c r="GHP1641" s="10"/>
      <c r="GHQ1641" s="10"/>
      <c r="GHR1641" s="10"/>
      <c r="GHS1641" s="10"/>
      <c r="GHT1641" s="10"/>
      <c r="GHU1641" s="10"/>
      <c r="GHV1641" s="10"/>
      <c r="GHW1641" s="10"/>
      <c r="GHX1641" s="10"/>
      <c r="GHY1641" s="10"/>
      <c r="GHZ1641" s="10"/>
      <c r="GIA1641" s="10"/>
      <c r="GIB1641" s="10"/>
      <c r="GIC1641" s="10"/>
      <c r="GID1641" s="10"/>
      <c r="GIE1641" s="10"/>
      <c r="GIF1641" s="10"/>
      <c r="GIG1641" s="10"/>
      <c r="GIH1641" s="10"/>
      <c r="GII1641" s="10"/>
      <c r="GIJ1641" s="10"/>
      <c r="GIK1641" s="10"/>
      <c r="GIL1641" s="10"/>
      <c r="GIM1641" s="10"/>
      <c r="GIN1641" s="10"/>
      <c r="GIO1641" s="10"/>
      <c r="GIP1641" s="10"/>
      <c r="GIQ1641" s="10"/>
      <c r="GIR1641" s="10"/>
      <c r="GIS1641" s="10"/>
      <c r="GIT1641" s="10"/>
      <c r="GIU1641" s="10"/>
      <c r="GIV1641" s="10"/>
      <c r="GIW1641" s="10"/>
      <c r="GIX1641" s="10"/>
      <c r="GIY1641" s="10"/>
      <c r="GIZ1641" s="10"/>
      <c r="GJA1641" s="10"/>
      <c r="GJB1641" s="10"/>
      <c r="GJC1641" s="10"/>
      <c r="GJD1641" s="10"/>
      <c r="GJE1641" s="10"/>
      <c r="GJF1641" s="10"/>
      <c r="GJG1641" s="10"/>
      <c r="GJH1641" s="10"/>
      <c r="GJI1641" s="10"/>
      <c r="GJJ1641" s="10"/>
      <c r="GJK1641" s="10"/>
      <c r="GJL1641" s="10"/>
      <c r="GJM1641" s="10"/>
      <c r="GJN1641" s="10"/>
      <c r="GJO1641" s="10"/>
      <c r="GJP1641" s="10"/>
      <c r="GJQ1641" s="10"/>
      <c r="GJR1641" s="10"/>
      <c r="GJS1641" s="10"/>
      <c r="GJT1641" s="10"/>
      <c r="GJU1641" s="10"/>
      <c r="GJV1641" s="10"/>
      <c r="GJW1641" s="10"/>
      <c r="GJX1641" s="10"/>
      <c r="GJY1641" s="10"/>
      <c r="GJZ1641" s="10"/>
      <c r="GKA1641" s="10"/>
      <c r="GKB1641" s="10"/>
      <c r="GKC1641" s="10"/>
      <c r="GKD1641" s="10"/>
      <c r="GKE1641" s="10"/>
      <c r="GKF1641" s="10"/>
      <c r="GKG1641" s="10"/>
      <c r="GKH1641" s="10"/>
      <c r="GKI1641" s="10"/>
      <c r="GKJ1641" s="10"/>
      <c r="GKK1641" s="10"/>
      <c r="GKL1641" s="10"/>
      <c r="GKM1641" s="10"/>
      <c r="GKN1641" s="10"/>
      <c r="GKO1641" s="10"/>
      <c r="GKP1641" s="10"/>
      <c r="GKQ1641" s="10"/>
      <c r="GKR1641" s="10"/>
      <c r="GKS1641" s="10"/>
      <c r="GKT1641" s="10"/>
      <c r="GKU1641" s="10"/>
      <c r="GKV1641" s="10"/>
      <c r="GKW1641" s="10"/>
      <c r="GKX1641" s="10"/>
      <c r="GKY1641" s="10"/>
      <c r="GKZ1641" s="10"/>
      <c r="GLA1641" s="10"/>
      <c r="GLB1641" s="10"/>
      <c r="GLC1641" s="10"/>
      <c r="GLD1641" s="10"/>
      <c r="GLE1641" s="10"/>
      <c r="GLF1641" s="10"/>
      <c r="GLG1641" s="10"/>
      <c r="GLH1641" s="10"/>
      <c r="GLI1641" s="10"/>
      <c r="GLJ1641" s="10"/>
      <c r="GLK1641" s="10"/>
      <c r="GLL1641" s="10"/>
      <c r="GLM1641" s="10"/>
      <c r="GLN1641" s="10"/>
      <c r="GLO1641" s="10"/>
      <c r="GLP1641" s="10"/>
      <c r="GLQ1641" s="10"/>
      <c r="GLR1641" s="10"/>
      <c r="GLS1641" s="10"/>
      <c r="GLT1641" s="10"/>
      <c r="GLU1641" s="10"/>
      <c r="GLV1641" s="10"/>
      <c r="GLW1641" s="10"/>
      <c r="GLX1641" s="10"/>
      <c r="GLY1641" s="10"/>
      <c r="GLZ1641" s="10"/>
      <c r="GMA1641" s="10"/>
      <c r="GMB1641" s="10"/>
      <c r="GMC1641" s="10"/>
      <c r="GMD1641" s="10"/>
      <c r="GME1641" s="10"/>
      <c r="GMF1641" s="10"/>
      <c r="GMG1641" s="10"/>
      <c r="GMH1641" s="10"/>
      <c r="GMI1641" s="10"/>
      <c r="GMJ1641" s="10"/>
      <c r="GMK1641" s="10"/>
      <c r="GML1641" s="10"/>
      <c r="GMM1641" s="10"/>
      <c r="GMN1641" s="10"/>
      <c r="GMO1641" s="10"/>
      <c r="GMP1641" s="10"/>
      <c r="GMQ1641" s="10"/>
      <c r="GMR1641" s="10"/>
      <c r="GMS1641" s="10"/>
      <c r="GMT1641" s="10"/>
      <c r="GMU1641" s="10"/>
      <c r="GMV1641" s="10"/>
      <c r="GMW1641" s="10"/>
      <c r="GMX1641" s="10"/>
      <c r="GMY1641" s="10"/>
      <c r="GMZ1641" s="10"/>
      <c r="GNA1641" s="10"/>
      <c r="GNB1641" s="10"/>
      <c r="GNC1641" s="10"/>
      <c r="GND1641" s="10"/>
      <c r="GNE1641" s="10"/>
      <c r="GNF1641" s="10"/>
      <c r="GNG1641" s="10"/>
      <c r="GNH1641" s="10"/>
      <c r="GNI1641" s="10"/>
      <c r="GNJ1641" s="10"/>
      <c r="GNK1641" s="10"/>
      <c r="GNL1641" s="10"/>
      <c r="GNM1641" s="10"/>
      <c r="GNN1641" s="10"/>
      <c r="GNO1641" s="10"/>
      <c r="GNP1641" s="10"/>
      <c r="GNQ1641" s="10"/>
      <c r="GNR1641" s="10"/>
      <c r="GNS1641" s="10"/>
      <c r="GNT1641" s="10"/>
      <c r="GNU1641" s="10"/>
      <c r="GNV1641" s="10"/>
      <c r="GNW1641" s="10"/>
      <c r="GNX1641" s="10"/>
      <c r="GNY1641" s="10"/>
      <c r="GNZ1641" s="10"/>
      <c r="GOA1641" s="10"/>
      <c r="GOB1641" s="10"/>
      <c r="GOC1641" s="10"/>
      <c r="GOD1641" s="10"/>
      <c r="GOE1641" s="10"/>
      <c r="GOF1641" s="10"/>
      <c r="GOG1641" s="10"/>
      <c r="GOH1641" s="10"/>
      <c r="GOI1641" s="10"/>
      <c r="GOJ1641" s="10"/>
      <c r="GOK1641" s="10"/>
      <c r="GOL1641" s="10"/>
      <c r="GOM1641" s="10"/>
      <c r="GON1641" s="10"/>
      <c r="GOO1641" s="10"/>
      <c r="GOP1641" s="10"/>
      <c r="GOQ1641" s="10"/>
      <c r="GOR1641" s="10"/>
      <c r="GOS1641" s="10"/>
      <c r="GOT1641" s="10"/>
      <c r="GOU1641" s="10"/>
      <c r="GOV1641" s="10"/>
      <c r="GOW1641" s="10"/>
      <c r="GOX1641" s="10"/>
      <c r="GOY1641" s="10"/>
      <c r="GOZ1641" s="10"/>
      <c r="GPA1641" s="10"/>
      <c r="GPB1641" s="10"/>
      <c r="GPC1641" s="10"/>
      <c r="GPD1641" s="10"/>
      <c r="GPE1641" s="10"/>
      <c r="GPF1641" s="10"/>
      <c r="GPG1641" s="10"/>
      <c r="GPH1641" s="10"/>
      <c r="GPI1641" s="10"/>
      <c r="GPJ1641" s="10"/>
      <c r="GPK1641" s="10"/>
      <c r="GPL1641" s="10"/>
      <c r="GPM1641" s="10"/>
      <c r="GPN1641" s="10"/>
      <c r="GPO1641" s="10"/>
      <c r="GPP1641" s="10"/>
      <c r="GPQ1641" s="10"/>
      <c r="GPR1641" s="10"/>
      <c r="GPS1641" s="10"/>
      <c r="GPT1641" s="10"/>
      <c r="GPU1641" s="10"/>
      <c r="GPV1641" s="10"/>
      <c r="GPW1641" s="10"/>
      <c r="GPX1641" s="10"/>
      <c r="GPY1641" s="10"/>
      <c r="GPZ1641" s="10"/>
      <c r="GQA1641" s="10"/>
      <c r="GQB1641" s="10"/>
      <c r="GQC1641" s="10"/>
      <c r="GQD1641" s="10"/>
      <c r="GQE1641" s="10"/>
      <c r="GQF1641" s="10"/>
      <c r="GQG1641" s="10"/>
      <c r="GQH1641" s="10"/>
      <c r="GQI1641" s="10"/>
      <c r="GQJ1641" s="10"/>
      <c r="GQK1641" s="10"/>
      <c r="GQL1641" s="10"/>
      <c r="GQM1641" s="10"/>
      <c r="GQN1641" s="10"/>
      <c r="GQO1641" s="10"/>
      <c r="GQP1641" s="10"/>
      <c r="GQQ1641" s="10"/>
      <c r="GQR1641" s="10"/>
      <c r="GQS1641" s="10"/>
      <c r="GQT1641" s="10"/>
      <c r="GQU1641" s="10"/>
      <c r="GQV1641" s="10"/>
      <c r="GQW1641" s="10"/>
      <c r="GQX1641" s="10"/>
      <c r="GQY1641" s="10"/>
      <c r="GQZ1641" s="10"/>
      <c r="GRA1641" s="10"/>
      <c r="GRB1641" s="10"/>
      <c r="GRC1641" s="10"/>
      <c r="GRD1641" s="10"/>
      <c r="GRE1641" s="10"/>
      <c r="GRF1641" s="10"/>
      <c r="GRG1641" s="10"/>
      <c r="GRH1641" s="10"/>
      <c r="GRI1641" s="10"/>
      <c r="GRJ1641" s="10"/>
      <c r="GRK1641" s="10"/>
      <c r="GRL1641" s="10"/>
      <c r="GRM1641" s="10"/>
      <c r="GRN1641" s="10"/>
      <c r="GRO1641" s="10"/>
      <c r="GRP1641" s="10"/>
      <c r="GRQ1641" s="10"/>
      <c r="GRR1641" s="10"/>
      <c r="GRS1641" s="10"/>
      <c r="GRT1641" s="10"/>
      <c r="GRU1641" s="10"/>
      <c r="GRV1641" s="10"/>
      <c r="GRW1641" s="10"/>
      <c r="GRX1641" s="10"/>
      <c r="GRY1641" s="10"/>
      <c r="GRZ1641" s="10"/>
      <c r="GSA1641" s="10"/>
      <c r="GSB1641" s="10"/>
      <c r="GSC1641" s="10"/>
      <c r="GSD1641" s="10"/>
      <c r="GSE1641" s="10"/>
      <c r="GSF1641" s="10"/>
      <c r="GSG1641" s="10"/>
      <c r="GSH1641" s="10"/>
      <c r="GSI1641" s="10"/>
      <c r="GSJ1641" s="10"/>
      <c r="GSK1641" s="10"/>
      <c r="GSL1641" s="10"/>
      <c r="GSM1641" s="10"/>
      <c r="GSN1641" s="10"/>
      <c r="GSO1641" s="10"/>
      <c r="GSP1641" s="10"/>
      <c r="GSQ1641" s="10"/>
      <c r="GSR1641" s="10"/>
      <c r="GSS1641" s="10"/>
      <c r="GST1641" s="10"/>
      <c r="GSU1641" s="10"/>
      <c r="GSV1641" s="10"/>
      <c r="GSW1641" s="10"/>
      <c r="GSX1641" s="10"/>
      <c r="GSY1641" s="10"/>
      <c r="GSZ1641" s="10"/>
      <c r="GTA1641" s="10"/>
      <c r="GTB1641" s="10"/>
      <c r="GTC1641" s="10"/>
      <c r="GTD1641" s="10"/>
      <c r="GTE1641" s="10"/>
      <c r="GTF1641" s="10"/>
      <c r="GTG1641" s="10"/>
      <c r="GTH1641" s="10"/>
      <c r="GTI1641" s="10"/>
      <c r="GTJ1641" s="10"/>
      <c r="GTK1641" s="10"/>
      <c r="GTL1641" s="10"/>
      <c r="GTM1641" s="10"/>
      <c r="GTN1641" s="10"/>
      <c r="GTO1641" s="10"/>
      <c r="GTP1641" s="10"/>
      <c r="GTQ1641" s="10"/>
      <c r="GTR1641" s="10"/>
      <c r="GTS1641" s="10"/>
      <c r="GTT1641" s="10"/>
      <c r="GTU1641" s="10"/>
      <c r="GTV1641" s="10"/>
      <c r="GTW1641" s="10"/>
      <c r="GTX1641" s="10"/>
      <c r="GTY1641" s="10"/>
      <c r="GTZ1641" s="10"/>
      <c r="GUA1641" s="10"/>
      <c r="GUB1641" s="10"/>
      <c r="GUC1641" s="10"/>
      <c r="GUD1641" s="10"/>
      <c r="GUE1641" s="10"/>
      <c r="GUF1641" s="10"/>
      <c r="GUG1641" s="10"/>
      <c r="GUH1641" s="10"/>
      <c r="GUI1641" s="10"/>
      <c r="GUJ1641" s="10"/>
      <c r="GUK1641" s="10"/>
      <c r="GUL1641" s="10"/>
      <c r="GUM1641" s="10"/>
      <c r="GUN1641" s="10"/>
      <c r="GUO1641" s="10"/>
      <c r="GUP1641" s="10"/>
      <c r="GUQ1641" s="10"/>
      <c r="GUR1641" s="10"/>
      <c r="GUS1641" s="10"/>
      <c r="GUT1641" s="10"/>
      <c r="GUU1641" s="10"/>
      <c r="GUV1641" s="10"/>
      <c r="GUW1641" s="10"/>
      <c r="GUX1641" s="10"/>
      <c r="GUY1641" s="10"/>
      <c r="GUZ1641" s="10"/>
      <c r="GVA1641" s="10"/>
      <c r="GVB1641" s="10"/>
      <c r="GVC1641" s="10"/>
      <c r="GVD1641" s="10"/>
      <c r="GVE1641" s="10"/>
      <c r="GVF1641" s="10"/>
      <c r="GVG1641" s="10"/>
      <c r="GVH1641" s="10"/>
      <c r="GVI1641" s="10"/>
      <c r="GVJ1641" s="10"/>
      <c r="GVK1641" s="10"/>
      <c r="GVL1641" s="10"/>
      <c r="GVM1641" s="10"/>
      <c r="GVN1641" s="10"/>
      <c r="GVO1641" s="10"/>
      <c r="GVP1641" s="10"/>
      <c r="GVQ1641" s="10"/>
      <c r="GVR1641" s="10"/>
      <c r="GVS1641" s="10"/>
      <c r="GVT1641" s="10"/>
      <c r="GVU1641" s="10"/>
      <c r="GVV1641" s="10"/>
      <c r="GVW1641" s="10"/>
      <c r="GVX1641" s="10"/>
      <c r="GVY1641" s="10"/>
      <c r="GVZ1641" s="10"/>
      <c r="GWA1641" s="10"/>
      <c r="GWB1641" s="10"/>
      <c r="GWC1641" s="10"/>
      <c r="GWD1641" s="10"/>
      <c r="GWE1641" s="10"/>
      <c r="GWF1641" s="10"/>
      <c r="GWG1641" s="10"/>
      <c r="GWH1641" s="10"/>
      <c r="GWI1641" s="10"/>
      <c r="GWJ1641" s="10"/>
      <c r="GWK1641" s="10"/>
      <c r="GWL1641" s="10"/>
      <c r="GWM1641" s="10"/>
      <c r="GWN1641" s="10"/>
      <c r="GWO1641" s="10"/>
      <c r="GWP1641" s="10"/>
      <c r="GWQ1641" s="10"/>
      <c r="GWR1641" s="10"/>
      <c r="GWS1641" s="10"/>
      <c r="GWT1641" s="10"/>
      <c r="GWU1641" s="10"/>
      <c r="GWV1641" s="10"/>
      <c r="GWW1641" s="10"/>
      <c r="GWX1641" s="10"/>
      <c r="GWY1641" s="10"/>
      <c r="GWZ1641" s="10"/>
      <c r="GXA1641" s="10"/>
      <c r="GXB1641" s="10"/>
      <c r="GXC1641" s="10"/>
      <c r="GXD1641" s="10"/>
      <c r="GXE1641" s="10"/>
      <c r="GXF1641" s="10"/>
      <c r="GXG1641" s="10"/>
      <c r="GXH1641" s="10"/>
      <c r="GXI1641" s="10"/>
      <c r="GXJ1641" s="10"/>
      <c r="GXK1641" s="10"/>
      <c r="GXL1641" s="10"/>
      <c r="GXM1641" s="10"/>
      <c r="GXN1641" s="10"/>
      <c r="GXO1641" s="10"/>
      <c r="GXP1641" s="10"/>
      <c r="GXQ1641" s="10"/>
      <c r="GXR1641" s="10"/>
      <c r="GXS1641" s="10"/>
      <c r="GXT1641" s="10"/>
      <c r="GXU1641" s="10"/>
      <c r="GXV1641" s="10"/>
      <c r="GXW1641" s="10"/>
      <c r="GXX1641" s="10"/>
      <c r="GXY1641" s="10"/>
      <c r="GXZ1641" s="10"/>
      <c r="GYA1641" s="10"/>
      <c r="GYB1641" s="10"/>
      <c r="GYC1641" s="10"/>
      <c r="GYD1641" s="10"/>
      <c r="GYE1641" s="10"/>
      <c r="GYF1641" s="10"/>
      <c r="GYG1641" s="10"/>
      <c r="GYH1641" s="10"/>
      <c r="GYI1641" s="10"/>
      <c r="GYJ1641" s="10"/>
      <c r="GYK1641" s="10"/>
      <c r="GYL1641" s="10"/>
      <c r="GYM1641" s="10"/>
      <c r="GYN1641" s="10"/>
      <c r="GYO1641" s="10"/>
      <c r="GYP1641" s="10"/>
      <c r="GYQ1641" s="10"/>
      <c r="GYR1641" s="10"/>
      <c r="GYS1641" s="10"/>
      <c r="GYT1641" s="10"/>
      <c r="GYU1641" s="10"/>
      <c r="GYV1641" s="10"/>
      <c r="GYW1641" s="10"/>
      <c r="GYX1641" s="10"/>
      <c r="GYY1641" s="10"/>
      <c r="GYZ1641" s="10"/>
      <c r="GZA1641" s="10"/>
      <c r="GZB1641" s="10"/>
      <c r="GZC1641" s="10"/>
      <c r="GZD1641" s="10"/>
      <c r="GZE1641" s="10"/>
      <c r="GZF1641" s="10"/>
      <c r="GZG1641" s="10"/>
      <c r="GZH1641" s="10"/>
      <c r="GZI1641" s="10"/>
      <c r="GZJ1641" s="10"/>
      <c r="GZK1641" s="10"/>
      <c r="GZL1641" s="10"/>
      <c r="GZM1641" s="10"/>
      <c r="GZN1641" s="10"/>
      <c r="GZO1641" s="10"/>
      <c r="GZP1641" s="10"/>
      <c r="GZQ1641" s="10"/>
      <c r="GZR1641" s="10"/>
      <c r="GZS1641" s="10"/>
      <c r="GZT1641" s="10"/>
      <c r="GZU1641" s="10"/>
      <c r="GZV1641" s="10"/>
      <c r="GZW1641" s="10"/>
      <c r="GZX1641" s="10"/>
      <c r="GZY1641" s="10"/>
      <c r="GZZ1641" s="10"/>
      <c r="HAA1641" s="10"/>
      <c r="HAB1641" s="10"/>
      <c r="HAC1641" s="10"/>
      <c r="HAD1641" s="10"/>
      <c r="HAE1641" s="10"/>
      <c r="HAF1641" s="10"/>
      <c r="HAG1641" s="10"/>
      <c r="HAH1641" s="10"/>
      <c r="HAI1641" s="10"/>
      <c r="HAJ1641" s="10"/>
      <c r="HAK1641" s="10"/>
      <c r="HAL1641" s="10"/>
      <c r="HAM1641" s="10"/>
      <c r="HAN1641" s="10"/>
      <c r="HAO1641" s="10"/>
      <c r="HAP1641" s="10"/>
      <c r="HAQ1641" s="10"/>
      <c r="HAR1641" s="10"/>
      <c r="HAS1641" s="10"/>
      <c r="HAT1641" s="10"/>
      <c r="HAU1641" s="10"/>
      <c r="HAV1641" s="10"/>
      <c r="HAW1641" s="10"/>
      <c r="HAX1641" s="10"/>
      <c r="HAY1641" s="10"/>
      <c r="HAZ1641" s="10"/>
      <c r="HBA1641" s="10"/>
      <c r="HBB1641" s="10"/>
      <c r="HBC1641" s="10"/>
      <c r="HBD1641" s="10"/>
      <c r="HBE1641" s="10"/>
      <c r="HBF1641" s="10"/>
      <c r="HBG1641" s="10"/>
      <c r="HBH1641" s="10"/>
      <c r="HBI1641" s="10"/>
      <c r="HBJ1641" s="10"/>
      <c r="HBK1641" s="10"/>
      <c r="HBL1641" s="10"/>
      <c r="HBM1641" s="10"/>
      <c r="HBN1641" s="10"/>
      <c r="HBO1641" s="10"/>
      <c r="HBP1641" s="10"/>
      <c r="HBQ1641" s="10"/>
      <c r="HBR1641" s="10"/>
      <c r="HBS1641" s="10"/>
      <c r="HBT1641" s="10"/>
      <c r="HBU1641" s="10"/>
      <c r="HBV1641" s="10"/>
      <c r="HBW1641" s="10"/>
      <c r="HBX1641" s="10"/>
      <c r="HBY1641" s="10"/>
      <c r="HBZ1641" s="10"/>
      <c r="HCA1641" s="10"/>
      <c r="HCB1641" s="10"/>
      <c r="HCC1641" s="10"/>
      <c r="HCD1641" s="10"/>
      <c r="HCE1641" s="10"/>
      <c r="HCF1641" s="10"/>
      <c r="HCG1641" s="10"/>
      <c r="HCH1641" s="10"/>
      <c r="HCI1641" s="10"/>
      <c r="HCJ1641" s="10"/>
      <c r="HCK1641" s="10"/>
      <c r="HCL1641" s="10"/>
      <c r="HCM1641" s="10"/>
      <c r="HCN1641" s="10"/>
      <c r="HCO1641" s="10"/>
      <c r="HCP1641" s="10"/>
      <c r="HCQ1641" s="10"/>
      <c r="HCR1641" s="10"/>
      <c r="HCS1641" s="10"/>
      <c r="HCT1641" s="10"/>
      <c r="HCU1641" s="10"/>
      <c r="HCV1641" s="10"/>
      <c r="HCW1641" s="10"/>
      <c r="HCX1641" s="10"/>
      <c r="HCY1641" s="10"/>
      <c r="HCZ1641" s="10"/>
      <c r="HDA1641" s="10"/>
      <c r="HDB1641" s="10"/>
      <c r="HDC1641" s="10"/>
      <c r="HDD1641" s="10"/>
      <c r="HDE1641" s="10"/>
      <c r="HDF1641" s="10"/>
      <c r="HDG1641" s="10"/>
      <c r="HDH1641" s="10"/>
      <c r="HDI1641" s="10"/>
      <c r="HDJ1641" s="10"/>
      <c r="HDK1641" s="10"/>
      <c r="HDL1641" s="10"/>
      <c r="HDM1641" s="10"/>
      <c r="HDN1641" s="10"/>
      <c r="HDO1641" s="10"/>
      <c r="HDP1641" s="10"/>
      <c r="HDQ1641" s="10"/>
      <c r="HDR1641" s="10"/>
      <c r="HDS1641" s="10"/>
      <c r="HDT1641" s="10"/>
      <c r="HDU1641" s="10"/>
      <c r="HDV1641" s="10"/>
      <c r="HDW1641" s="10"/>
      <c r="HDX1641" s="10"/>
      <c r="HDY1641" s="10"/>
      <c r="HDZ1641" s="10"/>
      <c r="HEA1641" s="10"/>
      <c r="HEB1641" s="10"/>
      <c r="HEC1641" s="10"/>
      <c r="HED1641" s="10"/>
      <c r="HEE1641" s="10"/>
      <c r="HEF1641" s="10"/>
      <c r="HEG1641" s="10"/>
      <c r="HEH1641" s="10"/>
      <c r="HEI1641" s="10"/>
      <c r="HEJ1641" s="10"/>
      <c r="HEK1641" s="10"/>
      <c r="HEL1641" s="10"/>
      <c r="HEM1641" s="10"/>
      <c r="HEN1641" s="10"/>
      <c r="HEO1641" s="10"/>
      <c r="HEP1641" s="10"/>
      <c r="HEQ1641" s="10"/>
      <c r="HER1641" s="10"/>
      <c r="HES1641" s="10"/>
      <c r="HET1641" s="10"/>
      <c r="HEU1641" s="10"/>
      <c r="HEV1641" s="10"/>
      <c r="HEW1641" s="10"/>
      <c r="HEX1641" s="10"/>
      <c r="HEY1641" s="10"/>
      <c r="HEZ1641" s="10"/>
      <c r="HFA1641" s="10"/>
      <c r="HFB1641" s="10"/>
      <c r="HFC1641" s="10"/>
      <c r="HFD1641" s="10"/>
      <c r="HFE1641" s="10"/>
      <c r="HFF1641" s="10"/>
      <c r="HFG1641" s="10"/>
      <c r="HFH1641" s="10"/>
      <c r="HFI1641" s="10"/>
      <c r="HFJ1641" s="10"/>
      <c r="HFK1641" s="10"/>
      <c r="HFL1641" s="10"/>
      <c r="HFM1641" s="10"/>
      <c r="HFN1641" s="10"/>
      <c r="HFO1641" s="10"/>
      <c r="HFP1641" s="10"/>
      <c r="HFQ1641" s="10"/>
      <c r="HFR1641" s="10"/>
      <c r="HFS1641" s="10"/>
      <c r="HFT1641" s="10"/>
      <c r="HFU1641" s="10"/>
      <c r="HFV1641" s="10"/>
      <c r="HFW1641" s="10"/>
      <c r="HFX1641" s="10"/>
      <c r="HFY1641" s="10"/>
      <c r="HFZ1641" s="10"/>
      <c r="HGA1641" s="10"/>
      <c r="HGB1641" s="10"/>
      <c r="HGC1641" s="10"/>
      <c r="HGD1641" s="10"/>
      <c r="HGE1641" s="10"/>
      <c r="HGF1641" s="10"/>
      <c r="HGG1641" s="10"/>
      <c r="HGH1641" s="10"/>
      <c r="HGI1641" s="10"/>
      <c r="HGJ1641" s="10"/>
      <c r="HGK1641" s="10"/>
      <c r="HGL1641" s="10"/>
      <c r="HGM1641" s="10"/>
      <c r="HGN1641" s="10"/>
      <c r="HGO1641" s="10"/>
      <c r="HGP1641" s="10"/>
      <c r="HGQ1641" s="10"/>
      <c r="HGR1641" s="10"/>
      <c r="HGS1641" s="10"/>
      <c r="HGT1641" s="10"/>
      <c r="HGU1641" s="10"/>
      <c r="HGV1641" s="10"/>
      <c r="HGW1641" s="10"/>
      <c r="HGX1641" s="10"/>
      <c r="HGY1641" s="10"/>
      <c r="HGZ1641" s="10"/>
      <c r="HHA1641" s="10"/>
      <c r="HHB1641" s="10"/>
      <c r="HHC1641" s="10"/>
      <c r="HHD1641" s="10"/>
      <c r="HHE1641" s="10"/>
      <c r="HHF1641" s="10"/>
      <c r="HHG1641" s="10"/>
      <c r="HHH1641" s="10"/>
      <c r="HHI1641" s="10"/>
      <c r="HHJ1641" s="10"/>
      <c r="HHK1641" s="10"/>
      <c r="HHL1641" s="10"/>
      <c r="HHM1641" s="10"/>
      <c r="HHN1641" s="10"/>
      <c r="HHO1641" s="10"/>
      <c r="HHP1641" s="10"/>
      <c r="HHQ1641" s="10"/>
      <c r="HHR1641" s="10"/>
      <c r="HHS1641" s="10"/>
      <c r="HHT1641" s="10"/>
      <c r="HHU1641" s="10"/>
      <c r="HHV1641" s="10"/>
      <c r="HHW1641" s="10"/>
      <c r="HHX1641" s="10"/>
      <c r="HHY1641" s="10"/>
      <c r="HHZ1641" s="10"/>
      <c r="HIA1641" s="10"/>
      <c r="HIB1641" s="10"/>
      <c r="HIC1641" s="10"/>
      <c r="HID1641" s="10"/>
      <c r="HIE1641" s="10"/>
      <c r="HIF1641" s="10"/>
      <c r="HIG1641" s="10"/>
      <c r="HIH1641" s="10"/>
      <c r="HII1641" s="10"/>
      <c r="HIJ1641" s="10"/>
      <c r="HIK1641" s="10"/>
      <c r="HIL1641" s="10"/>
      <c r="HIM1641" s="10"/>
      <c r="HIN1641" s="10"/>
      <c r="HIO1641" s="10"/>
      <c r="HIP1641" s="10"/>
      <c r="HIQ1641" s="10"/>
      <c r="HIR1641" s="10"/>
      <c r="HIS1641" s="10"/>
      <c r="HIT1641" s="10"/>
      <c r="HIU1641" s="10"/>
      <c r="HIV1641" s="10"/>
      <c r="HIW1641" s="10"/>
      <c r="HIX1641" s="10"/>
      <c r="HIY1641" s="10"/>
      <c r="HIZ1641" s="10"/>
      <c r="HJA1641" s="10"/>
      <c r="HJB1641" s="10"/>
      <c r="HJC1641" s="10"/>
      <c r="HJD1641" s="10"/>
      <c r="HJE1641" s="10"/>
      <c r="HJF1641" s="10"/>
      <c r="HJG1641" s="10"/>
      <c r="HJH1641" s="10"/>
      <c r="HJI1641" s="10"/>
      <c r="HJJ1641" s="10"/>
      <c r="HJK1641" s="10"/>
      <c r="HJL1641" s="10"/>
      <c r="HJM1641" s="10"/>
      <c r="HJN1641" s="10"/>
      <c r="HJO1641" s="10"/>
      <c r="HJP1641" s="10"/>
      <c r="HJQ1641" s="10"/>
      <c r="HJR1641" s="10"/>
      <c r="HJS1641" s="10"/>
      <c r="HJT1641" s="10"/>
      <c r="HJU1641" s="10"/>
      <c r="HJV1641" s="10"/>
      <c r="HJW1641" s="10"/>
      <c r="HJX1641" s="10"/>
      <c r="HJY1641" s="10"/>
      <c r="HJZ1641" s="10"/>
      <c r="HKA1641" s="10"/>
      <c r="HKB1641" s="10"/>
      <c r="HKC1641" s="10"/>
      <c r="HKD1641" s="10"/>
      <c r="HKE1641" s="10"/>
      <c r="HKF1641" s="10"/>
      <c r="HKG1641" s="10"/>
      <c r="HKH1641" s="10"/>
      <c r="HKI1641" s="10"/>
      <c r="HKJ1641" s="10"/>
      <c r="HKK1641" s="10"/>
      <c r="HKL1641" s="10"/>
      <c r="HKM1641" s="10"/>
      <c r="HKN1641" s="10"/>
      <c r="HKO1641" s="10"/>
      <c r="HKP1641" s="10"/>
      <c r="HKQ1641" s="10"/>
      <c r="HKR1641" s="10"/>
      <c r="HKS1641" s="10"/>
      <c r="HKT1641" s="10"/>
      <c r="HKU1641" s="10"/>
      <c r="HKV1641" s="10"/>
      <c r="HKW1641" s="10"/>
      <c r="HKX1641" s="10"/>
      <c r="HKY1641" s="10"/>
      <c r="HKZ1641" s="10"/>
      <c r="HLA1641" s="10"/>
      <c r="HLB1641" s="10"/>
      <c r="HLC1641" s="10"/>
      <c r="HLD1641" s="10"/>
      <c r="HLE1641" s="10"/>
      <c r="HLF1641" s="10"/>
      <c r="HLG1641" s="10"/>
      <c r="HLH1641" s="10"/>
      <c r="HLI1641" s="10"/>
      <c r="HLJ1641" s="10"/>
      <c r="HLK1641" s="10"/>
      <c r="HLL1641" s="10"/>
      <c r="HLM1641" s="10"/>
      <c r="HLN1641" s="10"/>
      <c r="HLO1641" s="10"/>
      <c r="HLP1641" s="10"/>
      <c r="HLQ1641" s="10"/>
      <c r="HLR1641" s="10"/>
      <c r="HLS1641" s="10"/>
      <c r="HLT1641" s="10"/>
      <c r="HLU1641" s="10"/>
      <c r="HLV1641" s="10"/>
      <c r="HLW1641" s="10"/>
      <c r="HLX1641" s="10"/>
      <c r="HLY1641" s="10"/>
      <c r="HLZ1641" s="10"/>
      <c r="HMA1641" s="10"/>
      <c r="HMB1641" s="10"/>
      <c r="HMC1641" s="10"/>
      <c r="HMD1641" s="10"/>
      <c r="HME1641" s="10"/>
      <c r="HMF1641" s="10"/>
      <c r="HMG1641" s="10"/>
      <c r="HMH1641" s="10"/>
      <c r="HMI1641" s="10"/>
      <c r="HMJ1641" s="10"/>
      <c r="HMK1641" s="10"/>
      <c r="HML1641" s="10"/>
      <c r="HMM1641" s="10"/>
      <c r="HMN1641" s="10"/>
      <c r="HMO1641" s="10"/>
      <c r="HMP1641" s="10"/>
      <c r="HMQ1641" s="10"/>
      <c r="HMR1641" s="10"/>
      <c r="HMS1641" s="10"/>
      <c r="HMT1641" s="10"/>
      <c r="HMU1641" s="10"/>
      <c r="HMV1641" s="10"/>
      <c r="HMW1641" s="10"/>
      <c r="HMX1641" s="10"/>
      <c r="HMY1641" s="10"/>
      <c r="HMZ1641" s="10"/>
      <c r="HNA1641" s="10"/>
      <c r="HNB1641" s="10"/>
      <c r="HNC1641" s="10"/>
      <c r="HND1641" s="10"/>
      <c r="HNE1641" s="10"/>
      <c r="HNF1641" s="10"/>
      <c r="HNG1641" s="10"/>
      <c r="HNH1641" s="10"/>
      <c r="HNI1641" s="10"/>
      <c r="HNJ1641" s="10"/>
      <c r="HNK1641" s="10"/>
      <c r="HNL1641" s="10"/>
      <c r="HNM1641" s="10"/>
      <c r="HNN1641" s="10"/>
      <c r="HNO1641" s="10"/>
      <c r="HNP1641" s="10"/>
      <c r="HNQ1641" s="10"/>
      <c r="HNR1641" s="10"/>
      <c r="HNS1641" s="10"/>
      <c r="HNT1641" s="10"/>
      <c r="HNU1641" s="10"/>
      <c r="HNV1641" s="10"/>
      <c r="HNW1641" s="10"/>
      <c r="HNX1641" s="10"/>
      <c r="HNY1641" s="10"/>
      <c r="HNZ1641" s="10"/>
      <c r="HOA1641" s="10"/>
      <c r="HOB1641" s="10"/>
      <c r="HOC1641" s="10"/>
      <c r="HOD1641" s="10"/>
      <c r="HOE1641" s="10"/>
      <c r="HOF1641" s="10"/>
      <c r="HOG1641" s="10"/>
      <c r="HOH1641" s="10"/>
      <c r="HOI1641" s="10"/>
      <c r="HOJ1641" s="10"/>
      <c r="HOK1641" s="10"/>
      <c r="HOL1641" s="10"/>
      <c r="HOM1641" s="10"/>
      <c r="HON1641" s="10"/>
      <c r="HOO1641" s="10"/>
      <c r="HOP1641" s="10"/>
      <c r="HOQ1641" s="10"/>
      <c r="HOR1641" s="10"/>
      <c r="HOS1641" s="10"/>
      <c r="HOT1641" s="10"/>
      <c r="HOU1641" s="10"/>
      <c r="HOV1641" s="10"/>
      <c r="HOW1641" s="10"/>
      <c r="HOX1641" s="10"/>
      <c r="HOY1641" s="10"/>
      <c r="HOZ1641" s="10"/>
      <c r="HPA1641" s="10"/>
      <c r="HPB1641" s="10"/>
      <c r="HPC1641" s="10"/>
      <c r="HPD1641" s="10"/>
      <c r="HPE1641" s="10"/>
      <c r="HPF1641" s="10"/>
      <c r="HPG1641" s="10"/>
      <c r="HPH1641" s="10"/>
      <c r="HPI1641" s="10"/>
      <c r="HPJ1641" s="10"/>
      <c r="HPK1641" s="10"/>
      <c r="HPL1641" s="10"/>
      <c r="HPM1641" s="10"/>
      <c r="HPN1641" s="10"/>
      <c r="HPO1641" s="10"/>
      <c r="HPP1641" s="10"/>
      <c r="HPQ1641" s="10"/>
      <c r="HPR1641" s="10"/>
      <c r="HPS1641" s="10"/>
      <c r="HPT1641" s="10"/>
      <c r="HPU1641" s="10"/>
      <c r="HPV1641" s="10"/>
      <c r="HPW1641" s="10"/>
      <c r="HPX1641" s="10"/>
      <c r="HPY1641" s="10"/>
      <c r="HPZ1641" s="10"/>
      <c r="HQA1641" s="10"/>
      <c r="HQB1641" s="10"/>
      <c r="HQC1641" s="10"/>
      <c r="HQD1641" s="10"/>
      <c r="HQE1641" s="10"/>
      <c r="HQF1641" s="10"/>
      <c r="HQG1641" s="10"/>
      <c r="HQH1641" s="10"/>
      <c r="HQI1641" s="10"/>
      <c r="HQJ1641" s="10"/>
      <c r="HQK1641" s="10"/>
      <c r="HQL1641" s="10"/>
      <c r="HQM1641" s="10"/>
      <c r="HQN1641" s="10"/>
      <c r="HQO1641" s="10"/>
      <c r="HQP1641" s="10"/>
      <c r="HQQ1641" s="10"/>
      <c r="HQR1641" s="10"/>
      <c r="HQS1641" s="10"/>
      <c r="HQT1641" s="10"/>
      <c r="HQU1641" s="10"/>
      <c r="HQV1641" s="10"/>
      <c r="HQW1641" s="10"/>
      <c r="HQX1641" s="10"/>
      <c r="HQY1641" s="10"/>
      <c r="HQZ1641" s="10"/>
      <c r="HRA1641" s="10"/>
      <c r="HRB1641" s="10"/>
      <c r="HRC1641" s="10"/>
      <c r="HRD1641" s="10"/>
      <c r="HRE1641" s="10"/>
      <c r="HRF1641" s="10"/>
      <c r="HRG1641" s="10"/>
      <c r="HRH1641" s="10"/>
      <c r="HRI1641" s="10"/>
      <c r="HRJ1641" s="10"/>
      <c r="HRK1641" s="10"/>
      <c r="HRL1641" s="10"/>
      <c r="HRM1641" s="10"/>
      <c r="HRN1641" s="10"/>
      <c r="HRO1641" s="10"/>
      <c r="HRP1641" s="10"/>
      <c r="HRQ1641" s="10"/>
      <c r="HRR1641" s="10"/>
      <c r="HRS1641" s="10"/>
      <c r="HRT1641" s="10"/>
      <c r="HRU1641" s="10"/>
      <c r="HRV1641" s="10"/>
      <c r="HRW1641" s="10"/>
      <c r="HRX1641" s="10"/>
      <c r="HRY1641" s="10"/>
      <c r="HRZ1641" s="10"/>
      <c r="HSA1641" s="10"/>
      <c r="HSB1641" s="10"/>
      <c r="HSC1641" s="10"/>
      <c r="HSD1641" s="10"/>
      <c r="HSE1641" s="10"/>
      <c r="HSF1641" s="10"/>
      <c r="HSG1641" s="10"/>
      <c r="HSH1641" s="10"/>
      <c r="HSI1641" s="10"/>
      <c r="HSJ1641" s="10"/>
      <c r="HSK1641" s="10"/>
      <c r="HSL1641" s="10"/>
      <c r="HSM1641" s="10"/>
      <c r="HSN1641" s="10"/>
      <c r="HSO1641" s="10"/>
      <c r="HSP1641" s="10"/>
      <c r="HSQ1641" s="10"/>
      <c r="HSR1641" s="10"/>
      <c r="HSS1641" s="10"/>
      <c r="HST1641" s="10"/>
      <c r="HSU1641" s="10"/>
      <c r="HSV1641" s="10"/>
      <c r="HSW1641" s="10"/>
      <c r="HSX1641" s="10"/>
      <c r="HSY1641" s="10"/>
      <c r="HSZ1641" s="10"/>
      <c r="HTA1641" s="10"/>
      <c r="HTB1641" s="10"/>
      <c r="HTC1641" s="10"/>
      <c r="HTD1641" s="10"/>
      <c r="HTE1641" s="10"/>
      <c r="HTF1641" s="10"/>
      <c r="HTG1641" s="10"/>
      <c r="HTH1641" s="10"/>
      <c r="HTI1641" s="10"/>
      <c r="HTJ1641" s="10"/>
      <c r="HTK1641" s="10"/>
      <c r="HTL1641" s="10"/>
      <c r="HTM1641" s="10"/>
      <c r="HTN1641" s="10"/>
      <c r="HTO1641" s="10"/>
      <c r="HTP1641" s="10"/>
      <c r="HTQ1641" s="10"/>
      <c r="HTR1641" s="10"/>
      <c r="HTS1641" s="10"/>
      <c r="HTT1641" s="10"/>
      <c r="HTU1641" s="10"/>
      <c r="HTV1641" s="10"/>
      <c r="HTW1641" s="10"/>
      <c r="HTX1641" s="10"/>
      <c r="HTY1641" s="10"/>
      <c r="HTZ1641" s="10"/>
      <c r="HUA1641" s="10"/>
      <c r="HUB1641" s="10"/>
      <c r="HUC1641" s="10"/>
      <c r="HUD1641" s="10"/>
      <c r="HUE1641" s="10"/>
      <c r="HUF1641" s="10"/>
      <c r="HUG1641" s="10"/>
      <c r="HUH1641" s="10"/>
      <c r="HUI1641" s="10"/>
      <c r="HUJ1641" s="10"/>
      <c r="HUK1641" s="10"/>
      <c r="HUL1641" s="10"/>
      <c r="HUM1641" s="10"/>
      <c r="HUN1641" s="10"/>
      <c r="HUO1641" s="10"/>
      <c r="HUP1641" s="10"/>
      <c r="HUQ1641" s="10"/>
      <c r="HUR1641" s="10"/>
      <c r="HUS1641" s="10"/>
      <c r="HUT1641" s="10"/>
      <c r="HUU1641" s="10"/>
      <c r="HUV1641" s="10"/>
      <c r="HUW1641" s="10"/>
      <c r="HUX1641" s="10"/>
      <c r="HUY1641" s="10"/>
      <c r="HUZ1641" s="10"/>
      <c r="HVA1641" s="10"/>
      <c r="HVB1641" s="10"/>
      <c r="HVC1641" s="10"/>
      <c r="HVD1641" s="10"/>
      <c r="HVE1641" s="10"/>
      <c r="HVF1641" s="10"/>
      <c r="HVG1641" s="10"/>
      <c r="HVH1641" s="10"/>
      <c r="HVI1641" s="10"/>
      <c r="HVJ1641" s="10"/>
      <c r="HVK1641" s="10"/>
      <c r="HVL1641" s="10"/>
      <c r="HVM1641" s="10"/>
      <c r="HVN1641" s="10"/>
      <c r="HVO1641" s="10"/>
      <c r="HVP1641" s="10"/>
      <c r="HVQ1641" s="10"/>
      <c r="HVR1641" s="10"/>
      <c r="HVS1641" s="10"/>
      <c r="HVT1641" s="10"/>
      <c r="HVU1641" s="10"/>
      <c r="HVV1641" s="10"/>
      <c r="HVW1641" s="10"/>
      <c r="HVX1641" s="10"/>
      <c r="HVY1641" s="10"/>
      <c r="HVZ1641" s="10"/>
      <c r="HWA1641" s="10"/>
      <c r="HWB1641" s="10"/>
      <c r="HWC1641" s="10"/>
      <c r="HWD1641" s="10"/>
      <c r="HWE1641" s="10"/>
      <c r="HWF1641" s="10"/>
      <c r="HWG1641" s="10"/>
      <c r="HWH1641" s="10"/>
      <c r="HWI1641" s="10"/>
      <c r="HWJ1641" s="10"/>
      <c r="HWK1641" s="10"/>
      <c r="HWL1641" s="10"/>
      <c r="HWM1641" s="10"/>
      <c r="HWN1641" s="10"/>
      <c r="HWO1641" s="10"/>
      <c r="HWP1641" s="10"/>
      <c r="HWQ1641" s="10"/>
      <c r="HWR1641" s="10"/>
      <c r="HWS1641" s="10"/>
      <c r="HWT1641" s="10"/>
      <c r="HWU1641" s="10"/>
      <c r="HWV1641" s="10"/>
      <c r="HWW1641" s="10"/>
      <c r="HWX1641" s="10"/>
      <c r="HWY1641" s="10"/>
      <c r="HWZ1641" s="10"/>
      <c r="HXA1641" s="10"/>
      <c r="HXB1641" s="10"/>
      <c r="HXC1641" s="10"/>
      <c r="HXD1641" s="10"/>
      <c r="HXE1641" s="10"/>
      <c r="HXF1641" s="10"/>
      <c r="HXG1641" s="10"/>
      <c r="HXH1641" s="10"/>
      <c r="HXI1641" s="10"/>
      <c r="HXJ1641" s="10"/>
      <c r="HXK1641" s="10"/>
      <c r="HXL1641" s="10"/>
      <c r="HXM1641" s="10"/>
      <c r="HXN1641" s="10"/>
      <c r="HXO1641" s="10"/>
      <c r="HXP1641" s="10"/>
      <c r="HXQ1641" s="10"/>
      <c r="HXR1641" s="10"/>
      <c r="HXS1641" s="10"/>
      <c r="HXT1641" s="10"/>
      <c r="HXU1641" s="10"/>
      <c r="HXV1641" s="10"/>
      <c r="HXW1641" s="10"/>
      <c r="HXX1641" s="10"/>
      <c r="HXY1641" s="10"/>
      <c r="HXZ1641" s="10"/>
      <c r="HYA1641" s="10"/>
      <c r="HYB1641" s="10"/>
      <c r="HYC1641" s="10"/>
      <c r="HYD1641" s="10"/>
      <c r="HYE1641" s="10"/>
      <c r="HYF1641" s="10"/>
      <c r="HYG1641" s="10"/>
      <c r="HYH1641" s="10"/>
      <c r="HYI1641" s="10"/>
      <c r="HYJ1641" s="10"/>
      <c r="HYK1641" s="10"/>
      <c r="HYL1641" s="10"/>
      <c r="HYM1641" s="10"/>
      <c r="HYN1641" s="10"/>
      <c r="HYO1641" s="10"/>
      <c r="HYP1641" s="10"/>
      <c r="HYQ1641" s="10"/>
      <c r="HYR1641" s="10"/>
      <c r="HYS1641" s="10"/>
      <c r="HYT1641" s="10"/>
      <c r="HYU1641" s="10"/>
      <c r="HYV1641" s="10"/>
      <c r="HYW1641" s="10"/>
      <c r="HYX1641" s="10"/>
      <c r="HYY1641" s="10"/>
      <c r="HYZ1641" s="10"/>
      <c r="HZA1641" s="10"/>
      <c r="HZB1641" s="10"/>
      <c r="HZC1641" s="10"/>
      <c r="HZD1641" s="10"/>
      <c r="HZE1641" s="10"/>
      <c r="HZF1641" s="10"/>
      <c r="HZG1641" s="10"/>
      <c r="HZH1641" s="10"/>
      <c r="HZI1641" s="10"/>
      <c r="HZJ1641" s="10"/>
      <c r="HZK1641" s="10"/>
      <c r="HZL1641" s="10"/>
      <c r="HZM1641" s="10"/>
      <c r="HZN1641" s="10"/>
      <c r="HZO1641" s="10"/>
      <c r="HZP1641" s="10"/>
      <c r="HZQ1641" s="10"/>
      <c r="HZR1641" s="10"/>
      <c r="HZS1641" s="10"/>
      <c r="HZT1641" s="10"/>
      <c r="HZU1641" s="10"/>
      <c r="HZV1641" s="10"/>
      <c r="HZW1641" s="10"/>
      <c r="HZX1641" s="10"/>
      <c r="HZY1641" s="10"/>
      <c r="HZZ1641" s="10"/>
      <c r="IAA1641" s="10"/>
      <c r="IAB1641" s="10"/>
      <c r="IAC1641" s="10"/>
      <c r="IAD1641" s="10"/>
      <c r="IAE1641" s="10"/>
      <c r="IAF1641" s="10"/>
      <c r="IAG1641" s="10"/>
      <c r="IAH1641" s="10"/>
      <c r="IAI1641" s="10"/>
      <c r="IAJ1641" s="10"/>
      <c r="IAK1641" s="10"/>
      <c r="IAL1641" s="10"/>
      <c r="IAM1641" s="10"/>
      <c r="IAN1641" s="10"/>
      <c r="IAO1641" s="10"/>
      <c r="IAP1641" s="10"/>
      <c r="IAQ1641" s="10"/>
      <c r="IAR1641" s="10"/>
      <c r="IAS1641" s="10"/>
      <c r="IAT1641" s="10"/>
      <c r="IAU1641" s="10"/>
      <c r="IAV1641" s="10"/>
      <c r="IAW1641" s="10"/>
      <c r="IAX1641" s="10"/>
      <c r="IAY1641" s="10"/>
      <c r="IAZ1641" s="10"/>
      <c r="IBA1641" s="10"/>
      <c r="IBB1641" s="10"/>
      <c r="IBC1641" s="10"/>
      <c r="IBD1641" s="10"/>
      <c r="IBE1641" s="10"/>
      <c r="IBF1641" s="10"/>
      <c r="IBG1641" s="10"/>
      <c r="IBH1641" s="10"/>
      <c r="IBI1641" s="10"/>
      <c r="IBJ1641" s="10"/>
      <c r="IBK1641" s="10"/>
      <c r="IBL1641" s="10"/>
      <c r="IBM1641" s="10"/>
      <c r="IBN1641" s="10"/>
      <c r="IBO1641" s="10"/>
      <c r="IBP1641" s="10"/>
      <c r="IBQ1641" s="10"/>
      <c r="IBR1641" s="10"/>
      <c r="IBS1641" s="10"/>
      <c r="IBT1641" s="10"/>
      <c r="IBU1641" s="10"/>
      <c r="IBV1641" s="10"/>
      <c r="IBW1641" s="10"/>
      <c r="IBX1641" s="10"/>
      <c r="IBY1641" s="10"/>
      <c r="IBZ1641" s="10"/>
      <c r="ICA1641" s="10"/>
      <c r="ICB1641" s="10"/>
      <c r="ICC1641" s="10"/>
      <c r="ICD1641" s="10"/>
      <c r="ICE1641" s="10"/>
      <c r="ICF1641" s="10"/>
      <c r="ICG1641" s="10"/>
      <c r="ICH1641" s="10"/>
      <c r="ICI1641" s="10"/>
      <c r="ICJ1641" s="10"/>
      <c r="ICK1641" s="10"/>
      <c r="ICL1641" s="10"/>
      <c r="ICM1641" s="10"/>
      <c r="ICN1641" s="10"/>
      <c r="ICO1641" s="10"/>
      <c r="ICP1641" s="10"/>
      <c r="ICQ1641" s="10"/>
      <c r="ICR1641" s="10"/>
      <c r="ICS1641" s="10"/>
      <c r="ICT1641" s="10"/>
      <c r="ICU1641" s="10"/>
      <c r="ICV1641" s="10"/>
      <c r="ICW1641" s="10"/>
      <c r="ICX1641" s="10"/>
      <c r="ICY1641" s="10"/>
      <c r="ICZ1641" s="10"/>
      <c r="IDA1641" s="10"/>
      <c r="IDB1641" s="10"/>
      <c r="IDC1641" s="10"/>
      <c r="IDD1641" s="10"/>
      <c r="IDE1641" s="10"/>
      <c r="IDF1641" s="10"/>
      <c r="IDG1641" s="10"/>
      <c r="IDH1641" s="10"/>
      <c r="IDI1641" s="10"/>
      <c r="IDJ1641" s="10"/>
      <c r="IDK1641" s="10"/>
      <c r="IDL1641" s="10"/>
      <c r="IDM1641" s="10"/>
      <c r="IDN1641" s="10"/>
      <c r="IDO1641" s="10"/>
      <c r="IDP1641" s="10"/>
      <c r="IDQ1641" s="10"/>
      <c r="IDR1641" s="10"/>
      <c r="IDS1641" s="10"/>
      <c r="IDT1641" s="10"/>
      <c r="IDU1641" s="10"/>
      <c r="IDV1641" s="10"/>
      <c r="IDW1641" s="10"/>
      <c r="IDX1641" s="10"/>
      <c r="IDY1641" s="10"/>
      <c r="IDZ1641" s="10"/>
      <c r="IEA1641" s="10"/>
      <c r="IEB1641" s="10"/>
      <c r="IEC1641" s="10"/>
      <c r="IED1641" s="10"/>
      <c r="IEE1641" s="10"/>
      <c r="IEF1641" s="10"/>
      <c r="IEG1641" s="10"/>
      <c r="IEH1641" s="10"/>
      <c r="IEI1641" s="10"/>
      <c r="IEJ1641" s="10"/>
      <c r="IEK1641" s="10"/>
      <c r="IEL1641" s="10"/>
      <c r="IEM1641" s="10"/>
      <c r="IEN1641" s="10"/>
      <c r="IEO1641" s="10"/>
      <c r="IEP1641" s="10"/>
      <c r="IEQ1641" s="10"/>
      <c r="IER1641" s="10"/>
      <c r="IES1641" s="10"/>
      <c r="IET1641" s="10"/>
      <c r="IEU1641" s="10"/>
      <c r="IEV1641" s="10"/>
      <c r="IEW1641" s="10"/>
      <c r="IEX1641" s="10"/>
      <c r="IEY1641" s="10"/>
      <c r="IEZ1641" s="10"/>
      <c r="IFA1641" s="10"/>
      <c r="IFB1641" s="10"/>
      <c r="IFC1641" s="10"/>
      <c r="IFD1641" s="10"/>
      <c r="IFE1641" s="10"/>
      <c r="IFF1641" s="10"/>
      <c r="IFG1641" s="10"/>
      <c r="IFH1641" s="10"/>
      <c r="IFI1641" s="10"/>
      <c r="IFJ1641" s="10"/>
      <c r="IFK1641" s="10"/>
      <c r="IFL1641" s="10"/>
      <c r="IFM1641" s="10"/>
      <c r="IFN1641" s="10"/>
      <c r="IFO1641" s="10"/>
      <c r="IFP1641" s="10"/>
      <c r="IFQ1641" s="10"/>
      <c r="IFR1641" s="10"/>
      <c r="IFS1641" s="10"/>
      <c r="IFT1641" s="10"/>
      <c r="IFU1641" s="10"/>
      <c r="IFV1641" s="10"/>
      <c r="IFW1641" s="10"/>
      <c r="IFX1641" s="10"/>
      <c r="IFY1641" s="10"/>
      <c r="IFZ1641" s="10"/>
      <c r="IGA1641" s="10"/>
      <c r="IGB1641" s="10"/>
      <c r="IGC1641" s="10"/>
      <c r="IGD1641" s="10"/>
      <c r="IGE1641" s="10"/>
      <c r="IGF1641" s="10"/>
      <c r="IGG1641" s="10"/>
      <c r="IGH1641" s="10"/>
      <c r="IGI1641" s="10"/>
      <c r="IGJ1641" s="10"/>
      <c r="IGK1641" s="10"/>
      <c r="IGL1641" s="10"/>
      <c r="IGM1641" s="10"/>
      <c r="IGN1641" s="10"/>
      <c r="IGO1641" s="10"/>
      <c r="IGP1641" s="10"/>
      <c r="IGQ1641" s="10"/>
      <c r="IGR1641" s="10"/>
      <c r="IGS1641" s="10"/>
      <c r="IGT1641" s="10"/>
      <c r="IGU1641" s="10"/>
      <c r="IGV1641" s="10"/>
      <c r="IGW1641" s="10"/>
      <c r="IGX1641" s="10"/>
      <c r="IGY1641" s="10"/>
      <c r="IGZ1641" s="10"/>
      <c r="IHA1641" s="10"/>
      <c r="IHB1641" s="10"/>
      <c r="IHC1641" s="10"/>
      <c r="IHD1641" s="10"/>
      <c r="IHE1641" s="10"/>
      <c r="IHF1641" s="10"/>
      <c r="IHG1641" s="10"/>
      <c r="IHH1641" s="10"/>
      <c r="IHI1641" s="10"/>
      <c r="IHJ1641" s="10"/>
      <c r="IHK1641" s="10"/>
      <c r="IHL1641" s="10"/>
      <c r="IHM1641" s="10"/>
      <c r="IHN1641" s="10"/>
      <c r="IHO1641" s="10"/>
      <c r="IHP1641" s="10"/>
      <c r="IHQ1641" s="10"/>
      <c r="IHR1641" s="10"/>
      <c r="IHS1641" s="10"/>
      <c r="IHT1641" s="10"/>
      <c r="IHU1641" s="10"/>
      <c r="IHV1641" s="10"/>
      <c r="IHW1641" s="10"/>
      <c r="IHX1641" s="10"/>
      <c r="IHY1641" s="10"/>
      <c r="IHZ1641" s="10"/>
      <c r="IIA1641" s="10"/>
      <c r="IIB1641" s="10"/>
      <c r="IIC1641" s="10"/>
      <c r="IID1641" s="10"/>
      <c r="IIE1641" s="10"/>
      <c r="IIF1641" s="10"/>
      <c r="IIG1641" s="10"/>
      <c r="IIH1641" s="10"/>
      <c r="III1641" s="10"/>
      <c r="IIJ1641" s="10"/>
      <c r="IIK1641" s="10"/>
      <c r="IIL1641" s="10"/>
      <c r="IIM1641" s="10"/>
      <c r="IIN1641" s="10"/>
      <c r="IIO1641" s="10"/>
      <c r="IIP1641" s="10"/>
      <c r="IIQ1641" s="10"/>
      <c r="IIR1641" s="10"/>
      <c r="IIS1641" s="10"/>
      <c r="IIT1641" s="10"/>
      <c r="IIU1641" s="10"/>
      <c r="IIV1641" s="10"/>
      <c r="IIW1641" s="10"/>
      <c r="IIX1641" s="10"/>
      <c r="IIY1641" s="10"/>
      <c r="IIZ1641" s="10"/>
      <c r="IJA1641" s="10"/>
      <c r="IJB1641" s="10"/>
      <c r="IJC1641" s="10"/>
      <c r="IJD1641" s="10"/>
      <c r="IJE1641" s="10"/>
      <c r="IJF1641" s="10"/>
      <c r="IJG1641" s="10"/>
      <c r="IJH1641" s="10"/>
      <c r="IJI1641" s="10"/>
      <c r="IJJ1641" s="10"/>
      <c r="IJK1641" s="10"/>
      <c r="IJL1641" s="10"/>
      <c r="IJM1641" s="10"/>
      <c r="IJN1641" s="10"/>
      <c r="IJO1641" s="10"/>
      <c r="IJP1641" s="10"/>
      <c r="IJQ1641" s="10"/>
      <c r="IJR1641" s="10"/>
      <c r="IJS1641" s="10"/>
      <c r="IJT1641" s="10"/>
      <c r="IJU1641" s="10"/>
      <c r="IJV1641" s="10"/>
      <c r="IJW1641" s="10"/>
      <c r="IJX1641" s="10"/>
      <c r="IJY1641" s="10"/>
      <c r="IJZ1641" s="10"/>
      <c r="IKA1641" s="10"/>
      <c r="IKB1641" s="10"/>
      <c r="IKC1641" s="10"/>
      <c r="IKD1641" s="10"/>
      <c r="IKE1641" s="10"/>
      <c r="IKF1641" s="10"/>
      <c r="IKG1641" s="10"/>
      <c r="IKH1641" s="10"/>
      <c r="IKI1641" s="10"/>
      <c r="IKJ1641" s="10"/>
      <c r="IKK1641" s="10"/>
      <c r="IKL1641" s="10"/>
      <c r="IKM1641" s="10"/>
      <c r="IKN1641" s="10"/>
      <c r="IKO1641" s="10"/>
      <c r="IKP1641" s="10"/>
      <c r="IKQ1641" s="10"/>
      <c r="IKR1641" s="10"/>
      <c r="IKS1641" s="10"/>
      <c r="IKT1641" s="10"/>
      <c r="IKU1641" s="10"/>
      <c r="IKV1641" s="10"/>
      <c r="IKW1641" s="10"/>
      <c r="IKX1641" s="10"/>
      <c r="IKY1641" s="10"/>
      <c r="IKZ1641" s="10"/>
      <c r="ILA1641" s="10"/>
      <c r="ILB1641" s="10"/>
      <c r="ILC1641" s="10"/>
      <c r="ILD1641" s="10"/>
      <c r="ILE1641" s="10"/>
      <c r="ILF1641" s="10"/>
      <c r="ILG1641" s="10"/>
      <c r="ILH1641" s="10"/>
      <c r="ILI1641" s="10"/>
      <c r="ILJ1641" s="10"/>
      <c r="ILK1641" s="10"/>
      <c r="ILL1641" s="10"/>
      <c r="ILM1641" s="10"/>
      <c r="ILN1641" s="10"/>
      <c r="ILO1641" s="10"/>
      <c r="ILP1641" s="10"/>
      <c r="ILQ1641" s="10"/>
      <c r="ILR1641" s="10"/>
      <c r="ILS1641" s="10"/>
      <c r="ILT1641" s="10"/>
      <c r="ILU1641" s="10"/>
      <c r="ILV1641" s="10"/>
      <c r="ILW1641" s="10"/>
      <c r="ILX1641" s="10"/>
      <c r="ILY1641" s="10"/>
      <c r="ILZ1641" s="10"/>
      <c r="IMA1641" s="10"/>
      <c r="IMB1641" s="10"/>
      <c r="IMC1641" s="10"/>
      <c r="IMD1641" s="10"/>
      <c r="IME1641" s="10"/>
      <c r="IMF1641" s="10"/>
      <c r="IMG1641" s="10"/>
      <c r="IMH1641" s="10"/>
      <c r="IMI1641" s="10"/>
      <c r="IMJ1641" s="10"/>
      <c r="IMK1641" s="10"/>
      <c r="IML1641" s="10"/>
      <c r="IMM1641" s="10"/>
      <c r="IMN1641" s="10"/>
      <c r="IMO1641" s="10"/>
      <c r="IMP1641" s="10"/>
      <c r="IMQ1641" s="10"/>
      <c r="IMR1641" s="10"/>
      <c r="IMS1641" s="10"/>
      <c r="IMT1641" s="10"/>
      <c r="IMU1641" s="10"/>
      <c r="IMV1641" s="10"/>
      <c r="IMW1641" s="10"/>
      <c r="IMX1641" s="10"/>
      <c r="IMY1641" s="10"/>
      <c r="IMZ1641" s="10"/>
      <c r="INA1641" s="10"/>
      <c r="INB1641" s="10"/>
      <c r="INC1641" s="10"/>
      <c r="IND1641" s="10"/>
      <c r="INE1641" s="10"/>
      <c r="INF1641" s="10"/>
      <c r="ING1641" s="10"/>
      <c r="INH1641" s="10"/>
      <c r="INI1641" s="10"/>
      <c r="INJ1641" s="10"/>
      <c r="INK1641" s="10"/>
      <c r="INL1641" s="10"/>
      <c r="INM1641" s="10"/>
      <c r="INN1641" s="10"/>
      <c r="INO1641" s="10"/>
      <c r="INP1641" s="10"/>
      <c r="INQ1641" s="10"/>
      <c r="INR1641" s="10"/>
      <c r="INS1641" s="10"/>
      <c r="INT1641" s="10"/>
      <c r="INU1641" s="10"/>
      <c r="INV1641" s="10"/>
      <c r="INW1641" s="10"/>
      <c r="INX1641" s="10"/>
      <c r="INY1641" s="10"/>
      <c r="INZ1641" s="10"/>
      <c r="IOA1641" s="10"/>
      <c r="IOB1641" s="10"/>
      <c r="IOC1641" s="10"/>
      <c r="IOD1641" s="10"/>
      <c r="IOE1641" s="10"/>
      <c r="IOF1641" s="10"/>
      <c r="IOG1641" s="10"/>
      <c r="IOH1641" s="10"/>
      <c r="IOI1641" s="10"/>
      <c r="IOJ1641" s="10"/>
      <c r="IOK1641" s="10"/>
      <c r="IOL1641" s="10"/>
      <c r="IOM1641" s="10"/>
      <c r="ION1641" s="10"/>
      <c r="IOO1641" s="10"/>
      <c r="IOP1641" s="10"/>
      <c r="IOQ1641" s="10"/>
      <c r="IOR1641" s="10"/>
      <c r="IOS1641" s="10"/>
      <c r="IOT1641" s="10"/>
      <c r="IOU1641" s="10"/>
      <c r="IOV1641" s="10"/>
      <c r="IOW1641" s="10"/>
      <c r="IOX1641" s="10"/>
      <c r="IOY1641" s="10"/>
      <c r="IOZ1641" s="10"/>
      <c r="IPA1641" s="10"/>
      <c r="IPB1641" s="10"/>
      <c r="IPC1641" s="10"/>
      <c r="IPD1641" s="10"/>
      <c r="IPE1641" s="10"/>
      <c r="IPF1641" s="10"/>
      <c r="IPG1641" s="10"/>
      <c r="IPH1641" s="10"/>
      <c r="IPI1641" s="10"/>
      <c r="IPJ1641" s="10"/>
      <c r="IPK1641" s="10"/>
      <c r="IPL1641" s="10"/>
      <c r="IPM1641" s="10"/>
      <c r="IPN1641" s="10"/>
      <c r="IPO1641" s="10"/>
      <c r="IPP1641" s="10"/>
      <c r="IPQ1641" s="10"/>
      <c r="IPR1641" s="10"/>
      <c r="IPS1641" s="10"/>
      <c r="IPT1641" s="10"/>
      <c r="IPU1641" s="10"/>
      <c r="IPV1641" s="10"/>
      <c r="IPW1641" s="10"/>
      <c r="IPX1641" s="10"/>
      <c r="IPY1641" s="10"/>
      <c r="IPZ1641" s="10"/>
      <c r="IQA1641" s="10"/>
      <c r="IQB1641" s="10"/>
      <c r="IQC1641" s="10"/>
      <c r="IQD1641" s="10"/>
      <c r="IQE1641" s="10"/>
      <c r="IQF1641" s="10"/>
      <c r="IQG1641" s="10"/>
      <c r="IQH1641" s="10"/>
      <c r="IQI1641" s="10"/>
      <c r="IQJ1641" s="10"/>
      <c r="IQK1641" s="10"/>
      <c r="IQL1641" s="10"/>
      <c r="IQM1641" s="10"/>
      <c r="IQN1641" s="10"/>
      <c r="IQO1641" s="10"/>
      <c r="IQP1641" s="10"/>
      <c r="IQQ1641" s="10"/>
      <c r="IQR1641" s="10"/>
      <c r="IQS1641" s="10"/>
      <c r="IQT1641" s="10"/>
      <c r="IQU1641" s="10"/>
      <c r="IQV1641" s="10"/>
      <c r="IQW1641" s="10"/>
      <c r="IQX1641" s="10"/>
      <c r="IQY1641" s="10"/>
      <c r="IQZ1641" s="10"/>
      <c r="IRA1641" s="10"/>
      <c r="IRB1641" s="10"/>
      <c r="IRC1641" s="10"/>
      <c r="IRD1641" s="10"/>
      <c r="IRE1641" s="10"/>
      <c r="IRF1641" s="10"/>
      <c r="IRG1641" s="10"/>
      <c r="IRH1641" s="10"/>
      <c r="IRI1641" s="10"/>
      <c r="IRJ1641" s="10"/>
      <c r="IRK1641" s="10"/>
      <c r="IRL1641" s="10"/>
      <c r="IRM1641" s="10"/>
      <c r="IRN1641" s="10"/>
      <c r="IRO1641" s="10"/>
      <c r="IRP1641" s="10"/>
      <c r="IRQ1641" s="10"/>
      <c r="IRR1641" s="10"/>
      <c r="IRS1641" s="10"/>
      <c r="IRT1641" s="10"/>
      <c r="IRU1641" s="10"/>
      <c r="IRV1641" s="10"/>
      <c r="IRW1641" s="10"/>
      <c r="IRX1641" s="10"/>
      <c r="IRY1641" s="10"/>
      <c r="IRZ1641" s="10"/>
      <c r="ISA1641" s="10"/>
      <c r="ISB1641" s="10"/>
      <c r="ISC1641" s="10"/>
      <c r="ISD1641" s="10"/>
      <c r="ISE1641" s="10"/>
      <c r="ISF1641" s="10"/>
      <c r="ISG1641" s="10"/>
      <c r="ISH1641" s="10"/>
      <c r="ISI1641" s="10"/>
      <c r="ISJ1641" s="10"/>
      <c r="ISK1641" s="10"/>
      <c r="ISL1641" s="10"/>
      <c r="ISM1641" s="10"/>
      <c r="ISN1641" s="10"/>
      <c r="ISO1641" s="10"/>
      <c r="ISP1641" s="10"/>
      <c r="ISQ1641" s="10"/>
      <c r="ISR1641" s="10"/>
      <c r="ISS1641" s="10"/>
      <c r="IST1641" s="10"/>
      <c r="ISU1641" s="10"/>
      <c r="ISV1641" s="10"/>
      <c r="ISW1641" s="10"/>
      <c r="ISX1641" s="10"/>
      <c r="ISY1641" s="10"/>
      <c r="ISZ1641" s="10"/>
      <c r="ITA1641" s="10"/>
      <c r="ITB1641" s="10"/>
      <c r="ITC1641" s="10"/>
      <c r="ITD1641" s="10"/>
      <c r="ITE1641" s="10"/>
      <c r="ITF1641" s="10"/>
      <c r="ITG1641" s="10"/>
      <c r="ITH1641" s="10"/>
      <c r="ITI1641" s="10"/>
      <c r="ITJ1641" s="10"/>
      <c r="ITK1641" s="10"/>
      <c r="ITL1641" s="10"/>
      <c r="ITM1641" s="10"/>
      <c r="ITN1641" s="10"/>
      <c r="ITO1641" s="10"/>
      <c r="ITP1641" s="10"/>
      <c r="ITQ1641" s="10"/>
      <c r="ITR1641" s="10"/>
      <c r="ITS1641" s="10"/>
      <c r="ITT1641" s="10"/>
      <c r="ITU1641" s="10"/>
      <c r="ITV1641" s="10"/>
      <c r="ITW1641" s="10"/>
      <c r="ITX1641" s="10"/>
      <c r="ITY1641" s="10"/>
      <c r="ITZ1641" s="10"/>
      <c r="IUA1641" s="10"/>
      <c r="IUB1641" s="10"/>
      <c r="IUC1641" s="10"/>
      <c r="IUD1641" s="10"/>
      <c r="IUE1641" s="10"/>
      <c r="IUF1641" s="10"/>
      <c r="IUG1641" s="10"/>
      <c r="IUH1641" s="10"/>
      <c r="IUI1641" s="10"/>
      <c r="IUJ1641" s="10"/>
      <c r="IUK1641" s="10"/>
      <c r="IUL1641" s="10"/>
      <c r="IUM1641" s="10"/>
      <c r="IUN1641" s="10"/>
      <c r="IUO1641" s="10"/>
      <c r="IUP1641" s="10"/>
      <c r="IUQ1641" s="10"/>
      <c r="IUR1641" s="10"/>
      <c r="IUS1641" s="10"/>
      <c r="IUT1641" s="10"/>
      <c r="IUU1641" s="10"/>
      <c r="IUV1641" s="10"/>
      <c r="IUW1641" s="10"/>
      <c r="IUX1641" s="10"/>
      <c r="IUY1641" s="10"/>
      <c r="IUZ1641" s="10"/>
      <c r="IVA1641" s="10"/>
      <c r="IVB1641" s="10"/>
      <c r="IVC1641" s="10"/>
      <c r="IVD1641" s="10"/>
      <c r="IVE1641" s="10"/>
      <c r="IVF1641" s="10"/>
      <c r="IVG1641" s="10"/>
      <c r="IVH1641" s="10"/>
      <c r="IVI1641" s="10"/>
      <c r="IVJ1641" s="10"/>
      <c r="IVK1641" s="10"/>
      <c r="IVL1641" s="10"/>
      <c r="IVM1641" s="10"/>
      <c r="IVN1641" s="10"/>
      <c r="IVO1641" s="10"/>
      <c r="IVP1641" s="10"/>
      <c r="IVQ1641" s="10"/>
      <c r="IVR1641" s="10"/>
      <c r="IVS1641" s="10"/>
      <c r="IVT1641" s="10"/>
      <c r="IVU1641" s="10"/>
      <c r="IVV1641" s="10"/>
      <c r="IVW1641" s="10"/>
      <c r="IVX1641" s="10"/>
      <c r="IVY1641" s="10"/>
      <c r="IVZ1641" s="10"/>
      <c r="IWA1641" s="10"/>
      <c r="IWB1641" s="10"/>
      <c r="IWC1641" s="10"/>
      <c r="IWD1641" s="10"/>
      <c r="IWE1641" s="10"/>
      <c r="IWF1641" s="10"/>
      <c r="IWG1641" s="10"/>
      <c r="IWH1641" s="10"/>
      <c r="IWI1641" s="10"/>
      <c r="IWJ1641" s="10"/>
      <c r="IWK1641" s="10"/>
      <c r="IWL1641" s="10"/>
      <c r="IWM1641" s="10"/>
      <c r="IWN1641" s="10"/>
      <c r="IWO1641" s="10"/>
      <c r="IWP1641" s="10"/>
      <c r="IWQ1641" s="10"/>
      <c r="IWR1641" s="10"/>
      <c r="IWS1641" s="10"/>
      <c r="IWT1641" s="10"/>
      <c r="IWU1641" s="10"/>
      <c r="IWV1641" s="10"/>
      <c r="IWW1641" s="10"/>
      <c r="IWX1641" s="10"/>
      <c r="IWY1641" s="10"/>
      <c r="IWZ1641" s="10"/>
      <c r="IXA1641" s="10"/>
      <c r="IXB1641" s="10"/>
      <c r="IXC1641" s="10"/>
      <c r="IXD1641" s="10"/>
      <c r="IXE1641" s="10"/>
      <c r="IXF1641" s="10"/>
      <c r="IXG1641" s="10"/>
      <c r="IXH1641" s="10"/>
      <c r="IXI1641" s="10"/>
      <c r="IXJ1641" s="10"/>
      <c r="IXK1641" s="10"/>
      <c r="IXL1641" s="10"/>
      <c r="IXM1641" s="10"/>
      <c r="IXN1641" s="10"/>
      <c r="IXO1641" s="10"/>
      <c r="IXP1641" s="10"/>
      <c r="IXQ1641" s="10"/>
      <c r="IXR1641" s="10"/>
      <c r="IXS1641" s="10"/>
      <c r="IXT1641" s="10"/>
      <c r="IXU1641" s="10"/>
      <c r="IXV1641" s="10"/>
      <c r="IXW1641" s="10"/>
      <c r="IXX1641" s="10"/>
      <c r="IXY1641" s="10"/>
      <c r="IXZ1641" s="10"/>
      <c r="IYA1641" s="10"/>
      <c r="IYB1641" s="10"/>
      <c r="IYC1641" s="10"/>
      <c r="IYD1641" s="10"/>
      <c r="IYE1641" s="10"/>
      <c r="IYF1641" s="10"/>
      <c r="IYG1641" s="10"/>
      <c r="IYH1641" s="10"/>
      <c r="IYI1641" s="10"/>
      <c r="IYJ1641" s="10"/>
      <c r="IYK1641" s="10"/>
      <c r="IYL1641" s="10"/>
      <c r="IYM1641" s="10"/>
      <c r="IYN1641" s="10"/>
      <c r="IYO1641" s="10"/>
      <c r="IYP1641" s="10"/>
      <c r="IYQ1641" s="10"/>
      <c r="IYR1641" s="10"/>
      <c r="IYS1641" s="10"/>
      <c r="IYT1641" s="10"/>
      <c r="IYU1641" s="10"/>
      <c r="IYV1641" s="10"/>
      <c r="IYW1641" s="10"/>
      <c r="IYX1641" s="10"/>
      <c r="IYY1641" s="10"/>
      <c r="IYZ1641" s="10"/>
      <c r="IZA1641" s="10"/>
      <c r="IZB1641" s="10"/>
      <c r="IZC1641" s="10"/>
      <c r="IZD1641" s="10"/>
      <c r="IZE1641" s="10"/>
      <c r="IZF1641" s="10"/>
      <c r="IZG1641" s="10"/>
      <c r="IZH1641" s="10"/>
      <c r="IZI1641" s="10"/>
      <c r="IZJ1641" s="10"/>
      <c r="IZK1641" s="10"/>
      <c r="IZL1641" s="10"/>
      <c r="IZM1641" s="10"/>
      <c r="IZN1641" s="10"/>
      <c r="IZO1641" s="10"/>
      <c r="IZP1641" s="10"/>
      <c r="IZQ1641" s="10"/>
      <c r="IZR1641" s="10"/>
      <c r="IZS1641" s="10"/>
      <c r="IZT1641" s="10"/>
      <c r="IZU1641" s="10"/>
      <c r="IZV1641" s="10"/>
      <c r="IZW1641" s="10"/>
      <c r="IZX1641" s="10"/>
      <c r="IZY1641" s="10"/>
      <c r="IZZ1641" s="10"/>
      <c r="JAA1641" s="10"/>
      <c r="JAB1641" s="10"/>
      <c r="JAC1641" s="10"/>
      <c r="JAD1641" s="10"/>
      <c r="JAE1641" s="10"/>
      <c r="JAF1641" s="10"/>
      <c r="JAG1641" s="10"/>
      <c r="JAH1641" s="10"/>
      <c r="JAI1641" s="10"/>
      <c r="JAJ1641" s="10"/>
      <c r="JAK1641" s="10"/>
      <c r="JAL1641" s="10"/>
      <c r="JAM1641" s="10"/>
      <c r="JAN1641" s="10"/>
      <c r="JAO1641" s="10"/>
      <c r="JAP1641" s="10"/>
      <c r="JAQ1641" s="10"/>
      <c r="JAR1641" s="10"/>
      <c r="JAS1641" s="10"/>
      <c r="JAT1641" s="10"/>
      <c r="JAU1641" s="10"/>
      <c r="JAV1641" s="10"/>
      <c r="JAW1641" s="10"/>
      <c r="JAX1641" s="10"/>
      <c r="JAY1641" s="10"/>
      <c r="JAZ1641" s="10"/>
      <c r="JBA1641" s="10"/>
      <c r="JBB1641" s="10"/>
      <c r="JBC1641" s="10"/>
      <c r="JBD1641" s="10"/>
      <c r="JBE1641" s="10"/>
      <c r="JBF1641" s="10"/>
      <c r="JBG1641" s="10"/>
      <c r="JBH1641" s="10"/>
      <c r="JBI1641" s="10"/>
      <c r="JBJ1641" s="10"/>
      <c r="JBK1641" s="10"/>
      <c r="JBL1641" s="10"/>
      <c r="JBM1641" s="10"/>
      <c r="JBN1641" s="10"/>
      <c r="JBO1641" s="10"/>
      <c r="JBP1641" s="10"/>
      <c r="JBQ1641" s="10"/>
      <c r="JBR1641" s="10"/>
      <c r="JBS1641" s="10"/>
      <c r="JBT1641" s="10"/>
      <c r="JBU1641" s="10"/>
      <c r="JBV1641" s="10"/>
      <c r="JBW1641" s="10"/>
      <c r="JBX1641" s="10"/>
      <c r="JBY1641" s="10"/>
      <c r="JBZ1641" s="10"/>
      <c r="JCA1641" s="10"/>
      <c r="JCB1641" s="10"/>
      <c r="JCC1641" s="10"/>
      <c r="JCD1641" s="10"/>
      <c r="JCE1641" s="10"/>
      <c r="JCF1641" s="10"/>
      <c r="JCG1641" s="10"/>
      <c r="JCH1641" s="10"/>
      <c r="JCI1641" s="10"/>
      <c r="JCJ1641" s="10"/>
      <c r="JCK1641" s="10"/>
      <c r="JCL1641" s="10"/>
      <c r="JCM1641" s="10"/>
      <c r="JCN1641" s="10"/>
      <c r="JCO1641" s="10"/>
      <c r="JCP1641" s="10"/>
      <c r="JCQ1641" s="10"/>
      <c r="JCR1641" s="10"/>
      <c r="JCS1641" s="10"/>
      <c r="JCT1641" s="10"/>
      <c r="JCU1641" s="10"/>
      <c r="JCV1641" s="10"/>
      <c r="JCW1641" s="10"/>
      <c r="JCX1641" s="10"/>
      <c r="JCY1641" s="10"/>
      <c r="JCZ1641" s="10"/>
      <c r="JDA1641" s="10"/>
      <c r="JDB1641" s="10"/>
      <c r="JDC1641" s="10"/>
      <c r="JDD1641" s="10"/>
      <c r="JDE1641" s="10"/>
      <c r="JDF1641" s="10"/>
      <c r="JDG1641" s="10"/>
      <c r="JDH1641" s="10"/>
      <c r="JDI1641" s="10"/>
      <c r="JDJ1641" s="10"/>
      <c r="JDK1641" s="10"/>
      <c r="JDL1641" s="10"/>
      <c r="JDM1641" s="10"/>
      <c r="JDN1641" s="10"/>
      <c r="JDO1641" s="10"/>
      <c r="JDP1641" s="10"/>
      <c r="JDQ1641" s="10"/>
      <c r="JDR1641" s="10"/>
      <c r="JDS1641" s="10"/>
      <c r="JDT1641" s="10"/>
      <c r="JDU1641" s="10"/>
      <c r="JDV1641" s="10"/>
      <c r="JDW1641" s="10"/>
      <c r="JDX1641" s="10"/>
      <c r="JDY1641" s="10"/>
      <c r="JDZ1641" s="10"/>
      <c r="JEA1641" s="10"/>
      <c r="JEB1641" s="10"/>
      <c r="JEC1641" s="10"/>
      <c r="JED1641" s="10"/>
      <c r="JEE1641" s="10"/>
      <c r="JEF1641" s="10"/>
      <c r="JEG1641" s="10"/>
      <c r="JEH1641" s="10"/>
      <c r="JEI1641" s="10"/>
      <c r="JEJ1641" s="10"/>
      <c r="JEK1641" s="10"/>
      <c r="JEL1641" s="10"/>
      <c r="JEM1641" s="10"/>
      <c r="JEN1641" s="10"/>
      <c r="JEO1641" s="10"/>
      <c r="JEP1641" s="10"/>
      <c r="JEQ1641" s="10"/>
      <c r="JER1641" s="10"/>
      <c r="JES1641" s="10"/>
      <c r="JET1641" s="10"/>
      <c r="JEU1641" s="10"/>
      <c r="JEV1641" s="10"/>
      <c r="JEW1641" s="10"/>
      <c r="JEX1641" s="10"/>
      <c r="JEY1641" s="10"/>
      <c r="JEZ1641" s="10"/>
      <c r="JFA1641" s="10"/>
      <c r="JFB1641" s="10"/>
      <c r="JFC1641" s="10"/>
      <c r="JFD1641" s="10"/>
      <c r="JFE1641" s="10"/>
      <c r="JFF1641" s="10"/>
      <c r="JFG1641" s="10"/>
      <c r="JFH1641" s="10"/>
      <c r="JFI1641" s="10"/>
      <c r="JFJ1641" s="10"/>
      <c r="JFK1641" s="10"/>
      <c r="JFL1641" s="10"/>
      <c r="JFM1641" s="10"/>
      <c r="JFN1641" s="10"/>
      <c r="JFO1641" s="10"/>
      <c r="JFP1641" s="10"/>
      <c r="JFQ1641" s="10"/>
      <c r="JFR1641" s="10"/>
      <c r="JFS1641" s="10"/>
      <c r="JFT1641" s="10"/>
      <c r="JFU1641" s="10"/>
      <c r="JFV1641" s="10"/>
      <c r="JFW1641" s="10"/>
      <c r="JFX1641" s="10"/>
      <c r="JFY1641" s="10"/>
      <c r="JFZ1641" s="10"/>
      <c r="JGA1641" s="10"/>
      <c r="JGB1641" s="10"/>
      <c r="JGC1641" s="10"/>
      <c r="JGD1641" s="10"/>
      <c r="JGE1641" s="10"/>
      <c r="JGF1641" s="10"/>
      <c r="JGG1641" s="10"/>
      <c r="JGH1641" s="10"/>
      <c r="JGI1641" s="10"/>
      <c r="JGJ1641" s="10"/>
      <c r="JGK1641" s="10"/>
      <c r="JGL1641" s="10"/>
      <c r="JGM1641" s="10"/>
      <c r="JGN1641" s="10"/>
      <c r="JGO1641" s="10"/>
      <c r="JGP1641" s="10"/>
      <c r="JGQ1641" s="10"/>
      <c r="JGR1641" s="10"/>
      <c r="JGS1641" s="10"/>
      <c r="JGT1641" s="10"/>
      <c r="JGU1641" s="10"/>
      <c r="JGV1641" s="10"/>
      <c r="JGW1641" s="10"/>
      <c r="JGX1641" s="10"/>
      <c r="JGY1641" s="10"/>
      <c r="JGZ1641" s="10"/>
      <c r="JHA1641" s="10"/>
      <c r="JHB1641" s="10"/>
      <c r="JHC1641" s="10"/>
      <c r="JHD1641" s="10"/>
      <c r="JHE1641" s="10"/>
      <c r="JHF1641" s="10"/>
      <c r="JHG1641" s="10"/>
      <c r="JHH1641" s="10"/>
      <c r="JHI1641" s="10"/>
      <c r="JHJ1641" s="10"/>
      <c r="JHK1641" s="10"/>
      <c r="JHL1641" s="10"/>
      <c r="JHM1641" s="10"/>
      <c r="JHN1641" s="10"/>
      <c r="JHO1641" s="10"/>
      <c r="JHP1641" s="10"/>
      <c r="JHQ1641" s="10"/>
      <c r="JHR1641" s="10"/>
      <c r="JHS1641" s="10"/>
      <c r="JHT1641" s="10"/>
      <c r="JHU1641" s="10"/>
      <c r="JHV1641" s="10"/>
      <c r="JHW1641" s="10"/>
      <c r="JHX1641" s="10"/>
      <c r="JHY1641" s="10"/>
      <c r="JHZ1641" s="10"/>
      <c r="JIA1641" s="10"/>
      <c r="JIB1641" s="10"/>
      <c r="JIC1641" s="10"/>
      <c r="JID1641" s="10"/>
      <c r="JIE1641" s="10"/>
      <c r="JIF1641" s="10"/>
      <c r="JIG1641" s="10"/>
      <c r="JIH1641" s="10"/>
      <c r="JII1641" s="10"/>
      <c r="JIJ1641" s="10"/>
      <c r="JIK1641" s="10"/>
      <c r="JIL1641" s="10"/>
      <c r="JIM1641" s="10"/>
      <c r="JIN1641" s="10"/>
      <c r="JIO1641" s="10"/>
      <c r="JIP1641" s="10"/>
      <c r="JIQ1641" s="10"/>
      <c r="JIR1641" s="10"/>
      <c r="JIS1641" s="10"/>
      <c r="JIT1641" s="10"/>
      <c r="JIU1641" s="10"/>
      <c r="JIV1641" s="10"/>
      <c r="JIW1641" s="10"/>
      <c r="JIX1641" s="10"/>
      <c r="JIY1641" s="10"/>
      <c r="JIZ1641" s="10"/>
      <c r="JJA1641" s="10"/>
      <c r="JJB1641" s="10"/>
      <c r="JJC1641" s="10"/>
      <c r="JJD1641" s="10"/>
      <c r="JJE1641" s="10"/>
      <c r="JJF1641" s="10"/>
      <c r="JJG1641" s="10"/>
      <c r="JJH1641" s="10"/>
      <c r="JJI1641" s="10"/>
      <c r="JJJ1641" s="10"/>
      <c r="JJK1641" s="10"/>
      <c r="JJL1641" s="10"/>
      <c r="JJM1641" s="10"/>
      <c r="JJN1641" s="10"/>
      <c r="JJO1641" s="10"/>
      <c r="JJP1641" s="10"/>
      <c r="JJQ1641" s="10"/>
      <c r="JJR1641" s="10"/>
      <c r="JJS1641" s="10"/>
      <c r="JJT1641" s="10"/>
      <c r="JJU1641" s="10"/>
      <c r="JJV1641" s="10"/>
      <c r="JJW1641" s="10"/>
      <c r="JJX1641" s="10"/>
      <c r="JJY1641" s="10"/>
      <c r="JJZ1641" s="10"/>
      <c r="JKA1641" s="10"/>
      <c r="JKB1641" s="10"/>
      <c r="JKC1641" s="10"/>
      <c r="JKD1641" s="10"/>
      <c r="JKE1641" s="10"/>
      <c r="JKF1641" s="10"/>
      <c r="JKG1641" s="10"/>
      <c r="JKH1641" s="10"/>
      <c r="JKI1641" s="10"/>
      <c r="JKJ1641" s="10"/>
      <c r="JKK1641" s="10"/>
      <c r="JKL1641" s="10"/>
      <c r="JKM1641" s="10"/>
      <c r="JKN1641" s="10"/>
      <c r="JKO1641" s="10"/>
      <c r="JKP1641" s="10"/>
      <c r="JKQ1641" s="10"/>
      <c r="JKR1641" s="10"/>
      <c r="JKS1641" s="10"/>
      <c r="JKT1641" s="10"/>
      <c r="JKU1641" s="10"/>
      <c r="JKV1641" s="10"/>
      <c r="JKW1641" s="10"/>
      <c r="JKX1641" s="10"/>
      <c r="JKY1641" s="10"/>
      <c r="JKZ1641" s="10"/>
      <c r="JLA1641" s="10"/>
      <c r="JLB1641" s="10"/>
      <c r="JLC1641" s="10"/>
      <c r="JLD1641" s="10"/>
      <c r="JLE1641" s="10"/>
      <c r="JLF1641" s="10"/>
      <c r="JLG1641" s="10"/>
      <c r="JLH1641" s="10"/>
      <c r="JLI1641" s="10"/>
      <c r="JLJ1641" s="10"/>
      <c r="JLK1641" s="10"/>
      <c r="JLL1641" s="10"/>
      <c r="JLM1641" s="10"/>
      <c r="JLN1641" s="10"/>
      <c r="JLO1641" s="10"/>
      <c r="JLP1641" s="10"/>
      <c r="JLQ1641" s="10"/>
      <c r="JLR1641" s="10"/>
      <c r="JLS1641" s="10"/>
      <c r="JLT1641" s="10"/>
      <c r="JLU1641" s="10"/>
      <c r="JLV1641" s="10"/>
      <c r="JLW1641" s="10"/>
      <c r="JLX1641" s="10"/>
      <c r="JLY1641" s="10"/>
      <c r="JLZ1641" s="10"/>
      <c r="JMA1641" s="10"/>
      <c r="JMB1641" s="10"/>
      <c r="JMC1641" s="10"/>
      <c r="JMD1641" s="10"/>
      <c r="JME1641" s="10"/>
      <c r="JMF1641" s="10"/>
      <c r="JMG1641" s="10"/>
      <c r="JMH1641" s="10"/>
      <c r="JMI1641" s="10"/>
      <c r="JMJ1641" s="10"/>
      <c r="JMK1641" s="10"/>
      <c r="JML1641" s="10"/>
      <c r="JMM1641" s="10"/>
      <c r="JMN1641" s="10"/>
      <c r="JMO1641" s="10"/>
      <c r="JMP1641" s="10"/>
      <c r="JMQ1641" s="10"/>
      <c r="JMR1641" s="10"/>
      <c r="JMS1641" s="10"/>
      <c r="JMT1641" s="10"/>
      <c r="JMU1641" s="10"/>
      <c r="JMV1641" s="10"/>
      <c r="JMW1641" s="10"/>
      <c r="JMX1641" s="10"/>
      <c r="JMY1641" s="10"/>
      <c r="JMZ1641" s="10"/>
      <c r="JNA1641" s="10"/>
      <c r="JNB1641" s="10"/>
      <c r="JNC1641" s="10"/>
      <c r="JND1641" s="10"/>
      <c r="JNE1641" s="10"/>
      <c r="JNF1641" s="10"/>
      <c r="JNG1641" s="10"/>
      <c r="JNH1641" s="10"/>
      <c r="JNI1641" s="10"/>
      <c r="JNJ1641" s="10"/>
      <c r="JNK1641" s="10"/>
      <c r="JNL1641" s="10"/>
      <c r="JNM1641" s="10"/>
      <c r="JNN1641" s="10"/>
      <c r="JNO1641" s="10"/>
      <c r="JNP1641" s="10"/>
      <c r="JNQ1641" s="10"/>
      <c r="JNR1641" s="10"/>
      <c r="JNS1641" s="10"/>
      <c r="JNT1641" s="10"/>
      <c r="JNU1641" s="10"/>
      <c r="JNV1641" s="10"/>
      <c r="JNW1641" s="10"/>
      <c r="JNX1641" s="10"/>
      <c r="JNY1641" s="10"/>
      <c r="JNZ1641" s="10"/>
      <c r="JOA1641" s="10"/>
      <c r="JOB1641" s="10"/>
      <c r="JOC1641" s="10"/>
      <c r="JOD1641" s="10"/>
      <c r="JOE1641" s="10"/>
      <c r="JOF1641" s="10"/>
      <c r="JOG1641" s="10"/>
      <c r="JOH1641" s="10"/>
      <c r="JOI1641" s="10"/>
      <c r="JOJ1641" s="10"/>
      <c r="JOK1641" s="10"/>
      <c r="JOL1641" s="10"/>
      <c r="JOM1641" s="10"/>
      <c r="JON1641" s="10"/>
      <c r="JOO1641" s="10"/>
      <c r="JOP1641" s="10"/>
      <c r="JOQ1641" s="10"/>
      <c r="JOR1641" s="10"/>
      <c r="JOS1641" s="10"/>
      <c r="JOT1641" s="10"/>
      <c r="JOU1641" s="10"/>
      <c r="JOV1641" s="10"/>
      <c r="JOW1641" s="10"/>
      <c r="JOX1641" s="10"/>
      <c r="JOY1641" s="10"/>
      <c r="JOZ1641" s="10"/>
      <c r="JPA1641" s="10"/>
      <c r="JPB1641" s="10"/>
      <c r="JPC1641" s="10"/>
      <c r="JPD1641" s="10"/>
      <c r="JPE1641" s="10"/>
      <c r="JPF1641" s="10"/>
      <c r="JPG1641" s="10"/>
      <c r="JPH1641" s="10"/>
      <c r="JPI1641" s="10"/>
      <c r="JPJ1641" s="10"/>
      <c r="JPK1641" s="10"/>
      <c r="JPL1641" s="10"/>
      <c r="JPM1641" s="10"/>
      <c r="JPN1641" s="10"/>
      <c r="JPO1641" s="10"/>
      <c r="JPP1641" s="10"/>
      <c r="JPQ1641" s="10"/>
      <c r="JPR1641" s="10"/>
      <c r="JPS1641" s="10"/>
      <c r="JPT1641" s="10"/>
      <c r="JPU1641" s="10"/>
      <c r="JPV1641" s="10"/>
      <c r="JPW1641" s="10"/>
      <c r="JPX1641" s="10"/>
      <c r="JPY1641" s="10"/>
      <c r="JPZ1641" s="10"/>
      <c r="JQA1641" s="10"/>
      <c r="JQB1641" s="10"/>
      <c r="JQC1641" s="10"/>
      <c r="JQD1641" s="10"/>
      <c r="JQE1641" s="10"/>
      <c r="JQF1641" s="10"/>
      <c r="JQG1641" s="10"/>
      <c r="JQH1641" s="10"/>
      <c r="JQI1641" s="10"/>
      <c r="JQJ1641" s="10"/>
      <c r="JQK1641" s="10"/>
      <c r="JQL1641" s="10"/>
      <c r="JQM1641" s="10"/>
      <c r="JQN1641" s="10"/>
      <c r="JQO1641" s="10"/>
      <c r="JQP1641" s="10"/>
      <c r="JQQ1641" s="10"/>
      <c r="JQR1641" s="10"/>
      <c r="JQS1641" s="10"/>
      <c r="JQT1641" s="10"/>
      <c r="JQU1641" s="10"/>
      <c r="JQV1641" s="10"/>
      <c r="JQW1641" s="10"/>
      <c r="JQX1641" s="10"/>
      <c r="JQY1641" s="10"/>
      <c r="JQZ1641" s="10"/>
      <c r="JRA1641" s="10"/>
      <c r="JRB1641" s="10"/>
      <c r="JRC1641" s="10"/>
      <c r="JRD1641" s="10"/>
      <c r="JRE1641" s="10"/>
      <c r="JRF1641" s="10"/>
      <c r="JRG1641" s="10"/>
      <c r="JRH1641" s="10"/>
      <c r="JRI1641" s="10"/>
      <c r="JRJ1641" s="10"/>
      <c r="JRK1641" s="10"/>
      <c r="JRL1641" s="10"/>
      <c r="JRM1641" s="10"/>
      <c r="JRN1641" s="10"/>
      <c r="JRO1641" s="10"/>
      <c r="JRP1641" s="10"/>
      <c r="JRQ1641" s="10"/>
      <c r="JRR1641" s="10"/>
      <c r="JRS1641" s="10"/>
      <c r="JRT1641" s="10"/>
      <c r="JRU1641" s="10"/>
      <c r="JRV1641" s="10"/>
      <c r="JRW1641" s="10"/>
      <c r="JRX1641" s="10"/>
      <c r="JRY1641" s="10"/>
      <c r="JRZ1641" s="10"/>
      <c r="JSA1641" s="10"/>
      <c r="JSB1641" s="10"/>
      <c r="JSC1641" s="10"/>
      <c r="JSD1641" s="10"/>
      <c r="JSE1641" s="10"/>
      <c r="JSF1641" s="10"/>
      <c r="JSG1641" s="10"/>
      <c r="JSH1641" s="10"/>
      <c r="JSI1641" s="10"/>
      <c r="JSJ1641" s="10"/>
      <c r="JSK1641" s="10"/>
      <c r="JSL1641" s="10"/>
      <c r="JSM1641" s="10"/>
      <c r="JSN1641" s="10"/>
      <c r="JSO1641" s="10"/>
      <c r="JSP1641" s="10"/>
      <c r="JSQ1641" s="10"/>
      <c r="JSR1641" s="10"/>
      <c r="JSS1641" s="10"/>
      <c r="JST1641" s="10"/>
      <c r="JSU1641" s="10"/>
      <c r="JSV1641" s="10"/>
      <c r="JSW1641" s="10"/>
      <c r="JSX1641" s="10"/>
      <c r="JSY1641" s="10"/>
      <c r="JSZ1641" s="10"/>
      <c r="JTA1641" s="10"/>
      <c r="JTB1641" s="10"/>
      <c r="JTC1641" s="10"/>
      <c r="JTD1641" s="10"/>
      <c r="JTE1641" s="10"/>
      <c r="JTF1641" s="10"/>
      <c r="JTG1641" s="10"/>
      <c r="JTH1641" s="10"/>
      <c r="JTI1641" s="10"/>
      <c r="JTJ1641" s="10"/>
      <c r="JTK1641" s="10"/>
      <c r="JTL1641" s="10"/>
      <c r="JTM1641" s="10"/>
      <c r="JTN1641" s="10"/>
      <c r="JTO1641" s="10"/>
      <c r="JTP1641" s="10"/>
      <c r="JTQ1641" s="10"/>
      <c r="JTR1641" s="10"/>
      <c r="JTS1641" s="10"/>
      <c r="JTT1641" s="10"/>
      <c r="JTU1641" s="10"/>
      <c r="JTV1641" s="10"/>
      <c r="JTW1641" s="10"/>
      <c r="JTX1641" s="10"/>
      <c r="JTY1641" s="10"/>
      <c r="JTZ1641" s="10"/>
      <c r="JUA1641" s="10"/>
      <c r="JUB1641" s="10"/>
      <c r="JUC1641" s="10"/>
      <c r="JUD1641" s="10"/>
      <c r="JUE1641" s="10"/>
      <c r="JUF1641" s="10"/>
      <c r="JUG1641" s="10"/>
      <c r="JUH1641" s="10"/>
      <c r="JUI1641" s="10"/>
      <c r="JUJ1641" s="10"/>
      <c r="JUK1641" s="10"/>
      <c r="JUL1641" s="10"/>
      <c r="JUM1641" s="10"/>
      <c r="JUN1641" s="10"/>
      <c r="JUO1641" s="10"/>
      <c r="JUP1641" s="10"/>
      <c r="JUQ1641" s="10"/>
      <c r="JUR1641" s="10"/>
      <c r="JUS1641" s="10"/>
      <c r="JUT1641" s="10"/>
      <c r="JUU1641" s="10"/>
      <c r="JUV1641" s="10"/>
      <c r="JUW1641" s="10"/>
      <c r="JUX1641" s="10"/>
      <c r="JUY1641" s="10"/>
      <c r="JUZ1641" s="10"/>
      <c r="JVA1641" s="10"/>
      <c r="JVB1641" s="10"/>
      <c r="JVC1641" s="10"/>
      <c r="JVD1641" s="10"/>
      <c r="JVE1641" s="10"/>
      <c r="JVF1641" s="10"/>
      <c r="JVG1641" s="10"/>
      <c r="JVH1641" s="10"/>
      <c r="JVI1641" s="10"/>
      <c r="JVJ1641" s="10"/>
      <c r="JVK1641" s="10"/>
      <c r="JVL1641" s="10"/>
      <c r="JVM1641" s="10"/>
      <c r="JVN1641" s="10"/>
      <c r="JVO1641" s="10"/>
      <c r="JVP1641" s="10"/>
      <c r="JVQ1641" s="10"/>
      <c r="JVR1641" s="10"/>
      <c r="JVS1641" s="10"/>
      <c r="JVT1641" s="10"/>
      <c r="JVU1641" s="10"/>
      <c r="JVV1641" s="10"/>
      <c r="JVW1641" s="10"/>
      <c r="JVX1641" s="10"/>
      <c r="JVY1641" s="10"/>
      <c r="JVZ1641" s="10"/>
      <c r="JWA1641" s="10"/>
      <c r="JWB1641" s="10"/>
      <c r="JWC1641" s="10"/>
      <c r="JWD1641" s="10"/>
      <c r="JWE1641" s="10"/>
      <c r="JWF1641" s="10"/>
      <c r="JWG1641" s="10"/>
      <c r="JWH1641" s="10"/>
      <c r="JWI1641" s="10"/>
      <c r="JWJ1641" s="10"/>
      <c r="JWK1641" s="10"/>
      <c r="JWL1641" s="10"/>
      <c r="JWM1641" s="10"/>
      <c r="JWN1641" s="10"/>
      <c r="JWO1641" s="10"/>
      <c r="JWP1641" s="10"/>
      <c r="JWQ1641" s="10"/>
      <c r="JWR1641" s="10"/>
      <c r="JWS1641" s="10"/>
      <c r="JWT1641" s="10"/>
      <c r="JWU1641" s="10"/>
      <c r="JWV1641" s="10"/>
      <c r="JWW1641" s="10"/>
      <c r="JWX1641" s="10"/>
      <c r="JWY1641" s="10"/>
      <c r="JWZ1641" s="10"/>
      <c r="JXA1641" s="10"/>
      <c r="JXB1641" s="10"/>
      <c r="JXC1641" s="10"/>
      <c r="JXD1641" s="10"/>
      <c r="JXE1641" s="10"/>
      <c r="JXF1641" s="10"/>
      <c r="JXG1641" s="10"/>
      <c r="JXH1641" s="10"/>
      <c r="JXI1641" s="10"/>
      <c r="JXJ1641" s="10"/>
      <c r="JXK1641" s="10"/>
      <c r="JXL1641" s="10"/>
      <c r="JXM1641" s="10"/>
      <c r="JXN1641" s="10"/>
      <c r="JXO1641" s="10"/>
      <c r="JXP1641" s="10"/>
      <c r="JXQ1641" s="10"/>
      <c r="JXR1641" s="10"/>
      <c r="JXS1641" s="10"/>
      <c r="JXT1641" s="10"/>
      <c r="JXU1641" s="10"/>
      <c r="JXV1641" s="10"/>
      <c r="JXW1641" s="10"/>
      <c r="JXX1641" s="10"/>
      <c r="JXY1641" s="10"/>
      <c r="JXZ1641" s="10"/>
      <c r="JYA1641" s="10"/>
      <c r="JYB1641" s="10"/>
      <c r="JYC1641" s="10"/>
      <c r="JYD1641" s="10"/>
      <c r="JYE1641" s="10"/>
      <c r="JYF1641" s="10"/>
      <c r="JYG1641" s="10"/>
      <c r="JYH1641" s="10"/>
      <c r="JYI1641" s="10"/>
      <c r="JYJ1641" s="10"/>
      <c r="JYK1641" s="10"/>
      <c r="JYL1641" s="10"/>
      <c r="JYM1641" s="10"/>
      <c r="JYN1641" s="10"/>
      <c r="JYO1641" s="10"/>
      <c r="JYP1641" s="10"/>
      <c r="JYQ1641" s="10"/>
      <c r="JYR1641" s="10"/>
      <c r="JYS1641" s="10"/>
      <c r="JYT1641" s="10"/>
      <c r="JYU1641" s="10"/>
      <c r="JYV1641" s="10"/>
      <c r="JYW1641" s="10"/>
      <c r="JYX1641" s="10"/>
      <c r="JYY1641" s="10"/>
      <c r="JYZ1641" s="10"/>
      <c r="JZA1641" s="10"/>
      <c r="JZB1641" s="10"/>
      <c r="JZC1641" s="10"/>
      <c r="JZD1641" s="10"/>
      <c r="JZE1641" s="10"/>
      <c r="JZF1641" s="10"/>
      <c r="JZG1641" s="10"/>
      <c r="JZH1641" s="10"/>
      <c r="JZI1641" s="10"/>
      <c r="JZJ1641" s="10"/>
      <c r="JZK1641" s="10"/>
      <c r="JZL1641" s="10"/>
      <c r="JZM1641" s="10"/>
      <c r="JZN1641" s="10"/>
      <c r="JZO1641" s="10"/>
      <c r="JZP1641" s="10"/>
      <c r="JZQ1641" s="10"/>
      <c r="JZR1641" s="10"/>
      <c r="JZS1641" s="10"/>
      <c r="JZT1641" s="10"/>
      <c r="JZU1641" s="10"/>
      <c r="JZV1641" s="10"/>
      <c r="JZW1641" s="10"/>
      <c r="JZX1641" s="10"/>
      <c r="JZY1641" s="10"/>
      <c r="JZZ1641" s="10"/>
      <c r="KAA1641" s="10"/>
      <c r="KAB1641" s="10"/>
      <c r="KAC1641" s="10"/>
      <c r="KAD1641" s="10"/>
      <c r="KAE1641" s="10"/>
      <c r="KAF1641" s="10"/>
      <c r="KAG1641" s="10"/>
      <c r="KAH1641" s="10"/>
      <c r="KAI1641" s="10"/>
      <c r="KAJ1641" s="10"/>
      <c r="KAK1641" s="10"/>
      <c r="KAL1641" s="10"/>
      <c r="KAM1641" s="10"/>
      <c r="KAN1641" s="10"/>
      <c r="KAO1641" s="10"/>
      <c r="KAP1641" s="10"/>
      <c r="KAQ1641" s="10"/>
      <c r="KAR1641" s="10"/>
      <c r="KAS1641" s="10"/>
      <c r="KAT1641" s="10"/>
      <c r="KAU1641" s="10"/>
      <c r="KAV1641" s="10"/>
      <c r="KAW1641" s="10"/>
      <c r="KAX1641" s="10"/>
      <c r="KAY1641" s="10"/>
      <c r="KAZ1641" s="10"/>
      <c r="KBA1641" s="10"/>
      <c r="KBB1641" s="10"/>
      <c r="KBC1641" s="10"/>
      <c r="KBD1641" s="10"/>
      <c r="KBE1641" s="10"/>
      <c r="KBF1641" s="10"/>
      <c r="KBG1641" s="10"/>
      <c r="KBH1641" s="10"/>
      <c r="KBI1641" s="10"/>
      <c r="KBJ1641" s="10"/>
      <c r="KBK1641" s="10"/>
      <c r="KBL1641" s="10"/>
      <c r="KBM1641" s="10"/>
      <c r="KBN1641" s="10"/>
      <c r="KBO1641" s="10"/>
      <c r="KBP1641" s="10"/>
      <c r="KBQ1641" s="10"/>
      <c r="KBR1641" s="10"/>
      <c r="KBS1641" s="10"/>
      <c r="KBT1641" s="10"/>
      <c r="KBU1641" s="10"/>
      <c r="KBV1641" s="10"/>
      <c r="KBW1641" s="10"/>
      <c r="KBX1641" s="10"/>
      <c r="KBY1641" s="10"/>
      <c r="KBZ1641" s="10"/>
      <c r="KCA1641" s="10"/>
      <c r="KCB1641" s="10"/>
      <c r="KCC1641" s="10"/>
      <c r="KCD1641" s="10"/>
      <c r="KCE1641" s="10"/>
      <c r="KCF1641" s="10"/>
      <c r="KCG1641" s="10"/>
      <c r="KCH1641" s="10"/>
      <c r="KCI1641" s="10"/>
      <c r="KCJ1641" s="10"/>
      <c r="KCK1641" s="10"/>
      <c r="KCL1641" s="10"/>
      <c r="KCM1641" s="10"/>
      <c r="KCN1641" s="10"/>
      <c r="KCO1641" s="10"/>
      <c r="KCP1641" s="10"/>
      <c r="KCQ1641" s="10"/>
      <c r="KCR1641" s="10"/>
      <c r="KCS1641" s="10"/>
      <c r="KCT1641" s="10"/>
      <c r="KCU1641" s="10"/>
      <c r="KCV1641" s="10"/>
      <c r="KCW1641" s="10"/>
      <c r="KCX1641" s="10"/>
      <c r="KCY1641" s="10"/>
      <c r="KCZ1641" s="10"/>
      <c r="KDA1641" s="10"/>
      <c r="KDB1641" s="10"/>
      <c r="KDC1641" s="10"/>
      <c r="KDD1641" s="10"/>
      <c r="KDE1641" s="10"/>
      <c r="KDF1641" s="10"/>
      <c r="KDG1641" s="10"/>
      <c r="KDH1641" s="10"/>
      <c r="KDI1641" s="10"/>
      <c r="KDJ1641" s="10"/>
      <c r="KDK1641" s="10"/>
      <c r="KDL1641" s="10"/>
      <c r="KDM1641" s="10"/>
      <c r="KDN1641" s="10"/>
      <c r="KDO1641" s="10"/>
      <c r="KDP1641" s="10"/>
      <c r="KDQ1641" s="10"/>
      <c r="KDR1641" s="10"/>
      <c r="KDS1641" s="10"/>
      <c r="KDT1641" s="10"/>
      <c r="KDU1641" s="10"/>
      <c r="KDV1641" s="10"/>
      <c r="KDW1641" s="10"/>
      <c r="KDX1641" s="10"/>
      <c r="KDY1641" s="10"/>
      <c r="KDZ1641" s="10"/>
      <c r="KEA1641" s="10"/>
      <c r="KEB1641" s="10"/>
      <c r="KEC1641" s="10"/>
      <c r="KED1641" s="10"/>
      <c r="KEE1641" s="10"/>
      <c r="KEF1641" s="10"/>
      <c r="KEG1641" s="10"/>
      <c r="KEH1641" s="10"/>
      <c r="KEI1641" s="10"/>
      <c r="KEJ1641" s="10"/>
      <c r="KEK1641" s="10"/>
      <c r="KEL1641" s="10"/>
      <c r="KEM1641" s="10"/>
      <c r="KEN1641" s="10"/>
      <c r="KEO1641" s="10"/>
      <c r="KEP1641" s="10"/>
      <c r="KEQ1641" s="10"/>
      <c r="KER1641" s="10"/>
      <c r="KES1641" s="10"/>
      <c r="KET1641" s="10"/>
      <c r="KEU1641" s="10"/>
      <c r="KEV1641" s="10"/>
      <c r="KEW1641" s="10"/>
      <c r="KEX1641" s="10"/>
      <c r="KEY1641" s="10"/>
      <c r="KEZ1641" s="10"/>
      <c r="KFA1641" s="10"/>
      <c r="KFB1641" s="10"/>
      <c r="KFC1641" s="10"/>
      <c r="KFD1641" s="10"/>
      <c r="KFE1641" s="10"/>
      <c r="KFF1641" s="10"/>
      <c r="KFG1641" s="10"/>
      <c r="KFH1641" s="10"/>
      <c r="KFI1641" s="10"/>
      <c r="KFJ1641" s="10"/>
      <c r="KFK1641" s="10"/>
      <c r="KFL1641" s="10"/>
      <c r="KFM1641" s="10"/>
      <c r="KFN1641" s="10"/>
      <c r="KFO1641" s="10"/>
      <c r="KFP1641" s="10"/>
      <c r="KFQ1641" s="10"/>
      <c r="KFR1641" s="10"/>
      <c r="KFS1641" s="10"/>
      <c r="KFT1641" s="10"/>
      <c r="KFU1641" s="10"/>
      <c r="KFV1641" s="10"/>
      <c r="KFW1641" s="10"/>
      <c r="KFX1641" s="10"/>
      <c r="KFY1641" s="10"/>
      <c r="KFZ1641" s="10"/>
      <c r="KGA1641" s="10"/>
      <c r="KGB1641" s="10"/>
      <c r="KGC1641" s="10"/>
      <c r="KGD1641" s="10"/>
      <c r="KGE1641" s="10"/>
      <c r="KGF1641" s="10"/>
      <c r="KGG1641" s="10"/>
      <c r="KGH1641" s="10"/>
      <c r="KGI1641" s="10"/>
      <c r="KGJ1641" s="10"/>
      <c r="KGK1641" s="10"/>
      <c r="KGL1641" s="10"/>
      <c r="KGM1641" s="10"/>
      <c r="KGN1641" s="10"/>
      <c r="KGO1641" s="10"/>
      <c r="KGP1641" s="10"/>
      <c r="KGQ1641" s="10"/>
      <c r="KGR1641" s="10"/>
      <c r="KGS1641" s="10"/>
      <c r="KGT1641" s="10"/>
      <c r="KGU1641" s="10"/>
      <c r="KGV1641" s="10"/>
      <c r="KGW1641" s="10"/>
      <c r="KGX1641" s="10"/>
      <c r="KGY1641" s="10"/>
      <c r="KGZ1641" s="10"/>
      <c r="KHA1641" s="10"/>
      <c r="KHB1641" s="10"/>
      <c r="KHC1641" s="10"/>
      <c r="KHD1641" s="10"/>
      <c r="KHE1641" s="10"/>
      <c r="KHF1641" s="10"/>
      <c r="KHG1641" s="10"/>
      <c r="KHH1641" s="10"/>
      <c r="KHI1641" s="10"/>
      <c r="KHJ1641" s="10"/>
      <c r="KHK1641" s="10"/>
      <c r="KHL1641" s="10"/>
      <c r="KHM1641" s="10"/>
      <c r="KHN1641" s="10"/>
      <c r="KHO1641" s="10"/>
      <c r="KHP1641" s="10"/>
      <c r="KHQ1641" s="10"/>
      <c r="KHR1641" s="10"/>
      <c r="KHS1641" s="10"/>
      <c r="KHT1641" s="10"/>
      <c r="KHU1641" s="10"/>
      <c r="KHV1641" s="10"/>
      <c r="KHW1641" s="10"/>
      <c r="KHX1641" s="10"/>
      <c r="KHY1641" s="10"/>
      <c r="KHZ1641" s="10"/>
      <c r="KIA1641" s="10"/>
      <c r="KIB1641" s="10"/>
      <c r="KIC1641" s="10"/>
      <c r="KID1641" s="10"/>
      <c r="KIE1641" s="10"/>
      <c r="KIF1641" s="10"/>
      <c r="KIG1641" s="10"/>
      <c r="KIH1641" s="10"/>
      <c r="KII1641" s="10"/>
      <c r="KIJ1641" s="10"/>
      <c r="KIK1641" s="10"/>
      <c r="KIL1641" s="10"/>
      <c r="KIM1641" s="10"/>
      <c r="KIN1641" s="10"/>
      <c r="KIO1641" s="10"/>
      <c r="KIP1641" s="10"/>
      <c r="KIQ1641" s="10"/>
      <c r="KIR1641" s="10"/>
      <c r="KIS1641" s="10"/>
      <c r="KIT1641" s="10"/>
      <c r="KIU1641" s="10"/>
      <c r="KIV1641" s="10"/>
      <c r="KIW1641" s="10"/>
      <c r="KIX1641" s="10"/>
      <c r="KIY1641" s="10"/>
      <c r="KIZ1641" s="10"/>
      <c r="KJA1641" s="10"/>
      <c r="KJB1641" s="10"/>
      <c r="KJC1641" s="10"/>
      <c r="KJD1641" s="10"/>
      <c r="KJE1641" s="10"/>
      <c r="KJF1641" s="10"/>
      <c r="KJG1641" s="10"/>
      <c r="KJH1641" s="10"/>
      <c r="KJI1641" s="10"/>
      <c r="KJJ1641" s="10"/>
      <c r="KJK1641" s="10"/>
      <c r="KJL1641" s="10"/>
      <c r="KJM1641" s="10"/>
      <c r="KJN1641" s="10"/>
      <c r="KJO1641" s="10"/>
      <c r="KJP1641" s="10"/>
      <c r="KJQ1641" s="10"/>
      <c r="KJR1641" s="10"/>
      <c r="KJS1641" s="10"/>
      <c r="KJT1641" s="10"/>
      <c r="KJU1641" s="10"/>
      <c r="KJV1641" s="10"/>
      <c r="KJW1641" s="10"/>
      <c r="KJX1641" s="10"/>
      <c r="KJY1641" s="10"/>
      <c r="KJZ1641" s="10"/>
      <c r="KKA1641" s="10"/>
      <c r="KKB1641" s="10"/>
      <c r="KKC1641" s="10"/>
      <c r="KKD1641" s="10"/>
      <c r="KKE1641" s="10"/>
      <c r="KKF1641" s="10"/>
      <c r="KKG1641" s="10"/>
      <c r="KKH1641" s="10"/>
      <c r="KKI1641" s="10"/>
      <c r="KKJ1641" s="10"/>
      <c r="KKK1641" s="10"/>
      <c r="KKL1641" s="10"/>
      <c r="KKM1641" s="10"/>
      <c r="KKN1641" s="10"/>
      <c r="KKO1641" s="10"/>
      <c r="KKP1641" s="10"/>
      <c r="KKQ1641" s="10"/>
      <c r="KKR1641" s="10"/>
      <c r="KKS1641" s="10"/>
      <c r="KKT1641" s="10"/>
      <c r="KKU1641" s="10"/>
      <c r="KKV1641" s="10"/>
      <c r="KKW1641" s="10"/>
      <c r="KKX1641" s="10"/>
      <c r="KKY1641" s="10"/>
      <c r="KKZ1641" s="10"/>
      <c r="KLA1641" s="10"/>
      <c r="KLB1641" s="10"/>
      <c r="KLC1641" s="10"/>
      <c r="KLD1641" s="10"/>
      <c r="KLE1641" s="10"/>
      <c r="KLF1641" s="10"/>
      <c r="KLG1641" s="10"/>
      <c r="KLH1641" s="10"/>
      <c r="KLI1641" s="10"/>
      <c r="KLJ1641" s="10"/>
      <c r="KLK1641" s="10"/>
      <c r="KLL1641" s="10"/>
      <c r="KLM1641" s="10"/>
      <c r="KLN1641" s="10"/>
      <c r="KLO1641" s="10"/>
      <c r="KLP1641" s="10"/>
      <c r="KLQ1641" s="10"/>
      <c r="KLR1641" s="10"/>
      <c r="KLS1641" s="10"/>
      <c r="KLT1641" s="10"/>
      <c r="KLU1641" s="10"/>
      <c r="KLV1641" s="10"/>
      <c r="KLW1641" s="10"/>
      <c r="KLX1641" s="10"/>
      <c r="KLY1641" s="10"/>
      <c r="KLZ1641" s="10"/>
      <c r="KMA1641" s="10"/>
      <c r="KMB1641" s="10"/>
      <c r="KMC1641" s="10"/>
      <c r="KMD1641" s="10"/>
      <c r="KME1641" s="10"/>
      <c r="KMF1641" s="10"/>
      <c r="KMG1641" s="10"/>
      <c r="KMH1641" s="10"/>
      <c r="KMI1641" s="10"/>
      <c r="KMJ1641" s="10"/>
      <c r="KMK1641" s="10"/>
      <c r="KML1641" s="10"/>
      <c r="KMM1641" s="10"/>
      <c r="KMN1641" s="10"/>
      <c r="KMO1641" s="10"/>
      <c r="KMP1641" s="10"/>
      <c r="KMQ1641" s="10"/>
      <c r="KMR1641" s="10"/>
      <c r="KMS1641" s="10"/>
      <c r="KMT1641" s="10"/>
      <c r="KMU1641" s="10"/>
      <c r="KMV1641" s="10"/>
      <c r="KMW1641" s="10"/>
      <c r="KMX1641" s="10"/>
      <c r="KMY1641" s="10"/>
      <c r="KMZ1641" s="10"/>
      <c r="KNA1641" s="10"/>
      <c r="KNB1641" s="10"/>
      <c r="KNC1641" s="10"/>
      <c r="KND1641" s="10"/>
      <c r="KNE1641" s="10"/>
      <c r="KNF1641" s="10"/>
      <c r="KNG1641" s="10"/>
      <c r="KNH1641" s="10"/>
      <c r="KNI1641" s="10"/>
      <c r="KNJ1641" s="10"/>
      <c r="KNK1641" s="10"/>
      <c r="KNL1641" s="10"/>
      <c r="KNM1641" s="10"/>
      <c r="KNN1641" s="10"/>
      <c r="KNO1641" s="10"/>
      <c r="KNP1641" s="10"/>
      <c r="KNQ1641" s="10"/>
      <c r="KNR1641" s="10"/>
      <c r="KNS1641" s="10"/>
      <c r="KNT1641" s="10"/>
      <c r="KNU1641" s="10"/>
      <c r="KNV1641" s="10"/>
      <c r="KNW1641" s="10"/>
      <c r="KNX1641" s="10"/>
      <c r="KNY1641" s="10"/>
      <c r="KNZ1641" s="10"/>
      <c r="KOA1641" s="10"/>
      <c r="KOB1641" s="10"/>
      <c r="KOC1641" s="10"/>
      <c r="KOD1641" s="10"/>
      <c r="KOE1641" s="10"/>
      <c r="KOF1641" s="10"/>
      <c r="KOG1641" s="10"/>
      <c r="KOH1641" s="10"/>
      <c r="KOI1641" s="10"/>
      <c r="KOJ1641" s="10"/>
      <c r="KOK1641" s="10"/>
      <c r="KOL1641" s="10"/>
      <c r="KOM1641" s="10"/>
      <c r="KON1641" s="10"/>
      <c r="KOO1641" s="10"/>
      <c r="KOP1641" s="10"/>
      <c r="KOQ1641" s="10"/>
      <c r="KOR1641" s="10"/>
      <c r="KOS1641" s="10"/>
      <c r="KOT1641" s="10"/>
      <c r="KOU1641" s="10"/>
      <c r="KOV1641" s="10"/>
      <c r="KOW1641" s="10"/>
      <c r="KOX1641" s="10"/>
      <c r="KOY1641" s="10"/>
      <c r="KOZ1641" s="10"/>
      <c r="KPA1641" s="10"/>
      <c r="KPB1641" s="10"/>
      <c r="KPC1641" s="10"/>
      <c r="KPD1641" s="10"/>
      <c r="KPE1641" s="10"/>
      <c r="KPF1641" s="10"/>
      <c r="KPG1641" s="10"/>
      <c r="KPH1641" s="10"/>
      <c r="KPI1641" s="10"/>
      <c r="KPJ1641" s="10"/>
      <c r="KPK1641" s="10"/>
      <c r="KPL1641" s="10"/>
      <c r="KPM1641" s="10"/>
      <c r="KPN1641" s="10"/>
      <c r="KPO1641" s="10"/>
      <c r="KPP1641" s="10"/>
      <c r="KPQ1641" s="10"/>
      <c r="KPR1641" s="10"/>
      <c r="KPS1641" s="10"/>
      <c r="KPT1641" s="10"/>
      <c r="KPU1641" s="10"/>
      <c r="KPV1641" s="10"/>
      <c r="KPW1641" s="10"/>
      <c r="KPX1641" s="10"/>
      <c r="KPY1641" s="10"/>
      <c r="KPZ1641" s="10"/>
      <c r="KQA1641" s="10"/>
      <c r="KQB1641" s="10"/>
      <c r="KQC1641" s="10"/>
      <c r="KQD1641" s="10"/>
      <c r="KQE1641" s="10"/>
      <c r="KQF1641" s="10"/>
      <c r="KQG1641" s="10"/>
      <c r="KQH1641" s="10"/>
      <c r="KQI1641" s="10"/>
      <c r="KQJ1641" s="10"/>
      <c r="KQK1641" s="10"/>
      <c r="KQL1641" s="10"/>
      <c r="KQM1641" s="10"/>
      <c r="KQN1641" s="10"/>
      <c r="KQO1641" s="10"/>
      <c r="KQP1641" s="10"/>
      <c r="KQQ1641" s="10"/>
      <c r="KQR1641" s="10"/>
      <c r="KQS1641" s="10"/>
      <c r="KQT1641" s="10"/>
      <c r="KQU1641" s="10"/>
      <c r="KQV1641" s="10"/>
      <c r="KQW1641" s="10"/>
      <c r="KQX1641" s="10"/>
      <c r="KQY1641" s="10"/>
      <c r="KQZ1641" s="10"/>
      <c r="KRA1641" s="10"/>
      <c r="KRB1641" s="10"/>
      <c r="KRC1641" s="10"/>
      <c r="KRD1641" s="10"/>
      <c r="KRE1641" s="10"/>
      <c r="KRF1641" s="10"/>
      <c r="KRG1641" s="10"/>
      <c r="KRH1641" s="10"/>
      <c r="KRI1641" s="10"/>
      <c r="KRJ1641" s="10"/>
      <c r="KRK1641" s="10"/>
      <c r="KRL1641" s="10"/>
      <c r="KRM1641" s="10"/>
      <c r="KRN1641" s="10"/>
      <c r="KRO1641" s="10"/>
      <c r="KRP1641" s="10"/>
      <c r="KRQ1641" s="10"/>
      <c r="KRR1641" s="10"/>
      <c r="KRS1641" s="10"/>
      <c r="KRT1641" s="10"/>
      <c r="KRU1641" s="10"/>
      <c r="KRV1641" s="10"/>
      <c r="KRW1641" s="10"/>
      <c r="KRX1641" s="10"/>
      <c r="KRY1641" s="10"/>
      <c r="KRZ1641" s="10"/>
      <c r="KSA1641" s="10"/>
      <c r="KSB1641" s="10"/>
      <c r="KSC1641" s="10"/>
      <c r="KSD1641" s="10"/>
      <c r="KSE1641" s="10"/>
      <c r="KSF1641" s="10"/>
      <c r="KSG1641" s="10"/>
      <c r="KSH1641" s="10"/>
      <c r="KSI1641" s="10"/>
      <c r="KSJ1641" s="10"/>
      <c r="KSK1641" s="10"/>
      <c r="KSL1641" s="10"/>
      <c r="KSM1641" s="10"/>
      <c r="KSN1641" s="10"/>
      <c r="KSO1641" s="10"/>
      <c r="KSP1641" s="10"/>
      <c r="KSQ1641" s="10"/>
      <c r="KSR1641" s="10"/>
      <c r="KSS1641" s="10"/>
      <c r="KST1641" s="10"/>
      <c r="KSU1641" s="10"/>
      <c r="KSV1641" s="10"/>
      <c r="KSW1641" s="10"/>
      <c r="KSX1641" s="10"/>
      <c r="KSY1641" s="10"/>
      <c r="KSZ1641" s="10"/>
      <c r="KTA1641" s="10"/>
      <c r="KTB1641" s="10"/>
      <c r="KTC1641" s="10"/>
      <c r="KTD1641" s="10"/>
      <c r="KTE1641" s="10"/>
      <c r="KTF1641" s="10"/>
      <c r="KTG1641" s="10"/>
      <c r="KTH1641" s="10"/>
      <c r="KTI1641" s="10"/>
      <c r="KTJ1641" s="10"/>
      <c r="KTK1641" s="10"/>
      <c r="KTL1641" s="10"/>
      <c r="KTM1641" s="10"/>
      <c r="KTN1641" s="10"/>
      <c r="KTO1641" s="10"/>
      <c r="KTP1641" s="10"/>
      <c r="KTQ1641" s="10"/>
      <c r="KTR1641" s="10"/>
      <c r="KTS1641" s="10"/>
      <c r="KTT1641" s="10"/>
      <c r="KTU1641" s="10"/>
      <c r="KTV1641" s="10"/>
      <c r="KTW1641" s="10"/>
      <c r="KTX1641" s="10"/>
      <c r="KTY1641" s="10"/>
      <c r="KTZ1641" s="10"/>
      <c r="KUA1641" s="10"/>
      <c r="KUB1641" s="10"/>
      <c r="KUC1641" s="10"/>
      <c r="KUD1641" s="10"/>
      <c r="KUE1641" s="10"/>
      <c r="KUF1641" s="10"/>
      <c r="KUG1641" s="10"/>
      <c r="KUH1641" s="10"/>
      <c r="KUI1641" s="10"/>
      <c r="KUJ1641" s="10"/>
      <c r="KUK1641" s="10"/>
      <c r="KUL1641" s="10"/>
      <c r="KUM1641" s="10"/>
      <c r="KUN1641" s="10"/>
      <c r="KUO1641" s="10"/>
      <c r="KUP1641" s="10"/>
      <c r="KUQ1641" s="10"/>
      <c r="KUR1641" s="10"/>
      <c r="KUS1641" s="10"/>
      <c r="KUT1641" s="10"/>
      <c r="KUU1641" s="10"/>
      <c r="KUV1641" s="10"/>
      <c r="KUW1641" s="10"/>
      <c r="KUX1641" s="10"/>
      <c r="KUY1641" s="10"/>
      <c r="KUZ1641" s="10"/>
      <c r="KVA1641" s="10"/>
      <c r="KVB1641" s="10"/>
      <c r="KVC1641" s="10"/>
      <c r="KVD1641" s="10"/>
      <c r="KVE1641" s="10"/>
      <c r="KVF1641" s="10"/>
      <c r="KVG1641" s="10"/>
      <c r="KVH1641" s="10"/>
      <c r="KVI1641" s="10"/>
      <c r="KVJ1641" s="10"/>
      <c r="KVK1641" s="10"/>
      <c r="KVL1641" s="10"/>
      <c r="KVM1641" s="10"/>
      <c r="KVN1641" s="10"/>
      <c r="KVO1641" s="10"/>
      <c r="KVP1641" s="10"/>
      <c r="KVQ1641" s="10"/>
      <c r="KVR1641" s="10"/>
      <c r="KVS1641" s="10"/>
      <c r="KVT1641" s="10"/>
      <c r="KVU1641" s="10"/>
      <c r="KVV1641" s="10"/>
      <c r="KVW1641" s="10"/>
      <c r="KVX1641" s="10"/>
      <c r="KVY1641" s="10"/>
      <c r="KVZ1641" s="10"/>
      <c r="KWA1641" s="10"/>
      <c r="KWB1641" s="10"/>
      <c r="KWC1641" s="10"/>
      <c r="KWD1641" s="10"/>
      <c r="KWE1641" s="10"/>
      <c r="KWF1641" s="10"/>
      <c r="KWG1641" s="10"/>
      <c r="KWH1641" s="10"/>
      <c r="KWI1641" s="10"/>
      <c r="KWJ1641" s="10"/>
      <c r="KWK1641" s="10"/>
      <c r="KWL1641" s="10"/>
      <c r="KWM1641" s="10"/>
      <c r="KWN1641" s="10"/>
      <c r="KWO1641" s="10"/>
      <c r="KWP1641" s="10"/>
      <c r="KWQ1641" s="10"/>
      <c r="KWR1641" s="10"/>
      <c r="KWS1641" s="10"/>
      <c r="KWT1641" s="10"/>
      <c r="KWU1641" s="10"/>
      <c r="KWV1641" s="10"/>
      <c r="KWW1641" s="10"/>
      <c r="KWX1641" s="10"/>
      <c r="KWY1641" s="10"/>
      <c r="KWZ1641" s="10"/>
      <c r="KXA1641" s="10"/>
      <c r="KXB1641" s="10"/>
      <c r="KXC1641" s="10"/>
      <c r="KXD1641" s="10"/>
      <c r="KXE1641" s="10"/>
      <c r="KXF1641" s="10"/>
      <c r="KXG1641" s="10"/>
      <c r="KXH1641" s="10"/>
      <c r="KXI1641" s="10"/>
      <c r="KXJ1641" s="10"/>
      <c r="KXK1641" s="10"/>
      <c r="KXL1641" s="10"/>
      <c r="KXM1641" s="10"/>
      <c r="KXN1641" s="10"/>
      <c r="KXO1641" s="10"/>
      <c r="KXP1641" s="10"/>
      <c r="KXQ1641" s="10"/>
      <c r="KXR1641" s="10"/>
      <c r="KXS1641" s="10"/>
      <c r="KXT1641" s="10"/>
      <c r="KXU1641" s="10"/>
      <c r="KXV1641" s="10"/>
      <c r="KXW1641" s="10"/>
      <c r="KXX1641" s="10"/>
      <c r="KXY1641" s="10"/>
      <c r="KXZ1641" s="10"/>
      <c r="KYA1641" s="10"/>
      <c r="KYB1641" s="10"/>
      <c r="KYC1641" s="10"/>
      <c r="KYD1641" s="10"/>
      <c r="KYE1641" s="10"/>
      <c r="KYF1641" s="10"/>
      <c r="KYG1641" s="10"/>
      <c r="KYH1641" s="10"/>
      <c r="KYI1641" s="10"/>
      <c r="KYJ1641" s="10"/>
      <c r="KYK1641" s="10"/>
      <c r="KYL1641" s="10"/>
      <c r="KYM1641" s="10"/>
      <c r="KYN1641" s="10"/>
      <c r="KYO1641" s="10"/>
      <c r="KYP1641" s="10"/>
      <c r="KYQ1641" s="10"/>
      <c r="KYR1641" s="10"/>
      <c r="KYS1641" s="10"/>
      <c r="KYT1641" s="10"/>
      <c r="KYU1641" s="10"/>
      <c r="KYV1641" s="10"/>
      <c r="KYW1641" s="10"/>
      <c r="KYX1641" s="10"/>
      <c r="KYY1641" s="10"/>
      <c r="KYZ1641" s="10"/>
      <c r="KZA1641" s="10"/>
      <c r="KZB1641" s="10"/>
      <c r="KZC1641" s="10"/>
      <c r="KZD1641" s="10"/>
      <c r="KZE1641" s="10"/>
      <c r="KZF1641" s="10"/>
      <c r="KZG1641" s="10"/>
      <c r="KZH1641" s="10"/>
      <c r="KZI1641" s="10"/>
      <c r="KZJ1641" s="10"/>
      <c r="KZK1641" s="10"/>
      <c r="KZL1641" s="10"/>
      <c r="KZM1641" s="10"/>
      <c r="KZN1641" s="10"/>
      <c r="KZO1641" s="10"/>
      <c r="KZP1641" s="10"/>
      <c r="KZQ1641" s="10"/>
      <c r="KZR1641" s="10"/>
      <c r="KZS1641" s="10"/>
      <c r="KZT1641" s="10"/>
      <c r="KZU1641" s="10"/>
      <c r="KZV1641" s="10"/>
      <c r="KZW1641" s="10"/>
      <c r="KZX1641" s="10"/>
      <c r="KZY1641" s="10"/>
      <c r="KZZ1641" s="10"/>
      <c r="LAA1641" s="10"/>
      <c r="LAB1641" s="10"/>
      <c r="LAC1641" s="10"/>
      <c r="LAD1641" s="10"/>
      <c r="LAE1641" s="10"/>
      <c r="LAF1641" s="10"/>
      <c r="LAG1641" s="10"/>
      <c r="LAH1641" s="10"/>
      <c r="LAI1641" s="10"/>
      <c r="LAJ1641" s="10"/>
      <c r="LAK1641" s="10"/>
      <c r="LAL1641" s="10"/>
      <c r="LAM1641" s="10"/>
      <c r="LAN1641" s="10"/>
      <c r="LAO1641" s="10"/>
      <c r="LAP1641" s="10"/>
      <c r="LAQ1641" s="10"/>
      <c r="LAR1641" s="10"/>
      <c r="LAS1641" s="10"/>
      <c r="LAT1641" s="10"/>
      <c r="LAU1641" s="10"/>
      <c r="LAV1641" s="10"/>
      <c r="LAW1641" s="10"/>
      <c r="LAX1641" s="10"/>
      <c r="LAY1641" s="10"/>
      <c r="LAZ1641" s="10"/>
      <c r="LBA1641" s="10"/>
      <c r="LBB1641" s="10"/>
      <c r="LBC1641" s="10"/>
      <c r="LBD1641" s="10"/>
      <c r="LBE1641" s="10"/>
      <c r="LBF1641" s="10"/>
      <c r="LBG1641" s="10"/>
      <c r="LBH1641" s="10"/>
      <c r="LBI1641" s="10"/>
      <c r="LBJ1641" s="10"/>
      <c r="LBK1641" s="10"/>
      <c r="LBL1641" s="10"/>
      <c r="LBM1641" s="10"/>
      <c r="LBN1641" s="10"/>
      <c r="LBO1641" s="10"/>
      <c r="LBP1641" s="10"/>
      <c r="LBQ1641" s="10"/>
      <c r="LBR1641" s="10"/>
      <c r="LBS1641" s="10"/>
      <c r="LBT1641" s="10"/>
      <c r="LBU1641" s="10"/>
      <c r="LBV1641" s="10"/>
      <c r="LBW1641" s="10"/>
      <c r="LBX1641" s="10"/>
      <c r="LBY1641" s="10"/>
      <c r="LBZ1641" s="10"/>
      <c r="LCA1641" s="10"/>
      <c r="LCB1641" s="10"/>
      <c r="LCC1641" s="10"/>
      <c r="LCD1641" s="10"/>
      <c r="LCE1641" s="10"/>
      <c r="LCF1641" s="10"/>
      <c r="LCG1641" s="10"/>
      <c r="LCH1641" s="10"/>
      <c r="LCI1641" s="10"/>
      <c r="LCJ1641" s="10"/>
      <c r="LCK1641" s="10"/>
      <c r="LCL1641" s="10"/>
      <c r="LCM1641" s="10"/>
      <c r="LCN1641" s="10"/>
      <c r="LCO1641" s="10"/>
      <c r="LCP1641" s="10"/>
      <c r="LCQ1641" s="10"/>
      <c r="LCR1641" s="10"/>
      <c r="LCS1641" s="10"/>
      <c r="LCT1641" s="10"/>
      <c r="LCU1641" s="10"/>
      <c r="LCV1641" s="10"/>
      <c r="LCW1641" s="10"/>
      <c r="LCX1641" s="10"/>
      <c r="LCY1641" s="10"/>
      <c r="LCZ1641" s="10"/>
      <c r="LDA1641" s="10"/>
      <c r="LDB1641" s="10"/>
      <c r="LDC1641" s="10"/>
      <c r="LDD1641" s="10"/>
      <c r="LDE1641" s="10"/>
      <c r="LDF1641" s="10"/>
      <c r="LDG1641" s="10"/>
      <c r="LDH1641" s="10"/>
      <c r="LDI1641" s="10"/>
      <c r="LDJ1641" s="10"/>
      <c r="LDK1641" s="10"/>
      <c r="LDL1641" s="10"/>
      <c r="LDM1641" s="10"/>
      <c r="LDN1641" s="10"/>
      <c r="LDO1641" s="10"/>
      <c r="LDP1641" s="10"/>
      <c r="LDQ1641" s="10"/>
      <c r="LDR1641" s="10"/>
      <c r="LDS1641" s="10"/>
      <c r="LDT1641" s="10"/>
      <c r="LDU1641" s="10"/>
      <c r="LDV1641" s="10"/>
      <c r="LDW1641" s="10"/>
      <c r="LDX1641" s="10"/>
      <c r="LDY1641" s="10"/>
      <c r="LDZ1641" s="10"/>
      <c r="LEA1641" s="10"/>
      <c r="LEB1641" s="10"/>
      <c r="LEC1641" s="10"/>
      <c r="LED1641" s="10"/>
      <c r="LEE1641" s="10"/>
      <c r="LEF1641" s="10"/>
      <c r="LEG1641" s="10"/>
      <c r="LEH1641" s="10"/>
      <c r="LEI1641" s="10"/>
      <c r="LEJ1641" s="10"/>
      <c r="LEK1641" s="10"/>
      <c r="LEL1641" s="10"/>
      <c r="LEM1641" s="10"/>
      <c r="LEN1641" s="10"/>
      <c r="LEO1641" s="10"/>
      <c r="LEP1641" s="10"/>
      <c r="LEQ1641" s="10"/>
      <c r="LER1641" s="10"/>
      <c r="LES1641" s="10"/>
      <c r="LET1641" s="10"/>
      <c r="LEU1641" s="10"/>
      <c r="LEV1641" s="10"/>
      <c r="LEW1641" s="10"/>
      <c r="LEX1641" s="10"/>
      <c r="LEY1641" s="10"/>
      <c r="LEZ1641" s="10"/>
      <c r="LFA1641" s="10"/>
      <c r="LFB1641" s="10"/>
      <c r="LFC1641" s="10"/>
      <c r="LFD1641" s="10"/>
      <c r="LFE1641" s="10"/>
      <c r="LFF1641" s="10"/>
      <c r="LFG1641" s="10"/>
      <c r="LFH1641" s="10"/>
      <c r="LFI1641" s="10"/>
      <c r="LFJ1641" s="10"/>
      <c r="LFK1641" s="10"/>
      <c r="LFL1641" s="10"/>
      <c r="LFM1641" s="10"/>
      <c r="LFN1641" s="10"/>
      <c r="LFO1641" s="10"/>
      <c r="LFP1641" s="10"/>
      <c r="LFQ1641" s="10"/>
      <c r="LFR1641" s="10"/>
      <c r="LFS1641" s="10"/>
      <c r="LFT1641" s="10"/>
      <c r="LFU1641" s="10"/>
      <c r="LFV1641" s="10"/>
      <c r="LFW1641" s="10"/>
      <c r="LFX1641" s="10"/>
      <c r="LFY1641" s="10"/>
      <c r="LFZ1641" s="10"/>
      <c r="LGA1641" s="10"/>
      <c r="LGB1641" s="10"/>
      <c r="LGC1641" s="10"/>
      <c r="LGD1641" s="10"/>
      <c r="LGE1641" s="10"/>
      <c r="LGF1641" s="10"/>
      <c r="LGG1641" s="10"/>
      <c r="LGH1641" s="10"/>
      <c r="LGI1641" s="10"/>
      <c r="LGJ1641" s="10"/>
      <c r="LGK1641" s="10"/>
      <c r="LGL1641" s="10"/>
      <c r="LGM1641" s="10"/>
      <c r="LGN1641" s="10"/>
      <c r="LGO1641" s="10"/>
      <c r="LGP1641" s="10"/>
      <c r="LGQ1641" s="10"/>
      <c r="LGR1641" s="10"/>
      <c r="LGS1641" s="10"/>
      <c r="LGT1641" s="10"/>
      <c r="LGU1641" s="10"/>
      <c r="LGV1641" s="10"/>
      <c r="LGW1641" s="10"/>
      <c r="LGX1641" s="10"/>
      <c r="LGY1641" s="10"/>
      <c r="LGZ1641" s="10"/>
      <c r="LHA1641" s="10"/>
      <c r="LHB1641" s="10"/>
      <c r="LHC1641" s="10"/>
      <c r="LHD1641" s="10"/>
      <c r="LHE1641" s="10"/>
      <c r="LHF1641" s="10"/>
      <c r="LHG1641" s="10"/>
      <c r="LHH1641" s="10"/>
      <c r="LHI1641" s="10"/>
      <c r="LHJ1641" s="10"/>
      <c r="LHK1641" s="10"/>
      <c r="LHL1641" s="10"/>
      <c r="LHM1641" s="10"/>
      <c r="LHN1641" s="10"/>
      <c r="LHO1641" s="10"/>
      <c r="LHP1641" s="10"/>
      <c r="LHQ1641" s="10"/>
      <c r="LHR1641" s="10"/>
      <c r="LHS1641" s="10"/>
      <c r="LHT1641" s="10"/>
      <c r="LHU1641" s="10"/>
      <c r="LHV1641" s="10"/>
      <c r="LHW1641" s="10"/>
      <c r="LHX1641" s="10"/>
      <c r="LHY1641" s="10"/>
      <c r="LHZ1641" s="10"/>
      <c r="LIA1641" s="10"/>
      <c r="LIB1641" s="10"/>
      <c r="LIC1641" s="10"/>
      <c r="LID1641" s="10"/>
      <c r="LIE1641" s="10"/>
      <c r="LIF1641" s="10"/>
      <c r="LIG1641" s="10"/>
      <c r="LIH1641" s="10"/>
      <c r="LII1641" s="10"/>
      <c r="LIJ1641" s="10"/>
      <c r="LIK1641" s="10"/>
      <c r="LIL1641" s="10"/>
      <c r="LIM1641" s="10"/>
      <c r="LIN1641" s="10"/>
      <c r="LIO1641" s="10"/>
      <c r="LIP1641" s="10"/>
      <c r="LIQ1641" s="10"/>
      <c r="LIR1641" s="10"/>
      <c r="LIS1641" s="10"/>
      <c r="LIT1641" s="10"/>
      <c r="LIU1641" s="10"/>
      <c r="LIV1641" s="10"/>
      <c r="LIW1641" s="10"/>
      <c r="LIX1641" s="10"/>
      <c r="LIY1641" s="10"/>
      <c r="LIZ1641" s="10"/>
      <c r="LJA1641" s="10"/>
      <c r="LJB1641" s="10"/>
      <c r="LJC1641" s="10"/>
      <c r="LJD1641" s="10"/>
      <c r="LJE1641" s="10"/>
      <c r="LJF1641" s="10"/>
      <c r="LJG1641" s="10"/>
      <c r="LJH1641" s="10"/>
      <c r="LJI1641" s="10"/>
      <c r="LJJ1641" s="10"/>
      <c r="LJK1641" s="10"/>
      <c r="LJL1641" s="10"/>
      <c r="LJM1641" s="10"/>
      <c r="LJN1641" s="10"/>
      <c r="LJO1641" s="10"/>
      <c r="LJP1641" s="10"/>
      <c r="LJQ1641" s="10"/>
      <c r="LJR1641" s="10"/>
      <c r="LJS1641" s="10"/>
      <c r="LJT1641" s="10"/>
      <c r="LJU1641" s="10"/>
      <c r="LJV1641" s="10"/>
      <c r="LJW1641" s="10"/>
      <c r="LJX1641" s="10"/>
      <c r="LJY1641" s="10"/>
      <c r="LJZ1641" s="10"/>
      <c r="LKA1641" s="10"/>
      <c r="LKB1641" s="10"/>
      <c r="LKC1641" s="10"/>
      <c r="LKD1641" s="10"/>
      <c r="LKE1641" s="10"/>
      <c r="LKF1641" s="10"/>
      <c r="LKG1641" s="10"/>
      <c r="LKH1641" s="10"/>
      <c r="LKI1641" s="10"/>
      <c r="LKJ1641" s="10"/>
      <c r="LKK1641" s="10"/>
      <c r="LKL1641" s="10"/>
      <c r="LKM1641" s="10"/>
      <c r="LKN1641" s="10"/>
      <c r="LKO1641" s="10"/>
      <c r="LKP1641" s="10"/>
      <c r="LKQ1641" s="10"/>
      <c r="LKR1641" s="10"/>
      <c r="LKS1641" s="10"/>
      <c r="LKT1641" s="10"/>
      <c r="LKU1641" s="10"/>
      <c r="LKV1641" s="10"/>
      <c r="LKW1641" s="10"/>
      <c r="LKX1641" s="10"/>
      <c r="LKY1641" s="10"/>
      <c r="LKZ1641" s="10"/>
      <c r="LLA1641" s="10"/>
      <c r="LLB1641" s="10"/>
      <c r="LLC1641" s="10"/>
      <c r="LLD1641" s="10"/>
      <c r="LLE1641" s="10"/>
      <c r="LLF1641" s="10"/>
      <c r="LLG1641" s="10"/>
      <c r="LLH1641" s="10"/>
      <c r="LLI1641" s="10"/>
      <c r="LLJ1641" s="10"/>
      <c r="LLK1641" s="10"/>
      <c r="LLL1641" s="10"/>
      <c r="LLM1641" s="10"/>
      <c r="LLN1641" s="10"/>
      <c r="LLO1641" s="10"/>
      <c r="LLP1641" s="10"/>
      <c r="LLQ1641" s="10"/>
      <c r="LLR1641" s="10"/>
      <c r="LLS1641" s="10"/>
      <c r="LLT1641" s="10"/>
      <c r="LLU1641" s="10"/>
      <c r="LLV1641" s="10"/>
      <c r="LLW1641" s="10"/>
      <c r="LLX1641" s="10"/>
      <c r="LLY1641" s="10"/>
      <c r="LLZ1641" s="10"/>
      <c r="LMA1641" s="10"/>
      <c r="LMB1641" s="10"/>
      <c r="LMC1641" s="10"/>
      <c r="LMD1641" s="10"/>
      <c r="LME1641" s="10"/>
      <c r="LMF1641" s="10"/>
      <c r="LMG1641" s="10"/>
      <c r="LMH1641" s="10"/>
      <c r="LMI1641" s="10"/>
      <c r="LMJ1641" s="10"/>
      <c r="LMK1641" s="10"/>
      <c r="LML1641" s="10"/>
      <c r="LMM1641" s="10"/>
      <c r="LMN1641" s="10"/>
      <c r="LMO1641" s="10"/>
      <c r="LMP1641" s="10"/>
      <c r="LMQ1641" s="10"/>
      <c r="LMR1641" s="10"/>
      <c r="LMS1641" s="10"/>
      <c r="LMT1641" s="10"/>
      <c r="LMU1641" s="10"/>
      <c r="LMV1641" s="10"/>
      <c r="LMW1641" s="10"/>
      <c r="LMX1641" s="10"/>
      <c r="LMY1641" s="10"/>
      <c r="LMZ1641" s="10"/>
      <c r="LNA1641" s="10"/>
      <c r="LNB1641" s="10"/>
      <c r="LNC1641" s="10"/>
      <c r="LND1641" s="10"/>
      <c r="LNE1641" s="10"/>
      <c r="LNF1641" s="10"/>
      <c r="LNG1641" s="10"/>
      <c r="LNH1641" s="10"/>
      <c r="LNI1641" s="10"/>
      <c r="LNJ1641" s="10"/>
      <c r="LNK1641" s="10"/>
      <c r="LNL1641" s="10"/>
      <c r="LNM1641" s="10"/>
      <c r="LNN1641" s="10"/>
      <c r="LNO1641" s="10"/>
      <c r="LNP1641" s="10"/>
      <c r="LNQ1641" s="10"/>
      <c r="LNR1641" s="10"/>
      <c r="LNS1641" s="10"/>
      <c r="LNT1641" s="10"/>
      <c r="LNU1641" s="10"/>
      <c r="LNV1641" s="10"/>
      <c r="LNW1641" s="10"/>
      <c r="LNX1641" s="10"/>
      <c r="LNY1641" s="10"/>
      <c r="LNZ1641" s="10"/>
      <c r="LOA1641" s="10"/>
      <c r="LOB1641" s="10"/>
      <c r="LOC1641" s="10"/>
      <c r="LOD1641" s="10"/>
      <c r="LOE1641" s="10"/>
      <c r="LOF1641" s="10"/>
      <c r="LOG1641" s="10"/>
      <c r="LOH1641" s="10"/>
      <c r="LOI1641" s="10"/>
      <c r="LOJ1641" s="10"/>
      <c r="LOK1641" s="10"/>
      <c r="LOL1641" s="10"/>
      <c r="LOM1641" s="10"/>
      <c r="LON1641" s="10"/>
      <c r="LOO1641" s="10"/>
      <c r="LOP1641" s="10"/>
      <c r="LOQ1641" s="10"/>
      <c r="LOR1641" s="10"/>
      <c r="LOS1641" s="10"/>
      <c r="LOT1641" s="10"/>
      <c r="LOU1641" s="10"/>
      <c r="LOV1641" s="10"/>
      <c r="LOW1641" s="10"/>
      <c r="LOX1641" s="10"/>
      <c r="LOY1641" s="10"/>
      <c r="LOZ1641" s="10"/>
      <c r="LPA1641" s="10"/>
      <c r="LPB1641" s="10"/>
      <c r="LPC1641" s="10"/>
      <c r="LPD1641" s="10"/>
      <c r="LPE1641" s="10"/>
      <c r="LPF1641" s="10"/>
      <c r="LPG1641" s="10"/>
      <c r="LPH1641" s="10"/>
      <c r="LPI1641" s="10"/>
      <c r="LPJ1641" s="10"/>
      <c r="LPK1641" s="10"/>
      <c r="LPL1641" s="10"/>
      <c r="LPM1641" s="10"/>
      <c r="LPN1641" s="10"/>
      <c r="LPO1641" s="10"/>
      <c r="LPP1641" s="10"/>
      <c r="LPQ1641" s="10"/>
      <c r="LPR1641" s="10"/>
      <c r="LPS1641" s="10"/>
      <c r="LPT1641" s="10"/>
      <c r="LPU1641" s="10"/>
      <c r="LPV1641" s="10"/>
      <c r="LPW1641" s="10"/>
      <c r="LPX1641" s="10"/>
      <c r="LPY1641" s="10"/>
      <c r="LPZ1641" s="10"/>
      <c r="LQA1641" s="10"/>
      <c r="LQB1641" s="10"/>
      <c r="LQC1641" s="10"/>
      <c r="LQD1641" s="10"/>
      <c r="LQE1641" s="10"/>
      <c r="LQF1641" s="10"/>
      <c r="LQG1641" s="10"/>
      <c r="LQH1641" s="10"/>
      <c r="LQI1641" s="10"/>
      <c r="LQJ1641" s="10"/>
      <c r="LQK1641" s="10"/>
      <c r="LQL1641" s="10"/>
      <c r="LQM1641" s="10"/>
      <c r="LQN1641" s="10"/>
      <c r="LQO1641" s="10"/>
      <c r="LQP1641" s="10"/>
      <c r="LQQ1641" s="10"/>
      <c r="LQR1641" s="10"/>
      <c r="LQS1641" s="10"/>
      <c r="LQT1641" s="10"/>
      <c r="LQU1641" s="10"/>
      <c r="LQV1641" s="10"/>
      <c r="LQW1641" s="10"/>
      <c r="LQX1641" s="10"/>
      <c r="LQY1641" s="10"/>
      <c r="LQZ1641" s="10"/>
      <c r="LRA1641" s="10"/>
      <c r="LRB1641" s="10"/>
      <c r="LRC1641" s="10"/>
      <c r="LRD1641" s="10"/>
      <c r="LRE1641" s="10"/>
      <c r="LRF1641" s="10"/>
      <c r="LRG1641" s="10"/>
      <c r="LRH1641" s="10"/>
      <c r="LRI1641" s="10"/>
      <c r="LRJ1641" s="10"/>
      <c r="LRK1641" s="10"/>
      <c r="LRL1641" s="10"/>
      <c r="LRM1641" s="10"/>
      <c r="LRN1641" s="10"/>
      <c r="LRO1641" s="10"/>
      <c r="LRP1641" s="10"/>
      <c r="LRQ1641" s="10"/>
      <c r="LRR1641" s="10"/>
      <c r="LRS1641" s="10"/>
      <c r="LRT1641" s="10"/>
      <c r="LRU1641" s="10"/>
      <c r="LRV1641" s="10"/>
      <c r="LRW1641" s="10"/>
      <c r="LRX1641" s="10"/>
      <c r="LRY1641" s="10"/>
      <c r="LRZ1641" s="10"/>
      <c r="LSA1641" s="10"/>
      <c r="LSB1641" s="10"/>
      <c r="LSC1641" s="10"/>
      <c r="LSD1641" s="10"/>
      <c r="LSE1641" s="10"/>
      <c r="LSF1641" s="10"/>
      <c r="LSG1641" s="10"/>
      <c r="LSH1641" s="10"/>
      <c r="LSI1641" s="10"/>
      <c r="LSJ1641" s="10"/>
      <c r="LSK1641" s="10"/>
      <c r="LSL1641" s="10"/>
      <c r="LSM1641" s="10"/>
      <c r="LSN1641" s="10"/>
      <c r="LSO1641" s="10"/>
      <c r="LSP1641" s="10"/>
      <c r="LSQ1641" s="10"/>
      <c r="LSR1641" s="10"/>
      <c r="LSS1641" s="10"/>
      <c r="LST1641" s="10"/>
      <c r="LSU1641" s="10"/>
      <c r="LSV1641" s="10"/>
      <c r="LSW1641" s="10"/>
      <c r="LSX1641" s="10"/>
      <c r="LSY1641" s="10"/>
      <c r="LSZ1641" s="10"/>
      <c r="LTA1641" s="10"/>
      <c r="LTB1641" s="10"/>
      <c r="LTC1641" s="10"/>
      <c r="LTD1641" s="10"/>
      <c r="LTE1641" s="10"/>
      <c r="LTF1641" s="10"/>
      <c r="LTG1641" s="10"/>
      <c r="LTH1641" s="10"/>
      <c r="LTI1641" s="10"/>
      <c r="LTJ1641" s="10"/>
      <c r="LTK1641" s="10"/>
      <c r="LTL1641" s="10"/>
      <c r="LTM1641" s="10"/>
      <c r="LTN1641" s="10"/>
      <c r="LTO1641" s="10"/>
      <c r="LTP1641" s="10"/>
      <c r="LTQ1641" s="10"/>
      <c r="LTR1641" s="10"/>
      <c r="LTS1641" s="10"/>
      <c r="LTT1641" s="10"/>
      <c r="LTU1641" s="10"/>
      <c r="LTV1641" s="10"/>
      <c r="LTW1641" s="10"/>
      <c r="LTX1641" s="10"/>
      <c r="LTY1641" s="10"/>
      <c r="LTZ1641" s="10"/>
      <c r="LUA1641" s="10"/>
      <c r="LUB1641" s="10"/>
      <c r="LUC1641" s="10"/>
      <c r="LUD1641" s="10"/>
      <c r="LUE1641" s="10"/>
      <c r="LUF1641" s="10"/>
      <c r="LUG1641" s="10"/>
      <c r="LUH1641" s="10"/>
      <c r="LUI1641" s="10"/>
      <c r="LUJ1641" s="10"/>
      <c r="LUK1641" s="10"/>
      <c r="LUL1641" s="10"/>
      <c r="LUM1641" s="10"/>
      <c r="LUN1641" s="10"/>
      <c r="LUO1641" s="10"/>
      <c r="LUP1641" s="10"/>
      <c r="LUQ1641" s="10"/>
      <c r="LUR1641" s="10"/>
      <c r="LUS1641" s="10"/>
      <c r="LUT1641" s="10"/>
      <c r="LUU1641" s="10"/>
      <c r="LUV1641" s="10"/>
      <c r="LUW1641" s="10"/>
      <c r="LUX1641" s="10"/>
      <c r="LUY1641" s="10"/>
      <c r="LUZ1641" s="10"/>
      <c r="LVA1641" s="10"/>
      <c r="LVB1641" s="10"/>
      <c r="LVC1641" s="10"/>
      <c r="LVD1641" s="10"/>
      <c r="LVE1641" s="10"/>
      <c r="LVF1641" s="10"/>
      <c r="LVG1641" s="10"/>
      <c r="LVH1641" s="10"/>
      <c r="LVI1641" s="10"/>
      <c r="LVJ1641" s="10"/>
      <c r="LVK1641" s="10"/>
      <c r="LVL1641" s="10"/>
      <c r="LVM1641" s="10"/>
      <c r="LVN1641" s="10"/>
      <c r="LVO1641" s="10"/>
      <c r="LVP1641" s="10"/>
      <c r="LVQ1641" s="10"/>
      <c r="LVR1641" s="10"/>
      <c r="LVS1641" s="10"/>
      <c r="LVT1641" s="10"/>
      <c r="LVU1641" s="10"/>
      <c r="LVV1641" s="10"/>
      <c r="LVW1641" s="10"/>
      <c r="LVX1641" s="10"/>
      <c r="LVY1641" s="10"/>
      <c r="LVZ1641" s="10"/>
      <c r="LWA1641" s="10"/>
      <c r="LWB1641" s="10"/>
      <c r="LWC1641" s="10"/>
      <c r="LWD1641" s="10"/>
      <c r="LWE1641" s="10"/>
      <c r="LWF1641" s="10"/>
      <c r="LWG1641" s="10"/>
      <c r="LWH1641" s="10"/>
      <c r="LWI1641" s="10"/>
      <c r="LWJ1641" s="10"/>
      <c r="LWK1641" s="10"/>
      <c r="LWL1641" s="10"/>
      <c r="LWM1641" s="10"/>
      <c r="LWN1641" s="10"/>
      <c r="LWO1641" s="10"/>
      <c r="LWP1641" s="10"/>
      <c r="LWQ1641" s="10"/>
      <c r="LWR1641" s="10"/>
      <c r="LWS1641" s="10"/>
      <c r="LWT1641" s="10"/>
      <c r="LWU1641" s="10"/>
      <c r="LWV1641" s="10"/>
      <c r="LWW1641" s="10"/>
      <c r="LWX1641" s="10"/>
      <c r="LWY1641" s="10"/>
      <c r="LWZ1641" s="10"/>
      <c r="LXA1641" s="10"/>
      <c r="LXB1641" s="10"/>
      <c r="LXC1641" s="10"/>
      <c r="LXD1641" s="10"/>
      <c r="LXE1641" s="10"/>
      <c r="LXF1641" s="10"/>
      <c r="LXG1641" s="10"/>
      <c r="LXH1641" s="10"/>
      <c r="LXI1641" s="10"/>
      <c r="LXJ1641" s="10"/>
      <c r="LXK1641" s="10"/>
      <c r="LXL1641" s="10"/>
      <c r="LXM1641" s="10"/>
      <c r="LXN1641" s="10"/>
      <c r="LXO1641" s="10"/>
      <c r="LXP1641" s="10"/>
      <c r="LXQ1641" s="10"/>
      <c r="LXR1641" s="10"/>
      <c r="LXS1641" s="10"/>
      <c r="LXT1641" s="10"/>
      <c r="LXU1641" s="10"/>
      <c r="LXV1641" s="10"/>
      <c r="LXW1641" s="10"/>
      <c r="LXX1641" s="10"/>
      <c r="LXY1641" s="10"/>
      <c r="LXZ1641" s="10"/>
      <c r="LYA1641" s="10"/>
      <c r="LYB1641" s="10"/>
      <c r="LYC1641" s="10"/>
      <c r="LYD1641" s="10"/>
      <c r="LYE1641" s="10"/>
      <c r="LYF1641" s="10"/>
      <c r="LYG1641" s="10"/>
      <c r="LYH1641" s="10"/>
      <c r="LYI1641" s="10"/>
      <c r="LYJ1641" s="10"/>
      <c r="LYK1641" s="10"/>
      <c r="LYL1641" s="10"/>
      <c r="LYM1641" s="10"/>
      <c r="LYN1641" s="10"/>
      <c r="LYO1641" s="10"/>
      <c r="LYP1641" s="10"/>
      <c r="LYQ1641" s="10"/>
      <c r="LYR1641" s="10"/>
      <c r="LYS1641" s="10"/>
      <c r="LYT1641" s="10"/>
      <c r="LYU1641" s="10"/>
      <c r="LYV1641" s="10"/>
      <c r="LYW1641" s="10"/>
      <c r="LYX1641" s="10"/>
      <c r="LYY1641" s="10"/>
      <c r="LYZ1641" s="10"/>
      <c r="LZA1641" s="10"/>
      <c r="LZB1641" s="10"/>
      <c r="LZC1641" s="10"/>
      <c r="LZD1641" s="10"/>
      <c r="LZE1641" s="10"/>
      <c r="LZF1641" s="10"/>
      <c r="LZG1641" s="10"/>
      <c r="LZH1641" s="10"/>
      <c r="LZI1641" s="10"/>
      <c r="LZJ1641" s="10"/>
      <c r="LZK1641" s="10"/>
      <c r="LZL1641" s="10"/>
      <c r="LZM1641" s="10"/>
      <c r="LZN1641" s="10"/>
      <c r="LZO1641" s="10"/>
      <c r="LZP1641" s="10"/>
      <c r="LZQ1641" s="10"/>
      <c r="LZR1641" s="10"/>
      <c r="LZS1641" s="10"/>
      <c r="LZT1641" s="10"/>
      <c r="LZU1641" s="10"/>
      <c r="LZV1641" s="10"/>
      <c r="LZW1641" s="10"/>
      <c r="LZX1641" s="10"/>
      <c r="LZY1641" s="10"/>
      <c r="LZZ1641" s="10"/>
      <c r="MAA1641" s="10"/>
      <c r="MAB1641" s="10"/>
      <c r="MAC1641" s="10"/>
      <c r="MAD1641" s="10"/>
      <c r="MAE1641" s="10"/>
      <c r="MAF1641" s="10"/>
      <c r="MAG1641" s="10"/>
      <c r="MAH1641" s="10"/>
      <c r="MAI1641" s="10"/>
      <c r="MAJ1641" s="10"/>
      <c r="MAK1641" s="10"/>
      <c r="MAL1641" s="10"/>
      <c r="MAM1641" s="10"/>
      <c r="MAN1641" s="10"/>
      <c r="MAO1641" s="10"/>
      <c r="MAP1641" s="10"/>
      <c r="MAQ1641" s="10"/>
      <c r="MAR1641" s="10"/>
      <c r="MAS1641" s="10"/>
      <c r="MAT1641" s="10"/>
      <c r="MAU1641" s="10"/>
      <c r="MAV1641" s="10"/>
      <c r="MAW1641" s="10"/>
      <c r="MAX1641" s="10"/>
      <c r="MAY1641" s="10"/>
      <c r="MAZ1641" s="10"/>
      <c r="MBA1641" s="10"/>
      <c r="MBB1641" s="10"/>
      <c r="MBC1641" s="10"/>
      <c r="MBD1641" s="10"/>
      <c r="MBE1641" s="10"/>
      <c r="MBF1641" s="10"/>
      <c r="MBG1641" s="10"/>
      <c r="MBH1641" s="10"/>
      <c r="MBI1641" s="10"/>
      <c r="MBJ1641" s="10"/>
      <c r="MBK1641" s="10"/>
      <c r="MBL1641" s="10"/>
      <c r="MBM1641" s="10"/>
      <c r="MBN1641" s="10"/>
      <c r="MBO1641" s="10"/>
      <c r="MBP1641" s="10"/>
      <c r="MBQ1641" s="10"/>
      <c r="MBR1641" s="10"/>
      <c r="MBS1641" s="10"/>
      <c r="MBT1641" s="10"/>
      <c r="MBU1641" s="10"/>
      <c r="MBV1641" s="10"/>
      <c r="MBW1641" s="10"/>
      <c r="MBX1641" s="10"/>
      <c r="MBY1641" s="10"/>
      <c r="MBZ1641" s="10"/>
      <c r="MCA1641" s="10"/>
      <c r="MCB1641" s="10"/>
      <c r="MCC1641" s="10"/>
      <c r="MCD1641" s="10"/>
      <c r="MCE1641" s="10"/>
      <c r="MCF1641" s="10"/>
      <c r="MCG1641" s="10"/>
      <c r="MCH1641" s="10"/>
      <c r="MCI1641" s="10"/>
      <c r="MCJ1641" s="10"/>
      <c r="MCK1641" s="10"/>
      <c r="MCL1641" s="10"/>
      <c r="MCM1641" s="10"/>
      <c r="MCN1641" s="10"/>
      <c r="MCO1641" s="10"/>
      <c r="MCP1641" s="10"/>
      <c r="MCQ1641" s="10"/>
      <c r="MCR1641" s="10"/>
      <c r="MCS1641" s="10"/>
      <c r="MCT1641" s="10"/>
      <c r="MCU1641" s="10"/>
      <c r="MCV1641" s="10"/>
      <c r="MCW1641" s="10"/>
      <c r="MCX1641" s="10"/>
      <c r="MCY1641" s="10"/>
      <c r="MCZ1641" s="10"/>
      <c r="MDA1641" s="10"/>
      <c r="MDB1641" s="10"/>
      <c r="MDC1641" s="10"/>
      <c r="MDD1641" s="10"/>
      <c r="MDE1641" s="10"/>
      <c r="MDF1641" s="10"/>
      <c r="MDG1641" s="10"/>
      <c r="MDH1641" s="10"/>
      <c r="MDI1641" s="10"/>
      <c r="MDJ1641" s="10"/>
      <c r="MDK1641" s="10"/>
      <c r="MDL1641" s="10"/>
      <c r="MDM1641" s="10"/>
      <c r="MDN1641" s="10"/>
      <c r="MDO1641" s="10"/>
      <c r="MDP1641" s="10"/>
      <c r="MDQ1641" s="10"/>
      <c r="MDR1641" s="10"/>
      <c r="MDS1641" s="10"/>
      <c r="MDT1641" s="10"/>
      <c r="MDU1641" s="10"/>
      <c r="MDV1641" s="10"/>
      <c r="MDW1641" s="10"/>
      <c r="MDX1641" s="10"/>
      <c r="MDY1641" s="10"/>
      <c r="MDZ1641" s="10"/>
      <c r="MEA1641" s="10"/>
      <c r="MEB1641" s="10"/>
      <c r="MEC1641" s="10"/>
      <c r="MED1641" s="10"/>
      <c r="MEE1641" s="10"/>
      <c r="MEF1641" s="10"/>
      <c r="MEG1641" s="10"/>
      <c r="MEH1641" s="10"/>
      <c r="MEI1641" s="10"/>
      <c r="MEJ1641" s="10"/>
      <c r="MEK1641" s="10"/>
      <c r="MEL1641" s="10"/>
      <c r="MEM1641" s="10"/>
      <c r="MEN1641" s="10"/>
      <c r="MEO1641" s="10"/>
      <c r="MEP1641" s="10"/>
      <c r="MEQ1641" s="10"/>
      <c r="MER1641" s="10"/>
      <c r="MES1641" s="10"/>
      <c r="MET1641" s="10"/>
      <c r="MEU1641" s="10"/>
      <c r="MEV1641" s="10"/>
      <c r="MEW1641" s="10"/>
      <c r="MEX1641" s="10"/>
      <c r="MEY1641" s="10"/>
      <c r="MEZ1641" s="10"/>
      <c r="MFA1641" s="10"/>
      <c r="MFB1641" s="10"/>
      <c r="MFC1641" s="10"/>
      <c r="MFD1641" s="10"/>
      <c r="MFE1641" s="10"/>
      <c r="MFF1641" s="10"/>
      <c r="MFG1641" s="10"/>
      <c r="MFH1641" s="10"/>
      <c r="MFI1641" s="10"/>
      <c r="MFJ1641" s="10"/>
      <c r="MFK1641" s="10"/>
      <c r="MFL1641" s="10"/>
      <c r="MFM1641" s="10"/>
      <c r="MFN1641" s="10"/>
      <c r="MFO1641" s="10"/>
      <c r="MFP1641" s="10"/>
      <c r="MFQ1641" s="10"/>
      <c r="MFR1641" s="10"/>
      <c r="MFS1641" s="10"/>
      <c r="MFT1641" s="10"/>
      <c r="MFU1641" s="10"/>
      <c r="MFV1641" s="10"/>
      <c r="MFW1641" s="10"/>
      <c r="MFX1641" s="10"/>
      <c r="MFY1641" s="10"/>
      <c r="MFZ1641" s="10"/>
      <c r="MGA1641" s="10"/>
      <c r="MGB1641" s="10"/>
      <c r="MGC1641" s="10"/>
      <c r="MGD1641" s="10"/>
      <c r="MGE1641" s="10"/>
      <c r="MGF1641" s="10"/>
      <c r="MGG1641" s="10"/>
      <c r="MGH1641" s="10"/>
      <c r="MGI1641" s="10"/>
      <c r="MGJ1641" s="10"/>
      <c r="MGK1641" s="10"/>
      <c r="MGL1641" s="10"/>
      <c r="MGM1641" s="10"/>
      <c r="MGN1641" s="10"/>
      <c r="MGO1641" s="10"/>
      <c r="MGP1641" s="10"/>
      <c r="MGQ1641" s="10"/>
      <c r="MGR1641" s="10"/>
      <c r="MGS1641" s="10"/>
      <c r="MGT1641" s="10"/>
      <c r="MGU1641" s="10"/>
      <c r="MGV1641" s="10"/>
      <c r="MGW1641" s="10"/>
      <c r="MGX1641" s="10"/>
      <c r="MGY1641" s="10"/>
      <c r="MGZ1641" s="10"/>
      <c r="MHA1641" s="10"/>
      <c r="MHB1641" s="10"/>
      <c r="MHC1641" s="10"/>
      <c r="MHD1641" s="10"/>
      <c r="MHE1641" s="10"/>
      <c r="MHF1641" s="10"/>
      <c r="MHG1641" s="10"/>
      <c r="MHH1641" s="10"/>
      <c r="MHI1641" s="10"/>
      <c r="MHJ1641" s="10"/>
      <c r="MHK1641" s="10"/>
      <c r="MHL1641" s="10"/>
      <c r="MHM1641" s="10"/>
      <c r="MHN1641" s="10"/>
      <c r="MHO1641" s="10"/>
      <c r="MHP1641" s="10"/>
      <c r="MHQ1641" s="10"/>
      <c r="MHR1641" s="10"/>
      <c r="MHS1641" s="10"/>
      <c r="MHT1641" s="10"/>
      <c r="MHU1641" s="10"/>
      <c r="MHV1641" s="10"/>
      <c r="MHW1641" s="10"/>
      <c r="MHX1641" s="10"/>
      <c r="MHY1641" s="10"/>
      <c r="MHZ1641" s="10"/>
      <c r="MIA1641" s="10"/>
      <c r="MIB1641" s="10"/>
      <c r="MIC1641" s="10"/>
      <c r="MID1641" s="10"/>
      <c r="MIE1641" s="10"/>
      <c r="MIF1641" s="10"/>
      <c r="MIG1641" s="10"/>
      <c r="MIH1641" s="10"/>
      <c r="MII1641" s="10"/>
      <c r="MIJ1641" s="10"/>
      <c r="MIK1641" s="10"/>
      <c r="MIL1641" s="10"/>
      <c r="MIM1641" s="10"/>
      <c r="MIN1641" s="10"/>
      <c r="MIO1641" s="10"/>
      <c r="MIP1641" s="10"/>
      <c r="MIQ1641" s="10"/>
      <c r="MIR1641" s="10"/>
      <c r="MIS1641" s="10"/>
      <c r="MIT1641" s="10"/>
      <c r="MIU1641" s="10"/>
      <c r="MIV1641" s="10"/>
      <c r="MIW1641" s="10"/>
      <c r="MIX1641" s="10"/>
      <c r="MIY1641" s="10"/>
      <c r="MIZ1641" s="10"/>
      <c r="MJA1641" s="10"/>
      <c r="MJB1641" s="10"/>
      <c r="MJC1641" s="10"/>
      <c r="MJD1641" s="10"/>
      <c r="MJE1641" s="10"/>
      <c r="MJF1641" s="10"/>
      <c r="MJG1641" s="10"/>
      <c r="MJH1641" s="10"/>
      <c r="MJI1641" s="10"/>
      <c r="MJJ1641" s="10"/>
      <c r="MJK1641" s="10"/>
      <c r="MJL1641" s="10"/>
      <c r="MJM1641" s="10"/>
      <c r="MJN1641" s="10"/>
      <c r="MJO1641" s="10"/>
      <c r="MJP1641" s="10"/>
      <c r="MJQ1641" s="10"/>
      <c r="MJR1641" s="10"/>
      <c r="MJS1641" s="10"/>
      <c r="MJT1641" s="10"/>
      <c r="MJU1641" s="10"/>
      <c r="MJV1641" s="10"/>
      <c r="MJW1641" s="10"/>
      <c r="MJX1641" s="10"/>
      <c r="MJY1641" s="10"/>
      <c r="MJZ1641" s="10"/>
      <c r="MKA1641" s="10"/>
      <c r="MKB1641" s="10"/>
      <c r="MKC1641" s="10"/>
      <c r="MKD1641" s="10"/>
      <c r="MKE1641" s="10"/>
      <c r="MKF1641" s="10"/>
      <c r="MKG1641" s="10"/>
      <c r="MKH1641" s="10"/>
      <c r="MKI1641" s="10"/>
      <c r="MKJ1641" s="10"/>
      <c r="MKK1641" s="10"/>
      <c r="MKL1641" s="10"/>
      <c r="MKM1641" s="10"/>
      <c r="MKN1641" s="10"/>
      <c r="MKO1641" s="10"/>
      <c r="MKP1641" s="10"/>
      <c r="MKQ1641" s="10"/>
      <c r="MKR1641" s="10"/>
      <c r="MKS1641" s="10"/>
      <c r="MKT1641" s="10"/>
      <c r="MKU1641" s="10"/>
      <c r="MKV1641" s="10"/>
      <c r="MKW1641" s="10"/>
      <c r="MKX1641" s="10"/>
      <c r="MKY1641" s="10"/>
      <c r="MKZ1641" s="10"/>
      <c r="MLA1641" s="10"/>
      <c r="MLB1641" s="10"/>
      <c r="MLC1641" s="10"/>
      <c r="MLD1641" s="10"/>
      <c r="MLE1641" s="10"/>
      <c r="MLF1641" s="10"/>
      <c r="MLG1641" s="10"/>
      <c r="MLH1641" s="10"/>
      <c r="MLI1641" s="10"/>
      <c r="MLJ1641" s="10"/>
      <c r="MLK1641" s="10"/>
      <c r="MLL1641" s="10"/>
      <c r="MLM1641" s="10"/>
      <c r="MLN1641" s="10"/>
      <c r="MLO1641" s="10"/>
      <c r="MLP1641" s="10"/>
      <c r="MLQ1641" s="10"/>
      <c r="MLR1641" s="10"/>
      <c r="MLS1641" s="10"/>
      <c r="MLT1641" s="10"/>
      <c r="MLU1641" s="10"/>
      <c r="MLV1641" s="10"/>
      <c r="MLW1641" s="10"/>
      <c r="MLX1641" s="10"/>
      <c r="MLY1641" s="10"/>
      <c r="MLZ1641" s="10"/>
      <c r="MMA1641" s="10"/>
      <c r="MMB1641" s="10"/>
      <c r="MMC1641" s="10"/>
      <c r="MMD1641" s="10"/>
      <c r="MME1641" s="10"/>
      <c r="MMF1641" s="10"/>
      <c r="MMG1641" s="10"/>
      <c r="MMH1641" s="10"/>
      <c r="MMI1641" s="10"/>
      <c r="MMJ1641" s="10"/>
      <c r="MMK1641" s="10"/>
      <c r="MML1641" s="10"/>
      <c r="MMM1641" s="10"/>
      <c r="MMN1641" s="10"/>
      <c r="MMO1641" s="10"/>
      <c r="MMP1641" s="10"/>
      <c r="MMQ1641" s="10"/>
      <c r="MMR1641" s="10"/>
      <c r="MMS1641" s="10"/>
      <c r="MMT1641" s="10"/>
      <c r="MMU1641" s="10"/>
      <c r="MMV1641" s="10"/>
      <c r="MMW1641" s="10"/>
      <c r="MMX1641" s="10"/>
      <c r="MMY1641" s="10"/>
      <c r="MMZ1641" s="10"/>
      <c r="MNA1641" s="10"/>
      <c r="MNB1641" s="10"/>
      <c r="MNC1641" s="10"/>
      <c r="MND1641" s="10"/>
      <c r="MNE1641" s="10"/>
      <c r="MNF1641" s="10"/>
      <c r="MNG1641" s="10"/>
      <c r="MNH1641" s="10"/>
      <c r="MNI1641" s="10"/>
      <c r="MNJ1641" s="10"/>
      <c r="MNK1641" s="10"/>
      <c r="MNL1641" s="10"/>
      <c r="MNM1641" s="10"/>
      <c r="MNN1641" s="10"/>
      <c r="MNO1641" s="10"/>
      <c r="MNP1641" s="10"/>
      <c r="MNQ1641" s="10"/>
      <c r="MNR1641" s="10"/>
      <c r="MNS1641" s="10"/>
      <c r="MNT1641" s="10"/>
      <c r="MNU1641" s="10"/>
      <c r="MNV1641" s="10"/>
      <c r="MNW1641" s="10"/>
      <c r="MNX1641" s="10"/>
      <c r="MNY1641" s="10"/>
      <c r="MNZ1641" s="10"/>
      <c r="MOA1641" s="10"/>
      <c r="MOB1641" s="10"/>
      <c r="MOC1641" s="10"/>
      <c r="MOD1641" s="10"/>
      <c r="MOE1641" s="10"/>
      <c r="MOF1641" s="10"/>
      <c r="MOG1641" s="10"/>
      <c r="MOH1641" s="10"/>
      <c r="MOI1641" s="10"/>
      <c r="MOJ1641" s="10"/>
      <c r="MOK1641" s="10"/>
      <c r="MOL1641" s="10"/>
      <c r="MOM1641" s="10"/>
      <c r="MON1641" s="10"/>
      <c r="MOO1641" s="10"/>
      <c r="MOP1641" s="10"/>
      <c r="MOQ1641" s="10"/>
      <c r="MOR1641" s="10"/>
      <c r="MOS1641" s="10"/>
      <c r="MOT1641" s="10"/>
      <c r="MOU1641" s="10"/>
      <c r="MOV1641" s="10"/>
      <c r="MOW1641" s="10"/>
      <c r="MOX1641" s="10"/>
      <c r="MOY1641" s="10"/>
      <c r="MOZ1641" s="10"/>
      <c r="MPA1641" s="10"/>
      <c r="MPB1641" s="10"/>
      <c r="MPC1641" s="10"/>
      <c r="MPD1641" s="10"/>
      <c r="MPE1641" s="10"/>
      <c r="MPF1641" s="10"/>
      <c r="MPG1641" s="10"/>
      <c r="MPH1641" s="10"/>
      <c r="MPI1641" s="10"/>
      <c r="MPJ1641" s="10"/>
      <c r="MPK1641" s="10"/>
      <c r="MPL1641" s="10"/>
      <c r="MPM1641" s="10"/>
      <c r="MPN1641" s="10"/>
      <c r="MPO1641" s="10"/>
      <c r="MPP1641" s="10"/>
      <c r="MPQ1641" s="10"/>
      <c r="MPR1641" s="10"/>
      <c r="MPS1641" s="10"/>
      <c r="MPT1641" s="10"/>
      <c r="MPU1641" s="10"/>
      <c r="MPV1641" s="10"/>
      <c r="MPW1641" s="10"/>
      <c r="MPX1641" s="10"/>
      <c r="MPY1641" s="10"/>
      <c r="MPZ1641" s="10"/>
      <c r="MQA1641" s="10"/>
      <c r="MQB1641" s="10"/>
      <c r="MQC1641" s="10"/>
      <c r="MQD1641" s="10"/>
      <c r="MQE1641" s="10"/>
      <c r="MQF1641" s="10"/>
      <c r="MQG1641" s="10"/>
      <c r="MQH1641" s="10"/>
      <c r="MQI1641" s="10"/>
      <c r="MQJ1641" s="10"/>
      <c r="MQK1641" s="10"/>
      <c r="MQL1641" s="10"/>
      <c r="MQM1641" s="10"/>
      <c r="MQN1641" s="10"/>
      <c r="MQO1641" s="10"/>
      <c r="MQP1641" s="10"/>
      <c r="MQQ1641" s="10"/>
      <c r="MQR1641" s="10"/>
      <c r="MQS1641" s="10"/>
      <c r="MQT1641" s="10"/>
      <c r="MQU1641" s="10"/>
      <c r="MQV1641" s="10"/>
      <c r="MQW1641" s="10"/>
      <c r="MQX1641" s="10"/>
      <c r="MQY1641" s="10"/>
      <c r="MQZ1641" s="10"/>
      <c r="MRA1641" s="10"/>
      <c r="MRB1641" s="10"/>
      <c r="MRC1641" s="10"/>
      <c r="MRD1641" s="10"/>
      <c r="MRE1641" s="10"/>
      <c r="MRF1641" s="10"/>
      <c r="MRG1641" s="10"/>
      <c r="MRH1641" s="10"/>
      <c r="MRI1641" s="10"/>
      <c r="MRJ1641" s="10"/>
      <c r="MRK1641" s="10"/>
      <c r="MRL1641" s="10"/>
      <c r="MRM1641" s="10"/>
      <c r="MRN1641" s="10"/>
      <c r="MRO1641" s="10"/>
      <c r="MRP1641" s="10"/>
      <c r="MRQ1641" s="10"/>
      <c r="MRR1641" s="10"/>
      <c r="MRS1641" s="10"/>
      <c r="MRT1641" s="10"/>
      <c r="MRU1641" s="10"/>
      <c r="MRV1641" s="10"/>
      <c r="MRW1641" s="10"/>
      <c r="MRX1641" s="10"/>
      <c r="MRY1641" s="10"/>
      <c r="MRZ1641" s="10"/>
      <c r="MSA1641" s="10"/>
      <c r="MSB1641" s="10"/>
      <c r="MSC1641" s="10"/>
      <c r="MSD1641" s="10"/>
      <c r="MSE1641" s="10"/>
      <c r="MSF1641" s="10"/>
      <c r="MSG1641" s="10"/>
      <c r="MSH1641" s="10"/>
      <c r="MSI1641" s="10"/>
      <c r="MSJ1641" s="10"/>
      <c r="MSK1641" s="10"/>
      <c r="MSL1641" s="10"/>
      <c r="MSM1641" s="10"/>
      <c r="MSN1641" s="10"/>
      <c r="MSO1641" s="10"/>
      <c r="MSP1641" s="10"/>
      <c r="MSQ1641" s="10"/>
      <c r="MSR1641" s="10"/>
      <c r="MSS1641" s="10"/>
      <c r="MST1641" s="10"/>
      <c r="MSU1641" s="10"/>
      <c r="MSV1641" s="10"/>
      <c r="MSW1641" s="10"/>
      <c r="MSX1641" s="10"/>
      <c r="MSY1641" s="10"/>
      <c r="MSZ1641" s="10"/>
      <c r="MTA1641" s="10"/>
      <c r="MTB1641" s="10"/>
      <c r="MTC1641" s="10"/>
      <c r="MTD1641" s="10"/>
      <c r="MTE1641" s="10"/>
      <c r="MTF1641" s="10"/>
      <c r="MTG1641" s="10"/>
      <c r="MTH1641" s="10"/>
      <c r="MTI1641" s="10"/>
      <c r="MTJ1641" s="10"/>
      <c r="MTK1641" s="10"/>
      <c r="MTL1641" s="10"/>
      <c r="MTM1641" s="10"/>
      <c r="MTN1641" s="10"/>
      <c r="MTO1641" s="10"/>
      <c r="MTP1641" s="10"/>
      <c r="MTQ1641" s="10"/>
      <c r="MTR1641" s="10"/>
      <c r="MTS1641" s="10"/>
      <c r="MTT1641" s="10"/>
      <c r="MTU1641" s="10"/>
      <c r="MTV1641" s="10"/>
      <c r="MTW1641" s="10"/>
      <c r="MTX1641" s="10"/>
      <c r="MTY1641" s="10"/>
      <c r="MTZ1641" s="10"/>
      <c r="MUA1641" s="10"/>
      <c r="MUB1641" s="10"/>
      <c r="MUC1641" s="10"/>
      <c r="MUD1641" s="10"/>
      <c r="MUE1641" s="10"/>
      <c r="MUF1641" s="10"/>
      <c r="MUG1641" s="10"/>
      <c r="MUH1641" s="10"/>
      <c r="MUI1641" s="10"/>
      <c r="MUJ1641" s="10"/>
      <c r="MUK1641" s="10"/>
      <c r="MUL1641" s="10"/>
      <c r="MUM1641" s="10"/>
      <c r="MUN1641" s="10"/>
      <c r="MUO1641" s="10"/>
      <c r="MUP1641" s="10"/>
      <c r="MUQ1641" s="10"/>
      <c r="MUR1641" s="10"/>
      <c r="MUS1641" s="10"/>
      <c r="MUT1641" s="10"/>
      <c r="MUU1641" s="10"/>
      <c r="MUV1641" s="10"/>
      <c r="MUW1641" s="10"/>
      <c r="MUX1641" s="10"/>
      <c r="MUY1641" s="10"/>
      <c r="MUZ1641" s="10"/>
      <c r="MVA1641" s="10"/>
      <c r="MVB1641" s="10"/>
      <c r="MVC1641" s="10"/>
      <c r="MVD1641" s="10"/>
      <c r="MVE1641" s="10"/>
      <c r="MVF1641" s="10"/>
      <c r="MVG1641" s="10"/>
      <c r="MVH1641" s="10"/>
      <c r="MVI1641" s="10"/>
      <c r="MVJ1641" s="10"/>
      <c r="MVK1641" s="10"/>
      <c r="MVL1641" s="10"/>
      <c r="MVM1641" s="10"/>
      <c r="MVN1641" s="10"/>
      <c r="MVO1641" s="10"/>
      <c r="MVP1641" s="10"/>
      <c r="MVQ1641" s="10"/>
      <c r="MVR1641" s="10"/>
      <c r="MVS1641" s="10"/>
      <c r="MVT1641" s="10"/>
      <c r="MVU1641" s="10"/>
      <c r="MVV1641" s="10"/>
      <c r="MVW1641" s="10"/>
      <c r="MVX1641" s="10"/>
      <c r="MVY1641" s="10"/>
      <c r="MVZ1641" s="10"/>
      <c r="MWA1641" s="10"/>
      <c r="MWB1641" s="10"/>
      <c r="MWC1641" s="10"/>
      <c r="MWD1641" s="10"/>
      <c r="MWE1641" s="10"/>
      <c r="MWF1641" s="10"/>
      <c r="MWG1641" s="10"/>
      <c r="MWH1641" s="10"/>
      <c r="MWI1641" s="10"/>
      <c r="MWJ1641" s="10"/>
      <c r="MWK1641" s="10"/>
      <c r="MWL1641" s="10"/>
      <c r="MWM1641" s="10"/>
      <c r="MWN1641" s="10"/>
      <c r="MWO1641" s="10"/>
      <c r="MWP1641" s="10"/>
      <c r="MWQ1641" s="10"/>
      <c r="MWR1641" s="10"/>
      <c r="MWS1641" s="10"/>
      <c r="MWT1641" s="10"/>
      <c r="MWU1641" s="10"/>
      <c r="MWV1641" s="10"/>
      <c r="MWW1641" s="10"/>
      <c r="MWX1641" s="10"/>
      <c r="MWY1641" s="10"/>
      <c r="MWZ1641" s="10"/>
      <c r="MXA1641" s="10"/>
      <c r="MXB1641" s="10"/>
      <c r="MXC1641" s="10"/>
      <c r="MXD1641" s="10"/>
      <c r="MXE1641" s="10"/>
      <c r="MXF1641" s="10"/>
      <c r="MXG1641" s="10"/>
      <c r="MXH1641" s="10"/>
      <c r="MXI1641" s="10"/>
      <c r="MXJ1641" s="10"/>
      <c r="MXK1641" s="10"/>
      <c r="MXL1641" s="10"/>
      <c r="MXM1641" s="10"/>
      <c r="MXN1641" s="10"/>
      <c r="MXO1641" s="10"/>
      <c r="MXP1641" s="10"/>
      <c r="MXQ1641" s="10"/>
      <c r="MXR1641" s="10"/>
      <c r="MXS1641" s="10"/>
      <c r="MXT1641" s="10"/>
      <c r="MXU1641" s="10"/>
      <c r="MXV1641" s="10"/>
      <c r="MXW1641" s="10"/>
      <c r="MXX1641" s="10"/>
      <c r="MXY1641" s="10"/>
      <c r="MXZ1641" s="10"/>
      <c r="MYA1641" s="10"/>
      <c r="MYB1641" s="10"/>
      <c r="MYC1641" s="10"/>
      <c r="MYD1641" s="10"/>
      <c r="MYE1641" s="10"/>
      <c r="MYF1641" s="10"/>
      <c r="MYG1641" s="10"/>
      <c r="MYH1641" s="10"/>
      <c r="MYI1641" s="10"/>
      <c r="MYJ1641" s="10"/>
      <c r="MYK1641" s="10"/>
      <c r="MYL1641" s="10"/>
      <c r="MYM1641" s="10"/>
      <c r="MYN1641" s="10"/>
      <c r="MYO1641" s="10"/>
      <c r="MYP1641" s="10"/>
      <c r="MYQ1641" s="10"/>
      <c r="MYR1641" s="10"/>
      <c r="MYS1641" s="10"/>
      <c r="MYT1641" s="10"/>
      <c r="MYU1641" s="10"/>
      <c r="MYV1641" s="10"/>
      <c r="MYW1641" s="10"/>
      <c r="MYX1641" s="10"/>
      <c r="MYY1641" s="10"/>
      <c r="MYZ1641" s="10"/>
      <c r="MZA1641" s="10"/>
      <c r="MZB1641" s="10"/>
      <c r="MZC1641" s="10"/>
      <c r="MZD1641" s="10"/>
      <c r="MZE1641" s="10"/>
      <c r="MZF1641" s="10"/>
      <c r="MZG1641" s="10"/>
      <c r="MZH1641" s="10"/>
      <c r="MZI1641" s="10"/>
      <c r="MZJ1641" s="10"/>
      <c r="MZK1641" s="10"/>
      <c r="MZL1641" s="10"/>
      <c r="MZM1641" s="10"/>
      <c r="MZN1641" s="10"/>
      <c r="MZO1641" s="10"/>
      <c r="MZP1641" s="10"/>
      <c r="MZQ1641" s="10"/>
      <c r="MZR1641" s="10"/>
      <c r="MZS1641" s="10"/>
      <c r="MZT1641" s="10"/>
      <c r="MZU1641" s="10"/>
      <c r="MZV1641" s="10"/>
      <c r="MZW1641" s="10"/>
      <c r="MZX1641" s="10"/>
      <c r="MZY1641" s="10"/>
      <c r="MZZ1641" s="10"/>
      <c r="NAA1641" s="10"/>
      <c r="NAB1641" s="10"/>
      <c r="NAC1641" s="10"/>
      <c r="NAD1641" s="10"/>
      <c r="NAE1641" s="10"/>
      <c r="NAF1641" s="10"/>
      <c r="NAG1641" s="10"/>
      <c r="NAH1641" s="10"/>
      <c r="NAI1641" s="10"/>
      <c r="NAJ1641" s="10"/>
      <c r="NAK1641" s="10"/>
      <c r="NAL1641" s="10"/>
      <c r="NAM1641" s="10"/>
      <c r="NAN1641" s="10"/>
      <c r="NAO1641" s="10"/>
      <c r="NAP1641" s="10"/>
      <c r="NAQ1641" s="10"/>
      <c r="NAR1641" s="10"/>
      <c r="NAS1641" s="10"/>
      <c r="NAT1641" s="10"/>
      <c r="NAU1641" s="10"/>
      <c r="NAV1641" s="10"/>
      <c r="NAW1641" s="10"/>
      <c r="NAX1641" s="10"/>
      <c r="NAY1641" s="10"/>
      <c r="NAZ1641" s="10"/>
      <c r="NBA1641" s="10"/>
      <c r="NBB1641" s="10"/>
      <c r="NBC1641" s="10"/>
      <c r="NBD1641" s="10"/>
      <c r="NBE1641" s="10"/>
      <c r="NBF1641" s="10"/>
      <c r="NBG1641" s="10"/>
      <c r="NBH1641" s="10"/>
      <c r="NBI1641" s="10"/>
      <c r="NBJ1641" s="10"/>
      <c r="NBK1641" s="10"/>
      <c r="NBL1641" s="10"/>
      <c r="NBM1641" s="10"/>
      <c r="NBN1641" s="10"/>
      <c r="NBO1641" s="10"/>
      <c r="NBP1641" s="10"/>
      <c r="NBQ1641" s="10"/>
      <c r="NBR1641" s="10"/>
      <c r="NBS1641" s="10"/>
      <c r="NBT1641" s="10"/>
      <c r="NBU1641" s="10"/>
      <c r="NBV1641" s="10"/>
      <c r="NBW1641" s="10"/>
      <c r="NBX1641" s="10"/>
      <c r="NBY1641" s="10"/>
      <c r="NBZ1641" s="10"/>
      <c r="NCA1641" s="10"/>
      <c r="NCB1641" s="10"/>
      <c r="NCC1641" s="10"/>
      <c r="NCD1641" s="10"/>
      <c r="NCE1641" s="10"/>
      <c r="NCF1641" s="10"/>
      <c r="NCG1641" s="10"/>
      <c r="NCH1641" s="10"/>
      <c r="NCI1641" s="10"/>
      <c r="NCJ1641" s="10"/>
      <c r="NCK1641" s="10"/>
      <c r="NCL1641" s="10"/>
      <c r="NCM1641" s="10"/>
      <c r="NCN1641" s="10"/>
      <c r="NCO1641" s="10"/>
      <c r="NCP1641" s="10"/>
      <c r="NCQ1641" s="10"/>
      <c r="NCR1641" s="10"/>
      <c r="NCS1641" s="10"/>
      <c r="NCT1641" s="10"/>
      <c r="NCU1641" s="10"/>
      <c r="NCV1641" s="10"/>
      <c r="NCW1641" s="10"/>
      <c r="NCX1641" s="10"/>
      <c r="NCY1641" s="10"/>
      <c r="NCZ1641" s="10"/>
      <c r="NDA1641" s="10"/>
      <c r="NDB1641" s="10"/>
      <c r="NDC1641" s="10"/>
      <c r="NDD1641" s="10"/>
      <c r="NDE1641" s="10"/>
      <c r="NDF1641" s="10"/>
      <c r="NDG1641" s="10"/>
      <c r="NDH1641" s="10"/>
      <c r="NDI1641" s="10"/>
      <c r="NDJ1641" s="10"/>
      <c r="NDK1641" s="10"/>
      <c r="NDL1641" s="10"/>
      <c r="NDM1641" s="10"/>
      <c r="NDN1641" s="10"/>
      <c r="NDO1641" s="10"/>
      <c r="NDP1641" s="10"/>
      <c r="NDQ1641" s="10"/>
      <c r="NDR1641" s="10"/>
      <c r="NDS1641" s="10"/>
      <c r="NDT1641" s="10"/>
      <c r="NDU1641" s="10"/>
      <c r="NDV1641" s="10"/>
      <c r="NDW1641" s="10"/>
      <c r="NDX1641" s="10"/>
      <c r="NDY1641" s="10"/>
      <c r="NDZ1641" s="10"/>
      <c r="NEA1641" s="10"/>
      <c r="NEB1641" s="10"/>
      <c r="NEC1641" s="10"/>
      <c r="NED1641" s="10"/>
      <c r="NEE1641" s="10"/>
      <c r="NEF1641" s="10"/>
      <c r="NEG1641" s="10"/>
      <c r="NEH1641" s="10"/>
      <c r="NEI1641" s="10"/>
      <c r="NEJ1641" s="10"/>
      <c r="NEK1641" s="10"/>
      <c r="NEL1641" s="10"/>
      <c r="NEM1641" s="10"/>
      <c r="NEN1641" s="10"/>
      <c r="NEO1641" s="10"/>
      <c r="NEP1641" s="10"/>
      <c r="NEQ1641" s="10"/>
      <c r="NER1641" s="10"/>
      <c r="NES1641" s="10"/>
      <c r="NET1641" s="10"/>
      <c r="NEU1641" s="10"/>
      <c r="NEV1641" s="10"/>
      <c r="NEW1641" s="10"/>
      <c r="NEX1641" s="10"/>
      <c r="NEY1641" s="10"/>
      <c r="NEZ1641" s="10"/>
      <c r="NFA1641" s="10"/>
      <c r="NFB1641" s="10"/>
      <c r="NFC1641" s="10"/>
      <c r="NFD1641" s="10"/>
      <c r="NFE1641" s="10"/>
      <c r="NFF1641" s="10"/>
      <c r="NFG1641" s="10"/>
      <c r="NFH1641" s="10"/>
      <c r="NFI1641" s="10"/>
      <c r="NFJ1641" s="10"/>
      <c r="NFK1641" s="10"/>
      <c r="NFL1641" s="10"/>
      <c r="NFM1641" s="10"/>
      <c r="NFN1641" s="10"/>
      <c r="NFO1641" s="10"/>
      <c r="NFP1641" s="10"/>
      <c r="NFQ1641" s="10"/>
      <c r="NFR1641" s="10"/>
      <c r="NFS1641" s="10"/>
      <c r="NFT1641" s="10"/>
      <c r="NFU1641" s="10"/>
      <c r="NFV1641" s="10"/>
      <c r="NFW1641" s="10"/>
      <c r="NFX1641" s="10"/>
      <c r="NFY1641" s="10"/>
      <c r="NFZ1641" s="10"/>
      <c r="NGA1641" s="10"/>
      <c r="NGB1641" s="10"/>
      <c r="NGC1641" s="10"/>
      <c r="NGD1641" s="10"/>
      <c r="NGE1641" s="10"/>
      <c r="NGF1641" s="10"/>
      <c r="NGG1641" s="10"/>
      <c r="NGH1641" s="10"/>
      <c r="NGI1641" s="10"/>
      <c r="NGJ1641" s="10"/>
      <c r="NGK1641" s="10"/>
      <c r="NGL1641" s="10"/>
      <c r="NGM1641" s="10"/>
      <c r="NGN1641" s="10"/>
      <c r="NGO1641" s="10"/>
      <c r="NGP1641" s="10"/>
      <c r="NGQ1641" s="10"/>
      <c r="NGR1641" s="10"/>
      <c r="NGS1641" s="10"/>
      <c r="NGT1641" s="10"/>
      <c r="NGU1641" s="10"/>
      <c r="NGV1641" s="10"/>
      <c r="NGW1641" s="10"/>
      <c r="NGX1641" s="10"/>
      <c r="NGY1641" s="10"/>
      <c r="NGZ1641" s="10"/>
      <c r="NHA1641" s="10"/>
      <c r="NHB1641" s="10"/>
      <c r="NHC1641" s="10"/>
      <c r="NHD1641" s="10"/>
      <c r="NHE1641" s="10"/>
      <c r="NHF1641" s="10"/>
      <c r="NHG1641" s="10"/>
      <c r="NHH1641" s="10"/>
      <c r="NHI1641" s="10"/>
      <c r="NHJ1641" s="10"/>
      <c r="NHK1641" s="10"/>
      <c r="NHL1641" s="10"/>
      <c r="NHM1641" s="10"/>
      <c r="NHN1641" s="10"/>
      <c r="NHO1641" s="10"/>
      <c r="NHP1641" s="10"/>
      <c r="NHQ1641" s="10"/>
      <c r="NHR1641" s="10"/>
      <c r="NHS1641" s="10"/>
      <c r="NHT1641" s="10"/>
      <c r="NHU1641" s="10"/>
      <c r="NHV1641" s="10"/>
      <c r="NHW1641" s="10"/>
      <c r="NHX1641" s="10"/>
      <c r="NHY1641" s="10"/>
      <c r="NHZ1641" s="10"/>
      <c r="NIA1641" s="10"/>
      <c r="NIB1641" s="10"/>
      <c r="NIC1641" s="10"/>
      <c r="NID1641" s="10"/>
      <c r="NIE1641" s="10"/>
      <c r="NIF1641" s="10"/>
      <c r="NIG1641" s="10"/>
      <c r="NIH1641" s="10"/>
      <c r="NII1641" s="10"/>
      <c r="NIJ1641" s="10"/>
      <c r="NIK1641" s="10"/>
      <c r="NIL1641" s="10"/>
      <c r="NIM1641" s="10"/>
      <c r="NIN1641" s="10"/>
      <c r="NIO1641" s="10"/>
      <c r="NIP1641" s="10"/>
      <c r="NIQ1641" s="10"/>
      <c r="NIR1641" s="10"/>
      <c r="NIS1641" s="10"/>
      <c r="NIT1641" s="10"/>
      <c r="NIU1641" s="10"/>
      <c r="NIV1641" s="10"/>
      <c r="NIW1641" s="10"/>
      <c r="NIX1641" s="10"/>
      <c r="NIY1641" s="10"/>
      <c r="NIZ1641" s="10"/>
      <c r="NJA1641" s="10"/>
      <c r="NJB1641" s="10"/>
      <c r="NJC1641" s="10"/>
      <c r="NJD1641" s="10"/>
      <c r="NJE1641" s="10"/>
      <c r="NJF1641" s="10"/>
      <c r="NJG1641" s="10"/>
      <c r="NJH1641" s="10"/>
      <c r="NJI1641" s="10"/>
      <c r="NJJ1641" s="10"/>
      <c r="NJK1641" s="10"/>
      <c r="NJL1641" s="10"/>
      <c r="NJM1641" s="10"/>
      <c r="NJN1641" s="10"/>
      <c r="NJO1641" s="10"/>
      <c r="NJP1641" s="10"/>
      <c r="NJQ1641" s="10"/>
      <c r="NJR1641" s="10"/>
      <c r="NJS1641" s="10"/>
      <c r="NJT1641" s="10"/>
      <c r="NJU1641" s="10"/>
      <c r="NJV1641" s="10"/>
      <c r="NJW1641" s="10"/>
      <c r="NJX1641" s="10"/>
      <c r="NJY1641" s="10"/>
      <c r="NJZ1641" s="10"/>
      <c r="NKA1641" s="10"/>
      <c r="NKB1641" s="10"/>
      <c r="NKC1641" s="10"/>
      <c r="NKD1641" s="10"/>
      <c r="NKE1641" s="10"/>
      <c r="NKF1641" s="10"/>
      <c r="NKG1641" s="10"/>
      <c r="NKH1641" s="10"/>
      <c r="NKI1641" s="10"/>
      <c r="NKJ1641" s="10"/>
      <c r="NKK1641" s="10"/>
      <c r="NKL1641" s="10"/>
      <c r="NKM1641" s="10"/>
      <c r="NKN1641" s="10"/>
      <c r="NKO1641" s="10"/>
      <c r="NKP1641" s="10"/>
      <c r="NKQ1641" s="10"/>
      <c r="NKR1641" s="10"/>
      <c r="NKS1641" s="10"/>
      <c r="NKT1641" s="10"/>
      <c r="NKU1641" s="10"/>
      <c r="NKV1641" s="10"/>
      <c r="NKW1641" s="10"/>
      <c r="NKX1641" s="10"/>
      <c r="NKY1641" s="10"/>
      <c r="NKZ1641" s="10"/>
      <c r="NLA1641" s="10"/>
      <c r="NLB1641" s="10"/>
      <c r="NLC1641" s="10"/>
      <c r="NLD1641" s="10"/>
      <c r="NLE1641" s="10"/>
      <c r="NLF1641" s="10"/>
      <c r="NLG1641" s="10"/>
      <c r="NLH1641" s="10"/>
      <c r="NLI1641" s="10"/>
      <c r="NLJ1641" s="10"/>
      <c r="NLK1641" s="10"/>
      <c r="NLL1641" s="10"/>
      <c r="NLM1641" s="10"/>
      <c r="NLN1641" s="10"/>
      <c r="NLO1641" s="10"/>
      <c r="NLP1641" s="10"/>
      <c r="NLQ1641" s="10"/>
      <c r="NLR1641" s="10"/>
      <c r="NLS1641" s="10"/>
      <c r="NLT1641" s="10"/>
      <c r="NLU1641" s="10"/>
      <c r="NLV1641" s="10"/>
      <c r="NLW1641" s="10"/>
      <c r="NLX1641" s="10"/>
      <c r="NLY1641" s="10"/>
      <c r="NLZ1641" s="10"/>
      <c r="NMA1641" s="10"/>
      <c r="NMB1641" s="10"/>
      <c r="NMC1641" s="10"/>
      <c r="NMD1641" s="10"/>
      <c r="NME1641" s="10"/>
      <c r="NMF1641" s="10"/>
      <c r="NMG1641" s="10"/>
      <c r="NMH1641" s="10"/>
      <c r="NMI1641" s="10"/>
      <c r="NMJ1641" s="10"/>
      <c r="NMK1641" s="10"/>
      <c r="NML1641" s="10"/>
      <c r="NMM1641" s="10"/>
      <c r="NMN1641" s="10"/>
      <c r="NMO1641" s="10"/>
      <c r="NMP1641" s="10"/>
      <c r="NMQ1641" s="10"/>
      <c r="NMR1641" s="10"/>
      <c r="NMS1641" s="10"/>
      <c r="NMT1641" s="10"/>
      <c r="NMU1641" s="10"/>
      <c r="NMV1641" s="10"/>
      <c r="NMW1641" s="10"/>
      <c r="NMX1641" s="10"/>
      <c r="NMY1641" s="10"/>
      <c r="NMZ1641" s="10"/>
      <c r="NNA1641" s="10"/>
      <c r="NNB1641" s="10"/>
      <c r="NNC1641" s="10"/>
      <c r="NND1641" s="10"/>
      <c r="NNE1641" s="10"/>
      <c r="NNF1641" s="10"/>
      <c r="NNG1641" s="10"/>
      <c r="NNH1641" s="10"/>
      <c r="NNI1641" s="10"/>
      <c r="NNJ1641" s="10"/>
      <c r="NNK1641" s="10"/>
      <c r="NNL1641" s="10"/>
      <c r="NNM1641" s="10"/>
      <c r="NNN1641" s="10"/>
      <c r="NNO1641" s="10"/>
      <c r="NNP1641" s="10"/>
      <c r="NNQ1641" s="10"/>
      <c r="NNR1641" s="10"/>
      <c r="NNS1641" s="10"/>
      <c r="NNT1641" s="10"/>
      <c r="NNU1641" s="10"/>
      <c r="NNV1641" s="10"/>
      <c r="NNW1641" s="10"/>
      <c r="NNX1641" s="10"/>
      <c r="NNY1641" s="10"/>
      <c r="NNZ1641" s="10"/>
      <c r="NOA1641" s="10"/>
      <c r="NOB1641" s="10"/>
      <c r="NOC1641" s="10"/>
      <c r="NOD1641" s="10"/>
      <c r="NOE1641" s="10"/>
      <c r="NOF1641" s="10"/>
      <c r="NOG1641" s="10"/>
      <c r="NOH1641" s="10"/>
      <c r="NOI1641" s="10"/>
      <c r="NOJ1641" s="10"/>
      <c r="NOK1641" s="10"/>
      <c r="NOL1641" s="10"/>
      <c r="NOM1641" s="10"/>
      <c r="NON1641" s="10"/>
      <c r="NOO1641" s="10"/>
      <c r="NOP1641" s="10"/>
      <c r="NOQ1641" s="10"/>
      <c r="NOR1641" s="10"/>
      <c r="NOS1641" s="10"/>
      <c r="NOT1641" s="10"/>
      <c r="NOU1641" s="10"/>
      <c r="NOV1641" s="10"/>
      <c r="NOW1641" s="10"/>
      <c r="NOX1641" s="10"/>
      <c r="NOY1641" s="10"/>
      <c r="NOZ1641" s="10"/>
      <c r="NPA1641" s="10"/>
      <c r="NPB1641" s="10"/>
      <c r="NPC1641" s="10"/>
      <c r="NPD1641" s="10"/>
      <c r="NPE1641" s="10"/>
      <c r="NPF1641" s="10"/>
      <c r="NPG1641" s="10"/>
      <c r="NPH1641" s="10"/>
      <c r="NPI1641" s="10"/>
      <c r="NPJ1641" s="10"/>
      <c r="NPK1641" s="10"/>
      <c r="NPL1641" s="10"/>
      <c r="NPM1641" s="10"/>
      <c r="NPN1641" s="10"/>
      <c r="NPO1641" s="10"/>
      <c r="NPP1641" s="10"/>
      <c r="NPQ1641" s="10"/>
      <c r="NPR1641" s="10"/>
      <c r="NPS1641" s="10"/>
      <c r="NPT1641" s="10"/>
      <c r="NPU1641" s="10"/>
      <c r="NPV1641" s="10"/>
      <c r="NPW1641" s="10"/>
      <c r="NPX1641" s="10"/>
      <c r="NPY1641" s="10"/>
      <c r="NPZ1641" s="10"/>
      <c r="NQA1641" s="10"/>
      <c r="NQB1641" s="10"/>
      <c r="NQC1641" s="10"/>
      <c r="NQD1641" s="10"/>
      <c r="NQE1641" s="10"/>
      <c r="NQF1641" s="10"/>
      <c r="NQG1641" s="10"/>
      <c r="NQH1641" s="10"/>
      <c r="NQI1641" s="10"/>
      <c r="NQJ1641" s="10"/>
      <c r="NQK1641" s="10"/>
      <c r="NQL1641" s="10"/>
      <c r="NQM1641" s="10"/>
      <c r="NQN1641" s="10"/>
      <c r="NQO1641" s="10"/>
      <c r="NQP1641" s="10"/>
      <c r="NQQ1641" s="10"/>
      <c r="NQR1641" s="10"/>
      <c r="NQS1641" s="10"/>
      <c r="NQT1641" s="10"/>
      <c r="NQU1641" s="10"/>
      <c r="NQV1641" s="10"/>
      <c r="NQW1641" s="10"/>
      <c r="NQX1641" s="10"/>
      <c r="NQY1641" s="10"/>
      <c r="NQZ1641" s="10"/>
      <c r="NRA1641" s="10"/>
      <c r="NRB1641" s="10"/>
      <c r="NRC1641" s="10"/>
      <c r="NRD1641" s="10"/>
      <c r="NRE1641" s="10"/>
      <c r="NRF1641" s="10"/>
      <c r="NRG1641" s="10"/>
      <c r="NRH1641" s="10"/>
      <c r="NRI1641" s="10"/>
      <c r="NRJ1641" s="10"/>
      <c r="NRK1641" s="10"/>
      <c r="NRL1641" s="10"/>
      <c r="NRM1641" s="10"/>
      <c r="NRN1641" s="10"/>
      <c r="NRO1641" s="10"/>
      <c r="NRP1641" s="10"/>
      <c r="NRQ1641" s="10"/>
      <c r="NRR1641" s="10"/>
      <c r="NRS1641" s="10"/>
      <c r="NRT1641" s="10"/>
      <c r="NRU1641" s="10"/>
      <c r="NRV1641" s="10"/>
      <c r="NRW1641" s="10"/>
      <c r="NRX1641" s="10"/>
      <c r="NRY1641" s="10"/>
      <c r="NRZ1641" s="10"/>
      <c r="NSA1641" s="10"/>
      <c r="NSB1641" s="10"/>
      <c r="NSC1641" s="10"/>
      <c r="NSD1641" s="10"/>
      <c r="NSE1641" s="10"/>
      <c r="NSF1641" s="10"/>
      <c r="NSG1641" s="10"/>
      <c r="NSH1641" s="10"/>
      <c r="NSI1641" s="10"/>
      <c r="NSJ1641" s="10"/>
      <c r="NSK1641" s="10"/>
      <c r="NSL1641" s="10"/>
      <c r="NSM1641" s="10"/>
      <c r="NSN1641" s="10"/>
      <c r="NSO1641" s="10"/>
      <c r="NSP1641" s="10"/>
      <c r="NSQ1641" s="10"/>
      <c r="NSR1641" s="10"/>
      <c r="NSS1641" s="10"/>
      <c r="NST1641" s="10"/>
      <c r="NSU1641" s="10"/>
      <c r="NSV1641" s="10"/>
      <c r="NSW1641" s="10"/>
      <c r="NSX1641" s="10"/>
      <c r="NSY1641" s="10"/>
      <c r="NSZ1641" s="10"/>
      <c r="NTA1641" s="10"/>
      <c r="NTB1641" s="10"/>
      <c r="NTC1641" s="10"/>
      <c r="NTD1641" s="10"/>
      <c r="NTE1641" s="10"/>
      <c r="NTF1641" s="10"/>
      <c r="NTG1641" s="10"/>
      <c r="NTH1641" s="10"/>
      <c r="NTI1641" s="10"/>
      <c r="NTJ1641" s="10"/>
      <c r="NTK1641" s="10"/>
      <c r="NTL1641" s="10"/>
      <c r="NTM1641" s="10"/>
      <c r="NTN1641" s="10"/>
      <c r="NTO1641" s="10"/>
      <c r="NTP1641" s="10"/>
      <c r="NTQ1641" s="10"/>
      <c r="NTR1641" s="10"/>
      <c r="NTS1641" s="10"/>
      <c r="NTT1641" s="10"/>
      <c r="NTU1641" s="10"/>
      <c r="NTV1641" s="10"/>
      <c r="NTW1641" s="10"/>
      <c r="NTX1641" s="10"/>
      <c r="NTY1641" s="10"/>
      <c r="NTZ1641" s="10"/>
      <c r="NUA1641" s="10"/>
      <c r="NUB1641" s="10"/>
      <c r="NUC1641" s="10"/>
      <c r="NUD1641" s="10"/>
      <c r="NUE1641" s="10"/>
      <c r="NUF1641" s="10"/>
      <c r="NUG1641" s="10"/>
      <c r="NUH1641" s="10"/>
      <c r="NUI1641" s="10"/>
      <c r="NUJ1641" s="10"/>
      <c r="NUK1641" s="10"/>
      <c r="NUL1641" s="10"/>
      <c r="NUM1641" s="10"/>
      <c r="NUN1641" s="10"/>
      <c r="NUO1641" s="10"/>
      <c r="NUP1641" s="10"/>
      <c r="NUQ1641" s="10"/>
      <c r="NUR1641" s="10"/>
      <c r="NUS1641" s="10"/>
      <c r="NUT1641" s="10"/>
      <c r="NUU1641" s="10"/>
      <c r="NUV1641" s="10"/>
      <c r="NUW1641" s="10"/>
      <c r="NUX1641" s="10"/>
      <c r="NUY1641" s="10"/>
      <c r="NUZ1641" s="10"/>
      <c r="NVA1641" s="10"/>
      <c r="NVB1641" s="10"/>
      <c r="NVC1641" s="10"/>
      <c r="NVD1641" s="10"/>
      <c r="NVE1641" s="10"/>
      <c r="NVF1641" s="10"/>
      <c r="NVG1641" s="10"/>
      <c r="NVH1641" s="10"/>
      <c r="NVI1641" s="10"/>
      <c r="NVJ1641" s="10"/>
      <c r="NVK1641" s="10"/>
      <c r="NVL1641" s="10"/>
      <c r="NVM1641" s="10"/>
      <c r="NVN1641" s="10"/>
      <c r="NVO1641" s="10"/>
      <c r="NVP1641" s="10"/>
      <c r="NVQ1641" s="10"/>
      <c r="NVR1641" s="10"/>
      <c r="NVS1641" s="10"/>
      <c r="NVT1641" s="10"/>
      <c r="NVU1641" s="10"/>
      <c r="NVV1641" s="10"/>
      <c r="NVW1641" s="10"/>
      <c r="NVX1641" s="10"/>
      <c r="NVY1641" s="10"/>
      <c r="NVZ1641" s="10"/>
      <c r="NWA1641" s="10"/>
      <c r="NWB1641" s="10"/>
      <c r="NWC1641" s="10"/>
      <c r="NWD1641" s="10"/>
      <c r="NWE1641" s="10"/>
      <c r="NWF1641" s="10"/>
      <c r="NWG1641" s="10"/>
      <c r="NWH1641" s="10"/>
      <c r="NWI1641" s="10"/>
      <c r="NWJ1641" s="10"/>
      <c r="NWK1641" s="10"/>
      <c r="NWL1641" s="10"/>
      <c r="NWM1641" s="10"/>
      <c r="NWN1641" s="10"/>
      <c r="NWO1641" s="10"/>
      <c r="NWP1641" s="10"/>
      <c r="NWQ1641" s="10"/>
      <c r="NWR1641" s="10"/>
      <c r="NWS1641" s="10"/>
      <c r="NWT1641" s="10"/>
      <c r="NWU1641" s="10"/>
      <c r="NWV1641" s="10"/>
      <c r="NWW1641" s="10"/>
      <c r="NWX1641" s="10"/>
      <c r="NWY1641" s="10"/>
      <c r="NWZ1641" s="10"/>
      <c r="NXA1641" s="10"/>
      <c r="NXB1641" s="10"/>
      <c r="NXC1641" s="10"/>
      <c r="NXD1641" s="10"/>
      <c r="NXE1641" s="10"/>
      <c r="NXF1641" s="10"/>
      <c r="NXG1641" s="10"/>
      <c r="NXH1641" s="10"/>
      <c r="NXI1641" s="10"/>
      <c r="NXJ1641" s="10"/>
      <c r="NXK1641" s="10"/>
      <c r="NXL1641" s="10"/>
      <c r="NXM1641" s="10"/>
      <c r="NXN1641" s="10"/>
      <c r="NXO1641" s="10"/>
      <c r="NXP1641" s="10"/>
      <c r="NXQ1641" s="10"/>
      <c r="NXR1641" s="10"/>
      <c r="NXS1641" s="10"/>
      <c r="NXT1641" s="10"/>
      <c r="NXU1641" s="10"/>
      <c r="NXV1641" s="10"/>
      <c r="NXW1641" s="10"/>
      <c r="NXX1641" s="10"/>
      <c r="NXY1641" s="10"/>
      <c r="NXZ1641" s="10"/>
      <c r="NYA1641" s="10"/>
      <c r="NYB1641" s="10"/>
      <c r="NYC1641" s="10"/>
      <c r="NYD1641" s="10"/>
      <c r="NYE1641" s="10"/>
      <c r="NYF1641" s="10"/>
      <c r="NYG1641" s="10"/>
      <c r="NYH1641" s="10"/>
      <c r="NYI1641" s="10"/>
      <c r="NYJ1641" s="10"/>
      <c r="NYK1641" s="10"/>
      <c r="NYL1641" s="10"/>
      <c r="NYM1641" s="10"/>
      <c r="NYN1641" s="10"/>
      <c r="NYO1641" s="10"/>
      <c r="NYP1641" s="10"/>
      <c r="NYQ1641" s="10"/>
      <c r="NYR1641" s="10"/>
      <c r="NYS1641" s="10"/>
      <c r="NYT1641" s="10"/>
      <c r="NYU1641" s="10"/>
      <c r="NYV1641" s="10"/>
      <c r="NYW1641" s="10"/>
      <c r="NYX1641" s="10"/>
      <c r="NYY1641" s="10"/>
      <c r="NYZ1641" s="10"/>
      <c r="NZA1641" s="10"/>
      <c r="NZB1641" s="10"/>
      <c r="NZC1641" s="10"/>
      <c r="NZD1641" s="10"/>
      <c r="NZE1641" s="10"/>
      <c r="NZF1641" s="10"/>
      <c r="NZG1641" s="10"/>
      <c r="NZH1641" s="10"/>
      <c r="NZI1641" s="10"/>
      <c r="NZJ1641" s="10"/>
      <c r="NZK1641" s="10"/>
      <c r="NZL1641" s="10"/>
      <c r="NZM1641" s="10"/>
      <c r="NZN1641" s="10"/>
      <c r="NZO1641" s="10"/>
      <c r="NZP1641" s="10"/>
      <c r="NZQ1641" s="10"/>
      <c r="NZR1641" s="10"/>
      <c r="NZS1641" s="10"/>
      <c r="NZT1641" s="10"/>
      <c r="NZU1641" s="10"/>
      <c r="NZV1641" s="10"/>
      <c r="NZW1641" s="10"/>
      <c r="NZX1641" s="10"/>
      <c r="NZY1641" s="10"/>
      <c r="NZZ1641" s="10"/>
      <c r="OAA1641" s="10"/>
      <c r="OAB1641" s="10"/>
      <c r="OAC1641" s="10"/>
      <c r="OAD1641" s="10"/>
      <c r="OAE1641" s="10"/>
      <c r="OAF1641" s="10"/>
      <c r="OAG1641" s="10"/>
      <c r="OAH1641" s="10"/>
      <c r="OAI1641" s="10"/>
      <c r="OAJ1641" s="10"/>
      <c r="OAK1641" s="10"/>
      <c r="OAL1641" s="10"/>
      <c r="OAM1641" s="10"/>
      <c r="OAN1641" s="10"/>
      <c r="OAO1641" s="10"/>
      <c r="OAP1641" s="10"/>
      <c r="OAQ1641" s="10"/>
      <c r="OAR1641" s="10"/>
      <c r="OAS1641" s="10"/>
      <c r="OAT1641" s="10"/>
      <c r="OAU1641" s="10"/>
      <c r="OAV1641" s="10"/>
      <c r="OAW1641" s="10"/>
      <c r="OAX1641" s="10"/>
      <c r="OAY1641" s="10"/>
      <c r="OAZ1641" s="10"/>
      <c r="OBA1641" s="10"/>
      <c r="OBB1641" s="10"/>
      <c r="OBC1641" s="10"/>
      <c r="OBD1641" s="10"/>
      <c r="OBE1641" s="10"/>
      <c r="OBF1641" s="10"/>
      <c r="OBG1641" s="10"/>
      <c r="OBH1641" s="10"/>
      <c r="OBI1641" s="10"/>
      <c r="OBJ1641" s="10"/>
      <c r="OBK1641" s="10"/>
      <c r="OBL1641" s="10"/>
      <c r="OBM1641" s="10"/>
      <c r="OBN1641" s="10"/>
      <c r="OBO1641" s="10"/>
      <c r="OBP1641" s="10"/>
      <c r="OBQ1641" s="10"/>
      <c r="OBR1641" s="10"/>
      <c r="OBS1641" s="10"/>
      <c r="OBT1641" s="10"/>
      <c r="OBU1641" s="10"/>
      <c r="OBV1641" s="10"/>
      <c r="OBW1641" s="10"/>
      <c r="OBX1641" s="10"/>
      <c r="OBY1641" s="10"/>
      <c r="OBZ1641" s="10"/>
      <c r="OCA1641" s="10"/>
      <c r="OCB1641" s="10"/>
      <c r="OCC1641" s="10"/>
      <c r="OCD1641" s="10"/>
      <c r="OCE1641" s="10"/>
      <c r="OCF1641" s="10"/>
      <c r="OCG1641" s="10"/>
      <c r="OCH1641" s="10"/>
      <c r="OCI1641" s="10"/>
      <c r="OCJ1641" s="10"/>
      <c r="OCK1641" s="10"/>
      <c r="OCL1641" s="10"/>
      <c r="OCM1641" s="10"/>
      <c r="OCN1641" s="10"/>
      <c r="OCO1641" s="10"/>
      <c r="OCP1641" s="10"/>
      <c r="OCQ1641" s="10"/>
      <c r="OCR1641" s="10"/>
      <c r="OCS1641" s="10"/>
      <c r="OCT1641" s="10"/>
      <c r="OCU1641" s="10"/>
      <c r="OCV1641" s="10"/>
      <c r="OCW1641" s="10"/>
      <c r="OCX1641" s="10"/>
      <c r="OCY1641" s="10"/>
      <c r="OCZ1641" s="10"/>
      <c r="ODA1641" s="10"/>
      <c r="ODB1641" s="10"/>
      <c r="ODC1641" s="10"/>
      <c r="ODD1641" s="10"/>
      <c r="ODE1641" s="10"/>
      <c r="ODF1641" s="10"/>
      <c r="ODG1641" s="10"/>
      <c r="ODH1641" s="10"/>
      <c r="ODI1641" s="10"/>
      <c r="ODJ1641" s="10"/>
      <c r="ODK1641" s="10"/>
      <c r="ODL1641" s="10"/>
      <c r="ODM1641" s="10"/>
      <c r="ODN1641" s="10"/>
      <c r="ODO1641" s="10"/>
      <c r="ODP1641" s="10"/>
      <c r="ODQ1641" s="10"/>
      <c r="ODR1641" s="10"/>
      <c r="ODS1641" s="10"/>
      <c r="ODT1641" s="10"/>
      <c r="ODU1641" s="10"/>
      <c r="ODV1641" s="10"/>
      <c r="ODW1641" s="10"/>
      <c r="ODX1641" s="10"/>
      <c r="ODY1641" s="10"/>
      <c r="ODZ1641" s="10"/>
      <c r="OEA1641" s="10"/>
      <c r="OEB1641" s="10"/>
      <c r="OEC1641" s="10"/>
      <c r="OED1641" s="10"/>
      <c r="OEE1641" s="10"/>
      <c r="OEF1641" s="10"/>
      <c r="OEG1641" s="10"/>
      <c r="OEH1641" s="10"/>
      <c r="OEI1641" s="10"/>
      <c r="OEJ1641" s="10"/>
      <c r="OEK1641" s="10"/>
      <c r="OEL1641" s="10"/>
      <c r="OEM1641" s="10"/>
      <c r="OEN1641" s="10"/>
      <c r="OEO1641" s="10"/>
      <c r="OEP1641" s="10"/>
      <c r="OEQ1641" s="10"/>
      <c r="OER1641" s="10"/>
      <c r="OES1641" s="10"/>
      <c r="OET1641" s="10"/>
      <c r="OEU1641" s="10"/>
      <c r="OEV1641" s="10"/>
      <c r="OEW1641" s="10"/>
      <c r="OEX1641" s="10"/>
      <c r="OEY1641" s="10"/>
      <c r="OEZ1641" s="10"/>
      <c r="OFA1641" s="10"/>
      <c r="OFB1641" s="10"/>
      <c r="OFC1641" s="10"/>
      <c r="OFD1641" s="10"/>
      <c r="OFE1641" s="10"/>
      <c r="OFF1641" s="10"/>
      <c r="OFG1641" s="10"/>
      <c r="OFH1641" s="10"/>
      <c r="OFI1641" s="10"/>
      <c r="OFJ1641" s="10"/>
      <c r="OFK1641" s="10"/>
      <c r="OFL1641" s="10"/>
      <c r="OFM1641" s="10"/>
      <c r="OFN1641" s="10"/>
      <c r="OFO1641" s="10"/>
      <c r="OFP1641" s="10"/>
      <c r="OFQ1641" s="10"/>
      <c r="OFR1641" s="10"/>
      <c r="OFS1641" s="10"/>
      <c r="OFT1641" s="10"/>
      <c r="OFU1641" s="10"/>
      <c r="OFV1641" s="10"/>
      <c r="OFW1641" s="10"/>
      <c r="OFX1641" s="10"/>
      <c r="OFY1641" s="10"/>
      <c r="OFZ1641" s="10"/>
      <c r="OGA1641" s="10"/>
      <c r="OGB1641" s="10"/>
      <c r="OGC1641" s="10"/>
      <c r="OGD1641" s="10"/>
      <c r="OGE1641" s="10"/>
      <c r="OGF1641" s="10"/>
      <c r="OGG1641" s="10"/>
      <c r="OGH1641" s="10"/>
      <c r="OGI1641" s="10"/>
      <c r="OGJ1641" s="10"/>
      <c r="OGK1641" s="10"/>
      <c r="OGL1641" s="10"/>
      <c r="OGM1641" s="10"/>
      <c r="OGN1641" s="10"/>
      <c r="OGO1641" s="10"/>
      <c r="OGP1641" s="10"/>
      <c r="OGQ1641" s="10"/>
      <c r="OGR1641" s="10"/>
      <c r="OGS1641" s="10"/>
      <c r="OGT1641" s="10"/>
      <c r="OGU1641" s="10"/>
      <c r="OGV1641" s="10"/>
      <c r="OGW1641" s="10"/>
      <c r="OGX1641" s="10"/>
      <c r="OGY1641" s="10"/>
      <c r="OGZ1641" s="10"/>
      <c r="OHA1641" s="10"/>
      <c r="OHB1641" s="10"/>
      <c r="OHC1641" s="10"/>
      <c r="OHD1641" s="10"/>
      <c r="OHE1641" s="10"/>
      <c r="OHF1641" s="10"/>
      <c r="OHG1641" s="10"/>
      <c r="OHH1641" s="10"/>
      <c r="OHI1641" s="10"/>
      <c r="OHJ1641" s="10"/>
      <c r="OHK1641" s="10"/>
      <c r="OHL1641" s="10"/>
      <c r="OHM1641" s="10"/>
      <c r="OHN1641" s="10"/>
      <c r="OHO1641" s="10"/>
      <c r="OHP1641" s="10"/>
      <c r="OHQ1641" s="10"/>
      <c r="OHR1641" s="10"/>
      <c r="OHS1641" s="10"/>
      <c r="OHT1641" s="10"/>
      <c r="OHU1641" s="10"/>
      <c r="OHV1641" s="10"/>
      <c r="OHW1641" s="10"/>
      <c r="OHX1641" s="10"/>
      <c r="OHY1641" s="10"/>
      <c r="OHZ1641" s="10"/>
      <c r="OIA1641" s="10"/>
      <c r="OIB1641" s="10"/>
      <c r="OIC1641" s="10"/>
      <c r="OID1641" s="10"/>
      <c r="OIE1641" s="10"/>
      <c r="OIF1641" s="10"/>
      <c r="OIG1641" s="10"/>
      <c r="OIH1641" s="10"/>
      <c r="OII1641" s="10"/>
      <c r="OIJ1641" s="10"/>
      <c r="OIK1641" s="10"/>
      <c r="OIL1641" s="10"/>
      <c r="OIM1641" s="10"/>
      <c r="OIN1641" s="10"/>
      <c r="OIO1641" s="10"/>
      <c r="OIP1641" s="10"/>
      <c r="OIQ1641" s="10"/>
      <c r="OIR1641" s="10"/>
      <c r="OIS1641" s="10"/>
      <c r="OIT1641" s="10"/>
      <c r="OIU1641" s="10"/>
      <c r="OIV1641" s="10"/>
      <c r="OIW1641" s="10"/>
      <c r="OIX1641" s="10"/>
      <c r="OIY1641" s="10"/>
      <c r="OIZ1641" s="10"/>
      <c r="OJA1641" s="10"/>
      <c r="OJB1641" s="10"/>
      <c r="OJC1641" s="10"/>
      <c r="OJD1641" s="10"/>
      <c r="OJE1641" s="10"/>
      <c r="OJF1641" s="10"/>
      <c r="OJG1641" s="10"/>
      <c r="OJH1641" s="10"/>
      <c r="OJI1641" s="10"/>
      <c r="OJJ1641" s="10"/>
      <c r="OJK1641" s="10"/>
      <c r="OJL1641" s="10"/>
      <c r="OJM1641" s="10"/>
      <c r="OJN1641" s="10"/>
      <c r="OJO1641" s="10"/>
      <c r="OJP1641" s="10"/>
      <c r="OJQ1641" s="10"/>
      <c r="OJR1641" s="10"/>
      <c r="OJS1641" s="10"/>
      <c r="OJT1641" s="10"/>
      <c r="OJU1641" s="10"/>
      <c r="OJV1641" s="10"/>
      <c r="OJW1641" s="10"/>
      <c r="OJX1641" s="10"/>
      <c r="OJY1641" s="10"/>
      <c r="OJZ1641" s="10"/>
      <c r="OKA1641" s="10"/>
      <c r="OKB1641" s="10"/>
      <c r="OKC1641" s="10"/>
      <c r="OKD1641" s="10"/>
      <c r="OKE1641" s="10"/>
      <c r="OKF1641" s="10"/>
      <c r="OKG1641" s="10"/>
      <c r="OKH1641" s="10"/>
      <c r="OKI1641" s="10"/>
      <c r="OKJ1641" s="10"/>
      <c r="OKK1641" s="10"/>
      <c r="OKL1641" s="10"/>
      <c r="OKM1641" s="10"/>
      <c r="OKN1641" s="10"/>
      <c r="OKO1641" s="10"/>
      <c r="OKP1641" s="10"/>
      <c r="OKQ1641" s="10"/>
      <c r="OKR1641" s="10"/>
      <c r="OKS1641" s="10"/>
      <c r="OKT1641" s="10"/>
      <c r="OKU1641" s="10"/>
      <c r="OKV1641" s="10"/>
      <c r="OKW1641" s="10"/>
      <c r="OKX1641" s="10"/>
      <c r="OKY1641" s="10"/>
      <c r="OKZ1641" s="10"/>
      <c r="OLA1641" s="10"/>
      <c r="OLB1641" s="10"/>
      <c r="OLC1641" s="10"/>
      <c r="OLD1641" s="10"/>
      <c r="OLE1641" s="10"/>
      <c r="OLF1641" s="10"/>
      <c r="OLG1641" s="10"/>
      <c r="OLH1641" s="10"/>
      <c r="OLI1641" s="10"/>
      <c r="OLJ1641" s="10"/>
      <c r="OLK1641" s="10"/>
      <c r="OLL1641" s="10"/>
      <c r="OLM1641" s="10"/>
      <c r="OLN1641" s="10"/>
      <c r="OLO1641" s="10"/>
      <c r="OLP1641" s="10"/>
      <c r="OLQ1641" s="10"/>
      <c r="OLR1641" s="10"/>
      <c r="OLS1641" s="10"/>
      <c r="OLT1641" s="10"/>
      <c r="OLU1641" s="10"/>
      <c r="OLV1641" s="10"/>
      <c r="OLW1641" s="10"/>
      <c r="OLX1641" s="10"/>
      <c r="OLY1641" s="10"/>
      <c r="OLZ1641" s="10"/>
      <c r="OMA1641" s="10"/>
      <c r="OMB1641" s="10"/>
      <c r="OMC1641" s="10"/>
      <c r="OMD1641" s="10"/>
      <c r="OME1641" s="10"/>
      <c r="OMF1641" s="10"/>
      <c r="OMG1641" s="10"/>
      <c r="OMH1641" s="10"/>
      <c r="OMI1641" s="10"/>
      <c r="OMJ1641" s="10"/>
      <c r="OMK1641" s="10"/>
      <c r="OML1641" s="10"/>
      <c r="OMM1641" s="10"/>
      <c r="OMN1641" s="10"/>
      <c r="OMO1641" s="10"/>
      <c r="OMP1641" s="10"/>
      <c r="OMQ1641" s="10"/>
      <c r="OMR1641" s="10"/>
      <c r="OMS1641" s="10"/>
      <c r="OMT1641" s="10"/>
      <c r="OMU1641" s="10"/>
      <c r="OMV1641" s="10"/>
      <c r="OMW1641" s="10"/>
      <c r="OMX1641" s="10"/>
      <c r="OMY1641" s="10"/>
      <c r="OMZ1641" s="10"/>
      <c r="ONA1641" s="10"/>
      <c r="ONB1641" s="10"/>
      <c r="ONC1641" s="10"/>
      <c r="OND1641" s="10"/>
      <c r="ONE1641" s="10"/>
      <c r="ONF1641" s="10"/>
      <c r="ONG1641" s="10"/>
      <c r="ONH1641" s="10"/>
      <c r="ONI1641" s="10"/>
      <c r="ONJ1641" s="10"/>
      <c r="ONK1641" s="10"/>
      <c r="ONL1641" s="10"/>
      <c r="ONM1641" s="10"/>
      <c r="ONN1641" s="10"/>
      <c r="ONO1641" s="10"/>
      <c r="ONP1641" s="10"/>
      <c r="ONQ1641" s="10"/>
      <c r="ONR1641" s="10"/>
      <c r="ONS1641" s="10"/>
      <c r="ONT1641" s="10"/>
      <c r="ONU1641" s="10"/>
      <c r="ONV1641" s="10"/>
      <c r="ONW1641" s="10"/>
      <c r="ONX1641" s="10"/>
      <c r="ONY1641" s="10"/>
      <c r="ONZ1641" s="10"/>
      <c r="OOA1641" s="10"/>
      <c r="OOB1641" s="10"/>
      <c r="OOC1641" s="10"/>
      <c r="OOD1641" s="10"/>
      <c r="OOE1641" s="10"/>
      <c r="OOF1641" s="10"/>
      <c r="OOG1641" s="10"/>
      <c r="OOH1641" s="10"/>
      <c r="OOI1641" s="10"/>
      <c r="OOJ1641" s="10"/>
      <c r="OOK1641" s="10"/>
      <c r="OOL1641" s="10"/>
      <c r="OOM1641" s="10"/>
      <c r="OON1641" s="10"/>
      <c r="OOO1641" s="10"/>
      <c r="OOP1641" s="10"/>
      <c r="OOQ1641" s="10"/>
      <c r="OOR1641" s="10"/>
      <c r="OOS1641" s="10"/>
      <c r="OOT1641" s="10"/>
      <c r="OOU1641" s="10"/>
      <c r="OOV1641" s="10"/>
      <c r="OOW1641" s="10"/>
      <c r="OOX1641" s="10"/>
      <c r="OOY1641" s="10"/>
      <c r="OOZ1641" s="10"/>
      <c r="OPA1641" s="10"/>
      <c r="OPB1641" s="10"/>
      <c r="OPC1641" s="10"/>
      <c r="OPD1641" s="10"/>
      <c r="OPE1641" s="10"/>
      <c r="OPF1641" s="10"/>
      <c r="OPG1641" s="10"/>
      <c r="OPH1641" s="10"/>
      <c r="OPI1641" s="10"/>
      <c r="OPJ1641" s="10"/>
      <c r="OPK1641" s="10"/>
      <c r="OPL1641" s="10"/>
      <c r="OPM1641" s="10"/>
      <c r="OPN1641" s="10"/>
      <c r="OPO1641" s="10"/>
      <c r="OPP1641" s="10"/>
      <c r="OPQ1641" s="10"/>
      <c r="OPR1641" s="10"/>
      <c r="OPS1641" s="10"/>
      <c r="OPT1641" s="10"/>
      <c r="OPU1641" s="10"/>
      <c r="OPV1641" s="10"/>
      <c r="OPW1641" s="10"/>
      <c r="OPX1641" s="10"/>
      <c r="OPY1641" s="10"/>
      <c r="OPZ1641" s="10"/>
      <c r="OQA1641" s="10"/>
      <c r="OQB1641" s="10"/>
      <c r="OQC1641" s="10"/>
      <c r="OQD1641" s="10"/>
      <c r="OQE1641" s="10"/>
      <c r="OQF1641" s="10"/>
      <c r="OQG1641" s="10"/>
      <c r="OQH1641" s="10"/>
      <c r="OQI1641" s="10"/>
      <c r="OQJ1641" s="10"/>
      <c r="OQK1641" s="10"/>
      <c r="OQL1641" s="10"/>
      <c r="OQM1641" s="10"/>
      <c r="OQN1641" s="10"/>
      <c r="OQO1641" s="10"/>
      <c r="OQP1641" s="10"/>
      <c r="OQQ1641" s="10"/>
      <c r="OQR1641" s="10"/>
      <c r="OQS1641" s="10"/>
      <c r="OQT1641" s="10"/>
      <c r="OQU1641" s="10"/>
      <c r="OQV1641" s="10"/>
      <c r="OQW1641" s="10"/>
      <c r="OQX1641" s="10"/>
      <c r="OQY1641" s="10"/>
      <c r="OQZ1641" s="10"/>
      <c r="ORA1641" s="10"/>
      <c r="ORB1641" s="10"/>
      <c r="ORC1641" s="10"/>
      <c r="ORD1641" s="10"/>
      <c r="ORE1641" s="10"/>
      <c r="ORF1641" s="10"/>
      <c r="ORG1641" s="10"/>
      <c r="ORH1641" s="10"/>
      <c r="ORI1641" s="10"/>
      <c r="ORJ1641" s="10"/>
      <c r="ORK1641" s="10"/>
      <c r="ORL1641" s="10"/>
      <c r="ORM1641" s="10"/>
      <c r="ORN1641" s="10"/>
      <c r="ORO1641" s="10"/>
      <c r="ORP1641" s="10"/>
      <c r="ORQ1641" s="10"/>
      <c r="ORR1641" s="10"/>
      <c r="ORS1641" s="10"/>
      <c r="ORT1641" s="10"/>
      <c r="ORU1641" s="10"/>
      <c r="ORV1641" s="10"/>
      <c r="ORW1641" s="10"/>
      <c r="ORX1641" s="10"/>
      <c r="ORY1641" s="10"/>
      <c r="ORZ1641" s="10"/>
      <c r="OSA1641" s="10"/>
      <c r="OSB1641" s="10"/>
      <c r="OSC1641" s="10"/>
      <c r="OSD1641" s="10"/>
      <c r="OSE1641" s="10"/>
      <c r="OSF1641" s="10"/>
      <c r="OSG1641" s="10"/>
      <c r="OSH1641" s="10"/>
      <c r="OSI1641" s="10"/>
      <c r="OSJ1641" s="10"/>
      <c r="OSK1641" s="10"/>
      <c r="OSL1641" s="10"/>
      <c r="OSM1641" s="10"/>
      <c r="OSN1641" s="10"/>
      <c r="OSO1641" s="10"/>
      <c r="OSP1641" s="10"/>
      <c r="OSQ1641" s="10"/>
      <c r="OSR1641" s="10"/>
      <c r="OSS1641" s="10"/>
      <c r="OST1641" s="10"/>
      <c r="OSU1641" s="10"/>
      <c r="OSV1641" s="10"/>
      <c r="OSW1641" s="10"/>
      <c r="OSX1641" s="10"/>
      <c r="OSY1641" s="10"/>
      <c r="OSZ1641" s="10"/>
      <c r="OTA1641" s="10"/>
      <c r="OTB1641" s="10"/>
      <c r="OTC1641" s="10"/>
      <c r="OTD1641" s="10"/>
      <c r="OTE1641" s="10"/>
      <c r="OTF1641" s="10"/>
      <c r="OTG1641" s="10"/>
      <c r="OTH1641" s="10"/>
      <c r="OTI1641" s="10"/>
      <c r="OTJ1641" s="10"/>
      <c r="OTK1641" s="10"/>
      <c r="OTL1641" s="10"/>
      <c r="OTM1641" s="10"/>
      <c r="OTN1641" s="10"/>
      <c r="OTO1641" s="10"/>
      <c r="OTP1641" s="10"/>
      <c r="OTQ1641" s="10"/>
      <c r="OTR1641" s="10"/>
      <c r="OTS1641" s="10"/>
      <c r="OTT1641" s="10"/>
      <c r="OTU1641" s="10"/>
      <c r="OTV1641" s="10"/>
      <c r="OTW1641" s="10"/>
      <c r="OTX1641" s="10"/>
      <c r="OTY1641" s="10"/>
      <c r="OTZ1641" s="10"/>
      <c r="OUA1641" s="10"/>
      <c r="OUB1641" s="10"/>
      <c r="OUC1641" s="10"/>
      <c r="OUD1641" s="10"/>
      <c r="OUE1641" s="10"/>
      <c r="OUF1641" s="10"/>
      <c r="OUG1641" s="10"/>
      <c r="OUH1641" s="10"/>
      <c r="OUI1641" s="10"/>
      <c r="OUJ1641" s="10"/>
      <c r="OUK1641" s="10"/>
      <c r="OUL1641" s="10"/>
      <c r="OUM1641" s="10"/>
      <c r="OUN1641" s="10"/>
      <c r="OUO1641" s="10"/>
      <c r="OUP1641" s="10"/>
      <c r="OUQ1641" s="10"/>
      <c r="OUR1641" s="10"/>
      <c r="OUS1641" s="10"/>
      <c r="OUT1641" s="10"/>
      <c r="OUU1641" s="10"/>
      <c r="OUV1641" s="10"/>
      <c r="OUW1641" s="10"/>
      <c r="OUX1641" s="10"/>
      <c r="OUY1641" s="10"/>
      <c r="OUZ1641" s="10"/>
      <c r="OVA1641" s="10"/>
      <c r="OVB1641" s="10"/>
      <c r="OVC1641" s="10"/>
      <c r="OVD1641" s="10"/>
      <c r="OVE1641" s="10"/>
      <c r="OVF1641" s="10"/>
      <c r="OVG1641" s="10"/>
      <c r="OVH1641" s="10"/>
      <c r="OVI1641" s="10"/>
      <c r="OVJ1641" s="10"/>
      <c r="OVK1641" s="10"/>
      <c r="OVL1641" s="10"/>
      <c r="OVM1641" s="10"/>
      <c r="OVN1641" s="10"/>
      <c r="OVO1641" s="10"/>
      <c r="OVP1641" s="10"/>
      <c r="OVQ1641" s="10"/>
      <c r="OVR1641" s="10"/>
      <c r="OVS1641" s="10"/>
      <c r="OVT1641" s="10"/>
      <c r="OVU1641" s="10"/>
      <c r="OVV1641" s="10"/>
      <c r="OVW1641" s="10"/>
      <c r="OVX1641" s="10"/>
      <c r="OVY1641" s="10"/>
      <c r="OVZ1641" s="10"/>
      <c r="OWA1641" s="10"/>
      <c r="OWB1641" s="10"/>
      <c r="OWC1641" s="10"/>
      <c r="OWD1641" s="10"/>
      <c r="OWE1641" s="10"/>
      <c r="OWF1641" s="10"/>
      <c r="OWG1641" s="10"/>
      <c r="OWH1641" s="10"/>
      <c r="OWI1641" s="10"/>
      <c r="OWJ1641" s="10"/>
      <c r="OWK1641" s="10"/>
      <c r="OWL1641" s="10"/>
      <c r="OWM1641" s="10"/>
      <c r="OWN1641" s="10"/>
      <c r="OWO1641" s="10"/>
      <c r="OWP1641" s="10"/>
      <c r="OWQ1641" s="10"/>
      <c r="OWR1641" s="10"/>
      <c r="OWS1641" s="10"/>
      <c r="OWT1641" s="10"/>
      <c r="OWU1641" s="10"/>
      <c r="OWV1641" s="10"/>
      <c r="OWW1641" s="10"/>
      <c r="OWX1641" s="10"/>
      <c r="OWY1641" s="10"/>
      <c r="OWZ1641" s="10"/>
      <c r="OXA1641" s="10"/>
      <c r="OXB1641" s="10"/>
      <c r="OXC1641" s="10"/>
      <c r="OXD1641" s="10"/>
      <c r="OXE1641" s="10"/>
      <c r="OXF1641" s="10"/>
      <c r="OXG1641" s="10"/>
      <c r="OXH1641" s="10"/>
      <c r="OXI1641" s="10"/>
      <c r="OXJ1641" s="10"/>
      <c r="OXK1641" s="10"/>
      <c r="OXL1641" s="10"/>
      <c r="OXM1641" s="10"/>
      <c r="OXN1641" s="10"/>
      <c r="OXO1641" s="10"/>
      <c r="OXP1641" s="10"/>
      <c r="OXQ1641" s="10"/>
      <c r="OXR1641" s="10"/>
      <c r="OXS1641" s="10"/>
      <c r="OXT1641" s="10"/>
      <c r="OXU1641" s="10"/>
      <c r="OXV1641" s="10"/>
      <c r="OXW1641" s="10"/>
      <c r="OXX1641" s="10"/>
      <c r="OXY1641" s="10"/>
      <c r="OXZ1641" s="10"/>
      <c r="OYA1641" s="10"/>
      <c r="OYB1641" s="10"/>
      <c r="OYC1641" s="10"/>
      <c r="OYD1641" s="10"/>
      <c r="OYE1641" s="10"/>
      <c r="OYF1641" s="10"/>
      <c r="OYG1641" s="10"/>
      <c r="OYH1641" s="10"/>
      <c r="OYI1641" s="10"/>
      <c r="OYJ1641" s="10"/>
      <c r="OYK1641" s="10"/>
      <c r="OYL1641" s="10"/>
      <c r="OYM1641" s="10"/>
      <c r="OYN1641" s="10"/>
      <c r="OYO1641" s="10"/>
      <c r="OYP1641" s="10"/>
      <c r="OYQ1641" s="10"/>
      <c r="OYR1641" s="10"/>
      <c r="OYS1641" s="10"/>
      <c r="OYT1641" s="10"/>
      <c r="OYU1641" s="10"/>
      <c r="OYV1641" s="10"/>
      <c r="OYW1641" s="10"/>
      <c r="OYX1641" s="10"/>
      <c r="OYY1641" s="10"/>
      <c r="OYZ1641" s="10"/>
      <c r="OZA1641" s="10"/>
      <c r="OZB1641" s="10"/>
      <c r="OZC1641" s="10"/>
      <c r="OZD1641" s="10"/>
      <c r="OZE1641" s="10"/>
      <c r="OZF1641" s="10"/>
      <c r="OZG1641" s="10"/>
      <c r="OZH1641" s="10"/>
      <c r="OZI1641" s="10"/>
      <c r="OZJ1641" s="10"/>
      <c r="OZK1641" s="10"/>
      <c r="OZL1641" s="10"/>
      <c r="OZM1641" s="10"/>
      <c r="OZN1641" s="10"/>
      <c r="OZO1641" s="10"/>
      <c r="OZP1641" s="10"/>
      <c r="OZQ1641" s="10"/>
      <c r="OZR1641" s="10"/>
      <c r="OZS1641" s="10"/>
      <c r="OZT1641" s="10"/>
      <c r="OZU1641" s="10"/>
      <c r="OZV1641" s="10"/>
      <c r="OZW1641" s="10"/>
      <c r="OZX1641" s="10"/>
      <c r="OZY1641" s="10"/>
      <c r="OZZ1641" s="10"/>
      <c r="PAA1641" s="10"/>
      <c r="PAB1641" s="10"/>
      <c r="PAC1641" s="10"/>
      <c r="PAD1641" s="10"/>
      <c r="PAE1641" s="10"/>
      <c r="PAF1641" s="10"/>
      <c r="PAG1641" s="10"/>
      <c r="PAH1641" s="10"/>
      <c r="PAI1641" s="10"/>
      <c r="PAJ1641" s="10"/>
      <c r="PAK1641" s="10"/>
      <c r="PAL1641" s="10"/>
      <c r="PAM1641" s="10"/>
      <c r="PAN1641" s="10"/>
      <c r="PAO1641" s="10"/>
      <c r="PAP1641" s="10"/>
      <c r="PAQ1641" s="10"/>
      <c r="PAR1641" s="10"/>
      <c r="PAS1641" s="10"/>
      <c r="PAT1641" s="10"/>
      <c r="PAU1641" s="10"/>
      <c r="PAV1641" s="10"/>
      <c r="PAW1641" s="10"/>
      <c r="PAX1641" s="10"/>
      <c r="PAY1641" s="10"/>
      <c r="PAZ1641" s="10"/>
      <c r="PBA1641" s="10"/>
      <c r="PBB1641" s="10"/>
      <c r="PBC1641" s="10"/>
      <c r="PBD1641" s="10"/>
      <c r="PBE1641" s="10"/>
      <c r="PBF1641" s="10"/>
      <c r="PBG1641" s="10"/>
      <c r="PBH1641" s="10"/>
      <c r="PBI1641" s="10"/>
      <c r="PBJ1641" s="10"/>
      <c r="PBK1641" s="10"/>
      <c r="PBL1641" s="10"/>
      <c r="PBM1641" s="10"/>
      <c r="PBN1641" s="10"/>
      <c r="PBO1641" s="10"/>
      <c r="PBP1641" s="10"/>
      <c r="PBQ1641" s="10"/>
      <c r="PBR1641" s="10"/>
      <c r="PBS1641" s="10"/>
      <c r="PBT1641" s="10"/>
      <c r="PBU1641" s="10"/>
      <c r="PBV1641" s="10"/>
      <c r="PBW1641" s="10"/>
      <c r="PBX1641" s="10"/>
      <c r="PBY1641" s="10"/>
      <c r="PBZ1641" s="10"/>
      <c r="PCA1641" s="10"/>
      <c r="PCB1641" s="10"/>
      <c r="PCC1641" s="10"/>
      <c r="PCD1641" s="10"/>
      <c r="PCE1641" s="10"/>
      <c r="PCF1641" s="10"/>
      <c r="PCG1641" s="10"/>
      <c r="PCH1641" s="10"/>
      <c r="PCI1641" s="10"/>
      <c r="PCJ1641" s="10"/>
      <c r="PCK1641" s="10"/>
      <c r="PCL1641" s="10"/>
      <c r="PCM1641" s="10"/>
      <c r="PCN1641" s="10"/>
      <c r="PCO1641" s="10"/>
      <c r="PCP1641" s="10"/>
      <c r="PCQ1641" s="10"/>
      <c r="PCR1641" s="10"/>
      <c r="PCS1641" s="10"/>
      <c r="PCT1641" s="10"/>
      <c r="PCU1641" s="10"/>
      <c r="PCV1641" s="10"/>
      <c r="PCW1641" s="10"/>
      <c r="PCX1641" s="10"/>
      <c r="PCY1641" s="10"/>
      <c r="PCZ1641" s="10"/>
      <c r="PDA1641" s="10"/>
      <c r="PDB1641" s="10"/>
      <c r="PDC1641" s="10"/>
      <c r="PDD1641" s="10"/>
      <c r="PDE1641" s="10"/>
      <c r="PDF1641" s="10"/>
      <c r="PDG1641" s="10"/>
      <c r="PDH1641" s="10"/>
      <c r="PDI1641" s="10"/>
      <c r="PDJ1641" s="10"/>
      <c r="PDK1641" s="10"/>
      <c r="PDL1641" s="10"/>
      <c r="PDM1641" s="10"/>
      <c r="PDN1641" s="10"/>
      <c r="PDO1641" s="10"/>
      <c r="PDP1641" s="10"/>
      <c r="PDQ1641" s="10"/>
      <c r="PDR1641" s="10"/>
      <c r="PDS1641" s="10"/>
      <c r="PDT1641" s="10"/>
      <c r="PDU1641" s="10"/>
      <c r="PDV1641" s="10"/>
      <c r="PDW1641" s="10"/>
      <c r="PDX1641" s="10"/>
      <c r="PDY1641" s="10"/>
      <c r="PDZ1641" s="10"/>
      <c r="PEA1641" s="10"/>
      <c r="PEB1641" s="10"/>
      <c r="PEC1641" s="10"/>
      <c r="PED1641" s="10"/>
      <c r="PEE1641" s="10"/>
      <c r="PEF1641" s="10"/>
      <c r="PEG1641" s="10"/>
      <c r="PEH1641" s="10"/>
      <c r="PEI1641" s="10"/>
      <c r="PEJ1641" s="10"/>
      <c r="PEK1641" s="10"/>
      <c r="PEL1641" s="10"/>
      <c r="PEM1641" s="10"/>
      <c r="PEN1641" s="10"/>
      <c r="PEO1641" s="10"/>
      <c r="PEP1641" s="10"/>
      <c r="PEQ1641" s="10"/>
      <c r="PER1641" s="10"/>
      <c r="PES1641" s="10"/>
      <c r="PET1641" s="10"/>
      <c r="PEU1641" s="10"/>
      <c r="PEV1641" s="10"/>
      <c r="PEW1641" s="10"/>
      <c r="PEX1641" s="10"/>
      <c r="PEY1641" s="10"/>
      <c r="PEZ1641" s="10"/>
      <c r="PFA1641" s="10"/>
      <c r="PFB1641" s="10"/>
      <c r="PFC1641" s="10"/>
      <c r="PFD1641" s="10"/>
      <c r="PFE1641" s="10"/>
      <c r="PFF1641" s="10"/>
      <c r="PFG1641" s="10"/>
      <c r="PFH1641" s="10"/>
      <c r="PFI1641" s="10"/>
      <c r="PFJ1641" s="10"/>
      <c r="PFK1641" s="10"/>
      <c r="PFL1641" s="10"/>
      <c r="PFM1641" s="10"/>
      <c r="PFN1641" s="10"/>
      <c r="PFO1641" s="10"/>
      <c r="PFP1641" s="10"/>
      <c r="PFQ1641" s="10"/>
      <c r="PFR1641" s="10"/>
      <c r="PFS1641" s="10"/>
      <c r="PFT1641" s="10"/>
      <c r="PFU1641" s="10"/>
      <c r="PFV1641" s="10"/>
      <c r="PFW1641" s="10"/>
      <c r="PFX1641" s="10"/>
      <c r="PFY1641" s="10"/>
      <c r="PFZ1641" s="10"/>
      <c r="PGA1641" s="10"/>
      <c r="PGB1641" s="10"/>
      <c r="PGC1641" s="10"/>
      <c r="PGD1641" s="10"/>
      <c r="PGE1641" s="10"/>
      <c r="PGF1641" s="10"/>
      <c r="PGG1641" s="10"/>
      <c r="PGH1641" s="10"/>
      <c r="PGI1641" s="10"/>
      <c r="PGJ1641" s="10"/>
      <c r="PGK1641" s="10"/>
      <c r="PGL1641" s="10"/>
      <c r="PGM1641" s="10"/>
      <c r="PGN1641" s="10"/>
      <c r="PGO1641" s="10"/>
      <c r="PGP1641" s="10"/>
      <c r="PGQ1641" s="10"/>
      <c r="PGR1641" s="10"/>
      <c r="PGS1641" s="10"/>
      <c r="PGT1641" s="10"/>
      <c r="PGU1641" s="10"/>
      <c r="PGV1641" s="10"/>
      <c r="PGW1641" s="10"/>
      <c r="PGX1641" s="10"/>
      <c r="PGY1641" s="10"/>
      <c r="PGZ1641" s="10"/>
      <c r="PHA1641" s="10"/>
      <c r="PHB1641" s="10"/>
      <c r="PHC1641" s="10"/>
      <c r="PHD1641" s="10"/>
      <c r="PHE1641" s="10"/>
      <c r="PHF1641" s="10"/>
      <c r="PHG1641" s="10"/>
      <c r="PHH1641" s="10"/>
      <c r="PHI1641" s="10"/>
      <c r="PHJ1641" s="10"/>
      <c r="PHK1641" s="10"/>
      <c r="PHL1641" s="10"/>
      <c r="PHM1641" s="10"/>
      <c r="PHN1641" s="10"/>
      <c r="PHO1641" s="10"/>
      <c r="PHP1641" s="10"/>
      <c r="PHQ1641" s="10"/>
      <c r="PHR1641" s="10"/>
      <c r="PHS1641" s="10"/>
      <c r="PHT1641" s="10"/>
      <c r="PHU1641" s="10"/>
      <c r="PHV1641" s="10"/>
      <c r="PHW1641" s="10"/>
      <c r="PHX1641" s="10"/>
      <c r="PHY1641" s="10"/>
      <c r="PHZ1641" s="10"/>
      <c r="PIA1641" s="10"/>
      <c r="PIB1641" s="10"/>
      <c r="PIC1641" s="10"/>
      <c r="PID1641" s="10"/>
      <c r="PIE1641" s="10"/>
      <c r="PIF1641" s="10"/>
      <c r="PIG1641" s="10"/>
      <c r="PIH1641" s="10"/>
      <c r="PII1641" s="10"/>
      <c r="PIJ1641" s="10"/>
      <c r="PIK1641" s="10"/>
      <c r="PIL1641" s="10"/>
      <c r="PIM1641" s="10"/>
      <c r="PIN1641" s="10"/>
      <c r="PIO1641" s="10"/>
      <c r="PIP1641" s="10"/>
      <c r="PIQ1641" s="10"/>
      <c r="PIR1641" s="10"/>
      <c r="PIS1641" s="10"/>
      <c r="PIT1641" s="10"/>
      <c r="PIU1641" s="10"/>
      <c r="PIV1641" s="10"/>
      <c r="PIW1641" s="10"/>
      <c r="PIX1641" s="10"/>
      <c r="PIY1641" s="10"/>
      <c r="PIZ1641" s="10"/>
      <c r="PJA1641" s="10"/>
      <c r="PJB1641" s="10"/>
      <c r="PJC1641" s="10"/>
      <c r="PJD1641" s="10"/>
      <c r="PJE1641" s="10"/>
      <c r="PJF1641" s="10"/>
      <c r="PJG1641" s="10"/>
      <c r="PJH1641" s="10"/>
      <c r="PJI1641" s="10"/>
      <c r="PJJ1641" s="10"/>
      <c r="PJK1641" s="10"/>
      <c r="PJL1641" s="10"/>
      <c r="PJM1641" s="10"/>
      <c r="PJN1641" s="10"/>
      <c r="PJO1641" s="10"/>
      <c r="PJP1641" s="10"/>
      <c r="PJQ1641" s="10"/>
      <c r="PJR1641" s="10"/>
      <c r="PJS1641" s="10"/>
      <c r="PJT1641" s="10"/>
      <c r="PJU1641" s="10"/>
      <c r="PJV1641" s="10"/>
      <c r="PJW1641" s="10"/>
      <c r="PJX1641" s="10"/>
      <c r="PJY1641" s="10"/>
      <c r="PJZ1641" s="10"/>
      <c r="PKA1641" s="10"/>
      <c r="PKB1641" s="10"/>
      <c r="PKC1641" s="10"/>
      <c r="PKD1641" s="10"/>
      <c r="PKE1641" s="10"/>
      <c r="PKF1641" s="10"/>
      <c r="PKG1641" s="10"/>
      <c r="PKH1641" s="10"/>
      <c r="PKI1641" s="10"/>
      <c r="PKJ1641" s="10"/>
      <c r="PKK1641" s="10"/>
      <c r="PKL1641" s="10"/>
      <c r="PKM1641" s="10"/>
      <c r="PKN1641" s="10"/>
      <c r="PKO1641" s="10"/>
      <c r="PKP1641" s="10"/>
      <c r="PKQ1641" s="10"/>
      <c r="PKR1641" s="10"/>
      <c r="PKS1641" s="10"/>
      <c r="PKT1641" s="10"/>
      <c r="PKU1641" s="10"/>
      <c r="PKV1641" s="10"/>
      <c r="PKW1641" s="10"/>
      <c r="PKX1641" s="10"/>
      <c r="PKY1641" s="10"/>
      <c r="PKZ1641" s="10"/>
      <c r="PLA1641" s="10"/>
      <c r="PLB1641" s="10"/>
      <c r="PLC1641" s="10"/>
      <c r="PLD1641" s="10"/>
      <c r="PLE1641" s="10"/>
      <c r="PLF1641" s="10"/>
      <c r="PLG1641" s="10"/>
      <c r="PLH1641" s="10"/>
      <c r="PLI1641" s="10"/>
      <c r="PLJ1641" s="10"/>
      <c r="PLK1641" s="10"/>
      <c r="PLL1641" s="10"/>
      <c r="PLM1641" s="10"/>
      <c r="PLN1641" s="10"/>
      <c r="PLO1641" s="10"/>
      <c r="PLP1641" s="10"/>
      <c r="PLQ1641" s="10"/>
      <c r="PLR1641" s="10"/>
      <c r="PLS1641" s="10"/>
      <c r="PLT1641" s="10"/>
      <c r="PLU1641" s="10"/>
      <c r="PLV1641" s="10"/>
      <c r="PLW1641" s="10"/>
      <c r="PLX1641" s="10"/>
      <c r="PLY1641" s="10"/>
      <c r="PLZ1641" s="10"/>
      <c r="PMA1641" s="10"/>
      <c r="PMB1641" s="10"/>
      <c r="PMC1641" s="10"/>
      <c r="PMD1641" s="10"/>
      <c r="PME1641" s="10"/>
      <c r="PMF1641" s="10"/>
      <c r="PMG1641" s="10"/>
      <c r="PMH1641" s="10"/>
      <c r="PMI1641" s="10"/>
      <c r="PMJ1641" s="10"/>
      <c r="PMK1641" s="10"/>
      <c r="PML1641" s="10"/>
      <c r="PMM1641" s="10"/>
      <c r="PMN1641" s="10"/>
      <c r="PMO1641" s="10"/>
      <c r="PMP1641" s="10"/>
      <c r="PMQ1641" s="10"/>
      <c r="PMR1641" s="10"/>
      <c r="PMS1641" s="10"/>
      <c r="PMT1641" s="10"/>
      <c r="PMU1641" s="10"/>
      <c r="PMV1641" s="10"/>
      <c r="PMW1641" s="10"/>
      <c r="PMX1641" s="10"/>
      <c r="PMY1641" s="10"/>
      <c r="PMZ1641" s="10"/>
      <c r="PNA1641" s="10"/>
      <c r="PNB1641" s="10"/>
      <c r="PNC1641" s="10"/>
      <c r="PND1641" s="10"/>
      <c r="PNE1641" s="10"/>
      <c r="PNF1641" s="10"/>
      <c r="PNG1641" s="10"/>
      <c r="PNH1641" s="10"/>
      <c r="PNI1641" s="10"/>
      <c r="PNJ1641" s="10"/>
      <c r="PNK1641" s="10"/>
      <c r="PNL1641" s="10"/>
      <c r="PNM1641" s="10"/>
      <c r="PNN1641" s="10"/>
      <c r="PNO1641" s="10"/>
      <c r="PNP1641" s="10"/>
      <c r="PNQ1641" s="10"/>
      <c r="PNR1641" s="10"/>
      <c r="PNS1641" s="10"/>
      <c r="PNT1641" s="10"/>
      <c r="PNU1641" s="10"/>
      <c r="PNV1641" s="10"/>
      <c r="PNW1641" s="10"/>
      <c r="PNX1641" s="10"/>
      <c r="PNY1641" s="10"/>
      <c r="PNZ1641" s="10"/>
      <c r="POA1641" s="10"/>
      <c r="POB1641" s="10"/>
      <c r="POC1641" s="10"/>
      <c r="POD1641" s="10"/>
      <c r="POE1641" s="10"/>
      <c r="POF1641" s="10"/>
      <c r="POG1641" s="10"/>
      <c r="POH1641" s="10"/>
      <c r="POI1641" s="10"/>
      <c r="POJ1641" s="10"/>
      <c r="POK1641" s="10"/>
      <c r="POL1641" s="10"/>
      <c r="POM1641" s="10"/>
      <c r="PON1641" s="10"/>
      <c r="POO1641" s="10"/>
      <c r="POP1641" s="10"/>
      <c r="POQ1641" s="10"/>
      <c r="POR1641" s="10"/>
      <c r="POS1641" s="10"/>
      <c r="POT1641" s="10"/>
      <c r="POU1641" s="10"/>
      <c r="POV1641" s="10"/>
      <c r="POW1641" s="10"/>
      <c r="POX1641" s="10"/>
      <c r="POY1641" s="10"/>
      <c r="POZ1641" s="10"/>
      <c r="PPA1641" s="10"/>
      <c r="PPB1641" s="10"/>
      <c r="PPC1641" s="10"/>
      <c r="PPD1641" s="10"/>
      <c r="PPE1641" s="10"/>
      <c r="PPF1641" s="10"/>
      <c r="PPG1641" s="10"/>
      <c r="PPH1641" s="10"/>
      <c r="PPI1641" s="10"/>
      <c r="PPJ1641" s="10"/>
      <c r="PPK1641" s="10"/>
      <c r="PPL1641" s="10"/>
      <c r="PPM1641" s="10"/>
      <c r="PPN1641" s="10"/>
      <c r="PPO1641" s="10"/>
      <c r="PPP1641" s="10"/>
      <c r="PPQ1641" s="10"/>
      <c r="PPR1641" s="10"/>
      <c r="PPS1641" s="10"/>
      <c r="PPT1641" s="10"/>
      <c r="PPU1641" s="10"/>
      <c r="PPV1641" s="10"/>
      <c r="PPW1641" s="10"/>
      <c r="PPX1641" s="10"/>
      <c r="PPY1641" s="10"/>
      <c r="PPZ1641" s="10"/>
      <c r="PQA1641" s="10"/>
      <c r="PQB1641" s="10"/>
      <c r="PQC1641" s="10"/>
      <c r="PQD1641" s="10"/>
      <c r="PQE1641" s="10"/>
      <c r="PQF1641" s="10"/>
      <c r="PQG1641" s="10"/>
      <c r="PQH1641" s="10"/>
      <c r="PQI1641" s="10"/>
      <c r="PQJ1641" s="10"/>
      <c r="PQK1641" s="10"/>
      <c r="PQL1641" s="10"/>
      <c r="PQM1641" s="10"/>
      <c r="PQN1641" s="10"/>
      <c r="PQO1641" s="10"/>
      <c r="PQP1641" s="10"/>
      <c r="PQQ1641" s="10"/>
      <c r="PQR1641" s="10"/>
      <c r="PQS1641" s="10"/>
      <c r="PQT1641" s="10"/>
      <c r="PQU1641" s="10"/>
      <c r="PQV1641" s="10"/>
      <c r="PQW1641" s="10"/>
      <c r="PQX1641" s="10"/>
      <c r="PQY1641" s="10"/>
      <c r="PQZ1641" s="10"/>
      <c r="PRA1641" s="10"/>
      <c r="PRB1641" s="10"/>
      <c r="PRC1641" s="10"/>
      <c r="PRD1641" s="10"/>
      <c r="PRE1641" s="10"/>
      <c r="PRF1641" s="10"/>
      <c r="PRG1641" s="10"/>
      <c r="PRH1641" s="10"/>
      <c r="PRI1641" s="10"/>
      <c r="PRJ1641" s="10"/>
      <c r="PRK1641" s="10"/>
      <c r="PRL1641" s="10"/>
      <c r="PRM1641" s="10"/>
      <c r="PRN1641" s="10"/>
      <c r="PRO1641" s="10"/>
      <c r="PRP1641" s="10"/>
      <c r="PRQ1641" s="10"/>
      <c r="PRR1641" s="10"/>
      <c r="PRS1641" s="10"/>
      <c r="PRT1641" s="10"/>
      <c r="PRU1641" s="10"/>
      <c r="PRV1641" s="10"/>
      <c r="PRW1641" s="10"/>
      <c r="PRX1641" s="10"/>
      <c r="PRY1641" s="10"/>
      <c r="PRZ1641" s="10"/>
      <c r="PSA1641" s="10"/>
      <c r="PSB1641" s="10"/>
      <c r="PSC1641" s="10"/>
      <c r="PSD1641" s="10"/>
      <c r="PSE1641" s="10"/>
      <c r="PSF1641" s="10"/>
      <c r="PSG1641" s="10"/>
      <c r="PSH1641" s="10"/>
      <c r="PSI1641" s="10"/>
      <c r="PSJ1641" s="10"/>
      <c r="PSK1641" s="10"/>
      <c r="PSL1641" s="10"/>
      <c r="PSM1641" s="10"/>
      <c r="PSN1641" s="10"/>
      <c r="PSO1641" s="10"/>
      <c r="PSP1641" s="10"/>
      <c r="PSQ1641" s="10"/>
      <c r="PSR1641" s="10"/>
      <c r="PSS1641" s="10"/>
      <c r="PST1641" s="10"/>
      <c r="PSU1641" s="10"/>
      <c r="PSV1641" s="10"/>
      <c r="PSW1641" s="10"/>
      <c r="PSX1641" s="10"/>
      <c r="PSY1641" s="10"/>
      <c r="PSZ1641" s="10"/>
      <c r="PTA1641" s="10"/>
      <c r="PTB1641" s="10"/>
      <c r="PTC1641" s="10"/>
      <c r="PTD1641" s="10"/>
      <c r="PTE1641" s="10"/>
      <c r="PTF1641" s="10"/>
      <c r="PTG1641" s="10"/>
      <c r="PTH1641" s="10"/>
      <c r="PTI1641" s="10"/>
      <c r="PTJ1641" s="10"/>
      <c r="PTK1641" s="10"/>
      <c r="PTL1641" s="10"/>
      <c r="PTM1641" s="10"/>
      <c r="PTN1641" s="10"/>
      <c r="PTO1641" s="10"/>
      <c r="PTP1641" s="10"/>
      <c r="PTQ1641" s="10"/>
      <c r="PTR1641" s="10"/>
      <c r="PTS1641" s="10"/>
      <c r="PTT1641" s="10"/>
      <c r="PTU1641" s="10"/>
      <c r="PTV1641" s="10"/>
      <c r="PTW1641" s="10"/>
      <c r="PTX1641" s="10"/>
      <c r="PTY1641" s="10"/>
      <c r="PTZ1641" s="10"/>
      <c r="PUA1641" s="10"/>
      <c r="PUB1641" s="10"/>
      <c r="PUC1641" s="10"/>
      <c r="PUD1641" s="10"/>
      <c r="PUE1641" s="10"/>
      <c r="PUF1641" s="10"/>
      <c r="PUG1641" s="10"/>
      <c r="PUH1641" s="10"/>
      <c r="PUI1641" s="10"/>
      <c r="PUJ1641" s="10"/>
      <c r="PUK1641" s="10"/>
      <c r="PUL1641" s="10"/>
      <c r="PUM1641" s="10"/>
      <c r="PUN1641" s="10"/>
      <c r="PUO1641" s="10"/>
      <c r="PUP1641" s="10"/>
      <c r="PUQ1641" s="10"/>
      <c r="PUR1641" s="10"/>
      <c r="PUS1641" s="10"/>
      <c r="PUT1641" s="10"/>
      <c r="PUU1641" s="10"/>
      <c r="PUV1641" s="10"/>
      <c r="PUW1641" s="10"/>
      <c r="PUX1641" s="10"/>
      <c r="PUY1641" s="10"/>
      <c r="PUZ1641" s="10"/>
      <c r="PVA1641" s="10"/>
      <c r="PVB1641" s="10"/>
      <c r="PVC1641" s="10"/>
      <c r="PVD1641" s="10"/>
      <c r="PVE1641" s="10"/>
      <c r="PVF1641" s="10"/>
      <c r="PVG1641" s="10"/>
      <c r="PVH1641" s="10"/>
      <c r="PVI1641" s="10"/>
      <c r="PVJ1641" s="10"/>
      <c r="PVK1641" s="10"/>
      <c r="PVL1641" s="10"/>
      <c r="PVM1641" s="10"/>
      <c r="PVN1641" s="10"/>
      <c r="PVO1641" s="10"/>
      <c r="PVP1641" s="10"/>
      <c r="PVQ1641" s="10"/>
      <c r="PVR1641" s="10"/>
      <c r="PVS1641" s="10"/>
      <c r="PVT1641" s="10"/>
      <c r="PVU1641" s="10"/>
      <c r="PVV1641" s="10"/>
      <c r="PVW1641" s="10"/>
      <c r="PVX1641" s="10"/>
      <c r="PVY1641" s="10"/>
      <c r="PVZ1641" s="10"/>
      <c r="PWA1641" s="10"/>
      <c r="PWB1641" s="10"/>
      <c r="PWC1641" s="10"/>
      <c r="PWD1641" s="10"/>
      <c r="PWE1641" s="10"/>
      <c r="PWF1641" s="10"/>
      <c r="PWG1641" s="10"/>
      <c r="PWH1641" s="10"/>
      <c r="PWI1641" s="10"/>
      <c r="PWJ1641" s="10"/>
      <c r="PWK1641" s="10"/>
      <c r="PWL1641" s="10"/>
      <c r="PWM1641" s="10"/>
      <c r="PWN1641" s="10"/>
      <c r="PWO1641" s="10"/>
      <c r="PWP1641" s="10"/>
      <c r="PWQ1641" s="10"/>
      <c r="PWR1641" s="10"/>
      <c r="PWS1641" s="10"/>
      <c r="PWT1641" s="10"/>
      <c r="PWU1641" s="10"/>
      <c r="PWV1641" s="10"/>
      <c r="PWW1641" s="10"/>
      <c r="PWX1641" s="10"/>
      <c r="PWY1641" s="10"/>
      <c r="PWZ1641" s="10"/>
      <c r="PXA1641" s="10"/>
      <c r="PXB1641" s="10"/>
      <c r="PXC1641" s="10"/>
      <c r="PXD1641" s="10"/>
      <c r="PXE1641" s="10"/>
      <c r="PXF1641" s="10"/>
      <c r="PXG1641" s="10"/>
      <c r="PXH1641" s="10"/>
      <c r="PXI1641" s="10"/>
      <c r="PXJ1641" s="10"/>
      <c r="PXK1641" s="10"/>
      <c r="PXL1641" s="10"/>
      <c r="PXM1641" s="10"/>
      <c r="PXN1641" s="10"/>
      <c r="PXO1641" s="10"/>
      <c r="PXP1641" s="10"/>
      <c r="PXQ1641" s="10"/>
      <c r="PXR1641" s="10"/>
      <c r="PXS1641" s="10"/>
      <c r="PXT1641" s="10"/>
      <c r="PXU1641" s="10"/>
      <c r="PXV1641" s="10"/>
      <c r="PXW1641" s="10"/>
      <c r="PXX1641" s="10"/>
      <c r="PXY1641" s="10"/>
      <c r="PXZ1641" s="10"/>
      <c r="PYA1641" s="10"/>
      <c r="PYB1641" s="10"/>
      <c r="PYC1641" s="10"/>
      <c r="PYD1641" s="10"/>
      <c r="PYE1641" s="10"/>
      <c r="PYF1641" s="10"/>
      <c r="PYG1641" s="10"/>
      <c r="PYH1641" s="10"/>
      <c r="PYI1641" s="10"/>
      <c r="PYJ1641" s="10"/>
      <c r="PYK1641" s="10"/>
      <c r="PYL1641" s="10"/>
      <c r="PYM1641" s="10"/>
      <c r="PYN1641" s="10"/>
      <c r="PYO1641" s="10"/>
      <c r="PYP1641" s="10"/>
      <c r="PYQ1641" s="10"/>
      <c r="PYR1641" s="10"/>
      <c r="PYS1641" s="10"/>
      <c r="PYT1641" s="10"/>
      <c r="PYU1641" s="10"/>
      <c r="PYV1641" s="10"/>
      <c r="PYW1641" s="10"/>
      <c r="PYX1641" s="10"/>
      <c r="PYY1641" s="10"/>
      <c r="PYZ1641" s="10"/>
      <c r="PZA1641" s="10"/>
      <c r="PZB1641" s="10"/>
      <c r="PZC1641" s="10"/>
      <c r="PZD1641" s="10"/>
      <c r="PZE1641" s="10"/>
      <c r="PZF1641" s="10"/>
      <c r="PZG1641" s="10"/>
      <c r="PZH1641" s="10"/>
      <c r="PZI1641" s="10"/>
      <c r="PZJ1641" s="10"/>
      <c r="PZK1641" s="10"/>
      <c r="PZL1641" s="10"/>
      <c r="PZM1641" s="10"/>
      <c r="PZN1641" s="10"/>
      <c r="PZO1641" s="10"/>
      <c r="PZP1641" s="10"/>
      <c r="PZQ1641" s="10"/>
      <c r="PZR1641" s="10"/>
      <c r="PZS1641" s="10"/>
      <c r="PZT1641" s="10"/>
      <c r="PZU1641" s="10"/>
      <c r="PZV1641" s="10"/>
      <c r="PZW1641" s="10"/>
      <c r="PZX1641" s="10"/>
      <c r="PZY1641" s="10"/>
      <c r="PZZ1641" s="10"/>
      <c r="QAA1641" s="10"/>
      <c r="QAB1641" s="10"/>
      <c r="QAC1641" s="10"/>
      <c r="QAD1641" s="10"/>
      <c r="QAE1641" s="10"/>
      <c r="QAF1641" s="10"/>
      <c r="QAG1641" s="10"/>
      <c r="QAH1641" s="10"/>
      <c r="QAI1641" s="10"/>
      <c r="QAJ1641" s="10"/>
      <c r="QAK1641" s="10"/>
      <c r="QAL1641" s="10"/>
      <c r="QAM1641" s="10"/>
      <c r="QAN1641" s="10"/>
      <c r="QAO1641" s="10"/>
      <c r="QAP1641" s="10"/>
      <c r="QAQ1641" s="10"/>
      <c r="QAR1641" s="10"/>
      <c r="QAS1641" s="10"/>
      <c r="QAT1641" s="10"/>
      <c r="QAU1641" s="10"/>
      <c r="QAV1641" s="10"/>
      <c r="QAW1641" s="10"/>
      <c r="QAX1641" s="10"/>
      <c r="QAY1641" s="10"/>
      <c r="QAZ1641" s="10"/>
      <c r="QBA1641" s="10"/>
      <c r="QBB1641" s="10"/>
      <c r="QBC1641" s="10"/>
      <c r="QBD1641" s="10"/>
      <c r="QBE1641" s="10"/>
      <c r="QBF1641" s="10"/>
      <c r="QBG1641" s="10"/>
      <c r="QBH1641" s="10"/>
      <c r="QBI1641" s="10"/>
      <c r="QBJ1641" s="10"/>
      <c r="QBK1641" s="10"/>
      <c r="QBL1641" s="10"/>
      <c r="QBM1641" s="10"/>
      <c r="QBN1641" s="10"/>
      <c r="QBO1641" s="10"/>
      <c r="QBP1641" s="10"/>
      <c r="QBQ1641" s="10"/>
      <c r="QBR1641" s="10"/>
      <c r="QBS1641" s="10"/>
      <c r="QBT1641" s="10"/>
      <c r="QBU1641" s="10"/>
      <c r="QBV1641" s="10"/>
      <c r="QBW1641" s="10"/>
      <c r="QBX1641" s="10"/>
      <c r="QBY1641" s="10"/>
      <c r="QBZ1641" s="10"/>
      <c r="QCA1641" s="10"/>
      <c r="QCB1641" s="10"/>
      <c r="QCC1641" s="10"/>
      <c r="QCD1641" s="10"/>
      <c r="QCE1641" s="10"/>
      <c r="QCF1641" s="10"/>
      <c r="QCG1641" s="10"/>
      <c r="QCH1641" s="10"/>
      <c r="QCI1641" s="10"/>
      <c r="QCJ1641" s="10"/>
      <c r="QCK1641" s="10"/>
      <c r="QCL1641" s="10"/>
      <c r="QCM1641" s="10"/>
      <c r="QCN1641" s="10"/>
      <c r="QCO1641" s="10"/>
      <c r="QCP1641" s="10"/>
      <c r="QCQ1641" s="10"/>
      <c r="QCR1641" s="10"/>
      <c r="QCS1641" s="10"/>
      <c r="QCT1641" s="10"/>
      <c r="QCU1641" s="10"/>
      <c r="QCV1641" s="10"/>
      <c r="QCW1641" s="10"/>
      <c r="QCX1641" s="10"/>
      <c r="QCY1641" s="10"/>
      <c r="QCZ1641" s="10"/>
      <c r="QDA1641" s="10"/>
      <c r="QDB1641" s="10"/>
      <c r="QDC1641" s="10"/>
      <c r="QDD1641" s="10"/>
      <c r="QDE1641" s="10"/>
      <c r="QDF1641" s="10"/>
      <c r="QDG1641" s="10"/>
      <c r="QDH1641" s="10"/>
      <c r="QDI1641" s="10"/>
      <c r="QDJ1641" s="10"/>
      <c r="QDK1641" s="10"/>
      <c r="QDL1641" s="10"/>
      <c r="QDM1641" s="10"/>
      <c r="QDN1641" s="10"/>
      <c r="QDO1641" s="10"/>
      <c r="QDP1641" s="10"/>
      <c r="QDQ1641" s="10"/>
      <c r="QDR1641" s="10"/>
      <c r="QDS1641" s="10"/>
      <c r="QDT1641" s="10"/>
      <c r="QDU1641" s="10"/>
      <c r="QDV1641" s="10"/>
      <c r="QDW1641" s="10"/>
      <c r="QDX1641" s="10"/>
      <c r="QDY1641" s="10"/>
      <c r="QDZ1641" s="10"/>
      <c r="QEA1641" s="10"/>
      <c r="QEB1641" s="10"/>
      <c r="QEC1641" s="10"/>
      <c r="QED1641" s="10"/>
      <c r="QEE1641" s="10"/>
      <c r="QEF1641" s="10"/>
      <c r="QEG1641" s="10"/>
      <c r="QEH1641" s="10"/>
      <c r="QEI1641" s="10"/>
      <c r="QEJ1641" s="10"/>
      <c r="QEK1641" s="10"/>
      <c r="QEL1641" s="10"/>
      <c r="QEM1641" s="10"/>
      <c r="QEN1641" s="10"/>
      <c r="QEO1641" s="10"/>
      <c r="QEP1641" s="10"/>
      <c r="QEQ1641" s="10"/>
      <c r="QER1641" s="10"/>
      <c r="QES1641" s="10"/>
      <c r="QET1641" s="10"/>
      <c r="QEU1641" s="10"/>
      <c r="QEV1641" s="10"/>
      <c r="QEW1641" s="10"/>
      <c r="QEX1641" s="10"/>
      <c r="QEY1641" s="10"/>
      <c r="QEZ1641" s="10"/>
      <c r="QFA1641" s="10"/>
      <c r="QFB1641" s="10"/>
      <c r="QFC1641" s="10"/>
      <c r="QFD1641" s="10"/>
      <c r="QFE1641" s="10"/>
      <c r="QFF1641" s="10"/>
      <c r="QFG1641" s="10"/>
      <c r="QFH1641" s="10"/>
      <c r="QFI1641" s="10"/>
      <c r="QFJ1641" s="10"/>
      <c r="QFK1641" s="10"/>
      <c r="QFL1641" s="10"/>
      <c r="QFM1641" s="10"/>
      <c r="QFN1641" s="10"/>
      <c r="QFO1641" s="10"/>
      <c r="QFP1641" s="10"/>
      <c r="QFQ1641" s="10"/>
      <c r="QFR1641" s="10"/>
      <c r="QFS1641" s="10"/>
      <c r="QFT1641" s="10"/>
      <c r="QFU1641" s="10"/>
      <c r="QFV1641" s="10"/>
      <c r="QFW1641" s="10"/>
      <c r="QFX1641" s="10"/>
      <c r="QFY1641" s="10"/>
      <c r="QFZ1641" s="10"/>
      <c r="QGA1641" s="10"/>
      <c r="QGB1641" s="10"/>
      <c r="QGC1641" s="10"/>
      <c r="QGD1641" s="10"/>
      <c r="QGE1641" s="10"/>
      <c r="QGF1641" s="10"/>
      <c r="QGG1641" s="10"/>
      <c r="QGH1641" s="10"/>
      <c r="QGI1641" s="10"/>
      <c r="QGJ1641" s="10"/>
      <c r="QGK1641" s="10"/>
      <c r="QGL1641" s="10"/>
      <c r="QGM1641" s="10"/>
      <c r="QGN1641" s="10"/>
      <c r="QGO1641" s="10"/>
      <c r="QGP1641" s="10"/>
      <c r="QGQ1641" s="10"/>
      <c r="QGR1641" s="10"/>
      <c r="QGS1641" s="10"/>
      <c r="QGT1641" s="10"/>
      <c r="QGU1641" s="10"/>
      <c r="QGV1641" s="10"/>
      <c r="QGW1641" s="10"/>
      <c r="QGX1641" s="10"/>
      <c r="QGY1641" s="10"/>
      <c r="QGZ1641" s="10"/>
      <c r="QHA1641" s="10"/>
      <c r="QHB1641" s="10"/>
      <c r="QHC1641" s="10"/>
      <c r="QHD1641" s="10"/>
      <c r="QHE1641" s="10"/>
      <c r="QHF1641" s="10"/>
      <c r="QHG1641" s="10"/>
      <c r="QHH1641" s="10"/>
      <c r="QHI1641" s="10"/>
      <c r="QHJ1641" s="10"/>
      <c r="QHK1641" s="10"/>
      <c r="QHL1641" s="10"/>
      <c r="QHM1641" s="10"/>
      <c r="QHN1641" s="10"/>
      <c r="QHO1641" s="10"/>
      <c r="QHP1641" s="10"/>
      <c r="QHQ1641" s="10"/>
      <c r="QHR1641" s="10"/>
      <c r="QHS1641" s="10"/>
      <c r="QHT1641" s="10"/>
      <c r="QHU1641" s="10"/>
      <c r="QHV1641" s="10"/>
      <c r="QHW1641" s="10"/>
      <c r="QHX1641" s="10"/>
      <c r="QHY1641" s="10"/>
      <c r="QHZ1641" s="10"/>
      <c r="QIA1641" s="10"/>
      <c r="QIB1641" s="10"/>
      <c r="QIC1641" s="10"/>
      <c r="QID1641" s="10"/>
      <c r="QIE1641" s="10"/>
      <c r="QIF1641" s="10"/>
      <c r="QIG1641" s="10"/>
      <c r="QIH1641" s="10"/>
      <c r="QII1641" s="10"/>
      <c r="QIJ1641" s="10"/>
      <c r="QIK1641" s="10"/>
      <c r="QIL1641" s="10"/>
      <c r="QIM1641" s="10"/>
      <c r="QIN1641" s="10"/>
      <c r="QIO1641" s="10"/>
      <c r="QIP1641" s="10"/>
      <c r="QIQ1641" s="10"/>
      <c r="QIR1641" s="10"/>
      <c r="QIS1641" s="10"/>
      <c r="QIT1641" s="10"/>
      <c r="QIU1641" s="10"/>
      <c r="QIV1641" s="10"/>
      <c r="QIW1641" s="10"/>
      <c r="QIX1641" s="10"/>
      <c r="QIY1641" s="10"/>
      <c r="QIZ1641" s="10"/>
      <c r="QJA1641" s="10"/>
      <c r="QJB1641" s="10"/>
      <c r="QJC1641" s="10"/>
      <c r="QJD1641" s="10"/>
      <c r="QJE1641" s="10"/>
      <c r="QJF1641" s="10"/>
      <c r="QJG1641" s="10"/>
      <c r="QJH1641" s="10"/>
      <c r="QJI1641" s="10"/>
      <c r="QJJ1641" s="10"/>
      <c r="QJK1641" s="10"/>
      <c r="QJL1641" s="10"/>
      <c r="QJM1641" s="10"/>
      <c r="QJN1641" s="10"/>
      <c r="QJO1641" s="10"/>
      <c r="QJP1641" s="10"/>
      <c r="QJQ1641" s="10"/>
      <c r="QJR1641" s="10"/>
      <c r="QJS1641" s="10"/>
      <c r="QJT1641" s="10"/>
      <c r="QJU1641" s="10"/>
      <c r="QJV1641" s="10"/>
      <c r="QJW1641" s="10"/>
      <c r="QJX1641" s="10"/>
      <c r="QJY1641" s="10"/>
      <c r="QJZ1641" s="10"/>
      <c r="QKA1641" s="10"/>
      <c r="QKB1641" s="10"/>
      <c r="QKC1641" s="10"/>
      <c r="QKD1641" s="10"/>
      <c r="QKE1641" s="10"/>
      <c r="QKF1641" s="10"/>
      <c r="QKG1641" s="10"/>
      <c r="QKH1641" s="10"/>
      <c r="QKI1641" s="10"/>
      <c r="QKJ1641" s="10"/>
      <c r="QKK1641" s="10"/>
      <c r="QKL1641" s="10"/>
      <c r="QKM1641" s="10"/>
      <c r="QKN1641" s="10"/>
      <c r="QKO1641" s="10"/>
      <c r="QKP1641" s="10"/>
      <c r="QKQ1641" s="10"/>
      <c r="QKR1641" s="10"/>
      <c r="QKS1641" s="10"/>
      <c r="QKT1641" s="10"/>
      <c r="QKU1641" s="10"/>
      <c r="QKV1641" s="10"/>
      <c r="QKW1641" s="10"/>
      <c r="QKX1641" s="10"/>
      <c r="QKY1641" s="10"/>
      <c r="QKZ1641" s="10"/>
      <c r="QLA1641" s="10"/>
      <c r="QLB1641" s="10"/>
      <c r="QLC1641" s="10"/>
      <c r="QLD1641" s="10"/>
      <c r="QLE1641" s="10"/>
      <c r="QLF1641" s="10"/>
      <c r="QLG1641" s="10"/>
      <c r="QLH1641" s="10"/>
      <c r="QLI1641" s="10"/>
      <c r="QLJ1641" s="10"/>
      <c r="QLK1641" s="10"/>
      <c r="QLL1641" s="10"/>
      <c r="QLM1641" s="10"/>
      <c r="QLN1641" s="10"/>
      <c r="QLO1641" s="10"/>
      <c r="QLP1641" s="10"/>
      <c r="QLQ1641" s="10"/>
      <c r="QLR1641" s="10"/>
      <c r="QLS1641" s="10"/>
      <c r="QLT1641" s="10"/>
      <c r="QLU1641" s="10"/>
      <c r="QLV1641" s="10"/>
      <c r="QLW1641" s="10"/>
      <c r="QLX1641" s="10"/>
      <c r="QLY1641" s="10"/>
      <c r="QLZ1641" s="10"/>
      <c r="QMA1641" s="10"/>
      <c r="QMB1641" s="10"/>
      <c r="QMC1641" s="10"/>
      <c r="QMD1641" s="10"/>
      <c r="QME1641" s="10"/>
      <c r="QMF1641" s="10"/>
      <c r="QMG1641" s="10"/>
      <c r="QMH1641" s="10"/>
      <c r="QMI1641" s="10"/>
      <c r="QMJ1641" s="10"/>
      <c r="QMK1641" s="10"/>
      <c r="QML1641" s="10"/>
      <c r="QMM1641" s="10"/>
      <c r="QMN1641" s="10"/>
      <c r="QMO1641" s="10"/>
      <c r="QMP1641" s="10"/>
      <c r="QMQ1641" s="10"/>
      <c r="QMR1641" s="10"/>
      <c r="QMS1641" s="10"/>
      <c r="QMT1641" s="10"/>
      <c r="QMU1641" s="10"/>
      <c r="QMV1641" s="10"/>
      <c r="QMW1641" s="10"/>
      <c r="QMX1641" s="10"/>
      <c r="QMY1641" s="10"/>
      <c r="QMZ1641" s="10"/>
      <c r="QNA1641" s="10"/>
      <c r="QNB1641" s="10"/>
      <c r="QNC1641" s="10"/>
      <c r="QND1641" s="10"/>
      <c r="QNE1641" s="10"/>
      <c r="QNF1641" s="10"/>
      <c r="QNG1641" s="10"/>
      <c r="QNH1641" s="10"/>
      <c r="QNI1641" s="10"/>
      <c r="QNJ1641" s="10"/>
      <c r="QNK1641" s="10"/>
      <c r="QNL1641" s="10"/>
      <c r="QNM1641" s="10"/>
      <c r="QNN1641" s="10"/>
      <c r="QNO1641" s="10"/>
      <c r="QNP1641" s="10"/>
      <c r="QNQ1641" s="10"/>
      <c r="QNR1641" s="10"/>
      <c r="QNS1641" s="10"/>
      <c r="QNT1641" s="10"/>
      <c r="QNU1641" s="10"/>
      <c r="QNV1641" s="10"/>
      <c r="QNW1641" s="10"/>
      <c r="QNX1641" s="10"/>
      <c r="QNY1641" s="10"/>
      <c r="QNZ1641" s="10"/>
      <c r="QOA1641" s="10"/>
      <c r="QOB1641" s="10"/>
      <c r="QOC1641" s="10"/>
      <c r="QOD1641" s="10"/>
      <c r="QOE1641" s="10"/>
      <c r="QOF1641" s="10"/>
      <c r="QOG1641" s="10"/>
      <c r="QOH1641" s="10"/>
      <c r="QOI1641" s="10"/>
      <c r="QOJ1641" s="10"/>
      <c r="QOK1641" s="10"/>
      <c r="QOL1641" s="10"/>
      <c r="QOM1641" s="10"/>
      <c r="QON1641" s="10"/>
      <c r="QOO1641" s="10"/>
      <c r="QOP1641" s="10"/>
      <c r="QOQ1641" s="10"/>
      <c r="QOR1641" s="10"/>
      <c r="QOS1641" s="10"/>
      <c r="QOT1641" s="10"/>
      <c r="QOU1641" s="10"/>
      <c r="QOV1641" s="10"/>
      <c r="QOW1641" s="10"/>
      <c r="QOX1641" s="10"/>
      <c r="QOY1641" s="10"/>
      <c r="QOZ1641" s="10"/>
      <c r="QPA1641" s="10"/>
      <c r="QPB1641" s="10"/>
      <c r="QPC1641" s="10"/>
      <c r="QPD1641" s="10"/>
      <c r="QPE1641" s="10"/>
      <c r="QPF1641" s="10"/>
      <c r="QPG1641" s="10"/>
      <c r="QPH1641" s="10"/>
      <c r="QPI1641" s="10"/>
      <c r="QPJ1641" s="10"/>
      <c r="QPK1641" s="10"/>
      <c r="QPL1641" s="10"/>
      <c r="QPM1641" s="10"/>
      <c r="QPN1641" s="10"/>
      <c r="QPO1641" s="10"/>
      <c r="QPP1641" s="10"/>
      <c r="QPQ1641" s="10"/>
      <c r="QPR1641" s="10"/>
      <c r="QPS1641" s="10"/>
      <c r="QPT1641" s="10"/>
      <c r="QPU1641" s="10"/>
      <c r="QPV1641" s="10"/>
      <c r="QPW1641" s="10"/>
      <c r="QPX1641" s="10"/>
      <c r="QPY1641" s="10"/>
      <c r="QPZ1641" s="10"/>
      <c r="QQA1641" s="10"/>
      <c r="QQB1641" s="10"/>
      <c r="QQC1641" s="10"/>
      <c r="QQD1641" s="10"/>
      <c r="QQE1641" s="10"/>
      <c r="QQF1641" s="10"/>
      <c r="QQG1641" s="10"/>
      <c r="QQH1641" s="10"/>
      <c r="QQI1641" s="10"/>
      <c r="QQJ1641" s="10"/>
      <c r="QQK1641" s="10"/>
      <c r="QQL1641" s="10"/>
      <c r="QQM1641" s="10"/>
      <c r="QQN1641" s="10"/>
      <c r="QQO1641" s="10"/>
      <c r="QQP1641" s="10"/>
      <c r="QQQ1641" s="10"/>
      <c r="QQR1641" s="10"/>
      <c r="QQS1641" s="10"/>
      <c r="QQT1641" s="10"/>
      <c r="QQU1641" s="10"/>
      <c r="QQV1641" s="10"/>
      <c r="QQW1641" s="10"/>
      <c r="QQX1641" s="10"/>
      <c r="QQY1641" s="10"/>
      <c r="QQZ1641" s="10"/>
      <c r="QRA1641" s="10"/>
      <c r="QRB1641" s="10"/>
      <c r="QRC1641" s="10"/>
      <c r="QRD1641" s="10"/>
      <c r="QRE1641" s="10"/>
      <c r="QRF1641" s="10"/>
      <c r="QRG1641" s="10"/>
      <c r="QRH1641" s="10"/>
      <c r="QRI1641" s="10"/>
      <c r="QRJ1641" s="10"/>
      <c r="QRK1641" s="10"/>
      <c r="QRL1641" s="10"/>
      <c r="QRM1641" s="10"/>
      <c r="QRN1641" s="10"/>
      <c r="QRO1641" s="10"/>
      <c r="QRP1641" s="10"/>
      <c r="QRQ1641" s="10"/>
      <c r="QRR1641" s="10"/>
      <c r="QRS1641" s="10"/>
      <c r="QRT1641" s="10"/>
      <c r="QRU1641" s="10"/>
      <c r="QRV1641" s="10"/>
      <c r="QRW1641" s="10"/>
      <c r="QRX1641" s="10"/>
      <c r="QRY1641" s="10"/>
      <c r="QRZ1641" s="10"/>
      <c r="QSA1641" s="10"/>
      <c r="QSB1641" s="10"/>
      <c r="QSC1641" s="10"/>
      <c r="QSD1641" s="10"/>
      <c r="QSE1641" s="10"/>
      <c r="QSF1641" s="10"/>
      <c r="QSG1641" s="10"/>
      <c r="QSH1641" s="10"/>
      <c r="QSI1641" s="10"/>
      <c r="QSJ1641" s="10"/>
      <c r="QSK1641" s="10"/>
      <c r="QSL1641" s="10"/>
      <c r="QSM1641" s="10"/>
      <c r="QSN1641" s="10"/>
      <c r="QSO1641" s="10"/>
      <c r="QSP1641" s="10"/>
      <c r="QSQ1641" s="10"/>
      <c r="QSR1641" s="10"/>
      <c r="QSS1641" s="10"/>
      <c r="QST1641" s="10"/>
      <c r="QSU1641" s="10"/>
      <c r="QSV1641" s="10"/>
      <c r="QSW1641" s="10"/>
      <c r="QSX1641" s="10"/>
      <c r="QSY1641" s="10"/>
      <c r="QSZ1641" s="10"/>
      <c r="QTA1641" s="10"/>
      <c r="QTB1641" s="10"/>
      <c r="QTC1641" s="10"/>
      <c r="QTD1641" s="10"/>
      <c r="QTE1641" s="10"/>
      <c r="QTF1641" s="10"/>
      <c r="QTG1641" s="10"/>
      <c r="QTH1641" s="10"/>
      <c r="QTI1641" s="10"/>
      <c r="QTJ1641" s="10"/>
      <c r="QTK1641" s="10"/>
      <c r="QTL1641" s="10"/>
      <c r="QTM1641" s="10"/>
      <c r="QTN1641" s="10"/>
      <c r="QTO1641" s="10"/>
      <c r="QTP1641" s="10"/>
      <c r="QTQ1641" s="10"/>
      <c r="QTR1641" s="10"/>
      <c r="QTS1641" s="10"/>
      <c r="QTT1641" s="10"/>
      <c r="QTU1641" s="10"/>
      <c r="QTV1641" s="10"/>
      <c r="QTW1641" s="10"/>
      <c r="QTX1641" s="10"/>
      <c r="QTY1641" s="10"/>
      <c r="QTZ1641" s="10"/>
      <c r="QUA1641" s="10"/>
      <c r="QUB1641" s="10"/>
      <c r="QUC1641" s="10"/>
      <c r="QUD1641" s="10"/>
      <c r="QUE1641" s="10"/>
      <c r="QUF1641" s="10"/>
      <c r="QUG1641" s="10"/>
      <c r="QUH1641" s="10"/>
      <c r="QUI1641" s="10"/>
      <c r="QUJ1641" s="10"/>
      <c r="QUK1641" s="10"/>
      <c r="QUL1641" s="10"/>
      <c r="QUM1641" s="10"/>
      <c r="QUN1641" s="10"/>
      <c r="QUO1641" s="10"/>
      <c r="QUP1641" s="10"/>
      <c r="QUQ1641" s="10"/>
      <c r="QUR1641" s="10"/>
      <c r="QUS1641" s="10"/>
      <c r="QUT1641" s="10"/>
      <c r="QUU1641" s="10"/>
      <c r="QUV1641" s="10"/>
      <c r="QUW1641" s="10"/>
      <c r="QUX1641" s="10"/>
      <c r="QUY1641" s="10"/>
      <c r="QUZ1641" s="10"/>
      <c r="QVA1641" s="10"/>
      <c r="QVB1641" s="10"/>
      <c r="QVC1641" s="10"/>
      <c r="QVD1641" s="10"/>
      <c r="QVE1641" s="10"/>
      <c r="QVF1641" s="10"/>
      <c r="QVG1641" s="10"/>
      <c r="QVH1641" s="10"/>
      <c r="QVI1641" s="10"/>
      <c r="QVJ1641" s="10"/>
      <c r="QVK1641" s="10"/>
      <c r="QVL1641" s="10"/>
      <c r="QVM1641" s="10"/>
      <c r="QVN1641" s="10"/>
      <c r="QVO1641" s="10"/>
      <c r="QVP1641" s="10"/>
      <c r="QVQ1641" s="10"/>
      <c r="QVR1641" s="10"/>
      <c r="QVS1641" s="10"/>
      <c r="QVT1641" s="10"/>
      <c r="QVU1641" s="10"/>
      <c r="QVV1641" s="10"/>
      <c r="QVW1641" s="10"/>
      <c r="QVX1641" s="10"/>
      <c r="QVY1641" s="10"/>
      <c r="QVZ1641" s="10"/>
      <c r="QWA1641" s="10"/>
      <c r="QWB1641" s="10"/>
      <c r="QWC1641" s="10"/>
      <c r="QWD1641" s="10"/>
      <c r="QWE1641" s="10"/>
      <c r="QWF1641" s="10"/>
      <c r="QWG1641" s="10"/>
      <c r="QWH1641" s="10"/>
      <c r="QWI1641" s="10"/>
      <c r="QWJ1641" s="10"/>
      <c r="QWK1641" s="10"/>
      <c r="QWL1641" s="10"/>
      <c r="QWM1641" s="10"/>
      <c r="QWN1641" s="10"/>
      <c r="QWO1641" s="10"/>
      <c r="QWP1641" s="10"/>
      <c r="QWQ1641" s="10"/>
      <c r="QWR1641" s="10"/>
      <c r="QWS1641" s="10"/>
      <c r="QWT1641" s="10"/>
      <c r="QWU1641" s="10"/>
      <c r="QWV1641" s="10"/>
      <c r="QWW1641" s="10"/>
      <c r="QWX1641" s="10"/>
      <c r="QWY1641" s="10"/>
      <c r="QWZ1641" s="10"/>
      <c r="QXA1641" s="10"/>
      <c r="QXB1641" s="10"/>
      <c r="QXC1641" s="10"/>
      <c r="QXD1641" s="10"/>
      <c r="QXE1641" s="10"/>
      <c r="QXF1641" s="10"/>
      <c r="QXG1641" s="10"/>
      <c r="QXH1641" s="10"/>
      <c r="QXI1641" s="10"/>
      <c r="QXJ1641" s="10"/>
      <c r="QXK1641" s="10"/>
      <c r="QXL1641" s="10"/>
      <c r="QXM1641" s="10"/>
      <c r="QXN1641" s="10"/>
      <c r="QXO1641" s="10"/>
      <c r="QXP1641" s="10"/>
      <c r="QXQ1641" s="10"/>
      <c r="QXR1641" s="10"/>
      <c r="QXS1641" s="10"/>
      <c r="QXT1641" s="10"/>
      <c r="QXU1641" s="10"/>
      <c r="QXV1641" s="10"/>
      <c r="QXW1641" s="10"/>
      <c r="QXX1641" s="10"/>
      <c r="QXY1641" s="10"/>
      <c r="QXZ1641" s="10"/>
      <c r="QYA1641" s="10"/>
      <c r="QYB1641" s="10"/>
      <c r="QYC1641" s="10"/>
      <c r="QYD1641" s="10"/>
      <c r="QYE1641" s="10"/>
      <c r="QYF1641" s="10"/>
      <c r="QYG1641" s="10"/>
      <c r="QYH1641" s="10"/>
      <c r="QYI1641" s="10"/>
      <c r="QYJ1641" s="10"/>
      <c r="QYK1641" s="10"/>
      <c r="QYL1641" s="10"/>
      <c r="QYM1641" s="10"/>
      <c r="QYN1641" s="10"/>
      <c r="QYO1641" s="10"/>
      <c r="QYP1641" s="10"/>
      <c r="QYQ1641" s="10"/>
      <c r="QYR1641" s="10"/>
      <c r="QYS1641" s="10"/>
      <c r="QYT1641" s="10"/>
      <c r="QYU1641" s="10"/>
      <c r="QYV1641" s="10"/>
      <c r="QYW1641" s="10"/>
      <c r="QYX1641" s="10"/>
      <c r="QYY1641" s="10"/>
      <c r="QYZ1641" s="10"/>
      <c r="QZA1641" s="10"/>
      <c r="QZB1641" s="10"/>
      <c r="QZC1641" s="10"/>
      <c r="QZD1641" s="10"/>
      <c r="QZE1641" s="10"/>
      <c r="QZF1641" s="10"/>
      <c r="QZG1641" s="10"/>
      <c r="QZH1641" s="10"/>
      <c r="QZI1641" s="10"/>
      <c r="QZJ1641" s="10"/>
      <c r="QZK1641" s="10"/>
      <c r="QZL1641" s="10"/>
      <c r="QZM1641" s="10"/>
      <c r="QZN1641" s="10"/>
      <c r="QZO1641" s="10"/>
      <c r="QZP1641" s="10"/>
      <c r="QZQ1641" s="10"/>
      <c r="QZR1641" s="10"/>
      <c r="QZS1641" s="10"/>
      <c r="QZT1641" s="10"/>
      <c r="QZU1641" s="10"/>
      <c r="QZV1641" s="10"/>
      <c r="QZW1641" s="10"/>
      <c r="QZX1641" s="10"/>
      <c r="QZY1641" s="10"/>
      <c r="QZZ1641" s="10"/>
      <c r="RAA1641" s="10"/>
      <c r="RAB1641" s="10"/>
      <c r="RAC1641" s="10"/>
      <c r="RAD1641" s="10"/>
      <c r="RAE1641" s="10"/>
      <c r="RAF1641" s="10"/>
      <c r="RAG1641" s="10"/>
      <c r="RAH1641" s="10"/>
      <c r="RAI1641" s="10"/>
      <c r="RAJ1641" s="10"/>
      <c r="RAK1641" s="10"/>
      <c r="RAL1641" s="10"/>
      <c r="RAM1641" s="10"/>
      <c r="RAN1641" s="10"/>
      <c r="RAO1641" s="10"/>
      <c r="RAP1641" s="10"/>
      <c r="RAQ1641" s="10"/>
      <c r="RAR1641" s="10"/>
      <c r="RAS1641" s="10"/>
      <c r="RAT1641" s="10"/>
      <c r="RAU1641" s="10"/>
      <c r="RAV1641" s="10"/>
      <c r="RAW1641" s="10"/>
      <c r="RAX1641" s="10"/>
      <c r="RAY1641" s="10"/>
      <c r="RAZ1641" s="10"/>
      <c r="RBA1641" s="10"/>
      <c r="RBB1641" s="10"/>
      <c r="RBC1641" s="10"/>
      <c r="RBD1641" s="10"/>
      <c r="RBE1641" s="10"/>
      <c r="RBF1641" s="10"/>
      <c r="RBG1641" s="10"/>
      <c r="RBH1641" s="10"/>
      <c r="RBI1641" s="10"/>
      <c r="RBJ1641" s="10"/>
      <c r="RBK1641" s="10"/>
      <c r="RBL1641" s="10"/>
      <c r="RBM1641" s="10"/>
      <c r="RBN1641" s="10"/>
      <c r="RBO1641" s="10"/>
      <c r="RBP1641" s="10"/>
      <c r="RBQ1641" s="10"/>
      <c r="RBR1641" s="10"/>
      <c r="RBS1641" s="10"/>
      <c r="RBT1641" s="10"/>
      <c r="RBU1641" s="10"/>
      <c r="RBV1641" s="10"/>
      <c r="RBW1641" s="10"/>
      <c r="RBX1641" s="10"/>
      <c r="RBY1641" s="10"/>
      <c r="RBZ1641" s="10"/>
      <c r="RCA1641" s="10"/>
      <c r="RCB1641" s="10"/>
      <c r="RCC1641" s="10"/>
      <c r="RCD1641" s="10"/>
      <c r="RCE1641" s="10"/>
      <c r="RCF1641" s="10"/>
      <c r="RCG1641" s="10"/>
      <c r="RCH1641" s="10"/>
      <c r="RCI1641" s="10"/>
      <c r="RCJ1641" s="10"/>
      <c r="RCK1641" s="10"/>
      <c r="RCL1641" s="10"/>
      <c r="RCM1641" s="10"/>
      <c r="RCN1641" s="10"/>
      <c r="RCO1641" s="10"/>
      <c r="RCP1641" s="10"/>
      <c r="RCQ1641" s="10"/>
      <c r="RCR1641" s="10"/>
      <c r="RCS1641" s="10"/>
      <c r="RCT1641" s="10"/>
      <c r="RCU1641" s="10"/>
      <c r="RCV1641" s="10"/>
      <c r="RCW1641" s="10"/>
      <c r="RCX1641" s="10"/>
      <c r="RCY1641" s="10"/>
      <c r="RCZ1641" s="10"/>
      <c r="RDA1641" s="10"/>
      <c r="RDB1641" s="10"/>
      <c r="RDC1641" s="10"/>
      <c r="RDD1641" s="10"/>
      <c r="RDE1641" s="10"/>
      <c r="RDF1641" s="10"/>
      <c r="RDG1641" s="10"/>
      <c r="RDH1641" s="10"/>
      <c r="RDI1641" s="10"/>
      <c r="RDJ1641" s="10"/>
      <c r="RDK1641" s="10"/>
      <c r="RDL1641" s="10"/>
      <c r="RDM1641" s="10"/>
      <c r="RDN1641" s="10"/>
      <c r="RDO1641" s="10"/>
      <c r="RDP1641" s="10"/>
      <c r="RDQ1641" s="10"/>
      <c r="RDR1641" s="10"/>
      <c r="RDS1641" s="10"/>
      <c r="RDT1641" s="10"/>
      <c r="RDU1641" s="10"/>
      <c r="RDV1641" s="10"/>
      <c r="RDW1641" s="10"/>
      <c r="RDX1641" s="10"/>
      <c r="RDY1641" s="10"/>
      <c r="RDZ1641" s="10"/>
      <c r="REA1641" s="10"/>
      <c r="REB1641" s="10"/>
      <c r="REC1641" s="10"/>
      <c r="RED1641" s="10"/>
      <c r="REE1641" s="10"/>
      <c r="REF1641" s="10"/>
      <c r="REG1641" s="10"/>
      <c r="REH1641" s="10"/>
      <c r="REI1641" s="10"/>
      <c r="REJ1641" s="10"/>
      <c r="REK1641" s="10"/>
      <c r="REL1641" s="10"/>
      <c r="REM1641" s="10"/>
      <c r="REN1641" s="10"/>
      <c r="REO1641" s="10"/>
      <c r="REP1641" s="10"/>
      <c r="REQ1641" s="10"/>
      <c r="RER1641" s="10"/>
      <c r="RES1641" s="10"/>
      <c r="RET1641" s="10"/>
      <c r="REU1641" s="10"/>
      <c r="REV1641" s="10"/>
      <c r="REW1641" s="10"/>
      <c r="REX1641" s="10"/>
      <c r="REY1641" s="10"/>
      <c r="REZ1641" s="10"/>
      <c r="RFA1641" s="10"/>
      <c r="RFB1641" s="10"/>
      <c r="RFC1641" s="10"/>
      <c r="RFD1641" s="10"/>
      <c r="RFE1641" s="10"/>
      <c r="RFF1641" s="10"/>
      <c r="RFG1641" s="10"/>
      <c r="RFH1641" s="10"/>
      <c r="RFI1641" s="10"/>
      <c r="RFJ1641" s="10"/>
      <c r="RFK1641" s="10"/>
      <c r="RFL1641" s="10"/>
      <c r="RFM1641" s="10"/>
      <c r="RFN1641" s="10"/>
      <c r="RFO1641" s="10"/>
      <c r="RFP1641" s="10"/>
      <c r="RFQ1641" s="10"/>
      <c r="RFR1641" s="10"/>
      <c r="RFS1641" s="10"/>
      <c r="RFT1641" s="10"/>
      <c r="RFU1641" s="10"/>
      <c r="RFV1641" s="10"/>
      <c r="RFW1641" s="10"/>
      <c r="RFX1641" s="10"/>
      <c r="RFY1641" s="10"/>
      <c r="RFZ1641" s="10"/>
      <c r="RGA1641" s="10"/>
      <c r="RGB1641" s="10"/>
      <c r="RGC1641" s="10"/>
      <c r="RGD1641" s="10"/>
      <c r="RGE1641" s="10"/>
      <c r="RGF1641" s="10"/>
      <c r="RGG1641" s="10"/>
      <c r="RGH1641" s="10"/>
      <c r="RGI1641" s="10"/>
      <c r="RGJ1641" s="10"/>
      <c r="RGK1641" s="10"/>
      <c r="RGL1641" s="10"/>
      <c r="RGM1641" s="10"/>
      <c r="RGN1641" s="10"/>
      <c r="RGO1641" s="10"/>
      <c r="RGP1641" s="10"/>
      <c r="RGQ1641" s="10"/>
      <c r="RGR1641" s="10"/>
      <c r="RGS1641" s="10"/>
      <c r="RGT1641" s="10"/>
      <c r="RGU1641" s="10"/>
      <c r="RGV1641" s="10"/>
      <c r="RGW1641" s="10"/>
      <c r="RGX1641" s="10"/>
      <c r="RGY1641" s="10"/>
      <c r="RGZ1641" s="10"/>
      <c r="RHA1641" s="10"/>
      <c r="RHB1641" s="10"/>
      <c r="RHC1641" s="10"/>
      <c r="RHD1641" s="10"/>
      <c r="RHE1641" s="10"/>
      <c r="RHF1641" s="10"/>
      <c r="RHG1641" s="10"/>
      <c r="RHH1641" s="10"/>
      <c r="RHI1641" s="10"/>
      <c r="RHJ1641" s="10"/>
      <c r="RHK1641" s="10"/>
      <c r="RHL1641" s="10"/>
      <c r="RHM1641" s="10"/>
      <c r="RHN1641" s="10"/>
      <c r="RHO1641" s="10"/>
      <c r="RHP1641" s="10"/>
      <c r="RHQ1641" s="10"/>
      <c r="RHR1641" s="10"/>
      <c r="RHS1641" s="10"/>
      <c r="RHT1641" s="10"/>
      <c r="RHU1641" s="10"/>
      <c r="RHV1641" s="10"/>
      <c r="RHW1641" s="10"/>
      <c r="RHX1641" s="10"/>
      <c r="RHY1641" s="10"/>
      <c r="RHZ1641" s="10"/>
      <c r="RIA1641" s="10"/>
      <c r="RIB1641" s="10"/>
      <c r="RIC1641" s="10"/>
      <c r="RID1641" s="10"/>
      <c r="RIE1641" s="10"/>
      <c r="RIF1641" s="10"/>
      <c r="RIG1641" s="10"/>
      <c r="RIH1641" s="10"/>
      <c r="RII1641" s="10"/>
      <c r="RIJ1641" s="10"/>
      <c r="RIK1641" s="10"/>
      <c r="RIL1641" s="10"/>
      <c r="RIM1641" s="10"/>
      <c r="RIN1641" s="10"/>
      <c r="RIO1641" s="10"/>
      <c r="RIP1641" s="10"/>
      <c r="RIQ1641" s="10"/>
      <c r="RIR1641" s="10"/>
      <c r="RIS1641" s="10"/>
      <c r="RIT1641" s="10"/>
      <c r="RIU1641" s="10"/>
      <c r="RIV1641" s="10"/>
      <c r="RIW1641" s="10"/>
      <c r="RIX1641" s="10"/>
      <c r="RIY1641" s="10"/>
      <c r="RIZ1641" s="10"/>
      <c r="RJA1641" s="10"/>
      <c r="RJB1641" s="10"/>
      <c r="RJC1641" s="10"/>
      <c r="RJD1641" s="10"/>
      <c r="RJE1641" s="10"/>
      <c r="RJF1641" s="10"/>
      <c r="RJG1641" s="10"/>
      <c r="RJH1641" s="10"/>
      <c r="RJI1641" s="10"/>
      <c r="RJJ1641" s="10"/>
      <c r="RJK1641" s="10"/>
      <c r="RJL1641" s="10"/>
      <c r="RJM1641" s="10"/>
      <c r="RJN1641" s="10"/>
      <c r="RJO1641" s="10"/>
      <c r="RJP1641" s="10"/>
      <c r="RJQ1641" s="10"/>
      <c r="RJR1641" s="10"/>
      <c r="RJS1641" s="10"/>
      <c r="RJT1641" s="10"/>
      <c r="RJU1641" s="10"/>
      <c r="RJV1641" s="10"/>
      <c r="RJW1641" s="10"/>
      <c r="RJX1641" s="10"/>
      <c r="RJY1641" s="10"/>
      <c r="RJZ1641" s="10"/>
      <c r="RKA1641" s="10"/>
      <c r="RKB1641" s="10"/>
      <c r="RKC1641" s="10"/>
      <c r="RKD1641" s="10"/>
      <c r="RKE1641" s="10"/>
      <c r="RKF1641" s="10"/>
      <c r="RKG1641" s="10"/>
      <c r="RKH1641" s="10"/>
      <c r="RKI1641" s="10"/>
      <c r="RKJ1641" s="10"/>
      <c r="RKK1641" s="10"/>
      <c r="RKL1641" s="10"/>
      <c r="RKM1641" s="10"/>
      <c r="RKN1641" s="10"/>
      <c r="RKO1641" s="10"/>
      <c r="RKP1641" s="10"/>
      <c r="RKQ1641" s="10"/>
      <c r="RKR1641" s="10"/>
      <c r="RKS1641" s="10"/>
      <c r="RKT1641" s="10"/>
      <c r="RKU1641" s="10"/>
      <c r="RKV1641" s="10"/>
      <c r="RKW1641" s="10"/>
      <c r="RKX1641" s="10"/>
      <c r="RKY1641" s="10"/>
      <c r="RKZ1641" s="10"/>
      <c r="RLA1641" s="10"/>
      <c r="RLB1641" s="10"/>
      <c r="RLC1641" s="10"/>
      <c r="RLD1641" s="10"/>
      <c r="RLE1641" s="10"/>
      <c r="RLF1641" s="10"/>
      <c r="RLG1641" s="10"/>
      <c r="RLH1641" s="10"/>
      <c r="RLI1641" s="10"/>
      <c r="RLJ1641" s="10"/>
      <c r="RLK1641" s="10"/>
      <c r="RLL1641" s="10"/>
      <c r="RLM1641" s="10"/>
      <c r="RLN1641" s="10"/>
      <c r="RLO1641" s="10"/>
      <c r="RLP1641" s="10"/>
      <c r="RLQ1641" s="10"/>
      <c r="RLR1641" s="10"/>
      <c r="RLS1641" s="10"/>
      <c r="RLT1641" s="10"/>
      <c r="RLU1641" s="10"/>
      <c r="RLV1641" s="10"/>
      <c r="RLW1641" s="10"/>
      <c r="RLX1641" s="10"/>
      <c r="RLY1641" s="10"/>
      <c r="RLZ1641" s="10"/>
      <c r="RMA1641" s="10"/>
      <c r="RMB1641" s="10"/>
      <c r="RMC1641" s="10"/>
      <c r="RMD1641" s="10"/>
      <c r="RME1641" s="10"/>
      <c r="RMF1641" s="10"/>
      <c r="RMG1641" s="10"/>
      <c r="RMH1641" s="10"/>
      <c r="RMI1641" s="10"/>
      <c r="RMJ1641" s="10"/>
      <c r="RMK1641" s="10"/>
      <c r="RML1641" s="10"/>
      <c r="RMM1641" s="10"/>
      <c r="RMN1641" s="10"/>
      <c r="RMO1641" s="10"/>
      <c r="RMP1641" s="10"/>
      <c r="RMQ1641" s="10"/>
      <c r="RMR1641" s="10"/>
      <c r="RMS1641" s="10"/>
      <c r="RMT1641" s="10"/>
      <c r="RMU1641" s="10"/>
      <c r="RMV1641" s="10"/>
      <c r="RMW1641" s="10"/>
      <c r="RMX1641" s="10"/>
      <c r="RMY1641" s="10"/>
      <c r="RMZ1641" s="10"/>
      <c r="RNA1641" s="10"/>
      <c r="RNB1641" s="10"/>
      <c r="RNC1641" s="10"/>
      <c r="RND1641" s="10"/>
      <c r="RNE1641" s="10"/>
      <c r="RNF1641" s="10"/>
      <c r="RNG1641" s="10"/>
      <c r="RNH1641" s="10"/>
      <c r="RNI1641" s="10"/>
      <c r="RNJ1641" s="10"/>
      <c r="RNK1641" s="10"/>
      <c r="RNL1641" s="10"/>
      <c r="RNM1641" s="10"/>
      <c r="RNN1641" s="10"/>
      <c r="RNO1641" s="10"/>
      <c r="RNP1641" s="10"/>
      <c r="RNQ1641" s="10"/>
      <c r="RNR1641" s="10"/>
      <c r="RNS1641" s="10"/>
      <c r="RNT1641" s="10"/>
      <c r="RNU1641" s="10"/>
      <c r="RNV1641" s="10"/>
      <c r="RNW1641" s="10"/>
      <c r="RNX1641" s="10"/>
      <c r="RNY1641" s="10"/>
      <c r="RNZ1641" s="10"/>
      <c r="ROA1641" s="10"/>
      <c r="ROB1641" s="10"/>
      <c r="ROC1641" s="10"/>
      <c r="ROD1641" s="10"/>
      <c r="ROE1641" s="10"/>
      <c r="ROF1641" s="10"/>
      <c r="ROG1641" s="10"/>
      <c r="ROH1641" s="10"/>
      <c r="ROI1641" s="10"/>
      <c r="ROJ1641" s="10"/>
      <c r="ROK1641" s="10"/>
      <c r="ROL1641" s="10"/>
      <c r="ROM1641" s="10"/>
      <c r="RON1641" s="10"/>
      <c r="ROO1641" s="10"/>
      <c r="ROP1641" s="10"/>
      <c r="ROQ1641" s="10"/>
      <c r="ROR1641" s="10"/>
      <c r="ROS1641" s="10"/>
      <c r="ROT1641" s="10"/>
      <c r="ROU1641" s="10"/>
      <c r="ROV1641" s="10"/>
      <c r="ROW1641" s="10"/>
      <c r="ROX1641" s="10"/>
      <c r="ROY1641" s="10"/>
      <c r="ROZ1641" s="10"/>
      <c r="RPA1641" s="10"/>
      <c r="RPB1641" s="10"/>
      <c r="RPC1641" s="10"/>
      <c r="RPD1641" s="10"/>
      <c r="RPE1641" s="10"/>
      <c r="RPF1641" s="10"/>
      <c r="RPG1641" s="10"/>
      <c r="RPH1641" s="10"/>
      <c r="RPI1641" s="10"/>
      <c r="RPJ1641" s="10"/>
      <c r="RPK1641" s="10"/>
      <c r="RPL1641" s="10"/>
      <c r="RPM1641" s="10"/>
      <c r="RPN1641" s="10"/>
      <c r="RPO1641" s="10"/>
      <c r="RPP1641" s="10"/>
      <c r="RPQ1641" s="10"/>
      <c r="RPR1641" s="10"/>
      <c r="RPS1641" s="10"/>
      <c r="RPT1641" s="10"/>
      <c r="RPU1641" s="10"/>
      <c r="RPV1641" s="10"/>
      <c r="RPW1641" s="10"/>
      <c r="RPX1641" s="10"/>
      <c r="RPY1641" s="10"/>
      <c r="RPZ1641" s="10"/>
      <c r="RQA1641" s="10"/>
      <c r="RQB1641" s="10"/>
      <c r="RQC1641" s="10"/>
      <c r="RQD1641" s="10"/>
      <c r="RQE1641" s="10"/>
      <c r="RQF1641" s="10"/>
      <c r="RQG1641" s="10"/>
      <c r="RQH1641" s="10"/>
      <c r="RQI1641" s="10"/>
      <c r="RQJ1641" s="10"/>
      <c r="RQK1641" s="10"/>
      <c r="RQL1641" s="10"/>
      <c r="RQM1641" s="10"/>
      <c r="RQN1641" s="10"/>
      <c r="RQO1641" s="10"/>
      <c r="RQP1641" s="10"/>
      <c r="RQQ1641" s="10"/>
      <c r="RQR1641" s="10"/>
      <c r="RQS1641" s="10"/>
      <c r="RQT1641" s="10"/>
      <c r="RQU1641" s="10"/>
      <c r="RQV1641" s="10"/>
      <c r="RQW1641" s="10"/>
      <c r="RQX1641" s="10"/>
      <c r="RQY1641" s="10"/>
      <c r="RQZ1641" s="10"/>
      <c r="RRA1641" s="10"/>
      <c r="RRB1641" s="10"/>
      <c r="RRC1641" s="10"/>
      <c r="RRD1641" s="10"/>
      <c r="RRE1641" s="10"/>
      <c r="RRF1641" s="10"/>
      <c r="RRG1641" s="10"/>
      <c r="RRH1641" s="10"/>
      <c r="RRI1641" s="10"/>
      <c r="RRJ1641" s="10"/>
      <c r="RRK1641" s="10"/>
      <c r="RRL1641" s="10"/>
      <c r="RRM1641" s="10"/>
      <c r="RRN1641" s="10"/>
      <c r="RRO1641" s="10"/>
      <c r="RRP1641" s="10"/>
      <c r="RRQ1641" s="10"/>
      <c r="RRR1641" s="10"/>
      <c r="RRS1641" s="10"/>
      <c r="RRT1641" s="10"/>
      <c r="RRU1641" s="10"/>
      <c r="RRV1641" s="10"/>
      <c r="RRW1641" s="10"/>
      <c r="RRX1641" s="10"/>
      <c r="RRY1641" s="10"/>
      <c r="RRZ1641" s="10"/>
      <c r="RSA1641" s="10"/>
      <c r="RSB1641" s="10"/>
      <c r="RSC1641" s="10"/>
      <c r="RSD1641" s="10"/>
      <c r="RSE1641" s="10"/>
      <c r="RSF1641" s="10"/>
      <c r="RSG1641" s="10"/>
      <c r="RSH1641" s="10"/>
      <c r="RSI1641" s="10"/>
      <c r="RSJ1641" s="10"/>
      <c r="RSK1641" s="10"/>
      <c r="RSL1641" s="10"/>
      <c r="RSM1641" s="10"/>
      <c r="RSN1641" s="10"/>
      <c r="RSO1641" s="10"/>
      <c r="RSP1641" s="10"/>
      <c r="RSQ1641" s="10"/>
      <c r="RSR1641" s="10"/>
      <c r="RSS1641" s="10"/>
      <c r="RST1641" s="10"/>
      <c r="RSU1641" s="10"/>
      <c r="RSV1641" s="10"/>
      <c r="RSW1641" s="10"/>
      <c r="RSX1641" s="10"/>
      <c r="RSY1641" s="10"/>
      <c r="RSZ1641" s="10"/>
      <c r="RTA1641" s="10"/>
      <c r="RTB1641" s="10"/>
      <c r="RTC1641" s="10"/>
      <c r="RTD1641" s="10"/>
      <c r="RTE1641" s="10"/>
      <c r="RTF1641" s="10"/>
      <c r="RTG1641" s="10"/>
      <c r="RTH1641" s="10"/>
      <c r="RTI1641" s="10"/>
      <c r="RTJ1641" s="10"/>
      <c r="RTK1641" s="10"/>
      <c r="RTL1641" s="10"/>
      <c r="RTM1641" s="10"/>
      <c r="RTN1641" s="10"/>
      <c r="RTO1641" s="10"/>
      <c r="RTP1641" s="10"/>
      <c r="RTQ1641" s="10"/>
      <c r="RTR1641" s="10"/>
      <c r="RTS1641" s="10"/>
      <c r="RTT1641" s="10"/>
      <c r="RTU1641" s="10"/>
      <c r="RTV1641" s="10"/>
      <c r="RTW1641" s="10"/>
      <c r="RTX1641" s="10"/>
      <c r="RTY1641" s="10"/>
      <c r="RTZ1641" s="10"/>
      <c r="RUA1641" s="10"/>
      <c r="RUB1641" s="10"/>
      <c r="RUC1641" s="10"/>
      <c r="RUD1641" s="10"/>
      <c r="RUE1641" s="10"/>
      <c r="RUF1641" s="10"/>
      <c r="RUG1641" s="10"/>
      <c r="RUH1641" s="10"/>
      <c r="RUI1641" s="10"/>
      <c r="RUJ1641" s="10"/>
      <c r="RUK1641" s="10"/>
      <c r="RUL1641" s="10"/>
      <c r="RUM1641" s="10"/>
      <c r="RUN1641" s="10"/>
      <c r="RUO1641" s="10"/>
      <c r="RUP1641" s="10"/>
      <c r="RUQ1641" s="10"/>
      <c r="RUR1641" s="10"/>
      <c r="RUS1641" s="10"/>
      <c r="RUT1641" s="10"/>
      <c r="RUU1641" s="10"/>
      <c r="RUV1641" s="10"/>
      <c r="RUW1641" s="10"/>
      <c r="RUX1641" s="10"/>
      <c r="RUY1641" s="10"/>
      <c r="RUZ1641" s="10"/>
      <c r="RVA1641" s="10"/>
      <c r="RVB1641" s="10"/>
      <c r="RVC1641" s="10"/>
      <c r="RVD1641" s="10"/>
      <c r="RVE1641" s="10"/>
      <c r="RVF1641" s="10"/>
      <c r="RVG1641" s="10"/>
      <c r="RVH1641" s="10"/>
      <c r="RVI1641" s="10"/>
      <c r="RVJ1641" s="10"/>
      <c r="RVK1641" s="10"/>
      <c r="RVL1641" s="10"/>
      <c r="RVM1641" s="10"/>
      <c r="RVN1641" s="10"/>
      <c r="RVO1641" s="10"/>
      <c r="RVP1641" s="10"/>
      <c r="RVQ1641" s="10"/>
      <c r="RVR1641" s="10"/>
      <c r="RVS1641" s="10"/>
      <c r="RVT1641" s="10"/>
      <c r="RVU1641" s="10"/>
      <c r="RVV1641" s="10"/>
      <c r="RVW1641" s="10"/>
      <c r="RVX1641" s="10"/>
      <c r="RVY1641" s="10"/>
      <c r="RVZ1641" s="10"/>
      <c r="RWA1641" s="10"/>
      <c r="RWB1641" s="10"/>
      <c r="RWC1641" s="10"/>
      <c r="RWD1641" s="10"/>
      <c r="RWE1641" s="10"/>
      <c r="RWF1641" s="10"/>
      <c r="RWG1641" s="10"/>
      <c r="RWH1641" s="10"/>
      <c r="RWI1641" s="10"/>
      <c r="RWJ1641" s="10"/>
      <c r="RWK1641" s="10"/>
      <c r="RWL1641" s="10"/>
      <c r="RWM1641" s="10"/>
      <c r="RWN1641" s="10"/>
      <c r="RWO1641" s="10"/>
      <c r="RWP1641" s="10"/>
      <c r="RWQ1641" s="10"/>
      <c r="RWR1641" s="10"/>
      <c r="RWS1641" s="10"/>
      <c r="RWT1641" s="10"/>
      <c r="RWU1641" s="10"/>
      <c r="RWV1641" s="10"/>
      <c r="RWW1641" s="10"/>
      <c r="RWX1641" s="10"/>
      <c r="RWY1641" s="10"/>
      <c r="RWZ1641" s="10"/>
      <c r="RXA1641" s="10"/>
      <c r="RXB1641" s="10"/>
      <c r="RXC1641" s="10"/>
      <c r="RXD1641" s="10"/>
      <c r="RXE1641" s="10"/>
      <c r="RXF1641" s="10"/>
      <c r="RXG1641" s="10"/>
      <c r="RXH1641" s="10"/>
      <c r="RXI1641" s="10"/>
      <c r="RXJ1641" s="10"/>
      <c r="RXK1641" s="10"/>
      <c r="RXL1641" s="10"/>
      <c r="RXM1641" s="10"/>
      <c r="RXN1641" s="10"/>
      <c r="RXO1641" s="10"/>
      <c r="RXP1641" s="10"/>
      <c r="RXQ1641" s="10"/>
      <c r="RXR1641" s="10"/>
      <c r="RXS1641" s="10"/>
      <c r="RXT1641" s="10"/>
      <c r="RXU1641" s="10"/>
      <c r="RXV1641" s="10"/>
      <c r="RXW1641" s="10"/>
      <c r="RXX1641" s="10"/>
      <c r="RXY1641" s="10"/>
      <c r="RXZ1641" s="10"/>
      <c r="RYA1641" s="10"/>
      <c r="RYB1641" s="10"/>
      <c r="RYC1641" s="10"/>
      <c r="RYD1641" s="10"/>
      <c r="RYE1641" s="10"/>
      <c r="RYF1641" s="10"/>
      <c r="RYG1641" s="10"/>
      <c r="RYH1641" s="10"/>
      <c r="RYI1641" s="10"/>
      <c r="RYJ1641" s="10"/>
      <c r="RYK1641" s="10"/>
      <c r="RYL1641" s="10"/>
      <c r="RYM1641" s="10"/>
      <c r="RYN1641" s="10"/>
      <c r="RYO1641" s="10"/>
      <c r="RYP1641" s="10"/>
      <c r="RYQ1641" s="10"/>
      <c r="RYR1641" s="10"/>
      <c r="RYS1641" s="10"/>
      <c r="RYT1641" s="10"/>
      <c r="RYU1641" s="10"/>
      <c r="RYV1641" s="10"/>
      <c r="RYW1641" s="10"/>
      <c r="RYX1641" s="10"/>
      <c r="RYY1641" s="10"/>
      <c r="RYZ1641" s="10"/>
      <c r="RZA1641" s="10"/>
      <c r="RZB1641" s="10"/>
      <c r="RZC1641" s="10"/>
      <c r="RZD1641" s="10"/>
      <c r="RZE1641" s="10"/>
      <c r="RZF1641" s="10"/>
      <c r="RZG1641" s="10"/>
      <c r="RZH1641" s="10"/>
      <c r="RZI1641" s="10"/>
      <c r="RZJ1641" s="10"/>
      <c r="RZK1641" s="10"/>
      <c r="RZL1641" s="10"/>
      <c r="RZM1641" s="10"/>
      <c r="RZN1641" s="10"/>
      <c r="RZO1641" s="10"/>
      <c r="RZP1641" s="10"/>
      <c r="RZQ1641" s="10"/>
      <c r="RZR1641" s="10"/>
      <c r="RZS1641" s="10"/>
      <c r="RZT1641" s="10"/>
      <c r="RZU1641" s="10"/>
      <c r="RZV1641" s="10"/>
      <c r="RZW1641" s="10"/>
      <c r="RZX1641" s="10"/>
      <c r="RZY1641" s="10"/>
      <c r="RZZ1641" s="10"/>
      <c r="SAA1641" s="10"/>
      <c r="SAB1641" s="10"/>
      <c r="SAC1641" s="10"/>
      <c r="SAD1641" s="10"/>
      <c r="SAE1641" s="10"/>
      <c r="SAF1641" s="10"/>
      <c r="SAG1641" s="10"/>
      <c r="SAH1641" s="10"/>
      <c r="SAI1641" s="10"/>
      <c r="SAJ1641" s="10"/>
      <c r="SAK1641" s="10"/>
      <c r="SAL1641" s="10"/>
      <c r="SAM1641" s="10"/>
      <c r="SAN1641" s="10"/>
      <c r="SAO1641" s="10"/>
      <c r="SAP1641" s="10"/>
      <c r="SAQ1641" s="10"/>
      <c r="SAR1641" s="10"/>
      <c r="SAS1641" s="10"/>
      <c r="SAT1641" s="10"/>
      <c r="SAU1641" s="10"/>
      <c r="SAV1641" s="10"/>
      <c r="SAW1641" s="10"/>
      <c r="SAX1641" s="10"/>
      <c r="SAY1641" s="10"/>
      <c r="SAZ1641" s="10"/>
      <c r="SBA1641" s="10"/>
      <c r="SBB1641" s="10"/>
      <c r="SBC1641" s="10"/>
      <c r="SBD1641" s="10"/>
      <c r="SBE1641" s="10"/>
      <c r="SBF1641" s="10"/>
      <c r="SBG1641" s="10"/>
      <c r="SBH1641" s="10"/>
      <c r="SBI1641" s="10"/>
      <c r="SBJ1641" s="10"/>
      <c r="SBK1641" s="10"/>
      <c r="SBL1641" s="10"/>
      <c r="SBM1641" s="10"/>
      <c r="SBN1641" s="10"/>
      <c r="SBO1641" s="10"/>
      <c r="SBP1641" s="10"/>
      <c r="SBQ1641" s="10"/>
      <c r="SBR1641" s="10"/>
      <c r="SBS1641" s="10"/>
      <c r="SBT1641" s="10"/>
      <c r="SBU1641" s="10"/>
      <c r="SBV1641" s="10"/>
      <c r="SBW1641" s="10"/>
      <c r="SBX1641" s="10"/>
      <c r="SBY1641" s="10"/>
      <c r="SBZ1641" s="10"/>
      <c r="SCA1641" s="10"/>
      <c r="SCB1641" s="10"/>
      <c r="SCC1641" s="10"/>
      <c r="SCD1641" s="10"/>
      <c r="SCE1641" s="10"/>
      <c r="SCF1641" s="10"/>
      <c r="SCG1641" s="10"/>
      <c r="SCH1641" s="10"/>
      <c r="SCI1641" s="10"/>
      <c r="SCJ1641" s="10"/>
      <c r="SCK1641" s="10"/>
      <c r="SCL1641" s="10"/>
      <c r="SCM1641" s="10"/>
      <c r="SCN1641" s="10"/>
      <c r="SCO1641" s="10"/>
      <c r="SCP1641" s="10"/>
      <c r="SCQ1641" s="10"/>
      <c r="SCR1641" s="10"/>
      <c r="SCS1641" s="10"/>
      <c r="SCT1641" s="10"/>
      <c r="SCU1641" s="10"/>
      <c r="SCV1641" s="10"/>
      <c r="SCW1641" s="10"/>
      <c r="SCX1641" s="10"/>
      <c r="SCY1641" s="10"/>
      <c r="SCZ1641" s="10"/>
      <c r="SDA1641" s="10"/>
      <c r="SDB1641" s="10"/>
      <c r="SDC1641" s="10"/>
      <c r="SDD1641" s="10"/>
      <c r="SDE1641" s="10"/>
      <c r="SDF1641" s="10"/>
      <c r="SDG1641" s="10"/>
      <c r="SDH1641" s="10"/>
      <c r="SDI1641" s="10"/>
      <c r="SDJ1641" s="10"/>
      <c r="SDK1641" s="10"/>
      <c r="SDL1641" s="10"/>
      <c r="SDM1641" s="10"/>
      <c r="SDN1641" s="10"/>
      <c r="SDO1641" s="10"/>
      <c r="SDP1641" s="10"/>
      <c r="SDQ1641" s="10"/>
      <c r="SDR1641" s="10"/>
      <c r="SDS1641" s="10"/>
      <c r="SDT1641" s="10"/>
      <c r="SDU1641" s="10"/>
      <c r="SDV1641" s="10"/>
      <c r="SDW1641" s="10"/>
      <c r="SDX1641" s="10"/>
      <c r="SDY1641" s="10"/>
      <c r="SDZ1641" s="10"/>
      <c r="SEA1641" s="10"/>
      <c r="SEB1641" s="10"/>
      <c r="SEC1641" s="10"/>
      <c r="SED1641" s="10"/>
      <c r="SEE1641" s="10"/>
      <c r="SEF1641" s="10"/>
      <c r="SEG1641" s="10"/>
      <c r="SEH1641" s="10"/>
      <c r="SEI1641" s="10"/>
      <c r="SEJ1641" s="10"/>
      <c r="SEK1641" s="10"/>
      <c r="SEL1641" s="10"/>
      <c r="SEM1641" s="10"/>
      <c r="SEN1641" s="10"/>
      <c r="SEO1641" s="10"/>
      <c r="SEP1641" s="10"/>
      <c r="SEQ1641" s="10"/>
      <c r="SER1641" s="10"/>
      <c r="SES1641" s="10"/>
      <c r="SET1641" s="10"/>
      <c r="SEU1641" s="10"/>
      <c r="SEV1641" s="10"/>
      <c r="SEW1641" s="10"/>
      <c r="SEX1641" s="10"/>
      <c r="SEY1641" s="10"/>
      <c r="SEZ1641" s="10"/>
      <c r="SFA1641" s="10"/>
      <c r="SFB1641" s="10"/>
      <c r="SFC1641" s="10"/>
      <c r="SFD1641" s="10"/>
      <c r="SFE1641" s="10"/>
      <c r="SFF1641" s="10"/>
      <c r="SFG1641" s="10"/>
      <c r="SFH1641" s="10"/>
      <c r="SFI1641" s="10"/>
      <c r="SFJ1641" s="10"/>
      <c r="SFK1641" s="10"/>
      <c r="SFL1641" s="10"/>
      <c r="SFM1641" s="10"/>
      <c r="SFN1641" s="10"/>
      <c r="SFO1641" s="10"/>
      <c r="SFP1641" s="10"/>
      <c r="SFQ1641" s="10"/>
      <c r="SFR1641" s="10"/>
      <c r="SFS1641" s="10"/>
      <c r="SFT1641" s="10"/>
      <c r="SFU1641" s="10"/>
      <c r="SFV1641" s="10"/>
      <c r="SFW1641" s="10"/>
      <c r="SFX1641" s="10"/>
      <c r="SFY1641" s="10"/>
      <c r="SFZ1641" s="10"/>
      <c r="SGA1641" s="10"/>
      <c r="SGB1641" s="10"/>
      <c r="SGC1641" s="10"/>
      <c r="SGD1641" s="10"/>
      <c r="SGE1641" s="10"/>
      <c r="SGF1641" s="10"/>
      <c r="SGG1641" s="10"/>
      <c r="SGH1641" s="10"/>
      <c r="SGI1641" s="10"/>
      <c r="SGJ1641" s="10"/>
      <c r="SGK1641" s="10"/>
      <c r="SGL1641" s="10"/>
      <c r="SGM1641" s="10"/>
      <c r="SGN1641" s="10"/>
      <c r="SGO1641" s="10"/>
      <c r="SGP1641" s="10"/>
      <c r="SGQ1641" s="10"/>
      <c r="SGR1641" s="10"/>
      <c r="SGS1641" s="10"/>
      <c r="SGT1641" s="10"/>
      <c r="SGU1641" s="10"/>
      <c r="SGV1641" s="10"/>
      <c r="SGW1641" s="10"/>
      <c r="SGX1641" s="10"/>
      <c r="SGY1641" s="10"/>
      <c r="SGZ1641" s="10"/>
      <c r="SHA1641" s="10"/>
      <c r="SHB1641" s="10"/>
      <c r="SHC1641" s="10"/>
      <c r="SHD1641" s="10"/>
      <c r="SHE1641" s="10"/>
      <c r="SHF1641" s="10"/>
      <c r="SHG1641" s="10"/>
      <c r="SHH1641" s="10"/>
      <c r="SHI1641" s="10"/>
      <c r="SHJ1641" s="10"/>
      <c r="SHK1641" s="10"/>
      <c r="SHL1641" s="10"/>
      <c r="SHM1641" s="10"/>
      <c r="SHN1641" s="10"/>
      <c r="SHO1641" s="10"/>
      <c r="SHP1641" s="10"/>
      <c r="SHQ1641" s="10"/>
      <c r="SHR1641" s="10"/>
      <c r="SHS1641" s="10"/>
      <c r="SHT1641" s="10"/>
      <c r="SHU1641" s="10"/>
      <c r="SHV1641" s="10"/>
      <c r="SHW1641" s="10"/>
      <c r="SHX1641" s="10"/>
      <c r="SHY1641" s="10"/>
      <c r="SHZ1641" s="10"/>
      <c r="SIA1641" s="10"/>
      <c r="SIB1641" s="10"/>
      <c r="SIC1641" s="10"/>
      <c r="SID1641" s="10"/>
      <c r="SIE1641" s="10"/>
      <c r="SIF1641" s="10"/>
      <c r="SIG1641" s="10"/>
      <c r="SIH1641" s="10"/>
      <c r="SII1641" s="10"/>
      <c r="SIJ1641" s="10"/>
      <c r="SIK1641" s="10"/>
      <c r="SIL1641" s="10"/>
      <c r="SIM1641" s="10"/>
      <c r="SIN1641" s="10"/>
      <c r="SIO1641" s="10"/>
      <c r="SIP1641" s="10"/>
      <c r="SIQ1641" s="10"/>
      <c r="SIR1641" s="10"/>
      <c r="SIS1641" s="10"/>
      <c r="SIT1641" s="10"/>
      <c r="SIU1641" s="10"/>
      <c r="SIV1641" s="10"/>
      <c r="SIW1641" s="10"/>
      <c r="SIX1641" s="10"/>
      <c r="SIY1641" s="10"/>
      <c r="SIZ1641" s="10"/>
      <c r="SJA1641" s="10"/>
      <c r="SJB1641" s="10"/>
      <c r="SJC1641" s="10"/>
      <c r="SJD1641" s="10"/>
      <c r="SJE1641" s="10"/>
      <c r="SJF1641" s="10"/>
      <c r="SJG1641" s="10"/>
      <c r="SJH1641" s="10"/>
      <c r="SJI1641" s="10"/>
      <c r="SJJ1641" s="10"/>
      <c r="SJK1641" s="10"/>
      <c r="SJL1641" s="10"/>
      <c r="SJM1641" s="10"/>
      <c r="SJN1641" s="10"/>
      <c r="SJO1641" s="10"/>
      <c r="SJP1641" s="10"/>
      <c r="SJQ1641" s="10"/>
      <c r="SJR1641" s="10"/>
      <c r="SJS1641" s="10"/>
      <c r="SJT1641" s="10"/>
      <c r="SJU1641" s="10"/>
      <c r="SJV1641" s="10"/>
      <c r="SJW1641" s="10"/>
      <c r="SJX1641" s="10"/>
      <c r="SJY1641" s="10"/>
      <c r="SJZ1641" s="10"/>
      <c r="SKA1641" s="10"/>
      <c r="SKB1641" s="10"/>
      <c r="SKC1641" s="10"/>
      <c r="SKD1641" s="10"/>
      <c r="SKE1641" s="10"/>
      <c r="SKF1641" s="10"/>
      <c r="SKG1641" s="10"/>
      <c r="SKH1641" s="10"/>
      <c r="SKI1641" s="10"/>
      <c r="SKJ1641" s="10"/>
      <c r="SKK1641" s="10"/>
      <c r="SKL1641" s="10"/>
      <c r="SKM1641" s="10"/>
      <c r="SKN1641" s="10"/>
      <c r="SKO1641" s="10"/>
      <c r="SKP1641" s="10"/>
      <c r="SKQ1641" s="10"/>
      <c r="SKR1641" s="10"/>
      <c r="SKS1641" s="10"/>
      <c r="SKT1641" s="10"/>
      <c r="SKU1641" s="10"/>
      <c r="SKV1641" s="10"/>
      <c r="SKW1641" s="10"/>
      <c r="SKX1641" s="10"/>
      <c r="SKY1641" s="10"/>
      <c r="SKZ1641" s="10"/>
      <c r="SLA1641" s="10"/>
      <c r="SLB1641" s="10"/>
      <c r="SLC1641" s="10"/>
      <c r="SLD1641" s="10"/>
      <c r="SLE1641" s="10"/>
      <c r="SLF1641" s="10"/>
      <c r="SLG1641" s="10"/>
      <c r="SLH1641" s="10"/>
      <c r="SLI1641" s="10"/>
      <c r="SLJ1641" s="10"/>
      <c r="SLK1641" s="10"/>
      <c r="SLL1641" s="10"/>
      <c r="SLM1641" s="10"/>
      <c r="SLN1641" s="10"/>
      <c r="SLO1641" s="10"/>
      <c r="SLP1641" s="10"/>
      <c r="SLQ1641" s="10"/>
      <c r="SLR1641" s="10"/>
      <c r="SLS1641" s="10"/>
      <c r="SLT1641" s="10"/>
      <c r="SLU1641" s="10"/>
      <c r="SLV1641" s="10"/>
      <c r="SLW1641" s="10"/>
      <c r="SLX1641" s="10"/>
      <c r="SLY1641" s="10"/>
      <c r="SLZ1641" s="10"/>
      <c r="SMA1641" s="10"/>
      <c r="SMB1641" s="10"/>
      <c r="SMC1641" s="10"/>
      <c r="SMD1641" s="10"/>
      <c r="SME1641" s="10"/>
      <c r="SMF1641" s="10"/>
      <c r="SMG1641" s="10"/>
      <c r="SMH1641" s="10"/>
      <c r="SMI1641" s="10"/>
      <c r="SMJ1641" s="10"/>
      <c r="SMK1641" s="10"/>
      <c r="SML1641" s="10"/>
      <c r="SMM1641" s="10"/>
      <c r="SMN1641" s="10"/>
      <c r="SMO1641" s="10"/>
      <c r="SMP1641" s="10"/>
      <c r="SMQ1641" s="10"/>
      <c r="SMR1641" s="10"/>
      <c r="SMS1641" s="10"/>
      <c r="SMT1641" s="10"/>
      <c r="SMU1641" s="10"/>
      <c r="SMV1641" s="10"/>
      <c r="SMW1641" s="10"/>
      <c r="SMX1641" s="10"/>
      <c r="SMY1641" s="10"/>
      <c r="SMZ1641" s="10"/>
      <c r="SNA1641" s="10"/>
      <c r="SNB1641" s="10"/>
      <c r="SNC1641" s="10"/>
      <c r="SND1641" s="10"/>
      <c r="SNE1641" s="10"/>
      <c r="SNF1641" s="10"/>
      <c r="SNG1641" s="10"/>
      <c r="SNH1641" s="10"/>
      <c r="SNI1641" s="10"/>
      <c r="SNJ1641" s="10"/>
      <c r="SNK1641" s="10"/>
      <c r="SNL1641" s="10"/>
      <c r="SNM1641" s="10"/>
      <c r="SNN1641" s="10"/>
      <c r="SNO1641" s="10"/>
      <c r="SNP1641" s="10"/>
      <c r="SNQ1641" s="10"/>
      <c r="SNR1641" s="10"/>
      <c r="SNS1641" s="10"/>
      <c r="SNT1641" s="10"/>
      <c r="SNU1641" s="10"/>
      <c r="SNV1641" s="10"/>
      <c r="SNW1641" s="10"/>
      <c r="SNX1641" s="10"/>
      <c r="SNY1641" s="10"/>
      <c r="SNZ1641" s="10"/>
      <c r="SOA1641" s="10"/>
      <c r="SOB1641" s="10"/>
      <c r="SOC1641" s="10"/>
      <c r="SOD1641" s="10"/>
      <c r="SOE1641" s="10"/>
      <c r="SOF1641" s="10"/>
      <c r="SOG1641" s="10"/>
      <c r="SOH1641" s="10"/>
      <c r="SOI1641" s="10"/>
      <c r="SOJ1641" s="10"/>
      <c r="SOK1641" s="10"/>
      <c r="SOL1641" s="10"/>
      <c r="SOM1641" s="10"/>
      <c r="SON1641" s="10"/>
      <c r="SOO1641" s="10"/>
      <c r="SOP1641" s="10"/>
      <c r="SOQ1641" s="10"/>
      <c r="SOR1641" s="10"/>
      <c r="SOS1641" s="10"/>
      <c r="SOT1641" s="10"/>
      <c r="SOU1641" s="10"/>
      <c r="SOV1641" s="10"/>
      <c r="SOW1641" s="10"/>
      <c r="SOX1641" s="10"/>
      <c r="SOY1641" s="10"/>
      <c r="SOZ1641" s="10"/>
      <c r="SPA1641" s="10"/>
      <c r="SPB1641" s="10"/>
      <c r="SPC1641" s="10"/>
      <c r="SPD1641" s="10"/>
      <c r="SPE1641" s="10"/>
      <c r="SPF1641" s="10"/>
      <c r="SPG1641" s="10"/>
      <c r="SPH1641" s="10"/>
      <c r="SPI1641" s="10"/>
      <c r="SPJ1641" s="10"/>
      <c r="SPK1641" s="10"/>
      <c r="SPL1641" s="10"/>
      <c r="SPM1641" s="10"/>
      <c r="SPN1641" s="10"/>
      <c r="SPO1641" s="10"/>
      <c r="SPP1641" s="10"/>
      <c r="SPQ1641" s="10"/>
      <c r="SPR1641" s="10"/>
      <c r="SPS1641" s="10"/>
      <c r="SPT1641" s="10"/>
      <c r="SPU1641" s="10"/>
      <c r="SPV1641" s="10"/>
      <c r="SPW1641" s="10"/>
      <c r="SPX1641" s="10"/>
      <c r="SPY1641" s="10"/>
      <c r="SPZ1641" s="10"/>
      <c r="SQA1641" s="10"/>
      <c r="SQB1641" s="10"/>
      <c r="SQC1641" s="10"/>
      <c r="SQD1641" s="10"/>
      <c r="SQE1641" s="10"/>
      <c r="SQF1641" s="10"/>
      <c r="SQG1641" s="10"/>
      <c r="SQH1641" s="10"/>
      <c r="SQI1641" s="10"/>
      <c r="SQJ1641" s="10"/>
      <c r="SQK1641" s="10"/>
      <c r="SQL1641" s="10"/>
      <c r="SQM1641" s="10"/>
      <c r="SQN1641" s="10"/>
      <c r="SQO1641" s="10"/>
      <c r="SQP1641" s="10"/>
      <c r="SQQ1641" s="10"/>
      <c r="SQR1641" s="10"/>
      <c r="SQS1641" s="10"/>
      <c r="SQT1641" s="10"/>
      <c r="SQU1641" s="10"/>
      <c r="SQV1641" s="10"/>
      <c r="SQW1641" s="10"/>
      <c r="SQX1641" s="10"/>
      <c r="SQY1641" s="10"/>
      <c r="SQZ1641" s="10"/>
      <c r="SRA1641" s="10"/>
      <c r="SRB1641" s="10"/>
      <c r="SRC1641" s="10"/>
      <c r="SRD1641" s="10"/>
      <c r="SRE1641" s="10"/>
      <c r="SRF1641" s="10"/>
      <c r="SRG1641" s="10"/>
      <c r="SRH1641" s="10"/>
      <c r="SRI1641" s="10"/>
      <c r="SRJ1641" s="10"/>
      <c r="SRK1641" s="10"/>
      <c r="SRL1641" s="10"/>
      <c r="SRM1641" s="10"/>
      <c r="SRN1641" s="10"/>
      <c r="SRO1641" s="10"/>
      <c r="SRP1641" s="10"/>
      <c r="SRQ1641" s="10"/>
      <c r="SRR1641" s="10"/>
      <c r="SRS1641" s="10"/>
      <c r="SRT1641" s="10"/>
      <c r="SRU1641" s="10"/>
      <c r="SRV1641" s="10"/>
      <c r="SRW1641" s="10"/>
      <c r="SRX1641" s="10"/>
      <c r="SRY1641" s="10"/>
      <c r="SRZ1641" s="10"/>
      <c r="SSA1641" s="10"/>
      <c r="SSB1641" s="10"/>
      <c r="SSC1641" s="10"/>
      <c r="SSD1641" s="10"/>
      <c r="SSE1641" s="10"/>
      <c r="SSF1641" s="10"/>
      <c r="SSG1641" s="10"/>
      <c r="SSH1641" s="10"/>
      <c r="SSI1641" s="10"/>
      <c r="SSJ1641" s="10"/>
      <c r="SSK1641" s="10"/>
      <c r="SSL1641" s="10"/>
      <c r="SSM1641" s="10"/>
      <c r="SSN1641" s="10"/>
      <c r="SSO1641" s="10"/>
      <c r="SSP1641" s="10"/>
      <c r="SSQ1641" s="10"/>
      <c r="SSR1641" s="10"/>
      <c r="SSS1641" s="10"/>
      <c r="SST1641" s="10"/>
      <c r="SSU1641" s="10"/>
      <c r="SSV1641" s="10"/>
      <c r="SSW1641" s="10"/>
      <c r="SSX1641" s="10"/>
      <c r="SSY1641" s="10"/>
      <c r="SSZ1641" s="10"/>
      <c r="STA1641" s="10"/>
      <c r="STB1641" s="10"/>
      <c r="STC1641" s="10"/>
      <c r="STD1641" s="10"/>
      <c r="STE1641" s="10"/>
      <c r="STF1641" s="10"/>
      <c r="STG1641" s="10"/>
      <c r="STH1641" s="10"/>
      <c r="STI1641" s="10"/>
      <c r="STJ1641" s="10"/>
      <c r="STK1641" s="10"/>
      <c r="STL1641" s="10"/>
      <c r="STM1641" s="10"/>
      <c r="STN1641" s="10"/>
      <c r="STO1641" s="10"/>
      <c r="STP1641" s="10"/>
      <c r="STQ1641" s="10"/>
      <c r="STR1641" s="10"/>
      <c r="STS1641" s="10"/>
      <c r="STT1641" s="10"/>
      <c r="STU1641" s="10"/>
      <c r="STV1641" s="10"/>
      <c r="STW1641" s="10"/>
      <c r="STX1641" s="10"/>
      <c r="STY1641" s="10"/>
      <c r="STZ1641" s="10"/>
      <c r="SUA1641" s="10"/>
      <c r="SUB1641" s="10"/>
      <c r="SUC1641" s="10"/>
      <c r="SUD1641" s="10"/>
      <c r="SUE1641" s="10"/>
      <c r="SUF1641" s="10"/>
      <c r="SUG1641" s="10"/>
      <c r="SUH1641" s="10"/>
      <c r="SUI1641" s="10"/>
      <c r="SUJ1641" s="10"/>
      <c r="SUK1641" s="10"/>
      <c r="SUL1641" s="10"/>
      <c r="SUM1641" s="10"/>
      <c r="SUN1641" s="10"/>
      <c r="SUO1641" s="10"/>
      <c r="SUP1641" s="10"/>
      <c r="SUQ1641" s="10"/>
      <c r="SUR1641" s="10"/>
      <c r="SUS1641" s="10"/>
      <c r="SUT1641" s="10"/>
      <c r="SUU1641" s="10"/>
      <c r="SUV1641" s="10"/>
      <c r="SUW1641" s="10"/>
      <c r="SUX1641" s="10"/>
      <c r="SUY1641" s="10"/>
      <c r="SUZ1641" s="10"/>
      <c r="SVA1641" s="10"/>
      <c r="SVB1641" s="10"/>
      <c r="SVC1641" s="10"/>
      <c r="SVD1641" s="10"/>
      <c r="SVE1641" s="10"/>
      <c r="SVF1641" s="10"/>
      <c r="SVG1641" s="10"/>
      <c r="SVH1641" s="10"/>
      <c r="SVI1641" s="10"/>
      <c r="SVJ1641" s="10"/>
      <c r="SVK1641" s="10"/>
      <c r="SVL1641" s="10"/>
      <c r="SVM1641" s="10"/>
      <c r="SVN1641" s="10"/>
      <c r="SVO1641" s="10"/>
      <c r="SVP1641" s="10"/>
      <c r="SVQ1641" s="10"/>
      <c r="SVR1641" s="10"/>
      <c r="SVS1641" s="10"/>
      <c r="SVT1641" s="10"/>
      <c r="SVU1641" s="10"/>
      <c r="SVV1641" s="10"/>
      <c r="SVW1641" s="10"/>
      <c r="SVX1641" s="10"/>
      <c r="SVY1641" s="10"/>
      <c r="SVZ1641" s="10"/>
      <c r="SWA1641" s="10"/>
      <c r="SWB1641" s="10"/>
      <c r="SWC1641" s="10"/>
      <c r="SWD1641" s="10"/>
      <c r="SWE1641" s="10"/>
      <c r="SWF1641" s="10"/>
      <c r="SWG1641" s="10"/>
      <c r="SWH1641" s="10"/>
      <c r="SWI1641" s="10"/>
      <c r="SWJ1641" s="10"/>
      <c r="SWK1641" s="10"/>
      <c r="SWL1641" s="10"/>
      <c r="SWM1641" s="10"/>
      <c r="SWN1641" s="10"/>
      <c r="SWO1641" s="10"/>
      <c r="SWP1641" s="10"/>
      <c r="SWQ1641" s="10"/>
      <c r="SWR1641" s="10"/>
      <c r="SWS1641" s="10"/>
      <c r="SWT1641" s="10"/>
      <c r="SWU1641" s="10"/>
      <c r="SWV1641" s="10"/>
      <c r="SWW1641" s="10"/>
      <c r="SWX1641" s="10"/>
      <c r="SWY1641" s="10"/>
      <c r="SWZ1641" s="10"/>
      <c r="SXA1641" s="10"/>
      <c r="SXB1641" s="10"/>
      <c r="SXC1641" s="10"/>
      <c r="SXD1641" s="10"/>
      <c r="SXE1641" s="10"/>
      <c r="SXF1641" s="10"/>
      <c r="SXG1641" s="10"/>
      <c r="SXH1641" s="10"/>
      <c r="SXI1641" s="10"/>
      <c r="SXJ1641" s="10"/>
      <c r="SXK1641" s="10"/>
      <c r="SXL1641" s="10"/>
      <c r="SXM1641" s="10"/>
      <c r="SXN1641" s="10"/>
      <c r="SXO1641" s="10"/>
      <c r="SXP1641" s="10"/>
      <c r="SXQ1641" s="10"/>
      <c r="SXR1641" s="10"/>
      <c r="SXS1641" s="10"/>
      <c r="SXT1641" s="10"/>
      <c r="SXU1641" s="10"/>
      <c r="SXV1641" s="10"/>
      <c r="SXW1641" s="10"/>
      <c r="SXX1641" s="10"/>
      <c r="SXY1641" s="10"/>
      <c r="SXZ1641" s="10"/>
      <c r="SYA1641" s="10"/>
      <c r="SYB1641" s="10"/>
      <c r="SYC1641" s="10"/>
      <c r="SYD1641" s="10"/>
      <c r="SYE1641" s="10"/>
      <c r="SYF1641" s="10"/>
      <c r="SYG1641" s="10"/>
      <c r="SYH1641" s="10"/>
      <c r="SYI1641" s="10"/>
      <c r="SYJ1641" s="10"/>
      <c r="SYK1641" s="10"/>
      <c r="SYL1641" s="10"/>
      <c r="SYM1641" s="10"/>
      <c r="SYN1641" s="10"/>
      <c r="SYO1641" s="10"/>
      <c r="SYP1641" s="10"/>
      <c r="SYQ1641" s="10"/>
      <c r="SYR1641" s="10"/>
      <c r="SYS1641" s="10"/>
      <c r="SYT1641" s="10"/>
      <c r="SYU1641" s="10"/>
      <c r="SYV1641" s="10"/>
      <c r="SYW1641" s="10"/>
      <c r="SYX1641" s="10"/>
      <c r="SYY1641" s="10"/>
      <c r="SYZ1641" s="10"/>
      <c r="SZA1641" s="10"/>
      <c r="SZB1641" s="10"/>
      <c r="SZC1641" s="10"/>
      <c r="SZD1641" s="10"/>
      <c r="SZE1641" s="10"/>
      <c r="SZF1641" s="10"/>
      <c r="SZG1641" s="10"/>
      <c r="SZH1641" s="10"/>
      <c r="SZI1641" s="10"/>
      <c r="SZJ1641" s="10"/>
      <c r="SZK1641" s="10"/>
      <c r="SZL1641" s="10"/>
      <c r="SZM1641" s="10"/>
      <c r="SZN1641" s="10"/>
      <c r="SZO1641" s="10"/>
      <c r="SZP1641" s="10"/>
      <c r="SZQ1641" s="10"/>
      <c r="SZR1641" s="10"/>
      <c r="SZS1641" s="10"/>
      <c r="SZT1641" s="10"/>
      <c r="SZU1641" s="10"/>
      <c r="SZV1641" s="10"/>
      <c r="SZW1641" s="10"/>
      <c r="SZX1641" s="10"/>
      <c r="SZY1641" s="10"/>
      <c r="SZZ1641" s="10"/>
      <c r="TAA1641" s="10"/>
      <c r="TAB1641" s="10"/>
      <c r="TAC1641" s="10"/>
      <c r="TAD1641" s="10"/>
      <c r="TAE1641" s="10"/>
      <c r="TAF1641" s="10"/>
      <c r="TAG1641" s="10"/>
      <c r="TAH1641" s="10"/>
      <c r="TAI1641" s="10"/>
      <c r="TAJ1641" s="10"/>
      <c r="TAK1641" s="10"/>
      <c r="TAL1641" s="10"/>
      <c r="TAM1641" s="10"/>
      <c r="TAN1641" s="10"/>
      <c r="TAO1641" s="10"/>
      <c r="TAP1641" s="10"/>
      <c r="TAQ1641" s="10"/>
      <c r="TAR1641" s="10"/>
      <c r="TAS1641" s="10"/>
      <c r="TAT1641" s="10"/>
      <c r="TAU1641" s="10"/>
      <c r="TAV1641" s="10"/>
      <c r="TAW1641" s="10"/>
      <c r="TAX1641" s="10"/>
      <c r="TAY1641" s="10"/>
      <c r="TAZ1641" s="10"/>
      <c r="TBA1641" s="10"/>
      <c r="TBB1641" s="10"/>
      <c r="TBC1641" s="10"/>
      <c r="TBD1641" s="10"/>
      <c r="TBE1641" s="10"/>
      <c r="TBF1641" s="10"/>
      <c r="TBG1641" s="10"/>
      <c r="TBH1641" s="10"/>
      <c r="TBI1641" s="10"/>
      <c r="TBJ1641" s="10"/>
      <c r="TBK1641" s="10"/>
      <c r="TBL1641" s="10"/>
      <c r="TBM1641" s="10"/>
      <c r="TBN1641" s="10"/>
      <c r="TBO1641" s="10"/>
      <c r="TBP1641" s="10"/>
      <c r="TBQ1641" s="10"/>
      <c r="TBR1641" s="10"/>
      <c r="TBS1641" s="10"/>
      <c r="TBT1641" s="10"/>
      <c r="TBU1641" s="10"/>
      <c r="TBV1641" s="10"/>
      <c r="TBW1641" s="10"/>
      <c r="TBX1641" s="10"/>
      <c r="TBY1641" s="10"/>
      <c r="TBZ1641" s="10"/>
      <c r="TCA1641" s="10"/>
      <c r="TCB1641" s="10"/>
      <c r="TCC1641" s="10"/>
      <c r="TCD1641" s="10"/>
      <c r="TCE1641" s="10"/>
      <c r="TCF1641" s="10"/>
      <c r="TCG1641" s="10"/>
      <c r="TCH1641" s="10"/>
      <c r="TCI1641" s="10"/>
      <c r="TCJ1641" s="10"/>
      <c r="TCK1641" s="10"/>
      <c r="TCL1641" s="10"/>
      <c r="TCM1641" s="10"/>
      <c r="TCN1641" s="10"/>
      <c r="TCO1641" s="10"/>
      <c r="TCP1641" s="10"/>
      <c r="TCQ1641" s="10"/>
      <c r="TCR1641" s="10"/>
      <c r="TCS1641" s="10"/>
      <c r="TCT1641" s="10"/>
      <c r="TCU1641" s="10"/>
      <c r="TCV1641" s="10"/>
      <c r="TCW1641" s="10"/>
      <c r="TCX1641" s="10"/>
      <c r="TCY1641" s="10"/>
      <c r="TCZ1641" s="10"/>
      <c r="TDA1641" s="10"/>
      <c r="TDB1641" s="10"/>
      <c r="TDC1641" s="10"/>
      <c r="TDD1641" s="10"/>
      <c r="TDE1641" s="10"/>
      <c r="TDF1641" s="10"/>
      <c r="TDG1641" s="10"/>
      <c r="TDH1641" s="10"/>
      <c r="TDI1641" s="10"/>
      <c r="TDJ1641" s="10"/>
      <c r="TDK1641" s="10"/>
      <c r="TDL1641" s="10"/>
      <c r="TDM1641" s="10"/>
      <c r="TDN1641" s="10"/>
      <c r="TDO1641" s="10"/>
      <c r="TDP1641" s="10"/>
      <c r="TDQ1641" s="10"/>
      <c r="TDR1641" s="10"/>
      <c r="TDS1641" s="10"/>
      <c r="TDT1641" s="10"/>
      <c r="TDU1641" s="10"/>
      <c r="TDV1641" s="10"/>
      <c r="TDW1641" s="10"/>
      <c r="TDX1641" s="10"/>
      <c r="TDY1641" s="10"/>
      <c r="TDZ1641" s="10"/>
      <c r="TEA1641" s="10"/>
      <c r="TEB1641" s="10"/>
      <c r="TEC1641" s="10"/>
      <c r="TED1641" s="10"/>
      <c r="TEE1641" s="10"/>
      <c r="TEF1641" s="10"/>
      <c r="TEG1641" s="10"/>
      <c r="TEH1641" s="10"/>
      <c r="TEI1641" s="10"/>
      <c r="TEJ1641" s="10"/>
      <c r="TEK1641" s="10"/>
      <c r="TEL1641" s="10"/>
      <c r="TEM1641" s="10"/>
      <c r="TEN1641" s="10"/>
      <c r="TEO1641" s="10"/>
      <c r="TEP1641" s="10"/>
      <c r="TEQ1641" s="10"/>
      <c r="TER1641" s="10"/>
      <c r="TES1641" s="10"/>
      <c r="TET1641" s="10"/>
      <c r="TEU1641" s="10"/>
      <c r="TEV1641" s="10"/>
      <c r="TEW1641" s="10"/>
      <c r="TEX1641" s="10"/>
      <c r="TEY1641" s="10"/>
      <c r="TEZ1641" s="10"/>
      <c r="TFA1641" s="10"/>
      <c r="TFB1641" s="10"/>
      <c r="TFC1641" s="10"/>
      <c r="TFD1641" s="10"/>
      <c r="TFE1641" s="10"/>
      <c r="TFF1641" s="10"/>
      <c r="TFG1641" s="10"/>
      <c r="TFH1641" s="10"/>
      <c r="TFI1641" s="10"/>
      <c r="TFJ1641" s="10"/>
      <c r="TFK1641" s="10"/>
      <c r="TFL1641" s="10"/>
      <c r="TFM1641" s="10"/>
      <c r="TFN1641" s="10"/>
      <c r="TFO1641" s="10"/>
      <c r="TFP1641" s="10"/>
      <c r="TFQ1641" s="10"/>
      <c r="TFR1641" s="10"/>
      <c r="TFS1641" s="10"/>
      <c r="TFT1641" s="10"/>
      <c r="TFU1641" s="10"/>
      <c r="TFV1641" s="10"/>
      <c r="TFW1641" s="10"/>
      <c r="TFX1641" s="10"/>
      <c r="TFY1641" s="10"/>
      <c r="TFZ1641" s="10"/>
      <c r="TGA1641" s="10"/>
      <c r="TGB1641" s="10"/>
      <c r="TGC1641" s="10"/>
      <c r="TGD1641" s="10"/>
      <c r="TGE1641" s="10"/>
      <c r="TGF1641" s="10"/>
      <c r="TGG1641" s="10"/>
      <c r="TGH1641" s="10"/>
      <c r="TGI1641" s="10"/>
      <c r="TGJ1641" s="10"/>
      <c r="TGK1641" s="10"/>
      <c r="TGL1641" s="10"/>
      <c r="TGM1641" s="10"/>
      <c r="TGN1641" s="10"/>
      <c r="TGO1641" s="10"/>
      <c r="TGP1641" s="10"/>
      <c r="TGQ1641" s="10"/>
      <c r="TGR1641" s="10"/>
      <c r="TGS1641" s="10"/>
      <c r="TGT1641" s="10"/>
      <c r="TGU1641" s="10"/>
      <c r="TGV1641" s="10"/>
      <c r="TGW1641" s="10"/>
      <c r="TGX1641" s="10"/>
      <c r="TGY1641" s="10"/>
      <c r="TGZ1641" s="10"/>
      <c r="THA1641" s="10"/>
      <c r="THB1641" s="10"/>
      <c r="THC1641" s="10"/>
      <c r="THD1641" s="10"/>
      <c r="THE1641" s="10"/>
      <c r="THF1641" s="10"/>
      <c r="THG1641" s="10"/>
      <c r="THH1641" s="10"/>
      <c r="THI1641" s="10"/>
      <c r="THJ1641" s="10"/>
      <c r="THK1641" s="10"/>
      <c r="THL1641" s="10"/>
      <c r="THM1641" s="10"/>
      <c r="THN1641" s="10"/>
      <c r="THO1641" s="10"/>
      <c r="THP1641" s="10"/>
      <c r="THQ1641" s="10"/>
      <c r="THR1641" s="10"/>
      <c r="THS1641" s="10"/>
      <c r="THT1641" s="10"/>
      <c r="THU1641" s="10"/>
      <c r="THV1641" s="10"/>
      <c r="THW1641" s="10"/>
      <c r="THX1641" s="10"/>
      <c r="THY1641" s="10"/>
      <c r="THZ1641" s="10"/>
      <c r="TIA1641" s="10"/>
      <c r="TIB1641" s="10"/>
      <c r="TIC1641" s="10"/>
      <c r="TID1641" s="10"/>
      <c r="TIE1641" s="10"/>
      <c r="TIF1641" s="10"/>
      <c r="TIG1641" s="10"/>
      <c r="TIH1641" s="10"/>
      <c r="TII1641" s="10"/>
      <c r="TIJ1641" s="10"/>
      <c r="TIK1641" s="10"/>
      <c r="TIL1641" s="10"/>
      <c r="TIM1641" s="10"/>
      <c r="TIN1641" s="10"/>
      <c r="TIO1641" s="10"/>
      <c r="TIP1641" s="10"/>
      <c r="TIQ1641" s="10"/>
      <c r="TIR1641" s="10"/>
      <c r="TIS1641" s="10"/>
      <c r="TIT1641" s="10"/>
      <c r="TIU1641" s="10"/>
      <c r="TIV1641" s="10"/>
      <c r="TIW1641" s="10"/>
      <c r="TIX1641" s="10"/>
      <c r="TIY1641" s="10"/>
      <c r="TIZ1641" s="10"/>
      <c r="TJA1641" s="10"/>
      <c r="TJB1641" s="10"/>
      <c r="TJC1641" s="10"/>
      <c r="TJD1641" s="10"/>
      <c r="TJE1641" s="10"/>
      <c r="TJF1641" s="10"/>
      <c r="TJG1641" s="10"/>
      <c r="TJH1641" s="10"/>
      <c r="TJI1641" s="10"/>
      <c r="TJJ1641" s="10"/>
      <c r="TJK1641" s="10"/>
      <c r="TJL1641" s="10"/>
      <c r="TJM1641" s="10"/>
      <c r="TJN1641" s="10"/>
      <c r="TJO1641" s="10"/>
      <c r="TJP1641" s="10"/>
      <c r="TJQ1641" s="10"/>
      <c r="TJR1641" s="10"/>
      <c r="TJS1641" s="10"/>
      <c r="TJT1641" s="10"/>
      <c r="TJU1641" s="10"/>
      <c r="TJV1641" s="10"/>
      <c r="TJW1641" s="10"/>
      <c r="TJX1641" s="10"/>
      <c r="TJY1641" s="10"/>
      <c r="TJZ1641" s="10"/>
      <c r="TKA1641" s="10"/>
      <c r="TKB1641" s="10"/>
      <c r="TKC1641" s="10"/>
      <c r="TKD1641" s="10"/>
      <c r="TKE1641" s="10"/>
      <c r="TKF1641" s="10"/>
      <c r="TKG1641" s="10"/>
      <c r="TKH1641" s="10"/>
      <c r="TKI1641" s="10"/>
      <c r="TKJ1641" s="10"/>
      <c r="TKK1641" s="10"/>
      <c r="TKL1641" s="10"/>
      <c r="TKM1641" s="10"/>
      <c r="TKN1641" s="10"/>
      <c r="TKO1641" s="10"/>
      <c r="TKP1641" s="10"/>
      <c r="TKQ1641" s="10"/>
      <c r="TKR1641" s="10"/>
      <c r="TKS1641" s="10"/>
      <c r="TKT1641" s="10"/>
      <c r="TKU1641" s="10"/>
      <c r="TKV1641" s="10"/>
      <c r="TKW1641" s="10"/>
      <c r="TKX1641" s="10"/>
      <c r="TKY1641" s="10"/>
      <c r="TKZ1641" s="10"/>
      <c r="TLA1641" s="10"/>
      <c r="TLB1641" s="10"/>
      <c r="TLC1641" s="10"/>
      <c r="TLD1641" s="10"/>
      <c r="TLE1641" s="10"/>
      <c r="TLF1641" s="10"/>
      <c r="TLG1641" s="10"/>
      <c r="TLH1641" s="10"/>
      <c r="TLI1641" s="10"/>
      <c r="TLJ1641" s="10"/>
      <c r="TLK1641" s="10"/>
      <c r="TLL1641" s="10"/>
      <c r="TLM1641" s="10"/>
      <c r="TLN1641" s="10"/>
      <c r="TLO1641" s="10"/>
      <c r="TLP1641" s="10"/>
      <c r="TLQ1641" s="10"/>
      <c r="TLR1641" s="10"/>
      <c r="TLS1641" s="10"/>
      <c r="TLT1641" s="10"/>
      <c r="TLU1641" s="10"/>
      <c r="TLV1641" s="10"/>
      <c r="TLW1641" s="10"/>
      <c r="TLX1641" s="10"/>
      <c r="TLY1641" s="10"/>
      <c r="TLZ1641" s="10"/>
      <c r="TMA1641" s="10"/>
      <c r="TMB1641" s="10"/>
      <c r="TMC1641" s="10"/>
      <c r="TMD1641" s="10"/>
      <c r="TME1641" s="10"/>
      <c r="TMF1641" s="10"/>
      <c r="TMG1641" s="10"/>
      <c r="TMH1641" s="10"/>
      <c r="TMI1641" s="10"/>
      <c r="TMJ1641" s="10"/>
      <c r="TMK1641" s="10"/>
      <c r="TML1641" s="10"/>
      <c r="TMM1641" s="10"/>
      <c r="TMN1641" s="10"/>
      <c r="TMO1641" s="10"/>
      <c r="TMP1641" s="10"/>
      <c r="TMQ1641" s="10"/>
      <c r="TMR1641" s="10"/>
      <c r="TMS1641" s="10"/>
      <c r="TMT1641" s="10"/>
      <c r="TMU1641" s="10"/>
      <c r="TMV1641" s="10"/>
      <c r="TMW1641" s="10"/>
      <c r="TMX1641" s="10"/>
      <c r="TMY1641" s="10"/>
      <c r="TMZ1641" s="10"/>
      <c r="TNA1641" s="10"/>
      <c r="TNB1641" s="10"/>
      <c r="TNC1641" s="10"/>
      <c r="TND1641" s="10"/>
      <c r="TNE1641" s="10"/>
      <c r="TNF1641" s="10"/>
      <c r="TNG1641" s="10"/>
      <c r="TNH1641" s="10"/>
      <c r="TNI1641" s="10"/>
      <c r="TNJ1641" s="10"/>
      <c r="TNK1641" s="10"/>
      <c r="TNL1641" s="10"/>
      <c r="TNM1641" s="10"/>
      <c r="TNN1641" s="10"/>
      <c r="TNO1641" s="10"/>
      <c r="TNP1641" s="10"/>
      <c r="TNQ1641" s="10"/>
      <c r="TNR1641" s="10"/>
      <c r="TNS1641" s="10"/>
      <c r="TNT1641" s="10"/>
      <c r="TNU1641" s="10"/>
      <c r="TNV1641" s="10"/>
      <c r="TNW1641" s="10"/>
      <c r="TNX1641" s="10"/>
      <c r="TNY1641" s="10"/>
      <c r="TNZ1641" s="10"/>
      <c r="TOA1641" s="10"/>
      <c r="TOB1641" s="10"/>
      <c r="TOC1641" s="10"/>
      <c r="TOD1641" s="10"/>
      <c r="TOE1641" s="10"/>
      <c r="TOF1641" s="10"/>
      <c r="TOG1641" s="10"/>
      <c r="TOH1641" s="10"/>
      <c r="TOI1641" s="10"/>
      <c r="TOJ1641" s="10"/>
      <c r="TOK1641" s="10"/>
      <c r="TOL1641" s="10"/>
      <c r="TOM1641" s="10"/>
      <c r="TON1641" s="10"/>
      <c r="TOO1641" s="10"/>
      <c r="TOP1641" s="10"/>
      <c r="TOQ1641" s="10"/>
      <c r="TOR1641" s="10"/>
      <c r="TOS1641" s="10"/>
      <c r="TOT1641" s="10"/>
      <c r="TOU1641" s="10"/>
      <c r="TOV1641" s="10"/>
      <c r="TOW1641" s="10"/>
      <c r="TOX1641" s="10"/>
      <c r="TOY1641" s="10"/>
      <c r="TOZ1641" s="10"/>
      <c r="TPA1641" s="10"/>
      <c r="TPB1641" s="10"/>
      <c r="TPC1641" s="10"/>
      <c r="TPD1641" s="10"/>
      <c r="TPE1641" s="10"/>
      <c r="TPF1641" s="10"/>
      <c r="TPG1641" s="10"/>
      <c r="TPH1641" s="10"/>
      <c r="TPI1641" s="10"/>
      <c r="TPJ1641" s="10"/>
      <c r="TPK1641" s="10"/>
      <c r="TPL1641" s="10"/>
      <c r="TPM1641" s="10"/>
      <c r="TPN1641" s="10"/>
      <c r="TPO1641" s="10"/>
      <c r="TPP1641" s="10"/>
      <c r="TPQ1641" s="10"/>
      <c r="TPR1641" s="10"/>
      <c r="TPS1641" s="10"/>
      <c r="TPT1641" s="10"/>
      <c r="TPU1641" s="10"/>
      <c r="TPV1641" s="10"/>
      <c r="TPW1641" s="10"/>
      <c r="TPX1641" s="10"/>
      <c r="TPY1641" s="10"/>
      <c r="TPZ1641" s="10"/>
      <c r="TQA1641" s="10"/>
      <c r="TQB1641" s="10"/>
      <c r="TQC1641" s="10"/>
      <c r="TQD1641" s="10"/>
      <c r="TQE1641" s="10"/>
      <c r="TQF1641" s="10"/>
      <c r="TQG1641" s="10"/>
      <c r="TQH1641" s="10"/>
      <c r="TQI1641" s="10"/>
      <c r="TQJ1641" s="10"/>
      <c r="TQK1641" s="10"/>
      <c r="TQL1641" s="10"/>
      <c r="TQM1641" s="10"/>
      <c r="TQN1641" s="10"/>
      <c r="TQO1641" s="10"/>
      <c r="TQP1641" s="10"/>
      <c r="TQQ1641" s="10"/>
      <c r="TQR1641" s="10"/>
      <c r="TQS1641" s="10"/>
      <c r="TQT1641" s="10"/>
      <c r="TQU1641" s="10"/>
      <c r="TQV1641" s="10"/>
      <c r="TQW1641" s="10"/>
      <c r="TQX1641" s="10"/>
      <c r="TQY1641" s="10"/>
      <c r="TQZ1641" s="10"/>
      <c r="TRA1641" s="10"/>
      <c r="TRB1641" s="10"/>
      <c r="TRC1641" s="10"/>
      <c r="TRD1641" s="10"/>
      <c r="TRE1641" s="10"/>
      <c r="TRF1641" s="10"/>
      <c r="TRG1641" s="10"/>
      <c r="TRH1641" s="10"/>
      <c r="TRI1641" s="10"/>
      <c r="TRJ1641" s="10"/>
      <c r="TRK1641" s="10"/>
      <c r="TRL1641" s="10"/>
      <c r="TRM1641" s="10"/>
      <c r="TRN1641" s="10"/>
      <c r="TRO1641" s="10"/>
      <c r="TRP1641" s="10"/>
      <c r="TRQ1641" s="10"/>
      <c r="TRR1641" s="10"/>
      <c r="TRS1641" s="10"/>
      <c r="TRT1641" s="10"/>
      <c r="TRU1641" s="10"/>
      <c r="TRV1641" s="10"/>
      <c r="TRW1641" s="10"/>
      <c r="TRX1641" s="10"/>
      <c r="TRY1641" s="10"/>
      <c r="TRZ1641" s="10"/>
      <c r="TSA1641" s="10"/>
      <c r="TSB1641" s="10"/>
      <c r="TSC1641" s="10"/>
      <c r="TSD1641" s="10"/>
      <c r="TSE1641" s="10"/>
      <c r="TSF1641" s="10"/>
      <c r="TSG1641" s="10"/>
      <c r="TSH1641" s="10"/>
      <c r="TSI1641" s="10"/>
      <c r="TSJ1641" s="10"/>
      <c r="TSK1641" s="10"/>
      <c r="TSL1641" s="10"/>
      <c r="TSM1641" s="10"/>
      <c r="TSN1641" s="10"/>
      <c r="TSO1641" s="10"/>
      <c r="TSP1641" s="10"/>
      <c r="TSQ1641" s="10"/>
      <c r="TSR1641" s="10"/>
      <c r="TSS1641" s="10"/>
      <c r="TST1641" s="10"/>
      <c r="TSU1641" s="10"/>
      <c r="TSV1641" s="10"/>
      <c r="TSW1641" s="10"/>
      <c r="TSX1641" s="10"/>
      <c r="TSY1641" s="10"/>
      <c r="TSZ1641" s="10"/>
      <c r="TTA1641" s="10"/>
      <c r="TTB1641" s="10"/>
      <c r="TTC1641" s="10"/>
      <c r="TTD1641" s="10"/>
      <c r="TTE1641" s="10"/>
      <c r="TTF1641" s="10"/>
      <c r="TTG1641" s="10"/>
      <c r="TTH1641" s="10"/>
      <c r="TTI1641" s="10"/>
      <c r="TTJ1641" s="10"/>
      <c r="TTK1641" s="10"/>
      <c r="TTL1641" s="10"/>
      <c r="TTM1641" s="10"/>
      <c r="TTN1641" s="10"/>
      <c r="TTO1641" s="10"/>
      <c r="TTP1641" s="10"/>
      <c r="TTQ1641" s="10"/>
      <c r="TTR1641" s="10"/>
      <c r="TTS1641" s="10"/>
      <c r="TTT1641" s="10"/>
      <c r="TTU1641" s="10"/>
      <c r="TTV1641" s="10"/>
      <c r="TTW1641" s="10"/>
      <c r="TTX1641" s="10"/>
      <c r="TTY1641" s="10"/>
      <c r="TTZ1641" s="10"/>
      <c r="TUA1641" s="10"/>
      <c r="TUB1641" s="10"/>
      <c r="TUC1641" s="10"/>
      <c r="TUD1641" s="10"/>
      <c r="TUE1641" s="10"/>
      <c r="TUF1641" s="10"/>
      <c r="TUG1641" s="10"/>
      <c r="TUH1641" s="10"/>
      <c r="TUI1641" s="10"/>
      <c r="TUJ1641" s="10"/>
      <c r="TUK1641" s="10"/>
      <c r="TUL1641" s="10"/>
      <c r="TUM1641" s="10"/>
      <c r="TUN1641" s="10"/>
      <c r="TUO1641" s="10"/>
      <c r="TUP1641" s="10"/>
      <c r="TUQ1641" s="10"/>
      <c r="TUR1641" s="10"/>
      <c r="TUS1641" s="10"/>
      <c r="TUT1641" s="10"/>
      <c r="TUU1641" s="10"/>
      <c r="TUV1641" s="10"/>
      <c r="TUW1641" s="10"/>
      <c r="TUX1641" s="10"/>
      <c r="TUY1641" s="10"/>
      <c r="TUZ1641" s="10"/>
      <c r="TVA1641" s="10"/>
      <c r="TVB1641" s="10"/>
      <c r="TVC1641" s="10"/>
      <c r="TVD1641" s="10"/>
      <c r="TVE1641" s="10"/>
      <c r="TVF1641" s="10"/>
      <c r="TVG1641" s="10"/>
      <c r="TVH1641" s="10"/>
      <c r="TVI1641" s="10"/>
      <c r="TVJ1641" s="10"/>
      <c r="TVK1641" s="10"/>
      <c r="TVL1641" s="10"/>
      <c r="TVM1641" s="10"/>
      <c r="TVN1641" s="10"/>
      <c r="TVO1641" s="10"/>
      <c r="TVP1641" s="10"/>
      <c r="TVQ1641" s="10"/>
      <c r="TVR1641" s="10"/>
      <c r="TVS1641" s="10"/>
      <c r="TVT1641" s="10"/>
      <c r="TVU1641" s="10"/>
      <c r="TVV1641" s="10"/>
      <c r="TVW1641" s="10"/>
      <c r="TVX1641" s="10"/>
      <c r="TVY1641" s="10"/>
      <c r="TVZ1641" s="10"/>
      <c r="TWA1641" s="10"/>
      <c r="TWB1641" s="10"/>
      <c r="TWC1641" s="10"/>
      <c r="TWD1641" s="10"/>
      <c r="TWE1641" s="10"/>
      <c r="TWF1641" s="10"/>
      <c r="TWG1641" s="10"/>
      <c r="TWH1641" s="10"/>
      <c r="TWI1641" s="10"/>
      <c r="TWJ1641" s="10"/>
      <c r="TWK1641" s="10"/>
      <c r="TWL1641" s="10"/>
      <c r="TWM1641" s="10"/>
      <c r="TWN1641" s="10"/>
      <c r="TWO1641" s="10"/>
      <c r="TWP1641" s="10"/>
      <c r="TWQ1641" s="10"/>
      <c r="TWR1641" s="10"/>
      <c r="TWS1641" s="10"/>
      <c r="TWT1641" s="10"/>
      <c r="TWU1641" s="10"/>
      <c r="TWV1641" s="10"/>
      <c r="TWW1641" s="10"/>
      <c r="TWX1641" s="10"/>
      <c r="TWY1641" s="10"/>
      <c r="TWZ1641" s="10"/>
      <c r="TXA1641" s="10"/>
      <c r="TXB1641" s="10"/>
      <c r="TXC1641" s="10"/>
      <c r="TXD1641" s="10"/>
      <c r="TXE1641" s="10"/>
      <c r="TXF1641" s="10"/>
      <c r="TXG1641" s="10"/>
      <c r="TXH1641" s="10"/>
      <c r="TXI1641" s="10"/>
      <c r="TXJ1641" s="10"/>
      <c r="TXK1641" s="10"/>
      <c r="TXL1641" s="10"/>
      <c r="TXM1641" s="10"/>
      <c r="TXN1641" s="10"/>
      <c r="TXO1641" s="10"/>
      <c r="TXP1641" s="10"/>
      <c r="TXQ1641" s="10"/>
      <c r="TXR1641" s="10"/>
      <c r="TXS1641" s="10"/>
      <c r="TXT1641" s="10"/>
      <c r="TXU1641" s="10"/>
      <c r="TXV1641" s="10"/>
      <c r="TXW1641" s="10"/>
      <c r="TXX1641" s="10"/>
      <c r="TXY1641" s="10"/>
      <c r="TXZ1641" s="10"/>
      <c r="TYA1641" s="10"/>
      <c r="TYB1641" s="10"/>
      <c r="TYC1641" s="10"/>
      <c r="TYD1641" s="10"/>
      <c r="TYE1641" s="10"/>
      <c r="TYF1641" s="10"/>
      <c r="TYG1641" s="10"/>
      <c r="TYH1641" s="10"/>
      <c r="TYI1641" s="10"/>
      <c r="TYJ1641" s="10"/>
      <c r="TYK1641" s="10"/>
      <c r="TYL1641" s="10"/>
      <c r="TYM1641" s="10"/>
      <c r="TYN1641" s="10"/>
      <c r="TYO1641" s="10"/>
      <c r="TYP1641" s="10"/>
      <c r="TYQ1641" s="10"/>
      <c r="TYR1641" s="10"/>
      <c r="TYS1641" s="10"/>
      <c r="TYT1641" s="10"/>
      <c r="TYU1641" s="10"/>
      <c r="TYV1641" s="10"/>
      <c r="TYW1641" s="10"/>
      <c r="TYX1641" s="10"/>
      <c r="TYY1641" s="10"/>
      <c r="TYZ1641" s="10"/>
      <c r="TZA1641" s="10"/>
      <c r="TZB1641" s="10"/>
      <c r="TZC1641" s="10"/>
      <c r="TZD1641" s="10"/>
      <c r="TZE1641" s="10"/>
      <c r="TZF1641" s="10"/>
      <c r="TZG1641" s="10"/>
      <c r="TZH1641" s="10"/>
      <c r="TZI1641" s="10"/>
      <c r="TZJ1641" s="10"/>
      <c r="TZK1641" s="10"/>
      <c r="TZL1641" s="10"/>
      <c r="TZM1641" s="10"/>
      <c r="TZN1641" s="10"/>
      <c r="TZO1641" s="10"/>
      <c r="TZP1641" s="10"/>
      <c r="TZQ1641" s="10"/>
      <c r="TZR1641" s="10"/>
      <c r="TZS1641" s="10"/>
      <c r="TZT1641" s="10"/>
      <c r="TZU1641" s="10"/>
      <c r="TZV1641" s="10"/>
      <c r="TZW1641" s="10"/>
      <c r="TZX1641" s="10"/>
      <c r="TZY1641" s="10"/>
      <c r="TZZ1641" s="10"/>
      <c r="UAA1641" s="10"/>
      <c r="UAB1641" s="10"/>
      <c r="UAC1641" s="10"/>
      <c r="UAD1641" s="10"/>
      <c r="UAE1641" s="10"/>
      <c r="UAF1641" s="10"/>
      <c r="UAG1641" s="10"/>
      <c r="UAH1641" s="10"/>
      <c r="UAI1641" s="10"/>
      <c r="UAJ1641" s="10"/>
      <c r="UAK1641" s="10"/>
      <c r="UAL1641" s="10"/>
      <c r="UAM1641" s="10"/>
      <c r="UAN1641" s="10"/>
      <c r="UAO1641" s="10"/>
      <c r="UAP1641" s="10"/>
      <c r="UAQ1641" s="10"/>
      <c r="UAR1641" s="10"/>
      <c r="UAS1641" s="10"/>
      <c r="UAT1641" s="10"/>
      <c r="UAU1641" s="10"/>
      <c r="UAV1641" s="10"/>
      <c r="UAW1641" s="10"/>
      <c r="UAX1641" s="10"/>
      <c r="UAY1641" s="10"/>
      <c r="UAZ1641" s="10"/>
      <c r="UBA1641" s="10"/>
      <c r="UBB1641" s="10"/>
      <c r="UBC1641" s="10"/>
      <c r="UBD1641" s="10"/>
      <c r="UBE1641" s="10"/>
      <c r="UBF1641" s="10"/>
      <c r="UBG1641" s="10"/>
      <c r="UBH1641" s="10"/>
      <c r="UBI1641" s="10"/>
      <c r="UBJ1641" s="10"/>
      <c r="UBK1641" s="10"/>
      <c r="UBL1641" s="10"/>
      <c r="UBM1641" s="10"/>
      <c r="UBN1641" s="10"/>
      <c r="UBO1641" s="10"/>
      <c r="UBP1641" s="10"/>
      <c r="UBQ1641" s="10"/>
      <c r="UBR1641" s="10"/>
      <c r="UBS1641" s="10"/>
      <c r="UBT1641" s="10"/>
      <c r="UBU1641" s="10"/>
      <c r="UBV1641" s="10"/>
      <c r="UBW1641" s="10"/>
      <c r="UBX1641" s="10"/>
      <c r="UBY1641" s="10"/>
      <c r="UBZ1641" s="10"/>
      <c r="UCA1641" s="10"/>
      <c r="UCB1641" s="10"/>
      <c r="UCC1641" s="10"/>
      <c r="UCD1641" s="10"/>
      <c r="UCE1641" s="10"/>
      <c r="UCF1641" s="10"/>
      <c r="UCG1641" s="10"/>
      <c r="UCH1641" s="10"/>
      <c r="UCI1641" s="10"/>
      <c r="UCJ1641" s="10"/>
      <c r="UCK1641" s="10"/>
      <c r="UCL1641" s="10"/>
      <c r="UCM1641" s="10"/>
      <c r="UCN1641" s="10"/>
      <c r="UCO1641" s="10"/>
      <c r="UCP1641" s="10"/>
      <c r="UCQ1641" s="10"/>
      <c r="UCR1641" s="10"/>
      <c r="UCS1641" s="10"/>
      <c r="UCT1641" s="10"/>
      <c r="UCU1641" s="10"/>
      <c r="UCV1641" s="10"/>
      <c r="UCW1641" s="10"/>
      <c r="UCX1641" s="10"/>
      <c r="UCY1641" s="10"/>
      <c r="UCZ1641" s="10"/>
      <c r="UDA1641" s="10"/>
      <c r="UDB1641" s="10"/>
      <c r="UDC1641" s="10"/>
      <c r="UDD1641" s="10"/>
      <c r="UDE1641" s="10"/>
      <c r="UDF1641" s="10"/>
      <c r="UDG1641" s="10"/>
      <c r="UDH1641" s="10"/>
      <c r="UDI1641" s="10"/>
      <c r="UDJ1641" s="10"/>
      <c r="UDK1641" s="10"/>
      <c r="UDL1641" s="10"/>
      <c r="UDM1641" s="10"/>
      <c r="UDN1641" s="10"/>
      <c r="UDO1641" s="10"/>
      <c r="UDP1641" s="10"/>
      <c r="UDQ1641" s="10"/>
      <c r="UDR1641" s="10"/>
      <c r="UDS1641" s="10"/>
      <c r="UDT1641" s="10"/>
      <c r="UDU1641" s="10"/>
      <c r="UDV1641" s="10"/>
      <c r="UDW1641" s="10"/>
      <c r="UDX1641" s="10"/>
      <c r="UDY1641" s="10"/>
      <c r="UDZ1641" s="10"/>
      <c r="UEA1641" s="10"/>
      <c r="UEB1641" s="10"/>
      <c r="UEC1641" s="10"/>
      <c r="UED1641" s="10"/>
      <c r="UEE1641" s="10"/>
      <c r="UEF1641" s="10"/>
      <c r="UEG1641" s="10"/>
      <c r="UEH1641" s="10"/>
      <c r="UEI1641" s="10"/>
      <c r="UEJ1641" s="10"/>
      <c r="UEK1641" s="10"/>
      <c r="UEL1641" s="10"/>
      <c r="UEM1641" s="10"/>
      <c r="UEN1641" s="10"/>
      <c r="UEO1641" s="10"/>
      <c r="UEP1641" s="10"/>
      <c r="UEQ1641" s="10"/>
      <c r="UER1641" s="10"/>
      <c r="UES1641" s="10"/>
      <c r="UET1641" s="10"/>
      <c r="UEU1641" s="10"/>
      <c r="UEV1641" s="10"/>
      <c r="UEW1641" s="10"/>
      <c r="UEX1641" s="10"/>
      <c r="UEY1641" s="10"/>
      <c r="UEZ1641" s="10"/>
      <c r="UFA1641" s="10"/>
      <c r="UFB1641" s="10"/>
      <c r="UFC1641" s="10"/>
      <c r="UFD1641" s="10"/>
      <c r="UFE1641" s="10"/>
      <c r="UFF1641" s="10"/>
      <c r="UFG1641" s="10"/>
      <c r="UFH1641" s="10"/>
      <c r="UFI1641" s="10"/>
      <c r="UFJ1641" s="10"/>
      <c r="UFK1641" s="10"/>
      <c r="UFL1641" s="10"/>
      <c r="UFM1641" s="10"/>
      <c r="UFN1641" s="10"/>
      <c r="UFO1641" s="10"/>
      <c r="UFP1641" s="10"/>
      <c r="UFQ1641" s="10"/>
      <c r="UFR1641" s="10"/>
      <c r="UFS1641" s="10"/>
      <c r="UFT1641" s="10"/>
      <c r="UFU1641" s="10"/>
      <c r="UFV1641" s="10"/>
      <c r="UFW1641" s="10"/>
      <c r="UFX1641" s="10"/>
      <c r="UFY1641" s="10"/>
      <c r="UFZ1641" s="10"/>
      <c r="UGA1641" s="10"/>
      <c r="UGB1641" s="10"/>
      <c r="UGC1641" s="10"/>
      <c r="UGD1641" s="10"/>
      <c r="UGE1641" s="10"/>
      <c r="UGF1641" s="10"/>
      <c r="UGG1641" s="10"/>
      <c r="UGH1641" s="10"/>
      <c r="UGI1641" s="10"/>
      <c r="UGJ1641" s="10"/>
      <c r="UGK1641" s="10"/>
      <c r="UGL1641" s="10"/>
      <c r="UGM1641" s="10"/>
      <c r="UGN1641" s="10"/>
      <c r="UGO1641" s="10"/>
      <c r="UGP1641" s="10"/>
      <c r="UGQ1641" s="10"/>
      <c r="UGR1641" s="10"/>
      <c r="UGS1641" s="10"/>
      <c r="UGT1641" s="10"/>
      <c r="UGU1641" s="10"/>
      <c r="UGV1641" s="10"/>
      <c r="UGW1641" s="10"/>
      <c r="UGX1641" s="10"/>
      <c r="UGY1641" s="10"/>
      <c r="UGZ1641" s="10"/>
      <c r="UHA1641" s="10"/>
      <c r="UHB1641" s="10"/>
      <c r="UHC1641" s="10"/>
      <c r="UHD1641" s="10"/>
      <c r="UHE1641" s="10"/>
      <c r="UHF1641" s="10"/>
      <c r="UHG1641" s="10"/>
      <c r="UHH1641" s="10"/>
      <c r="UHI1641" s="10"/>
      <c r="UHJ1641" s="10"/>
      <c r="UHK1641" s="10"/>
      <c r="UHL1641" s="10"/>
      <c r="UHM1641" s="10"/>
      <c r="UHN1641" s="10"/>
      <c r="UHO1641" s="10"/>
      <c r="UHP1641" s="10"/>
      <c r="UHQ1641" s="10"/>
      <c r="UHR1641" s="10"/>
      <c r="UHS1641" s="10"/>
      <c r="UHT1641" s="10"/>
      <c r="UHU1641" s="10"/>
      <c r="UHV1641" s="10"/>
      <c r="UHW1641" s="10"/>
      <c r="UHX1641" s="10"/>
      <c r="UHY1641" s="10"/>
      <c r="UHZ1641" s="10"/>
      <c r="UIA1641" s="10"/>
      <c r="UIB1641" s="10"/>
      <c r="UIC1641" s="10"/>
      <c r="UID1641" s="10"/>
      <c r="UIE1641" s="10"/>
      <c r="UIF1641" s="10"/>
      <c r="UIG1641" s="10"/>
      <c r="UIH1641" s="10"/>
      <c r="UII1641" s="10"/>
      <c r="UIJ1641" s="10"/>
      <c r="UIK1641" s="10"/>
      <c r="UIL1641" s="10"/>
      <c r="UIM1641" s="10"/>
      <c r="UIN1641" s="10"/>
      <c r="UIO1641" s="10"/>
      <c r="UIP1641" s="10"/>
      <c r="UIQ1641" s="10"/>
      <c r="UIR1641" s="10"/>
      <c r="UIS1641" s="10"/>
      <c r="UIT1641" s="10"/>
      <c r="UIU1641" s="10"/>
      <c r="UIV1641" s="10"/>
      <c r="UIW1641" s="10"/>
      <c r="UIX1641" s="10"/>
      <c r="UIY1641" s="10"/>
      <c r="UIZ1641" s="10"/>
      <c r="UJA1641" s="10"/>
      <c r="UJB1641" s="10"/>
      <c r="UJC1641" s="10"/>
      <c r="UJD1641" s="10"/>
      <c r="UJE1641" s="10"/>
      <c r="UJF1641" s="10"/>
      <c r="UJG1641" s="10"/>
      <c r="UJH1641" s="10"/>
      <c r="UJI1641" s="10"/>
      <c r="UJJ1641" s="10"/>
      <c r="UJK1641" s="10"/>
      <c r="UJL1641" s="10"/>
      <c r="UJM1641" s="10"/>
      <c r="UJN1641" s="10"/>
      <c r="UJO1641" s="10"/>
      <c r="UJP1641" s="10"/>
      <c r="UJQ1641" s="10"/>
      <c r="UJR1641" s="10"/>
      <c r="UJS1641" s="10"/>
      <c r="UJT1641" s="10"/>
      <c r="UJU1641" s="10"/>
      <c r="UJV1641" s="10"/>
      <c r="UJW1641" s="10"/>
      <c r="UJX1641" s="10"/>
      <c r="UJY1641" s="10"/>
      <c r="UJZ1641" s="10"/>
      <c r="UKA1641" s="10"/>
      <c r="UKB1641" s="10"/>
      <c r="UKC1641" s="10"/>
      <c r="UKD1641" s="10"/>
      <c r="UKE1641" s="10"/>
      <c r="UKF1641" s="10"/>
      <c r="UKG1641" s="10"/>
      <c r="UKH1641" s="10"/>
      <c r="UKI1641" s="10"/>
      <c r="UKJ1641" s="10"/>
      <c r="UKK1641" s="10"/>
      <c r="UKL1641" s="10"/>
      <c r="UKM1641" s="10"/>
      <c r="UKN1641" s="10"/>
      <c r="UKO1641" s="10"/>
      <c r="UKP1641" s="10"/>
      <c r="UKQ1641" s="10"/>
      <c r="UKR1641" s="10"/>
      <c r="UKS1641" s="10"/>
      <c r="UKT1641" s="10"/>
      <c r="UKU1641" s="10"/>
      <c r="UKV1641" s="10"/>
      <c r="UKW1641" s="10"/>
      <c r="UKX1641" s="10"/>
      <c r="UKY1641" s="10"/>
      <c r="UKZ1641" s="10"/>
      <c r="ULA1641" s="10"/>
      <c r="ULB1641" s="10"/>
      <c r="ULC1641" s="10"/>
      <c r="ULD1641" s="10"/>
      <c r="ULE1641" s="10"/>
      <c r="ULF1641" s="10"/>
      <c r="ULG1641" s="10"/>
      <c r="ULH1641" s="10"/>
      <c r="ULI1641" s="10"/>
      <c r="ULJ1641" s="10"/>
      <c r="ULK1641" s="10"/>
      <c r="ULL1641" s="10"/>
      <c r="ULM1641" s="10"/>
      <c r="ULN1641" s="10"/>
      <c r="ULO1641" s="10"/>
      <c r="ULP1641" s="10"/>
      <c r="ULQ1641" s="10"/>
      <c r="ULR1641" s="10"/>
      <c r="ULS1641" s="10"/>
      <c r="ULT1641" s="10"/>
      <c r="ULU1641" s="10"/>
      <c r="ULV1641" s="10"/>
      <c r="ULW1641" s="10"/>
      <c r="ULX1641" s="10"/>
      <c r="ULY1641" s="10"/>
      <c r="ULZ1641" s="10"/>
      <c r="UMA1641" s="10"/>
      <c r="UMB1641" s="10"/>
      <c r="UMC1641" s="10"/>
      <c r="UMD1641" s="10"/>
      <c r="UME1641" s="10"/>
      <c r="UMF1641" s="10"/>
      <c r="UMG1641" s="10"/>
      <c r="UMH1641" s="10"/>
      <c r="UMI1641" s="10"/>
      <c r="UMJ1641" s="10"/>
      <c r="UMK1641" s="10"/>
      <c r="UML1641" s="10"/>
      <c r="UMM1641" s="10"/>
      <c r="UMN1641" s="10"/>
      <c r="UMO1641" s="10"/>
      <c r="UMP1641" s="10"/>
      <c r="UMQ1641" s="10"/>
      <c r="UMR1641" s="10"/>
      <c r="UMS1641" s="10"/>
      <c r="UMT1641" s="10"/>
      <c r="UMU1641" s="10"/>
      <c r="UMV1641" s="10"/>
      <c r="UMW1641" s="10"/>
      <c r="UMX1641" s="10"/>
      <c r="UMY1641" s="10"/>
      <c r="UMZ1641" s="10"/>
      <c r="UNA1641" s="10"/>
      <c r="UNB1641" s="10"/>
      <c r="UNC1641" s="10"/>
      <c r="UND1641" s="10"/>
      <c r="UNE1641" s="10"/>
      <c r="UNF1641" s="10"/>
      <c r="UNG1641" s="10"/>
      <c r="UNH1641" s="10"/>
      <c r="UNI1641" s="10"/>
      <c r="UNJ1641" s="10"/>
      <c r="UNK1641" s="10"/>
      <c r="UNL1641" s="10"/>
      <c r="UNM1641" s="10"/>
      <c r="UNN1641" s="10"/>
      <c r="UNO1641" s="10"/>
      <c r="UNP1641" s="10"/>
      <c r="UNQ1641" s="10"/>
      <c r="UNR1641" s="10"/>
      <c r="UNS1641" s="10"/>
      <c r="UNT1641" s="10"/>
      <c r="UNU1641" s="10"/>
      <c r="UNV1641" s="10"/>
      <c r="UNW1641" s="10"/>
      <c r="UNX1641" s="10"/>
      <c r="UNY1641" s="10"/>
      <c r="UNZ1641" s="10"/>
      <c r="UOA1641" s="10"/>
      <c r="UOB1641" s="10"/>
      <c r="UOC1641" s="10"/>
      <c r="UOD1641" s="10"/>
      <c r="UOE1641" s="10"/>
      <c r="UOF1641" s="10"/>
      <c r="UOG1641" s="10"/>
      <c r="UOH1641" s="10"/>
      <c r="UOI1641" s="10"/>
      <c r="UOJ1641" s="10"/>
      <c r="UOK1641" s="10"/>
      <c r="UOL1641" s="10"/>
      <c r="UOM1641" s="10"/>
      <c r="UON1641" s="10"/>
      <c r="UOO1641" s="10"/>
      <c r="UOP1641" s="10"/>
      <c r="UOQ1641" s="10"/>
      <c r="UOR1641" s="10"/>
      <c r="UOS1641" s="10"/>
      <c r="UOT1641" s="10"/>
      <c r="UOU1641" s="10"/>
      <c r="UOV1641" s="10"/>
      <c r="UOW1641" s="10"/>
      <c r="UOX1641" s="10"/>
      <c r="UOY1641" s="10"/>
      <c r="UOZ1641" s="10"/>
      <c r="UPA1641" s="10"/>
      <c r="UPB1641" s="10"/>
      <c r="UPC1641" s="10"/>
      <c r="UPD1641" s="10"/>
      <c r="UPE1641" s="10"/>
      <c r="UPF1641" s="10"/>
      <c r="UPG1641" s="10"/>
      <c r="UPH1641" s="10"/>
      <c r="UPI1641" s="10"/>
      <c r="UPJ1641" s="10"/>
      <c r="UPK1641" s="10"/>
      <c r="UPL1641" s="10"/>
      <c r="UPM1641" s="10"/>
      <c r="UPN1641" s="10"/>
      <c r="UPO1641" s="10"/>
      <c r="UPP1641" s="10"/>
      <c r="UPQ1641" s="10"/>
      <c r="UPR1641" s="10"/>
      <c r="UPS1641" s="10"/>
      <c r="UPT1641" s="10"/>
      <c r="UPU1641" s="10"/>
      <c r="UPV1641" s="10"/>
      <c r="UPW1641" s="10"/>
      <c r="UPX1641" s="10"/>
      <c r="UPY1641" s="10"/>
      <c r="UPZ1641" s="10"/>
      <c r="UQA1641" s="10"/>
      <c r="UQB1641" s="10"/>
      <c r="UQC1641" s="10"/>
      <c r="UQD1641" s="10"/>
      <c r="UQE1641" s="10"/>
      <c r="UQF1641" s="10"/>
      <c r="UQG1641" s="10"/>
      <c r="UQH1641" s="10"/>
      <c r="UQI1641" s="10"/>
      <c r="UQJ1641" s="10"/>
      <c r="UQK1641" s="10"/>
      <c r="UQL1641" s="10"/>
      <c r="UQM1641" s="10"/>
      <c r="UQN1641" s="10"/>
      <c r="UQO1641" s="10"/>
      <c r="UQP1641" s="10"/>
      <c r="UQQ1641" s="10"/>
      <c r="UQR1641" s="10"/>
      <c r="UQS1641" s="10"/>
      <c r="UQT1641" s="10"/>
      <c r="UQU1641" s="10"/>
      <c r="UQV1641" s="10"/>
      <c r="UQW1641" s="10"/>
      <c r="UQX1641" s="10"/>
      <c r="UQY1641" s="10"/>
      <c r="UQZ1641" s="10"/>
      <c r="URA1641" s="10"/>
      <c r="URB1641" s="10"/>
      <c r="URC1641" s="10"/>
      <c r="URD1641" s="10"/>
      <c r="URE1641" s="10"/>
      <c r="URF1641" s="10"/>
      <c r="URG1641" s="10"/>
      <c r="URH1641" s="10"/>
      <c r="URI1641" s="10"/>
      <c r="URJ1641" s="10"/>
      <c r="URK1641" s="10"/>
      <c r="URL1641" s="10"/>
      <c r="URM1641" s="10"/>
      <c r="URN1641" s="10"/>
      <c r="URO1641" s="10"/>
      <c r="URP1641" s="10"/>
      <c r="URQ1641" s="10"/>
      <c r="URR1641" s="10"/>
      <c r="URS1641" s="10"/>
      <c r="URT1641" s="10"/>
      <c r="URU1641" s="10"/>
      <c r="URV1641" s="10"/>
      <c r="URW1641" s="10"/>
      <c r="URX1641" s="10"/>
      <c r="URY1641" s="10"/>
      <c r="URZ1641" s="10"/>
      <c r="USA1641" s="10"/>
      <c r="USB1641" s="10"/>
      <c r="USC1641" s="10"/>
      <c r="USD1641" s="10"/>
      <c r="USE1641" s="10"/>
      <c r="USF1641" s="10"/>
      <c r="USG1641" s="10"/>
      <c r="USH1641" s="10"/>
      <c r="USI1641" s="10"/>
      <c r="USJ1641" s="10"/>
      <c r="USK1641" s="10"/>
      <c r="USL1641" s="10"/>
      <c r="USM1641" s="10"/>
      <c r="USN1641" s="10"/>
      <c r="USO1641" s="10"/>
      <c r="USP1641" s="10"/>
      <c r="USQ1641" s="10"/>
      <c r="USR1641" s="10"/>
      <c r="USS1641" s="10"/>
      <c r="UST1641" s="10"/>
      <c r="USU1641" s="10"/>
      <c r="USV1641" s="10"/>
      <c r="USW1641" s="10"/>
      <c r="USX1641" s="10"/>
      <c r="USY1641" s="10"/>
      <c r="USZ1641" s="10"/>
      <c r="UTA1641" s="10"/>
      <c r="UTB1641" s="10"/>
      <c r="UTC1641" s="10"/>
      <c r="UTD1641" s="10"/>
      <c r="UTE1641" s="10"/>
      <c r="UTF1641" s="10"/>
      <c r="UTG1641" s="10"/>
      <c r="UTH1641" s="10"/>
      <c r="UTI1641" s="10"/>
      <c r="UTJ1641" s="10"/>
      <c r="UTK1641" s="10"/>
      <c r="UTL1641" s="10"/>
      <c r="UTM1641" s="10"/>
      <c r="UTN1641" s="10"/>
      <c r="UTO1641" s="10"/>
      <c r="UTP1641" s="10"/>
      <c r="UTQ1641" s="10"/>
      <c r="UTR1641" s="10"/>
      <c r="UTS1641" s="10"/>
      <c r="UTT1641" s="10"/>
      <c r="UTU1641" s="10"/>
      <c r="UTV1641" s="10"/>
      <c r="UTW1641" s="10"/>
      <c r="UTX1641" s="10"/>
      <c r="UTY1641" s="10"/>
      <c r="UTZ1641" s="10"/>
      <c r="UUA1641" s="10"/>
      <c r="UUB1641" s="10"/>
      <c r="UUC1641" s="10"/>
      <c r="UUD1641" s="10"/>
      <c r="UUE1641" s="10"/>
      <c r="UUF1641" s="10"/>
      <c r="UUG1641" s="10"/>
      <c r="UUH1641" s="10"/>
      <c r="UUI1641" s="10"/>
      <c r="UUJ1641" s="10"/>
      <c r="UUK1641" s="10"/>
      <c r="UUL1641" s="10"/>
      <c r="UUM1641" s="10"/>
      <c r="UUN1641" s="10"/>
      <c r="UUO1641" s="10"/>
      <c r="UUP1641" s="10"/>
      <c r="UUQ1641" s="10"/>
      <c r="UUR1641" s="10"/>
      <c r="UUS1641" s="10"/>
      <c r="UUT1641" s="10"/>
      <c r="UUU1641" s="10"/>
      <c r="UUV1641" s="10"/>
      <c r="UUW1641" s="10"/>
      <c r="UUX1641" s="10"/>
      <c r="UUY1641" s="10"/>
      <c r="UUZ1641" s="10"/>
      <c r="UVA1641" s="10"/>
      <c r="UVB1641" s="10"/>
      <c r="UVC1641" s="10"/>
      <c r="UVD1641" s="10"/>
      <c r="UVE1641" s="10"/>
      <c r="UVF1641" s="10"/>
      <c r="UVG1641" s="10"/>
      <c r="UVH1641" s="10"/>
      <c r="UVI1641" s="10"/>
      <c r="UVJ1641" s="10"/>
      <c r="UVK1641" s="10"/>
      <c r="UVL1641" s="10"/>
      <c r="UVM1641" s="10"/>
      <c r="UVN1641" s="10"/>
      <c r="UVO1641" s="10"/>
      <c r="UVP1641" s="10"/>
      <c r="UVQ1641" s="10"/>
      <c r="UVR1641" s="10"/>
      <c r="UVS1641" s="10"/>
      <c r="UVT1641" s="10"/>
      <c r="UVU1641" s="10"/>
      <c r="UVV1641" s="10"/>
      <c r="UVW1641" s="10"/>
      <c r="UVX1641" s="10"/>
      <c r="UVY1641" s="10"/>
      <c r="UVZ1641" s="10"/>
      <c r="UWA1641" s="10"/>
      <c r="UWB1641" s="10"/>
      <c r="UWC1641" s="10"/>
      <c r="UWD1641" s="10"/>
      <c r="UWE1641" s="10"/>
      <c r="UWF1641" s="10"/>
      <c r="UWG1641" s="10"/>
      <c r="UWH1641" s="10"/>
      <c r="UWI1641" s="10"/>
      <c r="UWJ1641" s="10"/>
      <c r="UWK1641" s="10"/>
      <c r="UWL1641" s="10"/>
      <c r="UWM1641" s="10"/>
      <c r="UWN1641" s="10"/>
      <c r="UWO1641" s="10"/>
      <c r="UWP1641" s="10"/>
      <c r="UWQ1641" s="10"/>
      <c r="UWR1641" s="10"/>
      <c r="UWS1641" s="10"/>
      <c r="UWT1641" s="10"/>
      <c r="UWU1641" s="10"/>
      <c r="UWV1641" s="10"/>
      <c r="UWW1641" s="10"/>
      <c r="UWX1641" s="10"/>
      <c r="UWY1641" s="10"/>
      <c r="UWZ1641" s="10"/>
      <c r="UXA1641" s="10"/>
      <c r="UXB1641" s="10"/>
      <c r="UXC1641" s="10"/>
      <c r="UXD1641" s="10"/>
      <c r="UXE1641" s="10"/>
      <c r="UXF1641" s="10"/>
      <c r="UXG1641" s="10"/>
      <c r="UXH1641" s="10"/>
      <c r="UXI1641" s="10"/>
      <c r="UXJ1641" s="10"/>
      <c r="UXK1641" s="10"/>
      <c r="UXL1641" s="10"/>
      <c r="UXM1641" s="10"/>
      <c r="UXN1641" s="10"/>
      <c r="UXO1641" s="10"/>
      <c r="UXP1641" s="10"/>
      <c r="UXQ1641" s="10"/>
      <c r="UXR1641" s="10"/>
      <c r="UXS1641" s="10"/>
      <c r="UXT1641" s="10"/>
      <c r="UXU1641" s="10"/>
      <c r="UXV1641" s="10"/>
      <c r="UXW1641" s="10"/>
      <c r="UXX1641" s="10"/>
      <c r="UXY1641" s="10"/>
      <c r="UXZ1641" s="10"/>
      <c r="UYA1641" s="10"/>
      <c r="UYB1641" s="10"/>
      <c r="UYC1641" s="10"/>
      <c r="UYD1641" s="10"/>
      <c r="UYE1641" s="10"/>
      <c r="UYF1641" s="10"/>
      <c r="UYG1641" s="10"/>
      <c r="UYH1641" s="10"/>
      <c r="UYI1641" s="10"/>
      <c r="UYJ1641" s="10"/>
      <c r="UYK1641" s="10"/>
      <c r="UYL1641" s="10"/>
      <c r="UYM1641" s="10"/>
      <c r="UYN1641" s="10"/>
      <c r="UYO1641" s="10"/>
      <c r="UYP1641" s="10"/>
      <c r="UYQ1641" s="10"/>
      <c r="UYR1641" s="10"/>
      <c r="UYS1641" s="10"/>
      <c r="UYT1641" s="10"/>
      <c r="UYU1641" s="10"/>
      <c r="UYV1641" s="10"/>
      <c r="UYW1641" s="10"/>
      <c r="UYX1641" s="10"/>
      <c r="UYY1641" s="10"/>
      <c r="UYZ1641" s="10"/>
      <c r="UZA1641" s="10"/>
      <c r="UZB1641" s="10"/>
      <c r="UZC1641" s="10"/>
      <c r="UZD1641" s="10"/>
      <c r="UZE1641" s="10"/>
      <c r="UZF1641" s="10"/>
      <c r="UZG1641" s="10"/>
      <c r="UZH1641" s="10"/>
      <c r="UZI1641" s="10"/>
      <c r="UZJ1641" s="10"/>
      <c r="UZK1641" s="10"/>
      <c r="UZL1641" s="10"/>
      <c r="UZM1641" s="10"/>
      <c r="UZN1641" s="10"/>
      <c r="UZO1641" s="10"/>
      <c r="UZP1641" s="10"/>
      <c r="UZQ1641" s="10"/>
      <c r="UZR1641" s="10"/>
      <c r="UZS1641" s="10"/>
      <c r="UZT1641" s="10"/>
      <c r="UZU1641" s="10"/>
      <c r="UZV1641" s="10"/>
      <c r="UZW1641" s="10"/>
      <c r="UZX1641" s="10"/>
      <c r="UZY1641" s="10"/>
      <c r="UZZ1641" s="10"/>
      <c r="VAA1641" s="10"/>
      <c r="VAB1641" s="10"/>
      <c r="VAC1641" s="10"/>
      <c r="VAD1641" s="10"/>
      <c r="VAE1641" s="10"/>
      <c r="VAF1641" s="10"/>
      <c r="VAG1641" s="10"/>
      <c r="VAH1641" s="10"/>
      <c r="VAI1641" s="10"/>
      <c r="VAJ1641" s="10"/>
      <c r="VAK1641" s="10"/>
      <c r="VAL1641" s="10"/>
      <c r="VAM1641" s="10"/>
      <c r="VAN1641" s="10"/>
      <c r="VAO1641" s="10"/>
      <c r="VAP1641" s="10"/>
      <c r="VAQ1641" s="10"/>
      <c r="VAR1641" s="10"/>
      <c r="VAS1641" s="10"/>
      <c r="VAT1641" s="10"/>
      <c r="VAU1641" s="10"/>
      <c r="VAV1641" s="10"/>
      <c r="VAW1641" s="10"/>
      <c r="VAX1641" s="10"/>
      <c r="VAY1641" s="10"/>
      <c r="VAZ1641" s="10"/>
      <c r="VBA1641" s="10"/>
      <c r="VBB1641" s="10"/>
      <c r="VBC1641" s="10"/>
      <c r="VBD1641" s="10"/>
      <c r="VBE1641" s="10"/>
      <c r="VBF1641" s="10"/>
      <c r="VBG1641" s="10"/>
      <c r="VBH1641" s="10"/>
      <c r="VBI1641" s="10"/>
      <c r="VBJ1641" s="10"/>
      <c r="VBK1641" s="10"/>
      <c r="VBL1641" s="10"/>
      <c r="VBM1641" s="10"/>
      <c r="VBN1641" s="10"/>
      <c r="VBO1641" s="10"/>
      <c r="VBP1641" s="10"/>
      <c r="VBQ1641" s="10"/>
      <c r="VBR1641" s="10"/>
      <c r="VBS1641" s="10"/>
      <c r="VBT1641" s="10"/>
      <c r="VBU1641" s="10"/>
      <c r="VBV1641" s="10"/>
      <c r="VBW1641" s="10"/>
      <c r="VBX1641" s="10"/>
      <c r="VBY1641" s="10"/>
      <c r="VBZ1641" s="10"/>
      <c r="VCA1641" s="10"/>
      <c r="VCB1641" s="10"/>
      <c r="VCC1641" s="10"/>
      <c r="VCD1641" s="10"/>
      <c r="VCE1641" s="10"/>
      <c r="VCF1641" s="10"/>
      <c r="VCG1641" s="10"/>
      <c r="VCH1641" s="10"/>
      <c r="VCI1641" s="10"/>
      <c r="VCJ1641" s="10"/>
      <c r="VCK1641" s="10"/>
      <c r="VCL1641" s="10"/>
      <c r="VCM1641" s="10"/>
      <c r="VCN1641" s="10"/>
      <c r="VCO1641" s="10"/>
      <c r="VCP1641" s="10"/>
      <c r="VCQ1641" s="10"/>
      <c r="VCR1641" s="10"/>
      <c r="VCS1641" s="10"/>
      <c r="VCT1641" s="10"/>
      <c r="VCU1641" s="10"/>
      <c r="VCV1641" s="10"/>
      <c r="VCW1641" s="10"/>
      <c r="VCX1641" s="10"/>
      <c r="VCY1641" s="10"/>
      <c r="VCZ1641" s="10"/>
      <c r="VDA1641" s="10"/>
      <c r="VDB1641" s="10"/>
      <c r="VDC1641" s="10"/>
      <c r="VDD1641" s="10"/>
      <c r="VDE1641" s="10"/>
      <c r="VDF1641" s="10"/>
      <c r="VDG1641" s="10"/>
      <c r="VDH1641" s="10"/>
      <c r="VDI1641" s="10"/>
      <c r="VDJ1641" s="10"/>
      <c r="VDK1641" s="10"/>
      <c r="VDL1641" s="10"/>
      <c r="VDM1641" s="10"/>
      <c r="VDN1641" s="10"/>
      <c r="VDO1641" s="10"/>
      <c r="VDP1641" s="10"/>
      <c r="VDQ1641" s="10"/>
      <c r="VDR1641" s="10"/>
      <c r="VDS1641" s="10"/>
      <c r="VDT1641" s="10"/>
      <c r="VDU1641" s="10"/>
      <c r="VDV1641" s="10"/>
      <c r="VDW1641" s="10"/>
      <c r="VDX1641" s="10"/>
      <c r="VDY1641" s="10"/>
      <c r="VDZ1641" s="10"/>
      <c r="VEA1641" s="10"/>
      <c r="VEB1641" s="10"/>
      <c r="VEC1641" s="10"/>
      <c r="VED1641" s="10"/>
      <c r="VEE1641" s="10"/>
      <c r="VEF1641" s="10"/>
      <c r="VEG1641" s="10"/>
      <c r="VEH1641" s="10"/>
      <c r="VEI1641" s="10"/>
      <c r="VEJ1641" s="10"/>
      <c r="VEK1641" s="10"/>
      <c r="VEL1641" s="10"/>
      <c r="VEM1641" s="10"/>
      <c r="VEN1641" s="10"/>
      <c r="VEO1641" s="10"/>
      <c r="VEP1641" s="10"/>
      <c r="VEQ1641" s="10"/>
      <c r="VER1641" s="10"/>
      <c r="VES1641" s="10"/>
      <c r="VET1641" s="10"/>
      <c r="VEU1641" s="10"/>
      <c r="VEV1641" s="10"/>
      <c r="VEW1641" s="10"/>
      <c r="VEX1641" s="10"/>
      <c r="VEY1641" s="10"/>
      <c r="VEZ1641" s="10"/>
      <c r="VFA1641" s="10"/>
      <c r="VFB1641" s="10"/>
      <c r="VFC1641" s="10"/>
      <c r="VFD1641" s="10"/>
      <c r="VFE1641" s="10"/>
      <c r="VFF1641" s="10"/>
      <c r="VFG1641" s="10"/>
      <c r="VFH1641" s="10"/>
      <c r="VFI1641" s="10"/>
      <c r="VFJ1641" s="10"/>
      <c r="VFK1641" s="10"/>
      <c r="VFL1641" s="10"/>
      <c r="VFM1641" s="10"/>
      <c r="VFN1641" s="10"/>
      <c r="VFO1641" s="10"/>
      <c r="VFP1641" s="10"/>
      <c r="VFQ1641" s="10"/>
      <c r="VFR1641" s="10"/>
      <c r="VFS1641" s="10"/>
      <c r="VFT1641" s="10"/>
      <c r="VFU1641" s="10"/>
      <c r="VFV1641" s="10"/>
      <c r="VFW1641" s="10"/>
      <c r="VFX1641" s="10"/>
      <c r="VFY1641" s="10"/>
      <c r="VFZ1641" s="10"/>
      <c r="VGA1641" s="10"/>
      <c r="VGB1641" s="10"/>
      <c r="VGC1641" s="10"/>
      <c r="VGD1641" s="10"/>
      <c r="VGE1641" s="10"/>
      <c r="VGF1641" s="10"/>
      <c r="VGG1641" s="10"/>
      <c r="VGH1641" s="10"/>
      <c r="VGI1641" s="10"/>
      <c r="VGJ1641" s="10"/>
      <c r="VGK1641" s="10"/>
      <c r="VGL1641" s="10"/>
      <c r="VGM1641" s="10"/>
      <c r="VGN1641" s="10"/>
      <c r="VGO1641" s="10"/>
      <c r="VGP1641" s="10"/>
      <c r="VGQ1641" s="10"/>
      <c r="VGR1641" s="10"/>
      <c r="VGS1641" s="10"/>
      <c r="VGT1641" s="10"/>
      <c r="VGU1641" s="10"/>
      <c r="VGV1641" s="10"/>
      <c r="VGW1641" s="10"/>
      <c r="VGX1641" s="10"/>
      <c r="VGY1641" s="10"/>
      <c r="VGZ1641" s="10"/>
      <c r="VHA1641" s="10"/>
      <c r="VHB1641" s="10"/>
      <c r="VHC1641" s="10"/>
      <c r="VHD1641" s="10"/>
      <c r="VHE1641" s="10"/>
      <c r="VHF1641" s="10"/>
      <c r="VHG1641" s="10"/>
      <c r="VHH1641" s="10"/>
      <c r="VHI1641" s="10"/>
      <c r="VHJ1641" s="10"/>
      <c r="VHK1641" s="10"/>
      <c r="VHL1641" s="10"/>
      <c r="VHM1641" s="10"/>
      <c r="VHN1641" s="10"/>
      <c r="VHO1641" s="10"/>
      <c r="VHP1641" s="10"/>
      <c r="VHQ1641" s="10"/>
      <c r="VHR1641" s="10"/>
      <c r="VHS1641" s="10"/>
      <c r="VHT1641" s="10"/>
      <c r="VHU1641" s="10"/>
      <c r="VHV1641" s="10"/>
      <c r="VHW1641" s="10"/>
      <c r="VHX1641" s="10"/>
      <c r="VHY1641" s="10"/>
      <c r="VHZ1641" s="10"/>
      <c r="VIA1641" s="10"/>
      <c r="VIB1641" s="10"/>
      <c r="VIC1641" s="10"/>
      <c r="VID1641" s="10"/>
      <c r="VIE1641" s="10"/>
      <c r="VIF1641" s="10"/>
      <c r="VIG1641" s="10"/>
      <c r="VIH1641" s="10"/>
      <c r="VII1641" s="10"/>
      <c r="VIJ1641" s="10"/>
      <c r="VIK1641" s="10"/>
      <c r="VIL1641" s="10"/>
      <c r="VIM1641" s="10"/>
      <c r="VIN1641" s="10"/>
      <c r="VIO1641" s="10"/>
      <c r="VIP1641" s="10"/>
      <c r="VIQ1641" s="10"/>
      <c r="VIR1641" s="10"/>
      <c r="VIS1641" s="10"/>
      <c r="VIT1641" s="10"/>
      <c r="VIU1641" s="10"/>
      <c r="VIV1641" s="10"/>
      <c r="VIW1641" s="10"/>
      <c r="VIX1641" s="10"/>
      <c r="VIY1641" s="10"/>
      <c r="VIZ1641" s="10"/>
      <c r="VJA1641" s="10"/>
      <c r="VJB1641" s="10"/>
      <c r="VJC1641" s="10"/>
      <c r="VJD1641" s="10"/>
      <c r="VJE1641" s="10"/>
      <c r="VJF1641" s="10"/>
      <c r="VJG1641" s="10"/>
      <c r="VJH1641" s="10"/>
      <c r="VJI1641" s="10"/>
      <c r="VJJ1641" s="10"/>
      <c r="VJK1641" s="10"/>
      <c r="VJL1641" s="10"/>
      <c r="VJM1641" s="10"/>
      <c r="VJN1641" s="10"/>
      <c r="VJO1641" s="10"/>
      <c r="VJP1641" s="10"/>
      <c r="VJQ1641" s="10"/>
      <c r="VJR1641" s="10"/>
      <c r="VJS1641" s="10"/>
      <c r="VJT1641" s="10"/>
      <c r="VJU1641" s="10"/>
      <c r="VJV1641" s="10"/>
      <c r="VJW1641" s="10"/>
      <c r="VJX1641" s="10"/>
      <c r="VJY1641" s="10"/>
      <c r="VJZ1641" s="10"/>
      <c r="VKA1641" s="10"/>
      <c r="VKB1641" s="10"/>
      <c r="VKC1641" s="10"/>
      <c r="VKD1641" s="10"/>
      <c r="VKE1641" s="10"/>
      <c r="VKF1641" s="10"/>
      <c r="VKG1641" s="10"/>
      <c r="VKH1641" s="10"/>
      <c r="VKI1641" s="10"/>
      <c r="VKJ1641" s="10"/>
      <c r="VKK1641" s="10"/>
      <c r="VKL1641" s="10"/>
      <c r="VKM1641" s="10"/>
      <c r="VKN1641" s="10"/>
      <c r="VKO1641" s="10"/>
      <c r="VKP1641" s="10"/>
      <c r="VKQ1641" s="10"/>
      <c r="VKR1641" s="10"/>
      <c r="VKS1641" s="10"/>
      <c r="VKT1641" s="10"/>
      <c r="VKU1641" s="10"/>
      <c r="VKV1641" s="10"/>
      <c r="VKW1641" s="10"/>
      <c r="VKX1641" s="10"/>
      <c r="VKY1641" s="10"/>
      <c r="VKZ1641" s="10"/>
      <c r="VLA1641" s="10"/>
      <c r="VLB1641" s="10"/>
      <c r="VLC1641" s="10"/>
      <c r="VLD1641" s="10"/>
      <c r="VLE1641" s="10"/>
      <c r="VLF1641" s="10"/>
      <c r="VLG1641" s="10"/>
      <c r="VLH1641" s="10"/>
      <c r="VLI1641" s="10"/>
      <c r="VLJ1641" s="10"/>
      <c r="VLK1641" s="10"/>
      <c r="VLL1641" s="10"/>
      <c r="VLM1641" s="10"/>
      <c r="VLN1641" s="10"/>
      <c r="VLO1641" s="10"/>
      <c r="VLP1641" s="10"/>
      <c r="VLQ1641" s="10"/>
      <c r="VLR1641" s="10"/>
      <c r="VLS1641" s="10"/>
      <c r="VLT1641" s="10"/>
      <c r="VLU1641" s="10"/>
      <c r="VLV1641" s="10"/>
      <c r="VLW1641" s="10"/>
      <c r="VLX1641" s="10"/>
      <c r="VLY1641" s="10"/>
      <c r="VLZ1641" s="10"/>
      <c r="VMA1641" s="10"/>
      <c r="VMB1641" s="10"/>
      <c r="VMC1641" s="10"/>
      <c r="VMD1641" s="10"/>
      <c r="VME1641" s="10"/>
      <c r="VMF1641" s="10"/>
      <c r="VMG1641" s="10"/>
      <c r="VMH1641" s="10"/>
      <c r="VMI1641" s="10"/>
      <c r="VMJ1641" s="10"/>
      <c r="VMK1641" s="10"/>
      <c r="VML1641" s="10"/>
      <c r="VMM1641" s="10"/>
      <c r="VMN1641" s="10"/>
      <c r="VMO1641" s="10"/>
      <c r="VMP1641" s="10"/>
      <c r="VMQ1641" s="10"/>
      <c r="VMR1641" s="10"/>
      <c r="VMS1641" s="10"/>
      <c r="VMT1641" s="10"/>
      <c r="VMU1641" s="10"/>
      <c r="VMV1641" s="10"/>
      <c r="VMW1641" s="10"/>
      <c r="VMX1641" s="10"/>
      <c r="VMY1641" s="10"/>
      <c r="VMZ1641" s="10"/>
      <c r="VNA1641" s="10"/>
      <c r="VNB1641" s="10"/>
      <c r="VNC1641" s="10"/>
      <c r="VND1641" s="10"/>
      <c r="VNE1641" s="10"/>
      <c r="VNF1641" s="10"/>
      <c r="VNG1641" s="10"/>
      <c r="VNH1641" s="10"/>
      <c r="VNI1641" s="10"/>
      <c r="VNJ1641" s="10"/>
      <c r="VNK1641" s="10"/>
      <c r="VNL1641" s="10"/>
      <c r="VNM1641" s="10"/>
      <c r="VNN1641" s="10"/>
      <c r="VNO1641" s="10"/>
      <c r="VNP1641" s="10"/>
      <c r="VNQ1641" s="10"/>
      <c r="VNR1641" s="10"/>
      <c r="VNS1641" s="10"/>
      <c r="VNT1641" s="10"/>
      <c r="VNU1641" s="10"/>
      <c r="VNV1641" s="10"/>
      <c r="VNW1641" s="10"/>
      <c r="VNX1641" s="10"/>
      <c r="VNY1641" s="10"/>
      <c r="VNZ1641" s="10"/>
      <c r="VOA1641" s="10"/>
      <c r="VOB1641" s="10"/>
      <c r="VOC1641" s="10"/>
      <c r="VOD1641" s="10"/>
      <c r="VOE1641" s="10"/>
      <c r="VOF1641" s="10"/>
      <c r="VOG1641" s="10"/>
      <c r="VOH1641" s="10"/>
      <c r="VOI1641" s="10"/>
      <c r="VOJ1641" s="10"/>
      <c r="VOK1641" s="10"/>
      <c r="VOL1641" s="10"/>
      <c r="VOM1641" s="10"/>
      <c r="VON1641" s="10"/>
      <c r="VOO1641" s="10"/>
      <c r="VOP1641" s="10"/>
      <c r="VOQ1641" s="10"/>
      <c r="VOR1641" s="10"/>
      <c r="VOS1641" s="10"/>
      <c r="VOT1641" s="10"/>
      <c r="VOU1641" s="10"/>
      <c r="VOV1641" s="10"/>
      <c r="VOW1641" s="10"/>
      <c r="VOX1641" s="10"/>
      <c r="VOY1641" s="10"/>
      <c r="VOZ1641" s="10"/>
      <c r="VPA1641" s="10"/>
      <c r="VPB1641" s="10"/>
      <c r="VPC1641" s="10"/>
      <c r="VPD1641" s="10"/>
      <c r="VPE1641" s="10"/>
      <c r="VPF1641" s="10"/>
      <c r="VPG1641" s="10"/>
      <c r="VPH1641" s="10"/>
      <c r="VPI1641" s="10"/>
      <c r="VPJ1641" s="10"/>
      <c r="VPK1641" s="10"/>
      <c r="VPL1641" s="10"/>
      <c r="VPM1641" s="10"/>
      <c r="VPN1641" s="10"/>
      <c r="VPO1641" s="10"/>
      <c r="VPP1641" s="10"/>
      <c r="VPQ1641" s="10"/>
      <c r="VPR1641" s="10"/>
      <c r="VPS1641" s="10"/>
      <c r="VPT1641" s="10"/>
      <c r="VPU1641" s="10"/>
      <c r="VPV1641" s="10"/>
      <c r="VPW1641" s="10"/>
      <c r="VPX1641" s="10"/>
      <c r="VPY1641" s="10"/>
      <c r="VPZ1641" s="10"/>
      <c r="VQA1641" s="10"/>
      <c r="VQB1641" s="10"/>
      <c r="VQC1641" s="10"/>
      <c r="VQD1641" s="10"/>
      <c r="VQE1641" s="10"/>
      <c r="VQF1641" s="10"/>
      <c r="VQG1641" s="10"/>
      <c r="VQH1641" s="10"/>
      <c r="VQI1641" s="10"/>
      <c r="VQJ1641" s="10"/>
      <c r="VQK1641" s="10"/>
      <c r="VQL1641" s="10"/>
      <c r="VQM1641" s="10"/>
      <c r="VQN1641" s="10"/>
      <c r="VQO1641" s="10"/>
      <c r="VQP1641" s="10"/>
      <c r="VQQ1641" s="10"/>
      <c r="VQR1641" s="10"/>
      <c r="VQS1641" s="10"/>
      <c r="VQT1641" s="10"/>
      <c r="VQU1641" s="10"/>
      <c r="VQV1641" s="10"/>
      <c r="VQW1641" s="10"/>
      <c r="VQX1641" s="10"/>
      <c r="VQY1641" s="10"/>
      <c r="VQZ1641" s="10"/>
      <c r="VRA1641" s="10"/>
      <c r="VRB1641" s="10"/>
      <c r="VRC1641" s="10"/>
      <c r="VRD1641" s="10"/>
      <c r="VRE1641" s="10"/>
      <c r="VRF1641" s="10"/>
      <c r="VRG1641" s="10"/>
      <c r="VRH1641" s="10"/>
      <c r="VRI1641" s="10"/>
      <c r="VRJ1641" s="10"/>
      <c r="VRK1641" s="10"/>
      <c r="VRL1641" s="10"/>
      <c r="VRM1641" s="10"/>
      <c r="VRN1641" s="10"/>
      <c r="VRO1641" s="10"/>
      <c r="VRP1641" s="10"/>
      <c r="VRQ1641" s="10"/>
      <c r="VRR1641" s="10"/>
      <c r="VRS1641" s="10"/>
      <c r="VRT1641" s="10"/>
      <c r="VRU1641" s="10"/>
      <c r="VRV1641" s="10"/>
      <c r="VRW1641" s="10"/>
      <c r="VRX1641" s="10"/>
      <c r="VRY1641" s="10"/>
      <c r="VRZ1641" s="10"/>
      <c r="VSA1641" s="10"/>
      <c r="VSB1641" s="10"/>
      <c r="VSC1641" s="10"/>
      <c r="VSD1641" s="10"/>
      <c r="VSE1641" s="10"/>
      <c r="VSF1641" s="10"/>
      <c r="VSG1641" s="10"/>
      <c r="VSH1641" s="10"/>
      <c r="VSI1641" s="10"/>
      <c r="VSJ1641" s="10"/>
      <c r="VSK1641" s="10"/>
      <c r="VSL1641" s="10"/>
      <c r="VSM1641" s="10"/>
      <c r="VSN1641" s="10"/>
      <c r="VSO1641" s="10"/>
      <c r="VSP1641" s="10"/>
      <c r="VSQ1641" s="10"/>
      <c r="VSR1641" s="10"/>
      <c r="VSS1641" s="10"/>
      <c r="VST1641" s="10"/>
      <c r="VSU1641" s="10"/>
      <c r="VSV1641" s="10"/>
      <c r="VSW1641" s="10"/>
      <c r="VSX1641" s="10"/>
      <c r="VSY1641" s="10"/>
      <c r="VSZ1641" s="10"/>
      <c r="VTA1641" s="10"/>
      <c r="VTB1641" s="10"/>
      <c r="VTC1641" s="10"/>
      <c r="VTD1641" s="10"/>
      <c r="VTE1641" s="10"/>
      <c r="VTF1641" s="10"/>
      <c r="VTG1641" s="10"/>
      <c r="VTH1641" s="10"/>
      <c r="VTI1641" s="10"/>
      <c r="VTJ1641" s="10"/>
      <c r="VTK1641" s="10"/>
      <c r="VTL1641" s="10"/>
      <c r="VTM1641" s="10"/>
      <c r="VTN1641" s="10"/>
      <c r="VTO1641" s="10"/>
      <c r="VTP1641" s="10"/>
      <c r="VTQ1641" s="10"/>
      <c r="VTR1641" s="10"/>
      <c r="VTS1641" s="10"/>
      <c r="VTT1641" s="10"/>
      <c r="VTU1641" s="10"/>
      <c r="VTV1641" s="10"/>
      <c r="VTW1641" s="10"/>
      <c r="VTX1641" s="10"/>
      <c r="VTY1641" s="10"/>
      <c r="VTZ1641" s="10"/>
      <c r="VUA1641" s="10"/>
      <c r="VUB1641" s="10"/>
      <c r="VUC1641" s="10"/>
      <c r="VUD1641" s="10"/>
      <c r="VUE1641" s="10"/>
      <c r="VUF1641" s="10"/>
      <c r="VUG1641" s="10"/>
      <c r="VUH1641" s="10"/>
      <c r="VUI1641" s="10"/>
      <c r="VUJ1641" s="10"/>
      <c r="VUK1641" s="10"/>
      <c r="VUL1641" s="10"/>
      <c r="VUM1641" s="10"/>
      <c r="VUN1641" s="10"/>
      <c r="VUO1641" s="10"/>
      <c r="VUP1641" s="10"/>
      <c r="VUQ1641" s="10"/>
      <c r="VUR1641" s="10"/>
      <c r="VUS1641" s="10"/>
      <c r="VUT1641" s="10"/>
      <c r="VUU1641" s="10"/>
      <c r="VUV1641" s="10"/>
      <c r="VUW1641" s="10"/>
      <c r="VUX1641" s="10"/>
      <c r="VUY1641" s="10"/>
      <c r="VUZ1641" s="10"/>
      <c r="VVA1641" s="10"/>
      <c r="VVB1641" s="10"/>
      <c r="VVC1641" s="10"/>
      <c r="VVD1641" s="10"/>
      <c r="VVE1641" s="10"/>
      <c r="VVF1641" s="10"/>
      <c r="VVG1641" s="10"/>
      <c r="VVH1641" s="10"/>
      <c r="VVI1641" s="10"/>
      <c r="VVJ1641" s="10"/>
      <c r="VVK1641" s="10"/>
      <c r="VVL1641" s="10"/>
      <c r="VVM1641" s="10"/>
      <c r="VVN1641" s="10"/>
      <c r="VVO1641" s="10"/>
      <c r="VVP1641" s="10"/>
      <c r="VVQ1641" s="10"/>
      <c r="VVR1641" s="10"/>
      <c r="VVS1641" s="10"/>
      <c r="VVT1641" s="10"/>
      <c r="VVU1641" s="10"/>
      <c r="VVV1641" s="10"/>
      <c r="VVW1641" s="10"/>
      <c r="VVX1641" s="10"/>
      <c r="VVY1641" s="10"/>
      <c r="VVZ1641" s="10"/>
      <c r="VWA1641" s="10"/>
      <c r="VWB1641" s="10"/>
      <c r="VWC1641" s="10"/>
      <c r="VWD1641" s="10"/>
      <c r="VWE1641" s="10"/>
      <c r="VWF1641" s="10"/>
      <c r="VWG1641" s="10"/>
      <c r="VWH1641" s="10"/>
      <c r="VWI1641" s="10"/>
      <c r="VWJ1641" s="10"/>
      <c r="VWK1641" s="10"/>
      <c r="VWL1641" s="10"/>
      <c r="VWM1641" s="10"/>
      <c r="VWN1641" s="10"/>
      <c r="VWO1641" s="10"/>
      <c r="VWP1641" s="10"/>
      <c r="VWQ1641" s="10"/>
      <c r="VWR1641" s="10"/>
      <c r="VWS1641" s="10"/>
      <c r="VWT1641" s="10"/>
      <c r="VWU1641" s="10"/>
      <c r="VWV1641" s="10"/>
      <c r="VWW1641" s="10"/>
      <c r="VWX1641" s="10"/>
      <c r="VWY1641" s="10"/>
      <c r="VWZ1641" s="10"/>
      <c r="VXA1641" s="10"/>
      <c r="VXB1641" s="10"/>
      <c r="VXC1641" s="10"/>
      <c r="VXD1641" s="10"/>
      <c r="VXE1641" s="10"/>
      <c r="VXF1641" s="10"/>
      <c r="VXG1641" s="10"/>
      <c r="VXH1641" s="10"/>
      <c r="VXI1641" s="10"/>
      <c r="VXJ1641" s="10"/>
      <c r="VXK1641" s="10"/>
      <c r="VXL1641" s="10"/>
      <c r="VXM1641" s="10"/>
      <c r="VXN1641" s="10"/>
      <c r="VXO1641" s="10"/>
      <c r="VXP1641" s="10"/>
      <c r="VXQ1641" s="10"/>
      <c r="VXR1641" s="10"/>
      <c r="VXS1641" s="10"/>
      <c r="VXT1641" s="10"/>
      <c r="VXU1641" s="10"/>
      <c r="VXV1641" s="10"/>
      <c r="VXW1641" s="10"/>
      <c r="VXX1641" s="10"/>
      <c r="VXY1641" s="10"/>
      <c r="VXZ1641" s="10"/>
      <c r="VYA1641" s="10"/>
      <c r="VYB1641" s="10"/>
      <c r="VYC1641" s="10"/>
      <c r="VYD1641" s="10"/>
      <c r="VYE1641" s="10"/>
      <c r="VYF1641" s="10"/>
      <c r="VYG1641" s="10"/>
      <c r="VYH1641" s="10"/>
      <c r="VYI1641" s="10"/>
      <c r="VYJ1641" s="10"/>
      <c r="VYK1641" s="10"/>
      <c r="VYL1641" s="10"/>
      <c r="VYM1641" s="10"/>
      <c r="VYN1641" s="10"/>
      <c r="VYO1641" s="10"/>
      <c r="VYP1641" s="10"/>
      <c r="VYQ1641" s="10"/>
      <c r="VYR1641" s="10"/>
      <c r="VYS1641" s="10"/>
      <c r="VYT1641" s="10"/>
      <c r="VYU1641" s="10"/>
      <c r="VYV1641" s="10"/>
      <c r="VYW1641" s="10"/>
      <c r="VYX1641" s="10"/>
      <c r="VYY1641" s="10"/>
      <c r="VYZ1641" s="10"/>
      <c r="VZA1641" s="10"/>
      <c r="VZB1641" s="10"/>
      <c r="VZC1641" s="10"/>
      <c r="VZD1641" s="10"/>
      <c r="VZE1641" s="10"/>
      <c r="VZF1641" s="10"/>
      <c r="VZG1641" s="10"/>
      <c r="VZH1641" s="10"/>
      <c r="VZI1641" s="10"/>
      <c r="VZJ1641" s="10"/>
      <c r="VZK1641" s="10"/>
      <c r="VZL1641" s="10"/>
      <c r="VZM1641" s="10"/>
      <c r="VZN1641" s="10"/>
      <c r="VZO1641" s="10"/>
      <c r="VZP1641" s="10"/>
      <c r="VZQ1641" s="10"/>
      <c r="VZR1641" s="10"/>
      <c r="VZS1641" s="10"/>
      <c r="VZT1641" s="10"/>
      <c r="VZU1641" s="10"/>
      <c r="VZV1641" s="10"/>
      <c r="VZW1641" s="10"/>
      <c r="VZX1641" s="10"/>
      <c r="VZY1641" s="10"/>
      <c r="VZZ1641" s="10"/>
      <c r="WAA1641" s="10"/>
      <c r="WAB1641" s="10"/>
      <c r="WAC1641" s="10"/>
      <c r="WAD1641" s="10"/>
      <c r="WAE1641" s="10"/>
      <c r="WAF1641" s="10"/>
      <c r="WAG1641" s="10"/>
      <c r="WAH1641" s="10"/>
      <c r="WAI1641" s="10"/>
      <c r="WAJ1641" s="10"/>
      <c r="WAK1641" s="10"/>
      <c r="WAL1641" s="10"/>
      <c r="WAM1641" s="10"/>
      <c r="WAN1641" s="10"/>
      <c r="WAO1641" s="10"/>
      <c r="WAP1641" s="10"/>
      <c r="WAQ1641" s="10"/>
      <c r="WAR1641" s="10"/>
      <c r="WAS1641" s="10"/>
      <c r="WAT1641" s="10"/>
      <c r="WAU1641" s="10"/>
      <c r="WAV1641" s="10"/>
      <c r="WAW1641" s="10"/>
      <c r="WAX1641" s="10"/>
      <c r="WAY1641" s="10"/>
      <c r="WAZ1641" s="10"/>
      <c r="WBA1641" s="10"/>
      <c r="WBB1641" s="10"/>
      <c r="WBC1641" s="10"/>
      <c r="WBD1641" s="10"/>
      <c r="WBE1641" s="10"/>
      <c r="WBF1641" s="10"/>
      <c r="WBG1641" s="10"/>
      <c r="WBH1641" s="10"/>
      <c r="WBI1641" s="10"/>
      <c r="WBJ1641" s="10"/>
      <c r="WBK1641" s="10"/>
      <c r="WBL1641" s="10"/>
      <c r="WBM1641" s="10"/>
      <c r="WBN1641" s="10"/>
      <c r="WBO1641" s="10"/>
      <c r="WBP1641" s="10"/>
      <c r="WBQ1641" s="10"/>
      <c r="WBR1641" s="10"/>
      <c r="WBS1641" s="10"/>
      <c r="WBT1641" s="10"/>
      <c r="WBU1641" s="10"/>
      <c r="WBV1641" s="10"/>
      <c r="WBW1641" s="10"/>
      <c r="WBX1641" s="10"/>
      <c r="WBY1641" s="10"/>
      <c r="WBZ1641" s="10"/>
      <c r="WCA1641" s="10"/>
      <c r="WCB1641" s="10"/>
      <c r="WCC1641" s="10"/>
      <c r="WCD1641" s="10"/>
      <c r="WCE1641" s="10"/>
      <c r="WCF1641" s="10"/>
      <c r="WCG1641" s="10"/>
      <c r="WCH1641" s="10"/>
      <c r="WCI1641" s="10"/>
      <c r="WCJ1641" s="10"/>
      <c r="WCK1641" s="10"/>
      <c r="WCL1641" s="10"/>
      <c r="WCM1641" s="10"/>
      <c r="WCN1641" s="10"/>
      <c r="WCO1641" s="10"/>
      <c r="WCP1641" s="10"/>
      <c r="WCQ1641" s="10"/>
      <c r="WCR1641" s="10"/>
      <c r="WCS1641" s="10"/>
      <c r="WCT1641" s="10"/>
      <c r="WCU1641" s="10"/>
      <c r="WCV1641" s="10"/>
      <c r="WCW1641" s="10"/>
      <c r="WCX1641" s="10"/>
      <c r="WCY1641" s="10"/>
      <c r="WCZ1641" s="10"/>
      <c r="WDA1641" s="10"/>
      <c r="WDB1641" s="10"/>
      <c r="WDC1641" s="10"/>
      <c r="WDD1641" s="10"/>
      <c r="WDE1641" s="10"/>
      <c r="WDF1641" s="10"/>
      <c r="WDG1641" s="10"/>
      <c r="WDH1641" s="10"/>
      <c r="WDI1641" s="10"/>
      <c r="WDJ1641" s="10"/>
      <c r="WDK1641" s="10"/>
      <c r="WDL1641" s="10"/>
      <c r="WDM1641" s="10"/>
      <c r="WDN1641" s="10"/>
      <c r="WDO1641" s="10"/>
      <c r="WDP1641" s="10"/>
      <c r="WDQ1641" s="10"/>
      <c r="WDR1641" s="10"/>
      <c r="WDS1641" s="10"/>
      <c r="WDT1641" s="10"/>
      <c r="WDU1641" s="10"/>
      <c r="WDV1641" s="10"/>
      <c r="WDW1641" s="10"/>
      <c r="WDX1641" s="10"/>
      <c r="WDY1641" s="10"/>
      <c r="WDZ1641" s="10"/>
      <c r="WEA1641" s="10"/>
      <c r="WEB1641" s="10"/>
      <c r="WEC1641" s="10"/>
      <c r="WED1641" s="10"/>
      <c r="WEE1641" s="10"/>
      <c r="WEF1641" s="10"/>
      <c r="WEG1641" s="10"/>
      <c r="WEH1641" s="10"/>
      <c r="WEI1641" s="10"/>
      <c r="WEJ1641" s="10"/>
      <c r="WEK1641" s="10"/>
      <c r="WEL1641" s="10"/>
      <c r="WEM1641" s="10"/>
      <c r="WEN1641" s="10"/>
      <c r="WEO1641" s="10"/>
      <c r="WEP1641" s="10"/>
      <c r="WEQ1641" s="10"/>
      <c r="WER1641" s="10"/>
      <c r="WES1641" s="10"/>
      <c r="WET1641" s="10"/>
      <c r="WEU1641" s="10"/>
      <c r="WEV1641" s="10"/>
      <c r="WEW1641" s="10"/>
      <c r="WEX1641" s="10"/>
      <c r="WEY1641" s="10"/>
      <c r="WEZ1641" s="10"/>
      <c r="WFA1641" s="10"/>
      <c r="WFB1641" s="10"/>
      <c r="WFC1641" s="10"/>
      <c r="WFD1641" s="10"/>
      <c r="WFE1641" s="10"/>
      <c r="WFF1641" s="10"/>
      <c r="WFG1641" s="10"/>
      <c r="WFH1641" s="10"/>
      <c r="WFI1641" s="10"/>
      <c r="WFJ1641" s="10"/>
      <c r="WFK1641" s="10"/>
      <c r="WFL1641" s="10"/>
      <c r="WFM1641" s="10"/>
      <c r="WFN1641" s="10"/>
      <c r="WFO1641" s="10"/>
      <c r="WFP1641" s="10"/>
      <c r="WFQ1641" s="10"/>
      <c r="WFR1641" s="10"/>
      <c r="WFS1641" s="10"/>
      <c r="WFT1641" s="10"/>
      <c r="WFU1641" s="10"/>
      <c r="WFV1641" s="10"/>
      <c r="WFW1641" s="10"/>
      <c r="WFX1641" s="10"/>
      <c r="WFY1641" s="10"/>
      <c r="WFZ1641" s="10"/>
      <c r="WGA1641" s="10"/>
      <c r="WGB1641" s="10"/>
      <c r="WGC1641" s="10"/>
      <c r="WGD1641" s="10"/>
      <c r="WGE1641" s="10"/>
      <c r="WGF1641" s="10"/>
      <c r="WGG1641" s="10"/>
      <c r="WGH1641" s="10"/>
      <c r="WGI1641" s="10"/>
      <c r="WGJ1641" s="10"/>
      <c r="WGK1641" s="10"/>
      <c r="WGL1641" s="10"/>
      <c r="WGM1641" s="10"/>
      <c r="WGN1641" s="10"/>
      <c r="WGO1641" s="10"/>
      <c r="WGP1641" s="10"/>
      <c r="WGQ1641" s="10"/>
      <c r="WGR1641" s="10"/>
      <c r="WGS1641" s="10"/>
      <c r="WGT1641" s="10"/>
      <c r="WGU1641" s="10"/>
      <c r="WGV1641" s="10"/>
      <c r="WGW1641" s="10"/>
      <c r="WGX1641" s="10"/>
      <c r="WGY1641" s="10"/>
      <c r="WGZ1641" s="10"/>
      <c r="WHA1641" s="10"/>
      <c r="WHB1641" s="10"/>
      <c r="WHC1641" s="10"/>
      <c r="WHD1641" s="10"/>
      <c r="WHE1641" s="10"/>
      <c r="WHF1641" s="10"/>
      <c r="WHG1641" s="10"/>
      <c r="WHH1641" s="10"/>
      <c r="WHI1641" s="10"/>
      <c r="WHJ1641" s="10"/>
      <c r="WHK1641" s="10"/>
      <c r="WHL1641" s="10"/>
      <c r="WHM1641" s="10"/>
      <c r="WHN1641" s="10"/>
      <c r="WHO1641" s="10"/>
      <c r="WHP1641" s="10"/>
      <c r="WHQ1641" s="10"/>
      <c r="WHR1641" s="10"/>
      <c r="WHS1641" s="10"/>
      <c r="WHT1641" s="10"/>
      <c r="WHU1641" s="10"/>
      <c r="WHV1641" s="10"/>
      <c r="WHW1641" s="10"/>
      <c r="WHX1641" s="10"/>
      <c r="WHY1641" s="10"/>
      <c r="WHZ1641" s="10"/>
      <c r="WIA1641" s="10"/>
      <c r="WIB1641" s="10"/>
      <c r="WIC1641" s="10"/>
      <c r="WID1641" s="10"/>
      <c r="WIE1641" s="10"/>
      <c r="WIF1641" s="10"/>
      <c r="WIG1641" s="10"/>
      <c r="WIH1641" s="10"/>
      <c r="WII1641" s="10"/>
      <c r="WIJ1641" s="10"/>
      <c r="WIK1641" s="10"/>
      <c r="WIL1641" s="10"/>
      <c r="WIM1641" s="10"/>
      <c r="WIN1641" s="10"/>
      <c r="WIO1641" s="10"/>
      <c r="WIP1641" s="10"/>
      <c r="WIQ1641" s="10"/>
      <c r="WIR1641" s="10"/>
      <c r="WIS1641" s="10"/>
      <c r="WIT1641" s="10"/>
      <c r="WIU1641" s="10"/>
      <c r="WIV1641" s="10"/>
      <c r="WIW1641" s="10"/>
      <c r="WIX1641" s="10"/>
      <c r="WIY1641" s="10"/>
      <c r="WIZ1641" s="10"/>
      <c r="WJA1641" s="10"/>
      <c r="WJB1641" s="10"/>
      <c r="WJC1641" s="10"/>
      <c r="WJD1641" s="10"/>
      <c r="WJE1641" s="10"/>
      <c r="WJF1641" s="10"/>
      <c r="WJG1641" s="10"/>
      <c r="WJH1641" s="10"/>
      <c r="WJI1641" s="10"/>
      <c r="WJJ1641" s="10"/>
      <c r="WJK1641" s="10"/>
      <c r="WJL1641" s="10"/>
      <c r="WJM1641" s="10"/>
      <c r="WJN1641" s="10"/>
      <c r="WJO1641" s="10"/>
      <c r="WJP1641" s="10"/>
      <c r="WJQ1641" s="10"/>
      <c r="WJR1641" s="10"/>
      <c r="WJS1641" s="10"/>
      <c r="WJT1641" s="10"/>
      <c r="WJU1641" s="10"/>
      <c r="WJV1641" s="10"/>
      <c r="WJW1641" s="10"/>
      <c r="WJX1641" s="10"/>
      <c r="WJY1641" s="10"/>
      <c r="WJZ1641" s="10"/>
      <c r="WKA1641" s="10"/>
      <c r="WKB1641" s="10"/>
      <c r="WKC1641" s="10"/>
      <c r="WKD1641" s="10"/>
      <c r="WKE1641" s="10"/>
      <c r="WKF1641" s="10"/>
      <c r="WKG1641" s="10"/>
      <c r="WKH1641" s="10"/>
      <c r="WKI1641" s="10"/>
      <c r="WKJ1641" s="10"/>
      <c r="WKK1641" s="10"/>
      <c r="WKL1641" s="10"/>
      <c r="WKM1641" s="10"/>
      <c r="WKN1641" s="10"/>
      <c r="WKO1641" s="10"/>
      <c r="WKP1641" s="10"/>
      <c r="WKQ1641" s="10"/>
      <c r="WKR1641" s="10"/>
      <c r="WKS1641" s="10"/>
      <c r="WKT1641" s="10"/>
      <c r="WKU1641" s="10"/>
      <c r="WKV1641" s="10"/>
      <c r="WKW1641" s="10"/>
      <c r="WKX1641" s="10"/>
      <c r="WKY1641" s="10"/>
      <c r="WKZ1641" s="10"/>
      <c r="WLA1641" s="10"/>
      <c r="WLB1641" s="10"/>
      <c r="WLC1641" s="10"/>
      <c r="WLD1641" s="10"/>
      <c r="WLE1641" s="10"/>
      <c r="WLF1641" s="10"/>
      <c r="WLG1641" s="10"/>
      <c r="WLH1641" s="10"/>
      <c r="WLI1641" s="10"/>
      <c r="WLJ1641" s="10"/>
      <c r="WLK1641" s="10"/>
      <c r="WLL1641" s="10"/>
      <c r="WLM1641" s="10"/>
      <c r="WLN1641" s="10"/>
      <c r="WLO1641" s="10"/>
      <c r="WLP1641" s="10"/>
      <c r="WLQ1641" s="10"/>
      <c r="WLR1641" s="10"/>
      <c r="WLS1641" s="10"/>
      <c r="WLT1641" s="10"/>
      <c r="WLU1641" s="10"/>
      <c r="WLV1641" s="10"/>
      <c r="WLW1641" s="10"/>
      <c r="WLX1641" s="10"/>
      <c r="WLY1641" s="10"/>
      <c r="WLZ1641" s="10"/>
      <c r="WMA1641" s="10"/>
      <c r="WMB1641" s="10"/>
      <c r="WMC1641" s="10"/>
      <c r="WMD1641" s="10"/>
      <c r="WME1641" s="10"/>
      <c r="WMF1641" s="10"/>
      <c r="WMG1641" s="10"/>
      <c r="WMH1641" s="10"/>
      <c r="WMI1641" s="10"/>
      <c r="WMJ1641" s="10"/>
      <c r="WMK1641" s="10"/>
      <c r="WML1641" s="10"/>
      <c r="WMM1641" s="10"/>
      <c r="WMN1641" s="10"/>
      <c r="WMO1641" s="10"/>
      <c r="WMP1641" s="10"/>
      <c r="WMQ1641" s="10"/>
      <c r="WMR1641" s="10"/>
      <c r="WMS1641" s="10"/>
      <c r="WMT1641" s="10"/>
      <c r="WMU1641" s="10"/>
      <c r="WMV1641" s="10"/>
      <c r="WMW1641" s="10"/>
      <c r="WMX1641" s="10"/>
      <c r="WMY1641" s="10"/>
      <c r="WMZ1641" s="10"/>
      <c r="WNA1641" s="10"/>
      <c r="WNB1641" s="10"/>
      <c r="WNC1641" s="10"/>
      <c r="WND1641" s="10"/>
      <c r="WNE1641" s="10"/>
      <c r="WNF1641" s="10"/>
      <c r="WNG1641" s="10"/>
      <c r="WNH1641" s="10"/>
      <c r="WNI1641" s="10"/>
      <c r="WNJ1641" s="10"/>
      <c r="WNK1641" s="10"/>
      <c r="WNL1641" s="10"/>
      <c r="WNM1641" s="10"/>
      <c r="WNN1641" s="10"/>
      <c r="WNO1641" s="10"/>
      <c r="WNP1641" s="10"/>
      <c r="WNQ1641" s="10"/>
      <c r="WNR1641" s="10"/>
      <c r="WNS1641" s="10"/>
      <c r="WNT1641" s="10"/>
      <c r="WNU1641" s="10"/>
      <c r="WNV1641" s="10"/>
      <c r="WNW1641" s="10"/>
      <c r="WNX1641" s="10"/>
      <c r="WNY1641" s="10"/>
      <c r="WNZ1641" s="10"/>
      <c r="WOA1641" s="10"/>
      <c r="WOB1641" s="10"/>
      <c r="WOC1641" s="10"/>
      <c r="WOD1641" s="10"/>
      <c r="WOE1641" s="10"/>
      <c r="WOF1641" s="10"/>
      <c r="WOG1641" s="10"/>
      <c r="WOH1641" s="10"/>
      <c r="WOI1641" s="10"/>
      <c r="WOJ1641" s="10"/>
      <c r="WOK1641" s="10"/>
      <c r="WOL1641" s="10"/>
      <c r="WOM1641" s="10"/>
      <c r="WON1641" s="10"/>
      <c r="WOO1641" s="10"/>
      <c r="WOP1641" s="10"/>
      <c r="WOQ1641" s="10"/>
      <c r="WOR1641" s="10"/>
      <c r="WOS1641" s="10"/>
      <c r="WOT1641" s="10"/>
      <c r="WOU1641" s="10"/>
      <c r="WOV1641" s="10"/>
      <c r="WOW1641" s="10"/>
      <c r="WOX1641" s="10"/>
      <c r="WOY1641" s="10"/>
      <c r="WOZ1641" s="10"/>
      <c r="WPA1641" s="10"/>
      <c r="WPB1641" s="10"/>
      <c r="WPC1641" s="10"/>
      <c r="WPD1641" s="10"/>
      <c r="WPE1641" s="10"/>
      <c r="WPF1641" s="10"/>
      <c r="WPG1641" s="10"/>
      <c r="WPH1641" s="10"/>
      <c r="WPI1641" s="10"/>
      <c r="WPJ1641" s="10"/>
      <c r="WPK1641" s="10"/>
      <c r="WPL1641" s="10"/>
      <c r="WPM1641" s="10"/>
      <c r="WPN1641" s="10"/>
      <c r="WPO1641" s="10"/>
      <c r="WPP1641" s="10"/>
      <c r="WPQ1641" s="10"/>
      <c r="WPR1641" s="10"/>
      <c r="WPS1641" s="10"/>
      <c r="WPT1641" s="10"/>
      <c r="WPU1641" s="10"/>
      <c r="WPV1641" s="10"/>
      <c r="WPW1641" s="10"/>
      <c r="WPX1641" s="10"/>
      <c r="WPY1641" s="10"/>
      <c r="WPZ1641" s="10"/>
      <c r="WQA1641" s="10"/>
      <c r="WQB1641" s="10"/>
      <c r="WQC1641" s="10"/>
      <c r="WQD1641" s="10"/>
      <c r="WQE1641" s="10"/>
      <c r="WQF1641" s="10"/>
      <c r="WQG1641" s="10"/>
      <c r="WQH1641" s="10"/>
      <c r="WQI1641" s="10"/>
      <c r="WQJ1641" s="10"/>
      <c r="WQK1641" s="10"/>
      <c r="WQL1641" s="10"/>
      <c r="WQM1641" s="10"/>
      <c r="WQN1641" s="10"/>
      <c r="WQO1641" s="10"/>
      <c r="WQP1641" s="10"/>
      <c r="WQQ1641" s="10"/>
      <c r="WQR1641" s="10"/>
      <c r="WQS1641" s="10"/>
      <c r="WQT1641" s="10"/>
      <c r="WQU1641" s="10"/>
      <c r="WQV1641" s="10"/>
      <c r="WQW1641" s="10"/>
      <c r="WQX1641" s="10"/>
      <c r="WQY1641" s="10"/>
      <c r="WQZ1641" s="10"/>
      <c r="WRA1641" s="10"/>
      <c r="WRB1641" s="10"/>
      <c r="WRC1641" s="10"/>
      <c r="WRD1641" s="10"/>
      <c r="WRE1641" s="10"/>
      <c r="WRF1641" s="10"/>
      <c r="WRG1641" s="10"/>
      <c r="WRH1641" s="10"/>
      <c r="WRI1641" s="10"/>
      <c r="WRJ1641" s="10"/>
      <c r="WRK1641" s="10"/>
      <c r="WRL1641" s="10"/>
      <c r="WRM1641" s="10"/>
      <c r="WRN1641" s="10"/>
      <c r="WRO1641" s="10"/>
      <c r="WRP1641" s="10"/>
      <c r="WRQ1641" s="10"/>
      <c r="WRR1641" s="10"/>
      <c r="WRS1641" s="10"/>
      <c r="WRT1641" s="10"/>
      <c r="WRU1641" s="10"/>
      <c r="WRV1641" s="10"/>
      <c r="WRW1641" s="10"/>
      <c r="WRX1641" s="10"/>
      <c r="WRY1641" s="10"/>
      <c r="WRZ1641" s="10"/>
      <c r="WSA1641" s="10"/>
      <c r="WSB1641" s="10"/>
      <c r="WSC1641" s="10"/>
      <c r="WSD1641" s="10"/>
      <c r="WSE1641" s="10"/>
      <c r="WSF1641" s="10"/>
      <c r="WSG1641" s="10"/>
      <c r="WSH1641" s="10"/>
      <c r="WSI1641" s="10"/>
      <c r="WSJ1641" s="10"/>
      <c r="WSK1641" s="10"/>
      <c r="WSL1641" s="10"/>
      <c r="WSM1641" s="10"/>
      <c r="WSN1641" s="10"/>
      <c r="WSO1641" s="10"/>
      <c r="WSP1641" s="10"/>
      <c r="WSQ1641" s="10"/>
      <c r="WSR1641" s="10"/>
      <c r="WSS1641" s="10"/>
      <c r="WST1641" s="10"/>
      <c r="WSU1641" s="10"/>
      <c r="WSV1641" s="10"/>
      <c r="WSW1641" s="10"/>
      <c r="WSX1641" s="10"/>
      <c r="WSY1641" s="10"/>
      <c r="WSZ1641" s="10"/>
      <c r="WTA1641" s="10"/>
      <c r="WTB1641" s="10"/>
      <c r="WTC1641" s="10"/>
      <c r="WTD1641" s="10"/>
      <c r="WTE1641" s="10"/>
      <c r="WTF1641" s="10"/>
      <c r="WTG1641" s="10"/>
      <c r="WTH1641" s="10"/>
      <c r="WTI1641" s="10"/>
      <c r="WTJ1641" s="10"/>
      <c r="WTK1641" s="10"/>
      <c r="WTL1641" s="10"/>
      <c r="WTM1641" s="10"/>
      <c r="WTN1641" s="10"/>
      <c r="WTO1641" s="10"/>
      <c r="WTP1641" s="10"/>
      <c r="WTQ1641" s="10"/>
      <c r="WTR1641" s="10"/>
      <c r="WTS1641" s="10"/>
      <c r="WTT1641" s="10"/>
      <c r="WTU1641" s="10"/>
      <c r="WTV1641" s="10"/>
      <c r="WTW1641" s="10"/>
      <c r="WTX1641" s="10"/>
      <c r="WTY1641" s="10"/>
      <c r="WTZ1641" s="10"/>
      <c r="WUA1641" s="10"/>
      <c r="WUB1641" s="10"/>
      <c r="WUC1641" s="10"/>
      <c r="WUD1641" s="10"/>
      <c r="WUE1641" s="10"/>
      <c r="WUF1641" s="10"/>
      <c r="WUG1641" s="10"/>
      <c r="WUH1641" s="10"/>
      <c r="WUI1641" s="10"/>
      <c r="WUJ1641" s="10"/>
      <c r="WUK1641" s="10"/>
      <c r="WUL1641" s="10"/>
      <c r="WUM1641" s="10"/>
      <c r="WUN1641" s="10"/>
      <c r="WUO1641" s="10"/>
      <c r="WUP1641" s="10"/>
      <c r="WUQ1641" s="10"/>
      <c r="WUR1641" s="10"/>
      <c r="WUS1641" s="10"/>
      <c r="WUT1641" s="10"/>
      <c r="WUU1641" s="10"/>
      <c r="WUV1641" s="10"/>
      <c r="WUW1641" s="10"/>
      <c r="WUX1641" s="10"/>
      <c r="WUY1641" s="10"/>
      <c r="WUZ1641" s="10"/>
      <c r="WVA1641" s="10"/>
      <c r="WVB1641" s="10"/>
      <c r="WVC1641" s="10"/>
      <c r="WVD1641" s="10"/>
      <c r="WVE1641" s="10"/>
      <c r="WVF1641" s="10"/>
      <c r="WVG1641" s="10"/>
      <c r="WVH1641" s="10"/>
      <c r="WVI1641" s="10"/>
      <c r="WVJ1641" s="10"/>
      <c r="WVK1641" s="10"/>
      <c r="WVL1641" s="10"/>
      <c r="WVM1641" s="10"/>
      <c r="WVN1641" s="10"/>
      <c r="WVO1641" s="10"/>
      <c r="WVP1641" s="10"/>
      <c r="WVQ1641" s="10"/>
      <c r="WVR1641" s="10"/>
      <c r="WVS1641" s="10"/>
      <c r="WVT1641" s="10"/>
      <c r="WVU1641" s="10"/>
      <c r="WVV1641" s="10"/>
      <c r="WVW1641" s="10"/>
      <c r="WVX1641" s="10"/>
      <c r="WVY1641" s="10"/>
      <c r="WVZ1641" s="10"/>
      <c r="WWA1641" s="10"/>
      <c r="WWB1641" s="10"/>
      <c r="WWC1641" s="10"/>
      <c r="WWD1641" s="10"/>
      <c r="WWE1641" s="10"/>
      <c r="WWF1641" s="10"/>
      <c r="WWG1641" s="10"/>
      <c r="WWH1641" s="10"/>
      <c r="WWI1641" s="10"/>
      <c r="WWJ1641" s="10"/>
      <c r="WWK1641" s="10"/>
      <c r="WWL1641" s="10"/>
      <c r="WWM1641" s="10"/>
      <c r="WWN1641" s="10"/>
      <c r="WWO1641" s="10"/>
      <c r="WWP1641" s="10"/>
      <c r="WWQ1641" s="10"/>
      <c r="WWR1641" s="10"/>
      <c r="WWS1641" s="10"/>
      <c r="WWT1641" s="10"/>
      <c r="WWU1641" s="10"/>
      <c r="WWV1641" s="10"/>
      <c r="WWW1641" s="10"/>
      <c r="WWX1641" s="10"/>
      <c r="WWY1641" s="10"/>
      <c r="WWZ1641" s="10"/>
      <c r="WXA1641" s="10"/>
      <c r="WXB1641" s="10"/>
      <c r="WXC1641" s="10"/>
      <c r="WXD1641" s="10"/>
      <c r="WXE1641" s="10"/>
      <c r="WXF1641" s="10"/>
      <c r="WXG1641" s="10"/>
      <c r="WXH1641" s="10"/>
      <c r="WXI1641" s="10"/>
      <c r="WXJ1641" s="10"/>
      <c r="WXK1641" s="10"/>
      <c r="WXL1641" s="10"/>
      <c r="WXM1641" s="10"/>
      <c r="WXN1641" s="10"/>
      <c r="WXO1641" s="10"/>
      <c r="WXP1641" s="10"/>
      <c r="WXQ1641" s="10"/>
      <c r="WXR1641" s="10"/>
      <c r="WXS1641" s="10"/>
      <c r="WXT1641" s="10"/>
      <c r="WXU1641" s="10"/>
      <c r="WXV1641" s="10"/>
      <c r="WXW1641" s="10"/>
      <c r="WXX1641" s="10"/>
      <c r="WXY1641" s="10"/>
      <c r="WXZ1641" s="10"/>
      <c r="WYA1641" s="10"/>
      <c r="WYB1641" s="10"/>
      <c r="WYC1641" s="10"/>
      <c r="WYD1641" s="10"/>
      <c r="WYE1641" s="10"/>
      <c r="WYF1641" s="10"/>
      <c r="WYG1641" s="10"/>
      <c r="WYH1641" s="10"/>
      <c r="WYI1641" s="10"/>
      <c r="WYJ1641" s="10"/>
      <c r="WYK1641" s="10"/>
      <c r="WYL1641" s="10"/>
      <c r="WYM1641" s="10"/>
      <c r="WYN1641" s="10"/>
      <c r="WYO1641" s="10"/>
      <c r="WYP1641" s="10"/>
      <c r="WYQ1641" s="10"/>
      <c r="WYR1641" s="10"/>
      <c r="WYS1641" s="10"/>
      <c r="WYT1641" s="10"/>
      <c r="WYU1641" s="10"/>
      <c r="WYV1641" s="10"/>
      <c r="WYW1641" s="10"/>
      <c r="WYX1641" s="10"/>
      <c r="WYY1641" s="10"/>
      <c r="WYZ1641" s="10"/>
      <c r="WZA1641" s="10"/>
      <c r="WZB1641" s="10"/>
      <c r="WZC1641" s="10"/>
      <c r="WZD1641" s="10"/>
      <c r="WZE1641" s="10"/>
      <c r="WZF1641" s="10"/>
      <c r="WZG1641" s="10"/>
      <c r="WZH1641" s="10"/>
      <c r="WZI1641" s="10"/>
      <c r="WZJ1641" s="10"/>
      <c r="WZK1641" s="10"/>
      <c r="WZL1641" s="10"/>
      <c r="WZM1641" s="10"/>
      <c r="WZN1641" s="10"/>
      <c r="WZO1641" s="10"/>
      <c r="WZP1641" s="10"/>
      <c r="WZQ1641" s="10"/>
      <c r="WZR1641" s="10"/>
      <c r="WZS1641" s="10"/>
      <c r="WZT1641" s="10"/>
      <c r="WZU1641" s="10"/>
      <c r="WZV1641" s="10"/>
      <c r="WZW1641" s="10"/>
      <c r="WZX1641" s="10"/>
      <c r="WZY1641" s="10"/>
      <c r="WZZ1641" s="10"/>
      <c r="XAA1641" s="10"/>
      <c r="XAB1641" s="10"/>
      <c r="XAC1641" s="10"/>
      <c r="XAD1641" s="10"/>
      <c r="XAE1641" s="10"/>
      <c r="XAF1641" s="10"/>
      <c r="XAG1641" s="10"/>
      <c r="XAH1641" s="10"/>
      <c r="XAI1641" s="10"/>
      <c r="XAJ1641" s="10"/>
      <c r="XAK1641" s="10"/>
      <c r="XAL1641" s="10"/>
      <c r="XAM1641" s="10"/>
      <c r="XAN1641" s="10"/>
      <c r="XAO1641" s="10"/>
      <c r="XAP1641" s="10"/>
      <c r="XAQ1641" s="10"/>
      <c r="XAR1641" s="10"/>
      <c r="XAS1641" s="10"/>
      <c r="XAT1641" s="10"/>
      <c r="XAU1641" s="10"/>
      <c r="XAV1641" s="10"/>
      <c r="XAW1641" s="10"/>
      <c r="XAX1641" s="10"/>
      <c r="XAY1641" s="10"/>
      <c r="XAZ1641" s="10"/>
      <c r="XBA1641" s="10"/>
      <c r="XBB1641" s="10"/>
      <c r="XBC1641" s="10"/>
      <c r="XBD1641" s="10"/>
      <c r="XBE1641" s="10"/>
      <c r="XBF1641" s="10"/>
      <c r="XBG1641" s="10"/>
      <c r="XBH1641" s="10"/>
      <c r="XBI1641" s="10"/>
      <c r="XBJ1641" s="10"/>
      <c r="XBK1641" s="10"/>
      <c r="XBL1641" s="10"/>
      <c r="XBM1641" s="10"/>
      <c r="XBN1641" s="10"/>
      <c r="XBO1641" s="10"/>
      <c r="XBP1641" s="10"/>
      <c r="XBQ1641" s="10"/>
      <c r="XBR1641" s="10"/>
      <c r="XBS1641" s="10"/>
      <c r="XBT1641" s="10"/>
      <c r="XBU1641" s="10"/>
      <c r="XBV1641" s="10"/>
      <c r="XBW1641" s="10"/>
      <c r="XBX1641" s="10"/>
      <c r="XBY1641" s="10"/>
      <c r="XBZ1641" s="10"/>
      <c r="XCA1641" s="10"/>
      <c r="XCB1641" s="10"/>
      <c r="XCC1641" s="10"/>
      <c r="XCD1641" s="10"/>
      <c r="XCE1641" s="10"/>
      <c r="XCF1641" s="10"/>
      <c r="XCG1641" s="10"/>
      <c r="XCH1641" s="10"/>
      <c r="XCI1641" s="10"/>
      <c r="XCJ1641" s="10"/>
      <c r="XCK1641" s="10"/>
      <c r="XCL1641" s="10"/>
      <c r="XCM1641" s="10"/>
      <c r="XCN1641" s="10"/>
      <c r="XCO1641" s="10"/>
      <c r="XCP1641" s="10"/>
      <c r="XCQ1641" s="10"/>
      <c r="XCR1641" s="10"/>
      <c r="XCS1641" s="10"/>
      <c r="XCT1641" s="10"/>
      <c r="XCU1641" s="10"/>
      <c r="XCV1641" s="10"/>
      <c r="XCW1641" s="10"/>
      <c r="XCX1641" s="10"/>
      <c r="XCY1641" s="10"/>
      <c r="XCZ1641" s="10"/>
      <c r="XDA1641" s="10"/>
      <c r="XDB1641" s="10"/>
      <c r="XDC1641" s="10"/>
      <c r="XDD1641" s="10"/>
      <c r="XDE1641" s="10"/>
      <c r="XDF1641" s="10"/>
      <c r="XDG1641" s="10"/>
      <c r="XDH1641" s="10"/>
      <c r="XDI1641" s="10"/>
      <c r="XDJ1641" s="10"/>
      <c r="XDK1641" s="10"/>
      <c r="XDL1641" s="10"/>
      <c r="XDM1641" s="10"/>
      <c r="XDN1641" s="10"/>
      <c r="XDO1641" s="10"/>
      <c r="XDP1641" s="10"/>
      <c r="XDQ1641" s="10"/>
      <c r="XDR1641" s="10"/>
      <c r="XDS1641" s="10"/>
      <c r="XDT1641" s="10"/>
      <c r="XDU1641" s="10"/>
      <c r="XDV1641" s="10"/>
      <c r="XDW1641" s="10"/>
      <c r="XDX1641" s="10"/>
      <c r="XDY1641" s="10"/>
      <c r="XDZ1641" s="10"/>
      <c r="XEA1641" s="10"/>
      <c r="XEB1641" s="10"/>
      <c r="XEC1641" s="10"/>
      <c r="XED1641" s="10"/>
      <c r="XEE1641" s="10"/>
      <c r="XEF1641" s="10"/>
      <c r="XEG1641" s="10"/>
      <c r="XEH1641" s="10"/>
      <c r="XEI1641" s="10"/>
      <c r="XEJ1641" s="10"/>
      <c r="XEK1641" s="10"/>
      <c r="XEL1641" s="10"/>
      <c r="XEM1641" s="10"/>
      <c r="XEN1641" s="10"/>
      <c r="XEO1641" s="10"/>
      <c r="XEP1641" s="10"/>
      <c r="XEQ1641" s="10"/>
      <c r="XER1641" s="10"/>
      <c r="XES1641" s="10"/>
      <c r="XET1641" s="10"/>
      <c r="XEU1641" s="10"/>
      <c r="XEV1641" s="10"/>
      <c r="XEW1641" s="10"/>
      <c r="XEX1641" s="10"/>
      <c r="XEY1641" s="10"/>
      <c r="XEZ1641" s="10"/>
      <c r="XFA1641" s="10"/>
      <c r="XFB1641" s="10"/>
    </row>
    <row r="1642" spans="1:16382" s="90" customFormat="1" ht="16.5" customHeight="1">
      <c r="A1642" s="8">
        <v>43293</v>
      </c>
      <c r="B1642" s="9" t="s">
        <v>11</v>
      </c>
      <c r="C1642" s="9">
        <v>40</v>
      </c>
      <c r="D1642" s="4">
        <v>27000</v>
      </c>
      <c r="E1642" s="13">
        <v>290</v>
      </c>
      <c r="F1642" s="13">
        <v>330</v>
      </c>
      <c r="G1642" s="13">
        <v>400</v>
      </c>
      <c r="H1642" s="13">
        <v>1600</v>
      </c>
      <c r="I1642" s="13">
        <v>0</v>
      </c>
      <c r="J1642" s="13">
        <f>SUM(H1642:I1642)</f>
        <v>1600</v>
      </c>
      <c r="K1642" s="11" t="s">
        <v>41</v>
      </c>
      <c r="L1642" s="29"/>
      <c r="M1642" s="83"/>
      <c r="N1642" s="83"/>
      <c r="O1642" s="83"/>
      <c r="P1642" s="83"/>
      <c r="Q1642" s="83"/>
      <c r="R1642" s="83"/>
      <c r="S1642" s="83"/>
      <c r="T1642" s="83"/>
      <c r="U1642" s="83"/>
      <c r="V1642" s="83"/>
      <c r="W1642" s="83"/>
      <c r="X1642" s="83"/>
      <c r="Y1642" s="83"/>
      <c r="Z1642" s="83"/>
      <c r="AA1642" s="83"/>
      <c r="AB1642" s="83"/>
      <c r="AC1642" s="83"/>
      <c r="AD1642" s="83"/>
      <c r="AE1642" s="83"/>
      <c r="AF1642" s="83"/>
      <c r="AG1642" s="83"/>
      <c r="AH1642" s="83"/>
      <c r="AI1642" s="83"/>
      <c r="AJ1642" s="83"/>
      <c r="AK1642" s="83"/>
      <c r="AL1642" s="83"/>
      <c r="AM1642" s="83"/>
      <c r="AN1642" s="83"/>
      <c r="AO1642" s="83"/>
      <c r="AP1642" s="83"/>
      <c r="AQ1642" s="83"/>
      <c r="AR1642" s="83"/>
      <c r="AS1642" s="83"/>
      <c r="AT1642" s="83"/>
      <c r="AU1642" s="83"/>
      <c r="AV1642" s="83"/>
      <c r="AW1642" s="83"/>
      <c r="AX1642" s="83"/>
      <c r="AY1642" s="83"/>
      <c r="AZ1642" s="83"/>
      <c r="BA1642" s="83"/>
      <c r="BB1642" s="83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  <c r="CM1642" s="10"/>
      <c r="CN1642" s="10"/>
      <c r="CO1642" s="10"/>
      <c r="CP1642" s="10"/>
      <c r="CQ1642" s="10"/>
      <c r="CR1642" s="10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  <c r="DN1642" s="10"/>
      <c r="DO1642" s="10"/>
      <c r="DP1642" s="10"/>
      <c r="DQ1642" s="10"/>
      <c r="DR1642" s="10"/>
      <c r="DS1642" s="10"/>
      <c r="DT1642" s="10"/>
      <c r="DU1642" s="10"/>
      <c r="DV1642" s="10"/>
      <c r="DW1642" s="10"/>
      <c r="DX1642" s="10"/>
      <c r="DY1642" s="10"/>
      <c r="DZ1642" s="10"/>
      <c r="EA1642" s="10"/>
      <c r="EB1642" s="10"/>
      <c r="EC1642" s="10"/>
      <c r="ED1642" s="10"/>
      <c r="EE1642" s="10"/>
      <c r="EF1642" s="10"/>
      <c r="EG1642" s="10"/>
      <c r="EH1642" s="10"/>
      <c r="EI1642" s="10"/>
      <c r="EJ1642" s="10"/>
      <c r="EK1642" s="10"/>
      <c r="EL1642" s="10"/>
      <c r="EM1642" s="10"/>
      <c r="EN1642" s="10"/>
      <c r="EO1642" s="10"/>
      <c r="EP1642" s="10"/>
      <c r="EQ1642" s="10"/>
      <c r="ER1642" s="10"/>
      <c r="ES1642" s="10"/>
      <c r="ET1642" s="10"/>
      <c r="EU1642" s="10"/>
      <c r="EV1642" s="10"/>
      <c r="EW1642" s="10"/>
      <c r="EX1642" s="10"/>
      <c r="EY1642" s="10"/>
      <c r="EZ1642" s="10"/>
      <c r="FA1642" s="10"/>
      <c r="FB1642" s="10"/>
      <c r="FC1642" s="10"/>
      <c r="FD1642" s="10"/>
      <c r="FE1642" s="10"/>
      <c r="FF1642" s="10"/>
      <c r="FG1642" s="10"/>
      <c r="FH1642" s="10"/>
      <c r="FI1642" s="10"/>
      <c r="FJ1642" s="10"/>
      <c r="FK1642" s="10"/>
      <c r="FL1642" s="10"/>
      <c r="FM1642" s="10"/>
      <c r="FN1642" s="10"/>
      <c r="FO1642" s="10"/>
      <c r="FP1642" s="10"/>
      <c r="FQ1642" s="10"/>
      <c r="FR1642" s="10"/>
      <c r="FS1642" s="10"/>
      <c r="FT1642" s="10"/>
      <c r="FU1642" s="10"/>
      <c r="FV1642" s="10"/>
      <c r="FW1642" s="10"/>
      <c r="FX1642" s="10"/>
      <c r="FY1642" s="10"/>
      <c r="FZ1642" s="10"/>
      <c r="GA1642" s="10"/>
      <c r="GB1642" s="10"/>
      <c r="GC1642" s="10"/>
      <c r="GD1642" s="10"/>
      <c r="GE1642" s="10"/>
      <c r="GF1642" s="10"/>
      <c r="GG1642" s="10"/>
      <c r="GH1642" s="10"/>
      <c r="GI1642" s="10"/>
      <c r="GJ1642" s="10"/>
      <c r="GK1642" s="10"/>
      <c r="GL1642" s="10"/>
      <c r="GM1642" s="10"/>
      <c r="GN1642" s="10"/>
      <c r="GO1642" s="10"/>
      <c r="GP1642" s="10"/>
      <c r="GQ1642" s="10"/>
      <c r="GR1642" s="10"/>
      <c r="GS1642" s="10"/>
      <c r="GT1642" s="10"/>
      <c r="GU1642" s="10"/>
      <c r="GV1642" s="10"/>
      <c r="GW1642" s="10"/>
      <c r="GX1642" s="10"/>
      <c r="GY1642" s="10"/>
      <c r="GZ1642" s="10"/>
      <c r="HA1642" s="10"/>
      <c r="HB1642" s="10"/>
      <c r="HC1642" s="10"/>
      <c r="HD1642" s="10"/>
      <c r="HE1642" s="10"/>
      <c r="HF1642" s="10"/>
      <c r="HG1642" s="10"/>
      <c r="HH1642" s="10"/>
      <c r="HI1642" s="10"/>
      <c r="HJ1642" s="10"/>
      <c r="HK1642" s="10"/>
      <c r="HL1642" s="10"/>
      <c r="HM1642" s="10"/>
      <c r="HN1642" s="10"/>
      <c r="HO1642" s="10"/>
      <c r="HP1642" s="10"/>
      <c r="HQ1642" s="10"/>
      <c r="HR1642" s="10"/>
      <c r="HS1642" s="10"/>
      <c r="HT1642" s="10"/>
      <c r="HU1642" s="10"/>
      <c r="HV1642" s="10"/>
      <c r="HW1642" s="10"/>
      <c r="HX1642" s="10"/>
      <c r="HY1642" s="10"/>
      <c r="HZ1642" s="10"/>
      <c r="IA1642" s="10"/>
      <c r="IB1642" s="10"/>
      <c r="IC1642" s="10"/>
      <c r="ID1642" s="10"/>
      <c r="IE1642" s="10"/>
      <c r="IF1642" s="10"/>
      <c r="IG1642" s="10"/>
      <c r="IH1642" s="10"/>
      <c r="II1642" s="10"/>
      <c r="IJ1642" s="10"/>
      <c r="IK1642" s="10"/>
      <c r="IL1642" s="10"/>
      <c r="IM1642" s="10"/>
      <c r="IN1642" s="10"/>
      <c r="IO1642" s="10"/>
      <c r="IP1642" s="10"/>
      <c r="IQ1642" s="10"/>
      <c r="IR1642" s="10"/>
      <c r="IS1642" s="10"/>
      <c r="IT1642" s="10"/>
      <c r="IU1642" s="10"/>
      <c r="IV1642" s="10"/>
      <c r="IW1642" s="10"/>
      <c r="IX1642" s="10"/>
      <c r="IY1642" s="10"/>
      <c r="IZ1642" s="10"/>
      <c r="JA1642" s="10"/>
      <c r="JB1642" s="10"/>
      <c r="JC1642" s="10"/>
      <c r="JD1642" s="10"/>
      <c r="JE1642" s="10"/>
      <c r="JF1642" s="10"/>
      <c r="JG1642" s="10"/>
      <c r="JH1642" s="10"/>
      <c r="JI1642" s="10"/>
      <c r="JJ1642" s="10"/>
      <c r="JK1642" s="10"/>
      <c r="JL1642" s="10"/>
      <c r="JM1642" s="10"/>
      <c r="JN1642" s="10"/>
      <c r="JO1642" s="10"/>
      <c r="JP1642" s="10"/>
      <c r="JQ1642" s="10"/>
      <c r="JR1642" s="10"/>
      <c r="JS1642" s="10"/>
      <c r="JT1642" s="10"/>
      <c r="JU1642" s="10"/>
      <c r="JV1642" s="10"/>
      <c r="JW1642" s="10"/>
      <c r="JX1642" s="10"/>
      <c r="JY1642" s="10"/>
      <c r="JZ1642" s="10"/>
      <c r="KA1642" s="10"/>
      <c r="KB1642" s="10"/>
      <c r="KC1642" s="10"/>
      <c r="KD1642" s="10"/>
      <c r="KE1642" s="10"/>
      <c r="KF1642" s="10"/>
      <c r="KG1642" s="10"/>
      <c r="KH1642" s="10"/>
      <c r="KI1642" s="10"/>
      <c r="KJ1642" s="10"/>
      <c r="KK1642" s="10"/>
      <c r="KL1642" s="10"/>
      <c r="KM1642" s="10"/>
      <c r="KN1642" s="10"/>
      <c r="KO1642" s="10"/>
      <c r="KP1642" s="10"/>
      <c r="KQ1642" s="10"/>
      <c r="KR1642" s="10"/>
      <c r="KS1642" s="10"/>
      <c r="KT1642" s="10"/>
      <c r="KU1642" s="10"/>
      <c r="KV1642" s="10"/>
      <c r="KW1642" s="10"/>
      <c r="KX1642" s="10"/>
      <c r="KY1642" s="10"/>
      <c r="KZ1642" s="10"/>
      <c r="LA1642" s="10"/>
      <c r="LB1642" s="10"/>
      <c r="LC1642" s="10"/>
      <c r="LD1642" s="10"/>
      <c r="LE1642" s="10"/>
      <c r="LF1642" s="10"/>
      <c r="LG1642" s="10"/>
      <c r="LH1642" s="10"/>
      <c r="LI1642" s="10"/>
      <c r="LJ1642" s="10"/>
      <c r="LK1642" s="10"/>
      <c r="LL1642" s="10"/>
      <c r="LM1642" s="10"/>
      <c r="LN1642" s="10"/>
      <c r="LO1642" s="10"/>
      <c r="LP1642" s="10"/>
      <c r="LQ1642" s="10"/>
      <c r="LR1642" s="10"/>
      <c r="LS1642" s="10"/>
      <c r="LT1642" s="10"/>
      <c r="LU1642" s="10"/>
      <c r="LV1642" s="10"/>
      <c r="LW1642" s="10"/>
      <c r="LX1642" s="10"/>
      <c r="LY1642" s="10"/>
      <c r="LZ1642" s="10"/>
      <c r="MA1642" s="10"/>
      <c r="MB1642" s="10"/>
      <c r="MC1642" s="10"/>
      <c r="MD1642" s="10"/>
      <c r="ME1642" s="10"/>
      <c r="MF1642" s="10"/>
      <c r="MG1642" s="10"/>
      <c r="MH1642" s="10"/>
      <c r="MI1642" s="10"/>
      <c r="MJ1642" s="10"/>
      <c r="MK1642" s="10"/>
      <c r="ML1642" s="10"/>
      <c r="MM1642" s="10"/>
      <c r="MN1642" s="10"/>
      <c r="MO1642" s="10"/>
      <c r="MP1642" s="10"/>
      <c r="MQ1642" s="10"/>
      <c r="MR1642" s="10"/>
      <c r="MS1642" s="10"/>
      <c r="MT1642" s="10"/>
      <c r="MU1642" s="10"/>
      <c r="MV1642" s="10"/>
      <c r="MW1642" s="10"/>
      <c r="MX1642" s="10"/>
      <c r="MY1642" s="10"/>
      <c r="MZ1642" s="10"/>
      <c r="NA1642" s="10"/>
      <c r="NB1642" s="10"/>
      <c r="NC1642" s="10"/>
      <c r="ND1642" s="10"/>
      <c r="NE1642" s="10"/>
      <c r="NF1642" s="10"/>
      <c r="NG1642" s="10"/>
      <c r="NH1642" s="10"/>
      <c r="NI1642" s="10"/>
      <c r="NJ1642" s="10"/>
      <c r="NK1642" s="10"/>
      <c r="NL1642" s="10"/>
      <c r="NM1642" s="10"/>
      <c r="NN1642" s="10"/>
      <c r="NO1642" s="10"/>
      <c r="NP1642" s="10"/>
      <c r="NQ1642" s="10"/>
      <c r="NR1642" s="10"/>
      <c r="NS1642" s="10"/>
      <c r="NT1642" s="10"/>
      <c r="NU1642" s="10"/>
      <c r="NV1642" s="10"/>
      <c r="NW1642" s="10"/>
      <c r="NX1642" s="10"/>
      <c r="NY1642" s="10"/>
      <c r="NZ1642" s="10"/>
      <c r="OA1642" s="10"/>
      <c r="OB1642" s="10"/>
      <c r="OC1642" s="10"/>
      <c r="OD1642" s="10"/>
      <c r="OE1642" s="10"/>
      <c r="OF1642" s="10"/>
      <c r="OG1642" s="10"/>
      <c r="OH1642" s="10"/>
      <c r="OI1642" s="10"/>
      <c r="OJ1642" s="10"/>
      <c r="OK1642" s="10"/>
      <c r="OL1642" s="10"/>
      <c r="OM1642" s="10"/>
      <c r="ON1642" s="10"/>
      <c r="OO1642" s="10"/>
      <c r="OP1642" s="10"/>
      <c r="OQ1642" s="10"/>
      <c r="OR1642" s="10"/>
      <c r="OS1642" s="10"/>
      <c r="OT1642" s="10"/>
      <c r="OU1642" s="10"/>
      <c r="OV1642" s="10"/>
      <c r="OW1642" s="10"/>
      <c r="OX1642" s="10"/>
      <c r="OY1642" s="10"/>
      <c r="OZ1642" s="10"/>
      <c r="PA1642" s="10"/>
      <c r="PB1642" s="10"/>
      <c r="PC1642" s="10"/>
      <c r="PD1642" s="10"/>
      <c r="PE1642" s="10"/>
      <c r="PF1642" s="10"/>
      <c r="PG1642" s="10"/>
      <c r="PH1642" s="10"/>
      <c r="PI1642" s="10"/>
      <c r="PJ1642" s="10"/>
      <c r="PK1642" s="10"/>
      <c r="PL1642" s="10"/>
      <c r="PM1642" s="10"/>
      <c r="PN1642" s="10"/>
      <c r="PO1642" s="10"/>
      <c r="PP1642" s="10"/>
      <c r="PQ1642" s="10"/>
      <c r="PR1642" s="10"/>
      <c r="PS1642" s="10"/>
      <c r="PT1642" s="10"/>
      <c r="PU1642" s="10"/>
      <c r="PV1642" s="10"/>
      <c r="PW1642" s="10"/>
      <c r="PX1642" s="10"/>
      <c r="PY1642" s="10"/>
      <c r="PZ1642" s="10"/>
      <c r="QA1642" s="10"/>
      <c r="QB1642" s="10"/>
      <c r="QC1642" s="10"/>
      <c r="QD1642" s="10"/>
      <c r="QE1642" s="10"/>
      <c r="QF1642" s="10"/>
      <c r="QG1642" s="10"/>
      <c r="QH1642" s="10"/>
      <c r="QI1642" s="10"/>
      <c r="QJ1642" s="10"/>
      <c r="QK1642" s="10"/>
      <c r="QL1642" s="10"/>
      <c r="QM1642" s="10"/>
      <c r="QN1642" s="10"/>
      <c r="QO1642" s="10"/>
      <c r="QP1642" s="10"/>
      <c r="QQ1642" s="10"/>
      <c r="QR1642" s="10"/>
      <c r="QS1642" s="10"/>
      <c r="QT1642" s="10"/>
      <c r="QU1642" s="10"/>
      <c r="QV1642" s="10"/>
      <c r="QW1642" s="10"/>
      <c r="QX1642" s="10"/>
      <c r="QY1642" s="10"/>
      <c r="QZ1642" s="10"/>
      <c r="RA1642" s="10"/>
      <c r="RB1642" s="10"/>
      <c r="RC1642" s="10"/>
      <c r="RD1642" s="10"/>
      <c r="RE1642" s="10"/>
      <c r="RF1642" s="10"/>
      <c r="RG1642" s="10"/>
      <c r="RH1642" s="10"/>
      <c r="RI1642" s="10"/>
      <c r="RJ1642" s="10"/>
      <c r="RK1642" s="10"/>
      <c r="RL1642" s="10"/>
      <c r="RM1642" s="10"/>
      <c r="RN1642" s="10"/>
      <c r="RO1642" s="10"/>
      <c r="RP1642" s="10"/>
      <c r="RQ1642" s="10"/>
      <c r="RR1642" s="10"/>
      <c r="RS1642" s="10"/>
      <c r="RT1642" s="10"/>
      <c r="RU1642" s="10"/>
      <c r="RV1642" s="10"/>
      <c r="RW1642" s="10"/>
      <c r="RX1642" s="10"/>
      <c r="RY1642" s="10"/>
      <c r="RZ1642" s="10"/>
      <c r="SA1642" s="10"/>
      <c r="SB1642" s="10"/>
      <c r="SC1642" s="10"/>
      <c r="SD1642" s="10"/>
      <c r="SE1642" s="10"/>
      <c r="SF1642" s="10"/>
      <c r="SG1642" s="10"/>
      <c r="SH1642" s="10"/>
      <c r="SI1642" s="10"/>
      <c r="SJ1642" s="10"/>
      <c r="SK1642" s="10"/>
      <c r="SL1642" s="10"/>
      <c r="SM1642" s="10"/>
      <c r="SN1642" s="10"/>
      <c r="SO1642" s="10"/>
      <c r="SP1642" s="10"/>
      <c r="SQ1642" s="10"/>
      <c r="SR1642" s="10"/>
      <c r="SS1642" s="10"/>
      <c r="ST1642" s="10"/>
      <c r="SU1642" s="10"/>
      <c r="SV1642" s="10"/>
      <c r="SW1642" s="10"/>
      <c r="SX1642" s="10"/>
      <c r="SY1642" s="10"/>
      <c r="SZ1642" s="10"/>
      <c r="TA1642" s="10"/>
      <c r="TB1642" s="10"/>
      <c r="TC1642" s="10"/>
      <c r="TD1642" s="10"/>
      <c r="TE1642" s="10"/>
      <c r="TF1642" s="10"/>
      <c r="TG1642" s="10"/>
      <c r="TH1642" s="10"/>
      <c r="TI1642" s="10"/>
      <c r="TJ1642" s="10"/>
      <c r="TK1642" s="10"/>
      <c r="TL1642" s="10"/>
      <c r="TM1642" s="10"/>
      <c r="TN1642" s="10"/>
      <c r="TO1642" s="10"/>
      <c r="TP1642" s="10"/>
      <c r="TQ1642" s="10"/>
      <c r="TR1642" s="10"/>
      <c r="TS1642" s="10"/>
      <c r="TT1642" s="10"/>
      <c r="TU1642" s="10"/>
      <c r="TV1642" s="10"/>
      <c r="TW1642" s="10"/>
      <c r="TX1642" s="10"/>
      <c r="TY1642" s="10"/>
      <c r="TZ1642" s="10"/>
      <c r="UA1642" s="10"/>
      <c r="UB1642" s="10"/>
      <c r="UC1642" s="10"/>
      <c r="UD1642" s="10"/>
      <c r="UE1642" s="10"/>
      <c r="UF1642" s="10"/>
      <c r="UG1642" s="10"/>
      <c r="UH1642" s="10"/>
      <c r="UI1642" s="10"/>
      <c r="UJ1642" s="10"/>
      <c r="UK1642" s="10"/>
      <c r="UL1642" s="10"/>
      <c r="UM1642" s="10"/>
      <c r="UN1642" s="10"/>
      <c r="UO1642" s="10"/>
      <c r="UP1642" s="10"/>
      <c r="UQ1642" s="10"/>
      <c r="UR1642" s="10"/>
      <c r="US1642" s="10"/>
      <c r="UT1642" s="10"/>
      <c r="UU1642" s="10"/>
      <c r="UV1642" s="10"/>
      <c r="UW1642" s="10"/>
      <c r="UX1642" s="10"/>
      <c r="UY1642" s="10"/>
      <c r="UZ1642" s="10"/>
      <c r="VA1642" s="10"/>
      <c r="VB1642" s="10"/>
      <c r="VC1642" s="10"/>
      <c r="VD1642" s="10"/>
      <c r="VE1642" s="10"/>
      <c r="VF1642" s="10"/>
      <c r="VG1642" s="10"/>
      <c r="VH1642" s="10"/>
      <c r="VI1642" s="10"/>
      <c r="VJ1642" s="10"/>
      <c r="VK1642" s="10"/>
      <c r="VL1642" s="10"/>
      <c r="VM1642" s="10"/>
      <c r="VN1642" s="10"/>
      <c r="VO1642" s="10"/>
      <c r="VP1642" s="10"/>
      <c r="VQ1642" s="10"/>
      <c r="VR1642" s="10"/>
      <c r="VS1642" s="10"/>
      <c r="VT1642" s="10"/>
      <c r="VU1642" s="10"/>
      <c r="VV1642" s="10"/>
      <c r="VW1642" s="10"/>
      <c r="VX1642" s="10"/>
      <c r="VY1642" s="10"/>
      <c r="VZ1642" s="10"/>
      <c r="WA1642" s="10"/>
      <c r="WB1642" s="10"/>
      <c r="WC1642" s="10"/>
      <c r="WD1642" s="10"/>
      <c r="WE1642" s="10"/>
      <c r="WF1642" s="10"/>
      <c r="WG1642" s="10"/>
      <c r="WH1642" s="10"/>
      <c r="WI1642" s="10"/>
      <c r="WJ1642" s="10"/>
      <c r="WK1642" s="10"/>
      <c r="WL1642" s="10"/>
      <c r="WM1642" s="10"/>
      <c r="WN1642" s="10"/>
      <c r="WO1642" s="10"/>
      <c r="WP1642" s="10"/>
      <c r="WQ1642" s="10"/>
      <c r="WR1642" s="10"/>
      <c r="WS1642" s="10"/>
      <c r="WT1642" s="10"/>
      <c r="WU1642" s="10"/>
      <c r="WV1642" s="10"/>
      <c r="WW1642" s="10"/>
      <c r="WX1642" s="10"/>
      <c r="WY1642" s="10"/>
      <c r="WZ1642" s="10"/>
      <c r="XA1642" s="10"/>
      <c r="XB1642" s="10"/>
      <c r="XC1642" s="10"/>
      <c r="XD1642" s="10"/>
      <c r="XE1642" s="10"/>
      <c r="XF1642" s="10"/>
      <c r="XG1642" s="10"/>
      <c r="XH1642" s="10"/>
      <c r="XI1642" s="10"/>
      <c r="XJ1642" s="10"/>
      <c r="XK1642" s="10"/>
      <c r="XL1642" s="10"/>
      <c r="XM1642" s="10"/>
      <c r="XN1642" s="10"/>
      <c r="XO1642" s="10"/>
      <c r="XP1642" s="10"/>
      <c r="XQ1642" s="10"/>
      <c r="XR1642" s="10"/>
      <c r="XS1642" s="10"/>
      <c r="XT1642" s="10"/>
      <c r="XU1642" s="10"/>
      <c r="XV1642" s="10"/>
      <c r="XW1642" s="10"/>
      <c r="XX1642" s="10"/>
      <c r="XY1642" s="10"/>
      <c r="XZ1642" s="10"/>
      <c r="YA1642" s="10"/>
      <c r="YB1642" s="10"/>
      <c r="YC1642" s="10"/>
      <c r="YD1642" s="10"/>
      <c r="YE1642" s="10"/>
      <c r="YF1642" s="10"/>
      <c r="YG1642" s="10"/>
      <c r="YH1642" s="10"/>
      <c r="YI1642" s="10"/>
      <c r="YJ1642" s="10"/>
      <c r="YK1642" s="10"/>
      <c r="YL1642" s="10"/>
      <c r="YM1642" s="10"/>
      <c r="YN1642" s="10"/>
      <c r="YO1642" s="10"/>
      <c r="YP1642" s="10"/>
      <c r="YQ1642" s="10"/>
      <c r="YR1642" s="10"/>
      <c r="YS1642" s="10"/>
      <c r="YT1642" s="10"/>
      <c r="YU1642" s="10"/>
      <c r="YV1642" s="10"/>
      <c r="YW1642" s="10"/>
      <c r="YX1642" s="10"/>
      <c r="YY1642" s="10"/>
      <c r="YZ1642" s="10"/>
      <c r="ZA1642" s="10"/>
      <c r="ZB1642" s="10"/>
      <c r="ZC1642" s="10"/>
      <c r="ZD1642" s="10"/>
      <c r="ZE1642" s="10"/>
      <c r="ZF1642" s="10"/>
      <c r="ZG1642" s="10"/>
      <c r="ZH1642" s="10"/>
      <c r="ZI1642" s="10"/>
      <c r="ZJ1642" s="10"/>
      <c r="ZK1642" s="10"/>
      <c r="ZL1642" s="10"/>
      <c r="ZM1642" s="10"/>
      <c r="ZN1642" s="10"/>
      <c r="ZO1642" s="10"/>
      <c r="ZP1642" s="10"/>
      <c r="ZQ1642" s="10"/>
      <c r="ZR1642" s="10"/>
      <c r="ZS1642" s="10"/>
      <c r="ZT1642" s="10"/>
      <c r="ZU1642" s="10"/>
      <c r="ZV1642" s="10"/>
      <c r="ZW1642" s="10"/>
      <c r="ZX1642" s="10"/>
      <c r="ZY1642" s="10"/>
      <c r="ZZ1642" s="10"/>
      <c r="AAA1642" s="10"/>
      <c r="AAB1642" s="10"/>
      <c r="AAC1642" s="10"/>
      <c r="AAD1642" s="10"/>
      <c r="AAE1642" s="10"/>
      <c r="AAF1642" s="10"/>
      <c r="AAG1642" s="10"/>
      <c r="AAH1642" s="10"/>
      <c r="AAI1642" s="10"/>
      <c r="AAJ1642" s="10"/>
      <c r="AAK1642" s="10"/>
      <c r="AAL1642" s="10"/>
      <c r="AAM1642" s="10"/>
      <c r="AAN1642" s="10"/>
      <c r="AAO1642" s="10"/>
      <c r="AAP1642" s="10"/>
      <c r="AAQ1642" s="10"/>
      <c r="AAR1642" s="10"/>
      <c r="AAS1642" s="10"/>
      <c r="AAT1642" s="10"/>
      <c r="AAU1642" s="10"/>
      <c r="AAV1642" s="10"/>
      <c r="AAW1642" s="10"/>
      <c r="AAX1642" s="10"/>
      <c r="AAY1642" s="10"/>
      <c r="AAZ1642" s="10"/>
      <c r="ABA1642" s="10"/>
      <c r="ABB1642" s="10"/>
      <c r="ABC1642" s="10"/>
      <c r="ABD1642" s="10"/>
      <c r="ABE1642" s="10"/>
      <c r="ABF1642" s="10"/>
      <c r="ABG1642" s="10"/>
      <c r="ABH1642" s="10"/>
      <c r="ABI1642" s="10"/>
      <c r="ABJ1642" s="10"/>
      <c r="ABK1642" s="10"/>
      <c r="ABL1642" s="10"/>
      <c r="ABM1642" s="10"/>
      <c r="ABN1642" s="10"/>
      <c r="ABO1642" s="10"/>
      <c r="ABP1642" s="10"/>
      <c r="ABQ1642" s="10"/>
      <c r="ABR1642" s="10"/>
      <c r="ABS1642" s="10"/>
      <c r="ABT1642" s="10"/>
      <c r="ABU1642" s="10"/>
      <c r="ABV1642" s="10"/>
      <c r="ABW1642" s="10"/>
      <c r="ABX1642" s="10"/>
      <c r="ABY1642" s="10"/>
      <c r="ABZ1642" s="10"/>
      <c r="ACA1642" s="10"/>
      <c r="ACB1642" s="10"/>
      <c r="ACC1642" s="10"/>
      <c r="ACD1642" s="10"/>
      <c r="ACE1642" s="10"/>
      <c r="ACF1642" s="10"/>
      <c r="ACG1642" s="10"/>
      <c r="ACH1642" s="10"/>
      <c r="ACI1642" s="10"/>
      <c r="ACJ1642" s="10"/>
      <c r="ACK1642" s="10"/>
      <c r="ACL1642" s="10"/>
      <c r="ACM1642" s="10"/>
      <c r="ACN1642" s="10"/>
      <c r="ACO1642" s="10"/>
      <c r="ACP1642" s="10"/>
      <c r="ACQ1642" s="10"/>
      <c r="ACR1642" s="10"/>
      <c r="ACS1642" s="10"/>
      <c r="ACT1642" s="10"/>
      <c r="ACU1642" s="10"/>
      <c r="ACV1642" s="10"/>
      <c r="ACW1642" s="10"/>
      <c r="ACX1642" s="10"/>
      <c r="ACY1642" s="10"/>
      <c r="ACZ1642" s="10"/>
      <c r="ADA1642" s="10"/>
      <c r="ADB1642" s="10"/>
      <c r="ADC1642" s="10"/>
      <c r="ADD1642" s="10"/>
      <c r="ADE1642" s="10"/>
      <c r="ADF1642" s="10"/>
      <c r="ADG1642" s="10"/>
      <c r="ADH1642" s="10"/>
      <c r="ADI1642" s="10"/>
      <c r="ADJ1642" s="10"/>
      <c r="ADK1642" s="10"/>
      <c r="ADL1642" s="10"/>
      <c r="ADM1642" s="10"/>
      <c r="ADN1642" s="10"/>
      <c r="ADO1642" s="10"/>
      <c r="ADP1642" s="10"/>
      <c r="ADQ1642" s="10"/>
      <c r="ADR1642" s="10"/>
      <c r="ADS1642" s="10"/>
      <c r="ADT1642" s="10"/>
      <c r="ADU1642" s="10"/>
      <c r="ADV1642" s="10"/>
      <c r="ADW1642" s="10"/>
      <c r="ADX1642" s="10"/>
      <c r="ADY1642" s="10"/>
      <c r="ADZ1642" s="10"/>
      <c r="AEA1642" s="10"/>
      <c r="AEB1642" s="10"/>
      <c r="AEC1642" s="10"/>
      <c r="AED1642" s="10"/>
      <c r="AEE1642" s="10"/>
      <c r="AEF1642" s="10"/>
      <c r="AEG1642" s="10"/>
      <c r="AEH1642" s="10"/>
      <c r="AEI1642" s="10"/>
      <c r="AEJ1642" s="10"/>
      <c r="AEK1642" s="10"/>
      <c r="AEL1642" s="10"/>
      <c r="AEM1642" s="10"/>
      <c r="AEN1642" s="10"/>
      <c r="AEO1642" s="10"/>
      <c r="AEP1642" s="10"/>
      <c r="AEQ1642" s="10"/>
      <c r="AER1642" s="10"/>
      <c r="AES1642" s="10"/>
      <c r="AET1642" s="10"/>
      <c r="AEU1642" s="10"/>
      <c r="AEV1642" s="10"/>
      <c r="AEW1642" s="10"/>
      <c r="AEX1642" s="10"/>
      <c r="AEY1642" s="10"/>
      <c r="AEZ1642" s="10"/>
      <c r="AFA1642" s="10"/>
      <c r="AFB1642" s="10"/>
      <c r="AFC1642" s="10"/>
      <c r="AFD1642" s="10"/>
      <c r="AFE1642" s="10"/>
      <c r="AFF1642" s="10"/>
      <c r="AFG1642" s="10"/>
      <c r="AFH1642" s="10"/>
      <c r="AFI1642" s="10"/>
      <c r="AFJ1642" s="10"/>
      <c r="AFK1642" s="10"/>
      <c r="AFL1642" s="10"/>
      <c r="AFM1642" s="10"/>
      <c r="AFN1642" s="10"/>
      <c r="AFO1642" s="10"/>
      <c r="AFP1642" s="10"/>
      <c r="AFQ1642" s="10"/>
      <c r="AFR1642" s="10"/>
      <c r="AFS1642" s="10"/>
      <c r="AFT1642" s="10"/>
      <c r="AFU1642" s="10"/>
      <c r="AFV1642" s="10"/>
      <c r="AFW1642" s="10"/>
      <c r="AFX1642" s="10"/>
      <c r="AFY1642" s="10"/>
      <c r="AFZ1642" s="10"/>
      <c r="AGA1642" s="10"/>
      <c r="AGB1642" s="10"/>
      <c r="AGC1642" s="10"/>
      <c r="AGD1642" s="10"/>
      <c r="AGE1642" s="10"/>
      <c r="AGF1642" s="10"/>
      <c r="AGG1642" s="10"/>
      <c r="AGH1642" s="10"/>
      <c r="AGI1642" s="10"/>
      <c r="AGJ1642" s="10"/>
      <c r="AGK1642" s="10"/>
      <c r="AGL1642" s="10"/>
      <c r="AGM1642" s="10"/>
      <c r="AGN1642" s="10"/>
      <c r="AGO1642" s="10"/>
      <c r="AGP1642" s="10"/>
      <c r="AGQ1642" s="10"/>
      <c r="AGR1642" s="10"/>
      <c r="AGS1642" s="10"/>
      <c r="AGT1642" s="10"/>
      <c r="AGU1642" s="10"/>
      <c r="AGV1642" s="10"/>
      <c r="AGW1642" s="10"/>
      <c r="AGX1642" s="10"/>
      <c r="AGY1642" s="10"/>
      <c r="AGZ1642" s="10"/>
      <c r="AHA1642" s="10"/>
      <c r="AHB1642" s="10"/>
      <c r="AHC1642" s="10"/>
      <c r="AHD1642" s="10"/>
      <c r="AHE1642" s="10"/>
      <c r="AHF1642" s="10"/>
      <c r="AHG1642" s="10"/>
      <c r="AHH1642" s="10"/>
      <c r="AHI1642" s="10"/>
      <c r="AHJ1642" s="10"/>
      <c r="AHK1642" s="10"/>
      <c r="AHL1642" s="10"/>
      <c r="AHM1642" s="10"/>
      <c r="AHN1642" s="10"/>
      <c r="AHO1642" s="10"/>
      <c r="AHP1642" s="10"/>
      <c r="AHQ1642" s="10"/>
      <c r="AHR1642" s="10"/>
      <c r="AHS1642" s="10"/>
      <c r="AHT1642" s="10"/>
      <c r="AHU1642" s="10"/>
      <c r="AHV1642" s="10"/>
      <c r="AHW1642" s="10"/>
      <c r="AHX1642" s="10"/>
      <c r="AHY1642" s="10"/>
      <c r="AHZ1642" s="10"/>
      <c r="AIA1642" s="10"/>
      <c r="AIB1642" s="10"/>
      <c r="AIC1642" s="10"/>
      <c r="AID1642" s="10"/>
      <c r="AIE1642" s="10"/>
      <c r="AIF1642" s="10"/>
      <c r="AIG1642" s="10"/>
      <c r="AIH1642" s="10"/>
      <c r="AII1642" s="10"/>
      <c r="AIJ1642" s="10"/>
      <c r="AIK1642" s="10"/>
      <c r="AIL1642" s="10"/>
      <c r="AIM1642" s="10"/>
      <c r="AIN1642" s="10"/>
      <c r="AIO1642" s="10"/>
      <c r="AIP1642" s="10"/>
      <c r="AIQ1642" s="10"/>
      <c r="AIR1642" s="10"/>
      <c r="AIS1642" s="10"/>
      <c r="AIT1642" s="10"/>
      <c r="AIU1642" s="10"/>
      <c r="AIV1642" s="10"/>
      <c r="AIW1642" s="10"/>
      <c r="AIX1642" s="10"/>
      <c r="AIY1642" s="10"/>
      <c r="AIZ1642" s="10"/>
      <c r="AJA1642" s="10"/>
      <c r="AJB1642" s="10"/>
      <c r="AJC1642" s="10"/>
      <c r="AJD1642" s="10"/>
      <c r="AJE1642" s="10"/>
      <c r="AJF1642" s="10"/>
      <c r="AJG1642" s="10"/>
      <c r="AJH1642" s="10"/>
      <c r="AJI1642" s="10"/>
      <c r="AJJ1642" s="10"/>
      <c r="AJK1642" s="10"/>
      <c r="AJL1642" s="10"/>
      <c r="AJM1642" s="10"/>
      <c r="AJN1642" s="10"/>
      <c r="AJO1642" s="10"/>
      <c r="AJP1642" s="10"/>
      <c r="AJQ1642" s="10"/>
      <c r="AJR1642" s="10"/>
      <c r="AJS1642" s="10"/>
      <c r="AJT1642" s="10"/>
      <c r="AJU1642" s="10"/>
      <c r="AJV1642" s="10"/>
      <c r="AJW1642" s="10"/>
      <c r="AJX1642" s="10"/>
      <c r="AJY1642" s="10"/>
      <c r="AJZ1642" s="10"/>
      <c r="AKA1642" s="10"/>
      <c r="AKB1642" s="10"/>
      <c r="AKC1642" s="10"/>
      <c r="AKD1642" s="10"/>
      <c r="AKE1642" s="10"/>
      <c r="AKF1642" s="10"/>
      <c r="AKG1642" s="10"/>
      <c r="AKH1642" s="10"/>
      <c r="AKI1642" s="10"/>
      <c r="AKJ1642" s="10"/>
      <c r="AKK1642" s="10"/>
      <c r="AKL1642" s="10"/>
      <c r="AKM1642" s="10"/>
      <c r="AKN1642" s="10"/>
      <c r="AKO1642" s="10"/>
      <c r="AKP1642" s="10"/>
      <c r="AKQ1642" s="10"/>
      <c r="AKR1642" s="10"/>
      <c r="AKS1642" s="10"/>
      <c r="AKT1642" s="10"/>
      <c r="AKU1642" s="10"/>
      <c r="AKV1642" s="10"/>
      <c r="AKW1642" s="10"/>
      <c r="AKX1642" s="10"/>
      <c r="AKY1642" s="10"/>
      <c r="AKZ1642" s="10"/>
      <c r="ALA1642" s="10"/>
      <c r="ALB1642" s="10"/>
      <c r="ALC1642" s="10"/>
      <c r="ALD1642" s="10"/>
      <c r="ALE1642" s="10"/>
      <c r="ALF1642" s="10"/>
      <c r="ALG1642" s="10"/>
      <c r="ALH1642" s="10"/>
      <c r="ALI1642" s="10"/>
      <c r="ALJ1642" s="10"/>
      <c r="ALK1642" s="10"/>
      <c r="ALL1642" s="10"/>
      <c r="ALM1642" s="10"/>
      <c r="ALN1642" s="10"/>
      <c r="ALO1642" s="10"/>
      <c r="ALP1642" s="10"/>
      <c r="ALQ1642" s="10"/>
      <c r="ALR1642" s="10"/>
      <c r="ALS1642" s="10"/>
      <c r="ALT1642" s="10"/>
      <c r="ALU1642" s="10"/>
      <c r="ALV1642" s="10"/>
      <c r="ALW1642" s="10"/>
      <c r="ALX1642" s="10"/>
      <c r="ALY1642" s="10"/>
      <c r="ALZ1642" s="10"/>
      <c r="AMA1642" s="10"/>
      <c r="AMB1642" s="10"/>
      <c r="AMC1642" s="10"/>
      <c r="AMD1642" s="10"/>
      <c r="AME1642" s="10"/>
      <c r="AMF1642" s="10"/>
      <c r="AMG1642" s="10"/>
      <c r="AMH1642" s="10"/>
      <c r="AMI1642" s="10"/>
      <c r="AMJ1642" s="10"/>
      <c r="AMK1642" s="10"/>
      <c r="AML1642" s="10"/>
      <c r="AMM1642" s="10"/>
      <c r="AMN1642" s="10"/>
      <c r="AMO1642" s="10"/>
      <c r="AMP1642" s="10"/>
      <c r="AMQ1642" s="10"/>
      <c r="AMR1642" s="10"/>
      <c r="AMS1642" s="10"/>
      <c r="AMT1642" s="10"/>
      <c r="AMU1642" s="10"/>
      <c r="AMV1642" s="10"/>
      <c r="AMW1642" s="10"/>
      <c r="AMX1642" s="10"/>
      <c r="AMY1642" s="10"/>
      <c r="AMZ1642" s="10"/>
      <c r="ANA1642" s="10"/>
      <c r="ANB1642" s="10"/>
      <c r="ANC1642" s="10"/>
      <c r="AND1642" s="10"/>
      <c r="ANE1642" s="10"/>
      <c r="ANF1642" s="10"/>
      <c r="ANG1642" s="10"/>
      <c r="ANH1642" s="10"/>
      <c r="ANI1642" s="10"/>
      <c r="ANJ1642" s="10"/>
      <c r="ANK1642" s="10"/>
      <c r="ANL1642" s="10"/>
      <c r="ANM1642" s="10"/>
      <c r="ANN1642" s="10"/>
      <c r="ANO1642" s="10"/>
      <c r="ANP1642" s="10"/>
      <c r="ANQ1642" s="10"/>
      <c r="ANR1642" s="10"/>
      <c r="ANS1642" s="10"/>
      <c r="ANT1642" s="10"/>
      <c r="ANU1642" s="10"/>
      <c r="ANV1642" s="10"/>
      <c r="ANW1642" s="10"/>
      <c r="ANX1642" s="10"/>
      <c r="ANY1642" s="10"/>
      <c r="ANZ1642" s="10"/>
      <c r="AOA1642" s="10"/>
      <c r="AOB1642" s="10"/>
      <c r="AOC1642" s="10"/>
      <c r="AOD1642" s="10"/>
      <c r="AOE1642" s="10"/>
      <c r="AOF1642" s="10"/>
      <c r="AOG1642" s="10"/>
      <c r="AOH1642" s="10"/>
      <c r="AOI1642" s="10"/>
      <c r="AOJ1642" s="10"/>
      <c r="AOK1642" s="10"/>
      <c r="AOL1642" s="10"/>
      <c r="AOM1642" s="10"/>
      <c r="AON1642" s="10"/>
      <c r="AOO1642" s="10"/>
      <c r="AOP1642" s="10"/>
      <c r="AOQ1642" s="10"/>
      <c r="AOR1642" s="10"/>
      <c r="AOS1642" s="10"/>
      <c r="AOT1642" s="10"/>
      <c r="AOU1642" s="10"/>
      <c r="AOV1642" s="10"/>
      <c r="AOW1642" s="10"/>
      <c r="AOX1642" s="10"/>
      <c r="AOY1642" s="10"/>
      <c r="AOZ1642" s="10"/>
      <c r="APA1642" s="10"/>
      <c r="APB1642" s="10"/>
      <c r="APC1642" s="10"/>
      <c r="APD1642" s="10"/>
      <c r="APE1642" s="10"/>
      <c r="APF1642" s="10"/>
      <c r="APG1642" s="10"/>
      <c r="APH1642" s="10"/>
      <c r="API1642" s="10"/>
      <c r="APJ1642" s="10"/>
      <c r="APK1642" s="10"/>
      <c r="APL1642" s="10"/>
      <c r="APM1642" s="10"/>
      <c r="APN1642" s="10"/>
      <c r="APO1642" s="10"/>
      <c r="APP1642" s="10"/>
      <c r="APQ1642" s="10"/>
      <c r="APR1642" s="10"/>
      <c r="APS1642" s="10"/>
      <c r="APT1642" s="10"/>
      <c r="APU1642" s="10"/>
      <c r="APV1642" s="10"/>
      <c r="APW1642" s="10"/>
      <c r="APX1642" s="10"/>
      <c r="APY1642" s="10"/>
      <c r="APZ1642" s="10"/>
      <c r="AQA1642" s="10"/>
      <c r="AQB1642" s="10"/>
      <c r="AQC1642" s="10"/>
      <c r="AQD1642" s="10"/>
      <c r="AQE1642" s="10"/>
      <c r="AQF1642" s="10"/>
      <c r="AQG1642" s="10"/>
      <c r="AQH1642" s="10"/>
      <c r="AQI1642" s="10"/>
      <c r="AQJ1642" s="10"/>
      <c r="AQK1642" s="10"/>
      <c r="AQL1642" s="10"/>
      <c r="AQM1642" s="10"/>
      <c r="AQN1642" s="10"/>
      <c r="AQO1642" s="10"/>
      <c r="AQP1642" s="10"/>
      <c r="AQQ1642" s="10"/>
      <c r="AQR1642" s="10"/>
      <c r="AQS1642" s="10"/>
      <c r="AQT1642" s="10"/>
      <c r="AQU1642" s="10"/>
      <c r="AQV1642" s="10"/>
      <c r="AQW1642" s="10"/>
      <c r="AQX1642" s="10"/>
      <c r="AQY1642" s="10"/>
      <c r="AQZ1642" s="10"/>
      <c r="ARA1642" s="10"/>
      <c r="ARB1642" s="10"/>
      <c r="ARC1642" s="10"/>
      <c r="ARD1642" s="10"/>
      <c r="ARE1642" s="10"/>
      <c r="ARF1642" s="10"/>
      <c r="ARG1642" s="10"/>
      <c r="ARH1642" s="10"/>
      <c r="ARI1642" s="10"/>
      <c r="ARJ1642" s="10"/>
      <c r="ARK1642" s="10"/>
      <c r="ARL1642" s="10"/>
      <c r="ARM1642" s="10"/>
      <c r="ARN1642" s="10"/>
      <c r="ARO1642" s="10"/>
      <c r="ARP1642" s="10"/>
      <c r="ARQ1642" s="10"/>
      <c r="ARR1642" s="10"/>
      <c r="ARS1642" s="10"/>
      <c r="ART1642" s="10"/>
      <c r="ARU1642" s="10"/>
      <c r="ARV1642" s="10"/>
      <c r="ARW1642" s="10"/>
      <c r="ARX1642" s="10"/>
      <c r="ARY1642" s="10"/>
      <c r="ARZ1642" s="10"/>
      <c r="ASA1642" s="10"/>
      <c r="ASB1642" s="10"/>
      <c r="ASC1642" s="10"/>
      <c r="ASD1642" s="10"/>
      <c r="ASE1642" s="10"/>
      <c r="ASF1642" s="10"/>
      <c r="ASG1642" s="10"/>
      <c r="ASH1642" s="10"/>
      <c r="ASI1642" s="10"/>
      <c r="ASJ1642" s="10"/>
      <c r="ASK1642" s="10"/>
      <c r="ASL1642" s="10"/>
      <c r="ASM1642" s="10"/>
      <c r="ASN1642" s="10"/>
      <c r="ASO1642" s="10"/>
      <c r="ASP1642" s="10"/>
      <c r="ASQ1642" s="10"/>
      <c r="ASR1642" s="10"/>
      <c r="ASS1642" s="10"/>
      <c r="AST1642" s="10"/>
      <c r="ASU1642" s="10"/>
      <c r="ASV1642" s="10"/>
      <c r="ASW1642" s="10"/>
      <c r="ASX1642" s="10"/>
      <c r="ASY1642" s="10"/>
      <c r="ASZ1642" s="10"/>
      <c r="ATA1642" s="10"/>
      <c r="ATB1642" s="10"/>
      <c r="ATC1642" s="10"/>
      <c r="ATD1642" s="10"/>
      <c r="ATE1642" s="10"/>
      <c r="ATF1642" s="10"/>
      <c r="ATG1642" s="10"/>
      <c r="ATH1642" s="10"/>
      <c r="ATI1642" s="10"/>
      <c r="ATJ1642" s="10"/>
      <c r="ATK1642" s="10"/>
      <c r="ATL1642" s="10"/>
      <c r="ATM1642" s="10"/>
      <c r="ATN1642" s="10"/>
      <c r="ATO1642" s="10"/>
      <c r="ATP1642" s="10"/>
      <c r="ATQ1642" s="10"/>
      <c r="ATR1642" s="10"/>
      <c r="ATS1642" s="10"/>
      <c r="ATT1642" s="10"/>
      <c r="ATU1642" s="10"/>
      <c r="ATV1642" s="10"/>
      <c r="ATW1642" s="10"/>
      <c r="ATX1642" s="10"/>
      <c r="ATY1642" s="10"/>
      <c r="ATZ1642" s="10"/>
      <c r="AUA1642" s="10"/>
      <c r="AUB1642" s="10"/>
      <c r="AUC1642" s="10"/>
      <c r="AUD1642" s="10"/>
      <c r="AUE1642" s="10"/>
      <c r="AUF1642" s="10"/>
      <c r="AUG1642" s="10"/>
      <c r="AUH1642" s="10"/>
      <c r="AUI1642" s="10"/>
      <c r="AUJ1642" s="10"/>
      <c r="AUK1642" s="10"/>
      <c r="AUL1642" s="10"/>
      <c r="AUM1642" s="10"/>
      <c r="AUN1642" s="10"/>
      <c r="AUO1642" s="10"/>
      <c r="AUP1642" s="10"/>
      <c r="AUQ1642" s="10"/>
      <c r="AUR1642" s="10"/>
      <c r="AUS1642" s="10"/>
      <c r="AUT1642" s="10"/>
      <c r="AUU1642" s="10"/>
      <c r="AUV1642" s="10"/>
      <c r="AUW1642" s="10"/>
      <c r="AUX1642" s="10"/>
      <c r="AUY1642" s="10"/>
      <c r="AUZ1642" s="10"/>
      <c r="AVA1642" s="10"/>
      <c r="AVB1642" s="10"/>
      <c r="AVC1642" s="10"/>
      <c r="AVD1642" s="10"/>
      <c r="AVE1642" s="10"/>
      <c r="AVF1642" s="10"/>
      <c r="AVG1642" s="10"/>
      <c r="AVH1642" s="10"/>
      <c r="AVI1642" s="10"/>
      <c r="AVJ1642" s="10"/>
      <c r="AVK1642" s="10"/>
      <c r="AVL1642" s="10"/>
      <c r="AVM1642" s="10"/>
      <c r="AVN1642" s="10"/>
      <c r="AVO1642" s="10"/>
      <c r="AVP1642" s="10"/>
      <c r="AVQ1642" s="10"/>
      <c r="AVR1642" s="10"/>
      <c r="AVS1642" s="10"/>
      <c r="AVT1642" s="10"/>
      <c r="AVU1642" s="10"/>
      <c r="AVV1642" s="10"/>
      <c r="AVW1642" s="10"/>
      <c r="AVX1642" s="10"/>
      <c r="AVY1642" s="10"/>
      <c r="AVZ1642" s="10"/>
      <c r="AWA1642" s="10"/>
      <c r="AWB1642" s="10"/>
      <c r="AWC1642" s="10"/>
      <c r="AWD1642" s="10"/>
      <c r="AWE1642" s="10"/>
      <c r="AWF1642" s="10"/>
      <c r="AWG1642" s="10"/>
      <c r="AWH1642" s="10"/>
      <c r="AWI1642" s="10"/>
      <c r="AWJ1642" s="10"/>
      <c r="AWK1642" s="10"/>
      <c r="AWL1642" s="10"/>
      <c r="AWM1642" s="10"/>
      <c r="AWN1642" s="10"/>
      <c r="AWO1642" s="10"/>
      <c r="AWP1642" s="10"/>
      <c r="AWQ1642" s="10"/>
      <c r="AWR1642" s="10"/>
      <c r="AWS1642" s="10"/>
      <c r="AWT1642" s="10"/>
      <c r="AWU1642" s="10"/>
      <c r="AWV1642" s="10"/>
      <c r="AWW1642" s="10"/>
      <c r="AWX1642" s="10"/>
      <c r="AWY1642" s="10"/>
      <c r="AWZ1642" s="10"/>
      <c r="AXA1642" s="10"/>
      <c r="AXB1642" s="10"/>
      <c r="AXC1642" s="10"/>
      <c r="AXD1642" s="10"/>
      <c r="AXE1642" s="10"/>
      <c r="AXF1642" s="10"/>
      <c r="AXG1642" s="10"/>
      <c r="AXH1642" s="10"/>
      <c r="AXI1642" s="10"/>
      <c r="AXJ1642" s="10"/>
      <c r="AXK1642" s="10"/>
      <c r="AXL1642" s="10"/>
      <c r="AXM1642" s="10"/>
      <c r="AXN1642" s="10"/>
      <c r="AXO1642" s="10"/>
      <c r="AXP1642" s="10"/>
      <c r="AXQ1642" s="10"/>
      <c r="AXR1642" s="10"/>
      <c r="AXS1642" s="10"/>
      <c r="AXT1642" s="10"/>
      <c r="AXU1642" s="10"/>
      <c r="AXV1642" s="10"/>
      <c r="AXW1642" s="10"/>
      <c r="AXX1642" s="10"/>
      <c r="AXY1642" s="10"/>
      <c r="AXZ1642" s="10"/>
      <c r="AYA1642" s="10"/>
      <c r="AYB1642" s="10"/>
      <c r="AYC1642" s="10"/>
      <c r="AYD1642" s="10"/>
      <c r="AYE1642" s="10"/>
      <c r="AYF1642" s="10"/>
      <c r="AYG1642" s="10"/>
      <c r="AYH1642" s="10"/>
      <c r="AYI1642" s="10"/>
      <c r="AYJ1642" s="10"/>
      <c r="AYK1642" s="10"/>
      <c r="AYL1642" s="10"/>
      <c r="AYM1642" s="10"/>
      <c r="AYN1642" s="10"/>
      <c r="AYO1642" s="10"/>
      <c r="AYP1642" s="10"/>
      <c r="AYQ1642" s="10"/>
      <c r="AYR1642" s="10"/>
      <c r="AYS1642" s="10"/>
      <c r="AYT1642" s="10"/>
      <c r="AYU1642" s="10"/>
      <c r="AYV1642" s="10"/>
      <c r="AYW1642" s="10"/>
      <c r="AYX1642" s="10"/>
      <c r="AYY1642" s="10"/>
      <c r="AYZ1642" s="10"/>
      <c r="AZA1642" s="10"/>
      <c r="AZB1642" s="10"/>
      <c r="AZC1642" s="10"/>
      <c r="AZD1642" s="10"/>
      <c r="AZE1642" s="10"/>
      <c r="AZF1642" s="10"/>
      <c r="AZG1642" s="10"/>
      <c r="AZH1642" s="10"/>
      <c r="AZI1642" s="10"/>
      <c r="AZJ1642" s="10"/>
      <c r="AZK1642" s="10"/>
      <c r="AZL1642" s="10"/>
      <c r="AZM1642" s="10"/>
      <c r="AZN1642" s="10"/>
      <c r="AZO1642" s="10"/>
      <c r="AZP1642" s="10"/>
      <c r="AZQ1642" s="10"/>
      <c r="AZR1642" s="10"/>
      <c r="AZS1642" s="10"/>
      <c r="AZT1642" s="10"/>
      <c r="AZU1642" s="10"/>
      <c r="AZV1642" s="10"/>
      <c r="AZW1642" s="10"/>
      <c r="AZX1642" s="10"/>
      <c r="AZY1642" s="10"/>
      <c r="AZZ1642" s="10"/>
      <c r="BAA1642" s="10"/>
      <c r="BAB1642" s="10"/>
      <c r="BAC1642" s="10"/>
      <c r="BAD1642" s="10"/>
      <c r="BAE1642" s="10"/>
      <c r="BAF1642" s="10"/>
      <c r="BAG1642" s="10"/>
      <c r="BAH1642" s="10"/>
      <c r="BAI1642" s="10"/>
      <c r="BAJ1642" s="10"/>
      <c r="BAK1642" s="10"/>
      <c r="BAL1642" s="10"/>
      <c r="BAM1642" s="10"/>
      <c r="BAN1642" s="10"/>
      <c r="BAO1642" s="10"/>
      <c r="BAP1642" s="10"/>
      <c r="BAQ1642" s="10"/>
      <c r="BAR1642" s="10"/>
      <c r="BAS1642" s="10"/>
      <c r="BAT1642" s="10"/>
      <c r="BAU1642" s="10"/>
      <c r="BAV1642" s="10"/>
      <c r="BAW1642" s="10"/>
      <c r="BAX1642" s="10"/>
      <c r="BAY1642" s="10"/>
      <c r="BAZ1642" s="10"/>
      <c r="BBA1642" s="10"/>
      <c r="BBB1642" s="10"/>
      <c r="BBC1642" s="10"/>
      <c r="BBD1642" s="10"/>
      <c r="BBE1642" s="10"/>
      <c r="BBF1642" s="10"/>
      <c r="BBG1642" s="10"/>
      <c r="BBH1642" s="10"/>
      <c r="BBI1642" s="10"/>
      <c r="BBJ1642" s="10"/>
      <c r="BBK1642" s="10"/>
      <c r="BBL1642" s="10"/>
      <c r="BBM1642" s="10"/>
      <c r="BBN1642" s="10"/>
      <c r="BBO1642" s="10"/>
      <c r="BBP1642" s="10"/>
      <c r="BBQ1642" s="10"/>
      <c r="BBR1642" s="10"/>
      <c r="BBS1642" s="10"/>
      <c r="BBT1642" s="10"/>
      <c r="BBU1642" s="10"/>
      <c r="BBV1642" s="10"/>
      <c r="BBW1642" s="10"/>
      <c r="BBX1642" s="10"/>
      <c r="BBY1642" s="10"/>
      <c r="BBZ1642" s="10"/>
      <c r="BCA1642" s="10"/>
      <c r="BCB1642" s="10"/>
      <c r="BCC1642" s="10"/>
      <c r="BCD1642" s="10"/>
      <c r="BCE1642" s="10"/>
      <c r="BCF1642" s="10"/>
      <c r="BCG1642" s="10"/>
      <c r="BCH1642" s="10"/>
      <c r="BCI1642" s="10"/>
      <c r="BCJ1642" s="10"/>
      <c r="BCK1642" s="10"/>
      <c r="BCL1642" s="10"/>
      <c r="BCM1642" s="10"/>
      <c r="BCN1642" s="10"/>
      <c r="BCO1642" s="10"/>
      <c r="BCP1642" s="10"/>
      <c r="BCQ1642" s="10"/>
      <c r="BCR1642" s="10"/>
      <c r="BCS1642" s="10"/>
      <c r="BCT1642" s="10"/>
      <c r="BCU1642" s="10"/>
      <c r="BCV1642" s="10"/>
      <c r="BCW1642" s="10"/>
      <c r="BCX1642" s="10"/>
      <c r="BCY1642" s="10"/>
      <c r="BCZ1642" s="10"/>
      <c r="BDA1642" s="10"/>
      <c r="BDB1642" s="10"/>
      <c r="BDC1642" s="10"/>
      <c r="BDD1642" s="10"/>
      <c r="BDE1642" s="10"/>
      <c r="BDF1642" s="10"/>
      <c r="BDG1642" s="10"/>
      <c r="BDH1642" s="10"/>
      <c r="BDI1642" s="10"/>
      <c r="BDJ1642" s="10"/>
      <c r="BDK1642" s="10"/>
      <c r="BDL1642" s="10"/>
      <c r="BDM1642" s="10"/>
      <c r="BDN1642" s="10"/>
      <c r="BDO1642" s="10"/>
      <c r="BDP1642" s="10"/>
      <c r="BDQ1642" s="10"/>
      <c r="BDR1642" s="10"/>
      <c r="BDS1642" s="10"/>
      <c r="BDT1642" s="10"/>
      <c r="BDU1642" s="10"/>
      <c r="BDV1642" s="10"/>
      <c r="BDW1642" s="10"/>
      <c r="BDX1642" s="10"/>
      <c r="BDY1642" s="10"/>
      <c r="BDZ1642" s="10"/>
      <c r="BEA1642" s="10"/>
      <c r="BEB1642" s="10"/>
      <c r="BEC1642" s="10"/>
      <c r="BED1642" s="10"/>
      <c r="BEE1642" s="10"/>
      <c r="BEF1642" s="10"/>
      <c r="BEG1642" s="10"/>
      <c r="BEH1642" s="10"/>
      <c r="BEI1642" s="10"/>
      <c r="BEJ1642" s="10"/>
      <c r="BEK1642" s="10"/>
      <c r="BEL1642" s="10"/>
      <c r="BEM1642" s="10"/>
      <c r="BEN1642" s="10"/>
      <c r="BEO1642" s="10"/>
      <c r="BEP1642" s="10"/>
      <c r="BEQ1642" s="10"/>
      <c r="BER1642" s="10"/>
      <c r="BES1642" s="10"/>
      <c r="BET1642" s="10"/>
      <c r="BEU1642" s="10"/>
      <c r="BEV1642" s="10"/>
      <c r="BEW1642" s="10"/>
      <c r="BEX1642" s="10"/>
      <c r="BEY1642" s="10"/>
      <c r="BEZ1642" s="10"/>
      <c r="BFA1642" s="10"/>
      <c r="BFB1642" s="10"/>
      <c r="BFC1642" s="10"/>
      <c r="BFD1642" s="10"/>
      <c r="BFE1642" s="10"/>
      <c r="BFF1642" s="10"/>
      <c r="BFG1642" s="10"/>
      <c r="BFH1642" s="10"/>
      <c r="BFI1642" s="10"/>
      <c r="BFJ1642" s="10"/>
      <c r="BFK1642" s="10"/>
      <c r="BFL1642" s="10"/>
      <c r="BFM1642" s="10"/>
      <c r="BFN1642" s="10"/>
      <c r="BFO1642" s="10"/>
      <c r="BFP1642" s="10"/>
      <c r="BFQ1642" s="10"/>
      <c r="BFR1642" s="10"/>
      <c r="BFS1642" s="10"/>
      <c r="BFT1642" s="10"/>
      <c r="BFU1642" s="10"/>
      <c r="BFV1642" s="10"/>
      <c r="BFW1642" s="10"/>
      <c r="BFX1642" s="10"/>
      <c r="BFY1642" s="10"/>
      <c r="BFZ1642" s="10"/>
      <c r="BGA1642" s="10"/>
      <c r="BGB1642" s="10"/>
      <c r="BGC1642" s="10"/>
      <c r="BGD1642" s="10"/>
      <c r="BGE1642" s="10"/>
      <c r="BGF1642" s="10"/>
      <c r="BGG1642" s="10"/>
      <c r="BGH1642" s="10"/>
      <c r="BGI1642" s="10"/>
      <c r="BGJ1642" s="10"/>
      <c r="BGK1642" s="10"/>
      <c r="BGL1642" s="10"/>
      <c r="BGM1642" s="10"/>
      <c r="BGN1642" s="10"/>
      <c r="BGO1642" s="10"/>
      <c r="BGP1642" s="10"/>
      <c r="BGQ1642" s="10"/>
      <c r="BGR1642" s="10"/>
      <c r="BGS1642" s="10"/>
      <c r="BGT1642" s="10"/>
      <c r="BGU1642" s="10"/>
      <c r="BGV1642" s="10"/>
      <c r="BGW1642" s="10"/>
      <c r="BGX1642" s="10"/>
      <c r="BGY1642" s="10"/>
      <c r="BGZ1642" s="10"/>
      <c r="BHA1642" s="10"/>
      <c r="BHB1642" s="10"/>
      <c r="BHC1642" s="10"/>
      <c r="BHD1642" s="10"/>
      <c r="BHE1642" s="10"/>
      <c r="BHF1642" s="10"/>
      <c r="BHG1642" s="10"/>
      <c r="BHH1642" s="10"/>
      <c r="BHI1642" s="10"/>
      <c r="BHJ1642" s="10"/>
      <c r="BHK1642" s="10"/>
      <c r="BHL1642" s="10"/>
      <c r="BHM1642" s="10"/>
      <c r="BHN1642" s="10"/>
      <c r="BHO1642" s="10"/>
      <c r="BHP1642" s="10"/>
      <c r="BHQ1642" s="10"/>
      <c r="BHR1642" s="10"/>
      <c r="BHS1642" s="10"/>
      <c r="BHT1642" s="10"/>
      <c r="BHU1642" s="10"/>
      <c r="BHV1642" s="10"/>
      <c r="BHW1642" s="10"/>
      <c r="BHX1642" s="10"/>
      <c r="BHY1642" s="10"/>
      <c r="BHZ1642" s="10"/>
      <c r="BIA1642" s="10"/>
      <c r="BIB1642" s="10"/>
      <c r="BIC1642" s="10"/>
      <c r="BID1642" s="10"/>
      <c r="BIE1642" s="10"/>
      <c r="BIF1642" s="10"/>
      <c r="BIG1642" s="10"/>
      <c r="BIH1642" s="10"/>
      <c r="BII1642" s="10"/>
      <c r="BIJ1642" s="10"/>
      <c r="BIK1642" s="10"/>
      <c r="BIL1642" s="10"/>
      <c r="BIM1642" s="10"/>
      <c r="BIN1642" s="10"/>
      <c r="BIO1642" s="10"/>
      <c r="BIP1642" s="10"/>
      <c r="BIQ1642" s="10"/>
      <c r="BIR1642" s="10"/>
      <c r="BIS1642" s="10"/>
      <c r="BIT1642" s="10"/>
      <c r="BIU1642" s="10"/>
      <c r="BIV1642" s="10"/>
      <c r="BIW1642" s="10"/>
      <c r="BIX1642" s="10"/>
      <c r="BIY1642" s="10"/>
      <c r="BIZ1642" s="10"/>
      <c r="BJA1642" s="10"/>
      <c r="BJB1642" s="10"/>
      <c r="BJC1642" s="10"/>
      <c r="BJD1642" s="10"/>
      <c r="BJE1642" s="10"/>
      <c r="BJF1642" s="10"/>
      <c r="BJG1642" s="10"/>
      <c r="BJH1642" s="10"/>
      <c r="BJI1642" s="10"/>
      <c r="BJJ1642" s="10"/>
      <c r="BJK1642" s="10"/>
      <c r="BJL1642" s="10"/>
      <c r="BJM1642" s="10"/>
      <c r="BJN1642" s="10"/>
      <c r="BJO1642" s="10"/>
      <c r="BJP1642" s="10"/>
      <c r="BJQ1642" s="10"/>
      <c r="BJR1642" s="10"/>
      <c r="BJS1642" s="10"/>
      <c r="BJT1642" s="10"/>
      <c r="BJU1642" s="10"/>
      <c r="BJV1642" s="10"/>
      <c r="BJW1642" s="10"/>
      <c r="BJX1642" s="10"/>
      <c r="BJY1642" s="10"/>
      <c r="BJZ1642" s="10"/>
      <c r="BKA1642" s="10"/>
      <c r="BKB1642" s="10"/>
      <c r="BKC1642" s="10"/>
      <c r="BKD1642" s="10"/>
      <c r="BKE1642" s="10"/>
      <c r="BKF1642" s="10"/>
      <c r="BKG1642" s="10"/>
      <c r="BKH1642" s="10"/>
      <c r="BKI1642" s="10"/>
      <c r="BKJ1642" s="10"/>
      <c r="BKK1642" s="10"/>
      <c r="BKL1642" s="10"/>
      <c r="BKM1642" s="10"/>
      <c r="BKN1642" s="10"/>
      <c r="BKO1642" s="10"/>
      <c r="BKP1642" s="10"/>
      <c r="BKQ1642" s="10"/>
      <c r="BKR1642" s="10"/>
      <c r="BKS1642" s="10"/>
      <c r="BKT1642" s="10"/>
      <c r="BKU1642" s="10"/>
      <c r="BKV1642" s="10"/>
      <c r="BKW1642" s="10"/>
      <c r="BKX1642" s="10"/>
      <c r="BKY1642" s="10"/>
      <c r="BKZ1642" s="10"/>
      <c r="BLA1642" s="10"/>
      <c r="BLB1642" s="10"/>
      <c r="BLC1642" s="10"/>
      <c r="BLD1642" s="10"/>
      <c r="BLE1642" s="10"/>
      <c r="BLF1642" s="10"/>
      <c r="BLG1642" s="10"/>
      <c r="BLH1642" s="10"/>
      <c r="BLI1642" s="10"/>
      <c r="BLJ1642" s="10"/>
      <c r="BLK1642" s="10"/>
      <c r="BLL1642" s="10"/>
      <c r="BLM1642" s="10"/>
      <c r="BLN1642" s="10"/>
      <c r="BLO1642" s="10"/>
      <c r="BLP1642" s="10"/>
      <c r="BLQ1642" s="10"/>
      <c r="BLR1642" s="10"/>
      <c r="BLS1642" s="10"/>
      <c r="BLT1642" s="10"/>
      <c r="BLU1642" s="10"/>
      <c r="BLV1642" s="10"/>
      <c r="BLW1642" s="10"/>
      <c r="BLX1642" s="10"/>
      <c r="BLY1642" s="10"/>
      <c r="BLZ1642" s="10"/>
      <c r="BMA1642" s="10"/>
      <c r="BMB1642" s="10"/>
      <c r="BMC1642" s="10"/>
      <c r="BMD1642" s="10"/>
      <c r="BME1642" s="10"/>
      <c r="BMF1642" s="10"/>
      <c r="BMG1642" s="10"/>
      <c r="BMH1642" s="10"/>
      <c r="BMI1642" s="10"/>
      <c r="BMJ1642" s="10"/>
      <c r="BMK1642" s="10"/>
      <c r="BML1642" s="10"/>
      <c r="BMM1642" s="10"/>
      <c r="BMN1642" s="10"/>
      <c r="BMO1642" s="10"/>
      <c r="BMP1642" s="10"/>
      <c r="BMQ1642" s="10"/>
      <c r="BMR1642" s="10"/>
      <c r="BMS1642" s="10"/>
      <c r="BMT1642" s="10"/>
      <c r="BMU1642" s="10"/>
      <c r="BMV1642" s="10"/>
      <c r="BMW1642" s="10"/>
      <c r="BMX1642" s="10"/>
      <c r="BMY1642" s="10"/>
      <c r="BMZ1642" s="10"/>
      <c r="BNA1642" s="10"/>
      <c r="BNB1642" s="10"/>
      <c r="BNC1642" s="10"/>
      <c r="BND1642" s="10"/>
      <c r="BNE1642" s="10"/>
      <c r="BNF1642" s="10"/>
      <c r="BNG1642" s="10"/>
      <c r="BNH1642" s="10"/>
      <c r="BNI1642" s="10"/>
      <c r="BNJ1642" s="10"/>
      <c r="BNK1642" s="10"/>
      <c r="BNL1642" s="10"/>
      <c r="BNM1642" s="10"/>
      <c r="BNN1642" s="10"/>
      <c r="BNO1642" s="10"/>
      <c r="BNP1642" s="10"/>
      <c r="BNQ1642" s="10"/>
      <c r="BNR1642" s="10"/>
      <c r="BNS1642" s="10"/>
      <c r="BNT1642" s="10"/>
      <c r="BNU1642" s="10"/>
      <c r="BNV1642" s="10"/>
      <c r="BNW1642" s="10"/>
      <c r="BNX1642" s="10"/>
      <c r="BNY1642" s="10"/>
      <c r="BNZ1642" s="10"/>
      <c r="BOA1642" s="10"/>
      <c r="BOB1642" s="10"/>
      <c r="BOC1642" s="10"/>
      <c r="BOD1642" s="10"/>
      <c r="BOE1642" s="10"/>
      <c r="BOF1642" s="10"/>
      <c r="BOG1642" s="10"/>
      <c r="BOH1642" s="10"/>
      <c r="BOI1642" s="10"/>
      <c r="BOJ1642" s="10"/>
      <c r="BOK1642" s="10"/>
      <c r="BOL1642" s="10"/>
      <c r="BOM1642" s="10"/>
      <c r="BON1642" s="10"/>
      <c r="BOO1642" s="10"/>
      <c r="BOP1642" s="10"/>
      <c r="BOQ1642" s="10"/>
      <c r="BOR1642" s="10"/>
      <c r="BOS1642" s="10"/>
      <c r="BOT1642" s="10"/>
      <c r="BOU1642" s="10"/>
      <c r="BOV1642" s="10"/>
      <c r="BOW1642" s="10"/>
      <c r="BOX1642" s="10"/>
      <c r="BOY1642" s="10"/>
      <c r="BOZ1642" s="10"/>
      <c r="BPA1642" s="10"/>
      <c r="BPB1642" s="10"/>
      <c r="BPC1642" s="10"/>
      <c r="BPD1642" s="10"/>
      <c r="BPE1642" s="10"/>
      <c r="BPF1642" s="10"/>
      <c r="BPG1642" s="10"/>
      <c r="BPH1642" s="10"/>
      <c r="BPI1642" s="10"/>
      <c r="BPJ1642" s="10"/>
      <c r="BPK1642" s="10"/>
      <c r="BPL1642" s="10"/>
      <c r="BPM1642" s="10"/>
      <c r="BPN1642" s="10"/>
      <c r="BPO1642" s="10"/>
      <c r="BPP1642" s="10"/>
      <c r="BPQ1642" s="10"/>
      <c r="BPR1642" s="10"/>
      <c r="BPS1642" s="10"/>
      <c r="BPT1642" s="10"/>
      <c r="BPU1642" s="10"/>
      <c r="BPV1642" s="10"/>
      <c r="BPW1642" s="10"/>
      <c r="BPX1642" s="10"/>
      <c r="BPY1642" s="10"/>
      <c r="BPZ1642" s="10"/>
      <c r="BQA1642" s="10"/>
      <c r="BQB1642" s="10"/>
      <c r="BQC1642" s="10"/>
      <c r="BQD1642" s="10"/>
      <c r="BQE1642" s="10"/>
      <c r="BQF1642" s="10"/>
      <c r="BQG1642" s="10"/>
      <c r="BQH1642" s="10"/>
      <c r="BQI1642" s="10"/>
      <c r="BQJ1642" s="10"/>
      <c r="BQK1642" s="10"/>
      <c r="BQL1642" s="10"/>
      <c r="BQM1642" s="10"/>
      <c r="BQN1642" s="10"/>
      <c r="BQO1642" s="10"/>
      <c r="BQP1642" s="10"/>
      <c r="BQQ1642" s="10"/>
      <c r="BQR1642" s="10"/>
      <c r="BQS1642" s="10"/>
      <c r="BQT1642" s="10"/>
      <c r="BQU1642" s="10"/>
      <c r="BQV1642" s="10"/>
      <c r="BQW1642" s="10"/>
      <c r="BQX1642" s="10"/>
      <c r="BQY1642" s="10"/>
      <c r="BQZ1642" s="10"/>
      <c r="BRA1642" s="10"/>
      <c r="BRB1642" s="10"/>
      <c r="BRC1642" s="10"/>
      <c r="BRD1642" s="10"/>
      <c r="BRE1642" s="10"/>
      <c r="BRF1642" s="10"/>
      <c r="BRG1642" s="10"/>
      <c r="BRH1642" s="10"/>
      <c r="BRI1642" s="10"/>
      <c r="BRJ1642" s="10"/>
      <c r="BRK1642" s="10"/>
      <c r="BRL1642" s="10"/>
      <c r="BRM1642" s="10"/>
      <c r="BRN1642" s="10"/>
      <c r="BRO1642" s="10"/>
      <c r="BRP1642" s="10"/>
      <c r="BRQ1642" s="10"/>
      <c r="BRR1642" s="10"/>
      <c r="BRS1642" s="10"/>
      <c r="BRT1642" s="10"/>
      <c r="BRU1642" s="10"/>
      <c r="BRV1642" s="10"/>
      <c r="BRW1642" s="10"/>
      <c r="BRX1642" s="10"/>
      <c r="BRY1642" s="10"/>
      <c r="BRZ1642" s="10"/>
      <c r="BSA1642" s="10"/>
      <c r="BSB1642" s="10"/>
      <c r="BSC1642" s="10"/>
      <c r="BSD1642" s="10"/>
      <c r="BSE1642" s="10"/>
      <c r="BSF1642" s="10"/>
      <c r="BSG1642" s="10"/>
      <c r="BSH1642" s="10"/>
      <c r="BSI1642" s="10"/>
      <c r="BSJ1642" s="10"/>
      <c r="BSK1642" s="10"/>
      <c r="BSL1642" s="10"/>
      <c r="BSM1642" s="10"/>
      <c r="BSN1642" s="10"/>
      <c r="BSO1642" s="10"/>
      <c r="BSP1642" s="10"/>
      <c r="BSQ1642" s="10"/>
      <c r="BSR1642" s="10"/>
      <c r="BSS1642" s="10"/>
      <c r="BST1642" s="10"/>
      <c r="BSU1642" s="10"/>
      <c r="BSV1642" s="10"/>
      <c r="BSW1642" s="10"/>
      <c r="BSX1642" s="10"/>
      <c r="BSY1642" s="10"/>
      <c r="BSZ1642" s="10"/>
      <c r="BTA1642" s="10"/>
      <c r="BTB1642" s="10"/>
      <c r="BTC1642" s="10"/>
      <c r="BTD1642" s="10"/>
      <c r="BTE1642" s="10"/>
      <c r="BTF1642" s="10"/>
      <c r="BTG1642" s="10"/>
      <c r="BTH1642" s="10"/>
      <c r="BTI1642" s="10"/>
      <c r="BTJ1642" s="10"/>
      <c r="BTK1642" s="10"/>
      <c r="BTL1642" s="10"/>
      <c r="BTM1642" s="10"/>
      <c r="BTN1642" s="10"/>
      <c r="BTO1642" s="10"/>
      <c r="BTP1642" s="10"/>
      <c r="BTQ1642" s="10"/>
      <c r="BTR1642" s="10"/>
      <c r="BTS1642" s="10"/>
      <c r="BTT1642" s="10"/>
      <c r="BTU1642" s="10"/>
      <c r="BTV1642" s="10"/>
      <c r="BTW1642" s="10"/>
      <c r="BTX1642" s="10"/>
      <c r="BTY1642" s="10"/>
      <c r="BTZ1642" s="10"/>
      <c r="BUA1642" s="10"/>
      <c r="BUB1642" s="10"/>
      <c r="BUC1642" s="10"/>
      <c r="BUD1642" s="10"/>
      <c r="BUE1642" s="10"/>
      <c r="BUF1642" s="10"/>
      <c r="BUG1642" s="10"/>
      <c r="BUH1642" s="10"/>
      <c r="BUI1642" s="10"/>
      <c r="BUJ1642" s="10"/>
      <c r="BUK1642" s="10"/>
      <c r="BUL1642" s="10"/>
      <c r="BUM1642" s="10"/>
      <c r="BUN1642" s="10"/>
      <c r="BUO1642" s="10"/>
      <c r="BUP1642" s="10"/>
      <c r="BUQ1642" s="10"/>
      <c r="BUR1642" s="10"/>
      <c r="BUS1642" s="10"/>
      <c r="BUT1642" s="10"/>
      <c r="BUU1642" s="10"/>
      <c r="BUV1642" s="10"/>
      <c r="BUW1642" s="10"/>
      <c r="BUX1642" s="10"/>
      <c r="BUY1642" s="10"/>
      <c r="BUZ1642" s="10"/>
      <c r="BVA1642" s="10"/>
      <c r="BVB1642" s="10"/>
      <c r="BVC1642" s="10"/>
      <c r="BVD1642" s="10"/>
      <c r="BVE1642" s="10"/>
      <c r="BVF1642" s="10"/>
      <c r="BVG1642" s="10"/>
      <c r="BVH1642" s="10"/>
      <c r="BVI1642" s="10"/>
      <c r="BVJ1642" s="10"/>
      <c r="BVK1642" s="10"/>
      <c r="BVL1642" s="10"/>
      <c r="BVM1642" s="10"/>
      <c r="BVN1642" s="10"/>
      <c r="BVO1642" s="10"/>
      <c r="BVP1642" s="10"/>
      <c r="BVQ1642" s="10"/>
      <c r="BVR1642" s="10"/>
      <c r="BVS1642" s="10"/>
      <c r="BVT1642" s="10"/>
      <c r="BVU1642" s="10"/>
      <c r="BVV1642" s="10"/>
      <c r="BVW1642" s="10"/>
      <c r="BVX1642" s="10"/>
      <c r="BVY1642" s="10"/>
      <c r="BVZ1642" s="10"/>
      <c r="BWA1642" s="10"/>
      <c r="BWB1642" s="10"/>
      <c r="BWC1642" s="10"/>
      <c r="BWD1642" s="10"/>
      <c r="BWE1642" s="10"/>
      <c r="BWF1642" s="10"/>
      <c r="BWG1642" s="10"/>
      <c r="BWH1642" s="10"/>
      <c r="BWI1642" s="10"/>
      <c r="BWJ1642" s="10"/>
      <c r="BWK1642" s="10"/>
      <c r="BWL1642" s="10"/>
      <c r="BWM1642" s="10"/>
      <c r="BWN1642" s="10"/>
      <c r="BWO1642" s="10"/>
      <c r="BWP1642" s="10"/>
      <c r="BWQ1642" s="10"/>
      <c r="BWR1642" s="10"/>
      <c r="BWS1642" s="10"/>
      <c r="BWT1642" s="10"/>
      <c r="BWU1642" s="10"/>
      <c r="BWV1642" s="10"/>
      <c r="BWW1642" s="10"/>
      <c r="BWX1642" s="10"/>
      <c r="BWY1642" s="10"/>
      <c r="BWZ1642" s="10"/>
      <c r="BXA1642" s="10"/>
      <c r="BXB1642" s="10"/>
      <c r="BXC1642" s="10"/>
      <c r="BXD1642" s="10"/>
      <c r="BXE1642" s="10"/>
      <c r="BXF1642" s="10"/>
      <c r="BXG1642" s="10"/>
      <c r="BXH1642" s="10"/>
      <c r="BXI1642" s="10"/>
      <c r="BXJ1642" s="10"/>
      <c r="BXK1642" s="10"/>
      <c r="BXL1642" s="10"/>
      <c r="BXM1642" s="10"/>
      <c r="BXN1642" s="10"/>
      <c r="BXO1642" s="10"/>
      <c r="BXP1642" s="10"/>
      <c r="BXQ1642" s="10"/>
      <c r="BXR1642" s="10"/>
      <c r="BXS1642" s="10"/>
      <c r="BXT1642" s="10"/>
      <c r="BXU1642" s="10"/>
      <c r="BXV1642" s="10"/>
      <c r="BXW1642" s="10"/>
      <c r="BXX1642" s="10"/>
      <c r="BXY1642" s="10"/>
      <c r="BXZ1642" s="10"/>
      <c r="BYA1642" s="10"/>
      <c r="BYB1642" s="10"/>
      <c r="BYC1642" s="10"/>
      <c r="BYD1642" s="10"/>
      <c r="BYE1642" s="10"/>
      <c r="BYF1642" s="10"/>
      <c r="BYG1642" s="10"/>
      <c r="BYH1642" s="10"/>
      <c r="BYI1642" s="10"/>
      <c r="BYJ1642" s="10"/>
      <c r="BYK1642" s="10"/>
      <c r="BYL1642" s="10"/>
      <c r="BYM1642" s="10"/>
      <c r="BYN1642" s="10"/>
      <c r="BYO1642" s="10"/>
      <c r="BYP1642" s="10"/>
      <c r="BYQ1642" s="10"/>
      <c r="BYR1642" s="10"/>
      <c r="BYS1642" s="10"/>
      <c r="BYT1642" s="10"/>
      <c r="BYU1642" s="10"/>
      <c r="BYV1642" s="10"/>
      <c r="BYW1642" s="10"/>
      <c r="BYX1642" s="10"/>
      <c r="BYY1642" s="10"/>
      <c r="BYZ1642" s="10"/>
      <c r="BZA1642" s="10"/>
      <c r="BZB1642" s="10"/>
      <c r="BZC1642" s="10"/>
      <c r="BZD1642" s="10"/>
      <c r="BZE1642" s="10"/>
      <c r="BZF1642" s="10"/>
      <c r="BZG1642" s="10"/>
      <c r="BZH1642" s="10"/>
      <c r="BZI1642" s="10"/>
      <c r="BZJ1642" s="10"/>
      <c r="BZK1642" s="10"/>
      <c r="BZL1642" s="10"/>
      <c r="BZM1642" s="10"/>
      <c r="BZN1642" s="10"/>
      <c r="BZO1642" s="10"/>
      <c r="BZP1642" s="10"/>
      <c r="BZQ1642" s="10"/>
      <c r="BZR1642" s="10"/>
      <c r="BZS1642" s="10"/>
      <c r="BZT1642" s="10"/>
      <c r="BZU1642" s="10"/>
      <c r="BZV1642" s="10"/>
      <c r="BZW1642" s="10"/>
      <c r="BZX1642" s="10"/>
      <c r="BZY1642" s="10"/>
      <c r="BZZ1642" s="10"/>
      <c r="CAA1642" s="10"/>
      <c r="CAB1642" s="10"/>
      <c r="CAC1642" s="10"/>
      <c r="CAD1642" s="10"/>
      <c r="CAE1642" s="10"/>
      <c r="CAF1642" s="10"/>
      <c r="CAG1642" s="10"/>
      <c r="CAH1642" s="10"/>
      <c r="CAI1642" s="10"/>
      <c r="CAJ1642" s="10"/>
      <c r="CAK1642" s="10"/>
      <c r="CAL1642" s="10"/>
      <c r="CAM1642" s="10"/>
      <c r="CAN1642" s="10"/>
      <c r="CAO1642" s="10"/>
      <c r="CAP1642" s="10"/>
      <c r="CAQ1642" s="10"/>
      <c r="CAR1642" s="10"/>
      <c r="CAS1642" s="10"/>
      <c r="CAT1642" s="10"/>
      <c r="CAU1642" s="10"/>
      <c r="CAV1642" s="10"/>
      <c r="CAW1642" s="10"/>
      <c r="CAX1642" s="10"/>
      <c r="CAY1642" s="10"/>
      <c r="CAZ1642" s="10"/>
      <c r="CBA1642" s="10"/>
      <c r="CBB1642" s="10"/>
      <c r="CBC1642" s="10"/>
      <c r="CBD1642" s="10"/>
      <c r="CBE1642" s="10"/>
      <c r="CBF1642" s="10"/>
      <c r="CBG1642" s="10"/>
      <c r="CBH1642" s="10"/>
      <c r="CBI1642" s="10"/>
      <c r="CBJ1642" s="10"/>
      <c r="CBK1642" s="10"/>
      <c r="CBL1642" s="10"/>
      <c r="CBM1642" s="10"/>
      <c r="CBN1642" s="10"/>
      <c r="CBO1642" s="10"/>
      <c r="CBP1642" s="10"/>
      <c r="CBQ1642" s="10"/>
      <c r="CBR1642" s="10"/>
      <c r="CBS1642" s="10"/>
      <c r="CBT1642" s="10"/>
      <c r="CBU1642" s="10"/>
      <c r="CBV1642" s="10"/>
      <c r="CBW1642" s="10"/>
      <c r="CBX1642" s="10"/>
      <c r="CBY1642" s="10"/>
      <c r="CBZ1642" s="10"/>
      <c r="CCA1642" s="10"/>
      <c r="CCB1642" s="10"/>
      <c r="CCC1642" s="10"/>
      <c r="CCD1642" s="10"/>
      <c r="CCE1642" s="10"/>
      <c r="CCF1642" s="10"/>
      <c r="CCG1642" s="10"/>
      <c r="CCH1642" s="10"/>
      <c r="CCI1642" s="10"/>
      <c r="CCJ1642" s="10"/>
      <c r="CCK1642" s="10"/>
      <c r="CCL1642" s="10"/>
      <c r="CCM1642" s="10"/>
      <c r="CCN1642" s="10"/>
      <c r="CCO1642" s="10"/>
      <c r="CCP1642" s="10"/>
      <c r="CCQ1642" s="10"/>
      <c r="CCR1642" s="10"/>
      <c r="CCS1642" s="10"/>
      <c r="CCT1642" s="10"/>
      <c r="CCU1642" s="10"/>
      <c r="CCV1642" s="10"/>
      <c r="CCW1642" s="10"/>
      <c r="CCX1642" s="10"/>
      <c r="CCY1642" s="10"/>
      <c r="CCZ1642" s="10"/>
      <c r="CDA1642" s="10"/>
      <c r="CDB1642" s="10"/>
      <c r="CDC1642" s="10"/>
      <c r="CDD1642" s="10"/>
      <c r="CDE1642" s="10"/>
      <c r="CDF1642" s="10"/>
      <c r="CDG1642" s="10"/>
      <c r="CDH1642" s="10"/>
      <c r="CDI1642" s="10"/>
      <c r="CDJ1642" s="10"/>
      <c r="CDK1642" s="10"/>
      <c r="CDL1642" s="10"/>
      <c r="CDM1642" s="10"/>
      <c r="CDN1642" s="10"/>
      <c r="CDO1642" s="10"/>
      <c r="CDP1642" s="10"/>
      <c r="CDQ1642" s="10"/>
      <c r="CDR1642" s="10"/>
      <c r="CDS1642" s="10"/>
      <c r="CDT1642" s="10"/>
      <c r="CDU1642" s="10"/>
      <c r="CDV1642" s="10"/>
      <c r="CDW1642" s="10"/>
      <c r="CDX1642" s="10"/>
      <c r="CDY1642" s="10"/>
      <c r="CDZ1642" s="10"/>
      <c r="CEA1642" s="10"/>
      <c r="CEB1642" s="10"/>
      <c r="CEC1642" s="10"/>
      <c r="CED1642" s="10"/>
      <c r="CEE1642" s="10"/>
      <c r="CEF1642" s="10"/>
      <c r="CEG1642" s="10"/>
      <c r="CEH1642" s="10"/>
      <c r="CEI1642" s="10"/>
      <c r="CEJ1642" s="10"/>
      <c r="CEK1642" s="10"/>
      <c r="CEL1642" s="10"/>
      <c r="CEM1642" s="10"/>
      <c r="CEN1642" s="10"/>
      <c r="CEO1642" s="10"/>
      <c r="CEP1642" s="10"/>
      <c r="CEQ1642" s="10"/>
      <c r="CER1642" s="10"/>
      <c r="CES1642" s="10"/>
      <c r="CET1642" s="10"/>
      <c r="CEU1642" s="10"/>
      <c r="CEV1642" s="10"/>
      <c r="CEW1642" s="10"/>
      <c r="CEX1642" s="10"/>
      <c r="CEY1642" s="10"/>
      <c r="CEZ1642" s="10"/>
      <c r="CFA1642" s="10"/>
      <c r="CFB1642" s="10"/>
      <c r="CFC1642" s="10"/>
      <c r="CFD1642" s="10"/>
      <c r="CFE1642" s="10"/>
      <c r="CFF1642" s="10"/>
      <c r="CFG1642" s="10"/>
      <c r="CFH1642" s="10"/>
      <c r="CFI1642" s="10"/>
      <c r="CFJ1642" s="10"/>
      <c r="CFK1642" s="10"/>
      <c r="CFL1642" s="10"/>
      <c r="CFM1642" s="10"/>
      <c r="CFN1642" s="10"/>
      <c r="CFO1642" s="10"/>
      <c r="CFP1642" s="10"/>
      <c r="CFQ1642" s="10"/>
      <c r="CFR1642" s="10"/>
      <c r="CFS1642" s="10"/>
      <c r="CFT1642" s="10"/>
      <c r="CFU1642" s="10"/>
      <c r="CFV1642" s="10"/>
      <c r="CFW1642" s="10"/>
      <c r="CFX1642" s="10"/>
      <c r="CFY1642" s="10"/>
      <c r="CFZ1642" s="10"/>
      <c r="CGA1642" s="10"/>
      <c r="CGB1642" s="10"/>
      <c r="CGC1642" s="10"/>
      <c r="CGD1642" s="10"/>
      <c r="CGE1642" s="10"/>
      <c r="CGF1642" s="10"/>
      <c r="CGG1642" s="10"/>
      <c r="CGH1642" s="10"/>
      <c r="CGI1642" s="10"/>
      <c r="CGJ1642" s="10"/>
      <c r="CGK1642" s="10"/>
      <c r="CGL1642" s="10"/>
      <c r="CGM1642" s="10"/>
      <c r="CGN1642" s="10"/>
      <c r="CGO1642" s="10"/>
      <c r="CGP1642" s="10"/>
      <c r="CGQ1642" s="10"/>
      <c r="CGR1642" s="10"/>
      <c r="CGS1642" s="10"/>
      <c r="CGT1642" s="10"/>
      <c r="CGU1642" s="10"/>
      <c r="CGV1642" s="10"/>
      <c r="CGW1642" s="10"/>
      <c r="CGX1642" s="10"/>
      <c r="CGY1642" s="10"/>
      <c r="CGZ1642" s="10"/>
      <c r="CHA1642" s="10"/>
      <c r="CHB1642" s="10"/>
      <c r="CHC1642" s="10"/>
      <c r="CHD1642" s="10"/>
      <c r="CHE1642" s="10"/>
      <c r="CHF1642" s="10"/>
      <c r="CHG1642" s="10"/>
      <c r="CHH1642" s="10"/>
      <c r="CHI1642" s="10"/>
      <c r="CHJ1642" s="10"/>
      <c r="CHK1642" s="10"/>
      <c r="CHL1642" s="10"/>
      <c r="CHM1642" s="10"/>
      <c r="CHN1642" s="10"/>
      <c r="CHO1642" s="10"/>
      <c r="CHP1642" s="10"/>
      <c r="CHQ1642" s="10"/>
      <c r="CHR1642" s="10"/>
      <c r="CHS1642" s="10"/>
      <c r="CHT1642" s="10"/>
      <c r="CHU1642" s="10"/>
      <c r="CHV1642" s="10"/>
      <c r="CHW1642" s="10"/>
      <c r="CHX1642" s="10"/>
      <c r="CHY1642" s="10"/>
      <c r="CHZ1642" s="10"/>
      <c r="CIA1642" s="10"/>
      <c r="CIB1642" s="10"/>
      <c r="CIC1642" s="10"/>
      <c r="CID1642" s="10"/>
      <c r="CIE1642" s="10"/>
      <c r="CIF1642" s="10"/>
      <c r="CIG1642" s="10"/>
      <c r="CIH1642" s="10"/>
      <c r="CII1642" s="10"/>
      <c r="CIJ1642" s="10"/>
      <c r="CIK1642" s="10"/>
      <c r="CIL1642" s="10"/>
      <c r="CIM1642" s="10"/>
      <c r="CIN1642" s="10"/>
      <c r="CIO1642" s="10"/>
      <c r="CIP1642" s="10"/>
      <c r="CIQ1642" s="10"/>
      <c r="CIR1642" s="10"/>
      <c r="CIS1642" s="10"/>
      <c r="CIT1642" s="10"/>
      <c r="CIU1642" s="10"/>
      <c r="CIV1642" s="10"/>
      <c r="CIW1642" s="10"/>
      <c r="CIX1642" s="10"/>
      <c r="CIY1642" s="10"/>
      <c r="CIZ1642" s="10"/>
      <c r="CJA1642" s="10"/>
      <c r="CJB1642" s="10"/>
      <c r="CJC1642" s="10"/>
      <c r="CJD1642" s="10"/>
      <c r="CJE1642" s="10"/>
      <c r="CJF1642" s="10"/>
      <c r="CJG1642" s="10"/>
      <c r="CJH1642" s="10"/>
      <c r="CJI1642" s="10"/>
      <c r="CJJ1642" s="10"/>
      <c r="CJK1642" s="10"/>
      <c r="CJL1642" s="10"/>
      <c r="CJM1642" s="10"/>
      <c r="CJN1642" s="10"/>
      <c r="CJO1642" s="10"/>
      <c r="CJP1642" s="10"/>
      <c r="CJQ1642" s="10"/>
      <c r="CJR1642" s="10"/>
      <c r="CJS1642" s="10"/>
      <c r="CJT1642" s="10"/>
      <c r="CJU1642" s="10"/>
      <c r="CJV1642" s="10"/>
      <c r="CJW1642" s="10"/>
      <c r="CJX1642" s="10"/>
      <c r="CJY1642" s="10"/>
      <c r="CJZ1642" s="10"/>
      <c r="CKA1642" s="10"/>
      <c r="CKB1642" s="10"/>
      <c r="CKC1642" s="10"/>
      <c r="CKD1642" s="10"/>
      <c r="CKE1642" s="10"/>
      <c r="CKF1642" s="10"/>
      <c r="CKG1642" s="10"/>
      <c r="CKH1642" s="10"/>
      <c r="CKI1642" s="10"/>
      <c r="CKJ1642" s="10"/>
      <c r="CKK1642" s="10"/>
      <c r="CKL1642" s="10"/>
      <c r="CKM1642" s="10"/>
      <c r="CKN1642" s="10"/>
      <c r="CKO1642" s="10"/>
      <c r="CKP1642" s="10"/>
      <c r="CKQ1642" s="10"/>
      <c r="CKR1642" s="10"/>
      <c r="CKS1642" s="10"/>
      <c r="CKT1642" s="10"/>
      <c r="CKU1642" s="10"/>
      <c r="CKV1642" s="10"/>
      <c r="CKW1642" s="10"/>
      <c r="CKX1642" s="10"/>
      <c r="CKY1642" s="10"/>
      <c r="CKZ1642" s="10"/>
      <c r="CLA1642" s="10"/>
      <c r="CLB1642" s="10"/>
      <c r="CLC1642" s="10"/>
      <c r="CLD1642" s="10"/>
      <c r="CLE1642" s="10"/>
      <c r="CLF1642" s="10"/>
      <c r="CLG1642" s="10"/>
      <c r="CLH1642" s="10"/>
      <c r="CLI1642" s="10"/>
      <c r="CLJ1642" s="10"/>
      <c r="CLK1642" s="10"/>
      <c r="CLL1642" s="10"/>
      <c r="CLM1642" s="10"/>
      <c r="CLN1642" s="10"/>
      <c r="CLO1642" s="10"/>
      <c r="CLP1642" s="10"/>
      <c r="CLQ1642" s="10"/>
      <c r="CLR1642" s="10"/>
      <c r="CLS1642" s="10"/>
      <c r="CLT1642" s="10"/>
      <c r="CLU1642" s="10"/>
      <c r="CLV1642" s="10"/>
      <c r="CLW1642" s="10"/>
      <c r="CLX1642" s="10"/>
      <c r="CLY1642" s="10"/>
      <c r="CLZ1642" s="10"/>
      <c r="CMA1642" s="10"/>
      <c r="CMB1642" s="10"/>
      <c r="CMC1642" s="10"/>
      <c r="CMD1642" s="10"/>
      <c r="CME1642" s="10"/>
      <c r="CMF1642" s="10"/>
      <c r="CMG1642" s="10"/>
      <c r="CMH1642" s="10"/>
      <c r="CMI1642" s="10"/>
      <c r="CMJ1642" s="10"/>
      <c r="CMK1642" s="10"/>
      <c r="CML1642" s="10"/>
      <c r="CMM1642" s="10"/>
      <c r="CMN1642" s="10"/>
      <c r="CMO1642" s="10"/>
      <c r="CMP1642" s="10"/>
      <c r="CMQ1642" s="10"/>
      <c r="CMR1642" s="10"/>
      <c r="CMS1642" s="10"/>
      <c r="CMT1642" s="10"/>
      <c r="CMU1642" s="10"/>
      <c r="CMV1642" s="10"/>
      <c r="CMW1642" s="10"/>
      <c r="CMX1642" s="10"/>
      <c r="CMY1642" s="10"/>
      <c r="CMZ1642" s="10"/>
      <c r="CNA1642" s="10"/>
      <c r="CNB1642" s="10"/>
      <c r="CNC1642" s="10"/>
      <c r="CND1642" s="10"/>
      <c r="CNE1642" s="10"/>
      <c r="CNF1642" s="10"/>
      <c r="CNG1642" s="10"/>
      <c r="CNH1642" s="10"/>
      <c r="CNI1642" s="10"/>
      <c r="CNJ1642" s="10"/>
      <c r="CNK1642" s="10"/>
      <c r="CNL1642" s="10"/>
      <c r="CNM1642" s="10"/>
      <c r="CNN1642" s="10"/>
      <c r="CNO1642" s="10"/>
      <c r="CNP1642" s="10"/>
      <c r="CNQ1642" s="10"/>
      <c r="CNR1642" s="10"/>
      <c r="CNS1642" s="10"/>
      <c r="CNT1642" s="10"/>
      <c r="CNU1642" s="10"/>
      <c r="CNV1642" s="10"/>
      <c r="CNW1642" s="10"/>
      <c r="CNX1642" s="10"/>
      <c r="CNY1642" s="10"/>
      <c r="CNZ1642" s="10"/>
      <c r="COA1642" s="10"/>
      <c r="COB1642" s="10"/>
      <c r="COC1642" s="10"/>
      <c r="COD1642" s="10"/>
      <c r="COE1642" s="10"/>
      <c r="COF1642" s="10"/>
      <c r="COG1642" s="10"/>
      <c r="COH1642" s="10"/>
      <c r="COI1642" s="10"/>
      <c r="COJ1642" s="10"/>
      <c r="COK1642" s="10"/>
      <c r="COL1642" s="10"/>
      <c r="COM1642" s="10"/>
      <c r="CON1642" s="10"/>
      <c r="COO1642" s="10"/>
      <c r="COP1642" s="10"/>
      <c r="COQ1642" s="10"/>
      <c r="COR1642" s="10"/>
      <c r="COS1642" s="10"/>
      <c r="COT1642" s="10"/>
      <c r="COU1642" s="10"/>
      <c r="COV1642" s="10"/>
      <c r="COW1642" s="10"/>
      <c r="COX1642" s="10"/>
      <c r="COY1642" s="10"/>
      <c r="COZ1642" s="10"/>
      <c r="CPA1642" s="10"/>
      <c r="CPB1642" s="10"/>
      <c r="CPC1642" s="10"/>
      <c r="CPD1642" s="10"/>
      <c r="CPE1642" s="10"/>
      <c r="CPF1642" s="10"/>
      <c r="CPG1642" s="10"/>
      <c r="CPH1642" s="10"/>
      <c r="CPI1642" s="10"/>
      <c r="CPJ1642" s="10"/>
      <c r="CPK1642" s="10"/>
      <c r="CPL1642" s="10"/>
      <c r="CPM1642" s="10"/>
      <c r="CPN1642" s="10"/>
      <c r="CPO1642" s="10"/>
      <c r="CPP1642" s="10"/>
      <c r="CPQ1642" s="10"/>
      <c r="CPR1642" s="10"/>
      <c r="CPS1642" s="10"/>
      <c r="CPT1642" s="10"/>
      <c r="CPU1642" s="10"/>
      <c r="CPV1642" s="10"/>
      <c r="CPW1642" s="10"/>
      <c r="CPX1642" s="10"/>
      <c r="CPY1642" s="10"/>
      <c r="CPZ1642" s="10"/>
      <c r="CQA1642" s="10"/>
      <c r="CQB1642" s="10"/>
      <c r="CQC1642" s="10"/>
      <c r="CQD1642" s="10"/>
      <c r="CQE1642" s="10"/>
      <c r="CQF1642" s="10"/>
      <c r="CQG1642" s="10"/>
      <c r="CQH1642" s="10"/>
      <c r="CQI1642" s="10"/>
      <c r="CQJ1642" s="10"/>
      <c r="CQK1642" s="10"/>
      <c r="CQL1642" s="10"/>
      <c r="CQM1642" s="10"/>
      <c r="CQN1642" s="10"/>
      <c r="CQO1642" s="10"/>
      <c r="CQP1642" s="10"/>
      <c r="CQQ1642" s="10"/>
      <c r="CQR1642" s="10"/>
      <c r="CQS1642" s="10"/>
      <c r="CQT1642" s="10"/>
      <c r="CQU1642" s="10"/>
      <c r="CQV1642" s="10"/>
      <c r="CQW1642" s="10"/>
      <c r="CQX1642" s="10"/>
      <c r="CQY1642" s="10"/>
      <c r="CQZ1642" s="10"/>
      <c r="CRA1642" s="10"/>
      <c r="CRB1642" s="10"/>
      <c r="CRC1642" s="10"/>
      <c r="CRD1642" s="10"/>
      <c r="CRE1642" s="10"/>
      <c r="CRF1642" s="10"/>
      <c r="CRG1642" s="10"/>
      <c r="CRH1642" s="10"/>
      <c r="CRI1642" s="10"/>
      <c r="CRJ1642" s="10"/>
      <c r="CRK1642" s="10"/>
      <c r="CRL1642" s="10"/>
      <c r="CRM1642" s="10"/>
      <c r="CRN1642" s="10"/>
      <c r="CRO1642" s="10"/>
      <c r="CRP1642" s="10"/>
      <c r="CRQ1642" s="10"/>
      <c r="CRR1642" s="10"/>
      <c r="CRS1642" s="10"/>
      <c r="CRT1642" s="10"/>
      <c r="CRU1642" s="10"/>
      <c r="CRV1642" s="10"/>
      <c r="CRW1642" s="10"/>
      <c r="CRX1642" s="10"/>
      <c r="CRY1642" s="10"/>
      <c r="CRZ1642" s="10"/>
      <c r="CSA1642" s="10"/>
      <c r="CSB1642" s="10"/>
      <c r="CSC1642" s="10"/>
      <c r="CSD1642" s="10"/>
      <c r="CSE1642" s="10"/>
      <c r="CSF1642" s="10"/>
      <c r="CSG1642" s="10"/>
      <c r="CSH1642" s="10"/>
      <c r="CSI1642" s="10"/>
      <c r="CSJ1642" s="10"/>
      <c r="CSK1642" s="10"/>
      <c r="CSL1642" s="10"/>
      <c r="CSM1642" s="10"/>
      <c r="CSN1642" s="10"/>
      <c r="CSO1642" s="10"/>
      <c r="CSP1642" s="10"/>
      <c r="CSQ1642" s="10"/>
      <c r="CSR1642" s="10"/>
      <c r="CSS1642" s="10"/>
      <c r="CST1642" s="10"/>
      <c r="CSU1642" s="10"/>
      <c r="CSV1642" s="10"/>
      <c r="CSW1642" s="10"/>
      <c r="CSX1642" s="10"/>
      <c r="CSY1642" s="10"/>
      <c r="CSZ1642" s="10"/>
      <c r="CTA1642" s="10"/>
      <c r="CTB1642" s="10"/>
      <c r="CTC1642" s="10"/>
      <c r="CTD1642" s="10"/>
      <c r="CTE1642" s="10"/>
      <c r="CTF1642" s="10"/>
      <c r="CTG1642" s="10"/>
      <c r="CTH1642" s="10"/>
      <c r="CTI1642" s="10"/>
      <c r="CTJ1642" s="10"/>
      <c r="CTK1642" s="10"/>
      <c r="CTL1642" s="10"/>
      <c r="CTM1642" s="10"/>
      <c r="CTN1642" s="10"/>
      <c r="CTO1642" s="10"/>
      <c r="CTP1642" s="10"/>
      <c r="CTQ1642" s="10"/>
      <c r="CTR1642" s="10"/>
      <c r="CTS1642" s="10"/>
      <c r="CTT1642" s="10"/>
      <c r="CTU1642" s="10"/>
      <c r="CTV1642" s="10"/>
      <c r="CTW1642" s="10"/>
      <c r="CTX1642" s="10"/>
      <c r="CTY1642" s="10"/>
      <c r="CTZ1642" s="10"/>
      <c r="CUA1642" s="10"/>
      <c r="CUB1642" s="10"/>
      <c r="CUC1642" s="10"/>
      <c r="CUD1642" s="10"/>
      <c r="CUE1642" s="10"/>
      <c r="CUF1642" s="10"/>
      <c r="CUG1642" s="10"/>
      <c r="CUH1642" s="10"/>
      <c r="CUI1642" s="10"/>
      <c r="CUJ1642" s="10"/>
      <c r="CUK1642" s="10"/>
      <c r="CUL1642" s="10"/>
      <c r="CUM1642" s="10"/>
      <c r="CUN1642" s="10"/>
      <c r="CUO1642" s="10"/>
      <c r="CUP1642" s="10"/>
      <c r="CUQ1642" s="10"/>
      <c r="CUR1642" s="10"/>
      <c r="CUS1642" s="10"/>
      <c r="CUT1642" s="10"/>
      <c r="CUU1642" s="10"/>
      <c r="CUV1642" s="10"/>
      <c r="CUW1642" s="10"/>
      <c r="CUX1642" s="10"/>
      <c r="CUY1642" s="10"/>
      <c r="CUZ1642" s="10"/>
      <c r="CVA1642" s="10"/>
      <c r="CVB1642" s="10"/>
      <c r="CVC1642" s="10"/>
      <c r="CVD1642" s="10"/>
      <c r="CVE1642" s="10"/>
      <c r="CVF1642" s="10"/>
      <c r="CVG1642" s="10"/>
      <c r="CVH1642" s="10"/>
      <c r="CVI1642" s="10"/>
      <c r="CVJ1642" s="10"/>
      <c r="CVK1642" s="10"/>
      <c r="CVL1642" s="10"/>
      <c r="CVM1642" s="10"/>
      <c r="CVN1642" s="10"/>
      <c r="CVO1642" s="10"/>
      <c r="CVP1642" s="10"/>
      <c r="CVQ1642" s="10"/>
      <c r="CVR1642" s="10"/>
      <c r="CVS1642" s="10"/>
      <c r="CVT1642" s="10"/>
      <c r="CVU1642" s="10"/>
      <c r="CVV1642" s="10"/>
      <c r="CVW1642" s="10"/>
      <c r="CVX1642" s="10"/>
      <c r="CVY1642" s="10"/>
      <c r="CVZ1642" s="10"/>
      <c r="CWA1642" s="10"/>
      <c r="CWB1642" s="10"/>
      <c r="CWC1642" s="10"/>
      <c r="CWD1642" s="10"/>
      <c r="CWE1642" s="10"/>
      <c r="CWF1642" s="10"/>
      <c r="CWG1642" s="10"/>
      <c r="CWH1642" s="10"/>
      <c r="CWI1642" s="10"/>
      <c r="CWJ1642" s="10"/>
      <c r="CWK1642" s="10"/>
      <c r="CWL1642" s="10"/>
      <c r="CWM1642" s="10"/>
      <c r="CWN1642" s="10"/>
      <c r="CWO1642" s="10"/>
      <c r="CWP1642" s="10"/>
      <c r="CWQ1642" s="10"/>
      <c r="CWR1642" s="10"/>
      <c r="CWS1642" s="10"/>
      <c r="CWT1642" s="10"/>
      <c r="CWU1642" s="10"/>
      <c r="CWV1642" s="10"/>
      <c r="CWW1642" s="10"/>
      <c r="CWX1642" s="10"/>
      <c r="CWY1642" s="10"/>
      <c r="CWZ1642" s="10"/>
      <c r="CXA1642" s="10"/>
      <c r="CXB1642" s="10"/>
      <c r="CXC1642" s="10"/>
      <c r="CXD1642" s="10"/>
      <c r="CXE1642" s="10"/>
      <c r="CXF1642" s="10"/>
      <c r="CXG1642" s="10"/>
      <c r="CXH1642" s="10"/>
      <c r="CXI1642" s="10"/>
      <c r="CXJ1642" s="10"/>
      <c r="CXK1642" s="10"/>
      <c r="CXL1642" s="10"/>
      <c r="CXM1642" s="10"/>
      <c r="CXN1642" s="10"/>
      <c r="CXO1642" s="10"/>
      <c r="CXP1642" s="10"/>
      <c r="CXQ1642" s="10"/>
      <c r="CXR1642" s="10"/>
      <c r="CXS1642" s="10"/>
      <c r="CXT1642" s="10"/>
      <c r="CXU1642" s="10"/>
      <c r="CXV1642" s="10"/>
      <c r="CXW1642" s="10"/>
      <c r="CXX1642" s="10"/>
      <c r="CXY1642" s="10"/>
      <c r="CXZ1642" s="10"/>
      <c r="CYA1642" s="10"/>
      <c r="CYB1642" s="10"/>
      <c r="CYC1642" s="10"/>
      <c r="CYD1642" s="10"/>
      <c r="CYE1642" s="10"/>
      <c r="CYF1642" s="10"/>
      <c r="CYG1642" s="10"/>
      <c r="CYH1642" s="10"/>
      <c r="CYI1642" s="10"/>
      <c r="CYJ1642" s="10"/>
      <c r="CYK1642" s="10"/>
      <c r="CYL1642" s="10"/>
      <c r="CYM1642" s="10"/>
      <c r="CYN1642" s="10"/>
      <c r="CYO1642" s="10"/>
      <c r="CYP1642" s="10"/>
      <c r="CYQ1642" s="10"/>
      <c r="CYR1642" s="10"/>
      <c r="CYS1642" s="10"/>
      <c r="CYT1642" s="10"/>
      <c r="CYU1642" s="10"/>
      <c r="CYV1642" s="10"/>
      <c r="CYW1642" s="10"/>
      <c r="CYX1642" s="10"/>
      <c r="CYY1642" s="10"/>
      <c r="CYZ1642" s="10"/>
      <c r="CZA1642" s="10"/>
      <c r="CZB1642" s="10"/>
      <c r="CZC1642" s="10"/>
      <c r="CZD1642" s="10"/>
      <c r="CZE1642" s="10"/>
      <c r="CZF1642" s="10"/>
      <c r="CZG1642" s="10"/>
      <c r="CZH1642" s="10"/>
      <c r="CZI1642" s="10"/>
      <c r="CZJ1642" s="10"/>
      <c r="CZK1642" s="10"/>
      <c r="CZL1642" s="10"/>
      <c r="CZM1642" s="10"/>
      <c r="CZN1642" s="10"/>
      <c r="CZO1642" s="10"/>
      <c r="CZP1642" s="10"/>
      <c r="CZQ1642" s="10"/>
      <c r="CZR1642" s="10"/>
      <c r="CZS1642" s="10"/>
      <c r="CZT1642" s="10"/>
      <c r="CZU1642" s="10"/>
      <c r="CZV1642" s="10"/>
      <c r="CZW1642" s="10"/>
      <c r="CZX1642" s="10"/>
      <c r="CZY1642" s="10"/>
      <c r="CZZ1642" s="10"/>
      <c r="DAA1642" s="10"/>
      <c r="DAB1642" s="10"/>
      <c r="DAC1642" s="10"/>
      <c r="DAD1642" s="10"/>
      <c r="DAE1642" s="10"/>
      <c r="DAF1642" s="10"/>
      <c r="DAG1642" s="10"/>
      <c r="DAH1642" s="10"/>
      <c r="DAI1642" s="10"/>
      <c r="DAJ1642" s="10"/>
      <c r="DAK1642" s="10"/>
      <c r="DAL1642" s="10"/>
      <c r="DAM1642" s="10"/>
      <c r="DAN1642" s="10"/>
      <c r="DAO1642" s="10"/>
      <c r="DAP1642" s="10"/>
      <c r="DAQ1642" s="10"/>
      <c r="DAR1642" s="10"/>
      <c r="DAS1642" s="10"/>
      <c r="DAT1642" s="10"/>
      <c r="DAU1642" s="10"/>
      <c r="DAV1642" s="10"/>
      <c r="DAW1642" s="10"/>
      <c r="DAX1642" s="10"/>
      <c r="DAY1642" s="10"/>
      <c r="DAZ1642" s="10"/>
      <c r="DBA1642" s="10"/>
      <c r="DBB1642" s="10"/>
      <c r="DBC1642" s="10"/>
      <c r="DBD1642" s="10"/>
      <c r="DBE1642" s="10"/>
      <c r="DBF1642" s="10"/>
      <c r="DBG1642" s="10"/>
      <c r="DBH1642" s="10"/>
      <c r="DBI1642" s="10"/>
      <c r="DBJ1642" s="10"/>
      <c r="DBK1642" s="10"/>
      <c r="DBL1642" s="10"/>
      <c r="DBM1642" s="10"/>
      <c r="DBN1642" s="10"/>
      <c r="DBO1642" s="10"/>
      <c r="DBP1642" s="10"/>
      <c r="DBQ1642" s="10"/>
      <c r="DBR1642" s="10"/>
      <c r="DBS1642" s="10"/>
      <c r="DBT1642" s="10"/>
      <c r="DBU1642" s="10"/>
      <c r="DBV1642" s="10"/>
      <c r="DBW1642" s="10"/>
      <c r="DBX1642" s="10"/>
      <c r="DBY1642" s="10"/>
      <c r="DBZ1642" s="10"/>
      <c r="DCA1642" s="10"/>
      <c r="DCB1642" s="10"/>
      <c r="DCC1642" s="10"/>
      <c r="DCD1642" s="10"/>
      <c r="DCE1642" s="10"/>
      <c r="DCF1642" s="10"/>
      <c r="DCG1642" s="10"/>
      <c r="DCH1642" s="10"/>
      <c r="DCI1642" s="10"/>
      <c r="DCJ1642" s="10"/>
      <c r="DCK1642" s="10"/>
      <c r="DCL1642" s="10"/>
      <c r="DCM1642" s="10"/>
      <c r="DCN1642" s="10"/>
      <c r="DCO1642" s="10"/>
      <c r="DCP1642" s="10"/>
      <c r="DCQ1642" s="10"/>
      <c r="DCR1642" s="10"/>
      <c r="DCS1642" s="10"/>
      <c r="DCT1642" s="10"/>
      <c r="DCU1642" s="10"/>
      <c r="DCV1642" s="10"/>
      <c r="DCW1642" s="10"/>
      <c r="DCX1642" s="10"/>
      <c r="DCY1642" s="10"/>
      <c r="DCZ1642" s="10"/>
      <c r="DDA1642" s="10"/>
      <c r="DDB1642" s="10"/>
      <c r="DDC1642" s="10"/>
      <c r="DDD1642" s="10"/>
      <c r="DDE1642" s="10"/>
      <c r="DDF1642" s="10"/>
      <c r="DDG1642" s="10"/>
      <c r="DDH1642" s="10"/>
      <c r="DDI1642" s="10"/>
      <c r="DDJ1642" s="10"/>
      <c r="DDK1642" s="10"/>
      <c r="DDL1642" s="10"/>
      <c r="DDM1642" s="10"/>
      <c r="DDN1642" s="10"/>
      <c r="DDO1642" s="10"/>
      <c r="DDP1642" s="10"/>
      <c r="DDQ1642" s="10"/>
      <c r="DDR1642" s="10"/>
      <c r="DDS1642" s="10"/>
      <c r="DDT1642" s="10"/>
      <c r="DDU1642" s="10"/>
      <c r="DDV1642" s="10"/>
      <c r="DDW1642" s="10"/>
      <c r="DDX1642" s="10"/>
      <c r="DDY1642" s="10"/>
      <c r="DDZ1642" s="10"/>
      <c r="DEA1642" s="10"/>
      <c r="DEB1642" s="10"/>
      <c r="DEC1642" s="10"/>
      <c r="DED1642" s="10"/>
      <c r="DEE1642" s="10"/>
      <c r="DEF1642" s="10"/>
      <c r="DEG1642" s="10"/>
      <c r="DEH1642" s="10"/>
      <c r="DEI1642" s="10"/>
      <c r="DEJ1642" s="10"/>
      <c r="DEK1642" s="10"/>
      <c r="DEL1642" s="10"/>
      <c r="DEM1642" s="10"/>
      <c r="DEN1642" s="10"/>
      <c r="DEO1642" s="10"/>
      <c r="DEP1642" s="10"/>
      <c r="DEQ1642" s="10"/>
      <c r="DER1642" s="10"/>
      <c r="DES1642" s="10"/>
      <c r="DET1642" s="10"/>
      <c r="DEU1642" s="10"/>
      <c r="DEV1642" s="10"/>
      <c r="DEW1642" s="10"/>
      <c r="DEX1642" s="10"/>
      <c r="DEY1642" s="10"/>
      <c r="DEZ1642" s="10"/>
      <c r="DFA1642" s="10"/>
      <c r="DFB1642" s="10"/>
      <c r="DFC1642" s="10"/>
      <c r="DFD1642" s="10"/>
      <c r="DFE1642" s="10"/>
      <c r="DFF1642" s="10"/>
      <c r="DFG1642" s="10"/>
      <c r="DFH1642" s="10"/>
      <c r="DFI1642" s="10"/>
      <c r="DFJ1642" s="10"/>
      <c r="DFK1642" s="10"/>
      <c r="DFL1642" s="10"/>
      <c r="DFM1642" s="10"/>
      <c r="DFN1642" s="10"/>
      <c r="DFO1642" s="10"/>
      <c r="DFP1642" s="10"/>
      <c r="DFQ1642" s="10"/>
      <c r="DFR1642" s="10"/>
      <c r="DFS1642" s="10"/>
      <c r="DFT1642" s="10"/>
      <c r="DFU1642" s="10"/>
      <c r="DFV1642" s="10"/>
      <c r="DFW1642" s="10"/>
      <c r="DFX1642" s="10"/>
      <c r="DFY1642" s="10"/>
      <c r="DFZ1642" s="10"/>
      <c r="DGA1642" s="10"/>
      <c r="DGB1642" s="10"/>
      <c r="DGC1642" s="10"/>
      <c r="DGD1642" s="10"/>
      <c r="DGE1642" s="10"/>
      <c r="DGF1642" s="10"/>
      <c r="DGG1642" s="10"/>
      <c r="DGH1642" s="10"/>
      <c r="DGI1642" s="10"/>
      <c r="DGJ1642" s="10"/>
      <c r="DGK1642" s="10"/>
      <c r="DGL1642" s="10"/>
      <c r="DGM1642" s="10"/>
      <c r="DGN1642" s="10"/>
      <c r="DGO1642" s="10"/>
      <c r="DGP1642" s="10"/>
      <c r="DGQ1642" s="10"/>
      <c r="DGR1642" s="10"/>
      <c r="DGS1642" s="10"/>
      <c r="DGT1642" s="10"/>
      <c r="DGU1642" s="10"/>
      <c r="DGV1642" s="10"/>
      <c r="DGW1642" s="10"/>
      <c r="DGX1642" s="10"/>
      <c r="DGY1642" s="10"/>
      <c r="DGZ1642" s="10"/>
      <c r="DHA1642" s="10"/>
      <c r="DHB1642" s="10"/>
      <c r="DHC1642" s="10"/>
      <c r="DHD1642" s="10"/>
      <c r="DHE1642" s="10"/>
      <c r="DHF1642" s="10"/>
      <c r="DHG1642" s="10"/>
      <c r="DHH1642" s="10"/>
      <c r="DHI1642" s="10"/>
      <c r="DHJ1642" s="10"/>
      <c r="DHK1642" s="10"/>
      <c r="DHL1642" s="10"/>
      <c r="DHM1642" s="10"/>
      <c r="DHN1642" s="10"/>
      <c r="DHO1642" s="10"/>
      <c r="DHP1642" s="10"/>
      <c r="DHQ1642" s="10"/>
      <c r="DHR1642" s="10"/>
      <c r="DHS1642" s="10"/>
      <c r="DHT1642" s="10"/>
      <c r="DHU1642" s="10"/>
      <c r="DHV1642" s="10"/>
      <c r="DHW1642" s="10"/>
      <c r="DHX1642" s="10"/>
      <c r="DHY1642" s="10"/>
      <c r="DHZ1642" s="10"/>
      <c r="DIA1642" s="10"/>
      <c r="DIB1642" s="10"/>
      <c r="DIC1642" s="10"/>
      <c r="DID1642" s="10"/>
      <c r="DIE1642" s="10"/>
      <c r="DIF1642" s="10"/>
      <c r="DIG1642" s="10"/>
      <c r="DIH1642" s="10"/>
      <c r="DII1642" s="10"/>
      <c r="DIJ1642" s="10"/>
      <c r="DIK1642" s="10"/>
      <c r="DIL1642" s="10"/>
      <c r="DIM1642" s="10"/>
      <c r="DIN1642" s="10"/>
      <c r="DIO1642" s="10"/>
      <c r="DIP1642" s="10"/>
      <c r="DIQ1642" s="10"/>
      <c r="DIR1642" s="10"/>
      <c r="DIS1642" s="10"/>
      <c r="DIT1642" s="10"/>
      <c r="DIU1642" s="10"/>
      <c r="DIV1642" s="10"/>
      <c r="DIW1642" s="10"/>
      <c r="DIX1642" s="10"/>
      <c r="DIY1642" s="10"/>
      <c r="DIZ1642" s="10"/>
      <c r="DJA1642" s="10"/>
      <c r="DJB1642" s="10"/>
      <c r="DJC1642" s="10"/>
      <c r="DJD1642" s="10"/>
      <c r="DJE1642" s="10"/>
      <c r="DJF1642" s="10"/>
      <c r="DJG1642" s="10"/>
      <c r="DJH1642" s="10"/>
      <c r="DJI1642" s="10"/>
      <c r="DJJ1642" s="10"/>
      <c r="DJK1642" s="10"/>
      <c r="DJL1642" s="10"/>
      <c r="DJM1642" s="10"/>
      <c r="DJN1642" s="10"/>
      <c r="DJO1642" s="10"/>
      <c r="DJP1642" s="10"/>
      <c r="DJQ1642" s="10"/>
      <c r="DJR1642" s="10"/>
      <c r="DJS1642" s="10"/>
      <c r="DJT1642" s="10"/>
      <c r="DJU1642" s="10"/>
      <c r="DJV1642" s="10"/>
      <c r="DJW1642" s="10"/>
      <c r="DJX1642" s="10"/>
      <c r="DJY1642" s="10"/>
      <c r="DJZ1642" s="10"/>
      <c r="DKA1642" s="10"/>
      <c r="DKB1642" s="10"/>
      <c r="DKC1642" s="10"/>
      <c r="DKD1642" s="10"/>
      <c r="DKE1642" s="10"/>
      <c r="DKF1642" s="10"/>
      <c r="DKG1642" s="10"/>
      <c r="DKH1642" s="10"/>
      <c r="DKI1642" s="10"/>
      <c r="DKJ1642" s="10"/>
      <c r="DKK1642" s="10"/>
      <c r="DKL1642" s="10"/>
      <c r="DKM1642" s="10"/>
      <c r="DKN1642" s="10"/>
      <c r="DKO1642" s="10"/>
      <c r="DKP1642" s="10"/>
      <c r="DKQ1642" s="10"/>
      <c r="DKR1642" s="10"/>
      <c r="DKS1642" s="10"/>
      <c r="DKT1642" s="10"/>
      <c r="DKU1642" s="10"/>
      <c r="DKV1642" s="10"/>
      <c r="DKW1642" s="10"/>
      <c r="DKX1642" s="10"/>
      <c r="DKY1642" s="10"/>
      <c r="DKZ1642" s="10"/>
      <c r="DLA1642" s="10"/>
      <c r="DLB1642" s="10"/>
      <c r="DLC1642" s="10"/>
      <c r="DLD1642" s="10"/>
      <c r="DLE1642" s="10"/>
      <c r="DLF1642" s="10"/>
      <c r="DLG1642" s="10"/>
      <c r="DLH1642" s="10"/>
      <c r="DLI1642" s="10"/>
      <c r="DLJ1642" s="10"/>
      <c r="DLK1642" s="10"/>
      <c r="DLL1642" s="10"/>
      <c r="DLM1642" s="10"/>
      <c r="DLN1642" s="10"/>
      <c r="DLO1642" s="10"/>
      <c r="DLP1642" s="10"/>
      <c r="DLQ1642" s="10"/>
      <c r="DLR1642" s="10"/>
      <c r="DLS1642" s="10"/>
      <c r="DLT1642" s="10"/>
      <c r="DLU1642" s="10"/>
      <c r="DLV1642" s="10"/>
      <c r="DLW1642" s="10"/>
      <c r="DLX1642" s="10"/>
      <c r="DLY1642" s="10"/>
      <c r="DLZ1642" s="10"/>
      <c r="DMA1642" s="10"/>
      <c r="DMB1642" s="10"/>
      <c r="DMC1642" s="10"/>
      <c r="DMD1642" s="10"/>
      <c r="DME1642" s="10"/>
      <c r="DMF1642" s="10"/>
      <c r="DMG1642" s="10"/>
      <c r="DMH1642" s="10"/>
      <c r="DMI1642" s="10"/>
      <c r="DMJ1642" s="10"/>
      <c r="DMK1642" s="10"/>
      <c r="DML1642" s="10"/>
      <c r="DMM1642" s="10"/>
      <c r="DMN1642" s="10"/>
      <c r="DMO1642" s="10"/>
      <c r="DMP1642" s="10"/>
      <c r="DMQ1642" s="10"/>
      <c r="DMR1642" s="10"/>
      <c r="DMS1642" s="10"/>
      <c r="DMT1642" s="10"/>
      <c r="DMU1642" s="10"/>
      <c r="DMV1642" s="10"/>
      <c r="DMW1642" s="10"/>
      <c r="DMX1642" s="10"/>
      <c r="DMY1642" s="10"/>
      <c r="DMZ1642" s="10"/>
      <c r="DNA1642" s="10"/>
      <c r="DNB1642" s="10"/>
      <c r="DNC1642" s="10"/>
      <c r="DND1642" s="10"/>
      <c r="DNE1642" s="10"/>
      <c r="DNF1642" s="10"/>
      <c r="DNG1642" s="10"/>
      <c r="DNH1642" s="10"/>
      <c r="DNI1642" s="10"/>
      <c r="DNJ1642" s="10"/>
      <c r="DNK1642" s="10"/>
      <c r="DNL1642" s="10"/>
      <c r="DNM1642" s="10"/>
      <c r="DNN1642" s="10"/>
      <c r="DNO1642" s="10"/>
      <c r="DNP1642" s="10"/>
      <c r="DNQ1642" s="10"/>
      <c r="DNR1642" s="10"/>
      <c r="DNS1642" s="10"/>
      <c r="DNT1642" s="10"/>
      <c r="DNU1642" s="10"/>
      <c r="DNV1642" s="10"/>
      <c r="DNW1642" s="10"/>
      <c r="DNX1642" s="10"/>
      <c r="DNY1642" s="10"/>
      <c r="DNZ1642" s="10"/>
      <c r="DOA1642" s="10"/>
      <c r="DOB1642" s="10"/>
      <c r="DOC1642" s="10"/>
      <c r="DOD1642" s="10"/>
      <c r="DOE1642" s="10"/>
      <c r="DOF1642" s="10"/>
      <c r="DOG1642" s="10"/>
      <c r="DOH1642" s="10"/>
      <c r="DOI1642" s="10"/>
      <c r="DOJ1642" s="10"/>
      <c r="DOK1642" s="10"/>
      <c r="DOL1642" s="10"/>
      <c r="DOM1642" s="10"/>
      <c r="DON1642" s="10"/>
      <c r="DOO1642" s="10"/>
      <c r="DOP1642" s="10"/>
      <c r="DOQ1642" s="10"/>
      <c r="DOR1642" s="10"/>
      <c r="DOS1642" s="10"/>
      <c r="DOT1642" s="10"/>
      <c r="DOU1642" s="10"/>
      <c r="DOV1642" s="10"/>
      <c r="DOW1642" s="10"/>
      <c r="DOX1642" s="10"/>
      <c r="DOY1642" s="10"/>
      <c r="DOZ1642" s="10"/>
      <c r="DPA1642" s="10"/>
      <c r="DPB1642" s="10"/>
      <c r="DPC1642" s="10"/>
      <c r="DPD1642" s="10"/>
      <c r="DPE1642" s="10"/>
      <c r="DPF1642" s="10"/>
      <c r="DPG1642" s="10"/>
      <c r="DPH1642" s="10"/>
      <c r="DPI1642" s="10"/>
      <c r="DPJ1642" s="10"/>
      <c r="DPK1642" s="10"/>
      <c r="DPL1642" s="10"/>
      <c r="DPM1642" s="10"/>
      <c r="DPN1642" s="10"/>
      <c r="DPO1642" s="10"/>
      <c r="DPP1642" s="10"/>
      <c r="DPQ1642" s="10"/>
      <c r="DPR1642" s="10"/>
      <c r="DPS1642" s="10"/>
      <c r="DPT1642" s="10"/>
      <c r="DPU1642" s="10"/>
      <c r="DPV1642" s="10"/>
      <c r="DPW1642" s="10"/>
      <c r="DPX1642" s="10"/>
      <c r="DPY1642" s="10"/>
      <c r="DPZ1642" s="10"/>
      <c r="DQA1642" s="10"/>
      <c r="DQB1642" s="10"/>
      <c r="DQC1642" s="10"/>
      <c r="DQD1642" s="10"/>
      <c r="DQE1642" s="10"/>
      <c r="DQF1642" s="10"/>
      <c r="DQG1642" s="10"/>
      <c r="DQH1642" s="10"/>
      <c r="DQI1642" s="10"/>
      <c r="DQJ1642" s="10"/>
      <c r="DQK1642" s="10"/>
      <c r="DQL1642" s="10"/>
      <c r="DQM1642" s="10"/>
      <c r="DQN1642" s="10"/>
      <c r="DQO1642" s="10"/>
      <c r="DQP1642" s="10"/>
      <c r="DQQ1642" s="10"/>
      <c r="DQR1642" s="10"/>
      <c r="DQS1642" s="10"/>
      <c r="DQT1642" s="10"/>
      <c r="DQU1642" s="10"/>
      <c r="DQV1642" s="10"/>
      <c r="DQW1642" s="10"/>
      <c r="DQX1642" s="10"/>
      <c r="DQY1642" s="10"/>
      <c r="DQZ1642" s="10"/>
      <c r="DRA1642" s="10"/>
      <c r="DRB1642" s="10"/>
      <c r="DRC1642" s="10"/>
      <c r="DRD1642" s="10"/>
      <c r="DRE1642" s="10"/>
      <c r="DRF1642" s="10"/>
      <c r="DRG1642" s="10"/>
      <c r="DRH1642" s="10"/>
      <c r="DRI1642" s="10"/>
      <c r="DRJ1642" s="10"/>
      <c r="DRK1642" s="10"/>
      <c r="DRL1642" s="10"/>
      <c r="DRM1642" s="10"/>
      <c r="DRN1642" s="10"/>
      <c r="DRO1642" s="10"/>
      <c r="DRP1642" s="10"/>
      <c r="DRQ1642" s="10"/>
      <c r="DRR1642" s="10"/>
      <c r="DRS1642" s="10"/>
      <c r="DRT1642" s="10"/>
      <c r="DRU1642" s="10"/>
      <c r="DRV1642" s="10"/>
      <c r="DRW1642" s="10"/>
      <c r="DRX1642" s="10"/>
      <c r="DRY1642" s="10"/>
      <c r="DRZ1642" s="10"/>
      <c r="DSA1642" s="10"/>
      <c r="DSB1642" s="10"/>
      <c r="DSC1642" s="10"/>
      <c r="DSD1642" s="10"/>
      <c r="DSE1642" s="10"/>
      <c r="DSF1642" s="10"/>
      <c r="DSG1642" s="10"/>
      <c r="DSH1642" s="10"/>
      <c r="DSI1642" s="10"/>
      <c r="DSJ1642" s="10"/>
      <c r="DSK1642" s="10"/>
      <c r="DSL1642" s="10"/>
      <c r="DSM1642" s="10"/>
      <c r="DSN1642" s="10"/>
      <c r="DSO1642" s="10"/>
      <c r="DSP1642" s="10"/>
      <c r="DSQ1642" s="10"/>
      <c r="DSR1642" s="10"/>
      <c r="DSS1642" s="10"/>
      <c r="DST1642" s="10"/>
      <c r="DSU1642" s="10"/>
      <c r="DSV1642" s="10"/>
      <c r="DSW1642" s="10"/>
      <c r="DSX1642" s="10"/>
      <c r="DSY1642" s="10"/>
      <c r="DSZ1642" s="10"/>
      <c r="DTA1642" s="10"/>
      <c r="DTB1642" s="10"/>
      <c r="DTC1642" s="10"/>
      <c r="DTD1642" s="10"/>
      <c r="DTE1642" s="10"/>
      <c r="DTF1642" s="10"/>
      <c r="DTG1642" s="10"/>
      <c r="DTH1642" s="10"/>
      <c r="DTI1642" s="10"/>
      <c r="DTJ1642" s="10"/>
      <c r="DTK1642" s="10"/>
      <c r="DTL1642" s="10"/>
      <c r="DTM1642" s="10"/>
      <c r="DTN1642" s="10"/>
      <c r="DTO1642" s="10"/>
      <c r="DTP1642" s="10"/>
      <c r="DTQ1642" s="10"/>
      <c r="DTR1642" s="10"/>
      <c r="DTS1642" s="10"/>
      <c r="DTT1642" s="10"/>
      <c r="DTU1642" s="10"/>
      <c r="DTV1642" s="10"/>
      <c r="DTW1642" s="10"/>
      <c r="DTX1642" s="10"/>
      <c r="DTY1642" s="10"/>
      <c r="DTZ1642" s="10"/>
      <c r="DUA1642" s="10"/>
      <c r="DUB1642" s="10"/>
      <c r="DUC1642" s="10"/>
      <c r="DUD1642" s="10"/>
      <c r="DUE1642" s="10"/>
      <c r="DUF1642" s="10"/>
      <c r="DUG1642" s="10"/>
      <c r="DUH1642" s="10"/>
      <c r="DUI1642" s="10"/>
      <c r="DUJ1642" s="10"/>
      <c r="DUK1642" s="10"/>
      <c r="DUL1642" s="10"/>
      <c r="DUM1642" s="10"/>
      <c r="DUN1642" s="10"/>
      <c r="DUO1642" s="10"/>
      <c r="DUP1642" s="10"/>
      <c r="DUQ1642" s="10"/>
      <c r="DUR1642" s="10"/>
      <c r="DUS1642" s="10"/>
      <c r="DUT1642" s="10"/>
      <c r="DUU1642" s="10"/>
      <c r="DUV1642" s="10"/>
      <c r="DUW1642" s="10"/>
      <c r="DUX1642" s="10"/>
      <c r="DUY1642" s="10"/>
      <c r="DUZ1642" s="10"/>
      <c r="DVA1642" s="10"/>
      <c r="DVB1642" s="10"/>
      <c r="DVC1642" s="10"/>
      <c r="DVD1642" s="10"/>
      <c r="DVE1642" s="10"/>
      <c r="DVF1642" s="10"/>
      <c r="DVG1642" s="10"/>
      <c r="DVH1642" s="10"/>
      <c r="DVI1642" s="10"/>
      <c r="DVJ1642" s="10"/>
      <c r="DVK1642" s="10"/>
      <c r="DVL1642" s="10"/>
      <c r="DVM1642" s="10"/>
      <c r="DVN1642" s="10"/>
      <c r="DVO1642" s="10"/>
      <c r="DVP1642" s="10"/>
      <c r="DVQ1642" s="10"/>
      <c r="DVR1642" s="10"/>
      <c r="DVS1642" s="10"/>
      <c r="DVT1642" s="10"/>
      <c r="DVU1642" s="10"/>
      <c r="DVV1642" s="10"/>
      <c r="DVW1642" s="10"/>
      <c r="DVX1642" s="10"/>
      <c r="DVY1642" s="10"/>
      <c r="DVZ1642" s="10"/>
      <c r="DWA1642" s="10"/>
      <c r="DWB1642" s="10"/>
      <c r="DWC1642" s="10"/>
      <c r="DWD1642" s="10"/>
      <c r="DWE1642" s="10"/>
      <c r="DWF1642" s="10"/>
      <c r="DWG1642" s="10"/>
      <c r="DWH1642" s="10"/>
      <c r="DWI1642" s="10"/>
      <c r="DWJ1642" s="10"/>
      <c r="DWK1642" s="10"/>
      <c r="DWL1642" s="10"/>
      <c r="DWM1642" s="10"/>
      <c r="DWN1642" s="10"/>
      <c r="DWO1642" s="10"/>
      <c r="DWP1642" s="10"/>
      <c r="DWQ1642" s="10"/>
      <c r="DWR1642" s="10"/>
      <c r="DWS1642" s="10"/>
      <c r="DWT1642" s="10"/>
      <c r="DWU1642" s="10"/>
      <c r="DWV1642" s="10"/>
      <c r="DWW1642" s="10"/>
      <c r="DWX1642" s="10"/>
      <c r="DWY1642" s="10"/>
      <c r="DWZ1642" s="10"/>
      <c r="DXA1642" s="10"/>
      <c r="DXB1642" s="10"/>
      <c r="DXC1642" s="10"/>
      <c r="DXD1642" s="10"/>
      <c r="DXE1642" s="10"/>
      <c r="DXF1642" s="10"/>
      <c r="DXG1642" s="10"/>
      <c r="DXH1642" s="10"/>
      <c r="DXI1642" s="10"/>
      <c r="DXJ1642" s="10"/>
      <c r="DXK1642" s="10"/>
      <c r="DXL1642" s="10"/>
      <c r="DXM1642" s="10"/>
      <c r="DXN1642" s="10"/>
      <c r="DXO1642" s="10"/>
      <c r="DXP1642" s="10"/>
      <c r="DXQ1642" s="10"/>
      <c r="DXR1642" s="10"/>
      <c r="DXS1642" s="10"/>
      <c r="DXT1642" s="10"/>
      <c r="DXU1642" s="10"/>
      <c r="DXV1642" s="10"/>
      <c r="DXW1642" s="10"/>
      <c r="DXX1642" s="10"/>
      <c r="DXY1642" s="10"/>
      <c r="DXZ1642" s="10"/>
      <c r="DYA1642" s="10"/>
      <c r="DYB1642" s="10"/>
      <c r="DYC1642" s="10"/>
      <c r="DYD1642" s="10"/>
      <c r="DYE1642" s="10"/>
      <c r="DYF1642" s="10"/>
      <c r="DYG1642" s="10"/>
      <c r="DYH1642" s="10"/>
      <c r="DYI1642" s="10"/>
      <c r="DYJ1642" s="10"/>
      <c r="DYK1642" s="10"/>
      <c r="DYL1642" s="10"/>
      <c r="DYM1642" s="10"/>
      <c r="DYN1642" s="10"/>
      <c r="DYO1642" s="10"/>
      <c r="DYP1642" s="10"/>
      <c r="DYQ1642" s="10"/>
      <c r="DYR1642" s="10"/>
      <c r="DYS1642" s="10"/>
      <c r="DYT1642" s="10"/>
      <c r="DYU1642" s="10"/>
      <c r="DYV1642" s="10"/>
      <c r="DYW1642" s="10"/>
      <c r="DYX1642" s="10"/>
      <c r="DYY1642" s="10"/>
      <c r="DYZ1642" s="10"/>
      <c r="DZA1642" s="10"/>
      <c r="DZB1642" s="10"/>
      <c r="DZC1642" s="10"/>
      <c r="DZD1642" s="10"/>
      <c r="DZE1642" s="10"/>
      <c r="DZF1642" s="10"/>
      <c r="DZG1642" s="10"/>
      <c r="DZH1642" s="10"/>
      <c r="DZI1642" s="10"/>
      <c r="DZJ1642" s="10"/>
      <c r="DZK1642" s="10"/>
      <c r="DZL1642" s="10"/>
      <c r="DZM1642" s="10"/>
      <c r="DZN1642" s="10"/>
      <c r="DZO1642" s="10"/>
      <c r="DZP1642" s="10"/>
      <c r="DZQ1642" s="10"/>
      <c r="DZR1642" s="10"/>
      <c r="DZS1642" s="10"/>
      <c r="DZT1642" s="10"/>
      <c r="DZU1642" s="10"/>
      <c r="DZV1642" s="10"/>
      <c r="DZW1642" s="10"/>
      <c r="DZX1642" s="10"/>
      <c r="DZY1642" s="10"/>
      <c r="DZZ1642" s="10"/>
      <c r="EAA1642" s="10"/>
      <c r="EAB1642" s="10"/>
      <c r="EAC1642" s="10"/>
      <c r="EAD1642" s="10"/>
      <c r="EAE1642" s="10"/>
      <c r="EAF1642" s="10"/>
      <c r="EAG1642" s="10"/>
      <c r="EAH1642" s="10"/>
      <c r="EAI1642" s="10"/>
      <c r="EAJ1642" s="10"/>
      <c r="EAK1642" s="10"/>
      <c r="EAL1642" s="10"/>
      <c r="EAM1642" s="10"/>
      <c r="EAN1642" s="10"/>
      <c r="EAO1642" s="10"/>
      <c r="EAP1642" s="10"/>
      <c r="EAQ1642" s="10"/>
      <c r="EAR1642" s="10"/>
      <c r="EAS1642" s="10"/>
      <c r="EAT1642" s="10"/>
      <c r="EAU1642" s="10"/>
      <c r="EAV1642" s="10"/>
      <c r="EAW1642" s="10"/>
      <c r="EAX1642" s="10"/>
      <c r="EAY1642" s="10"/>
      <c r="EAZ1642" s="10"/>
      <c r="EBA1642" s="10"/>
      <c r="EBB1642" s="10"/>
      <c r="EBC1642" s="10"/>
      <c r="EBD1642" s="10"/>
      <c r="EBE1642" s="10"/>
      <c r="EBF1642" s="10"/>
      <c r="EBG1642" s="10"/>
      <c r="EBH1642" s="10"/>
      <c r="EBI1642" s="10"/>
      <c r="EBJ1642" s="10"/>
      <c r="EBK1642" s="10"/>
      <c r="EBL1642" s="10"/>
      <c r="EBM1642" s="10"/>
      <c r="EBN1642" s="10"/>
      <c r="EBO1642" s="10"/>
      <c r="EBP1642" s="10"/>
      <c r="EBQ1642" s="10"/>
      <c r="EBR1642" s="10"/>
      <c r="EBS1642" s="10"/>
      <c r="EBT1642" s="10"/>
      <c r="EBU1642" s="10"/>
      <c r="EBV1642" s="10"/>
      <c r="EBW1642" s="10"/>
      <c r="EBX1642" s="10"/>
      <c r="EBY1642" s="10"/>
      <c r="EBZ1642" s="10"/>
      <c r="ECA1642" s="10"/>
      <c r="ECB1642" s="10"/>
      <c r="ECC1642" s="10"/>
      <c r="ECD1642" s="10"/>
      <c r="ECE1642" s="10"/>
      <c r="ECF1642" s="10"/>
      <c r="ECG1642" s="10"/>
      <c r="ECH1642" s="10"/>
      <c r="ECI1642" s="10"/>
      <c r="ECJ1642" s="10"/>
      <c r="ECK1642" s="10"/>
      <c r="ECL1642" s="10"/>
      <c r="ECM1642" s="10"/>
      <c r="ECN1642" s="10"/>
      <c r="ECO1642" s="10"/>
      <c r="ECP1642" s="10"/>
      <c r="ECQ1642" s="10"/>
      <c r="ECR1642" s="10"/>
      <c r="ECS1642" s="10"/>
      <c r="ECT1642" s="10"/>
      <c r="ECU1642" s="10"/>
      <c r="ECV1642" s="10"/>
      <c r="ECW1642" s="10"/>
      <c r="ECX1642" s="10"/>
      <c r="ECY1642" s="10"/>
      <c r="ECZ1642" s="10"/>
      <c r="EDA1642" s="10"/>
      <c r="EDB1642" s="10"/>
      <c r="EDC1642" s="10"/>
      <c r="EDD1642" s="10"/>
      <c r="EDE1642" s="10"/>
      <c r="EDF1642" s="10"/>
      <c r="EDG1642" s="10"/>
      <c r="EDH1642" s="10"/>
      <c r="EDI1642" s="10"/>
      <c r="EDJ1642" s="10"/>
      <c r="EDK1642" s="10"/>
      <c r="EDL1642" s="10"/>
      <c r="EDM1642" s="10"/>
      <c r="EDN1642" s="10"/>
      <c r="EDO1642" s="10"/>
      <c r="EDP1642" s="10"/>
      <c r="EDQ1642" s="10"/>
      <c r="EDR1642" s="10"/>
      <c r="EDS1642" s="10"/>
      <c r="EDT1642" s="10"/>
      <c r="EDU1642" s="10"/>
      <c r="EDV1642" s="10"/>
      <c r="EDW1642" s="10"/>
      <c r="EDX1642" s="10"/>
      <c r="EDY1642" s="10"/>
      <c r="EDZ1642" s="10"/>
      <c r="EEA1642" s="10"/>
      <c r="EEB1642" s="10"/>
      <c r="EEC1642" s="10"/>
      <c r="EED1642" s="10"/>
      <c r="EEE1642" s="10"/>
      <c r="EEF1642" s="10"/>
      <c r="EEG1642" s="10"/>
      <c r="EEH1642" s="10"/>
      <c r="EEI1642" s="10"/>
      <c r="EEJ1642" s="10"/>
      <c r="EEK1642" s="10"/>
      <c r="EEL1642" s="10"/>
      <c r="EEM1642" s="10"/>
      <c r="EEN1642" s="10"/>
      <c r="EEO1642" s="10"/>
      <c r="EEP1642" s="10"/>
      <c r="EEQ1642" s="10"/>
      <c r="EER1642" s="10"/>
      <c r="EES1642" s="10"/>
      <c r="EET1642" s="10"/>
      <c r="EEU1642" s="10"/>
      <c r="EEV1642" s="10"/>
      <c r="EEW1642" s="10"/>
      <c r="EEX1642" s="10"/>
      <c r="EEY1642" s="10"/>
      <c r="EEZ1642" s="10"/>
      <c r="EFA1642" s="10"/>
      <c r="EFB1642" s="10"/>
      <c r="EFC1642" s="10"/>
      <c r="EFD1642" s="10"/>
      <c r="EFE1642" s="10"/>
      <c r="EFF1642" s="10"/>
      <c r="EFG1642" s="10"/>
      <c r="EFH1642" s="10"/>
      <c r="EFI1642" s="10"/>
      <c r="EFJ1642" s="10"/>
      <c r="EFK1642" s="10"/>
      <c r="EFL1642" s="10"/>
      <c r="EFM1642" s="10"/>
      <c r="EFN1642" s="10"/>
      <c r="EFO1642" s="10"/>
      <c r="EFP1642" s="10"/>
      <c r="EFQ1642" s="10"/>
      <c r="EFR1642" s="10"/>
      <c r="EFS1642" s="10"/>
      <c r="EFT1642" s="10"/>
      <c r="EFU1642" s="10"/>
      <c r="EFV1642" s="10"/>
      <c r="EFW1642" s="10"/>
      <c r="EFX1642" s="10"/>
      <c r="EFY1642" s="10"/>
      <c r="EFZ1642" s="10"/>
      <c r="EGA1642" s="10"/>
      <c r="EGB1642" s="10"/>
      <c r="EGC1642" s="10"/>
      <c r="EGD1642" s="10"/>
      <c r="EGE1642" s="10"/>
      <c r="EGF1642" s="10"/>
      <c r="EGG1642" s="10"/>
      <c r="EGH1642" s="10"/>
      <c r="EGI1642" s="10"/>
      <c r="EGJ1642" s="10"/>
      <c r="EGK1642" s="10"/>
      <c r="EGL1642" s="10"/>
      <c r="EGM1642" s="10"/>
      <c r="EGN1642" s="10"/>
      <c r="EGO1642" s="10"/>
      <c r="EGP1642" s="10"/>
      <c r="EGQ1642" s="10"/>
      <c r="EGR1642" s="10"/>
      <c r="EGS1642" s="10"/>
      <c r="EGT1642" s="10"/>
      <c r="EGU1642" s="10"/>
      <c r="EGV1642" s="10"/>
      <c r="EGW1642" s="10"/>
      <c r="EGX1642" s="10"/>
      <c r="EGY1642" s="10"/>
      <c r="EGZ1642" s="10"/>
      <c r="EHA1642" s="10"/>
      <c r="EHB1642" s="10"/>
      <c r="EHC1642" s="10"/>
      <c r="EHD1642" s="10"/>
      <c r="EHE1642" s="10"/>
      <c r="EHF1642" s="10"/>
      <c r="EHG1642" s="10"/>
      <c r="EHH1642" s="10"/>
      <c r="EHI1642" s="10"/>
      <c r="EHJ1642" s="10"/>
      <c r="EHK1642" s="10"/>
      <c r="EHL1642" s="10"/>
      <c r="EHM1642" s="10"/>
      <c r="EHN1642" s="10"/>
      <c r="EHO1642" s="10"/>
      <c r="EHP1642" s="10"/>
      <c r="EHQ1642" s="10"/>
      <c r="EHR1642" s="10"/>
      <c r="EHS1642" s="10"/>
      <c r="EHT1642" s="10"/>
      <c r="EHU1642" s="10"/>
      <c r="EHV1642" s="10"/>
      <c r="EHW1642" s="10"/>
      <c r="EHX1642" s="10"/>
      <c r="EHY1642" s="10"/>
      <c r="EHZ1642" s="10"/>
      <c r="EIA1642" s="10"/>
      <c r="EIB1642" s="10"/>
      <c r="EIC1642" s="10"/>
      <c r="EID1642" s="10"/>
      <c r="EIE1642" s="10"/>
      <c r="EIF1642" s="10"/>
      <c r="EIG1642" s="10"/>
      <c r="EIH1642" s="10"/>
      <c r="EII1642" s="10"/>
      <c r="EIJ1642" s="10"/>
      <c r="EIK1642" s="10"/>
      <c r="EIL1642" s="10"/>
      <c r="EIM1642" s="10"/>
      <c r="EIN1642" s="10"/>
      <c r="EIO1642" s="10"/>
      <c r="EIP1642" s="10"/>
      <c r="EIQ1642" s="10"/>
      <c r="EIR1642" s="10"/>
      <c r="EIS1642" s="10"/>
      <c r="EIT1642" s="10"/>
      <c r="EIU1642" s="10"/>
      <c r="EIV1642" s="10"/>
      <c r="EIW1642" s="10"/>
      <c r="EIX1642" s="10"/>
      <c r="EIY1642" s="10"/>
      <c r="EIZ1642" s="10"/>
      <c r="EJA1642" s="10"/>
      <c r="EJB1642" s="10"/>
      <c r="EJC1642" s="10"/>
      <c r="EJD1642" s="10"/>
      <c r="EJE1642" s="10"/>
      <c r="EJF1642" s="10"/>
      <c r="EJG1642" s="10"/>
      <c r="EJH1642" s="10"/>
      <c r="EJI1642" s="10"/>
      <c r="EJJ1642" s="10"/>
      <c r="EJK1642" s="10"/>
      <c r="EJL1642" s="10"/>
      <c r="EJM1642" s="10"/>
      <c r="EJN1642" s="10"/>
      <c r="EJO1642" s="10"/>
      <c r="EJP1642" s="10"/>
      <c r="EJQ1642" s="10"/>
      <c r="EJR1642" s="10"/>
      <c r="EJS1642" s="10"/>
      <c r="EJT1642" s="10"/>
      <c r="EJU1642" s="10"/>
      <c r="EJV1642" s="10"/>
      <c r="EJW1642" s="10"/>
      <c r="EJX1642" s="10"/>
      <c r="EJY1642" s="10"/>
      <c r="EJZ1642" s="10"/>
      <c r="EKA1642" s="10"/>
      <c r="EKB1642" s="10"/>
      <c r="EKC1642" s="10"/>
      <c r="EKD1642" s="10"/>
      <c r="EKE1642" s="10"/>
      <c r="EKF1642" s="10"/>
      <c r="EKG1642" s="10"/>
      <c r="EKH1642" s="10"/>
      <c r="EKI1642" s="10"/>
      <c r="EKJ1642" s="10"/>
      <c r="EKK1642" s="10"/>
      <c r="EKL1642" s="10"/>
      <c r="EKM1642" s="10"/>
      <c r="EKN1642" s="10"/>
      <c r="EKO1642" s="10"/>
      <c r="EKP1642" s="10"/>
      <c r="EKQ1642" s="10"/>
      <c r="EKR1642" s="10"/>
      <c r="EKS1642" s="10"/>
      <c r="EKT1642" s="10"/>
      <c r="EKU1642" s="10"/>
      <c r="EKV1642" s="10"/>
      <c r="EKW1642" s="10"/>
      <c r="EKX1642" s="10"/>
      <c r="EKY1642" s="10"/>
      <c r="EKZ1642" s="10"/>
      <c r="ELA1642" s="10"/>
      <c r="ELB1642" s="10"/>
      <c r="ELC1642" s="10"/>
      <c r="ELD1642" s="10"/>
      <c r="ELE1642" s="10"/>
      <c r="ELF1642" s="10"/>
      <c r="ELG1642" s="10"/>
      <c r="ELH1642" s="10"/>
      <c r="ELI1642" s="10"/>
      <c r="ELJ1642" s="10"/>
      <c r="ELK1642" s="10"/>
      <c r="ELL1642" s="10"/>
      <c r="ELM1642" s="10"/>
      <c r="ELN1642" s="10"/>
      <c r="ELO1642" s="10"/>
      <c r="ELP1642" s="10"/>
      <c r="ELQ1642" s="10"/>
      <c r="ELR1642" s="10"/>
      <c r="ELS1642" s="10"/>
      <c r="ELT1642" s="10"/>
      <c r="ELU1642" s="10"/>
      <c r="ELV1642" s="10"/>
      <c r="ELW1642" s="10"/>
      <c r="ELX1642" s="10"/>
      <c r="ELY1642" s="10"/>
      <c r="ELZ1642" s="10"/>
      <c r="EMA1642" s="10"/>
      <c r="EMB1642" s="10"/>
      <c r="EMC1642" s="10"/>
      <c r="EMD1642" s="10"/>
      <c r="EME1642" s="10"/>
      <c r="EMF1642" s="10"/>
      <c r="EMG1642" s="10"/>
      <c r="EMH1642" s="10"/>
      <c r="EMI1642" s="10"/>
      <c r="EMJ1642" s="10"/>
      <c r="EMK1642" s="10"/>
      <c r="EML1642" s="10"/>
      <c r="EMM1642" s="10"/>
      <c r="EMN1642" s="10"/>
      <c r="EMO1642" s="10"/>
      <c r="EMP1642" s="10"/>
      <c r="EMQ1642" s="10"/>
      <c r="EMR1642" s="10"/>
      <c r="EMS1642" s="10"/>
      <c r="EMT1642" s="10"/>
      <c r="EMU1642" s="10"/>
      <c r="EMV1642" s="10"/>
      <c r="EMW1642" s="10"/>
      <c r="EMX1642" s="10"/>
      <c r="EMY1642" s="10"/>
      <c r="EMZ1642" s="10"/>
      <c r="ENA1642" s="10"/>
      <c r="ENB1642" s="10"/>
      <c r="ENC1642" s="10"/>
      <c r="END1642" s="10"/>
      <c r="ENE1642" s="10"/>
      <c r="ENF1642" s="10"/>
      <c r="ENG1642" s="10"/>
      <c r="ENH1642" s="10"/>
      <c r="ENI1642" s="10"/>
      <c r="ENJ1642" s="10"/>
      <c r="ENK1642" s="10"/>
      <c r="ENL1642" s="10"/>
      <c r="ENM1642" s="10"/>
      <c r="ENN1642" s="10"/>
      <c r="ENO1642" s="10"/>
      <c r="ENP1642" s="10"/>
      <c r="ENQ1642" s="10"/>
      <c r="ENR1642" s="10"/>
      <c r="ENS1642" s="10"/>
      <c r="ENT1642" s="10"/>
      <c r="ENU1642" s="10"/>
      <c r="ENV1642" s="10"/>
      <c r="ENW1642" s="10"/>
      <c r="ENX1642" s="10"/>
      <c r="ENY1642" s="10"/>
      <c r="ENZ1642" s="10"/>
      <c r="EOA1642" s="10"/>
      <c r="EOB1642" s="10"/>
      <c r="EOC1642" s="10"/>
      <c r="EOD1642" s="10"/>
      <c r="EOE1642" s="10"/>
      <c r="EOF1642" s="10"/>
      <c r="EOG1642" s="10"/>
      <c r="EOH1642" s="10"/>
      <c r="EOI1642" s="10"/>
      <c r="EOJ1642" s="10"/>
      <c r="EOK1642" s="10"/>
      <c r="EOL1642" s="10"/>
      <c r="EOM1642" s="10"/>
      <c r="EON1642" s="10"/>
      <c r="EOO1642" s="10"/>
      <c r="EOP1642" s="10"/>
      <c r="EOQ1642" s="10"/>
      <c r="EOR1642" s="10"/>
      <c r="EOS1642" s="10"/>
      <c r="EOT1642" s="10"/>
      <c r="EOU1642" s="10"/>
      <c r="EOV1642" s="10"/>
      <c r="EOW1642" s="10"/>
      <c r="EOX1642" s="10"/>
      <c r="EOY1642" s="10"/>
      <c r="EOZ1642" s="10"/>
      <c r="EPA1642" s="10"/>
      <c r="EPB1642" s="10"/>
      <c r="EPC1642" s="10"/>
      <c r="EPD1642" s="10"/>
      <c r="EPE1642" s="10"/>
      <c r="EPF1642" s="10"/>
      <c r="EPG1642" s="10"/>
      <c r="EPH1642" s="10"/>
      <c r="EPI1642" s="10"/>
      <c r="EPJ1642" s="10"/>
      <c r="EPK1642" s="10"/>
      <c r="EPL1642" s="10"/>
      <c r="EPM1642" s="10"/>
      <c r="EPN1642" s="10"/>
      <c r="EPO1642" s="10"/>
      <c r="EPP1642" s="10"/>
      <c r="EPQ1642" s="10"/>
      <c r="EPR1642" s="10"/>
      <c r="EPS1642" s="10"/>
      <c r="EPT1642" s="10"/>
      <c r="EPU1642" s="10"/>
      <c r="EPV1642" s="10"/>
      <c r="EPW1642" s="10"/>
      <c r="EPX1642" s="10"/>
      <c r="EPY1642" s="10"/>
      <c r="EPZ1642" s="10"/>
      <c r="EQA1642" s="10"/>
      <c r="EQB1642" s="10"/>
      <c r="EQC1642" s="10"/>
      <c r="EQD1642" s="10"/>
      <c r="EQE1642" s="10"/>
      <c r="EQF1642" s="10"/>
      <c r="EQG1642" s="10"/>
      <c r="EQH1642" s="10"/>
      <c r="EQI1642" s="10"/>
      <c r="EQJ1642" s="10"/>
      <c r="EQK1642" s="10"/>
      <c r="EQL1642" s="10"/>
      <c r="EQM1642" s="10"/>
      <c r="EQN1642" s="10"/>
      <c r="EQO1642" s="10"/>
      <c r="EQP1642" s="10"/>
      <c r="EQQ1642" s="10"/>
      <c r="EQR1642" s="10"/>
      <c r="EQS1642" s="10"/>
      <c r="EQT1642" s="10"/>
      <c r="EQU1642" s="10"/>
      <c r="EQV1642" s="10"/>
      <c r="EQW1642" s="10"/>
      <c r="EQX1642" s="10"/>
      <c r="EQY1642" s="10"/>
      <c r="EQZ1642" s="10"/>
      <c r="ERA1642" s="10"/>
      <c r="ERB1642" s="10"/>
      <c r="ERC1642" s="10"/>
      <c r="ERD1642" s="10"/>
      <c r="ERE1642" s="10"/>
      <c r="ERF1642" s="10"/>
      <c r="ERG1642" s="10"/>
      <c r="ERH1642" s="10"/>
      <c r="ERI1642" s="10"/>
      <c r="ERJ1642" s="10"/>
      <c r="ERK1642" s="10"/>
      <c r="ERL1642" s="10"/>
      <c r="ERM1642" s="10"/>
      <c r="ERN1642" s="10"/>
      <c r="ERO1642" s="10"/>
      <c r="ERP1642" s="10"/>
      <c r="ERQ1642" s="10"/>
      <c r="ERR1642" s="10"/>
      <c r="ERS1642" s="10"/>
      <c r="ERT1642" s="10"/>
      <c r="ERU1642" s="10"/>
      <c r="ERV1642" s="10"/>
      <c r="ERW1642" s="10"/>
      <c r="ERX1642" s="10"/>
      <c r="ERY1642" s="10"/>
      <c r="ERZ1642" s="10"/>
      <c r="ESA1642" s="10"/>
      <c r="ESB1642" s="10"/>
      <c r="ESC1642" s="10"/>
      <c r="ESD1642" s="10"/>
      <c r="ESE1642" s="10"/>
      <c r="ESF1642" s="10"/>
      <c r="ESG1642" s="10"/>
      <c r="ESH1642" s="10"/>
      <c r="ESI1642" s="10"/>
      <c r="ESJ1642" s="10"/>
      <c r="ESK1642" s="10"/>
      <c r="ESL1642" s="10"/>
      <c r="ESM1642" s="10"/>
      <c r="ESN1642" s="10"/>
      <c r="ESO1642" s="10"/>
      <c r="ESP1642" s="10"/>
      <c r="ESQ1642" s="10"/>
      <c r="ESR1642" s="10"/>
      <c r="ESS1642" s="10"/>
      <c r="EST1642" s="10"/>
      <c r="ESU1642" s="10"/>
      <c r="ESV1642" s="10"/>
      <c r="ESW1642" s="10"/>
      <c r="ESX1642" s="10"/>
      <c r="ESY1642" s="10"/>
      <c r="ESZ1642" s="10"/>
      <c r="ETA1642" s="10"/>
      <c r="ETB1642" s="10"/>
      <c r="ETC1642" s="10"/>
      <c r="ETD1642" s="10"/>
      <c r="ETE1642" s="10"/>
      <c r="ETF1642" s="10"/>
      <c r="ETG1642" s="10"/>
      <c r="ETH1642" s="10"/>
      <c r="ETI1642" s="10"/>
      <c r="ETJ1642" s="10"/>
      <c r="ETK1642" s="10"/>
      <c r="ETL1642" s="10"/>
      <c r="ETM1642" s="10"/>
      <c r="ETN1642" s="10"/>
      <c r="ETO1642" s="10"/>
      <c r="ETP1642" s="10"/>
      <c r="ETQ1642" s="10"/>
      <c r="ETR1642" s="10"/>
      <c r="ETS1642" s="10"/>
      <c r="ETT1642" s="10"/>
      <c r="ETU1642" s="10"/>
      <c r="ETV1642" s="10"/>
      <c r="ETW1642" s="10"/>
      <c r="ETX1642" s="10"/>
      <c r="ETY1642" s="10"/>
      <c r="ETZ1642" s="10"/>
      <c r="EUA1642" s="10"/>
      <c r="EUB1642" s="10"/>
      <c r="EUC1642" s="10"/>
      <c r="EUD1642" s="10"/>
      <c r="EUE1642" s="10"/>
      <c r="EUF1642" s="10"/>
      <c r="EUG1642" s="10"/>
      <c r="EUH1642" s="10"/>
      <c r="EUI1642" s="10"/>
      <c r="EUJ1642" s="10"/>
      <c r="EUK1642" s="10"/>
      <c r="EUL1642" s="10"/>
      <c r="EUM1642" s="10"/>
      <c r="EUN1642" s="10"/>
      <c r="EUO1642" s="10"/>
      <c r="EUP1642" s="10"/>
      <c r="EUQ1642" s="10"/>
      <c r="EUR1642" s="10"/>
      <c r="EUS1642" s="10"/>
      <c r="EUT1642" s="10"/>
      <c r="EUU1642" s="10"/>
      <c r="EUV1642" s="10"/>
      <c r="EUW1642" s="10"/>
      <c r="EUX1642" s="10"/>
      <c r="EUY1642" s="10"/>
      <c r="EUZ1642" s="10"/>
      <c r="EVA1642" s="10"/>
      <c r="EVB1642" s="10"/>
      <c r="EVC1642" s="10"/>
      <c r="EVD1642" s="10"/>
      <c r="EVE1642" s="10"/>
      <c r="EVF1642" s="10"/>
      <c r="EVG1642" s="10"/>
      <c r="EVH1642" s="10"/>
      <c r="EVI1642" s="10"/>
      <c r="EVJ1642" s="10"/>
      <c r="EVK1642" s="10"/>
      <c r="EVL1642" s="10"/>
      <c r="EVM1642" s="10"/>
      <c r="EVN1642" s="10"/>
      <c r="EVO1642" s="10"/>
      <c r="EVP1642" s="10"/>
      <c r="EVQ1642" s="10"/>
      <c r="EVR1642" s="10"/>
      <c r="EVS1642" s="10"/>
      <c r="EVT1642" s="10"/>
      <c r="EVU1642" s="10"/>
      <c r="EVV1642" s="10"/>
      <c r="EVW1642" s="10"/>
      <c r="EVX1642" s="10"/>
      <c r="EVY1642" s="10"/>
      <c r="EVZ1642" s="10"/>
      <c r="EWA1642" s="10"/>
      <c r="EWB1642" s="10"/>
      <c r="EWC1642" s="10"/>
      <c r="EWD1642" s="10"/>
      <c r="EWE1642" s="10"/>
      <c r="EWF1642" s="10"/>
      <c r="EWG1642" s="10"/>
      <c r="EWH1642" s="10"/>
      <c r="EWI1642" s="10"/>
      <c r="EWJ1642" s="10"/>
      <c r="EWK1642" s="10"/>
      <c r="EWL1642" s="10"/>
      <c r="EWM1642" s="10"/>
      <c r="EWN1642" s="10"/>
      <c r="EWO1642" s="10"/>
      <c r="EWP1642" s="10"/>
      <c r="EWQ1642" s="10"/>
      <c r="EWR1642" s="10"/>
      <c r="EWS1642" s="10"/>
      <c r="EWT1642" s="10"/>
      <c r="EWU1642" s="10"/>
      <c r="EWV1642" s="10"/>
      <c r="EWW1642" s="10"/>
      <c r="EWX1642" s="10"/>
      <c r="EWY1642" s="10"/>
      <c r="EWZ1642" s="10"/>
      <c r="EXA1642" s="10"/>
      <c r="EXB1642" s="10"/>
      <c r="EXC1642" s="10"/>
      <c r="EXD1642" s="10"/>
      <c r="EXE1642" s="10"/>
      <c r="EXF1642" s="10"/>
      <c r="EXG1642" s="10"/>
      <c r="EXH1642" s="10"/>
      <c r="EXI1642" s="10"/>
      <c r="EXJ1642" s="10"/>
      <c r="EXK1642" s="10"/>
      <c r="EXL1642" s="10"/>
      <c r="EXM1642" s="10"/>
      <c r="EXN1642" s="10"/>
      <c r="EXO1642" s="10"/>
      <c r="EXP1642" s="10"/>
      <c r="EXQ1642" s="10"/>
      <c r="EXR1642" s="10"/>
      <c r="EXS1642" s="10"/>
      <c r="EXT1642" s="10"/>
      <c r="EXU1642" s="10"/>
      <c r="EXV1642" s="10"/>
      <c r="EXW1642" s="10"/>
      <c r="EXX1642" s="10"/>
      <c r="EXY1642" s="10"/>
      <c r="EXZ1642" s="10"/>
      <c r="EYA1642" s="10"/>
      <c r="EYB1642" s="10"/>
      <c r="EYC1642" s="10"/>
      <c r="EYD1642" s="10"/>
      <c r="EYE1642" s="10"/>
      <c r="EYF1642" s="10"/>
      <c r="EYG1642" s="10"/>
      <c r="EYH1642" s="10"/>
      <c r="EYI1642" s="10"/>
      <c r="EYJ1642" s="10"/>
      <c r="EYK1642" s="10"/>
      <c r="EYL1642" s="10"/>
      <c r="EYM1642" s="10"/>
      <c r="EYN1642" s="10"/>
      <c r="EYO1642" s="10"/>
      <c r="EYP1642" s="10"/>
      <c r="EYQ1642" s="10"/>
      <c r="EYR1642" s="10"/>
      <c r="EYS1642" s="10"/>
      <c r="EYT1642" s="10"/>
      <c r="EYU1642" s="10"/>
      <c r="EYV1642" s="10"/>
      <c r="EYW1642" s="10"/>
      <c r="EYX1642" s="10"/>
      <c r="EYY1642" s="10"/>
      <c r="EYZ1642" s="10"/>
      <c r="EZA1642" s="10"/>
      <c r="EZB1642" s="10"/>
      <c r="EZC1642" s="10"/>
      <c r="EZD1642" s="10"/>
      <c r="EZE1642" s="10"/>
      <c r="EZF1642" s="10"/>
      <c r="EZG1642" s="10"/>
      <c r="EZH1642" s="10"/>
      <c r="EZI1642" s="10"/>
      <c r="EZJ1642" s="10"/>
      <c r="EZK1642" s="10"/>
      <c r="EZL1642" s="10"/>
      <c r="EZM1642" s="10"/>
      <c r="EZN1642" s="10"/>
      <c r="EZO1642" s="10"/>
      <c r="EZP1642" s="10"/>
      <c r="EZQ1642" s="10"/>
      <c r="EZR1642" s="10"/>
      <c r="EZS1642" s="10"/>
      <c r="EZT1642" s="10"/>
      <c r="EZU1642" s="10"/>
      <c r="EZV1642" s="10"/>
      <c r="EZW1642" s="10"/>
      <c r="EZX1642" s="10"/>
      <c r="EZY1642" s="10"/>
      <c r="EZZ1642" s="10"/>
      <c r="FAA1642" s="10"/>
      <c r="FAB1642" s="10"/>
      <c r="FAC1642" s="10"/>
      <c r="FAD1642" s="10"/>
      <c r="FAE1642" s="10"/>
      <c r="FAF1642" s="10"/>
      <c r="FAG1642" s="10"/>
      <c r="FAH1642" s="10"/>
      <c r="FAI1642" s="10"/>
      <c r="FAJ1642" s="10"/>
      <c r="FAK1642" s="10"/>
      <c r="FAL1642" s="10"/>
      <c r="FAM1642" s="10"/>
      <c r="FAN1642" s="10"/>
      <c r="FAO1642" s="10"/>
      <c r="FAP1642" s="10"/>
      <c r="FAQ1642" s="10"/>
      <c r="FAR1642" s="10"/>
      <c r="FAS1642" s="10"/>
      <c r="FAT1642" s="10"/>
      <c r="FAU1642" s="10"/>
      <c r="FAV1642" s="10"/>
      <c r="FAW1642" s="10"/>
      <c r="FAX1642" s="10"/>
      <c r="FAY1642" s="10"/>
      <c r="FAZ1642" s="10"/>
      <c r="FBA1642" s="10"/>
      <c r="FBB1642" s="10"/>
      <c r="FBC1642" s="10"/>
      <c r="FBD1642" s="10"/>
      <c r="FBE1642" s="10"/>
      <c r="FBF1642" s="10"/>
      <c r="FBG1642" s="10"/>
      <c r="FBH1642" s="10"/>
      <c r="FBI1642" s="10"/>
      <c r="FBJ1642" s="10"/>
      <c r="FBK1642" s="10"/>
      <c r="FBL1642" s="10"/>
      <c r="FBM1642" s="10"/>
      <c r="FBN1642" s="10"/>
      <c r="FBO1642" s="10"/>
      <c r="FBP1642" s="10"/>
      <c r="FBQ1642" s="10"/>
      <c r="FBR1642" s="10"/>
      <c r="FBS1642" s="10"/>
      <c r="FBT1642" s="10"/>
      <c r="FBU1642" s="10"/>
      <c r="FBV1642" s="10"/>
      <c r="FBW1642" s="10"/>
      <c r="FBX1642" s="10"/>
      <c r="FBY1642" s="10"/>
      <c r="FBZ1642" s="10"/>
      <c r="FCA1642" s="10"/>
      <c r="FCB1642" s="10"/>
      <c r="FCC1642" s="10"/>
      <c r="FCD1642" s="10"/>
      <c r="FCE1642" s="10"/>
      <c r="FCF1642" s="10"/>
      <c r="FCG1642" s="10"/>
      <c r="FCH1642" s="10"/>
      <c r="FCI1642" s="10"/>
      <c r="FCJ1642" s="10"/>
      <c r="FCK1642" s="10"/>
      <c r="FCL1642" s="10"/>
      <c r="FCM1642" s="10"/>
      <c r="FCN1642" s="10"/>
      <c r="FCO1642" s="10"/>
      <c r="FCP1642" s="10"/>
      <c r="FCQ1642" s="10"/>
      <c r="FCR1642" s="10"/>
      <c r="FCS1642" s="10"/>
      <c r="FCT1642" s="10"/>
      <c r="FCU1642" s="10"/>
      <c r="FCV1642" s="10"/>
      <c r="FCW1642" s="10"/>
      <c r="FCX1642" s="10"/>
      <c r="FCY1642" s="10"/>
      <c r="FCZ1642" s="10"/>
      <c r="FDA1642" s="10"/>
      <c r="FDB1642" s="10"/>
      <c r="FDC1642" s="10"/>
      <c r="FDD1642" s="10"/>
      <c r="FDE1642" s="10"/>
      <c r="FDF1642" s="10"/>
      <c r="FDG1642" s="10"/>
      <c r="FDH1642" s="10"/>
      <c r="FDI1642" s="10"/>
      <c r="FDJ1642" s="10"/>
      <c r="FDK1642" s="10"/>
      <c r="FDL1642" s="10"/>
      <c r="FDM1642" s="10"/>
      <c r="FDN1642" s="10"/>
      <c r="FDO1642" s="10"/>
      <c r="FDP1642" s="10"/>
      <c r="FDQ1642" s="10"/>
      <c r="FDR1642" s="10"/>
      <c r="FDS1642" s="10"/>
      <c r="FDT1642" s="10"/>
      <c r="FDU1642" s="10"/>
      <c r="FDV1642" s="10"/>
      <c r="FDW1642" s="10"/>
      <c r="FDX1642" s="10"/>
      <c r="FDY1642" s="10"/>
      <c r="FDZ1642" s="10"/>
      <c r="FEA1642" s="10"/>
      <c r="FEB1642" s="10"/>
      <c r="FEC1642" s="10"/>
      <c r="FED1642" s="10"/>
      <c r="FEE1642" s="10"/>
      <c r="FEF1642" s="10"/>
      <c r="FEG1642" s="10"/>
      <c r="FEH1642" s="10"/>
      <c r="FEI1642" s="10"/>
      <c r="FEJ1642" s="10"/>
      <c r="FEK1642" s="10"/>
      <c r="FEL1642" s="10"/>
      <c r="FEM1642" s="10"/>
      <c r="FEN1642" s="10"/>
      <c r="FEO1642" s="10"/>
      <c r="FEP1642" s="10"/>
      <c r="FEQ1642" s="10"/>
      <c r="FER1642" s="10"/>
      <c r="FES1642" s="10"/>
      <c r="FET1642" s="10"/>
      <c r="FEU1642" s="10"/>
      <c r="FEV1642" s="10"/>
      <c r="FEW1642" s="10"/>
      <c r="FEX1642" s="10"/>
      <c r="FEY1642" s="10"/>
      <c r="FEZ1642" s="10"/>
      <c r="FFA1642" s="10"/>
      <c r="FFB1642" s="10"/>
      <c r="FFC1642" s="10"/>
      <c r="FFD1642" s="10"/>
      <c r="FFE1642" s="10"/>
      <c r="FFF1642" s="10"/>
      <c r="FFG1642" s="10"/>
      <c r="FFH1642" s="10"/>
      <c r="FFI1642" s="10"/>
      <c r="FFJ1642" s="10"/>
      <c r="FFK1642" s="10"/>
      <c r="FFL1642" s="10"/>
      <c r="FFM1642" s="10"/>
      <c r="FFN1642" s="10"/>
      <c r="FFO1642" s="10"/>
      <c r="FFP1642" s="10"/>
      <c r="FFQ1642" s="10"/>
      <c r="FFR1642" s="10"/>
      <c r="FFS1642" s="10"/>
      <c r="FFT1642" s="10"/>
      <c r="FFU1642" s="10"/>
      <c r="FFV1642" s="10"/>
      <c r="FFW1642" s="10"/>
      <c r="FFX1642" s="10"/>
      <c r="FFY1642" s="10"/>
      <c r="FFZ1642" s="10"/>
      <c r="FGA1642" s="10"/>
      <c r="FGB1642" s="10"/>
      <c r="FGC1642" s="10"/>
      <c r="FGD1642" s="10"/>
      <c r="FGE1642" s="10"/>
      <c r="FGF1642" s="10"/>
      <c r="FGG1642" s="10"/>
      <c r="FGH1642" s="10"/>
      <c r="FGI1642" s="10"/>
      <c r="FGJ1642" s="10"/>
      <c r="FGK1642" s="10"/>
      <c r="FGL1642" s="10"/>
      <c r="FGM1642" s="10"/>
      <c r="FGN1642" s="10"/>
      <c r="FGO1642" s="10"/>
      <c r="FGP1642" s="10"/>
      <c r="FGQ1642" s="10"/>
      <c r="FGR1642" s="10"/>
      <c r="FGS1642" s="10"/>
      <c r="FGT1642" s="10"/>
      <c r="FGU1642" s="10"/>
      <c r="FGV1642" s="10"/>
      <c r="FGW1642" s="10"/>
      <c r="FGX1642" s="10"/>
      <c r="FGY1642" s="10"/>
      <c r="FGZ1642" s="10"/>
      <c r="FHA1642" s="10"/>
      <c r="FHB1642" s="10"/>
      <c r="FHC1642" s="10"/>
      <c r="FHD1642" s="10"/>
      <c r="FHE1642" s="10"/>
      <c r="FHF1642" s="10"/>
      <c r="FHG1642" s="10"/>
      <c r="FHH1642" s="10"/>
      <c r="FHI1642" s="10"/>
      <c r="FHJ1642" s="10"/>
      <c r="FHK1642" s="10"/>
      <c r="FHL1642" s="10"/>
      <c r="FHM1642" s="10"/>
      <c r="FHN1642" s="10"/>
      <c r="FHO1642" s="10"/>
      <c r="FHP1642" s="10"/>
      <c r="FHQ1642" s="10"/>
      <c r="FHR1642" s="10"/>
      <c r="FHS1642" s="10"/>
      <c r="FHT1642" s="10"/>
      <c r="FHU1642" s="10"/>
      <c r="FHV1642" s="10"/>
      <c r="FHW1642" s="10"/>
      <c r="FHX1642" s="10"/>
      <c r="FHY1642" s="10"/>
      <c r="FHZ1642" s="10"/>
      <c r="FIA1642" s="10"/>
      <c r="FIB1642" s="10"/>
      <c r="FIC1642" s="10"/>
      <c r="FID1642" s="10"/>
      <c r="FIE1642" s="10"/>
      <c r="FIF1642" s="10"/>
      <c r="FIG1642" s="10"/>
      <c r="FIH1642" s="10"/>
      <c r="FII1642" s="10"/>
      <c r="FIJ1642" s="10"/>
      <c r="FIK1642" s="10"/>
      <c r="FIL1642" s="10"/>
      <c r="FIM1642" s="10"/>
      <c r="FIN1642" s="10"/>
      <c r="FIO1642" s="10"/>
      <c r="FIP1642" s="10"/>
      <c r="FIQ1642" s="10"/>
      <c r="FIR1642" s="10"/>
      <c r="FIS1642" s="10"/>
      <c r="FIT1642" s="10"/>
      <c r="FIU1642" s="10"/>
      <c r="FIV1642" s="10"/>
      <c r="FIW1642" s="10"/>
      <c r="FIX1642" s="10"/>
      <c r="FIY1642" s="10"/>
      <c r="FIZ1642" s="10"/>
      <c r="FJA1642" s="10"/>
      <c r="FJB1642" s="10"/>
      <c r="FJC1642" s="10"/>
      <c r="FJD1642" s="10"/>
      <c r="FJE1642" s="10"/>
      <c r="FJF1642" s="10"/>
      <c r="FJG1642" s="10"/>
      <c r="FJH1642" s="10"/>
      <c r="FJI1642" s="10"/>
      <c r="FJJ1642" s="10"/>
      <c r="FJK1642" s="10"/>
      <c r="FJL1642" s="10"/>
      <c r="FJM1642" s="10"/>
      <c r="FJN1642" s="10"/>
      <c r="FJO1642" s="10"/>
      <c r="FJP1642" s="10"/>
      <c r="FJQ1642" s="10"/>
      <c r="FJR1642" s="10"/>
      <c r="FJS1642" s="10"/>
      <c r="FJT1642" s="10"/>
      <c r="FJU1642" s="10"/>
      <c r="FJV1642" s="10"/>
      <c r="FJW1642" s="10"/>
      <c r="FJX1642" s="10"/>
      <c r="FJY1642" s="10"/>
      <c r="FJZ1642" s="10"/>
      <c r="FKA1642" s="10"/>
      <c r="FKB1642" s="10"/>
      <c r="FKC1642" s="10"/>
      <c r="FKD1642" s="10"/>
      <c r="FKE1642" s="10"/>
      <c r="FKF1642" s="10"/>
      <c r="FKG1642" s="10"/>
      <c r="FKH1642" s="10"/>
      <c r="FKI1642" s="10"/>
      <c r="FKJ1642" s="10"/>
      <c r="FKK1642" s="10"/>
      <c r="FKL1642" s="10"/>
      <c r="FKM1642" s="10"/>
      <c r="FKN1642" s="10"/>
      <c r="FKO1642" s="10"/>
      <c r="FKP1642" s="10"/>
      <c r="FKQ1642" s="10"/>
      <c r="FKR1642" s="10"/>
      <c r="FKS1642" s="10"/>
      <c r="FKT1642" s="10"/>
      <c r="FKU1642" s="10"/>
      <c r="FKV1642" s="10"/>
      <c r="FKW1642" s="10"/>
      <c r="FKX1642" s="10"/>
      <c r="FKY1642" s="10"/>
      <c r="FKZ1642" s="10"/>
      <c r="FLA1642" s="10"/>
      <c r="FLB1642" s="10"/>
      <c r="FLC1642" s="10"/>
      <c r="FLD1642" s="10"/>
      <c r="FLE1642" s="10"/>
      <c r="FLF1642" s="10"/>
      <c r="FLG1642" s="10"/>
      <c r="FLH1642" s="10"/>
      <c r="FLI1642" s="10"/>
      <c r="FLJ1642" s="10"/>
      <c r="FLK1642" s="10"/>
      <c r="FLL1642" s="10"/>
      <c r="FLM1642" s="10"/>
      <c r="FLN1642" s="10"/>
      <c r="FLO1642" s="10"/>
      <c r="FLP1642" s="10"/>
      <c r="FLQ1642" s="10"/>
      <c r="FLR1642" s="10"/>
      <c r="FLS1642" s="10"/>
      <c r="FLT1642" s="10"/>
      <c r="FLU1642" s="10"/>
      <c r="FLV1642" s="10"/>
      <c r="FLW1642" s="10"/>
      <c r="FLX1642" s="10"/>
      <c r="FLY1642" s="10"/>
      <c r="FLZ1642" s="10"/>
      <c r="FMA1642" s="10"/>
      <c r="FMB1642" s="10"/>
      <c r="FMC1642" s="10"/>
      <c r="FMD1642" s="10"/>
      <c r="FME1642" s="10"/>
      <c r="FMF1642" s="10"/>
      <c r="FMG1642" s="10"/>
      <c r="FMH1642" s="10"/>
      <c r="FMI1642" s="10"/>
      <c r="FMJ1642" s="10"/>
      <c r="FMK1642" s="10"/>
      <c r="FML1642" s="10"/>
      <c r="FMM1642" s="10"/>
      <c r="FMN1642" s="10"/>
      <c r="FMO1642" s="10"/>
      <c r="FMP1642" s="10"/>
      <c r="FMQ1642" s="10"/>
      <c r="FMR1642" s="10"/>
      <c r="FMS1642" s="10"/>
      <c r="FMT1642" s="10"/>
      <c r="FMU1642" s="10"/>
      <c r="FMV1642" s="10"/>
      <c r="FMW1642" s="10"/>
      <c r="FMX1642" s="10"/>
      <c r="FMY1642" s="10"/>
      <c r="FMZ1642" s="10"/>
      <c r="FNA1642" s="10"/>
      <c r="FNB1642" s="10"/>
      <c r="FNC1642" s="10"/>
      <c r="FND1642" s="10"/>
      <c r="FNE1642" s="10"/>
      <c r="FNF1642" s="10"/>
      <c r="FNG1642" s="10"/>
      <c r="FNH1642" s="10"/>
      <c r="FNI1642" s="10"/>
      <c r="FNJ1642" s="10"/>
      <c r="FNK1642" s="10"/>
      <c r="FNL1642" s="10"/>
      <c r="FNM1642" s="10"/>
      <c r="FNN1642" s="10"/>
      <c r="FNO1642" s="10"/>
      <c r="FNP1642" s="10"/>
      <c r="FNQ1642" s="10"/>
      <c r="FNR1642" s="10"/>
      <c r="FNS1642" s="10"/>
      <c r="FNT1642" s="10"/>
      <c r="FNU1642" s="10"/>
      <c r="FNV1642" s="10"/>
      <c r="FNW1642" s="10"/>
      <c r="FNX1642" s="10"/>
      <c r="FNY1642" s="10"/>
      <c r="FNZ1642" s="10"/>
      <c r="FOA1642" s="10"/>
      <c r="FOB1642" s="10"/>
      <c r="FOC1642" s="10"/>
      <c r="FOD1642" s="10"/>
      <c r="FOE1642" s="10"/>
      <c r="FOF1642" s="10"/>
      <c r="FOG1642" s="10"/>
      <c r="FOH1642" s="10"/>
      <c r="FOI1642" s="10"/>
      <c r="FOJ1642" s="10"/>
      <c r="FOK1642" s="10"/>
      <c r="FOL1642" s="10"/>
      <c r="FOM1642" s="10"/>
      <c r="FON1642" s="10"/>
      <c r="FOO1642" s="10"/>
      <c r="FOP1642" s="10"/>
      <c r="FOQ1642" s="10"/>
      <c r="FOR1642" s="10"/>
      <c r="FOS1642" s="10"/>
      <c r="FOT1642" s="10"/>
      <c r="FOU1642" s="10"/>
      <c r="FOV1642" s="10"/>
      <c r="FOW1642" s="10"/>
      <c r="FOX1642" s="10"/>
      <c r="FOY1642" s="10"/>
      <c r="FOZ1642" s="10"/>
      <c r="FPA1642" s="10"/>
      <c r="FPB1642" s="10"/>
      <c r="FPC1642" s="10"/>
      <c r="FPD1642" s="10"/>
      <c r="FPE1642" s="10"/>
      <c r="FPF1642" s="10"/>
      <c r="FPG1642" s="10"/>
      <c r="FPH1642" s="10"/>
      <c r="FPI1642" s="10"/>
      <c r="FPJ1642" s="10"/>
      <c r="FPK1642" s="10"/>
      <c r="FPL1642" s="10"/>
      <c r="FPM1642" s="10"/>
      <c r="FPN1642" s="10"/>
      <c r="FPO1642" s="10"/>
      <c r="FPP1642" s="10"/>
      <c r="FPQ1642" s="10"/>
      <c r="FPR1642" s="10"/>
      <c r="FPS1642" s="10"/>
      <c r="FPT1642" s="10"/>
      <c r="FPU1642" s="10"/>
      <c r="FPV1642" s="10"/>
      <c r="FPW1642" s="10"/>
      <c r="FPX1642" s="10"/>
      <c r="FPY1642" s="10"/>
      <c r="FPZ1642" s="10"/>
      <c r="FQA1642" s="10"/>
      <c r="FQB1642" s="10"/>
      <c r="FQC1642" s="10"/>
      <c r="FQD1642" s="10"/>
      <c r="FQE1642" s="10"/>
      <c r="FQF1642" s="10"/>
      <c r="FQG1642" s="10"/>
      <c r="FQH1642" s="10"/>
      <c r="FQI1642" s="10"/>
      <c r="FQJ1642" s="10"/>
      <c r="FQK1642" s="10"/>
      <c r="FQL1642" s="10"/>
      <c r="FQM1642" s="10"/>
      <c r="FQN1642" s="10"/>
      <c r="FQO1642" s="10"/>
      <c r="FQP1642" s="10"/>
      <c r="FQQ1642" s="10"/>
      <c r="FQR1642" s="10"/>
      <c r="FQS1642" s="10"/>
      <c r="FQT1642" s="10"/>
      <c r="FQU1642" s="10"/>
      <c r="FQV1642" s="10"/>
      <c r="FQW1642" s="10"/>
      <c r="FQX1642" s="10"/>
      <c r="FQY1642" s="10"/>
      <c r="FQZ1642" s="10"/>
      <c r="FRA1642" s="10"/>
      <c r="FRB1642" s="10"/>
      <c r="FRC1642" s="10"/>
      <c r="FRD1642" s="10"/>
      <c r="FRE1642" s="10"/>
      <c r="FRF1642" s="10"/>
      <c r="FRG1642" s="10"/>
      <c r="FRH1642" s="10"/>
      <c r="FRI1642" s="10"/>
      <c r="FRJ1642" s="10"/>
      <c r="FRK1642" s="10"/>
      <c r="FRL1642" s="10"/>
      <c r="FRM1642" s="10"/>
      <c r="FRN1642" s="10"/>
      <c r="FRO1642" s="10"/>
      <c r="FRP1642" s="10"/>
      <c r="FRQ1642" s="10"/>
      <c r="FRR1642" s="10"/>
      <c r="FRS1642" s="10"/>
      <c r="FRT1642" s="10"/>
      <c r="FRU1642" s="10"/>
      <c r="FRV1642" s="10"/>
      <c r="FRW1642" s="10"/>
      <c r="FRX1642" s="10"/>
      <c r="FRY1642" s="10"/>
      <c r="FRZ1642" s="10"/>
      <c r="FSA1642" s="10"/>
      <c r="FSB1642" s="10"/>
      <c r="FSC1642" s="10"/>
      <c r="FSD1642" s="10"/>
      <c r="FSE1642" s="10"/>
      <c r="FSF1642" s="10"/>
      <c r="FSG1642" s="10"/>
      <c r="FSH1642" s="10"/>
      <c r="FSI1642" s="10"/>
      <c r="FSJ1642" s="10"/>
      <c r="FSK1642" s="10"/>
      <c r="FSL1642" s="10"/>
      <c r="FSM1642" s="10"/>
      <c r="FSN1642" s="10"/>
      <c r="FSO1642" s="10"/>
      <c r="FSP1642" s="10"/>
      <c r="FSQ1642" s="10"/>
      <c r="FSR1642" s="10"/>
      <c r="FSS1642" s="10"/>
      <c r="FST1642" s="10"/>
      <c r="FSU1642" s="10"/>
      <c r="FSV1642" s="10"/>
      <c r="FSW1642" s="10"/>
      <c r="FSX1642" s="10"/>
      <c r="FSY1642" s="10"/>
      <c r="FSZ1642" s="10"/>
      <c r="FTA1642" s="10"/>
      <c r="FTB1642" s="10"/>
      <c r="FTC1642" s="10"/>
      <c r="FTD1642" s="10"/>
      <c r="FTE1642" s="10"/>
      <c r="FTF1642" s="10"/>
      <c r="FTG1642" s="10"/>
      <c r="FTH1642" s="10"/>
      <c r="FTI1642" s="10"/>
      <c r="FTJ1642" s="10"/>
      <c r="FTK1642" s="10"/>
      <c r="FTL1642" s="10"/>
      <c r="FTM1642" s="10"/>
      <c r="FTN1642" s="10"/>
      <c r="FTO1642" s="10"/>
      <c r="FTP1642" s="10"/>
      <c r="FTQ1642" s="10"/>
      <c r="FTR1642" s="10"/>
      <c r="FTS1642" s="10"/>
      <c r="FTT1642" s="10"/>
      <c r="FTU1642" s="10"/>
      <c r="FTV1642" s="10"/>
      <c r="FTW1642" s="10"/>
      <c r="FTX1642" s="10"/>
      <c r="FTY1642" s="10"/>
      <c r="FTZ1642" s="10"/>
      <c r="FUA1642" s="10"/>
      <c r="FUB1642" s="10"/>
      <c r="FUC1642" s="10"/>
      <c r="FUD1642" s="10"/>
      <c r="FUE1642" s="10"/>
      <c r="FUF1642" s="10"/>
      <c r="FUG1642" s="10"/>
      <c r="FUH1642" s="10"/>
      <c r="FUI1642" s="10"/>
      <c r="FUJ1642" s="10"/>
      <c r="FUK1642" s="10"/>
      <c r="FUL1642" s="10"/>
      <c r="FUM1642" s="10"/>
      <c r="FUN1642" s="10"/>
      <c r="FUO1642" s="10"/>
      <c r="FUP1642" s="10"/>
      <c r="FUQ1642" s="10"/>
      <c r="FUR1642" s="10"/>
      <c r="FUS1642" s="10"/>
      <c r="FUT1642" s="10"/>
      <c r="FUU1642" s="10"/>
      <c r="FUV1642" s="10"/>
      <c r="FUW1642" s="10"/>
      <c r="FUX1642" s="10"/>
      <c r="FUY1642" s="10"/>
      <c r="FUZ1642" s="10"/>
      <c r="FVA1642" s="10"/>
      <c r="FVB1642" s="10"/>
      <c r="FVC1642" s="10"/>
      <c r="FVD1642" s="10"/>
      <c r="FVE1642" s="10"/>
      <c r="FVF1642" s="10"/>
      <c r="FVG1642" s="10"/>
      <c r="FVH1642" s="10"/>
      <c r="FVI1642" s="10"/>
      <c r="FVJ1642" s="10"/>
      <c r="FVK1642" s="10"/>
      <c r="FVL1642" s="10"/>
      <c r="FVM1642" s="10"/>
      <c r="FVN1642" s="10"/>
      <c r="FVO1642" s="10"/>
      <c r="FVP1642" s="10"/>
      <c r="FVQ1642" s="10"/>
      <c r="FVR1642" s="10"/>
      <c r="FVS1642" s="10"/>
      <c r="FVT1642" s="10"/>
      <c r="FVU1642" s="10"/>
      <c r="FVV1642" s="10"/>
      <c r="FVW1642" s="10"/>
      <c r="FVX1642" s="10"/>
      <c r="FVY1642" s="10"/>
      <c r="FVZ1642" s="10"/>
      <c r="FWA1642" s="10"/>
      <c r="FWB1642" s="10"/>
      <c r="FWC1642" s="10"/>
      <c r="FWD1642" s="10"/>
      <c r="FWE1642" s="10"/>
      <c r="FWF1642" s="10"/>
      <c r="FWG1642" s="10"/>
      <c r="FWH1642" s="10"/>
      <c r="FWI1642" s="10"/>
      <c r="FWJ1642" s="10"/>
      <c r="FWK1642" s="10"/>
      <c r="FWL1642" s="10"/>
      <c r="FWM1642" s="10"/>
      <c r="FWN1642" s="10"/>
      <c r="FWO1642" s="10"/>
      <c r="FWP1642" s="10"/>
      <c r="FWQ1642" s="10"/>
      <c r="FWR1642" s="10"/>
      <c r="FWS1642" s="10"/>
      <c r="FWT1642" s="10"/>
      <c r="FWU1642" s="10"/>
      <c r="FWV1642" s="10"/>
      <c r="FWW1642" s="10"/>
      <c r="FWX1642" s="10"/>
      <c r="FWY1642" s="10"/>
      <c r="FWZ1642" s="10"/>
      <c r="FXA1642" s="10"/>
      <c r="FXB1642" s="10"/>
      <c r="FXC1642" s="10"/>
      <c r="FXD1642" s="10"/>
      <c r="FXE1642" s="10"/>
      <c r="FXF1642" s="10"/>
      <c r="FXG1642" s="10"/>
      <c r="FXH1642" s="10"/>
      <c r="FXI1642" s="10"/>
      <c r="FXJ1642" s="10"/>
      <c r="FXK1642" s="10"/>
      <c r="FXL1642" s="10"/>
      <c r="FXM1642" s="10"/>
      <c r="FXN1642" s="10"/>
      <c r="FXO1642" s="10"/>
      <c r="FXP1642" s="10"/>
      <c r="FXQ1642" s="10"/>
      <c r="FXR1642" s="10"/>
      <c r="FXS1642" s="10"/>
      <c r="FXT1642" s="10"/>
      <c r="FXU1642" s="10"/>
      <c r="FXV1642" s="10"/>
      <c r="FXW1642" s="10"/>
      <c r="FXX1642" s="10"/>
      <c r="FXY1642" s="10"/>
      <c r="FXZ1642" s="10"/>
      <c r="FYA1642" s="10"/>
      <c r="FYB1642" s="10"/>
      <c r="FYC1642" s="10"/>
      <c r="FYD1642" s="10"/>
      <c r="FYE1642" s="10"/>
      <c r="FYF1642" s="10"/>
      <c r="FYG1642" s="10"/>
      <c r="FYH1642" s="10"/>
      <c r="FYI1642" s="10"/>
      <c r="FYJ1642" s="10"/>
      <c r="FYK1642" s="10"/>
      <c r="FYL1642" s="10"/>
      <c r="FYM1642" s="10"/>
      <c r="FYN1642" s="10"/>
      <c r="FYO1642" s="10"/>
      <c r="FYP1642" s="10"/>
      <c r="FYQ1642" s="10"/>
      <c r="FYR1642" s="10"/>
      <c r="FYS1642" s="10"/>
      <c r="FYT1642" s="10"/>
      <c r="FYU1642" s="10"/>
      <c r="FYV1642" s="10"/>
      <c r="FYW1642" s="10"/>
      <c r="FYX1642" s="10"/>
      <c r="FYY1642" s="10"/>
      <c r="FYZ1642" s="10"/>
      <c r="FZA1642" s="10"/>
      <c r="FZB1642" s="10"/>
      <c r="FZC1642" s="10"/>
      <c r="FZD1642" s="10"/>
      <c r="FZE1642" s="10"/>
      <c r="FZF1642" s="10"/>
      <c r="FZG1642" s="10"/>
      <c r="FZH1642" s="10"/>
      <c r="FZI1642" s="10"/>
      <c r="FZJ1642" s="10"/>
      <c r="FZK1642" s="10"/>
      <c r="FZL1642" s="10"/>
      <c r="FZM1642" s="10"/>
      <c r="FZN1642" s="10"/>
      <c r="FZO1642" s="10"/>
      <c r="FZP1642" s="10"/>
      <c r="FZQ1642" s="10"/>
      <c r="FZR1642" s="10"/>
      <c r="FZS1642" s="10"/>
      <c r="FZT1642" s="10"/>
      <c r="FZU1642" s="10"/>
      <c r="FZV1642" s="10"/>
      <c r="FZW1642" s="10"/>
      <c r="FZX1642" s="10"/>
      <c r="FZY1642" s="10"/>
      <c r="FZZ1642" s="10"/>
      <c r="GAA1642" s="10"/>
      <c r="GAB1642" s="10"/>
      <c r="GAC1642" s="10"/>
      <c r="GAD1642" s="10"/>
      <c r="GAE1642" s="10"/>
      <c r="GAF1642" s="10"/>
      <c r="GAG1642" s="10"/>
      <c r="GAH1642" s="10"/>
      <c r="GAI1642" s="10"/>
      <c r="GAJ1642" s="10"/>
      <c r="GAK1642" s="10"/>
      <c r="GAL1642" s="10"/>
      <c r="GAM1642" s="10"/>
      <c r="GAN1642" s="10"/>
      <c r="GAO1642" s="10"/>
      <c r="GAP1642" s="10"/>
      <c r="GAQ1642" s="10"/>
      <c r="GAR1642" s="10"/>
      <c r="GAS1642" s="10"/>
      <c r="GAT1642" s="10"/>
      <c r="GAU1642" s="10"/>
      <c r="GAV1642" s="10"/>
      <c r="GAW1642" s="10"/>
      <c r="GAX1642" s="10"/>
      <c r="GAY1642" s="10"/>
      <c r="GAZ1642" s="10"/>
      <c r="GBA1642" s="10"/>
      <c r="GBB1642" s="10"/>
      <c r="GBC1642" s="10"/>
      <c r="GBD1642" s="10"/>
      <c r="GBE1642" s="10"/>
      <c r="GBF1642" s="10"/>
      <c r="GBG1642" s="10"/>
      <c r="GBH1642" s="10"/>
      <c r="GBI1642" s="10"/>
      <c r="GBJ1642" s="10"/>
      <c r="GBK1642" s="10"/>
      <c r="GBL1642" s="10"/>
      <c r="GBM1642" s="10"/>
      <c r="GBN1642" s="10"/>
      <c r="GBO1642" s="10"/>
      <c r="GBP1642" s="10"/>
      <c r="GBQ1642" s="10"/>
      <c r="GBR1642" s="10"/>
      <c r="GBS1642" s="10"/>
      <c r="GBT1642" s="10"/>
      <c r="GBU1642" s="10"/>
      <c r="GBV1642" s="10"/>
      <c r="GBW1642" s="10"/>
      <c r="GBX1642" s="10"/>
      <c r="GBY1642" s="10"/>
      <c r="GBZ1642" s="10"/>
      <c r="GCA1642" s="10"/>
      <c r="GCB1642" s="10"/>
      <c r="GCC1642" s="10"/>
      <c r="GCD1642" s="10"/>
      <c r="GCE1642" s="10"/>
      <c r="GCF1642" s="10"/>
      <c r="GCG1642" s="10"/>
      <c r="GCH1642" s="10"/>
      <c r="GCI1642" s="10"/>
      <c r="GCJ1642" s="10"/>
      <c r="GCK1642" s="10"/>
      <c r="GCL1642" s="10"/>
      <c r="GCM1642" s="10"/>
      <c r="GCN1642" s="10"/>
      <c r="GCO1642" s="10"/>
      <c r="GCP1642" s="10"/>
      <c r="GCQ1642" s="10"/>
      <c r="GCR1642" s="10"/>
      <c r="GCS1642" s="10"/>
      <c r="GCT1642" s="10"/>
      <c r="GCU1642" s="10"/>
      <c r="GCV1642" s="10"/>
      <c r="GCW1642" s="10"/>
      <c r="GCX1642" s="10"/>
      <c r="GCY1642" s="10"/>
      <c r="GCZ1642" s="10"/>
      <c r="GDA1642" s="10"/>
      <c r="GDB1642" s="10"/>
      <c r="GDC1642" s="10"/>
      <c r="GDD1642" s="10"/>
      <c r="GDE1642" s="10"/>
      <c r="GDF1642" s="10"/>
      <c r="GDG1642" s="10"/>
      <c r="GDH1642" s="10"/>
      <c r="GDI1642" s="10"/>
      <c r="GDJ1642" s="10"/>
      <c r="GDK1642" s="10"/>
      <c r="GDL1642" s="10"/>
      <c r="GDM1642" s="10"/>
      <c r="GDN1642" s="10"/>
      <c r="GDO1642" s="10"/>
      <c r="GDP1642" s="10"/>
      <c r="GDQ1642" s="10"/>
      <c r="GDR1642" s="10"/>
      <c r="GDS1642" s="10"/>
      <c r="GDT1642" s="10"/>
      <c r="GDU1642" s="10"/>
      <c r="GDV1642" s="10"/>
      <c r="GDW1642" s="10"/>
      <c r="GDX1642" s="10"/>
      <c r="GDY1642" s="10"/>
      <c r="GDZ1642" s="10"/>
      <c r="GEA1642" s="10"/>
      <c r="GEB1642" s="10"/>
      <c r="GEC1642" s="10"/>
      <c r="GED1642" s="10"/>
      <c r="GEE1642" s="10"/>
      <c r="GEF1642" s="10"/>
      <c r="GEG1642" s="10"/>
      <c r="GEH1642" s="10"/>
      <c r="GEI1642" s="10"/>
      <c r="GEJ1642" s="10"/>
      <c r="GEK1642" s="10"/>
      <c r="GEL1642" s="10"/>
      <c r="GEM1642" s="10"/>
      <c r="GEN1642" s="10"/>
      <c r="GEO1642" s="10"/>
      <c r="GEP1642" s="10"/>
      <c r="GEQ1642" s="10"/>
      <c r="GER1642" s="10"/>
      <c r="GES1642" s="10"/>
      <c r="GET1642" s="10"/>
      <c r="GEU1642" s="10"/>
      <c r="GEV1642" s="10"/>
      <c r="GEW1642" s="10"/>
      <c r="GEX1642" s="10"/>
      <c r="GEY1642" s="10"/>
      <c r="GEZ1642" s="10"/>
      <c r="GFA1642" s="10"/>
      <c r="GFB1642" s="10"/>
      <c r="GFC1642" s="10"/>
      <c r="GFD1642" s="10"/>
      <c r="GFE1642" s="10"/>
      <c r="GFF1642" s="10"/>
      <c r="GFG1642" s="10"/>
      <c r="GFH1642" s="10"/>
      <c r="GFI1642" s="10"/>
      <c r="GFJ1642" s="10"/>
      <c r="GFK1642" s="10"/>
      <c r="GFL1642" s="10"/>
      <c r="GFM1642" s="10"/>
      <c r="GFN1642" s="10"/>
      <c r="GFO1642" s="10"/>
      <c r="GFP1642" s="10"/>
      <c r="GFQ1642" s="10"/>
      <c r="GFR1642" s="10"/>
      <c r="GFS1642" s="10"/>
      <c r="GFT1642" s="10"/>
      <c r="GFU1642" s="10"/>
      <c r="GFV1642" s="10"/>
      <c r="GFW1642" s="10"/>
      <c r="GFX1642" s="10"/>
      <c r="GFY1642" s="10"/>
      <c r="GFZ1642" s="10"/>
      <c r="GGA1642" s="10"/>
      <c r="GGB1642" s="10"/>
      <c r="GGC1642" s="10"/>
      <c r="GGD1642" s="10"/>
      <c r="GGE1642" s="10"/>
      <c r="GGF1642" s="10"/>
      <c r="GGG1642" s="10"/>
      <c r="GGH1642" s="10"/>
      <c r="GGI1642" s="10"/>
      <c r="GGJ1642" s="10"/>
      <c r="GGK1642" s="10"/>
      <c r="GGL1642" s="10"/>
      <c r="GGM1642" s="10"/>
      <c r="GGN1642" s="10"/>
      <c r="GGO1642" s="10"/>
      <c r="GGP1642" s="10"/>
      <c r="GGQ1642" s="10"/>
      <c r="GGR1642" s="10"/>
      <c r="GGS1642" s="10"/>
      <c r="GGT1642" s="10"/>
      <c r="GGU1642" s="10"/>
      <c r="GGV1642" s="10"/>
      <c r="GGW1642" s="10"/>
      <c r="GGX1642" s="10"/>
      <c r="GGY1642" s="10"/>
      <c r="GGZ1642" s="10"/>
      <c r="GHA1642" s="10"/>
      <c r="GHB1642" s="10"/>
      <c r="GHC1642" s="10"/>
      <c r="GHD1642" s="10"/>
      <c r="GHE1642" s="10"/>
      <c r="GHF1642" s="10"/>
      <c r="GHG1642" s="10"/>
      <c r="GHH1642" s="10"/>
      <c r="GHI1642" s="10"/>
      <c r="GHJ1642" s="10"/>
      <c r="GHK1642" s="10"/>
      <c r="GHL1642" s="10"/>
      <c r="GHM1642" s="10"/>
      <c r="GHN1642" s="10"/>
      <c r="GHO1642" s="10"/>
      <c r="GHP1642" s="10"/>
      <c r="GHQ1642" s="10"/>
      <c r="GHR1642" s="10"/>
      <c r="GHS1642" s="10"/>
      <c r="GHT1642" s="10"/>
      <c r="GHU1642" s="10"/>
      <c r="GHV1642" s="10"/>
      <c r="GHW1642" s="10"/>
      <c r="GHX1642" s="10"/>
      <c r="GHY1642" s="10"/>
      <c r="GHZ1642" s="10"/>
      <c r="GIA1642" s="10"/>
      <c r="GIB1642" s="10"/>
      <c r="GIC1642" s="10"/>
      <c r="GID1642" s="10"/>
      <c r="GIE1642" s="10"/>
      <c r="GIF1642" s="10"/>
      <c r="GIG1642" s="10"/>
      <c r="GIH1642" s="10"/>
      <c r="GII1642" s="10"/>
      <c r="GIJ1642" s="10"/>
      <c r="GIK1642" s="10"/>
      <c r="GIL1642" s="10"/>
      <c r="GIM1642" s="10"/>
      <c r="GIN1642" s="10"/>
      <c r="GIO1642" s="10"/>
      <c r="GIP1642" s="10"/>
      <c r="GIQ1642" s="10"/>
      <c r="GIR1642" s="10"/>
      <c r="GIS1642" s="10"/>
      <c r="GIT1642" s="10"/>
      <c r="GIU1642" s="10"/>
      <c r="GIV1642" s="10"/>
      <c r="GIW1642" s="10"/>
      <c r="GIX1642" s="10"/>
      <c r="GIY1642" s="10"/>
      <c r="GIZ1642" s="10"/>
      <c r="GJA1642" s="10"/>
      <c r="GJB1642" s="10"/>
      <c r="GJC1642" s="10"/>
      <c r="GJD1642" s="10"/>
      <c r="GJE1642" s="10"/>
      <c r="GJF1642" s="10"/>
      <c r="GJG1642" s="10"/>
      <c r="GJH1642" s="10"/>
      <c r="GJI1642" s="10"/>
      <c r="GJJ1642" s="10"/>
      <c r="GJK1642" s="10"/>
      <c r="GJL1642" s="10"/>
      <c r="GJM1642" s="10"/>
      <c r="GJN1642" s="10"/>
      <c r="GJO1642" s="10"/>
      <c r="GJP1642" s="10"/>
      <c r="GJQ1642" s="10"/>
      <c r="GJR1642" s="10"/>
      <c r="GJS1642" s="10"/>
      <c r="GJT1642" s="10"/>
      <c r="GJU1642" s="10"/>
      <c r="GJV1642" s="10"/>
      <c r="GJW1642" s="10"/>
      <c r="GJX1642" s="10"/>
      <c r="GJY1642" s="10"/>
      <c r="GJZ1642" s="10"/>
      <c r="GKA1642" s="10"/>
      <c r="GKB1642" s="10"/>
      <c r="GKC1642" s="10"/>
      <c r="GKD1642" s="10"/>
      <c r="GKE1642" s="10"/>
      <c r="GKF1642" s="10"/>
      <c r="GKG1642" s="10"/>
      <c r="GKH1642" s="10"/>
      <c r="GKI1642" s="10"/>
      <c r="GKJ1642" s="10"/>
      <c r="GKK1642" s="10"/>
      <c r="GKL1642" s="10"/>
      <c r="GKM1642" s="10"/>
      <c r="GKN1642" s="10"/>
      <c r="GKO1642" s="10"/>
      <c r="GKP1642" s="10"/>
      <c r="GKQ1642" s="10"/>
      <c r="GKR1642" s="10"/>
      <c r="GKS1642" s="10"/>
      <c r="GKT1642" s="10"/>
      <c r="GKU1642" s="10"/>
      <c r="GKV1642" s="10"/>
      <c r="GKW1642" s="10"/>
      <c r="GKX1642" s="10"/>
      <c r="GKY1642" s="10"/>
      <c r="GKZ1642" s="10"/>
      <c r="GLA1642" s="10"/>
      <c r="GLB1642" s="10"/>
      <c r="GLC1642" s="10"/>
      <c r="GLD1642" s="10"/>
      <c r="GLE1642" s="10"/>
      <c r="GLF1642" s="10"/>
      <c r="GLG1642" s="10"/>
      <c r="GLH1642" s="10"/>
      <c r="GLI1642" s="10"/>
      <c r="GLJ1642" s="10"/>
      <c r="GLK1642" s="10"/>
      <c r="GLL1642" s="10"/>
      <c r="GLM1642" s="10"/>
      <c r="GLN1642" s="10"/>
      <c r="GLO1642" s="10"/>
      <c r="GLP1642" s="10"/>
      <c r="GLQ1642" s="10"/>
      <c r="GLR1642" s="10"/>
      <c r="GLS1642" s="10"/>
      <c r="GLT1642" s="10"/>
      <c r="GLU1642" s="10"/>
      <c r="GLV1642" s="10"/>
      <c r="GLW1642" s="10"/>
      <c r="GLX1642" s="10"/>
      <c r="GLY1642" s="10"/>
      <c r="GLZ1642" s="10"/>
      <c r="GMA1642" s="10"/>
      <c r="GMB1642" s="10"/>
      <c r="GMC1642" s="10"/>
      <c r="GMD1642" s="10"/>
      <c r="GME1642" s="10"/>
      <c r="GMF1642" s="10"/>
      <c r="GMG1642" s="10"/>
      <c r="GMH1642" s="10"/>
      <c r="GMI1642" s="10"/>
      <c r="GMJ1642" s="10"/>
      <c r="GMK1642" s="10"/>
      <c r="GML1642" s="10"/>
      <c r="GMM1642" s="10"/>
      <c r="GMN1642" s="10"/>
      <c r="GMO1642" s="10"/>
      <c r="GMP1642" s="10"/>
      <c r="GMQ1642" s="10"/>
      <c r="GMR1642" s="10"/>
      <c r="GMS1642" s="10"/>
      <c r="GMT1642" s="10"/>
      <c r="GMU1642" s="10"/>
      <c r="GMV1642" s="10"/>
      <c r="GMW1642" s="10"/>
      <c r="GMX1642" s="10"/>
      <c r="GMY1642" s="10"/>
      <c r="GMZ1642" s="10"/>
      <c r="GNA1642" s="10"/>
      <c r="GNB1642" s="10"/>
      <c r="GNC1642" s="10"/>
      <c r="GND1642" s="10"/>
      <c r="GNE1642" s="10"/>
      <c r="GNF1642" s="10"/>
      <c r="GNG1642" s="10"/>
      <c r="GNH1642" s="10"/>
      <c r="GNI1642" s="10"/>
      <c r="GNJ1642" s="10"/>
      <c r="GNK1642" s="10"/>
      <c r="GNL1642" s="10"/>
      <c r="GNM1642" s="10"/>
      <c r="GNN1642" s="10"/>
      <c r="GNO1642" s="10"/>
      <c r="GNP1642" s="10"/>
      <c r="GNQ1642" s="10"/>
      <c r="GNR1642" s="10"/>
      <c r="GNS1642" s="10"/>
      <c r="GNT1642" s="10"/>
      <c r="GNU1642" s="10"/>
      <c r="GNV1642" s="10"/>
      <c r="GNW1642" s="10"/>
      <c r="GNX1642" s="10"/>
      <c r="GNY1642" s="10"/>
      <c r="GNZ1642" s="10"/>
      <c r="GOA1642" s="10"/>
      <c r="GOB1642" s="10"/>
      <c r="GOC1642" s="10"/>
      <c r="GOD1642" s="10"/>
      <c r="GOE1642" s="10"/>
      <c r="GOF1642" s="10"/>
      <c r="GOG1642" s="10"/>
      <c r="GOH1642" s="10"/>
      <c r="GOI1642" s="10"/>
      <c r="GOJ1642" s="10"/>
      <c r="GOK1642" s="10"/>
      <c r="GOL1642" s="10"/>
      <c r="GOM1642" s="10"/>
      <c r="GON1642" s="10"/>
      <c r="GOO1642" s="10"/>
      <c r="GOP1642" s="10"/>
      <c r="GOQ1642" s="10"/>
      <c r="GOR1642" s="10"/>
      <c r="GOS1642" s="10"/>
      <c r="GOT1642" s="10"/>
      <c r="GOU1642" s="10"/>
      <c r="GOV1642" s="10"/>
      <c r="GOW1642" s="10"/>
      <c r="GOX1642" s="10"/>
      <c r="GOY1642" s="10"/>
      <c r="GOZ1642" s="10"/>
      <c r="GPA1642" s="10"/>
      <c r="GPB1642" s="10"/>
      <c r="GPC1642" s="10"/>
      <c r="GPD1642" s="10"/>
      <c r="GPE1642" s="10"/>
      <c r="GPF1642" s="10"/>
      <c r="GPG1642" s="10"/>
      <c r="GPH1642" s="10"/>
      <c r="GPI1642" s="10"/>
      <c r="GPJ1642" s="10"/>
      <c r="GPK1642" s="10"/>
      <c r="GPL1642" s="10"/>
      <c r="GPM1642" s="10"/>
      <c r="GPN1642" s="10"/>
      <c r="GPO1642" s="10"/>
      <c r="GPP1642" s="10"/>
      <c r="GPQ1642" s="10"/>
      <c r="GPR1642" s="10"/>
      <c r="GPS1642" s="10"/>
      <c r="GPT1642" s="10"/>
      <c r="GPU1642" s="10"/>
      <c r="GPV1642" s="10"/>
      <c r="GPW1642" s="10"/>
      <c r="GPX1642" s="10"/>
      <c r="GPY1642" s="10"/>
      <c r="GPZ1642" s="10"/>
      <c r="GQA1642" s="10"/>
      <c r="GQB1642" s="10"/>
      <c r="GQC1642" s="10"/>
      <c r="GQD1642" s="10"/>
      <c r="GQE1642" s="10"/>
      <c r="GQF1642" s="10"/>
      <c r="GQG1642" s="10"/>
      <c r="GQH1642" s="10"/>
      <c r="GQI1642" s="10"/>
      <c r="GQJ1642" s="10"/>
      <c r="GQK1642" s="10"/>
      <c r="GQL1642" s="10"/>
      <c r="GQM1642" s="10"/>
      <c r="GQN1642" s="10"/>
      <c r="GQO1642" s="10"/>
      <c r="GQP1642" s="10"/>
      <c r="GQQ1642" s="10"/>
      <c r="GQR1642" s="10"/>
      <c r="GQS1642" s="10"/>
      <c r="GQT1642" s="10"/>
      <c r="GQU1642" s="10"/>
      <c r="GQV1642" s="10"/>
      <c r="GQW1642" s="10"/>
      <c r="GQX1642" s="10"/>
      <c r="GQY1642" s="10"/>
      <c r="GQZ1642" s="10"/>
      <c r="GRA1642" s="10"/>
      <c r="GRB1642" s="10"/>
      <c r="GRC1642" s="10"/>
      <c r="GRD1642" s="10"/>
      <c r="GRE1642" s="10"/>
      <c r="GRF1642" s="10"/>
      <c r="GRG1642" s="10"/>
      <c r="GRH1642" s="10"/>
      <c r="GRI1642" s="10"/>
      <c r="GRJ1642" s="10"/>
      <c r="GRK1642" s="10"/>
      <c r="GRL1642" s="10"/>
      <c r="GRM1642" s="10"/>
      <c r="GRN1642" s="10"/>
      <c r="GRO1642" s="10"/>
      <c r="GRP1642" s="10"/>
      <c r="GRQ1642" s="10"/>
      <c r="GRR1642" s="10"/>
      <c r="GRS1642" s="10"/>
      <c r="GRT1642" s="10"/>
      <c r="GRU1642" s="10"/>
      <c r="GRV1642" s="10"/>
      <c r="GRW1642" s="10"/>
      <c r="GRX1642" s="10"/>
      <c r="GRY1642" s="10"/>
      <c r="GRZ1642" s="10"/>
      <c r="GSA1642" s="10"/>
      <c r="GSB1642" s="10"/>
      <c r="GSC1642" s="10"/>
      <c r="GSD1642" s="10"/>
      <c r="GSE1642" s="10"/>
      <c r="GSF1642" s="10"/>
      <c r="GSG1642" s="10"/>
      <c r="GSH1642" s="10"/>
      <c r="GSI1642" s="10"/>
      <c r="GSJ1642" s="10"/>
      <c r="GSK1642" s="10"/>
      <c r="GSL1642" s="10"/>
      <c r="GSM1642" s="10"/>
      <c r="GSN1642" s="10"/>
      <c r="GSO1642" s="10"/>
      <c r="GSP1642" s="10"/>
      <c r="GSQ1642" s="10"/>
      <c r="GSR1642" s="10"/>
      <c r="GSS1642" s="10"/>
      <c r="GST1642" s="10"/>
      <c r="GSU1642" s="10"/>
      <c r="GSV1642" s="10"/>
      <c r="GSW1642" s="10"/>
      <c r="GSX1642" s="10"/>
      <c r="GSY1642" s="10"/>
      <c r="GSZ1642" s="10"/>
      <c r="GTA1642" s="10"/>
      <c r="GTB1642" s="10"/>
      <c r="GTC1642" s="10"/>
      <c r="GTD1642" s="10"/>
      <c r="GTE1642" s="10"/>
      <c r="GTF1642" s="10"/>
      <c r="GTG1642" s="10"/>
      <c r="GTH1642" s="10"/>
      <c r="GTI1642" s="10"/>
      <c r="GTJ1642" s="10"/>
      <c r="GTK1642" s="10"/>
      <c r="GTL1642" s="10"/>
      <c r="GTM1642" s="10"/>
      <c r="GTN1642" s="10"/>
      <c r="GTO1642" s="10"/>
      <c r="GTP1642" s="10"/>
      <c r="GTQ1642" s="10"/>
      <c r="GTR1642" s="10"/>
      <c r="GTS1642" s="10"/>
      <c r="GTT1642" s="10"/>
      <c r="GTU1642" s="10"/>
      <c r="GTV1642" s="10"/>
      <c r="GTW1642" s="10"/>
      <c r="GTX1642" s="10"/>
      <c r="GTY1642" s="10"/>
      <c r="GTZ1642" s="10"/>
      <c r="GUA1642" s="10"/>
      <c r="GUB1642" s="10"/>
      <c r="GUC1642" s="10"/>
      <c r="GUD1642" s="10"/>
      <c r="GUE1642" s="10"/>
      <c r="GUF1642" s="10"/>
      <c r="GUG1642" s="10"/>
      <c r="GUH1642" s="10"/>
      <c r="GUI1642" s="10"/>
      <c r="GUJ1642" s="10"/>
      <c r="GUK1642" s="10"/>
      <c r="GUL1642" s="10"/>
      <c r="GUM1642" s="10"/>
      <c r="GUN1642" s="10"/>
      <c r="GUO1642" s="10"/>
      <c r="GUP1642" s="10"/>
      <c r="GUQ1642" s="10"/>
      <c r="GUR1642" s="10"/>
      <c r="GUS1642" s="10"/>
      <c r="GUT1642" s="10"/>
      <c r="GUU1642" s="10"/>
      <c r="GUV1642" s="10"/>
      <c r="GUW1642" s="10"/>
      <c r="GUX1642" s="10"/>
      <c r="GUY1642" s="10"/>
      <c r="GUZ1642" s="10"/>
      <c r="GVA1642" s="10"/>
      <c r="GVB1642" s="10"/>
      <c r="GVC1642" s="10"/>
      <c r="GVD1642" s="10"/>
      <c r="GVE1642" s="10"/>
      <c r="GVF1642" s="10"/>
      <c r="GVG1642" s="10"/>
      <c r="GVH1642" s="10"/>
      <c r="GVI1642" s="10"/>
      <c r="GVJ1642" s="10"/>
      <c r="GVK1642" s="10"/>
      <c r="GVL1642" s="10"/>
      <c r="GVM1642" s="10"/>
      <c r="GVN1642" s="10"/>
      <c r="GVO1642" s="10"/>
      <c r="GVP1642" s="10"/>
      <c r="GVQ1642" s="10"/>
      <c r="GVR1642" s="10"/>
      <c r="GVS1642" s="10"/>
      <c r="GVT1642" s="10"/>
      <c r="GVU1642" s="10"/>
      <c r="GVV1642" s="10"/>
      <c r="GVW1642" s="10"/>
      <c r="GVX1642" s="10"/>
      <c r="GVY1642" s="10"/>
      <c r="GVZ1642" s="10"/>
      <c r="GWA1642" s="10"/>
      <c r="GWB1642" s="10"/>
      <c r="GWC1642" s="10"/>
      <c r="GWD1642" s="10"/>
      <c r="GWE1642" s="10"/>
      <c r="GWF1642" s="10"/>
      <c r="GWG1642" s="10"/>
      <c r="GWH1642" s="10"/>
      <c r="GWI1642" s="10"/>
      <c r="GWJ1642" s="10"/>
      <c r="GWK1642" s="10"/>
      <c r="GWL1642" s="10"/>
      <c r="GWM1642" s="10"/>
      <c r="GWN1642" s="10"/>
      <c r="GWO1642" s="10"/>
      <c r="GWP1642" s="10"/>
      <c r="GWQ1642" s="10"/>
      <c r="GWR1642" s="10"/>
      <c r="GWS1642" s="10"/>
      <c r="GWT1642" s="10"/>
      <c r="GWU1642" s="10"/>
      <c r="GWV1642" s="10"/>
      <c r="GWW1642" s="10"/>
      <c r="GWX1642" s="10"/>
      <c r="GWY1642" s="10"/>
      <c r="GWZ1642" s="10"/>
      <c r="GXA1642" s="10"/>
      <c r="GXB1642" s="10"/>
      <c r="GXC1642" s="10"/>
      <c r="GXD1642" s="10"/>
      <c r="GXE1642" s="10"/>
      <c r="GXF1642" s="10"/>
      <c r="GXG1642" s="10"/>
      <c r="GXH1642" s="10"/>
      <c r="GXI1642" s="10"/>
      <c r="GXJ1642" s="10"/>
      <c r="GXK1642" s="10"/>
      <c r="GXL1642" s="10"/>
      <c r="GXM1642" s="10"/>
      <c r="GXN1642" s="10"/>
      <c r="GXO1642" s="10"/>
      <c r="GXP1642" s="10"/>
      <c r="GXQ1642" s="10"/>
      <c r="GXR1642" s="10"/>
      <c r="GXS1642" s="10"/>
      <c r="GXT1642" s="10"/>
      <c r="GXU1642" s="10"/>
      <c r="GXV1642" s="10"/>
      <c r="GXW1642" s="10"/>
      <c r="GXX1642" s="10"/>
      <c r="GXY1642" s="10"/>
      <c r="GXZ1642" s="10"/>
      <c r="GYA1642" s="10"/>
      <c r="GYB1642" s="10"/>
      <c r="GYC1642" s="10"/>
      <c r="GYD1642" s="10"/>
      <c r="GYE1642" s="10"/>
      <c r="GYF1642" s="10"/>
      <c r="GYG1642" s="10"/>
      <c r="GYH1642" s="10"/>
      <c r="GYI1642" s="10"/>
      <c r="GYJ1642" s="10"/>
      <c r="GYK1642" s="10"/>
      <c r="GYL1642" s="10"/>
      <c r="GYM1642" s="10"/>
      <c r="GYN1642" s="10"/>
      <c r="GYO1642" s="10"/>
      <c r="GYP1642" s="10"/>
      <c r="GYQ1642" s="10"/>
      <c r="GYR1642" s="10"/>
      <c r="GYS1642" s="10"/>
      <c r="GYT1642" s="10"/>
      <c r="GYU1642" s="10"/>
      <c r="GYV1642" s="10"/>
      <c r="GYW1642" s="10"/>
      <c r="GYX1642" s="10"/>
      <c r="GYY1642" s="10"/>
      <c r="GYZ1642" s="10"/>
      <c r="GZA1642" s="10"/>
      <c r="GZB1642" s="10"/>
      <c r="GZC1642" s="10"/>
      <c r="GZD1642" s="10"/>
      <c r="GZE1642" s="10"/>
      <c r="GZF1642" s="10"/>
      <c r="GZG1642" s="10"/>
      <c r="GZH1642" s="10"/>
      <c r="GZI1642" s="10"/>
      <c r="GZJ1642" s="10"/>
      <c r="GZK1642" s="10"/>
      <c r="GZL1642" s="10"/>
      <c r="GZM1642" s="10"/>
      <c r="GZN1642" s="10"/>
      <c r="GZO1642" s="10"/>
      <c r="GZP1642" s="10"/>
      <c r="GZQ1642" s="10"/>
      <c r="GZR1642" s="10"/>
      <c r="GZS1642" s="10"/>
      <c r="GZT1642" s="10"/>
      <c r="GZU1642" s="10"/>
      <c r="GZV1642" s="10"/>
      <c r="GZW1642" s="10"/>
      <c r="GZX1642" s="10"/>
      <c r="GZY1642" s="10"/>
      <c r="GZZ1642" s="10"/>
      <c r="HAA1642" s="10"/>
      <c r="HAB1642" s="10"/>
      <c r="HAC1642" s="10"/>
      <c r="HAD1642" s="10"/>
      <c r="HAE1642" s="10"/>
      <c r="HAF1642" s="10"/>
      <c r="HAG1642" s="10"/>
      <c r="HAH1642" s="10"/>
      <c r="HAI1642" s="10"/>
      <c r="HAJ1642" s="10"/>
      <c r="HAK1642" s="10"/>
      <c r="HAL1642" s="10"/>
      <c r="HAM1642" s="10"/>
      <c r="HAN1642" s="10"/>
      <c r="HAO1642" s="10"/>
      <c r="HAP1642" s="10"/>
      <c r="HAQ1642" s="10"/>
      <c r="HAR1642" s="10"/>
      <c r="HAS1642" s="10"/>
      <c r="HAT1642" s="10"/>
      <c r="HAU1642" s="10"/>
      <c r="HAV1642" s="10"/>
      <c r="HAW1642" s="10"/>
      <c r="HAX1642" s="10"/>
      <c r="HAY1642" s="10"/>
      <c r="HAZ1642" s="10"/>
      <c r="HBA1642" s="10"/>
      <c r="HBB1642" s="10"/>
      <c r="HBC1642" s="10"/>
      <c r="HBD1642" s="10"/>
      <c r="HBE1642" s="10"/>
      <c r="HBF1642" s="10"/>
      <c r="HBG1642" s="10"/>
      <c r="HBH1642" s="10"/>
      <c r="HBI1642" s="10"/>
      <c r="HBJ1642" s="10"/>
      <c r="HBK1642" s="10"/>
      <c r="HBL1642" s="10"/>
      <c r="HBM1642" s="10"/>
      <c r="HBN1642" s="10"/>
      <c r="HBO1642" s="10"/>
      <c r="HBP1642" s="10"/>
      <c r="HBQ1642" s="10"/>
      <c r="HBR1642" s="10"/>
      <c r="HBS1642" s="10"/>
      <c r="HBT1642" s="10"/>
      <c r="HBU1642" s="10"/>
      <c r="HBV1642" s="10"/>
      <c r="HBW1642" s="10"/>
      <c r="HBX1642" s="10"/>
      <c r="HBY1642" s="10"/>
      <c r="HBZ1642" s="10"/>
      <c r="HCA1642" s="10"/>
      <c r="HCB1642" s="10"/>
      <c r="HCC1642" s="10"/>
      <c r="HCD1642" s="10"/>
      <c r="HCE1642" s="10"/>
      <c r="HCF1642" s="10"/>
      <c r="HCG1642" s="10"/>
      <c r="HCH1642" s="10"/>
      <c r="HCI1642" s="10"/>
      <c r="HCJ1642" s="10"/>
      <c r="HCK1642" s="10"/>
      <c r="HCL1642" s="10"/>
      <c r="HCM1642" s="10"/>
      <c r="HCN1642" s="10"/>
      <c r="HCO1642" s="10"/>
      <c r="HCP1642" s="10"/>
      <c r="HCQ1642" s="10"/>
      <c r="HCR1642" s="10"/>
      <c r="HCS1642" s="10"/>
      <c r="HCT1642" s="10"/>
      <c r="HCU1642" s="10"/>
      <c r="HCV1642" s="10"/>
      <c r="HCW1642" s="10"/>
      <c r="HCX1642" s="10"/>
      <c r="HCY1642" s="10"/>
      <c r="HCZ1642" s="10"/>
      <c r="HDA1642" s="10"/>
      <c r="HDB1642" s="10"/>
      <c r="HDC1642" s="10"/>
      <c r="HDD1642" s="10"/>
      <c r="HDE1642" s="10"/>
      <c r="HDF1642" s="10"/>
      <c r="HDG1642" s="10"/>
      <c r="HDH1642" s="10"/>
      <c r="HDI1642" s="10"/>
      <c r="HDJ1642" s="10"/>
      <c r="HDK1642" s="10"/>
      <c r="HDL1642" s="10"/>
      <c r="HDM1642" s="10"/>
      <c r="HDN1642" s="10"/>
      <c r="HDO1642" s="10"/>
      <c r="HDP1642" s="10"/>
      <c r="HDQ1642" s="10"/>
      <c r="HDR1642" s="10"/>
      <c r="HDS1642" s="10"/>
      <c r="HDT1642" s="10"/>
      <c r="HDU1642" s="10"/>
      <c r="HDV1642" s="10"/>
      <c r="HDW1642" s="10"/>
      <c r="HDX1642" s="10"/>
      <c r="HDY1642" s="10"/>
      <c r="HDZ1642" s="10"/>
      <c r="HEA1642" s="10"/>
      <c r="HEB1642" s="10"/>
      <c r="HEC1642" s="10"/>
      <c r="HED1642" s="10"/>
      <c r="HEE1642" s="10"/>
      <c r="HEF1642" s="10"/>
      <c r="HEG1642" s="10"/>
      <c r="HEH1642" s="10"/>
      <c r="HEI1642" s="10"/>
      <c r="HEJ1642" s="10"/>
      <c r="HEK1642" s="10"/>
      <c r="HEL1642" s="10"/>
      <c r="HEM1642" s="10"/>
      <c r="HEN1642" s="10"/>
      <c r="HEO1642" s="10"/>
      <c r="HEP1642" s="10"/>
      <c r="HEQ1642" s="10"/>
      <c r="HER1642" s="10"/>
      <c r="HES1642" s="10"/>
      <c r="HET1642" s="10"/>
      <c r="HEU1642" s="10"/>
      <c r="HEV1642" s="10"/>
      <c r="HEW1642" s="10"/>
      <c r="HEX1642" s="10"/>
      <c r="HEY1642" s="10"/>
      <c r="HEZ1642" s="10"/>
      <c r="HFA1642" s="10"/>
      <c r="HFB1642" s="10"/>
      <c r="HFC1642" s="10"/>
      <c r="HFD1642" s="10"/>
      <c r="HFE1642" s="10"/>
      <c r="HFF1642" s="10"/>
      <c r="HFG1642" s="10"/>
      <c r="HFH1642" s="10"/>
      <c r="HFI1642" s="10"/>
      <c r="HFJ1642" s="10"/>
      <c r="HFK1642" s="10"/>
      <c r="HFL1642" s="10"/>
      <c r="HFM1642" s="10"/>
      <c r="HFN1642" s="10"/>
      <c r="HFO1642" s="10"/>
      <c r="HFP1642" s="10"/>
      <c r="HFQ1642" s="10"/>
      <c r="HFR1642" s="10"/>
      <c r="HFS1642" s="10"/>
      <c r="HFT1642" s="10"/>
      <c r="HFU1642" s="10"/>
      <c r="HFV1642" s="10"/>
      <c r="HFW1642" s="10"/>
      <c r="HFX1642" s="10"/>
      <c r="HFY1642" s="10"/>
      <c r="HFZ1642" s="10"/>
      <c r="HGA1642" s="10"/>
      <c r="HGB1642" s="10"/>
      <c r="HGC1642" s="10"/>
      <c r="HGD1642" s="10"/>
      <c r="HGE1642" s="10"/>
      <c r="HGF1642" s="10"/>
      <c r="HGG1642" s="10"/>
      <c r="HGH1642" s="10"/>
      <c r="HGI1642" s="10"/>
      <c r="HGJ1642" s="10"/>
      <c r="HGK1642" s="10"/>
      <c r="HGL1642" s="10"/>
      <c r="HGM1642" s="10"/>
      <c r="HGN1642" s="10"/>
      <c r="HGO1642" s="10"/>
      <c r="HGP1642" s="10"/>
      <c r="HGQ1642" s="10"/>
      <c r="HGR1642" s="10"/>
      <c r="HGS1642" s="10"/>
      <c r="HGT1642" s="10"/>
      <c r="HGU1642" s="10"/>
      <c r="HGV1642" s="10"/>
      <c r="HGW1642" s="10"/>
      <c r="HGX1642" s="10"/>
      <c r="HGY1642" s="10"/>
      <c r="HGZ1642" s="10"/>
      <c r="HHA1642" s="10"/>
      <c r="HHB1642" s="10"/>
      <c r="HHC1642" s="10"/>
      <c r="HHD1642" s="10"/>
      <c r="HHE1642" s="10"/>
      <c r="HHF1642" s="10"/>
      <c r="HHG1642" s="10"/>
      <c r="HHH1642" s="10"/>
      <c r="HHI1642" s="10"/>
      <c r="HHJ1642" s="10"/>
      <c r="HHK1642" s="10"/>
      <c r="HHL1642" s="10"/>
      <c r="HHM1642" s="10"/>
      <c r="HHN1642" s="10"/>
      <c r="HHO1642" s="10"/>
      <c r="HHP1642" s="10"/>
      <c r="HHQ1642" s="10"/>
      <c r="HHR1642" s="10"/>
      <c r="HHS1642" s="10"/>
      <c r="HHT1642" s="10"/>
      <c r="HHU1642" s="10"/>
      <c r="HHV1642" s="10"/>
      <c r="HHW1642" s="10"/>
      <c r="HHX1642" s="10"/>
      <c r="HHY1642" s="10"/>
      <c r="HHZ1642" s="10"/>
      <c r="HIA1642" s="10"/>
      <c r="HIB1642" s="10"/>
      <c r="HIC1642" s="10"/>
      <c r="HID1642" s="10"/>
      <c r="HIE1642" s="10"/>
      <c r="HIF1642" s="10"/>
      <c r="HIG1642" s="10"/>
      <c r="HIH1642" s="10"/>
      <c r="HII1642" s="10"/>
      <c r="HIJ1642" s="10"/>
      <c r="HIK1642" s="10"/>
      <c r="HIL1642" s="10"/>
      <c r="HIM1642" s="10"/>
      <c r="HIN1642" s="10"/>
      <c r="HIO1642" s="10"/>
      <c r="HIP1642" s="10"/>
      <c r="HIQ1642" s="10"/>
      <c r="HIR1642" s="10"/>
      <c r="HIS1642" s="10"/>
      <c r="HIT1642" s="10"/>
      <c r="HIU1642" s="10"/>
      <c r="HIV1642" s="10"/>
      <c r="HIW1642" s="10"/>
      <c r="HIX1642" s="10"/>
      <c r="HIY1642" s="10"/>
      <c r="HIZ1642" s="10"/>
      <c r="HJA1642" s="10"/>
      <c r="HJB1642" s="10"/>
      <c r="HJC1642" s="10"/>
      <c r="HJD1642" s="10"/>
      <c r="HJE1642" s="10"/>
      <c r="HJF1642" s="10"/>
      <c r="HJG1642" s="10"/>
      <c r="HJH1642" s="10"/>
      <c r="HJI1642" s="10"/>
      <c r="HJJ1642" s="10"/>
      <c r="HJK1642" s="10"/>
      <c r="HJL1642" s="10"/>
      <c r="HJM1642" s="10"/>
      <c r="HJN1642" s="10"/>
      <c r="HJO1642" s="10"/>
      <c r="HJP1642" s="10"/>
      <c r="HJQ1642" s="10"/>
      <c r="HJR1642" s="10"/>
      <c r="HJS1642" s="10"/>
      <c r="HJT1642" s="10"/>
      <c r="HJU1642" s="10"/>
      <c r="HJV1642" s="10"/>
      <c r="HJW1642" s="10"/>
      <c r="HJX1642" s="10"/>
      <c r="HJY1642" s="10"/>
      <c r="HJZ1642" s="10"/>
      <c r="HKA1642" s="10"/>
      <c r="HKB1642" s="10"/>
      <c r="HKC1642" s="10"/>
      <c r="HKD1642" s="10"/>
      <c r="HKE1642" s="10"/>
      <c r="HKF1642" s="10"/>
      <c r="HKG1642" s="10"/>
      <c r="HKH1642" s="10"/>
      <c r="HKI1642" s="10"/>
      <c r="HKJ1642" s="10"/>
      <c r="HKK1642" s="10"/>
      <c r="HKL1642" s="10"/>
      <c r="HKM1642" s="10"/>
      <c r="HKN1642" s="10"/>
      <c r="HKO1642" s="10"/>
      <c r="HKP1642" s="10"/>
      <c r="HKQ1642" s="10"/>
      <c r="HKR1642" s="10"/>
      <c r="HKS1642" s="10"/>
      <c r="HKT1642" s="10"/>
      <c r="HKU1642" s="10"/>
      <c r="HKV1642" s="10"/>
      <c r="HKW1642" s="10"/>
      <c r="HKX1642" s="10"/>
      <c r="HKY1642" s="10"/>
      <c r="HKZ1642" s="10"/>
      <c r="HLA1642" s="10"/>
      <c r="HLB1642" s="10"/>
      <c r="HLC1642" s="10"/>
      <c r="HLD1642" s="10"/>
      <c r="HLE1642" s="10"/>
      <c r="HLF1642" s="10"/>
      <c r="HLG1642" s="10"/>
      <c r="HLH1642" s="10"/>
      <c r="HLI1642" s="10"/>
      <c r="HLJ1642" s="10"/>
      <c r="HLK1642" s="10"/>
      <c r="HLL1642" s="10"/>
      <c r="HLM1642" s="10"/>
      <c r="HLN1642" s="10"/>
      <c r="HLO1642" s="10"/>
      <c r="HLP1642" s="10"/>
      <c r="HLQ1642" s="10"/>
      <c r="HLR1642" s="10"/>
      <c r="HLS1642" s="10"/>
      <c r="HLT1642" s="10"/>
      <c r="HLU1642" s="10"/>
      <c r="HLV1642" s="10"/>
      <c r="HLW1642" s="10"/>
      <c r="HLX1642" s="10"/>
      <c r="HLY1642" s="10"/>
      <c r="HLZ1642" s="10"/>
      <c r="HMA1642" s="10"/>
      <c r="HMB1642" s="10"/>
      <c r="HMC1642" s="10"/>
      <c r="HMD1642" s="10"/>
      <c r="HME1642" s="10"/>
      <c r="HMF1642" s="10"/>
      <c r="HMG1642" s="10"/>
      <c r="HMH1642" s="10"/>
      <c r="HMI1642" s="10"/>
      <c r="HMJ1642" s="10"/>
      <c r="HMK1642" s="10"/>
      <c r="HML1642" s="10"/>
      <c r="HMM1642" s="10"/>
      <c r="HMN1642" s="10"/>
      <c r="HMO1642" s="10"/>
      <c r="HMP1642" s="10"/>
      <c r="HMQ1642" s="10"/>
      <c r="HMR1642" s="10"/>
      <c r="HMS1642" s="10"/>
      <c r="HMT1642" s="10"/>
      <c r="HMU1642" s="10"/>
      <c r="HMV1642" s="10"/>
      <c r="HMW1642" s="10"/>
      <c r="HMX1642" s="10"/>
      <c r="HMY1642" s="10"/>
      <c r="HMZ1642" s="10"/>
      <c r="HNA1642" s="10"/>
      <c r="HNB1642" s="10"/>
      <c r="HNC1642" s="10"/>
      <c r="HND1642" s="10"/>
      <c r="HNE1642" s="10"/>
      <c r="HNF1642" s="10"/>
      <c r="HNG1642" s="10"/>
      <c r="HNH1642" s="10"/>
      <c r="HNI1642" s="10"/>
      <c r="HNJ1642" s="10"/>
      <c r="HNK1642" s="10"/>
      <c r="HNL1642" s="10"/>
      <c r="HNM1642" s="10"/>
      <c r="HNN1642" s="10"/>
      <c r="HNO1642" s="10"/>
      <c r="HNP1642" s="10"/>
      <c r="HNQ1642" s="10"/>
      <c r="HNR1642" s="10"/>
      <c r="HNS1642" s="10"/>
      <c r="HNT1642" s="10"/>
      <c r="HNU1642" s="10"/>
      <c r="HNV1642" s="10"/>
      <c r="HNW1642" s="10"/>
      <c r="HNX1642" s="10"/>
      <c r="HNY1642" s="10"/>
      <c r="HNZ1642" s="10"/>
      <c r="HOA1642" s="10"/>
      <c r="HOB1642" s="10"/>
      <c r="HOC1642" s="10"/>
      <c r="HOD1642" s="10"/>
      <c r="HOE1642" s="10"/>
      <c r="HOF1642" s="10"/>
      <c r="HOG1642" s="10"/>
      <c r="HOH1642" s="10"/>
      <c r="HOI1642" s="10"/>
      <c r="HOJ1642" s="10"/>
      <c r="HOK1642" s="10"/>
      <c r="HOL1642" s="10"/>
      <c r="HOM1642" s="10"/>
      <c r="HON1642" s="10"/>
      <c r="HOO1642" s="10"/>
      <c r="HOP1642" s="10"/>
      <c r="HOQ1642" s="10"/>
      <c r="HOR1642" s="10"/>
      <c r="HOS1642" s="10"/>
      <c r="HOT1642" s="10"/>
      <c r="HOU1642" s="10"/>
      <c r="HOV1642" s="10"/>
      <c r="HOW1642" s="10"/>
      <c r="HOX1642" s="10"/>
      <c r="HOY1642" s="10"/>
      <c r="HOZ1642" s="10"/>
      <c r="HPA1642" s="10"/>
      <c r="HPB1642" s="10"/>
      <c r="HPC1642" s="10"/>
      <c r="HPD1642" s="10"/>
      <c r="HPE1642" s="10"/>
      <c r="HPF1642" s="10"/>
      <c r="HPG1642" s="10"/>
      <c r="HPH1642" s="10"/>
      <c r="HPI1642" s="10"/>
      <c r="HPJ1642" s="10"/>
      <c r="HPK1642" s="10"/>
      <c r="HPL1642" s="10"/>
      <c r="HPM1642" s="10"/>
      <c r="HPN1642" s="10"/>
      <c r="HPO1642" s="10"/>
      <c r="HPP1642" s="10"/>
      <c r="HPQ1642" s="10"/>
      <c r="HPR1642" s="10"/>
      <c r="HPS1642" s="10"/>
      <c r="HPT1642" s="10"/>
      <c r="HPU1642" s="10"/>
      <c r="HPV1642" s="10"/>
      <c r="HPW1642" s="10"/>
      <c r="HPX1642" s="10"/>
      <c r="HPY1642" s="10"/>
      <c r="HPZ1642" s="10"/>
      <c r="HQA1642" s="10"/>
      <c r="HQB1642" s="10"/>
      <c r="HQC1642" s="10"/>
      <c r="HQD1642" s="10"/>
      <c r="HQE1642" s="10"/>
      <c r="HQF1642" s="10"/>
      <c r="HQG1642" s="10"/>
      <c r="HQH1642" s="10"/>
      <c r="HQI1642" s="10"/>
      <c r="HQJ1642" s="10"/>
      <c r="HQK1642" s="10"/>
      <c r="HQL1642" s="10"/>
      <c r="HQM1642" s="10"/>
      <c r="HQN1642" s="10"/>
      <c r="HQO1642" s="10"/>
      <c r="HQP1642" s="10"/>
      <c r="HQQ1642" s="10"/>
      <c r="HQR1642" s="10"/>
      <c r="HQS1642" s="10"/>
      <c r="HQT1642" s="10"/>
      <c r="HQU1642" s="10"/>
      <c r="HQV1642" s="10"/>
      <c r="HQW1642" s="10"/>
      <c r="HQX1642" s="10"/>
      <c r="HQY1642" s="10"/>
      <c r="HQZ1642" s="10"/>
      <c r="HRA1642" s="10"/>
      <c r="HRB1642" s="10"/>
      <c r="HRC1642" s="10"/>
      <c r="HRD1642" s="10"/>
      <c r="HRE1642" s="10"/>
      <c r="HRF1642" s="10"/>
      <c r="HRG1642" s="10"/>
      <c r="HRH1642" s="10"/>
      <c r="HRI1642" s="10"/>
      <c r="HRJ1642" s="10"/>
      <c r="HRK1642" s="10"/>
      <c r="HRL1642" s="10"/>
      <c r="HRM1642" s="10"/>
      <c r="HRN1642" s="10"/>
      <c r="HRO1642" s="10"/>
      <c r="HRP1642" s="10"/>
      <c r="HRQ1642" s="10"/>
      <c r="HRR1642" s="10"/>
      <c r="HRS1642" s="10"/>
      <c r="HRT1642" s="10"/>
      <c r="HRU1642" s="10"/>
      <c r="HRV1642" s="10"/>
      <c r="HRW1642" s="10"/>
      <c r="HRX1642" s="10"/>
      <c r="HRY1642" s="10"/>
      <c r="HRZ1642" s="10"/>
      <c r="HSA1642" s="10"/>
      <c r="HSB1642" s="10"/>
      <c r="HSC1642" s="10"/>
      <c r="HSD1642" s="10"/>
      <c r="HSE1642" s="10"/>
      <c r="HSF1642" s="10"/>
      <c r="HSG1642" s="10"/>
      <c r="HSH1642" s="10"/>
      <c r="HSI1642" s="10"/>
      <c r="HSJ1642" s="10"/>
      <c r="HSK1642" s="10"/>
      <c r="HSL1642" s="10"/>
      <c r="HSM1642" s="10"/>
      <c r="HSN1642" s="10"/>
      <c r="HSO1642" s="10"/>
      <c r="HSP1642" s="10"/>
      <c r="HSQ1642" s="10"/>
      <c r="HSR1642" s="10"/>
      <c r="HSS1642" s="10"/>
      <c r="HST1642" s="10"/>
      <c r="HSU1642" s="10"/>
      <c r="HSV1642" s="10"/>
      <c r="HSW1642" s="10"/>
      <c r="HSX1642" s="10"/>
      <c r="HSY1642" s="10"/>
      <c r="HSZ1642" s="10"/>
      <c r="HTA1642" s="10"/>
      <c r="HTB1642" s="10"/>
      <c r="HTC1642" s="10"/>
      <c r="HTD1642" s="10"/>
      <c r="HTE1642" s="10"/>
      <c r="HTF1642" s="10"/>
      <c r="HTG1642" s="10"/>
      <c r="HTH1642" s="10"/>
      <c r="HTI1642" s="10"/>
      <c r="HTJ1642" s="10"/>
      <c r="HTK1642" s="10"/>
      <c r="HTL1642" s="10"/>
      <c r="HTM1642" s="10"/>
      <c r="HTN1642" s="10"/>
      <c r="HTO1642" s="10"/>
      <c r="HTP1642" s="10"/>
      <c r="HTQ1642" s="10"/>
      <c r="HTR1642" s="10"/>
      <c r="HTS1642" s="10"/>
      <c r="HTT1642" s="10"/>
      <c r="HTU1642" s="10"/>
      <c r="HTV1642" s="10"/>
      <c r="HTW1642" s="10"/>
      <c r="HTX1642" s="10"/>
      <c r="HTY1642" s="10"/>
      <c r="HTZ1642" s="10"/>
      <c r="HUA1642" s="10"/>
      <c r="HUB1642" s="10"/>
      <c r="HUC1642" s="10"/>
      <c r="HUD1642" s="10"/>
      <c r="HUE1642" s="10"/>
      <c r="HUF1642" s="10"/>
      <c r="HUG1642" s="10"/>
      <c r="HUH1642" s="10"/>
      <c r="HUI1642" s="10"/>
      <c r="HUJ1642" s="10"/>
      <c r="HUK1642" s="10"/>
      <c r="HUL1642" s="10"/>
      <c r="HUM1642" s="10"/>
      <c r="HUN1642" s="10"/>
      <c r="HUO1642" s="10"/>
      <c r="HUP1642" s="10"/>
      <c r="HUQ1642" s="10"/>
      <c r="HUR1642" s="10"/>
      <c r="HUS1642" s="10"/>
      <c r="HUT1642" s="10"/>
      <c r="HUU1642" s="10"/>
      <c r="HUV1642" s="10"/>
      <c r="HUW1642" s="10"/>
      <c r="HUX1642" s="10"/>
      <c r="HUY1642" s="10"/>
      <c r="HUZ1642" s="10"/>
      <c r="HVA1642" s="10"/>
      <c r="HVB1642" s="10"/>
      <c r="HVC1642" s="10"/>
      <c r="HVD1642" s="10"/>
      <c r="HVE1642" s="10"/>
      <c r="HVF1642" s="10"/>
      <c r="HVG1642" s="10"/>
      <c r="HVH1642" s="10"/>
      <c r="HVI1642" s="10"/>
      <c r="HVJ1642" s="10"/>
      <c r="HVK1642" s="10"/>
      <c r="HVL1642" s="10"/>
      <c r="HVM1642" s="10"/>
      <c r="HVN1642" s="10"/>
      <c r="HVO1642" s="10"/>
      <c r="HVP1642" s="10"/>
      <c r="HVQ1642" s="10"/>
      <c r="HVR1642" s="10"/>
      <c r="HVS1642" s="10"/>
      <c r="HVT1642" s="10"/>
      <c r="HVU1642" s="10"/>
      <c r="HVV1642" s="10"/>
      <c r="HVW1642" s="10"/>
      <c r="HVX1642" s="10"/>
      <c r="HVY1642" s="10"/>
      <c r="HVZ1642" s="10"/>
      <c r="HWA1642" s="10"/>
      <c r="HWB1642" s="10"/>
      <c r="HWC1642" s="10"/>
      <c r="HWD1642" s="10"/>
      <c r="HWE1642" s="10"/>
      <c r="HWF1642" s="10"/>
      <c r="HWG1642" s="10"/>
      <c r="HWH1642" s="10"/>
      <c r="HWI1642" s="10"/>
      <c r="HWJ1642" s="10"/>
      <c r="HWK1642" s="10"/>
      <c r="HWL1642" s="10"/>
      <c r="HWM1642" s="10"/>
      <c r="HWN1642" s="10"/>
      <c r="HWO1642" s="10"/>
      <c r="HWP1642" s="10"/>
      <c r="HWQ1642" s="10"/>
      <c r="HWR1642" s="10"/>
      <c r="HWS1642" s="10"/>
      <c r="HWT1642" s="10"/>
      <c r="HWU1642" s="10"/>
      <c r="HWV1642" s="10"/>
      <c r="HWW1642" s="10"/>
      <c r="HWX1642" s="10"/>
      <c r="HWY1642" s="10"/>
      <c r="HWZ1642" s="10"/>
      <c r="HXA1642" s="10"/>
      <c r="HXB1642" s="10"/>
      <c r="HXC1642" s="10"/>
      <c r="HXD1642" s="10"/>
      <c r="HXE1642" s="10"/>
      <c r="HXF1642" s="10"/>
      <c r="HXG1642" s="10"/>
      <c r="HXH1642" s="10"/>
      <c r="HXI1642" s="10"/>
      <c r="HXJ1642" s="10"/>
      <c r="HXK1642" s="10"/>
      <c r="HXL1642" s="10"/>
      <c r="HXM1642" s="10"/>
      <c r="HXN1642" s="10"/>
      <c r="HXO1642" s="10"/>
      <c r="HXP1642" s="10"/>
      <c r="HXQ1642" s="10"/>
      <c r="HXR1642" s="10"/>
      <c r="HXS1642" s="10"/>
      <c r="HXT1642" s="10"/>
      <c r="HXU1642" s="10"/>
      <c r="HXV1642" s="10"/>
      <c r="HXW1642" s="10"/>
      <c r="HXX1642" s="10"/>
      <c r="HXY1642" s="10"/>
      <c r="HXZ1642" s="10"/>
      <c r="HYA1642" s="10"/>
      <c r="HYB1642" s="10"/>
      <c r="HYC1642" s="10"/>
      <c r="HYD1642" s="10"/>
      <c r="HYE1642" s="10"/>
      <c r="HYF1642" s="10"/>
      <c r="HYG1642" s="10"/>
      <c r="HYH1642" s="10"/>
      <c r="HYI1642" s="10"/>
      <c r="HYJ1642" s="10"/>
      <c r="HYK1642" s="10"/>
      <c r="HYL1642" s="10"/>
      <c r="HYM1642" s="10"/>
      <c r="HYN1642" s="10"/>
      <c r="HYO1642" s="10"/>
      <c r="HYP1642" s="10"/>
      <c r="HYQ1642" s="10"/>
      <c r="HYR1642" s="10"/>
      <c r="HYS1642" s="10"/>
      <c r="HYT1642" s="10"/>
      <c r="HYU1642" s="10"/>
      <c r="HYV1642" s="10"/>
      <c r="HYW1642" s="10"/>
      <c r="HYX1642" s="10"/>
      <c r="HYY1642" s="10"/>
      <c r="HYZ1642" s="10"/>
      <c r="HZA1642" s="10"/>
      <c r="HZB1642" s="10"/>
      <c r="HZC1642" s="10"/>
      <c r="HZD1642" s="10"/>
      <c r="HZE1642" s="10"/>
      <c r="HZF1642" s="10"/>
      <c r="HZG1642" s="10"/>
      <c r="HZH1642" s="10"/>
      <c r="HZI1642" s="10"/>
      <c r="HZJ1642" s="10"/>
      <c r="HZK1642" s="10"/>
      <c r="HZL1642" s="10"/>
      <c r="HZM1642" s="10"/>
      <c r="HZN1642" s="10"/>
      <c r="HZO1642" s="10"/>
      <c r="HZP1642" s="10"/>
      <c r="HZQ1642" s="10"/>
      <c r="HZR1642" s="10"/>
      <c r="HZS1642" s="10"/>
      <c r="HZT1642" s="10"/>
      <c r="HZU1642" s="10"/>
      <c r="HZV1642" s="10"/>
      <c r="HZW1642" s="10"/>
      <c r="HZX1642" s="10"/>
      <c r="HZY1642" s="10"/>
      <c r="HZZ1642" s="10"/>
      <c r="IAA1642" s="10"/>
      <c r="IAB1642" s="10"/>
      <c r="IAC1642" s="10"/>
      <c r="IAD1642" s="10"/>
      <c r="IAE1642" s="10"/>
      <c r="IAF1642" s="10"/>
      <c r="IAG1642" s="10"/>
      <c r="IAH1642" s="10"/>
      <c r="IAI1642" s="10"/>
      <c r="IAJ1642" s="10"/>
      <c r="IAK1642" s="10"/>
      <c r="IAL1642" s="10"/>
      <c r="IAM1642" s="10"/>
      <c r="IAN1642" s="10"/>
      <c r="IAO1642" s="10"/>
      <c r="IAP1642" s="10"/>
      <c r="IAQ1642" s="10"/>
      <c r="IAR1642" s="10"/>
      <c r="IAS1642" s="10"/>
      <c r="IAT1642" s="10"/>
      <c r="IAU1642" s="10"/>
      <c r="IAV1642" s="10"/>
      <c r="IAW1642" s="10"/>
      <c r="IAX1642" s="10"/>
      <c r="IAY1642" s="10"/>
      <c r="IAZ1642" s="10"/>
      <c r="IBA1642" s="10"/>
      <c r="IBB1642" s="10"/>
      <c r="IBC1642" s="10"/>
      <c r="IBD1642" s="10"/>
      <c r="IBE1642" s="10"/>
      <c r="IBF1642" s="10"/>
      <c r="IBG1642" s="10"/>
      <c r="IBH1642" s="10"/>
      <c r="IBI1642" s="10"/>
      <c r="IBJ1642" s="10"/>
      <c r="IBK1642" s="10"/>
      <c r="IBL1642" s="10"/>
      <c r="IBM1642" s="10"/>
      <c r="IBN1642" s="10"/>
      <c r="IBO1642" s="10"/>
      <c r="IBP1642" s="10"/>
      <c r="IBQ1642" s="10"/>
      <c r="IBR1642" s="10"/>
      <c r="IBS1642" s="10"/>
      <c r="IBT1642" s="10"/>
      <c r="IBU1642" s="10"/>
      <c r="IBV1642" s="10"/>
      <c r="IBW1642" s="10"/>
      <c r="IBX1642" s="10"/>
      <c r="IBY1642" s="10"/>
      <c r="IBZ1642" s="10"/>
      <c r="ICA1642" s="10"/>
      <c r="ICB1642" s="10"/>
      <c r="ICC1642" s="10"/>
      <c r="ICD1642" s="10"/>
      <c r="ICE1642" s="10"/>
      <c r="ICF1642" s="10"/>
      <c r="ICG1642" s="10"/>
      <c r="ICH1642" s="10"/>
      <c r="ICI1642" s="10"/>
      <c r="ICJ1642" s="10"/>
      <c r="ICK1642" s="10"/>
      <c r="ICL1642" s="10"/>
      <c r="ICM1642" s="10"/>
      <c r="ICN1642" s="10"/>
      <c r="ICO1642" s="10"/>
      <c r="ICP1642" s="10"/>
      <c r="ICQ1642" s="10"/>
      <c r="ICR1642" s="10"/>
      <c r="ICS1642" s="10"/>
      <c r="ICT1642" s="10"/>
      <c r="ICU1642" s="10"/>
      <c r="ICV1642" s="10"/>
      <c r="ICW1642" s="10"/>
      <c r="ICX1642" s="10"/>
      <c r="ICY1642" s="10"/>
      <c r="ICZ1642" s="10"/>
      <c r="IDA1642" s="10"/>
      <c r="IDB1642" s="10"/>
      <c r="IDC1642" s="10"/>
      <c r="IDD1642" s="10"/>
      <c r="IDE1642" s="10"/>
      <c r="IDF1642" s="10"/>
      <c r="IDG1642" s="10"/>
      <c r="IDH1642" s="10"/>
      <c r="IDI1642" s="10"/>
      <c r="IDJ1642" s="10"/>
      <c r="IDK1642" s="10"/>
      <c r="IDL1642" s="10"/>
      <c r="IDM1642" s="10"/>
      <c r="IDN1642" s="10"/>
      <c r="IDO1642" s="10"/>
      <c r="IDP1642" s="10"/>
      <c r="IDQ1642" s="10"/>
      <c r="IDR1642" s="10"/>
      <c r="IDS1642" s="10"/>
      <c r="IDT1642" s="10"/>
      <c r="IDU1642" s="10"/>
      <c r="IDV1642" s="10"/>
      <c r="IDW1642" s="10"/>
      <c r="IDX1642" s="10"/>
      <c r="IDY1642" s="10"/>
      <c r="IDZ1642" s="10"/>
      <c r="IEA1642" s="10"/>
      <c r="IEB1642" s="10"/>
      <c r="IEC1642" s="10"/>
      <c r="IED1642" s="10"/>
      <c r="IEE1642" s="10"/>
      <c r="IEF1642" s="10"/>
      <c r="IEG1642" s="10"/>
      <c r="IEH1642" s="10"/>
      <c r="IEI1642" s="10"/>
      <c r="IEJ1642" s="10"/>
      <c r="IEK1642" s="10"/>
      <c r="IEL1642" s="10"/>
      <c r="IEM1642" s="10"/>
      <c r="IEN1642" s="10"/>
      <c r="IEO1642" s="10"/>
      <c r="IEP1642" s="10"/>
      <c r="IEQ1642" s="10"/>
      <c r="IER1642" s="10"/>
      <c r="IES1642" s="10"/>
      <c r="IET1642" s="10"/>
      <c r="IEU1642" s="10"/>
      <c r="IEV1642" s="10"/>
      <c r="IEW1642" s="10"/>
      <c r="IEX1642" s="10"/>
      <c r="IEY1642" s="10"/>
      <c r="IEZ1642" s="10"/>
      <c r="IFA1642" s="10"/>
      <c r="IFB1642" s="10"/>
      <c r="IFC1642" s="10"/>
      <c r="IFD1642" s="10"/>
      <c r="IFE1642" s="10"/>
      <c r="IFF1642" s="10"/>
      <c r="IFG1642" s="10"/>
      <c r="IFH1642" s="10"/>
      <c r="IFI1642" s="10"/>
      <c r="IFJ1642" s="10"/>
      <c r="IFK1642" s="10"/>
      <c r="IFL1642" s="10"/>
      <c r="IFM1642" s="10"/>
      <c r="IFN1642" s="10"/>
      <c r="IFO1642" s="10"/>
      <c r="IFP1642" s="10"/>
      <c r="IFQ1642" s="10"/>
      <c r="IFR1642" s="10"/>
      <c r="IFS1642" s="10"/>
      <c r="IFT1642" s="10"/>
      <c r="IFU1642" s="10"/>
      <c r="IFV1642" s="10"/>
      <c r="IFW1642" s="10"/>
      <c r="IFX1642" s="10"/>
      <c r="IFY1642" s="10"/>
      <c r="IFZ1642" s="10"/>
      <c r="IGA1642" s="10"/>
      <c r="IGB1642" s="10"/>
      <c r="IGC1642" s="10"/>
      <c r="IGD1642" s="10"/>
      <c r="IGE1642" s="10"/>
      <c r="IGF1642" s="10"/>
      <c r="IGG1642" s="10"/>
      <c r="IGH1642" s="10"/>
      <c r="IGI1642" s="10"/>
      <c r="IGJ1642" s="10"/>
      <c r="IGK1642" s="10"/>
      <c r="IGL1642" s="10"/>
      <c r="IGM1642" s="10"/>
      <c r="IGN1642" s="10"/>
      <c r="IGO1642" s="10"/>
      <c r="IGP1642" s="10"/>
      <c r="IGQ1642" s="10"/>
      <c r="IGR1642" s="10"/>
      <c r="IGS1642" s="10"/>
      <c r="IGT1642" s="10"/>
      <c r="IGU1642" s="10"/>
      <c r="IGV1642" s="10"/>
      <c r="IGW1642" s="10"/>
      <c r="IGX1642" s="10"/>
      <c r="IGY1642" s="10"/>
      <c r="IGZ1642" s="10"/>
      <c r="IHA1642" s="10"/>
      <c r="IHB1642" s="10"/>
      <c r="IHC1642" s="10"/>
      <c r="IHD1642" s="10"/>
      <c r="IHE1642" s="10"/>
      <c r="IHF1642" s="10"/>
      <c r="IHG1642" s="10"/>
      <c r="IHH1642" s="10"/>
      <c r="IHI1642" s="10"/>
      <c r="IHJ1642" s="10"/>
      <c r="IHK1642" s="10"/>
      <c r="IHL1642" s="10"/>
      <c r="IHM1642" s="10"/>
      <c r="IHN1642" s="10"/>
      <c r="IHO1642" s="10"/>
      <c r="IHP1642" s="10"/>
      <c r="IHQ1642" s="10"/>
      <c r="IHR1642" s="10"/>
      <c r="IHS1642" s="10"/>
      <c r="IHT1642" s="10"/>
      <c r="IHU1642" s="10"/>
      <c r="IHV1642" s="10"/>
      <c r="IHW1642" s="10"/>
      <c r="IHX1642" s="10"/>
      <c r="IHY1642" s="10"/>
      <c r="IHZ1642" s="10"/>
      <c r="IIA1642" s="10"/>
      <c r="IIB1642" s="10"/>
      <c r="IIC1642" s="10"/>
      <c r="IID1642" s="10"/>
      <c r="IIE1642" s="10"/>
      <c r="IIF1642" s="10"/>
      <c r="IIG1642" s="10"/>
      <c r="IIH1642" s="10"/>
      <c r="III1642" s="10"/>
      <c r="IIJ1642" s="10"/>
      <c r="IIK1642" s="10"/>
      <c r="IIL1642" s="10"/>
      <c r="IIM1642" s="10"/>
      <c r="IIN1642" s="10"/>
      <c r="IIO1642" s="10"/>
      <c r="IIP1642" s="10"/>
      <c r="IIQ1642" s="10"/>
      <c r="IIR1642" s="10"/>
      <c r="IIS1642" s="10"/>
      <c r="IIT1642" s="10"/>
      <c r="IIU1642" s="10"/>
      <c r="IIV1642" s="10"/>
      <c r="IIW1642" s="10"/>
      <c r="IIX1642" s="10"/>
      <c r="IIY1642" s="10"/>
      <c r="IIZ1642" s="10"/>
      <c r="IJA1642" s="10"/>
      <c r="IJB1642" s="10"/>
      <c r="IJC1642" s="10"/>
      <c r="IJD1642" s="10"/>
      <c r="IJE1642" s="10"/>
      <c r="IJF1642" s="10"/>
      <c r="IJG1642" s="10"/>
      <c r="IJH1642" s="10"/>
      <c r="IJI1642" s="10"/>
      <c r="IJJ1642" s="10"/>
      <c r="IJK1642" s="10"/>
      <c r="IJL1642" s="10"/>
      <c r="IJM1642" s="10"/>
      <c r="IJN1642" s="10"/>
      <c r="IJO1642" s="10"/>
      <c r="IJP1642" s="10"/>
      <c r="IJQ1642" s="10"/>
      <c r="IJR1642" s="10"/>
      <c r="IJS1642" s="10"/>
      <c r="IJT1642" s="10"/>
      <c r="IJU1642" s="10"/>
      <c r="IJV1642" s="10"/>
      <c r="IJW1642" s="10"/>
      <c r="IJX1642" s="10"/>
      <c r="IJY1642" s="10"/>
      <c r="IJZ1642" s="10"/>
      <c r="IKA1642" s="10"/>
      <c r="IKB1642" s="10"/>
      <c r="IKC1642" s="10"/>
      <c r="IKD1642" s="10"/>
      <c r="IKE1642" s="10"/>
      <c r="IKF1642" s="10"/>
      <c r="IKG1642" s="10"/>
      <c r="IKH1642" s="10"/>
      <c r="IKI1642" s="10"/>
      <c r="IKJ1642" s="10"/>
      <c r="IKK1642" s="10"/>
      <c r="IKL1642" s="10"/>
      <c r="IKM1642" s="10"/>
      <c r="IKN1642" s="10"/>
      <c r="IKO1642" s="10"/>
      <c r="IKP1642" s="10"/>
      <c r="IKQ1642" s="10"/>
      <c r="IKR1642" s="10"/>
      <c r="IKS1642" s="10"/>
      <c r="IKT1642" s="10"/>
      <c r="IKU1642" s="10"/>
      <c r="IKV1642" s="10"/>
      <c r="IKW1642" s="10"/>
      <c r="IKX1642" s="10"/>
      <c r="IKY1642" s="10"/>
      <c r="IKZ1642" s="10"/>
      <c r="ILA1642" s="10"/>
      <c r="ILB1642" s="10"/>
      <c r="ILC1642" s="10"/>
      <c r="ILD1642" s="10"/>
      <c r="ILE1642" s="10"/>
      <c r="ILF1642" s="10"/>
      <c r="ILG1642" s="10"/>
      <c r="ILH1642" s="10"/>
      <c r="ILI1642" s="10"/>
      <c r="ILJ1642" s="10"/>
      <c r="ILK1642" s="10"/>
      <c r="ILL1642" s="10"/>
      <c r="ILM1642" s="10"/>
      <c r="ILN1642" s="10"/>
      <c r="ILO1642" s="10"/>
      <c r="ILP1642" s="10"/>
      <c r="ILQ1642" s="10"/>
      <c r="ILR1642" s="10"/>
      <c r="ILS1642" s="10"/>
      <c r="ILT1642" s="10"/>
      <c r="ILU1642" s="10"/>
      <c r="ILV1642" s="10"/>
      <c r="ILW1642" s="10"/>
      <c r="ILX1642" s="10"/>
      <c r="ILY1642" s="10"/>
      <c r="ILZ1642" s="10"/>
      <c r="IMA1642" s="10"/>
      <c r="IMB1642" s="10"/>
      <c r="IMC1642" s="10"/>
      <c r="IMD1642" s="10"/>
      <c r="IME1642" s="10"/>
      <c r="IMF1642" s="10"/>
      <c r="IMG1642" s="10"/>
      <c r="IMH1642" s="10"/>
      <c r="IMI1642" s="10"/>
      <c r="IMJ1642" s="10"/>
      <c r="IMK1642" s="10"/>
      <c r="IML1642" s="10"/>
      <c r="IMM1642" s="10"/>
      <c r="IMN1642" s="10"/>
      <c r="IMO1642" s="10"/>
      <c r="IMP1642" s="10"/>
      <c r="IMQ1642" s="10"/>
      <c r="IMR1642" s="10"/>
      <c r="IMS1642" s="10"/>
      <c r="IMT1642" s="10"/>
      <c r="IMU1642" s="10"/>
      <c r="IMV1642" s="10"/>
      <c r="IMW1642" s="10"/>
      <c r="IMX1642" s="10"/>
      <c r="IMY1642" s="10"/>
      <c r="IMZ1642" s="10"/>
      <c r="INA1642" s="10"/>
      <c r="INB1642" s="10"/>
      <c r="INC1642" s="10"/>
      <c r="IND1642" s="10"/>
      <c r="INE1642" s="10"/>
      <c r="INF1642" s="10"/>
      <c r="ING1642" s="10"/>
      <c r="INH1642" s="10"/>
      <c r="INI1642" s="10"/>
      <c r="INJ1642" s="10"/>
      <c r="INK1642" s="10"/>
      <c r="INL1642" s="10"/>
      <c r="INM1642" s="10"/>
      <c r="INN1642" s="10"/>
      <c r="INO1642" s="10"/>
      <c r="INP1642" s="10"/>
      <c r="INQ1642" s="10"/>
      <c r="INR1642" s="10"/>
      <c r="INS1642" s="10"/>
      <c r="INT1642" s="10"/>
      <c r="INU1642" s="10"/>
      <c r="INV1642" s="10"/>
      <c r="INW1642" s="10"/>
      <c r="INX1642" s="10"/>
      <c r="INY1642" s="10"/>
      <c r="INZ1642" s="10"/>
      <c r="IOA1642" s="10"/>
      <c r="IOB1642" s="10"/>
      <c r="IOC1642" s="10"/>
      <c r="IOD1642" s="10"/>
      <c r="IOE1642" s="10"/>
      <c r="IOF1642" s="10"/>
      <c r="IOG1642" s="10"/>
      <c r="IOH1642" s="10"/>
      <c r="IOI1642" s="10"/>
      <c r="IOJ1642" s="10"/>
      <c r="IOK1642" s="10"/>
      <c r="IOL1642" s="10"/>
      <c r="IOM1642" s="10"/>
      <c r="ION1642" s="10"/>
      <c r="IOO1642" s="10"/>
      <c r="IOP1642" s="10"/>
      <c r="IOQ1642" s="10"/>
      <c r="IOR1642" s="10"/>
      <c r="IOS1642" s="10"/>
      <c r="IOT1642" s="10"/>
      <c r="IOU1642" s="10"/>
      <c r="IOV1642" s="10"/>
      <c r="IOW1642" s="10"/>
      <c r="IOX1642" s="10"/>
      <c r="IOY1642" s="10"/>
      <c r="IOZ1642" s="10"/>
      <c r="IPA1642" s="10"/>
      <c r="IPB1642" s="10"/>
      <c r="IPC1642" s="10"/>
      <c r="IPD1642" s="10"/>
      <c r="IPE1642" s="10"/>
      <c r="IPF1642" s="10"/>
      <c r="IPG1642" s="10"/>
      <c r="IPH1642" s="10"/>
      <c r="IPI1642" s="10"/>
      <c r="IPJ1642" s="10"/>
      <c r="IPK1642" s="10"/>
      <c r="IPL1642" s="10"/>
      <c r="IPM1642" s="10"/>
      <c r="IPN1642" s="10"/>
      <c r="IPO1642" s="10"/>
      <c r="IPP1642" s="10"/>
      <c r="IPQ1642" s="10"/>
      <c r="IPR1642" s="10"/>
      <c r="IPS1642" s="10"/>
      <c r="IPT1642" s="10"/>
      <c r="IPU1642" s="10"/>
      <c r="IPV1642" s="10"/>
      <c r="IPW1642" s="10"/>
      <c r="IPX1642" s="10"/>
      <c r="IPY1642" s="10"/>
      <c r="IPZ1642" s="10"/>
      <c r="IQA1642" s="10"/>
      <c r="IQB1642" s="10"/>
      <c r="IQC1642" s="10"/>
      <c r="IQD1642" s="10"/>
      <c r="IQE1642" s="10"/>
      <c r="IQF1642" s="10"/>
      <c r="IQG1642" s="10"/>
      <c r="IQH1642" s="10"/>
      <c r="IQI1642" s="10"/>
      <c r="IQJ1642" s="10"/>
      <c r="IQK1642" s="10"/>
      <c r="IQL1642" s="10"/>
      <c r="IQM1642" s="10"/>
      <c r="IQN1642" s="10"/>
      <c r="IQO1642" s="10"/>
      <c r="IQP1642" s="10"/>
      <c r="IQQ1642" s="10"/>
      <c r="IQR1642" s="10"/>
      <c r="IQS1642" s="10"/>
      <c r="IQT1642" s="10"/>
      <c r="IQU1642" s="10"/>
      <c r="IQV1642" s="10"/>
      <c r="IQW1642" s="10"/>
      <c r="IQX1642" s="10"/>
      <c r="IQY1642" s="10"/>
      <c r="IQZ1642" s="10"/>
      <c r="IRA1642" s="10"/>
      <c r="IRB1642" s="10"/>
      <c r="IRC1642" s="10"/>
      <c r="IRD1642" s="10"/>
      <c r="IRE1642" s="10"/>
      <c r="IRF1642" s="10"/>
      <c r="IRG1642" s="10"/>
      <c r="IRH1642" s="10"/>
      <c r="IRI1642" s="10"/>
      <c r="IRJ1642" s="10"/>
      <c r="IRK1642" s="10"/>
      <c r="IRL1642" s="10"/>
      <c r="IRM1642" s="10"/>
      <c r="IRN1642" s="10"/>
      <c r="IRO1642" s="10"/>
      <c r="IRP1642" s="10"/>
      <c r="IRQ1642" s="10"/>
      <c r="IRR1642" s="10"/>
      <c r="IRS1642" s="10"/>
      <c r="IRT1642" s="10"/>
      <c r="IRU1642" s="10"/>
      <c r="IRV1642" s="10"/>
      <c r="IRW1642" s="10"/>
      <c r="IRX1642" s="10"/>
      <c r="IRY1642" s="10"/>
      <c r="IRZ1642" s="10"/>
      <c r="ISA1642" s="10"/>
      <c r="ISB1642" s="10"/>
      <c r="ISC1642" s="10"/>
      <c r="ISD1642" s="10"/>
      <c r="ISE1642" s="10"/>
      <c r="ISF1642" s="10"/>
      <c r="ISG1642" s="10"/>
      <c r="ISH1642" s="10"/>
      <c r="ISI1642" s="10"/>
      <c r="ISJ1642" s="10"/>
      <c r="ISK1642" s="10"/>
      <c r="ISL1642" s="10"/>
      <c r="ISM1642" s="10"/>
      <c r="ISN1642" s="10"/>
      <c r="ISO1642" s="10"/>
      <c r="ISP1642" s="10"/>
      <c r="ISQ1642" s="10"/>
      <c r="ISR1642" s="10"/>
      <c r="ISS1642" s="10"/>
      <c r="IST1642" s="10"/>
      <c r="ISU1642" s="10"/>
      <c r="ISV1642" s="10"/>
      <c r="ISW1642" s="10"/>
      <c r="ISX1642" s="10"/>
      <c r="ISY1642" s="10"/>
      <c r="ISZ1642" s="10"/>
      <c r="ITA1642" s="10"/>
      <c r="ITB1642" s="10"/>
      <c r="ITC1642" s="10"/>
      <c r="ITD1642" s="10"/>
      <c r="ITE1642" s="10"/>
      <c r="ITF1642" s="10"/>
      <c r="ITG1642" s="10"/>
      <c r="ITH1642" s="10"/>
      <c r="ITI1642" s="10"/>
      <c r="ITJ1642" s="10"/>
      <c r="ITK1642" s="10"/>
      <c r="ITL1642" s="10"/>
      <c r="ITM1642" s="10"/>
      <c r="ITN1642" s="10"/>
      <c r="ITO1642" s="10"/>
      <c r="ITP1642" s="10"/>
      <c r="ITQ1642" s="10"/>
      <c r="ITR1642" s="10"/>
      <c r="ITS1642" s="10"/>
      <c r="ITT1642" s="10"/>
      <c r="ITU1642" s="10"/>
      <c r="ITV1642" s="10"/>
      <c r="ITW1642" s="10"/>
      <c r="ITX1642" s="10"/>
      <c r="ITY1642" s="10"/>
      <c r="ITZ1642" s="10"/>
      <c r="IUA1642" s="10"/>
      <c r="IUB1642" s="10"/>
      <c r="IUC1642" s="10"/>
      <c r="IUD1642" s="10"/>
      <c r="IUE1642" s="10"/>
      <c r="IUF1642" s="10"/>
      <c r="IUG1642" s="10"/>
      <c r="IUH1642" s="10"/>
      <c r="IUI1642" s="10"/>
      <c r="IUJ1642" s="10"/>
      <c r="IUK1642" s="10"/>
      <c r="IUL1642" s="10"/>
      <c r="IUM1642" s="10"/>
      <c r="IUN1642" s="10"/>
      <c r="IUO1642" s="10"/>
      <c r="IUP1642" s="10"/>
      <c r="IUQ1642" s="10"/>
      <c r="IUR1642" s="10"/>
      <c r="IUS1642" s="10"/>
      <c r="IUT1642" s="10"/>
      <c r="IUU1642" s="10"/>
      <c r="IUV1642" s="10"/>
      <c r="IUW1642" s="10"/>
      <c r="IUX1642" s="10"/>
      <c r="IUY1642" s="10"/>
      <c r="IUZ1642" s="10"/>
      <c r="IVA1642" s="10"/>
      <c r="IVB1642" s="10"/>
      <c r="IVC1642" s="10"/>
      <c r="IVD1642" s="10"/>
      <c r="IVE1642" s="10"/>
      <c r="IVF1642" s="10"/>
      <c r="IVG1642" s="10"/>
      <c r="IVH1642" s="10"/>
      <c r="IVI1642" s="10"/>
      <c r="IVJ1642" s="10"/>
      <c r="IVK1642" s="10"/>
      <c r="IVL1642" s="10"/>
      <c r="IVM1642" s="10"/>
      <c r="IVN1642" s="10"/>
      <c r="IVO1642" s="10"/>
      <c r="IVP1642" s="10"/>
      <c r="IVQ1642" s="10"/>
      <c r="IVR1642" s="10"/>
      <c r="IVS1642" s="10"/>
      <c r="IVT1642" s="10"/>
      <c r="IVU1642" s="10"/>
      <c r="IVV1642" s="10"/>
      <c r="IVW1642" s="10"/>
      <c r="IVX1642" s="10"/>
      <c r="IVY1642" s="10"/>
      <c r="IVZ1642" s="10"/>
      <c r="IWA1642" s="10"/>
      <c r="IWB1642" s="10"/>
      <c r="IWC1642" s="10"/>
      <c r="IWD1642" s="10"/>
      <c r="IWE1642" s="10"/>
      <c r="IWF1642" s="10"/>
      <c r="IWG1642" s="10"/>
      <c r="IWH1642" s="10"/>
      <c r="IWI1642" s="10"/>
      <c r="IWJ1642" s="10"/>
      <c r="IWK1642" s="10"/>
      <c r="IWL1642" s="10"/>
      <c r="IWM1642" s="10"/>
      <c r="IWN1642" s="10"/>
      <c r="IWO1642" s="10"/>
      <c r="IWP1642" s="10"/>
      <c r="IWQ1642" s="10"/>
      <c r="IWR1642" s="10"/>
      <c r="IWS1642" s="10"/>
      <c r="IWT1642" s="10"/>
      <c r="IWU1642" s="10"/>
      <c r="IWV1642" s="10"/>
      <c r="IWW1642" s="10"/>
      <c r="IWX1642" s="10"/>
      <c r="IWY1642" s="10"/>
      <c r="IWZ1642" s="10"/>
      <c r="IXA1642" s="10"/>
      <c r="IXB1642" s="10"/>
      <c r="IXC1642" s="10"/>
      <c r="IXD1642" s="10"/>
      <c r="IXE1642" s="10"/>
      <c r="IXF1642" s="10"/>
      <c r="IXG1642" s="10"/>
      <c r="IXH1642" s="10"/>
      <c r="IXI1642" s="10"/>
      <c r="IXJ1642" s="10"/>
      <c r="IXK1642" s="10"/>
      <c r="IXL1642" s="10"/>
      <c r="IXM1642" s="10"/>
      <c r="IXN1642" s="10"/>
      <c r="IXO1642" s="10"/>
      <c r="IXP1642" s="10"/>
      <c r="IXQ1642" s="10"/>
      <c r="IXR1642" s="10"/>
      <c r="IXS1642" s="10"/>
      <c r="IXT1642" s="10"/>
      <c r="IXU1642" s="10"/>
      <c r="IXV1642" s="10"/>
      <c r="IXW1642" s="10"/>
      <c r="IXX1642" s="10"/>
      <c r="IXY1642" s="10"/>
      <c r="IXZ1642" s="10"/>
      <c r="IYA1642" s="10"/>
      <c r="IYB1642" s="10"/>
      <c r="IYC1642" s="10"/>
      <c r="IYD1642" s="10"/>
      <c r="IYE1642" s="10"/>
      <c r="IYF1642" s="10"/>
      <c r="IYG1642" s="10"/>
      <c r="IYH1642" s="10"/>
      <c r="IYI1642" s="10"/>
      <c r="IYJ1642" s="10"/>
      <c r="IYK1642" s="10"/>
      <c r="IYL1642" s="10"/>
      <c r="IYM1642" s="10"/>
      <c r="IYN1642" s="10"/>
      <c r="IYO1642" s="10"/>
      <c r="IYP1642" s="10"/>
      <c r="IYQ1642" s="10"/>
      <c r="IYR1642" s="10"/>
      <c r="IYS1642" s="10"/>
      <c r="IYT1642" s="10"/>
      <c r="IYU1642" s="10"/>
      <c r="IYV1642" s="10"/>
      <c r="IYW1642" s="10"/>
      <c r="IYX1642" s="10"/>
      <c r="IYY1642" s="10"/>
      <c r="IYZ1642" s="10"/>
      <c r="IZA1642" s="10"/>
      <c r="IZB1642" s="10"/>
      <c r="IZC1642" s="10"/>
      <c r="IZD1642" s="10"/>
      <c r="IZE1642" s="10"/>
      <c r="IZF1642" s="10"/>
      <c r="IZG1642" s="10"/>
      <c r="IZH1642" s="10"/>
      <c r="IZI1642" s="10"/>
      <c r="IZJ1642" s="10"/>
      <c r="IZK1642" s="10"/>
      <c r="IZL1642" s="10"/>
      <c r="IZM1642" s="10"/>
      <c r="IZN1642" s="10"/>
      <c r="IZO1642" s="10"/>
      <c r="IZP1642" s="10"/>
      <c r="IZQ1642" s="10"/>
      <c r="IZR1642" s="10"/>
      <c r="IZS1642" s="10"/>
      <c r="IZT1642" s="10"/>
      <c r="IZU1642" s="10"/>
      <c r="IZV1642" s="10"/>
      <c r="IZW1642" s="10"/>
      <c r="IZX1642" s="10"/>
      <c r="IZY1642" s="10"/>
      <c r="IZZ1642" s="10"/>
      <c r="JAA1642" s="10"/>
      <c r="JAB1642" s="10"/>
      <c r="JAC1642" s="10"/>
      <c r="JAD1642" s="10"/>
      <c r="JAE1642" s="10"/>
      <c r="JAF1642" s="10"/>
      <c r="JAG1642" s="10"/>
      <c r="JAH1642" s="10"/>
      <c r="JAI1642" s="10"/>
      <c r="JAJ1642" s="10"/>
      <c r="JAK1642" s="10"/>
      <c r="JAL1642" s="10"/>
      <c r="JAM1642" s="10"/>
      <c r="JAN1642" s="10"/>
      <c r="JAO1642" s="10"/>
      <c r="JAP1642" s="10"/>
      <c r="JAQ1642" s="10"/>
      <c r="JAR1642" s="10"/>
      <c r="JAS1642" s="10"/>
      <c r="JAT1642" s="10"/>
      <c r="JAU1642" s="10"/>
      <c r="JAV1642" s="10"/>
      <c r="JAW1642" s="10"/>
      <c r="JAX1642" s="10"/>
      <c r="JAY1642" s="10"/>
      <c r="JAZ1642" s="10"/>
      <c r="JBA1642" s="10"/>
      <c r="JBB1642" s="10"/>
      <c r="JBC1642" s="10"/>
      <c r="JBD1642" s="10"/>
      <c r="JBE1642" s="10"/>
      <c r="JBF1642" s="10"/>
      <c r="JBG1642" s="10"/>
      <c r="JBH1642" s="10"/>
      <c r="JBI1642" s="10"/>
      <c r="JBJ1642" s="10"/>
      <c r="JBK1642" s="10"/>
      <c r="JBL1642" s="10"/>
      <c r="JBM1642" s="10"/>
      <c r="JBN1642" s="10"/>
      <c r="JBO1642" s="10"/>
      <c r="JBP1642" s="10"/>
      <c r="JBQ1642" s="10"/>
      <c r="JBR1642" s="10"/>
      <c r="JBS1642" s="10"/>
      <c r="JBT1642" s="10"/>
      <c r="JBU1642" s="10"/>
      <c r="JBV1642" s="10"/>
      <c r="JBW1642" s="10"/>
      <c r="JBX1642" s="10"/>
      <c r="JBY1642" s="10"/>
      <c r="JBZ1642" s="10"/>
      <c r="JCA1642" s="10"/>
      <c r="JCB1642" s="10"/>
      <c r="JCC1642" s="10"/>
      <c r="JCD1642" s="10"/>
      <c r="JCE1642" s="10"/>
      <c r="JCF1642" s="10"/>
      <c r="JCG1642" s="10"/>
      <c r="JCH1642" s="10"/>
      <c r="JCI1642" s="10"/>
      <c r="JCJ1642" s="10"/>
      <c r="JCK1642" s="10"/>
      <c r="JCL1642" s="10"/>
      <c r="JCM1642" s="10"/>
      <c r="JCN1642" s="10"/>
      <c r="JCO1642" s="10"/>
      <c r="JCP1642" s="10"/>
      <c r="JCQ1642" s="10"/>
      <c r="JCR1642" s="10"/>
      <c r="JCS1642" s="10"/>
      <c r="JCT1642" s="10"/>
      <c r="JCU1642" s="10"/>
      <c r="JCV1642" s="10"/>
      <c r="JCW1642" s="10"/>
      <c r="JCX1642" s="10"/>
      <c r="JCY1642" s="10"/>
      <c r="JCZ1642" s="10"/>
      <c r="JDA1642" s="10"/>
      <c r="JDB1642" s="10"/>
      <c r="JDC1642" s="10"/>
      <c r="JDD1642" s="10"/>
      <c r="JDE1642" s="10"/>
      <c r="JDF1642" s="10"/>
      <c r="JDG1642" s="10"/>
      <c r="JDH1642" s="10"/>
      <c r="JDI1642" s="10"/>
      <c r="JDJ1642" s="10"/>
      <c r="JDK1642" s="10"/>
      <c r="JDL1642" s="10"/>
      <c r="JDM1642" s="10"/>
      <c r="JDN1642" s="10"/>
      <c r="JDO1642" s="10"/>
      <c r="JDP1642" s="10"/>
      <c r="JDQ1642" s="10"/>
      <c r="JDR1642" s="10"/>
      <c r="JDS1642" s="10"/>
      <c r="JDT1642" s="10"/>
      <c r="JDU1642" s="10"/>
      <c r="JDV1642" s="10"/>
      <c r="JDW1642" s="10"/>
      <c r="JDX1642" s="10"/>
      <c r="JDY1642" s="10"/>
      <c r="JDZ1642" s="10"/>
      <c r="JEA1642" s="10"/>
      <c r="JEB1642" s="10"/>
      <c r="JEC1642" s="10"/>
      <c r="JED1642" s="10"/>
      <c r="JEE1642" s="10"/>
      <c r="JEF1642" s="10"/>
      <c r="JEG1642" s="10"/>
      <c r="JEH1642" s="10"/>
      <c r="JEI1642" s="10"/>
      <c r="JEJ1642" s="10"/>
      <c r="JEK1642" s="10"/>
      <c r="JEL1642" s="10"/>
      <c r="JEM1642" s="10"/>
      <c r="JEN1642" s="10"/>
      <c r="JEO1642" s="10"/>
      <c r="JEP1642" s="10"/>
      <c r="JEQ1642" s="10"/>
      <c r="JER1642" s="10"/>
      <c r="JES1642" s="10"/>
      <c r="JET1642" s="10"/>
      <c r="JEU1642" s="10"/>
      <c r="JEV1642" s="10"/>
      <c r="JEW1642" s="10"/>
      <c r="JEX1642" s="10"/>
      <c r="JEY1642" s="10"/>
      <c r="JEZ1642" s="10"/>
      <c r="JFA1642" s="10"/>
      <c r="JFB1642" s="10"/>
      <c r="JFC1642" s="10"/>
      <c r="JFD1642" s="10"/>
      <c r="JFE1642" s="10"/>
      <c r="JFF1642" s="10"/>
      <c r="JFG1642" s="10"/>
      <c r="JFH1642" s="10"/>
      <c r="JFI1642" s="10"/>
      <c r="JFJ1642" s="10"/>
      <c r="JFK1642" s="10"/>
      <c r="JFL1642" s="10"/>
      <c r="JFM1642" s="10"/>
      <c r="JFN1642" s="10"/>
      <c r="JFO1642" s="10"/>
      <c r="JFP1642" s="10"/>
      <c r="JFQ1642" s="10"/>
      <c r="JFR1642" s="10"/>
      <c r="JFS1642" s="10"/>
      <c r="JFT1642" s="10"/>
      <c r="JFU1642" s="10"/>
      <c r="JFV1642" s="10"/>
      <c r="JFW1642" s="10"/>
      <c r="JFX1642" s="10"/>
      <c r="JFY1642" s="10"/>
      <c r="JFZ1642" s="10"/>
      <c r="JGA1642" s="10"/>
      <c r="JGB1642" s="10"/>
      <c r="JGC1642" s="10"/>
      <c r="JGD1642" s="10"/>
      <c r="JGE1642" s="10"/>
      <c r="JGF1642" s="10"/>
      <c r="JGG1642" s="10"/>
      <c r="JGH1642" s="10"/>
      <c r="JGI1642" s="10"/>
      <c r="JGJ1642" s="10"/>
      <c r="JGK1642" s="10"/>
      <c r="JGL1642" s="10"/>
      <c r="JGM1642" s="10"/>
      <c r="JGN1642" s="10"/>
      <c r="JGO1642" s="10"/>
      <c r="JGP1642" s="10"/>
      <c r="JGQ1642" s="10"/>
      <c r="JGR1642" s="10"/>
      <c r="JGS1642" s="10"/>
      <c r="JGT1642" s="10"/>
      <c r="JGU1642" s="10"/>
      <c r="JGV1642" s="10"/>
      <c r="JGW1642" s="10"/>
      <c r="JGX1642" s="10"/>
      <c r="JGY1642" s="10"/>
      <c r="JGZ1642" s="10"/>
      <c r="JHA1642" s="10"/>
      <c r="JHB1642" s="10"/>
      <c r="JHC1642" s="10"/>
      <c r="JHD1642" s="10"/>
      <c r="JHE1642" s="10"/>
      <c r="JHF1642" s="10"/>
      <c r="JHG1642" s="10"/>
      <c r="JHH1642" s="10"/>
      <c r="JHI1642" s="10"/>
      <c r="JHJ1642" s="10"/>
      <c r="JHK1642" s="10"/>
      <c r="JHL1642" s="10"/>
      <c r="JHM1642" s="10"/>
      <c r="JHN1642" s="10"/>
      <c r="JHO1642" s="10"/>
      <c r="JHP1642" s="10"/>
      <c r="JHQ1642" s="10"/>
      <c r="JHR1642" s="10"/>
      <c r="JHS1642" s="10"/>
      <c r="JHT1642" s="10"/>
      <c r="JHU1642" s="10"/>
      <c r="JHV1642" s="10"/>
      <c r="JHW1642" s="10"/>
      <c r="JHX1642" s="10"/>
      <c r="JHY1642" s="10"/>
      <c r="JHZ1642" s="10"/>
      <c r="JIA1642" s="10"/>
      <c r="JIB1642" s="10"/>
      <c r="JIC1642" s="10"/>
      <c r="JID1642" s="10"/>
      <c r="JIE1642" s="10"/>
      <c r="JIF1642" s="10"/>
      <c r="JIG1642" s="10"/>
      <c r="JIH1642" s="10"/>
      <c r="JII1642" s="10"/>
      <c r="JIJ1642" s="10"/>
      <c r="JIK1642" s="10"/>
      <c r="JIL1642" s="10"/>
      <c r="JIM1642" s="10"/>
      <c r="JIN1642" s="10"/>
      <c r="JIO1642" s="10"/>
      <c r="JIP1642" s="10"/>
      <c r="JIQ1642" s="10"/>
      <c r="JIR1642" s="10"/>
      <c r="JIS1642" s="10"/>
      <c r="JIT1642" s="10"/>
      <c r="JIU1642" s="10"/>
      <c r="JIV1642" s="10"/>
      <c r="JIW1642" s="10"/>
      <c r="JIX1642" s="10"/>
      <c r="JIY1642" s="10"/>
      <c r="JIZ1642" s="10"/>
      <c r="JJA1642" s="10"/>
      <c r="JJB1642" s="10"/>
      <c r="JJC1642" s="10"/>
      <c r="JJD1642" s="10"/>
      <c r="JJE1642" s="10"/>
      <c r="JJF1642" s="10"/>
      <c r="JJG1642" s="10"/>
      <c r="JJH1642" s="10"/>
      <c r="JJI1642" s="10"/>
      <c r="JJJ1642" s="10"/>
      <c r="JJK1642" s="10"/>
      <c r="JJL1642" s="10"/>
      <c r="JJM1642" s="10"/>
      <c r="JJN1642" s="10"/>
      <c r="JJO1642" s="10"/>
      <c r="JJP1642" s="10"/>
      <c r="JJQ1642" s="10"/>
      <c r="JJR1642" s="10"/>
      <c r="JJS1642" s="10"/>
      <c r="JJT1642" s="10"/>
      <c r="JJU1642" s="10"/>
      <c r="JJV1642" s="10"/>
      <c r="JJW1642" s="10"/>
      <c r="JJX1642" s="10"/>
      <c r="JJY1642" s="10"/>
      <c r="JJZ1642" s="10"/>
      <c r="JKA1642" s="10"/>
      <c r="JKB1642" s="10"/>
      <c r="JKC1642" s="10"/>
      <c r="JKD1642" s="10"/>
      <c r="JKE1642" s="10"/>
      <c r="JKF1642" s="10"/>
      <c r="JKG1642" s="10"/>
      <c r="JKH1642" s="10"/>
      <c r="JKI1642" s="10"/>
      <c r="JKJ1642" s="10"/>
      <c r="JKK1642" s="10"/>
      <c r="JKL1642" s="10"/>
      <c r="JKM1642" s="10"/>
      <c r="JKN1642" s="10"/>
      <c r="JKO1642" s="10"/>
      <c r="JKP1642" s="10"/>
      <c r="JKQ1642" s="10"/>
      <c r="JKR1642" s="10"/>
      <c r="JKS1642" s="10"/>
      <c r="JKT1642" s="10"/>
      <c r="JKU1642" s="10"/>
      <c r="JKV1642" s="10"/>
      <c r="JKW1642" s="10"/>
      <c r="JKX1642" s="10"/>
      <c r="JKY1642" s="10"/>
      <c r="JKZ1642" s="10"/>
      <c r="JLA1642" s="10"/>
      <c r="JLB1642" s="10"/>
      <c r="JLC1642" s="10"/>
      <c r="JLD1642" s="10"/>
      <c r="JLE1642" s="10"/>
      <c r="JLF1642" s="10"/>
      <c r="JLG1642" s="10"/>
      <c r="JLH1642" s="10"/>
      <c r="JLI1642" s="10"/>
      <c r="JLJ1642" s="10"/>
      <c r="JLK1642" s="10"/>
      <c r="JLL1642" s="10"/>
      <c r="JLM1642" s="10"/>
      <c r="JLN1642" s="10"/>
      <c r="JLO1642" s="10"/>
      <c r="JLP1642" s="10"/>
      <c r="JLQ1642" s="10"/>
      <c r="JLR1642" s="10"/>
      <c r="JLS1642" s="10"/>
      <c r="JLT1642" s="10"/>
      <c r="JLU1642" s="10"/>
      <c r="JLV1642" s="10"/>
      <c r="JLW1642" s="10"/>
      <c r="JLX1642" s="10"/>
      <c r="JLY1642" s="10"/>
      <c r="JLZ1642" s="10"/>
      <c r="JMA1642" s="10"/>
      <c r="JMB1642" s="10"/>
      <c r="JMC1642" s="10"/>
      <c r="JMD1642" s="10"/>
      <c r="JME1642" s="10"/>
      <c r="JMF1642" s="10"/>
      <c r="JMG1642" s="10"/>
      <c r="JMH1642" s="10"/>
      <c r="JMI1642" s="10"/>
      <c r="JMJ1642" s="10"/>
      <c r="JMK1642" s="10"/>
      <c r="JML1642" s="10"/>
      <c r="JMM1642" s="10"/>
      <c r="JMN1642" s="10"/>
      <c r="JMO1642" s="10"/>
      <c r="JMP1642" s="10"/>
      <c r="JMQ1642" s="10"/>
      <c r="JMR1642" s="10"/>
      <c r="JMS1642" s="10"/>
      <c r="JMT1642" s="10"/>
      <c r="JMU1642" s="10"/>
      <c r="JMV1642" s="10"/>
      <c r="JMW1642" s="10"/>
      <c r="JMX1642" s="10"/>
      <c r="JMY1642" s="10"/>
      <c r="JMZ1642" s="10"/>
      <c r="JNA1642" s="10"/>
      <c r="JNB1642" s="10"/>
      <c r="JNC1642" s="10"/>
      <c r="JND1642" s="10"/>
      <c r="JNE1642" s="10"/>
      <c r="JNF1642" s="10"/>
      <c r="JNG1642" s="10"/>
      <c r="JNH1642" s="10"/>
      <c r="JNI1642" s="10"/>
      <c r="JNJ1642" s="10"/>
      <c r="JNK1642" s="10"/>
      <c r="JNL1642" s="10"/>
      <c r="JNM1642" s="10"/>
      <c r="JNN1642" s="10"/>
      <c r="JNO1642" s="10"/>
      <c r="JNP1642" s="10"/>
      <c r="JNQ1642" s="10"/>
      <c r="JNR1642" s="10"/>
      <c r="JNS1642" s="10"/>
      <c r="JNT1642" s="10"/>
      <c r="JNU1642" s="10"/>
      <c r="JNV1642" s="10"/>
      <c r="JNW1642" s="10"/>
      <c r="JNX1642" s="10"/>
      <c r="JNY1642" s="10"/>
      <c r="JNZ1642" s="10"/>
      <c r="JOA1642" s="10"/>
      <c r="JOB1642" s="10"/>
      <c r="JOC1642" s="10"/>
      <c r="JOD1642" s="10"/>
      <c r="JOE1642" s="10"/>
      <c r="JOF1642" s="10"/>
      <c r="JOG1642" s="10"/>
      <c r="JOH1642" s="10"/>
      <c r="JOI1642" s="10"/>
      <c r="JOJ1642" s="10"/>
      <c r="JOK1642" s="10"/>
      <c r="JOL1642" s="10"/>
      <c r="JOM1642" s="10"/>
      <c r="JON1642" s="10"/>
      <c r="JOO1642" s="10"/>
      <c r="JOP1642" s="10"/>
      <c r="JOQ1642" s="10"/>
      <c r="JOR1642" s="10"/>
      <c r="JOS1642" s="10"/>
      <c r="JOT1642" s="10"/>
      <c r="JOU1642" s="10"/>
      <c r="JOV1642" s="10"/>
      <c r="JOW1642" s="10"/>
      <c r="JOX1642" s="10"/>
      <c r="JOY1642" s="10"/>
      <c r="JOZ1642" s="10"/>
      <c r="JPA1642" s="10"/>
      <c r="JPB1642" s="10"/>
      <c r="JPC1642" s="10"/>
      <c r="JPD1642" s="10"/>
      <c r="JPE1642" s="10"/>
      <c r="JPF1642" s="10"/>
      <c r="JPG1642" s="10"/>
      <c r="JPH1642" s="10"/>
      <c r="JPI1642" s="10"/>
      <c r="JPJ1642" s="10"/>
      <c r="JPK1642" s="10"/>
      <c r="JPL1642" s="10"/>
      <c r="JPM1642" s="10"/>
      <c r="JPN1642" s="10"/>
      <c r="JPO1642" s="10"/>
      <c r="JPP1642" s="10"/>
      <c r="JPQ1642" s="10"/>
      <c r="JPR1642" s="10"/>
      <c r="JPS1642" s="10"/>
      <c r="JPT1642" s="10"/>
      <c r="JPU1642" s="10"/>
      <c r="JPV1642" s="10"/>
      <c r="JPW1642" s="10"/>
      <c r="JPX1642" s="10"/>
      <c r="JPY1642" s="10"/>
      <c r="JPZ1642" s="10"/>
      <c r="JQA1642" s="10"/>
      <c r="JQB1642" s="10"/>
      <c r="JQC1642" s="10"/>
      <c r="JQD1642" s="10"/>
      <c r="JQE1642" s="10"/>
      <c r="JQF1642" s="10"/>
      <c r="JQG1642" s="10"/>
      <c r="JQH1642" s="10"/>
      <c r="JQI1642" s="10"/>
      <c r="JQJ1642" s="10"/>
      <c r="JQK1642" s="10"/>
      <c r="JQL1642" s="10"/>
      <c r="JQM1642" s="10"/>
      <c r="JQN1642" s="10"/>
      <c r="JQO1642" s="10"/>
      <c r="JQP1642" s="10"/>
      <c r="JQQ1642" s="10"/>
      <c r="JQR1642" s="10"/>
      <c r="JQS1642" s="10"/>
      <c r="JQT1642" s="10"/>
      <c r="JQU1642" s="10"/>
      <c r="JQV1642" s="10"/>
      <c r="JQW1642" s="10"/>
      <c r="JQX1642" s="10"/>
      <c r="JQY1642" s="10"/>
      <c r="JQZ1642" s="10"/>
      <c r="JRA1642" s="10"/>
      <c r="JRB1642" s="10"/>
      <c r="JRC1642" s="10"/>
      <c r="JRD1642" s="10"/>
      <c r="JRE1642" s="10"/>
      <c r="JRF1642" s="10"/>
      <c r="JRG1642" s="10"/>
      <c r="JRH1642" s="10"/>
      <c r="JRI1642" s="10"/>
      <c r="JRJ1642" s="10"/>
      <c r="JRK1642" s="10"/>
      <c r="JRL1642" s="10"/>
      <c r="JRM1642" s="10"/>
      <c r="JRN1642" s="10"/>
      <c r="JRO1642" s="10"/>
      <c r="JRP1642" s="10"/>
      <c r="JRQ1642" s="10"/>
      <c r="JRR1642" s="10"/>
      <c r="JRS1642" s="10"/>
      <c r="JRT1642" s="10"/>
      <c r="JRU1642" s="10"/>
      <c r="JRV1642" s="10"/>
      <c r="JRW1642" s="10"/>
      <c r="JRX1642" s="10"/>
      <c r="JRY1642" s="10"/>
      <c r="JRZ1642" s="10"/>
      <c r="JSA1642" s="10"/>
      <c r="JSB1642" s="10"/>
      <c r="JSC1642" s="10"/>
      <c r="JSD1642" s="10"/>
      <c r="JSE1642" s="10"/>
      <c r="JSF1642" s="10"/>
      <c r="JSG1642" s="10"/>
      <c r="JSH1642" s="10"/>
      <c r="JSI1642" s="10"/>
      <c r="JSJ1642" s="10"/>
      <c r="JSK1642" s="10"/>
      <c r="JSL1642" s="10"/>
      <c r="JSM1642" s="10"/>
      <c r="JSN1642" s="10"/>
      <c r="JSO1642" s="10"/>
      <c r="JSP1642" s="10"/>
      <c r="JSQ1642" s="10"/>
      <c r="JSR1642" s="10"/>
      <c r="JSS1642" s="10"/>
      <c r="JST1642" s="10"/>
      <c r="JSU1642" s="10"/>
      <c r="JSV1642" s="10"/>
      <c r="JSW1642" s="10"/>
      <c r="JSX1642" s="10"/>
      <c r="JSY1642" s="10"/>
      <c r="JSZ1642" s="10"/>
      <c r="JTA1642" s="10"/>
      <c r="JTB1642" s="10"/>
      <c r="JTC1642" s="10"/>
      <c r="JTD1642" s="10"/>
      <c r="JTE1642" s="10"/>
      <c r="JTF1642" s="10"/>
      <c r="JTG1642" s="10"/>
      <c r="JTH1642" s="10"/>
      <c r="JTI1642" s="10"/>
      <c r="JTJ1642" s="10"/>
      <c r="JTK1642" s="10"/>
      <c r="JTL1642" s="10"/>
      <c r="JTM1642" s="10"/>
      <c r="JTN1642" s="10"/>
      <c r="JTO1642" s="10"/>
      <c r="JTP1642" s="10"/>
      <c r="JTQ1642" s="10"/>
      <c r="JTR1642" s="10"/>
      <c r="JTS1642" s="10"/>
      <c r="JTT1642" s="10"/>
      <c r="JTU1642" s="10"/>
      <c r="JTV1642" s="10"/>
      <c r="JTW1642" s="10"/>
      <c r="JTX1642" s="10"/>
      <c r="JTY1642" s="10"/>
      <c r="JTZ1642" s="10"/>
      <c r="JUA1642" s="10"/>
      <c r="JUB1642" s="10"/>
      <c r="JUC1642" s="10"/>
      <c r="JUD1642" s="10"/>
      <c r="JUE1642" s="10"/>
      <c r="JUF1642" s="10"/>
      <c r="JUG1642" s="10"/>
      <c r="JUH1642" s="10"/>
      <c r="JUI1642" s="10"/>
      <c r="JUJ1642" s="10"/>
      <c r="JUK1642" s="10"/>
      <c r="JUL1642" s="10"/>
      <c r="JUM1642" s="10"/>
      <c r="JUN1642" s="10"/>
      <c r="JUO1642" s="10"/>
      <c r="JUP1642" s="10"/>
      <c r="JUQ1642" s="10"/>
      <c r="JUR1642" s="10"/>
      <c r="JUS1642" s="10"/>
      <c r="JUT1642" s="10"/>
      <c r="JUU1642" s="10"/>
      <c r="JUV1642" s="10"/>
      <c r="JUW1642" s="10"/>
      <c r="JUX1642" s="10"/>
      <c r="JUY1642" s="10"/>
      <c r="JUZ1642" s="10"/>
      <c r="JVA1642" s="10"/>
      <c r="JVB1642" s="10"/>
      <c r="JVC1642" s="10"/>
      <c r="JVD1642" s="10"/>
      <c r="JVE1642" s="10"/>
      <c r="JVF1642" s="10"/>
      <c r="JVG1642" s="10"/>
      <c r="JVH1642" s="10"/>
      <c r="JVI1642" s="10"/>
      <c r="JVJ1642" s="10"/>
      <c r="JVK1642" s="10"/>
      <c r="JVL1642" s="10"/>
      <c r="JVM1642" s="10"/>
      <c r="JVN1642" s="10"/>
      <c r="JVO1642" s="10"/>
      <c r="JVP1642" s="10"/>
      <c r="JVQ1642" s="10"/>
      <c r="JVR1642" s="10"/>
      <c r="JVS1642" s="10"/>
      <c r="JVT1642" s="10"/>
      <c r="JVU1642" s="10"/>
      <c r="JVV1642" s="10"/>
      <c r="JVW1642" s="10"/>
      <c r="JVX1642" s="10"/>
      <c r="JVY1642" s="10"/>
      <c r="JVZ1642" s="10"/>
      <c r="JWA1642" s="10"/>
      <c r="JWB1642" s="10"/>
      <c r="JWC1642" s="10"/>
      <c r="JWD1642" s="10"/>
      <c r="JWE1642" s="10"/>
      <c r="JWF1642" s="10"/>
      <c r="JWG1642" s="10"/>
      <c r="JWH1642" s="10"/>
      <c r="JWI1642" s="10"/>
      <c r="JWJ1642" s="10"/>
      <c r="JWK1642" s="10"/>
      <c r="JWL1642" s="10"/>
      <c r="JWM1642" s="10"/>
      <c r="JWN1642" s="10"/>
      <c r="JWO1642" s="10"/>
      <c r="JWP1642" s="10"/>
      <c r="JWQ1642" s="10"/>
      <c r="JWR1642" s="10"/>
      <c r="JWS1642" s="10"/>
      <c r="JWT1642" s="10"/>
      <c r="JWU1642" s="10"/>
      <c r="JWV1642" s="10"/>
      <c r="JWW1642" s="10"/>
      <c r="JWX1642" s="10"/>
      <c r="JWY1642" s="10"/>
      <c r="JWZ1642" s="10"/>
      <c r="JXA1642" s="10"/>
      <c r="JXB1642" s="10"/>
      <c r="JXC1642" s="10"/>
      <c r="JXD1642" s="10"/>
      <c r="JXE1642" s="10"/>
      <c r="JXF1642" s="10"/>
      <c r="JXG1642" s="10"/>
      <c r="JXH1642" s="10"/>
      <c r="JXI1642" s="10"/>
      <c r="JXJ1642" s="10"/>
      <c r="JXK1642" s="10"/>
      <c r="JXL1642" s="10"/>
      <c r="JXM1642" s="10"/>
      <c r="JXN1642" s="10"/>
      <c r="JXO1642" s="10"/>
      <c r="JXP1642" s="10"/>
      <c r="JXQ1642" s="10"/>
      <c r="JXR1642" s="10"/>
      <c r="JXS1642" s="10"/>
      <c r="JXT1642" s="10"/>
      <c r="JXU1642" s="10"/>
      <c r="JXV1642" s="10"/>
      <c r="JXW1642" s="10"/>
      <c r="JXX1642" s="10"/>
      <c r="JXY1642" s="10"/>
      <c r="JXZ1642" s="10"/>
      <c r="JYA1642" s="10"/>
      <c r="JYB1642" s="10"/>
      <c r="JYC1642" s="10"/>
      <c r="JYD1642" s="10"/>
      <c r="JYE1642" s="10"/>
      <c r="JYF1642" s="10"/>
      <c r="JYG1642" s="10"/>
      <c r="JYH1642" s="10"/>
      <c r="JYI1642" s="10"/>
      <c r="JYJ1642" s="10"/>
      <c r="JYK1642" s="10"/>
      <c r="JYL1642" s="10"/>
      <c r="JYM1642" s="10"/>
      <c r="JYN1642" s="10"/>
      <c r="JYO1642" s="10"/>
      <c r="JYP1642" s="10"/>
      <c r="JYQ1642" s="10"/>
      <c r="JYR1642" s="10"/>
      <c r="JYS1642" s="10"/>
      <c r="JYT1642" s="10"/>
      <c r="JYU1642" s="10"/>
      <c r="JYV1642" s="10"/>
      <c r="JYW1642" s="10"/>
      <c r="JYX1642" s="10"/>
      <c r="JYY1642" s="10"/>
      <c r="JYZ1642" s="10"/>
      <c r="JZA1642" s="10"/>
      <c r="JZB1642" s="10"/>
      <c r="JZC1642" s="10"/>
      <c r="JZD1642" s="10"/>
      <c r="JZE1642" s="10"/>
      <c r="JZF1642" s="10"/>
      <c r="JZG1642" s="10"/>
      <c r="JZH1642" s="10"/>
      <c r="JZI1642" s="10"/>
      <c r="JZJ1642" s="10"/>
      <c r="JZK1642" s="10"/>
      <c r="JZL1642" s="10"/>
      <c r="JZM1642" s="10"/>
      <c r="JZN1642" s="10"/>
      <c r="JZO1642" s="10"/>
      <c r="JZP1642" s="10"/>
      <c r="JZQ1642" s="10"/>
      <c r="JZR1642" s="10"/>
      <c r="JZS1642" s="10"/>
      <c r="JZT1642" s="10"/>
      <c r="JZU1642" s="10"/>
      <c r="JZV1642" s="10"/>
      <c r="JZW1642" s="10"/>
      <c r="JZX1642" s="10"/>
      <c r="JZY1642" s="10"/>
      <c r="JZZ1642" s="10"/>
      <c r="KAA1642" s="10"/>
      <c r="KAB1642" s="10"/>
      <c r="KAC1642" s="10"/>
      <c r="KAD1642" s="10"/>
      <c r="KAE1642" s="10"/>
      <c r="KAF1642" s="10"/>
      <c r="KAG1642" s="10"/>
      <c r="KAH1642" s="10"/>
      <c r="KAI1642" s="10"/>
      <c r="KAJ1642" s="10"/>
      <c r="KAK1642" s="10"/>
      <c r="KAL1642" s="10"/>
      <c r="KAM1642" s="10"/>
      <c r="KAN1642" s="10"/>
      <c r="KAO1642" s="10"/>
      <c r="KAP1642" s="10"/>
      <c r="KAQ1642" s="10"/>
      <c r="KAR1642" s="10"/>
      <c r="KAS1642" s="10"/>
      <c r="KAT1642" s="10"/>
      <c r="KAU1642" s="10"/>
      <c r="KAV1642" s="10"/>
      <c r="KAW1642" s="10"/>
      <c r="KAX1642" s="10"/>
      <c r="KAY1642" s="10"/>
      <c r="KAZ1642" s="10"/>
      <c r="KBA1642" s="10"/>
      <c r="KBB1642" s="10"/>
      <c r="KBC1642" s="10"/>
      <c r="KBD1642" s="10"/>
      <c r="KBE1642" s="10"/>
      <c r="KBF1642" s="10"/>
      <c r="KBG1642" s="10"/>
      <c r="KBH1642" s="10"/>
      <c r="KBI1642" s="10"/>
      <c r="KBJ1642" s="10"/>
      <c r="KBK1642" s="10"/>
      <c r="KBL1642" s="10"/>
      <c r="KBM1642" s="10"/>
      <c r="KBN1642" s="10"/>
      <c r="KBO1642" s="10"/>
      <c r="KBP1642" s="10"/>
      <c r="KBQ1642" s="10"/>
      <c r="KBR1642" s="10"/>
      <c r="KBS1642" s="10"/>
      <c r="KBT1642" s="10"/>
      <c r="KBU1642" s="10"/>
      <c r="KBV1642" s="10"/>
      <c r="KBW1642" s="10"/>
      <c r="KBX1642" s="10"/>
      <c r="KBY1642" s="10"/>
      <c r="KBZ1642" s="10"/>
      <c r="KCA1642" s="10"/>
      <c r="KCB1642" s="10"/>
      <c r="KCC1642" s="10"/>
      <c r="KCD1642" s="10"/>
      <c r="KCE1642" s="10"/>
      <c r="KCF1642" s="10"/>
      <c r="KCG1642" s="10"/>
      <c r="KCH1642" s="10"/>
      <c r="KCI1642" s="10"/>
      <c r="KCJ1642" s="10"/>
      <c r="KCK1642" s="10"/>
      <c r="KCL1642" s="10"/>
      <c r="KCM1642" s="10"/>
      <c r="KCN1642" s="10"/>
      <c r="KCO1642" s="10"/>
      <c r="KCP1642" s="10"/>
      <c r="KCQ1642" s="10"/>
      <c r="KCR1642" s="10"/>
      <c r="KCS1642" s="10"/>
      <c r="KCT1642" s="10"/>
      <c r="KCU1642" s="10"/>
      <c r="KCV1642" s="10"/>
      <c r="KCW1642" s="10"/>
      <c r="KCX1642" s="10"/>
      <c r="KCY1642" s="10"/>
      <c r="KCZ1642" s="10"/>
      <c r="KDA1642" s="10"/>
      <c r="KDB1642" s="10"/>
      <c r="KDC1642" s="10"/>
      <c r="KDD1642" s="10"/>
      <c r="KDE1642" s="10"/>
      <c r="KDF1642" s="10"/>
      <c r="KDG1642" s="10"/>
      <c r="KDH1642" s="10"/>
      <c r="KDI1642" s="10"/>
      <c r="KDJ1642" s="10"/>
      <c r="KDK1642" s="10"/>
      <c r="KDL1642" s="10"/>
      <c r="KDM1642" s="10"/>
      <c r="KDN1642" s="10"/>
      <c r="KDO1642" s="10"/>
      <c r="KDP1642" s="10"/>
      <c r="KDQ1642" s="10"/>
      <c r="KDR1642" s="10"/>
      <c r="KDS1642" s="10"/>
      <c r="KDT1642" s="10"/>
      <c r="KDU1642" s="10"/>
      <c r="KDV1642" s="10"/>
      <c r="KDW1642" s="10"/>
      <c r="KDX1642" s="10"/>
      <c r="KDY1642" s="10"/>
      <c r="KDZ1642" s="10"/>
      <c r="KEA1642" s="10"/>
      <c r="KEB1642" s="10"/>
      <c r="KEC1642" s="10"/>
      <c r="KED1642" s="10"/>
      <c r="KEE1642" s="10"/>
      <c r="KEF1642" s="10"/>
      <c r="KEG1642" s="10"/>
      <c r="KEH1642" s="10"/>
      <c r="KEI1642" s="10"/>
      <c r="KEJ1642" s="10"/>
      <c r="KEK1642" s="10"/>
      <c r="KEL1642" s="10"/>
      <c r="KEM1642" s="10"/>
      <c r="KEN1642" s="10"/>
      <c r="KEO1642" s="10"/>
      <c r="KEP1642" s="10"/>
      <c r="KEQ1642" s="10"/>
      <c r="KER1642" s="10"/>
      <c r="KES1642" s="10"/>
      <c r="KET1642" s="10"/>
      <c r="KEU1642" s="10"/>
      <c r="KEV1642" s="10"/>
      <c r="KEW1642" s="10"/>
      <c r="KEX1642" s="10"/>
      <c r="KEY1642" s="10"/>
      <c r="KEZ1642" s="10"/>
      <c r="KFA1642" s="10"/>
      <c r="KFB1642" s="10"/>
      <c r="KFC1642" s="10"/>
      <c r="KFD1642" s="10"/>
      <c r="KFE1642" s="10"/>
      <c r="KFF1642" s="10"/>
      <c r="KFG1642" s="10"/>
      <c r="KFH1642" s="10"/>
      <c r="KFI1642" s="10"/>
      <c r="KFJ1642" s="10"/>
      <c r="KFK1642" s="10"/>
      <c r="KFL1642" s="10"/>
      <c r="KFM1642" s="10"/>
      <c r="KFN1642" s="10"/>
      <c r="KFO1642" s="10"/>
      <c r="KFP1642" s="10"/>
      <c r="KFQ1642" s="10"/>
      <c r="KFR1642" s="10"/>
      <c r="KFS1642" s="10"/>
      <c r="KFT1642" s="10"/>
      <c r="KFU1642" s="10"/>
      <c r="KFV1642" s="10"/>
      <c r="KFW1642" s="10"/>
      <c r="KFX1642" s="10"/>
      <c r="KFY1642" s="10"/>
      <c r="KFZ1642" s="10"/>
      <c r="KGA1642" s="10"/>
      <c r="KGB1642" s="10"/>
      <c r="KGC1642" s="10"/>
      <c r="KGD1642" s="10"/>
      <c r="KGE1642" s="10"/>
      <c r="KGF1642" s="10"/>
      <c r="KGG1642" s="10"/>
      <c r="KGH1642" s="10"/>
      <c r="KGI1642" s="10"/>
      <c r="KGJ1642" s="10"/>
      <c r="KGK1642" s="10"/>
      <c r="KGL1642" s="10"/>
      <c r="KGM1642" s="10"/>
      <c r="KGN1642" s="10"/>
      <c r="KGO1642" s="10"/>
      <c r="KGP1642" s="10"/>
      <c r="KGQ1642" s="10"/>
      <c r="KGR1642" s="10"/>
      <c r="KGS1642" s="10"/>
      <c r="KGT1642" s="10"/>
      <c r="KGU1642" s="10"/>
      <c r="KGV1642" s="10"/>
      <c r="KGW1642" s="10"/>
      <c r="KGX1642" s="10"/>
      <c r="KGY1642" s="10"/>
      <c r="KGZ1642" s="10"/>
      <c r="KHA1642" s="10"/>
      <c r="KHB1642" s="10"/>
      <c r="KHC1642" s="10"/>
      <c r="KHD1642" s="10"/>
      <c r="KHE1642" s="10"/>
      <c r="KHF1642" s="10"/>
      <c r="KHG1642" s="10"/>
      <c r="KHH1642" s="10"/>
      <c r="KHI1642" s="10"/>
      <c r="KHJ1642" s="10"/>
      <c r="KHK1642" s="10"/>
      <c r="KHL1642" s="10"/>
      <c r="KHM1642" s="10"/>
      <c r="KHN1642" s="10"/>
      <c r="KHO1642" s="10"/>
      <c r="KHP1642" s="10"/>
      <c r="KHQ1642" s="10"/>
      <c r="KHR1642" s="10"/>
      <c r="KHS1642" s="10"/>
      <c r="KHT1642" s="10"/>
      <c r="KHU1642" s="10"/>
      <c r="KHV1642" s="10"/>
      <c r="KHW1642" s="10"/>
      <c r="KHX1642" s="10"/>
      <c r="KHY1642" s="10"/>
      <c r="KHZ1642" s="10"/>
      <c r="KIA1642" s="10"/>
      <c r="KIB1642" s="10"/>
      <c r="KIC1642" s="10"/>
      <c r="KID1642" s="10"/>
      <c r="KIE1642" s="10"/>
      <c r="KIF1642" s="10"/>
      <c r="KIG1642" s="10"/>
      <c r="KIH1642" s="10"/>
      <c r="KII1642" s="10"/>
      <c r="KIJ1642" s="10"/>
      <c r="KIK1642" s="10"/>
      <c r="KIL1642" s="10"/>
      <c r="KIM1642" s="10"/>
      <c r="KIN1642" s="10"/>
      <c r="KIO1642" s="10"/>
      <c r="KIP1642" s="10"/>
      <c r="KIQ1642" s="10"/>
      <c r="KIR1642" s="10"/>
      <c r="KIS1642" s="10"/>
      <c r="KIT1642" s="10"/>
      <c r="KIU1642" s="10"/>
      <c r="KIV1642" s="10"/>
      <c r="KIW1642" s="10"/>
      <c r="KIX1642" s="10"/>
      <c r="KIY1642" s="10"/>
      <c r="KIZ1642" s="10"/>
      <c r="KJA1642" s="10"/>
      <c r="KJB1642" s="10"/>
      <c r="KJC1642" s="10"/>
      <c r="KJD1642" s="10"/>
      <c r="KJE1642" s="10"/>
      <c r="KJF1642" s="10"/>
      <c r="KJG1642" s="10"/>
      <c r="KJH1642" s="10"/>
      <c r="KJI1642" s="10"/>
      <c r="KJJ1642" s="10"/>
      <c r="KJK1642" s="10"/>
      <c r="KJL1642" s="10"/>
      <c r="KJM1642" s="10"/>
      <c r="KJN1642" s="10"/>
      <c r="KJO1642" s="10"/>
      <c r="KJP1642" s="10"/>
      <c r="KJQ1642" s="10"/>
      <c r="KJR1642" s="10"/>
      <c r="KJS1642" s="10"/>
      <c r="KJT1642" s="10"/>
      <c r="KJU1642" s="10"/>
      <c r="KJV1642" s="10"/>
      <c r="KJW1642" s="10"/>
      <c r="KJX1642" s="10"/>
      <c r="KJY1642" s="10"/>
      <c r="KJZ1642" s="10"/>
      <c r="KKA1642" s="10"/>
      <c r="KKB1642" s="10"/>
      <c r="KKC1642" s="10"/>
      <c r="KKD1642" s="10"/>
      <c r="KKE1642" s="10"/>
      <c r="KKF1642" s="10"/>
      <c r="KKG1642" s="10"/>
      <c r="KKH1642" s="10"/>
      <c r="KKI1642" s="10"/>
      <c r="KKJ1642" s="10"/>
      <c r="KKK1642" s="10"/>
      <c r="KKL1642" s="10"/>
      <c r="KKM1642" s="10"/>
      <c r="KKN1642" s="10"/>
      <c r="KKO1642" s="10"/>
      <c r="KKP1642" s="10"/>
      <c r="KKQ1642" s="10"/>
      <c r="KKR1642" s="10"/>
      <c r="KKS1642" s="10"/>
      <c r="KKT1642" s="10"/>
      <c r="KKU1642" s="10"/>
      <c r="KKV1642" s="10"/>
      <c r="KKW1642" s="10"/>
      <c r="KKX1642" s="10"/>
      <c r="KKY1642" s="10"/>
      <c r="KKZ1642" s="10"/>
      <c r="KLA1642" s="10"/>
      <c r="KLB1642" s="10"/>
      <c r="KLC1642" s="10"/>
      <c r="KLD1642" s="10"/>
      <c r="KLE1642" s="10"/>
      <c r="KLF1642" s="10"/>
      <c r="KLG1642" s="10"/>
      <c r="KLH1642" s="10"/>
      <c r="KLI1642" s="10"/>
      <c r="KLJ1642" s="10"/>
      <c r="KLK1642" s="10"/>
      <c r="KLL1642" s="10"/>
      <c r="KLM1642" s="10"/>
      <c r="KLN1642" s="10"/>
      <c r="KLO1642" s="10"/>
      <c r="KLP1642" s="10"/>
      <c r="KLQ1642" s="10"/>
      <c r="KLR1642" s="10"/>
      <c r="KLS1642" s="10"/>
      <c r="KLT1642" s="10"/>
      <c r="KLU1642" s="10"/>
      <c r="KLV1642" s="10"/>
      <c r="KLW1642" s="10"/>
      <c r="KLX1642" s="10"/>
      <c r="KLY1642" s="10"/>
      <c r="KLZ1642" s="10"/>
      <c r="KMA1642" s="10"/>
      <c r="KMB1642" s="10"/>
      <c r="KMC1642" s="10"/>
      <c r="KMD1642" s="10"/>
      <c r="KME1642" s="10"/>
      <c r="KMF1642" s="10"/>
      <c r="KMG1642" s="10"/>
      <c r="KMH1642" s="10"/>
      <c r="KMI1642" s="10"/>
      <c r="KMJ1642" s="10"/>
      <c r="KMK1642" s="10"/>
      <c r="KML1642" s="10"/>
      <c r="KMM1642" s="10"/>
      <c r="KMN1642" s="10"/>
      <c r="KMO1642" s="10"/>
      <c r="KMP1642" s="10"/>
      <c r="KMQ1642" s="10"/>
      <c r="KMR1642" s="10"/>
      <c r="KMS1642" s="10"/>
      <c r="KMT1642" s="10"/>
      <c r="KMU1642" s="10"/>
      <c r="KMV1642" s="10"/>
      <c r="KMW1642" s="10"/>
      <c r="KMX1642" s="10"/>
      <c r="KMY1642" s="10"/>
      <c r="KMZ1642" s="10"/>
      <c r="KNA1642" s="10"/>
      <c r="KNB1642" s="10"/>
      <c r="KNC1642" s="10"/>
      <c r="KND1642" s="10"/>
      <c r="KNE1642" s="10"/>
      <c r="KNF1642" s="10"/>
      <c r="KNG1642" s="10"/>
      <c r="KNH1642" s="10"/>
      <c r="KNI1642" s="10"/>
      <c r="KNJ1642" s="10"/>
      <c r="KNK1642" s="10"/>
      <c r="KNL1642" s="10"/>
      <c r="KNM1642" s="10"/>
      <c r="KNN1642" s="10"/>
      <c r="KNO1642" s="10"/>
      <c r="KNP1642" s="10"/>
      <c r="KNQ1642" s="10"/>
      <c r="KNR1642" s="10"/>
      <c r="KNS1642" s="10"/>
      <c r="KNT1642" s="10"/>
      <c r="KNU1642" s="10"/>
      <c r="KNV1642" s="10"/>
      <c r="KNW1642" s="10"/>
      <c r="KNX1642" s="10"/>
      <c r="KNY1642" s="10"/>
      <c r="KNZ1642" s="10"/>
      <c r="KOA1642" s="10"/>
      <c r="KOB1642" s="10"/>
      <c r="KOC1642" s="10"/>
      <c r="KOD1642" s="10"/>
      <c r="KOE1642" s="10"/>
      <c r="KOF1642" s="10"/>
      <c r="KOG1642" s="10"/>
      <c r="KOH1642" s="10"/>
      <c r="KOI1642" s="10"/>
      <c r="KOJ1642" s="10"/>
      <c r="KOK1642" s="10"/>
      <c r="KOL1642" s="10"/>
      <c r="KOM1642" s="10"/>
      <c r="KON1642" s="10"/>
      <c r="KOO1642" s="10"/>
      <c r="KOP1642" s="10"/>
      <c r="KOQ1642" s="10"/>
      <c r="KOR1642" s="10"/>
      <c r="KOS1642" s="10"/>
      <c r="KOT1642" s="10"/>
      <c r="KOU1642" s="10"/>
      <c r="KOV1642" s="10"/>
      <c r="KOW1642" s="10"/>
      <c r="KOX1642" s="10"/>
      <c r="KOY1642" s="10"/>
      <c r="KOZ1642" s="10"/>
      <c r="KPA1642" s="10"/>
      <c r="KPB1642" s="10"/>
      <c r="KPC1642" s="10"/>
      <c r="KPD1642" s="10"/>
      <c r="KPE1642" s="10"/>
      <c r="KPF1642" s="10"/>
      <c r="KPG1642" s="10"/>
      <c r="KPH1642" s="10"/>
      <c r="KPI1642" s="10"/>
      <c r="KPJ1642" s="10"/>
      <c r="KPK1642" s="10"/>
      <c r="KPL1642" s="10"/>
      <c r="KPM1642" s="10"/>
      <c r="KPN1642" s="10"/>
      <c r="KPO1642" s="10"/>
      <c r="KPP1642" s="10"/>
      <c r="KPQ1642" s="10"/>
      <c r="KPR1642" s="10"/>
      <c r="KPS1642" s="10"/>
      <c r="KPT1642" s="10"/>
      <c r="KPU1642" s="10"/>
      <c r="KPV1642" s="10"/>
      <c r="KPW1642" s="10"/>
      <c r="KPX1642" s="10"/>
      <c r="KPY1642" s="10"/>
      <c r="KPZ1642" s="10"/>
      <c r="KQA1642" s="10"/>
      <c r="KQB1642" s="10"/>
      <c r="KQC1642" s="10"/>
      <c r="KQD1642" s="10"/>
      <c r="KQE1642" s="10"/>
      <c r="KQF1642" s="10"/>
      <c r="KQG1642" s="10"/>
      <c r="KQH1642" s="10"/>
      <c r="KQI1642" s="10"/>
      <c r="KQJ1642" s="10"/>
      <c r="KQK1642" s="10"/>
      <c r="KQL1642" s="10"/>
      <c r="KQM1642" s="10"/>
      <c r="KQN1642" s="10"/>
      <c r="KQO1642" s="10"/>
      <c r="KQP1642" s="10"/>
      <c r="KQQ1642" s="10"/>
      <c r="KQR1642" s="10"/>
      <c r="KQS1642" s="10"/>
      <c r="KQT1642" s="10"/>
      <c r="KQU1642" s="10"/>
      <c r="KQV1642" s="10"/>
      <c r="KQW1642" s="10"/>
      <c r="KQX1642" s="10"/>
      <c r="KQY1642" s="10"/>
      <c r="KQZ1642" s="10"/>
      <c r="KRA1642" s="10"/>
      <c r="KRB1642" s="10"/>
      <c r="KRC1642" s="10"/>
      <c r="KRD1642" s="10"/>
      <c r="KRE1642" s="10"/>
      <c r="KRF1642" s="10"/>
      <c r="KRG1642" s="10"/>
      <c r="KRH1642" s="10"/>
      <c r="KRI1642" s="10"/>
      <c r="KRJ1642" s="10"/>
      <c r="KRK1642" s="10"/>
      <c r="KRL1642" s="10"/>
      <c r="KRM1642" s="10"/>
      <c r="KRN1642" s="10"/>
      <c r="KRO1642" s="10"/>
      <c r="KRP1642" s="10"/>
      <c r="KRQ1642" s="10"/>
      <c r="KRR1642" s="10"/>
      <c r="KRS1642" s="10"/>
      <c r="KRT1642" s="10"/>
      <c r="KRU1642" s="10"/>
      <c r="KRV1642" s="10"/>
      <c r="KRW1642" s="10"/>
      <c r="KRX1642" s="10"/>
      <c r="KRY1642" s="10"/>
      <c r="KRZ1642" s="10"/>
      <c r="KSA1642" s="10"/>
      <c r="KSB1642" s="10"/>
      <c r="KSC1642" s="10"/>
      <c r="KSD1642" s="10"/>
      <c r="KSE1642" s="10"/>
      <c r="KSF1642" s="10"/>
      <c r="KSG1642" s="10"/>
      <c r="KSH1642" s="10"/>
      <c r="KSI1642" s="10"/>
      <c r="KSJ1642" s="10"/>
      <c r="KSK1642" s="10"/>
      <c r="KSL1642" s="10"/>
      <c r="KSM1642" s="10"/>
      <c r="KSN1642" s="10"/>
      <c r="KSO1642" s="10"/>
      <c r="KSP1642" s="10"/>
      <c r="KSQ1642" s="10"/>
      <c r="KSR1642" s="10"/>
      <c r="KSS1642" s="10"/>
      <c r="KST1642" s="10"/>
      <c r="KSU1642" s="10"/>
      <c r="KSV1642" s="10"/>
      <c r="KSW1642" s="10"/>
      <c r="KSX1642" s="10"/>
      <c r="KSY1642" s="10"/>
      <c r="KSZ1642" s="10"/>
      <c r="KTA1642" s="10"/>
      <c r="KTB1642" s="10"/>
      <c r="KTC1642" s="10"/>
      <c r="KTD1642" s="10"/>
      <c r="KTE1642" s="10"/>
      <c r="KTF1642" s="10"/>
      <c r="KTG1642" s="10"/>
      <c r="KTH1642" s="10"/>
      <c r="KTI1642" s="10"/>
      <c r="KTJ1642" s="10"/>
      <c r="KTK1642" s="10"/>
      <c r="KTL1642" s="10"/>
      <c r="KTM1642" s="10"/>
      <c r="KTN1642" s="10"/>
      <c r="KTO1642" s="10"/>
      <c r="KTP1642" s="10"/>
      <c r="KTQ1642" s="10"/>
      <c r="KTR1642" s="10"/>
      <c r="KTS1642" s="10"/>
      <c r="KTT1642" s="10"/>
      <c r="KTU1642" s="10"/>
      <c r="KTV1642" s="10"/>
      <c r="KTW1642" s="10"/>
      <c r="KTX1642" s="10"/>
      <c r="KTY1642" s="10"/>
      <c r="KTZ1642" s="10"/>
      <c r="KUA1642" s="10"/>
      <c r="KUB1642" s="10"/>
      <c r="KUC1642" s="10"/>
      <c r="KUD1642" s="10"/>
      <c r="KUE1642" s="10"/>
      <c r="KUF1642" s="10"/>
      <c r="KUG1642" s="10"/>
      <c r="KUH1642" s="10"/>
      <c r="KUI1642" s="10"/>
      <c r="KUJ1642" s="10"/>
      <c r="KUK1642" s="10"/>
      <c r="KUL1642" s="10"/>
      <c r="KUM1642" s="10"/>
      <c r="KUN1642" s="10"/>
      <c r="KUO1642" s="10"/>
      <c r="KUP1642" s="10"/>
      <c r="KUQ1642" s="10"/>
      <c r="KUR1642" s="10"/>
      <c r="KUS1642" s="10"/>
      <c r="KUT1642" s="10"/>
      <c r="KUU1642" s="10"/>
      <c r="KUV1642" s="10"/>
      <c r="KUW1642" s="10"/>
      <c r="KUX1642" s="10"/>
      <c r="KUY1642" s="10"/>
      <c r="KUZ1642" s="10"/>
      <c r="KVA1642" s="10"/>
      <c r="KVB1642" s="10"/>
      <c r="KVC1642" s="10"/>
      <c r="KVD1642" s="10"/>
      <c r="KVE1642" s="10"/>
      <c r="KVF1642" s="10"/>
      <c r="KVG1642" s="10"/>
      <c r="KVH1642" s="10"/>
      <c r="KVI1642" s="10"/>
      <c r="KVJ1642" s="10"/>
      <c r="KVK1642" s="10"/>
      <c r="KVL1642" s="10"/>
      <c r="KVM1642" s="10"/>
      <c r="KVN1642" s="10"/>
      <c r="KVO1642" s="10"/>
      <c r="KVP1642" s="10"/>
      <c r="KVQ1642" s="10"/>
      <c r="KVR1642" s="10"/>
      <c r="KVS1642" s="10"/>
      <c r="KVT1642" s="10"/>
      <c r="KVU1642" s="10"/>
      <c r="KVV1642" s="10"/>
      <c r="KVW1642" s="10"/>
      <c r="KVX1642" s="10"/>
      <c r="KVY1642" s="10"/>
      <c r="KVZ1642" s="10"/>
      <c r="KWA1642" s="10"/>
      <c r="KWB1642" s="10"/>
      <c r="KWC1642" s="10"/>
      <c r="KWD1642" s="10"/>
      <c r="KWE1642" s="10"/>
      <c r="KWF1642" s="10"/>
      <c r="KWG1642" s="10"/>
      <c r="KWH1642" s="10"/>
      <c r="KWI1642" s="10"/>
      <c r="KWJ1642" s="10"/>
      <c r="KWK1642" s="10"/>
      <c r="KWL1642" s="10"/>
      <c r="KWM1642" s="10"/>
      <c r="KWN1642" s="10"/>
      <c r="KWO1642" s="10"/>
      <c r="KWP1642" s="10"/>
      <c r="KWQ1642" s="10"/>
      <c r="KWR1642" s="10"/>
      <c r="KWS1642" s="10"/>
      <c r="KWT1642" s="10"/>
      <c r="KWU1642" s="10"/>
      <c r="KWV1642" s="10"/>
      <c r="KWW1642" s="10"/>
      <c r="KWX1642" s="10"/>
      <c r="KWY1642" s="10"/>
      <c r="KWZ1642" s="10"/>
      <c r="KXA1642" s="10"/>
      <c r="KXB1642" s="10"/>
      <c r="KXC1642" s="10"/>
      <c r="KXD1642" s="10"/>
      <c r="KXE1642" s="10"/>
      <c r="KXF1642" s="10"/>
      <c r="KXG1642" s="10"/>
      <c r="KXH1642" s="10"/>
      <c r="KXI1642" s="10"/>
      <c r="KXJ1642" s="10"/>
      <c r="KXK1642" s="10"/>
      <c r="KXL1642" s="10"/>
      <c r="KXM1642" s="10"/>
      <c r="KXN1642" s="10"/>
      <c r="KXO1642" s="10"/>
      <c r="KXP1642" s="10"/>
      <c r="KXQ1642" s="10"/>
      <c r="KXR1642" s="10"/>
      <c r="KXS1642" s="10"/>
      <c r="KXT1642" s="10"/>
      <c r="KXU1642" s="10"/>
      <c r="KXV1642" s="10"/>
      <c r="KXW1642" s="10"/>
      <c r="KXX1642" s="10"/>
      <c r="KXY1642" s="10"/>
      <c r="KXZ1642" s="10"/>
      <c r="KYA1642" s="10"/>
      <c r="KYB1642" s="10"/>
      <c r="KYC1642" s="10"/>
      <c r="KYD1642" s="10"/>
      <c r="KYE1642" s="10"/>
      <c r="KYF1642" s="10"/>
      <c r="KYG1642" s="10"/>
      <c r="KYH1642" s="10"/>
      <c r="KYI1642" s="10"/>
      <c r="KYJ1642" s="10"/>
      <c r="KYK1642" s="10"/>
      <c r="KYL1642" s="10"/>
      <c r="KYM1642" s="10"/>
      <c r="KYN1642" s="10"/>
      <c r="KYO1642" s="10"/>
      <c r="KYP1642" s="10"/>
      <c r="KYQ1642" s="10"/>
      <c r="KYR1642" s="10"/>
      <c r="KYS1642" s="10"/>
      <c r="KYT1642" s="10"/>
      <c r="KYU1642" s="10"/>
      <c r="KYV1642" s="10"/>
      <c r="KYW1642" s="10"/>
      <c r="KYX1642" s="10"/>
      <c r="KYY1642" s="10"/>
      <c r="KYZ1642" s="10"/>
      <c r="KZA1642" s="10"/>
      <c r="KZB1642" s="10"/>
      <c r="KZC1642" s="10"/>
      <c r="KZD1642" s="10"/>
      <c r="KZE1642" s="10"/>
      <c r="KZF1642" s="10"/>
      <c r="KZG1642" s="10"/>
      <c r="KZH1642" s="10"/>
      <c r="KZI1642" s="10"/>
      <c r="KZJ1642" s="10"/>
      <c r="KZK1642" s="10"/>
      <c r="KZL1642" s="10"/>
      <c r="KZM1642" s="10"/>
      <c r="KZN1642" s="10"/>
      <c r="KZO1642" s="10"/>
      <c r="KZP1642" s="10"/>
      <c r="KZQ1642" s="10"/>
      <c r="KZR1642" s="10"/>
      <c r="KZS1642" s="10"/>
      <c r="KZT1642" s="10"/>
      <c r="KZU1642" s="10"/>
      <c r="KZV1642" s="10"/>
      <c r="KZW1642" s="10"/>
      <c r="KZX1642" s="10"/>
      <c r="KZY1642" s="10"/>
      <c r="KZZ1642" s="10"/>
      <c r="LAA1642" s="10"/>
      <c r="LAB1642" s="10"/>
      <c r="LAC1642" s="10"/>
      <c r="LAD1642" s="10"/>
      <c r="LAE1642" s="10"/>
      <c r="LAF1642" s="10"/>
      <c r="LAG1642" s="10"/>
      <c r="LAH1642" s="10"/>
      <c r="LAI1642" s="10"/>
      <c r="LAJ1642" s="10"/>
      <c r="LAK1642" s="10"/>
      <c r="LAL1642" s="10"/>
      <c r="LAM1642" s="10"/>
      <c r="LAN1642" s="10"/>
      <c r="LAO1642" s="10"/>
      <c r="LAP1642" s="10"/>
      <c r="LAQ1642" s="10"/>
      <c r="LAR1642" s="10"/>
      <c r="LAS1642" s="10"/>
      <c r="LAT1642" s="10"/>
      <c r="LAU1642" s="10"/>
      <c r="LAV1642" s="10"/>
      <c r="LAW1642" s="10"/>
      <c r="LAX1642" s="10"/>
      <c r="LAY1642" s="10"/>
      <c r="LAZ1642" s="10"/>
      <c r="LBA1642" s="10"/>
      <c r="LBB1642" s="10"/>
      <c r="LBC1642" s="10"/>
      <c r="LBD1642" s="10"/>
      <c r="LBE1642" s="10"/>
      <c r="LBF1642" s="10"/>
      <c r="LBG1642" s="10"/>
      <c r="LBH1642" s="10"/>
      <c r="LBI1642" s="10"/>
      <c r="LBJ1642" s="10"/>
      <c r="LBK1642" s="10"/>
      <c r="LBL1642" s="10"/>
      <c r="LBM1642" s="10"/>
      <c r="LBN1642" s="10"/>
      <c r="LBO1642" s="10"/>
      <c r="LBP1642" s="10"/>
      <c r="LBQ1642" s="10"/>
      <c r="LBR1642" s="10"/>
      <c r="LBS1642" s="10"/>
      <c r="LBT1642" s="10"/>
      <c r="LBU1642" s="10"/>
      <c r="LBV1642" s="10"/>
      <c r="LBW1642" s="10"/>
      <c r="LBX1642" s="10"/>
      <c r="LBY1642" s="10"/>
      <c r="LBZ1642" s="10"/>
      <c r="LCA1642" s="10"/>
      <c r="LCB1642" s="10"/>
      <c r="LCC1642" s="10"/>
      <c r="LCD1642" s="10"/>
      <c r="LCE1642" s="10"/>
      <c r="LCF1642" s="10"/>
      <c r="LCG1642" s="10"/>
      <c r="LCH1642" s="10"/>
      <c r="LCI1642" s="10"/>
      <c r="LCJ1642" s="10"/>
      <c r="LCK1642" s="10"/>
      <c r="LCL1642" s="10"/>
      <c r="LCM1642" s="10"/>
      <c r="LCN1642" s="10"/>
      <c r="LCO1642" s="10"/>
      <c r="LCP1642" s="10"/>
      <c r="LCQ1642" s="10"/>
      <c r="LCR1642" s="10"/>
      <c r="LCS1642" s="10"/>
      <c r="LCT1642" s="10"/>
      <c r="LCU1642" s="10"/>
      <c r="LCV1642" s="10"/>
      <c r="LCW1642" s="10"/>
      <c r="LCX1642" s="10"/>
      <c r="LCY1642" s="10"/>
      <c r="LCZ1642" s="10"/>
      <c r="LDA1642" s="10"/>
      <c r="LDB1642" s="10"/>
      <c r="LDC1642" s="10"/>
      <c r="LDD1642" s="10"/>
      <c r="LDE1642" s="10"/>
      <c r="LDF1642" s="10"/>
      <c r="LDG1642" s="10"/>
      <c r="LDH1642" s="10"/>
      <c r="LDI1642" s="10"/>
      <c r="LDJ1642" s="10"/>
      <c r="LDK1642" s="10"/>
      <c r="LDL1642" s="10"/>
      <c r="LDM1642" s="10"/>
      <c r="LDN1642" s="10"/>
      <c r="LDO1642" s="10"/>
      <c r="LDP1642" s="10"/>
      <c r="LDQ1642" s="10"/>
      <c r="LDR1642" s="10"/>
      <c r="LDS1642" s="10"/>
      <c r="LDT1642" s="10"/>
      <c r="LDU1642" s="10"/>
      <c r="LDV1642" s="10"/>
      <c r="LDW1642" s="10"/>
      <c r="LDX1642" s="10"/>
      <c r="LDY1642" s="10"/>
      <c r="LDZ1642" s="10"/>
      <c r="LEA1642" s="10"/>
      <c r="LEB1642" s="10"/>
      <c r="LEC1642" s="10"/>
      <c r="LED1642" s="10"/>
      <c r="LEE1642" s="10"/>
      <c r="LEF1642" s="10"/>
      <c r="LEG1642" s="10"/>
      <c r="LEH1642" s="10"/>
      <c r="LEI1642" s="10"/>
      <c r="LEJ1642" s="10"/>
      <c r="LEK1642" s="10"/>
      <c r="LEL1642" s="10"/>
      <c r="LEM1642" s="10"/>
      <c r="LEN1642" s="10"/>
      <c r="LEO1642" s="10"/>
      <c r="LEP1642" s="10"/>
      <c r="LEQ1642" s="10"/>
      <c r="LER1642" s="10"/>
      <c r="LES1642" s="10"/>
      <c r="LET1642" s="10"/>
      <c r="LEU1642" s="10"/>
      <c r="LEV1642" s="10"/>
      <c r="LEW1642" s="10"/>
      <c r="LEX1642" s="10"/>
      <c r="LEY1642" s="10"/>
      <c r="LEZ1642" s="10"/>
      <c r="LFA1642" s="10"/>
      <c r="LFB1642" s="10"/>
      <c r="LFC1642" s="10"/>
      <c r="LFD1642" s="10"/>
      <c r="LFE1642" s="10"/>
      <c r="LFF1642" s="10"/>
      <c r="LFG1642" s="10"/>
      <c r="LFH1642" s="10"/>
      <c r="LFI1642" s="10"/>
      <c r="LFJ1642" s="10"/>
      <c r="LFK1642" s="10"/>
      <c r="LFL1642" s="10"/>
      <c r="LFM1642" s="10"/>
      <c r="LFN1642" s="10"/>
      <c r="LFO1642" s="10"/>
      <c r="LFP1642" s="10"/>
      <c r="LFQ1642" s="10"/>
      <c r="LFR1642" s="10"/>
      <c r="LFS1642" s="10"/>
      <c r="LFT1642" s="10"/>
      <c r="LFU1642" s="10"/>
      <c r="LFV1642" s="10"/>
      <c r="LFW1642" s="10"/>
      <c r="LFX1642" s="10"/>
      <c r="LFY1642" s="10"/>
      <c r="LFZ1642" s="10"/>
      <c r="LGA1642" s="10"/>
      <c r="LGB1642" s="10"/>
      <c r="LGC1642" s="10"/>
      <c r="LGD1642" s="10"/>
      <c r="LGE1642" s="10"/>
      <c r="LGF1642" s="10"/>
      <c r="LGG1642" s="10"/>
      <c r="LGH1642" s="10"/>
      <c r="LGI1642" s="10"/>
      <c r="LGJ1642" s="10"/>
      <c r="LGK1642" s="10"/>
      <c r="LGL1642" s="10"/>
      <c r="LGM1642" s="10"/>
      <c r="LGN1642" s="10"/>
      <c r="LGO1642" s="10"/>
      <c r="LGP1642" s="10"/>
      <c r="LGQ1642" s="10"/>
      <c r="LGR1642" s="10"/>
      <c r="LGS1642" s="10"/>
      <c r="LGT1642" s="10"/>
      <c r="LGU1642" s="10"/>
      <c r="LGV1642" s="10"/>
      <c r="LGW1642" s="10"/>
      <c r="LGX1642" s="10"/>
      <c r="LGY1642" s="10"/>
      <c r="LGZ1642" s="10"/>
      <c r="LHA1642" s="10"/>
      <c r="LHB1642" s="10"/>
      <c r="LHC1642" s="10"/>
      <c r="LHD1642" s="10"/>
      <c r="LHE1642" s="10"/>
      <c r="LHF1642" s="10"/>
      <c r="LHG1642" s="10"/>
      <c r="LHH1642" s="10"/>
      <c r="LHI1642" s="10"/>
      <c r="LHJ1642" s="10"/>
      <c r="LHK1642" s="10"/>
      <c r="LHL1642" s="10"/>
      <c r="LHM1642" s="10"/>
      <c r="LHN1642" s="10"/>
      <c r="LHO1642" s="10"/>
      <c r="LHP1642" s="10"/>
      <c r="LHQ1642" s="10"/>
      <c r="LHR1642" s="10"/>
      <c r="LHS1642" s="10"/>
      <c r="LHT1642" s="10"/>
      <c r="LHU1642" s="10"/>
      <c r="LHV1642" s="10"/>
      <c r="LHW1642" s="10"/>
      <c r="LHX1642" s="10"/>
      <c r="LHY1642" s="10"/>
      <c r="LHZ1642" s="10"/>
      <c r="LIA1642" s="10"/>
      <c r="LIB1642" s="10"/>
      <c r="LIC1642" s="10"/>
      <c r="LID1642" s="10"/>
      <c r="LIE1642" s="10"/>
      <c r="LIF1642" s="10"/>
      <c r="LIG1642" s="10"/>
      <c r="LIH1642" s="10"/>
      <c r="LII1642" s="10"/>
      <c r="LIJ1642" s="10"/>
      <c r="LIK1642" s="10"/>
      <c r="LIL1642" s="10"/>
      <c r="LIM1642" s="10"/>
      <c r="LIN1642" s="10"/>
      <c r="LIO1642" s="10"/>
      <c r="LIP1642" s="10"/>
      <c r="LIQ1642" s="10"/>
      <c r="LIR1642" s="10"/>
      <c r="LIS1642" s="10"/>
      <c r="LIT1642" s="10"/>
      <c r="LIU1642" s="10"/>
      <c r="LIV1642" s="10"/>
      <c r="LIW1642" s="10"/>
      <c r="LIX1642" s="10"/>
      <c r="LIY1642" s="10"/>
      <c r="LIZ1642" s="10"/>
      <c r="LJA1642" s="10"/>
      <c r="LJB1642" s="10"/>
      <c r="LJC1642" s="10"/>
      <c r="LJD1642" s="10"/>
      <c r="LJE1642" s="10"/>
      <c r="LJF1642" s="10"/>
      <c r="LJG1642" s="10"/>
      <c r="LJH1642" s="10"/>
      <c r="LJI1642" s="10"/>
      <c r="LJJ1642" s="10"/>
      <c r="LJK1642" s="10"/>
      <c r="LJL1642" s="10"/>
      <c r="LJM1642" s="10"/>
      <c r="LJN1642" s="10"/>
      <c r="LJO1642" s="10"/>
      <c r="LJP1642" s="10"/>
      <c r="LJQ1642" s="10"/>
      <c r="LJR1642" s="10"/>
      <c r="LJS1642" s="10"/>
      <c r="LJT1642" s="10"/>
      <c r="LJU1642" s="10"/>
      <c r="LJV1642" s="10"/>
      <c r="LJW1642" s="10"/>
      <c r="LJX1642" s="10"/>
      <c r="LJY1642" s="10"/>
      <c r="LJZ1642" s="10"/>
      <c r="LKA1642" s="10"/>
      <c r="LKB1642" s="10"/>
      <c r="LKC1642" s="10"/>
      <c r="LKD1642" s="10"/>
      <c r="LKE1642" s="10"/>
      <c r="LKF1642" s="10"/>
      <c r="LKG1642" s="10"/>
      <c r="LKH1642" s="10"/>
      <c r="LKI1642" s="10"/>
      <c r="LKJ1642" s="10"/>
      <c r="LKK1642" s="10"/>
      <c r="LKL1642" s="10"/>
      <c r="LKM1642" s="10"/>
      <c r="LKN1642" s="10"/>
      <c r="LKO1642" s="10"/>
      <c r="LKP1642" s="10"/>
      <c r="LKQ1642" s="10"/>
      <c r="LKR1642" s="10"/>
      <c r="LKS1642" s="10"/>
      <c r="LKT1642" s="10"/>
      <c r="LKU1642" s="10"/>
      <c r="LKV1642" s="10"/>
      <c r="LKW1642" s="10"/>
      <c r="LKX1642" s="10"/>
      <c r="LKY1642" s="10"/>
      <c r="LKZ1642" s="10"/>
      <c r="LLA1642" s="10"/>
      <c r="LLB1642" s="10"/>
      <c r="LLC1642" s="10"/>
      <c r="LLD1642" s="10"/>
      <c r="LLE1642" s="10"/>
      <c r="LLF1642" s="10"/>
      <c r="LLG1642" s="10"/>
      <c r="LLH1642" s="10"/>
      <c r="LLI1642" s="10"/>
      <c r="LLJ1642" s="10"/>
      <c r="LLK1642" s="10"/>
      <c r="LLL1642" s="10"/>
      <c r="LLM1642" s="10"/>
      <c r="LLN1642" s="10"/>
      <c r="LLO1642" s="10"/>
      <c r="LLP1642" s="10"/>
      <c r="LLQ1642" s="10"/>
      <c r="LLR1642" s="10"/>
      <c r="LLS1642" s="10"/>
      <c r="LLT1642" s="10"/>
      <c r="LLU1642" s="10"/>
      <c r="LLV1642" s="10"/>
      <c r="LLW1642" s="10"/>
      <c r="LLX1642" s="10"/>
      <c r="LLY1642" s="10"/>
      <c r="LLZ1642" s="10"/>
      <c r="LMA1642" s="10"/>
      <c r="LMB1642" s="10"/>
      <c r="LMC1642" s="10"/>
      <c r="LMD1642" s="10"/>
      <c r="LME1642" s="10"/>
      <c r="LMF1642" s="10"/>
      <c r="LMG1642" s="10"/>
      <c r="LMH1642" s="10"/>
      <c r="LMI1642" s="10"/>
      <c r="LMJ1642" s="10"/>
      <c r="LMK1642" s="10"/>
      <c r="LML1642" s="10"/>
      <c r="LMM1642" s="10"/>
      <c r="LMN1642" s="10"/>
      <c r="LMO1642" s="10"/>
      <c r="LMP1642" s="10"/>
      <c r="LMQ1642" s="10"/>
      <c r="LMR1642" s="10"/>
      <c r="LMS1642" s="10"/>
      <c r="LMT1642" s="10"/>
      <c r="LMU1642" s="10"/>
      <c r="LMV1642" s="10"/>
      <c r="LMW1642" s="10"/>
      <c r="LMX1642" s="10"/>
      <c r="LMY1642" s="10"/>
      <c r="LMZ1642" s="10"/>
      <c r="LNA1642" s="10"/>
      <c r="LNB1642" s="10"/>
      <c r="LNC1642" s="10"/>
      <c r="LND1642" s="10"/>
      <c r="LNE1642" s="10"/>
      <c r="LNF1642" s="10"/>
      <c r="LNG1642" s="10"/>
      <c r="LNH1642" s="10"/>
      <c r="LNI1642" s="10"/>
      <c r="LNJ1642" s="10"/>
      <c r="LNK1642" s="10"/>
      <c r="LNL1642" s="10"/>
      <c r="LNM1642" s="10"/>
      <c r="LNN1642" s="10"/>
      <c r="LNO1642" s="10"/>
      <c r="LNP1642" s="10"/>
      <c r="LNQ1642" s="10"/>
      <c r="LNR1642" s="10"/>
      <c r="LNS1642" s="10"/>
      <c r="LNT1642" s="10"/>
      <c r="LNU1642" s="10"/>
      <c r="LNV1642" s="10"/>
      <c r="LNW1642" s="10"/>
      <c r="LNX1642" s="10"/>
      <c r="LNY1642" s="10"/>
      <c r="LNZ1642" s="10"/>
      <c r="LOA1642" s="10"/>
      <c r="LOB1642" s="10"/>
      <c r="LOC1642" s="10"/>
      <c r="LOD1642" s="10"/>
      <c r="LOE1642" s="10"/>
      <c r="LOF1642" s="10"/>
      <c r="LOG1642" s="10"/>
      <c r="LOH1642" s="10"/>
      <c r="LOI1642" s="10"/>
      <c r="LOJ1642" s="10"/>
      <c r="LOK1642" s="10"/>
      <c r="LOL1642" s="10"/>
      <c r="LOM1642" s="10"/>
      <c r="LON1642" s="10"/>
      <c r="LOO1642" s="10"/>
      <c r="LOP1642" s="10"/>
      <c r="LOQ1642" s="10"/>
      <c r="LOR1642" s="10"/>
      <c r="LOS1642" s="10"/>
      <c r="LOT1642" s="10"/>
      <c r="LOU1642" s="10"/>
      <c r="LOV1642" s="10"/>
      <c r="LOW1642" s="10"/>
      <c r="LOX1642" s="10"/>
      <c r="LOY1642" s="10"/>
      <c r="LOZ1642" s="10"/>
      <c r="LPA1642" s="10"/>
      <c r="LPB1642" s="10"/>
      <c r="LPC1642" s="10"/>
      <c r="LPD1642" s="10"/>
      <c r="LPE1642" s="10"/>
      <c r="LPF1642" s="10"/>
      <c r="LPG1642" s="10"/>
      <c r="LPH1642" s="10"/>
      <c r="LPI1642" s="10"/>
      <c r="LPJ1642" s="10"/>
      <c r="LPK1642" s="10"/>
      <c r="LPL1642" s="10"/>
      <c r="LPM1642" s="10"/>
      <c r="LPN1642" s="10"/>
      <c r="LPO1642" s="10"/>
      <c r="LPP1642" s="10"/>
      <c r="LPQ1642" s="10"/>
      <c r="LPR1642" s="10"/>
      <c r="LPS1642" s="10"/>
      <c r="LPT1642" s="10"/>
      <c r="LPU1642" s="10"/>
      <c r="LPV1642" s="10"/>
      <c r="LPW1642" s="10"/>
      <c r="LPX1642" s="10"/>
      <c r="LPY1642" s="10"/>
      <c r="LPZ1642" s="10"/>
      <c r="LQA1642" s="10"/>
      <c r="LQB1642" s="10"/>
      <c r="LQC1642" s="10"/>
      <c r="LQD1642" s="10"/>
      <c r="LQE1642" s="10"/>
      <c r="LQF1642" s="10"/>
      <c r="LQG1642" s="10"/>
      <c r="LQH1642" s="10"/>
      <c r="LQI1642" s="10"/>
      <c r="LQJ1642" s="10"/>
      <c r="LQK1642" s="10"/>
      <c r="LQL1642" s="10"/>
      <c r="LQM1642" s="10"/>
      <c r="LQN1642" s="10"/>
      <c r="LQO1642" s="10"/>
      <c r="LQP1642" s="10"/>
      <c r="LQQ1642" s="10"/>
      <c r="LQR1642" s="10"/>
      <c r="LQS1642" s="10"/>
      <c r="LQT1642" s="10"/>
      <c r="LQU1642" s="10"/>
      <c r="LQV1642" s="10"/>
      <c r="LQW1642" s="10"/>
      <c r="LQX1642" s="10"/>
      <c r="LQY1642" s="10"/>
      <c r="LQZ1642" s="10"/>
      <c r="LRA1642" s="10"/>
      <c r="LRB1642" s="10"/>
      <c r="LRC1642" s="10"/>
      <c r="LRD1642" s="10"/>
      <c r="LRE1642" s="10"/>
      <c r="LRF1642" s="10"/>
      <c r="LRG1642" s="10"/>
      <c r="LRH1642" s="10"/>
      <c r="LRI1642" s="10"/>
      <c r="LRJ1642" s="10"/>
      <c r="LRK1642" s="10"/>
      <c r="LRL1642" s="10"/>
      <c r="LRM1642" s="10"/>
      <c r="LRN1642" s="10"/>
      <c r="LRO1642" s="10"/>
      <c r="LRP1642" s="10"/>
      <c r="LRQ1642" s="10"/>
      <c r="LRR1642" s="10"/>
      <c r="LRS1642" s="10"/>
      <c r="LRT1642" s="10"/>
      <c r="LRU1642" s="10"/>
      <c r="LRV1642" s="10"/>
      <c r="LRW1642" s="10"/>
      <c r="LRX1642" s="10"/>
      <c r="LRY1642" s="10"/>
      <c r="LRZ1642" s="10"/>
      <c r="LSA1642" s="10"/>
      <c r="LSB1642" s="10"/>
      <c r="LSC1642" s="10"/>
      <c r="LSD1642" s="10"/>
      <c r="LSE1642" s="10"/>
      <c r="LSF1642" s="10"/>
      <c r="LSG1642" s="10"/>
      <c r="LSH1642" s="10"/>
      <c r="LSI1642" s="10"/>
      <c r="LSJ1642" s="10"/>
      <c r="LSK1642" s="10"/>
      <c r="LSL1642" s="10"/>
      <c r="LSM1642" s="10"/>
      <c r="LSN1642" s="10"/>
      <c r="LSO1642" s="10"/>
      <c r="LSP1642" s="10"/>
      <c r="LSQ1642" s="10"/>
      <c r="LSR1642" s="10"/>
      <c r="LSS1642" s="10"/>
      <c r="LST1642" s="10"/>
      <c r="LSU1642" s="10"/>
      <c r="LSV1642" s="10"/>
      <c r="LSW1642" s="10"/>
      <c r="LSX1642" s="10"/>
      <c r="LSY1642" s="10"/>
      <c r="LSZ1642" s="10"/>
      <c r="LTA1642" s="10"/>
      <c r="LTB1642" s="10"/>
      <c r="LTC1642" s="10"/>
      <c r="LTD1642" s="10"/>
      <c r="LTE1642" s="10"/>
      <c r="LTF1642" s="10"/>
      <c r="LTG1642" s="10"/>
      <c r="LTH1642" s="10"/>
      <c r="LTI1642" s="10"/>
      <c r="LTJ1642" s="10"/>
      <c r="LTK1642" s="10"/>
      <c r="LTL1642" s="10"/>
      <c r="LTM1642" s="10"/>
      <c r="LTN1642" s="10"/>
      <c r="LTO1642" s="10"/>
      <c r="LTP1642" s="10"/>
      <c r="LTQ1642" s="10"/>
      <c r="LTR1642" s="10"/>
      <c r="LTS1642" s="10"/>
      <c r="LTT1642" s="10"/>
      <c r="LTU1642" s="10"/>
      <c r="LTV1642" s="10"/>
      <c r="LTW1642" s="10"/>
      <c r="LTX1642" s="10"/>
      <c r="LTY1642" s="10"/>
      <c r="LTZ1642" s="10"/>
      <c r="LUA1642" s="10"/>
      <c r="LUB1642" s="10"/>
      <c r="LUC1642" s="10"/>
      <c r="LUD1642" s="10"/>
      <c r="LUE1642" s="10"/>
      <c r="LUF1642" s="10"/>
      <c r="LUG1642" s="10"/>
      <c r="LUH1642" s="10"/>
      <c r="LUI1642" s="10"/>
      <c r="LUJ1642" s="10"/>
      <c r="LUK1642" s="10"/>
      <c r="LUL1642" s="10"/>
      <c r="LUM1642" s="10"/>
      <c r="LUN1642" s="10"/>
      <c r="LUO1642" s="10"/>
      <c r="LUP1642" s="10"/>
      <c r="LUQ1642" s="10"/>
      <c r="LUR1642" s="10"/>
      <c r="LUS1642" s="10"/>
      <c r="LUT1642" s="10"/>
      <c r="LUU1642" s="10"/>
      <c r="LUV1642" s="10"/>
      <c r="LUW1642" s="10"/>
      <c r="LUX1642" s="10"/>
      <c r="LUY1642" s="10"/>
      <c r="LUZ1642" s="10"/>
      <c r="LVA1642" s="10"/>
      <c r="LVB1642" s="10"/>
      <c r="LVC1642" s="10"/>
      <c r="LVD1642" s="10"/>
      <c r="LVE1642" s="10"/>
      <c r="LVF1642" s="10"/>
      <c r="LVG1642" s="10"/>
      <c r="LVH1642" s="10"/>
      <c r="LVI1642" s="10"/>
      <c r="LVJ1642" s="10"/>
      <c r="LVK1642" s="10"/>
      <c r="LVL1642" s="10"/>
      <c r="LVM1642" s="10"/>
      <c r="LVN1642" s="10"/>
      <c r="LVO1642" s="10"/>
      <c r="LVP1642" s="10"/>
      <c r="LVQ1642" s="10"/>
      <c r="LVR1642" s="10"/>
      <c r="LVS1642" s="10"/>
      <c r="LVT1642" s="10"/>
      <c r="LVU1642" s="10"/>
      <c r="LVV1642" s="10"/>
      <c r="LVW1642" s="10"/>
      <c r="LVX1642" s="10"/>
      <c r="LVY1642" s="10"/>
      <c r="LVZ1642" s="10"/>
      <c r="LWA1642" s="10"/>
      <c r="LWB1642" s="10"/>
      <c r="LWC1642" s="10"/>
      <c r="LWD1642" s="10"/>
      <c r="LWE1642" s="10"/>
      <c r="LWF1642" s="10"/>
      <c r="LWG1642" s="10"/>
      <c r="LWH1642" s="10"/>
      <c r="LWI1642" s="10"/>
      <c r="LWJ1642" s="10"/>
      <c r="LWK1642" s="10"/>
      <c r="LWL1642" s="10"/>
      <c r="LWM1642" s="10"/>
      <c r="LWN1642" s="10"/>
      <c r="LWO1642" s="10"/>
      <c r="LWP1642" s="10"/>
      <c r="LWQ1642" s="10"/>
      <c r="LWR1642" s="10"/>
      <c r="LWS1642" s="10"/>
      <c r="LWT1642" s="10"/>
      <c r="LWU1642" s="10"/>
      <c r="LWV1642" s="10"/>
      <c r="LWW1642" s="10"/>
      <c r="LWX1642" s="10"/>
      <c r="LWY1642" s="10"/>
      <c r="LWZ1642" s="10"/>
      <c r="LXA1642" s="10"/>
      <c r="LXB1642" s="10"/>
      <c r="LXC1642" s="10"/>
      <c r="LXD1642" s="10"/>
      <c r="LXE1642" s="10"/>
      <c r="LXF1642" s="10"/>
      <c r="LXG1642" s="10"/>
      <c r="LXH1642" s="10"/>
      <c r="LXI1642" s="10"/>
      <c r="LXJ1642" s="10"/>
      <c r="LXK1642" s="10"/>
      <c r="LXL1642" s="10"/>
      <c r="LXM1642" s="10"/>
      <c r="LXN1642" s="10"/>
      <c r="LXO1642" s="10"/>
      <c r="LXP1642" s="10"/>
      <c r="LXQ1642" s="10"/>
      <c r="LXR1642" s="10"/>
      <c r="LXS1642" s="10"/>
      <c r="LXT1642" s="10"/>
      <c r="LXU1642" s="10"/>
      <c r="LXV1642" s="10"/>
      <c r="LXW1642" s="10"/>
      <c r="LXX1642" s="10"/>
      <c r="LXY1642" s="10"/>
      <c r="LXZ1642" s="10"/>
      <c r="LYA1642" s="10"/>
      <c r="LYB1642" s="10"/>
      <c r="LYC1642" s="10"/>
      <c r="LYD1642" s="10"/>
      <c r="LYE1642" s="10"/>
      <c r="LYF1642" s="10"/>
      <c r="LYG1642" s="10"/>
      <c r="LYH1642" s="10"/>
      <c r="LYI1642" s="10"/>
      <c r="LYJ1642" s="10"/>
      <c r="LYK1642" s="10"/>
      <c r="LYL1642" s="10"/>
      <c r="LYM1642" s="10"/>
      <c r="LYN1642" s="10"/>
      <c r="LYO1642" s="10"/>
      <c r="LYP1642" s="10"/>
      <c r="LYQ1642" s="10"/>
      <c r="LYR1642" s="10"/>
      <c r="LYS1642" s="10"/>
      <c r="LYT1642" s="10"/>
      <c r="LYU1642" s="10"/>
      <c r="LYV1642" s="10"/>
      <c r="LYW1642" s="10"/>
      <c r="LYX1642" s="10"/>
      <c r="LYY1642" s="10"/>
      <c r="LYZ1642" s="10"/>
      <c r="LZA1642" s="10"/>
      <c r="LZB1642" s="10"/>
      <c r="LZC1642" s="10"/>
      <c r="LZD1642" s="10"/>
      <c r="LZE1642" s="10"/>
      <c r="LZF1642" s="10"/>
      <c r="LZG1642" s="10"/>
      <c r="LZH1642" s="10"/>
      <c r="LZI1642" s="10"/>
      <c r="LZJ1642" s="10"/>
      <c r="LZK1642" s="10"/>
      <c r="LZL1642" s="10"/>
      <c r="LZM1642" s="10"/>
      <c r="LZN1642" s="10"/>
      <c r="LZO1642" s="10"/>
      <c r="LZP1642" s="10"/>
      <c r="LZQ1642" s="10"/>
      <c r="LZR1642" s="10"/>
      <c r="LZS1642" s="10"/>
      <c r="LZT1642" s="10"/>
      <c r="LZU1642" s="10"/>
      <c r="LZV1642" s="10"/>
      <c r="LZW1642" s="10"/>
      <c r="LZX1642" s="10"/>
      <c r="LZY1642" s="10"/>
      <c r="LZZ1642" s="10"/>
      <c r="MAA1642" s="10"/>
      <c r="MAB1642" s="10"/>
      <c r="MAC1642" s="10"/>
      <c r="MAD1642" s="10"/>
      <c r="MAE1642" s="10"/>
      <c r="MAF1642" s="10"/>
      <c r="MAG1642" s="10"/>
      <c r="MAH1642" s="10"/>
      <c r="MAI1642" s="10"/>
      <c r="MAJ1642" s="10"/>
      <c r="MAK1642" s="10"/>
      <c r="MAL1642" s="10"/>
      <c r="MAM1642" s="10"/>
      <c r="MAN1642" s="10"/>
      <c r="MAO1642" s="10"/>
      <c r="MAP1642" s="10"/>
      <c r="MAQ1642" s="10"/>
      <c r="MAR1642" s="10"/>
      <c r="MAS1642" s="10"/>
      <c r="MAT1642" s="10"/>
      <c r="MAU1642" s="10"/>
      <c r="MAV1642" s="10"/>
      <c r="MAW1642" s="10"/>
      <c r="MAX1642" s="10"/>
      <c r="MAY1642" s="10"/>
      <c r="MAZ1642" s="10"/>
      <c r="MBA1642" s="10"/>
      <c r="MBB1642" s="10"/>
      <c r="MBC1642" s="10"/>
      <c r="MBD1642" s="10"/>
      <c r="MBE1642" s="10"/>
      <c r="MBF1642" s="10"/>
      <c r="MBG1642" s="10"/>
      <c r="MBH1642" s="10"/>
      <c r="MBI1642" s="10"/>
      <c r="MBJ1642" s="10"/>
      <c r="MBK1642" s="10"/>
      <c r="MBL1642" s="10"/>
      <c r="MBM1642" s="10"/>
      <c r="MBN1642" s="10"/>
      <c r="MBO1642" s="10"/>
      <c r="MBP1642" s="10"/>
      <c r="MBQ1642" s="10"/>
      <c r="MBR1642" s="10"/>
      <c r="MBS1642" s="10"/>
      <c r="MBT1642" s="10"/>
      <c r="MBU1642" s="10"/>
      <c r="MBV1642" s="10"/>
      <c r="MBW1642" s="10"/>
      <c r="MBX1642" s="10"/>
      <c r="MBY1642" s="10"/>
      <c r="MBZ1642" s="10"/>
      <c r="MCA1642" s="10"/>
      <c r="MCB1642" s="10"/>
      <c r="MCC1642" s="10"/>
      <c r="MCD1642" s="10"/>
      <c r="MCE1642" s="10"/>
      <c r="MCF1642" s="10"/>
      <c r="MCG1642" s="10"/>
      <c r="MCH1642" s="10"/>
      <c r="MCI1642" s="10"/>
      <c r="MCJ1642" s="10"/>
      <c r="MCK1642" s="10"/>
      <c r="MCL1642" s="10"/>
      <c r="MCM1642" s="10"/>
      <c r="MCN1642" s="10"/>
      <c r="MCO1642" s="10"/>
      <c r="MCP1642" s="10"/>
      <c r="MCQ1642" s="10"/>
      <c r="MCR1642" s="10"/>
      <c r="MCS1642" s="10"/>
      <c r="MCT1642" s="10"/>
      <c r="MCU1642" s="10"/>
      <c r="MCV1642" s="10"/>
      <c r="MCW1642" s="10"/>
      <c r="MCX1642" s="10"/>
      <c r="MCY1642" s="10"/>
      <c r="MCZ1642" s="10"/>
      <c r="MDA1642" s="10"/>
      <c r="MDB1642" s="10"/>
      <c r="MDC1642" s="10"/>
      <c r="MDD1642" s="10"/>
      <c r="MDE1642" s="10"/>
      <c r="MDF1642" s="10"/>
      <c r="MDG1642" s="10"/>
      <c r="MDH1642" s="10"/>
      <c r="MDI1642" s="10"/>
      <c r="MDJ1642" s="10"/>
      <c r="MDK1642" s="10"/>
      <c r="MDL1642" s="10"/>
      <c r="MDM1642" s="10"/>
      <c r="MDN1642" s="10"/>
      <c r="MDO1642" s="10"/>
      <c r="MDP1642" s="10"/>
      <c r="MDQ1642" s="10"/>
      <c r="MDR1642" s="10"/>
      <c r="MDS1642" s="10"/>
      <c r="MDT1642" s="10"/>
      <c r="MDU1642" s="10"/>
      <c r="MDV1642" s="10"/>
      <c r="MDW1642" s="10"/>
      <c r="MDX1642" s="10"/>
      <c r="MDY1642" s="10"/>
      <c r="MDZ1642" s="10"/>
      <c r="MEA1642" s="10"/>
      <c r="MEB1642" s="10"/>
      <c r="MEC1642" s="10"/>
      <c r="MED1642" s="10"/>
      <c r="MEE1642" s="10"/>
      <c r="MEF1642" s="10"/>
      <c r="MEG1642" s="10"/>
      <c r="MEH1642" s="10"/>
      <c r="MEI1642" s="10"/>
      <c r="MEJ1642" s="10"/>
      <c r="MEK1642" s="10"/>
      <c r="MEL1642" s="10"/>
      <c r="MEM1642" s="10"/>
      <c r="MEN1642" s="10"/>
      <c r="MEO1642" s="10"/>
      <c r="MEP1642" s="10"/>
      <c r="MEQ1642" s="10"/>
      <c r="MER1642" s="10"/>
      <c r="MES1642" s="10"/>
      <c r="MET1642" s="10"/>
      <c r="MEU1642" s="10"/>
      <c r="MEV1642" s="10"/>
      <c r="MEW1642" s="10"/>
      <c r="MEX1642" s="10"/>
      <c r="MEY1642" s="10"/>
      <c r="MEZ1642" s="10"/>
      <c r="MFA1642" s="10"/>
      <c r="MFB1642" s="10"/>
      <c r="MFC1642" s="10"/>
      <c r="MFD1642" s="10"/>
      <c r="MFE1642" s="10"/>
      <c r="MFF1642" s="10"/>
      <c r="MFG1642" s="10"/>
      <c r="MFH1642" s="10"/>
      <c r="MFI1642" s="10"/>
      <c r="MFJ1642" s="10"/>
      <c r="MFK1642" s="10"/>
      <c r="MFL1642" s="10"/>
      <c r="MFM1642" s="10"/>
      <c r="MFN1642" s="10"/>
      <c r="MFO1642" s="10"/>
      <c r="MFP1642" s="10"/>
      <c r="MFQ1642" s="10"/>
      <c r="MFR1642" s="10"/>
      <c r="MFS1642" s="10"/>
      <c r="MFT1642" s="10"/>
      <c r="MFU1642" s="10"/>
      <c r="MFV1642" s="10"/>
      <c r="MFW1642" s="10"/>
      <c r="MFX1642" s="10"/>
      <c r="MFY1642" s="10"/>
      <c r="MFZ1642" s="10"/>
      <c r="MGA1642" s="10"/>
      <c r="MGB1642" s="10"/>
      <c r="MGC1642" s="10"/>
      <c r="MGD1642" s="10"/>
      <c r="MGE1642" s="10"/>
      <c r="MGF1642" s="10"/>
      <c r="MGG1642" s="10"/>
      <c r="MGH1642" s="10"/>
      <c r="MGI1642" s="10"/>
      <c r="MGJ1642" s="10"/>
      <c r="MGK1642" s="10"/>
      <c r="MGL1642" s="10"/>
      <c r="MGM1642" s="10"/>
      <c r="MGN1642" s="10"/>
      <c r="MGO1642" s="10"/>
      <c r="MGP1642" s="10"/>
      <c r="MGQ1642" s="10"/>
      <c r="MGR1642" s="10"/>
      <c r="MGS1642" s="10"/>
      <c r="MGT1642" s="10"/>
      <c r="MGU1642" s="10"/>
      <c r="MGV1642" s="10"/>
      <c r="MGW1642" s="10"/>
      <c r="MGX1642" s="10"/>
      <c r="MGY1642" s="10"/>
      <c r="MGZ1642" s="10"/>
      <c r="MHA1642" s="10"/>
      <c r="MHB1642" s="10"/>
      <c r="MHC1642" s="10"/>
      <c r="MHD1642" s="10"/>
      <c r="MHE1642" s="10"/>
      <c r="MHF1642" s="10"/>
      <c r="MHG1642" s="10"/>
      <c r="MHH1642" s="10"/>
      <c r="MHI1642" s="10"/>
      <c r="MHJ1642" s="10"/>
      <c r="MHK1642" s="10"/>
      <c r="MHL1642" s="10"/>
      <c r="MHM1642" s="10"/>
      <c r="MHN1642" s="10"/>
      <c r="MHO1642" s="10"/>
      <c r="MHP1642" s="10"/>
      <c r="MHQ1642" s="10"/>
      <c r="MHR1642" s="10"/>
      <c r="MHS1642" s="10"/>
      <c r="MHT1642" s="10"/>
      <c r="MHU1642" s="10"/>
      <c r="MHV1642" s="10"/>
      <c r="MHW1642" s="10"/>
      <c r="MHX1642" s="10"/>
      <c r="MHY1642" s="10"/>
      <c r="MHZ1642" s="10"/>
      <c r="MIA1642" s="10"/>
      <c r="MIB1642" s="10"/>
      <c r="MIC1642" s="10"/>
      <c r="MID1642" s="10"/>
      <c r="MIE1642" s="10"/>
      <c r="MIF1642" s="10"/>
      <c r="MIG1642" s="10"/>
      <c r="MIH1642" s="10"/>
      <c r="MII1642" s="10"/>
      <c r="MIJ1642" s="10"/>
      <c r="MIK1642" s="10"/>
      <c r="MIL1642" s="10"/>
      <c r="MIM1642" s="10"/>
      <c r="MIN1642" s="10"/>
      <c r="MIO1642" s="10"/>
      <c r="MIP1642" s="10"/>
      <c r="MIQ1642" s="10"/>
      <c r="MIR1642" s="10"/>
      <c r="MIS1642" s="10"/>
      <c r="MIT1642" s="10"/>
      <c r="MIU1642" s="10"/>
      <c r="MIV1642" s="10"/>
      <c r="MIW1642" s="10"/>
      <c r="MIX1642" s="10"/>
      <c r="MIY1642" s="10"/>
      <c r="MIZ1642" s="10"/>
      <c r="MJA1642" s="10"/>
      <c r="MJB1642" s="10"/>
      <c r="MJC1642" s="10"/>
      <c r="MJD1642" s="10"/>
      <c r="MJE1642" s="10"/>
      <c r="MJF1642" s="10"/>
      <c r="MJG1642" s="10"/>
      <c r="MJH1642" s="10"/>
      <c r="MJI1642" s="10"/>
      <c r="MJJ1642" s="10"/>
      <c r="MJK1642" s="10"/>
      <c r="MJL1642" s="10"/>
      <c r="MJM1642" s="10"/>
      <c r="MJN1642" s="10"/>
      <c r="MJO1642" s="10"/>
      <c r="MJP1642" s="10"/>
      <c r="MJQ1642" s="10"/>
      <c r="MJR1642" s="10"/>
      <c r="MJS1642" s="10"/>
      <c r="MJT1642" s="10"/>
      <c r="MJU1642" s="10"/>
      <c r="MJV1642" s="10"/>
      <c r="MJW1642" s="10"/>
      <c r="MJX1642" s="10"/>
      <c r="MJY1642" s="10"/>
      <c r="MJZ1642" s="10"/>
      <c r="MKA1642" s="10"/>
      <c r="MKB1642" s="10"/>
      <c r="MKC1642" s="10"/>
      <c r="MKD1642" s="10"/>
      <c r="MKE1642" s="10"/>
      <c r="MKF1642" s="10"/>
      <c r="MKG1642" s="10"/>
      <c r="MKH1642" s="10"/>
      <c r="MKI1642" s="10"/>
      <c r="MKJ1642" s="10"/>
      <c r="MKK1642" s="10"/>
      <c r="MKL1642" s="10"/>
      <c r="MKM1642" s="10"/>
      <c r="MKN1642" s="10"/>
      <c r="MKO1642" s="10"/>
      <c r="MKP1642" s="10"/>
      <c r="MKQ1642" s="10"/>
      <c r="MKR1642" s="10"/>
      <c r="MKS1642" s="10"/>
      <c r="MKT1642" s="10"/>
      <c r="MKU1642" s="10"/>
      <c r="MKV1642" s="10"/>
      <c r="MKW1642" s="10"/>
      <c r="MKX1642" s="10"/>
      <c r="MKY1642" s="10"/>
      <c r="MKZ1642" s="10"/>
      <c r="MLA1642" s="10"/>
      <c r="MLB1642" s="10"/>
      <c r="MLC1642" s="10"/>
      <c r="MLD1642" s="10"/>
      <c r="MLE1642" s="10"/>
      <c r="MLF1642" s="10"/>
      <c r="MLG1642" s="10"/>
      <c r="MLH1642" s="10"/>
      <c r="MLI1642" s="10"/>
      <c r="MLJ1642" s="10"/>
      <c r="MLK1642" s="10"/>
      <c r="MLL1642" s="10"/>
      <c r="MLM1642" s="10"/>
      <c r="MLN1642" s="10"/>
      <c r="MLO1642" s="10"/>
      <c r="MLP1642" s="10"/>
      <c r="MLQ1642" s="10"/>
      <c r="MLR1642" s="10"/>
      <c r="MLS1642" s="10"/>
      <c r="MLT1642" s="10"/>
      <c r="MLU1642" s="10"/>
      <c r="MLV1642" s="10"/>
      <c r="MLW1642" s="10"/>
      <c r="MLX1642" s="10"/>
      <c r="MLY1642" s="10"/>
      <c r="MLZ1642" s="10"/>
      <c r="MMA1642" s="10"/>
      <c r="MMB1642" s="10"/>
      <c r="MMC1642" s="10"/>
      <c r="MMD1642" s="10"/>
      <c r="MME1642" s="10"/>
      <c r="MMF1642" s="10"/>
      <c r="MMG1642" s="10"/>
      <c r="MMH1642" s="10"/>
      <c r="MMI1642" s="10"/>
      <c r="MMJ1642" s="10"/>
      <c r="MMK1642" s="10"/>
      <c r="MML1642" s="10"/>
      <c r="MMM1642" s="10"/>
      <c r="MMN1642" s="10"/>
      <c r="MMO1642" s="10"/>
      <c r="MMP1642" s="10"/>
      <c r="MMQ1642" s="10"/>
      <c r="MMR1642" s="10"/>
      <c r="MMS1642" s="10"/>
      <c r="MMT1642" s="10"/>
      <c r="MMU1642" s="10"/>
      <c r="MMV1642" s="10"/>
      <c r="MMW1642" s="10"/>
      <c r="MMX1642" s="10"/>
      <c r="MMY1642" s="10"/>
      <c r="MMZ1642" s="10"/>
      <c r="MNA1642" s="10"/>
      <c r="MNB1642" s="10"/>
      <c r="MNC1642" s="10"/>
      <c r="MND1642" s="10"/>
      <c r="MNE1642" s="10"/>
      <c r="MNF1642" s="10"/>
      <c r="MNG1642" s="10"/>
      <c r="MNH1642" s="10"/>
      <c r="MNI1642" s="10"/>
      <c r="MNJ1642" s="10"/>
      <c r="MNK1642" s="10"/>
      <c r="MNL1642" s="10"/>
      <c r="MNM1642" s="10"/>
      <c r="MNN1642" s="10"/>
      <c r="MNO1642" s="10"/>
      <c r="MNP1642" s="10"/>
      <c r="MNQ1642" s="10"/>
      <c r="MNR1642" s="10"/>
      <c r="MNS1642" s="10"/>
      <c r="MNT1642" s="10"/>
      <c r="MNU1642" s="10"/>
      <c r="MNV1642" s="10"/>
      <c r="MNW1642" s="10"/>
      <c r="MNX1642" s="10"/>
      <c r="MNY1642" s="10"/>
      <c r="MNZ1642" s="10"/>
      <c r="MOA1642" s="10"/>
      <c r="MOB1642" s="10"/>
      <c r="MOC1642" s="10"/>
      <c r="MOD1642" s="10"/>
      <c r="MOE1642" s="10"/>
      <c r="MOF1642" s="10"/>
      <c r="MOG1642" s="10"/>
      <c r="MOH1642" s="10"/>
      <c r="MOI1642" s="10"/>
      <c r="MOJ1642" s="10"/>
      <c r="MOK1642" s="10"/>
      <c r="MOL1642" s="10"/>
      <c r="MOM1642" s="10"/>
      <c r="MON1642" s="10"/>
      <c r="MOO1642" s="10"/>
      <c r="MOP1642" s="10"/>
      <c r="MOQ1642" s="10"/>
      <c r="MOR1642" s="10"/>
      <c r="MOS1642" s="10"/>
      <c r="MOT1642" s="10"/>
      <c r="MOU1642" s="10"/>
      <c r="MOV1642" s="10"/>
      <c r="MOW1642" s="10"/>
      <c r="MOX1642" s="10"/>
      <c r="MOY1642" s="10"/>
      <c r="MOZ1642" s="10"/>
      <c r="MPA1642" s="10"/>
      <c r="MPB1642" s="10"/>
      <c r="MPC1642" s="10"/>
      <c r="MPD1642" s="10"/>
      <c r="MPE1642" s="10"/>
      <c r="MPF1642" s="10"/>
      <c r="MPG1642" s="10"/>
      <c r="MPH1642" s="10"/>
      <c r="MPI1642" s="10"/>
      <c r="MPJ1642" s="10"/>
      <c r="MPK1642" s="10"/>
      <c r="MPL1642" s="10"/>
      <c r="MPM1642" s="10"/>
      <c r="MPN1642" s="10"/>
      <c r="MPO1642" s="10"/>
      <c r="MPP1642" s="10"/>
      <c r="MPQ1642" s="10"/>
      <c r="MPR1642" s="10"/>
      <c r="MPS1642" s="10"/>
      <c r="MPT1642" s="10"/>
      <c r="MPU1642" s="10"/>
      <c r="MPV1642" s="10"/>
      <c r="MPW1642" s="10"/>
      <c r="MPX1642" s="10"/>
      <c r="MPY1642" s="10"/>
      <c r="MPZ1642" s="10"/>
      <c r="MQA1642" s="10"/>
      <c r="MQB1642" s="10"/>
      <c r="MQC1642" s="10"/>
      <c r="MQD1642" s="10"/>
      <c r="MQE1642" s="10"/>
      <c r="MQF1642" s="10"/>
      <c r="MQG1642" s="10"/>
      <c r="MQH1642" s="10"/>
      <c r="MQI1642" s="10"/>
      <c r="MQJ1642" s="10"/>
      <c r="MQK1642" s="10"/>
      <c r="MQL1642" s="10"/>
      <c r="MQM1642" s="10"/>
      <c r="MQN1642" s="10"/>
      <c r="MQO1642" s="10"/>
      <c r="MQP1642" s="10"/>
      <c r="MQQ1642" s="10"/>
      <c r="MQR1642" s="10"/>
      <c r="MQS1642" s="10"/>
      <c r="MQT1642" s="10"/>
      <c r="MQU1642" s="10"/>
      <c r="MQV1642" s="10"/>
      <c r="MQW1642" s="10"/>
      <c r="MQX1642" s="10"/>
      <c r="MQY1642" s="10"/>
      <c r="MQZ1642" s="10"/>
      <c r="MRA1642" s="10"/>
      <c r="MRB1642" s="10"/>
      <c r="MRC1642" s="10"/>
      <c r="MRD1642" s="10"/>
      <c r="MRE1642" s="10"/>
      <c r="MRF1642" s="10"/>
      <c r="MRG1642" s="10"/>
      <c r="MRH1642" s="10"/>
      <c r="MRI1642" s="10"/>
      <c r="MRJ1642" s="10"/>
      <c r="MRK1642" s="10"/>
      <c r="MRL1642" s="10"/>
      <c r="MRM1642" s="10"/>
      <c r="MRN1642" s="10"/>
      <c r="MRO1642" s="10"/>
      <c r="MRP1642" s="10"/>
      <c r="MRQ1642" s="10"/>
      <c r="MRR1642" s="10"/>
      <c r="MRS1642" s="10"/>
      <c r="MRT1642" s="10"/>
      <c r="MRU1642" s="10"/>
      <c r="MRV1642" s="10"/>
      <c r="MRW1642" s="10"/>
      <c r="MRX1642" s="10"/>
      <c r="MRY1642" s="10"/>
      <c r="MRZ1642" s="10"/>
      <c r="MSA1642" s="10"/>
      <c r="MSB1642" s="10"/>
      <c r="MSC1642" s="10"/>
      <c r="MSD1642" s="10"/>
      <c r="MSE1642" s="10"/>
      <c r="MSF1642" s="10"/>
      <c r="MSG1642" s="10"/>
      <c r="MSH1642" s="10"/>
      <c r="MSI1642" s="10"/>
      <c r="MSJ1642" s="10"/>
      <c r="MSK1642" s="10"/>
      <c r="MSL1642" s="10"/>
      <c r="MSM1642" s="10"/>
      <c r="MSN1642" s="10"/>
      <c r="MSO1642" s="10"/>
      <c r="MSP1642" s="10"/>
      <c r="MSQ1642" s="10"/>
      <c r="MSR1642" s="10"/>
      <c r="MSS1642" s="10"/>
      <c r="MST1642" s="10"/>
      <c r="MSU1642" s="10"/>
      <c r="MSV1642" s="10"/>
      <c r="MSW1642" s="10"/>
      <c r="MSX1642" s="10"/>
      <c r="MSY1642" s="10"/>
      <c r="MSZ1642" s="10"/>
      <c r="MTA1642" s="10"/>
      <c r="MTB1642" s="10"/>
      <c r="MTC1642" s="10"/>
      <c r="MTD1642" s="10"/>
      <c r="MTE1642" s="10"/>
      <c r="MTF1642" s="10"/>
      <c r="MTG1642" s="10"/>
      <c r="MTH1642" s="10"/>
      <c r="MTI1642" s="10"/>
      <c r="MTJ1642" s="10"/>
      <c r="MTK1642" s="10"/>
      <c r="MTL1642" s="10"/>
      <c r="MTM1642" s="10"/>
      <c r="MTN1642" s="10"/>
      <c r="MTO1642" s="10"/>
      <c r="MTP1642" s="10"/>
      <c r="MTQ1642" s="10"/>
      <c r="MTR1642" s="10"/>
      <c r="MTS1642" s="10"/>
      <c r="MTT1642" s="10"/>
      <c r="MTU1642" s="10"/>
      <c r="MTV1642" s="10"/>
      <c r="MTW1642" s="10"/>
      <c r="MTX1642" s="10"/>
      <c r="MTY1642" s="10"/>
      <c r="MTZ1642" s="10"/>
      <c r="MUA1642" s="10"/>
      <c r="MUB1642" s="10"/>
      <c r="MUC1642" s="10"/>
      <c r="MUD1642" s="10"/>
      <c r="MUE1642" s="10"/>
      <c r="MUF1642" s="10"/>
      <c r="MUG1642" s="10"/>
      <c r="MUH1642" s="10"/>
      <c r="MUI1642" s="10"/>
      <c r="MUJ1642" s="10"/>
      <c r="MUK1642" s="10"/>
      <c r="MUL1642" s="10"/>
      <c r="MUM1642" s="10"/>
      <c r="MUN1642" s="10"/>
      <c r="MUO1642" s="10"/>
      <c r="MUP1642" s="10"/>
      <c r="MUQ1642" s="10"/>
      <c r="MUR1642" s="10"/>
      <c r="MUS1642" s="10"/>
      <c r="MUT1642" s="10"/>
      <c r="MUU1642" s="10"/>
      <c r="MUV1642" s="10"/>
      <c r="MUW1642" s="10"/>
      <c r="MUX1642" s="10"/>
      <c r="MUY1642" s="10"/>
      <c r="MUZ1642" s="10"/>
      <c r="MVA1642" s="10"/>
      <c r="MVB1642" s="10"/>
      <c r="MVC1642" s="10"/>
      <c r="MVD1642" s="10"/>
      <c r="MVE1642" s="10"/>
      <c r="MVF1642" s="10"/>
      <c r="MVG1642" s="10"/>
      <c r="MVH1642" s="10"/>
      <c r="MVI1642" s="10"/>
      <c r="MVJ1642" s="10"/>
      <c r="MVK1642" s="10"/>
      <c r="MVL1642" s="10"/>
      <c r="MVM1642" s="10"/>
      <c r="MVN1642" s="10"/>
      <c r="MVO1642" s="10"/>
      <c r="MVP1642" s="10"/>
      <c r="MVQ1642" s="10"/>
      <c r="MVR1642" s="10"/>
      <c r="MVS1642" s="10"/>
      <c r="MVT1642" s="10"/>
      <c r="MVU1642" s="10"/>
      <c r="MVV1642" s="10"/>
      <c r="MVW1642" s="10"/>
      <c r="MVX1642" s="10"/>
      <c r="MVY1642" s="10"/>
      <c r="MVZ1642" s="10"/>
      <c r="MWA1642" s="10"/>
      <c r="MWB1642" s="10"/>
      <c r="MWC1642" s="10"/>
      <c r="MWD1642" s="10"/>
      <c r="MWE1642" s="10"/>
      <c r="MWF1642" s="10"/>
      <c r="MWG1642" s="10"/>
      <c r="MWH1642" s="10"/>
      <c r="MWI1642" s="10"/>
      <c r="MWJ1642" s="10"/>
      <c r="MWK1642" s="10"/>
      <c r="MWL1642" s="10"/>
      <c r="MWM1642" s="10"/>
      <c r="MWN1642" s="10"/>
      <c r="MWO1642" s="10"/>
      <c r="MWP1642" s="10"/>
      <c r="MWQ1642" s="10"/>
      <c r="MWR1642" s="10"/>
      <c r="MWS1642" s="10"/>
      <c r="MWT1642" s="10"/>
      <c r="MWU1642" s="10"/>
      <c r="MWV1642" s="10"/>
      <c r="MWW1642" s="10"/>
      <c r="MWX1642" s="10"/>
      <c r="MWY1642" s="10"/>
      <c r="MWZ1642" s="10"/>
      <c r="MXA1642" s="10"/>
      <c r="MXB1642" s="10"/>
      <c r="MXC1642" s="10"/>
      <c r="MXD1642" s="10"/>
      <c r="MXE1642" s="10"/>
      <c r="MXF1642" s="10"/>
      <c r="MXG1642" s="10"/>
      <c r="MXH1642" s="10"/>
      <c r="MXI1642" s="10"/>
      <c r="MXJ1642" s="10"/>
      <c r="MXK1642" s="10"/>
      <c r="MXL1642" s="10"/>
      <c r="MXM1642" s="10"/>
      <c r="MXN1642" s="10"/>
      <c r="MXO1642" s="10"/>
      <c r="MXP1642" s="10"/>
      <c r="MXQ1642" s="10"/>
      <c r="MXR1642" s="10"/>
      <c r="MXS1642" s="10"/>
      <c r="MXT1642" s="10"/>
      <c r="MXU1642" s="10"/>
      <c r="MXV1642" s="10"/>
      <c r="MXW1642" s="10"/>
      <c r="MXX1642" s="10"/>
      <c r="MXY1642" s="10"/>
      <c r="MXZ1642" s="10"/>
      <c r="MYA1642" s="10"/>
      <c r="MYB1642" s="10"/>
      <c r="MYC1642" s="10"/>
      <c r="MYD1642" s="10"/>
      <c r="MYE1642" s="10"/>
      <c r="MYF1642" s="10"/>
      <c r="MYG1642" s="10"/>
      <c r="MYH1642" s="10"/>
      <c r="MYI1642" s="10"/>
      <c r="MYJ1642" s="10"/>
      <c r="MYK1642" s="10"/>
      <c r="MYL1642" s="10"/>
      <c r="MYM1642" s="10"/>
      <c r="MYN1642" s="10"/>
      <c r="MYO1642" s="10"/>
      <c r="MYP1642" s="10"/>
      <c r="MYQ1642" s="10"/>
      <c r="MYR1642" s="10"/>
      <c r="MYS1642" s="10"/>
      <c r="MYT1642" s="10"/>
      <c r="MYU1642" s="10"/>
      <c r="MYV1642" s="10"/>
      <c r="MYW1642" s="10"/>
      <c r="MYX1642" s="10"/>
      <c r="MYY1642" s="10"/>
      <c r="MYZ1642" s="10"/>
      <c r="MZA1642" s="10"/>
      <c r="MZB1642" s="10"/>
      <c r="MZC1642" s="10"/>
      <c r="MZD1642" s="10"/>
      <c r="MZE1642" s="10"/>
      <c r="MZF1642" s="10"/>
      <c r="MZG1642" s="10"/>
      <c r="MZH1642" s="10"/>
      <c r="MZI1642" s="10"/>
      <c r="MZJ1642" s="10"/>
      <c r="MZK1642" s="10"/>
      <c r="MZL1642" s="10"/>
      <c r="MZM1642" s="10"/>
      <c r="MZN1642" s="10"/>
      <c r="MZO1642" s="10"/>
      <c r="MZP1642" s="10"/>
      <c r="MZQ1642" s="10"/>
      <c r="MZR1642" s="10"/>
      <c r="MZS1642" s="10"/>
      <c r="MZT1642" s="10"/>
      <c r="MZU1642" s="10"/>
      <c r="MZV1642" s="10"/>
      <c r="MZW1642" s="10"/>
      <c r="MZX1642" s="10"/>
      <c r="MZY1642" s="10"/>
      <c r="MZZ1642" s="10"/>
      <c r="NAA1642" s="10"/>
      <c r="NAB1642" s="10"/>
      <c r="NAC1642" s="10"/>
      <c r="NAD1642" s="10"/>
      <c r="NAE1642" s="10"/>
      <c r="NAF1642" s="10"/>
      <c r="NAG1642" s="10"/>
      <c r="NAH1642" s="10"/>
      <c r="NAI1642" s="10"/>
      <c r="NAJ1642" s="10"/>
      <c r="NAK1642" s="10"/>
      <c r="NAL1642" s="10"/>
      <c r="NAM1642" s="10"/>
      <c r="NAN1642" s="10"/>
      <c r="NAO1642" s="10"/>
      <c r="NAP1642" s="10"/>
      <c r="NAQ1642" s="10"/>
      <c r="NAR1642" s="10"/>
      <c r="NAS1642" s="10"/>
      <c r="NAT1642" s="10"/>
      <c r="NAU1642" s="10"/>
      <c r="NAV1642" s="10"/>
      <c r="NAW1642" s="10"/>
      <c r="NAX1642" s="10"/>
      <c r="NAY1642" s="10"/>
      <c r="NAZ1642" s="10"/>
      <c r="NBA1642" s="10"/>
      <c r="NBB1642" s="10"/>
      <c r="NBC1642" s="10"/>
      <c r="NBD1642" s="10"/>
      <c r="NBE1642" s="10"/>
      <c r="NBF1642" s="10"/>
      <c r="NBG1642" s="10"/>
      <c r="NBH1642" s="10"/>
      <c r="NBI1642" s="10"/>
      <c r="NBJ1642" s="10"/>
      <c r="NBK1642" s="10"/>
      <c r="NBL1642" s="10"/>
      <c r="NBM1642" s="10"/>
      <c r="NBN1642" s="10"/>
      <c r="NBO1642" s="10"/>
      <c r="NBP1642" s="10"/>
      <c r="NBQ1642" s="10"/>
      <c r="NBR1642" s="10"/>
      <c r="NBS1642" s="10"/>
      <c r="NBT1642" s="10"/>
      <c r="NBU1642" s="10"/>
      <c r="NBV1642" s="10"/>
      <c r="NBW1642" s="10"/>
      <c r="NBX1642" s="10"/>
      <c r="NBY1642" s="10"/>
      <c r="NBZ1642" s="10"/>
      <c r="NCA1642" s="10"/>
      <c r="NCB1642" s="10"/>
      <c r="NCC1642" s="10"/>
      <c r="NCD1642" s="10"/>
      <c r="NCE1642" s="10"/>
      <c r="NCF1642" s="10"/>
      <c r="NCG1642" s="10"/>
      <c r="NCH1642" s="10"/>
      <c r="NCI1642" s="10"/>
      <c r="NCJ1642" s="10"/>
      <c r="NCK1642" s="10"/>
      <c r="NCL1642" s="10"/>
      <c r="NCM1642" s="10"/>
      <c r="NCN1642" s="10"/>
      <c r="NCO1642" s="10"/>
      <c r="NCP1642" s="10"/>
      <c r="NCQ1642" s="10"/>
      <c r="NCR1642" s="10"/>
      <c r="NCS1642" s="10"/>
      <c r="NCT1642" s="10"/>
      <c r="NCU1642" s="10"/>
      <c r="NCV1642" s="10"/>
      <c r="NCW1642" s="10"/>
      <c r="NCX1642" s="10"/>
      <c r="NCY1642" s="10"/>
      <c r="NCZ1642" s="10"/>
      <c r="NDA1642" s="10"/>
      <c r="NDB1642" s="10"/>
      <c r="NDC1642" s="10"/>
      <c r="NDD1642" s="10"/>
      <c r="NDE1642" s="10"/>
      <c r="NDF1642" s="10"/>
      <c r="NDG1642" s="10"/>
      <c r="NDH1642" s="10"/>
      <c r="NDI1642" s="10"/>
      <c r="NDJ1642" s="10"/>
      <c r="NDK1642" s="10"/>
      <c r="NDL1642" s="10"/>
      <c r="NDM1642" s="10"/>
      <c r="NDN1642" s="10"/>
      <c r="NDO1642" s="10"/>
      <c r="NDP1642" s="10"/>
      <c r="NDQ1642" s="10"/>
      <c r="NDR1642" s="10"/>
      <c r="NDS1642" s="10"/>
      <c r="NDT1642" s="10"/>
      <c r="NDU1642" s="10"/>
      <c r="NDV1642" s="10"/>
      <c r="NDW1642" s="10"/>
      <c r="NDX1642" s="10"/>
      <c r="NDY1642" s="10"/>
      <c r="NDZ1642" s="10"/>
      <c r="NEA1642" s="10"/>
      <c r="NEB1642" s="10"/>
      <c r="NEC1642" s="10"/>
      <c r="NED1642" s="10"/>
      <c r="NEE1642" s="10"/>
      <c r="NEF1642" s="10"/>
      <c r="NEG1642" s="10"/>
      <c r="NEH1642" s="10"/>
      <c r="NEI1642" s="10"/>
      <c r="NEJ1642" s="10"/>
      <c r="NEK1642" s="10"/>
      <c r="NEL1642" s="10"/>
      <c r="NEM1642" s="10"/>
      <c r="NEN1642" s="10"/>
      <c r="NEO1642" s="10"/>
      <c r="NEP1642" s="10"/>
      <c r="NEQ1642" s="10"/>
      <c r="NER1642" s="10"/>
      <c r="NES1642" s="10"/>
      <c r="NET1642" s="10"/>
      <c r="NEU1642" s="10"/>
      <c r="NEV1642" s="10"/>
      <c r="NEW1642" s="10"/>
      <c r="NEX1642" s="10"/>
      <c r="NEY1642" s="10"/>
      <c r="NEZ1642" s="10"/>
      <c r="NFA1642" s="10"/>
      <c r="NFB1642" s="10"/>
      <c r="NFC1642" s="10"/>
      <c r="NFD1642" s="10"/>
      <c r="NFE1642" s="10"/>
      <c r="NFF1642" s="10"/>
      <c r="NFG1642" s="10"/>
      <c r="NFH1642" s="10"/>
      <c r="NFI1642" s="10"/>
      <c r="NFJ1642" s="10"/>
      <c r="NFK1642" s="10"/>
      <c r="NFL1642" s="10"/>
      <c r="NFM1642" s="10"/>
      <c r="NFN1642" s="10"/>
      <c r="NFO1642" s="10"/>
      <c r="NFP1642" s="10"/>
      <c r="NFQ1642" s="10"/>
      <c r="NFR1642" s="10"/>
      <c r="NFS1642" s="10"/>
      <c r="NFT1642" s="10"/>
      <c r="NFU1642" s="10"/>
      <c r="NFV1642" s="10"/>
      <c r="NFW1642" s="10"/>
      <c r="NFX1642" s="10"/>
      <c r="NFY1642" s="10"/>
      <c r="NFZ1642" s="10"/>
      <c r="NGA1642" s="10"/>
      <c r="NGB1642" s="10"/>
      <c r="NGC1642" s="10"/>
      <c r="NGD1642" s="10"/>
      <c r="NGE1642" s="10"/>
      <c r="NGF1642" s="10"/>
      <c r="NGG1642" s="10"/>
      <c r="NGH1642" s="10"/>
      <c r="NGI1642" s="10"/>
      <c r="NGJ1642" s="10"/>
      <c r="NGK1642" s="10"/>
      <c r="NGL1642" s="10"/>
      <c r="NGM1642" s="10"/>
      <c r="NGN1642" s="10"/>
      <c r="NGO1642" s="10"/>
      <c r="NGP1642" s="10"/>
      <c r="NGQ1642" s="10"/>
      <c r="NGR1642" s="10"/>
      <c r="NGS1642" s="10"/>
      <c r="NGT1642" s="10"/>
      <c r="NGU1642" s="10"/>
      <c r="NGV1642" s="10"/>
      <c r="NGW1642" s="10"/>
      <c r="NGX1642" s="10"/>
      <c r="NGY1642" s="10"/>
      <c r="NGZ1642" s="10"/>
      <c r="NHA1642" s="10"/>
      <c r="NHB1642" s="10"/>
      <c r="NHC1642" s="10"/>
      <c r="NHD1642" s="10"/>
      <c r="NHE1642" s="10"/>
      <c r="NHF1642" s="10"/>
      <c r="NHG1642" s="10"/>
      <c r="NHH1642" s="10"/>
      <c r="NHI1642" s="10"/>
      <c r="NHJ1642" s="10"/>
      <c r="NHK1642" s="10"/>
      <c r="NHL1642" s="10"/>
      <c r="NHM1642" s="10"/>
      <c r="NHN1642" s="10"/>
      <c r="NHO1642" s="10"/>
      <c r="NHP1642" s="10"/>
      <c r="NHQ1642" s="10"/>
      <c r="NHR1642" s="10"/>
      <c r="NHS1642" s="10"/>
      <c r="NHT1642" s="10"/>
      <c r="NHU1642" s="10"/>
      <c r="NHV1642" s="10"/>
      <c r="NHW1642" s="10"/>
      <c r="NHX1642" s="10"/>
      <c r="NHY1642" s="10"/>
      <c r="NHZ1642" s="10"/>
      <c r="NIA1642" s="10"/>
      <c r="NIB1642" s="10"/>
      <c r="NIC1642" s="10"/>
      <c r="NID1642" s="10"/>
      <c r="NIE1642" s="10"/>
      <c r="NIF1642" s="10"/>
      <c r="NIG1642" s="10"/>
      <c r="NIH1642" s="10"/>
      <c r="NII1642" s="10"/>
      <c r="NIJ1642" s="10"/>
      <c r="NIK1642" s="10"/>
      <c r="NIL1642" s="10"/>
      <c r="NIM1642" s="10"/>
      <c r="NIN1642" s="10"/>
      <c r="NIO1642" s="10"/>
      <c r="NIP1642" s="10"/>
      <c r="NIQ1642" s="10"/>
      <c r="NIR1642" s="10"/>
      <c r="NIS1642" s="10"/>
      <c r="NIT1642" s="10"/>
      <c r="NIU1642" s="10"/>
      <c r="NIV1642" s="10"/>
      <c r="NIW1642" s="10"/>
      <c r="NIX1642" s="10"/>
      <c r="NIY1642" s="10"/>
      <c r="NIZ1642" s="10"/>
      <c r="NJA1642" s="10"/>
      <c r="NJB1642" s="10"/>
      <c r="NJC1642" s="10"/>
      <c r="NJD1642" s="10"/>
      <c r="NJE1642" s="10"/>
      <c r="NJF1642" s="10"/>
      <c r="NJG1642" s="10"/>
      <c r="NJH1642" s="10"/>
      <c r="NJI1642" s="10"/>
      <c r="NJJ1642" s="10"/>
      <c r="NJK1642" s="10"/>
      <c r="NJL1642" s="10"/>
      <c r="NJM1642" s="10"/>
      <c r="NJN1642" s="10"/>
      <c r="NJO1642" s="10"/>
      <c r="NJP1642" s="10"/>
      <c r="NJQ1642" s="10"/>
      <c r="NJR1642" s="10"/>
      <c r="NJS1642" s="10"/>
      <c r="NJT1642" s="10"/>
      <c r="NJU1642" s="10"/>
      <c r="NJV1642" s="10"/>
      <c r="NJW1642" s="10"/>
      <c r="NJX1642" s="10"/>
      <c r="NJY1642" s="10"/>
      <c r="NJZ1642" s="10"/>
      <c r="NKA1642" s="10"/>
      <c r="NKB1642" s="10"/>
      <c r="NKC1642" s="10"/>
      <c r="NKD1642" s="10"/>
      <c r="NKE1642" s="10"/>
      <c r="NKF1642" s="10"/>
      <c r="NKG1642" s="10"/>
      <c r="NKH1642" s="10"/>
      <c r="NKI1642" s="10"/>
      <c r="NKJ1642" s="10"/>
      <c r="NKK1642" s="10"/>
      <c r="NKL1642" s="10"/>
      <c r="NKM1642" s="10"/>
      <c r="NKN1642" s="10"/>
      <c r="NKO1642" s="10"/>
      <c r="NKP1642" s="10"/>
      <c r="NKQ1642" s="10"/>
      <c r="NKR1642" s="10"/>
      <c r="NKS1642" s="10"/>
      <c r="NKT1642" s="10"/>
      <c r="NKU1642" s="10"/>
      <c r="NKV1642" s="10"/>
      <c r="NKW1642" s="10"/>
      <c r="NKX1642" s="10"/>
      <c r="NKY1642" s="10"/>
      <c r="NKZ1642" s="10"/>
      <c r="NLA1642" s="10"/>
      <c r="NLB1642" s="10"/>
      <c r="NLC1642" s="10"/>
      <c r="NLD1642" s="10"/>
      <c r="NLE1642" s="10"/>
      <c r="NLF1642" s="10"/>
      <c r="NLG1642" s="10"/>
      <c r="NLH1642" s="10"/>
      <c r="NLI1642" s="10"/>
      <c r="NLJ1642" s="10"/>
      <c r="NLK1642" s="10"/>
      <c r="NLL1642" s="10"/>
      <c r="NLM1642" s="10"/>
      <c r="NLN1642" s="10"/>
      <c r="NLO1642" s="10"/>
      <c r="NLP1642" s="10"/>
      <c r="NLQ1642" s="10"/>
      <c r="NLR1642" s="10"/>
      <c r="NLS1642" s="10"/>
      <c r="NLT1642" s="10"/>
      <c r="NLU1642" s="10"/>
      <c r="NLV1642" s="10"/>
      <c r="NLW1642" s="10"/>
      <c r="NLX1642" s="10"/>
      <c r="NLY1642" s="10"/>
      <c r="NLZ1642" s="10"/>
      <c r="NMA1642" s="10"/>
      <c r="NMB1642" s="10"/>
      <c r="NMC1642" s="10"/>
      <c r="NMD1642" s="10"/>
      <c r="NME1642" s="10"/>
      <c r="NMF1642" s="10"/>
      <c r="NMG1642" s="10"/>
      <c r="NMH1642" s="10"/>
      <c r="NMI1642" s="10"/>
      <c r="NMJ1642" s="10"/>
      <c r="NMK1642" s="10"/>
      <c r="NML1642" s="10"/>
      <c r="NMM1642" s="10"/>
      <c r="NMN1642" s="10"/>
      <c r="NMO1642" s="10"/>
      <c r="NMP1642" s="10"/>
      <c r="NMQ1642" s="10"/>
      <c r="NMR1642" s="10"/>
      <c r="NMS1642" s="10"/>
      <c r="NMT1642" s="10"/>
      <c r="NMU1642" s="10"/>
      <c r="NMV1642" s="10"/>
      <c r="NMW1642" s="10"/>
      <c r="NMX1642" s="10"/>
      <c r="NMY1642" s="10"/>
      <c r="NMZ1642" s="10"/>
      <c r="NNA1642" s="10"/>
      <c r="NNB1642" s="10"/>
      <c r="NNC1642" s="10"/>
      <c r="NND1642" s="10"/>
      <c r="NNE1642" s="10"/>
      <c r="NNF1642" s="10"/>
      <c r="NNG1642" s="10"/>
      <c r="NNH1642" s="10"/>
      <c r="NNI1642" s="10"/>
      <c r="NNJ1642" s="10"/>
      <c r="NNK1642" s="10"/>
      <c r="NNL1642" s="10"/>
      <c r="NNM1642" s="10"/>
      <c r="NNN1642" s="10"/>
      <c r="NNO1642" s="10"/>
      <c r="NNP1642" s="10"/>
      <c r="NNQ1642" s="10"/>
      <c r="NNR1642" s="10"/>
      <c r="NNS1642" s="10"/>
      <c r="NNT1642" s="10"/>
      <c r="NNU1642" s="10"/>
      <c r="NNV1642" s="10"/>
      <c r="NNW1642" s="10"/>
      <c r="NNX1642" s="10"/>
      <c r="NNY1642" s="10"/>
      <c r="NNZ1642" s="10"/>
      <c r="NOA1642" s="10"/>
      <c r="NOB1642" s="10"/>
      <c r="NOC1642" s="10"/>
      <c r="NOD1642" s="10"/>
      <c r="NOE1642" s="10"/>
      <c r="NOF1642" s="10"/>
      <c r="NOG1642" s="10"/>
      <c r="NOH1642" s="10"/>
      <c r="NOI1642" s="10"/>
      <c r="NOJ1642" s="10"/>
      <c r="NOK1642" s="10"/>
      <c r="NOL1642" s="10"/>
      <c r="NOM1642" s="10"/>
      <c r="NON1642" s="10"/>
      <c r="NOO1642" s="10"/>
      <c r="NOP1642" s="10"/>
      <c r="NOQ1642" s="10"/>
      <c r="NOR1642" s="10"/>
      <c r="NOS1642" s="10"/>
      <c r="NOT1642" s="10"/>
      <c r="NOU1642" s="10"/>
      <c r="NOV1642" s="10"/>
      <c r="NOW1642" s="10"/>
      <c r="NOX1642" s="10"/>
      <c r="NOY1642" s="10"/>
      <c r="NOZ1642" s="10"/>
      <c r="NPA1642" s="10"/>
      <c r="NPB1642" s="10"/>
      <c r="NPC1642" s="10"/>
      <c r="NPD1642" s="10"/>
      <c r="NPE1642" s="10"/>
      <c r="NPF1642" s="10"/>
      <c r="NPG1642" s="10"/>
      <c r="NPH1642" s="10"/>
      <c r="NPI1642" s="10"/>
      <c r="NPJ1642" s="10"/>
      <c r="NPK1642" s="10"/>
      <c r="NPL1642" s="10"/>
      <c r="NPM1642" s="10"/>
      <c r="NPN1642" s="10"/>
      <c r="NPO1642" s="10"/>
      <c r="NPP1642" s="10"/>
      <c r="NPQ1642" s="10"/>
      <c r="NPR1642" s="10"/>
      <c r="NPS1642" s="10"/>
      <c r="NPT1642" s="10"/>
      <c r="NPU1642" s="10"/>
      <c r="NPV1642" s="10"/>
      <c r="NPW1642" s="10"/>
      <c r="NPX1642" s="10"/>
      <c r="NPY1642" s="10"/>
      <c r="NPZ1642" s="10"/>
      <c r="NQA1642" s="10"/>
      <c r="NQB1642" s="10"/>
      <c r="NQC1642" s="10"/>
      <c r="NQD1642" s="10"/>
      <c r="NQE1642" s="10"/>
      <c r="NQF1642" s="10"/>
      <c r="NQG1642" s="10"/>
      <c r="NQH1642" s="10"/>
      <c r="NQI1642" s="10"/>
      <c r="NQJ1642" s="10"/>
      <c r="NQK1642" s="10"/>
      <c r="NQL1642" s="10"/>
      <c r="NQM1642" s="10"/>
      <c r="NQN1642" s="10"/>
      <c r="NQO1642" s="10"/>
      <c r="NQP1642" s="10"/>
      <c r="NQQ1642" s="10"/>
      <c r="NQR1642" s="10"/>
      <c r="NQS1642" s="10"/>
      <c r="NQT1642" s="10"/>
      <c r="NQU1642" s="10"/>
      <c r="NQV1642" s="10"/>
      <c r="NQW1642" s="10"/>
      <c r="NQX1642" s="10"/>
      <c r="NQY1642" s="10"/>
      <c r="NQZ1642" s="10"/>
      <c r="NRA1642" s="10"/>
      <c r="NRB1642" s="10"/>
      <c r="NRC1642" s="10"/>
      <c r="NRD1642" s="10"/>
      <c r="NRE1642" s="10"/>
      <c r="NRF1642" s="10"/>
      <c r="NRG1642" s="10"/>
      <c r="NRH1642" s="10"/>
      <c r="NRI1642" s="10"/>
      <c r="NRJ1642" s="10"/>
      <c r="NRK1642" s="10"/>
      <c r="NRL1642" s="10"/>
      <c r="NRM1642" s="10"/>
      <c r="NRN1642" s="10"/>
      <c r="NRO1642" s="10"/>
      <c r="NRP1642" s="10"/>
      <c r="NRQ1642" s="10"/>
      <c r="NRR1642" s="10"/>
      <c r="NRS1642" s="10"/>
      <c r="NRT1642" s="10"/>
      <c r="NRU1642" s="10"/>
      <c r="NRV1642" s="10"/>
      <c r="NRW1642" s="10"/>
      <c r="NRX1642" s="10"/>
      <c r="NRY1642" s="10"/>
      <c r="NRZ1642" s="10"/>
      <c r="NSA1642" s="10"/>
      <c r="NSB1642" s="10"/>
      <c r="NSC1642" s="10"/>
      <c r="NSD1642" s="10"/>
      <c r="NSE1642" s="10"/>
      <c r="NSF1642" s="10"/>
      <c r="NSG1642" s="10"/>
      <c r="NSH1642" s="10"/>
      <c r="NSI1642" s="10"/>
      <c r="NSJ1642" s="10"/>
      <c r="NSK1642" s="10"/>
      <c r="NSL1642" s="10"/>
      <c r="NSM1642" s="10"/>
      <c r="NSN1642" s="10"/>
      <c r="NSO1642" s="10"/>
      <c r="NSP1642" s="10"/>
      <c r="NSQ1642" s="10"/>
      <c r="NSR1642" s="10"/>
      <c r="NSS1642" s="10"/>
      <c r="NST1642" s="10"/>
      <c r="NSU1642" s="10"/>
      <c r="NSV1642" s="10"/>
      <c r="NSW1642" s="10"/>
      <c r="NSX1642" s="10"/>
      <c r="NSY1642" s="10"/>
      <c r="NSZ1642" s="10"/>
      <c r="NTA1642" s="10"/>
      <c r="NTB1642" s="10"/>
      <c r="NTC1642" s="10"/>
      <c r="NTD1642" s="10"/>
      <c r="NTE1642" s="10"/>
      <c r="NTF1642" s="10"/>
      <c r="NTG1642" s="10"/>
      <c r="NTH1642" s="10"/>
      <c r="NTI1642" s="10"/>
      <c r="NTJ1642" s="10"/>
      <c r="NTK1642" s="10"/>
      <c r="NTL1642" s="10"/>
      <c r="NTM1642" s="10"/>
      <c r="NTN1642" s="10"/>
      <c r="NTO1642" s="10"/>
      <c r="NTP1642" s="10"/>
      <c r="NTQ1642" s="10"/>
      <c r="NTR1642" s="10"/>
      <c r="NTS1642" s="10"/>
      <c r="NTT1642" s="10"/>
      <c r="NTU1642" s="10"/>
      <c r="NTV1642" s="10"/>
      <c r="NTW1642" s="10"/>
      <c r="NTX1642" s="10"/>
      <c r="NTY1642" s="10"/>
      <c r="NTZ1642" s="10"/>
      <c r="NUA1642" s="10"/>
      <c r="NUB1642" s="10"/>
      <c r="NUC1642" s="10"/>
      <c r="NUD1642" s="10"/>
      <c r="NUE1642" s="10"/>
      <c r="NUF1642" s="10"/>
      <c r="NUG1642" s="10"/>
      <c r="NUH1642" s="10"/>
      <c r="NUI1642" s="10"/>
      <c r="NUJ1642" s="10"/>
      <c r="NUK1642" s="10"/>
      <c r="NUL1642" s="10"/>
      <c r="NUM1642" s="10"/>
      <c r="NUN1642" s="10"/>
      <c r="NUO1642" s="10"/>
      <c r="NUP1642" s="10"/>
      <c r="NUQ1642" s="10"/>
      <c r="NUR1642" s="10"/>
      <c r="NUS1642" s="10"/>
      <c r="NUT1642" s="10"/>
      <c r="NUU1642" s="10"/>
      <c r="NUV1642" s="10"/>
      <c r="NUW1642" s="10"/>
      <c r="NUX1642" s="10"/>
      <c r="NUY1642" s="10"/>
      <c r="NUZ1642" s="10"/>
      <c r="NVA1642" s="10"/>
      <c r="NVB1642" s="10"/>
      <c r="NVC1642" s="10"/>
      <c r="NVD1642" s="10"/>
      <c r="NVE1642" s="10"/>
      <c r="NVF1642" s="10"/>
      <c r="NVG1642" s="10"/>
      <c r="NVH1642" s="10"/>
      <c r="NVI1642" s="10"/>
      <c r="NVJ1642" s="10"/>
      <c r="NVK1642" s="10"/>
      <c r="NVL1642" s="10"/>
      <c r="NVM1642" s="10"/>
      <c r="NVN1642" s="10"/>
      <c r="NVO1642" s="10"/>
      <c r="NVP1642" s="10"/>
      <c r="NVQ1642" s="10"/>
      <c r="NVR1642" s="10"/>
      <c r="NVS1642" s="10"/>
      <c r="NVT1642" s="10"/>
      <c r="NVU1642" s="10"/>
      <c r="NVV1642" s="10"/>
      <c r="NVW1642" s="10"/>
      <c r="NVX1642" s="10"/>
      <c r="NVY1642" s="10"/>
      <c r="NVZ1642" s="10"/>
      <c r="NWA1642" s="10"/>
      <c r="NWB1642" s="10"/>
      <c r="NWC1642" s="10"/>
      <c r="NWD1642" s="10"/>
      <c r="NWE1642" s="10"/>
      <c r="NWF1642" s="10"/>
      <c r="NWG1642" s="10"/>
      <c r="NWH1642" s="10"/>
      <c r="NWI1642" s="10"/>
      <c r="NWJ1642" s="10"/>
      <c r="NWK1642" s="10"/>
      <c r="NWL1642" s="10"/>
      <c r="NWM1642" s="10"/>
      <c r="NWN1642" s="10"/>
      <c r="NWO1642" s="10"/>
      <c r="NWP1642" s="10"/>
      <c r="NWQ1642" s="10"/>
      <c r="NWR1642" s="10"/>
      <c r="NWS1642" s="10"/>
      <c r="NWT1642" s="10"/>
      <c r="NWU1642" s="10"/>
      <c r="NWV1642" s="10"/>
      <c r="NWW1642" s="10"/>
      <c r="NWX1642" s="10"/>
      <c r="NWY1642" s="10"/>
      <c r="NWZ1642" s="10"/>
      <c r="NXA1642" s="10"/>
      <c r="NXB1642" s="10"/>
      <c r="NXC1642" s="10"/>
      <c r="NXD1642" s="10"/>
      <c r="NXE1642" s="10"/>
      <c r="NXF1642" s="10"/>
      <c r="NXG1642" s="10"/>
      <c r="NXH1642" s="10"/>
      <c r="NXI1642" s="10"/>
      <c r="NXJ1642" s="10"/>
      <c r="NXK1642" s="10"/>
      <c r="NXL1642" s="10"/>
      <c r="NXM1642" s="10"/>
      <c r="NXN1642" s="10"/>
      <c r="NXO1642" s="10"/>
      <c r="NXP1642" s="10"/>
      <c r="NXQ1642" s="10"/>
      <c r="NXR1642" s="10"/>
      <c r="NXS1642" s="10"/>
      <c r="NXT1642" s="10"/>
      <c r="NXU1642" s="10"/>
      <c r="NXV1642" s="10"/>
      <c r="NXW1642" s="10"/>
      <c r="NXX1642" s="10"/>
      <c r="NXY1642" s="10"/>
      <c r="NXZ1642" s="10"/>
      <c r="NYA1642" s="10"/>
      <c r="NYB1642" s="10"/>
      <c r="NYC1642" s="10"/>
      <c r="NYD1642" s="10"/>
      <c r="NYE1642" s="10"/>
      <c r="NYF1642" s="10"/>
      <c r="NYG1642" s="10"/>
      <c r="NYH1642" s="10"/>
      <c r="NYI1642" s="10"/>
      <c r="NYJ1642" s="10"/>
      <c r="NYK1642" s="10"/>
      <c r="NYL1642" s="10"/>
      <c r="NYM1642" s="10"/>
      <c r="NYN1642" s="10"/>
      <c r="NYO1642" s="10"/>
      <c r="NYP1642" s="10"/>
      <c r="NYQ1642" s="10"/>
      <c r="NYR1642" s="10"/>
      <c r="NYS1642" s="10"/>
      <c r="NYT1642" s="10"/>
      <c r="NYU1642" s="10"/>
      <c r="NYV1642" s="10"/>
      <c r="NYW1642" s="10"/>
      <c r="NYX1642" s="10"/>
      <c r="NYY1642" s="10"/>
      <c r="NYZ1642" s="10"/>
      <c r="NZA1642" s="10"/>
      <c r="NZB1642" s="10"/>
      <c r="NZC1642" s="10"/>
      <c r="NZD1642" s="10"/>
      <c r="NZE1642" s="10"/>
      <c r="NZF1642" s="10"/>
      <c r="NZG1642" s="10"/>
      <c r="NZH1642" s="10"/>
      <c r="NZI1642" s="10"/>
      <c r="NZJ1642" s="10"/>
      <c r="NZK1642" s="10"/>
      <c r="NZL1642" s="10"/>
      <c r="NZM1642" s="10"/>
      <c r="NZN1642" s="10"/>
      <c r="NZO1642" s="10"/>
      <c r="NZP1642" s="10"/>
      <c r="NZQ1642" s="10"/>
      <c r="NZR1642" s="10"/>
      <c r="NZS1642" s="10"/>
      <c r="NZT1642" s="10"/>
      <c r="NZU1642" s="10"/>
      <c r="NZV1642" s="10"/>
      <c r="NZW1642" s="10"/>
      <c r="NZX1642" s="10"/>
      <c r="NZY1642" s="10"/>
      <c r="NZZ1642" s="10"/>
      <c r="OAA1642" s="10"/>
      <c r="OAB1642" s="10"/>
      <c r="OAC1642" s="10"/>
      <c r="OAD1642" s="10"/>
      <c r="OAE1642" s="10"/>
      <c r="OAF1642" s="10"/>
      <c r="OAG1642" s="10"/>
      <c r="OAH1642" s="10"/>
      <c r="OAI1642" s="10"/>
      <c r="OAJ1642" s="10"/>
      <c r="OAK1642" s="10"/>
      <c r="OAL1642" s="10"/>
      <c r="OAM1642" s="10"/>
      <c r="OAN1642" s="10"/>
      <c r="OAO1642" s="10"/>
      <c r="OAP1642" s="10"/>
      <c r="OAQ1642" s="10"/>
      <c r="OAR1642" s="10"/>
      <c r="OAS1642" s="10"/>
      <c r="OAT1642" s="10"/>
      <c r="OAU1642" s="10"/>
      <c r="OAV1642" s="10"/>
      <c r="OAW1642" s="10"/>
      <c r="OAX1642" s="10"/>
      <c r="OAY1642" s="10"/>
      <c r="OAZ1642" s="10"/>
      <c r="OBA1642" s="10"/>
      <c r="OBB1642" s="10"/>
      <c r="OBC1642" s="10"/>
      <c r="OBD1642" s="10"/>
      <c r="OBE1642" s="10"/>
      <c r="OBF1642" s="10"/>
      <c r="OBG1642" s="10"/>
      <c r="OBH1642" s="10"/>
      <c r="OBI1642" s="10"/>
      <c r="OBJ1642" s="10"/>
      <c r="OBK1642" s="10"/>
      <c r="OBL1642" s="10"/>
      <c r="OBM1642" s="10"/>
      <c r="OBN1642" s="10"/>
      <c r="OBO1642" s="10"/>
      <c r="OBP1642" s="10"/>
      <c r="OBQ1642" s="10"/>
      <c r="OBR1642" s="10"/>
      <c r="OBS1642" s="10"/>
      <c r="OBT1642" s="10"/>
      <c r="OBU1642" s="10"/>
      <c r="OBV1642" s="10"/>
      <c r="OBW1642" s="10"/>
      <c r="OBX1642" s="10"/>
      <c r="OBY1642" s="10"/>
      <c r="OBZ1642" s="10"/>
      <c r="OCA1642" s="10"/>
      <c r="OCB1642" s="10"/>
      <c r="OCC1642" s="10"/>
      <c r="OCD1642" s="10"/>
      <c r="OCE1642" s="10"/>
      <c r="OCF1642" s="10"/>
      <c r="OCG1642" s="10"/>
      <c r="OCH1642" s="10"/>
      <c r="OCI1642" s="10"/>
      <c r="OCJ1642" s="10"/>
      <c r="OCK1642" s="10"/>
      <c r="OCL1642" s="10"/>
      <c r="OCM1642" s="10"/>
      <c r="OCN1642" s="10"/>
      <c r="OCO1642" s="10"/>
      <c r="OCP1642" s="10"/>
      <c r="OCQ1642" s="10"/>
      <c r="OCR1642" s="10"/>
      <c r="OCS1642" s="10"/>
      <c r="OCT1642" s="10"/>
      <c r="OCU1642" s="10"/>
      <c r="OCV1642" s="10"/>
      <c r="OCW1642" s="10"/>
      <c r="OCX1642" s="10"/>
      <c r="OCY1642" s="10"/>
      <c r="OCZ1642" s="10"/>
      <c r="ODA1642" s="10"/>
      <c r="ODB1642" s="10"/>
      <c r="ODC1642" s="10"/>
      <c r="ODD1642" s="10"/>
      <c r="ODE1642" s="10"/>
      <c r="ODF1642" s="10"/>
      <c r="ODG1642" s="10"/>
      <c r="ODH1642" s="10"/>
      <c r="ODI1642" s="10"/>
      <c r="ODJ1642" s="10"/>
      <c r="ODK1642" s="10"/>
      <c r="ODL1642" s="10"/>
      <c r="ODM1642" s="10"/>
      <c r="ODN1642" s="10"/>
      <c r="ODO1642" s="10"/>
      <c r="ODP1642" s="10"/>
      <c r="ODQ1642" s="10"/>
      <c r="ODR1642" s="10"/>
      <c r="ODS1642" s="10"/>
      <c r="ODT1642" s="10"/>
      <c r="ODU1642" s="10"/>
      <c r="ODV1642" s="10"/>
      <c r="ODW1642" s="10"/>
      <c r="ODX1642" s="10"/>
      <c r="ODY1642" s="10"/>
      <c r="ODZ1642" s="10"/>
      <c r="OEA1642" s="10"/>
      <c r="OEB1642" s="10"/>
      <c r="OEC1642" s="10"/>
      <c r="OED1642" s="10"/>
      <c r="OEE1642" s="10"/>
      <c r="OEF1642" s="10"/>
      <c r="OEG1642" s="10"/>
      <c r="OEH1642" s="10"/>
      <c r="OEI1642" s="10"/>
      <c r="OEJ1642" s="10"/>
      <c r="OEK1642" s="10"/>
      <c r="OEL1642" s="10"/>
      <c r="OEM1642" s="10"/>
      <c r="OEN1642" s="10"/>
      <c r="OEO1642" s="10"/>
      <c r="OEP1642" s="10"/>
      <c r="OEQ1642" s="10"/>
      <c r="OER1642" s="10"/>
      <c r="OES1642" s="10"/>
      <c r="OET1642" s="10"/>
      <c r="OEU1642" s="10"/>
      <c r="OEV1642" s="10"/>
      <c r="OEW1642" s="10"/>
      <c r="OEX1642" s="10"/>
      <c r="OEY1642" s="10"/>
      <c r="OEZ1642" s="10"/>
      <c r="OFA1642" s="10"/>
      <c r="OFB1642" s="10"/>
      <c r="OFC1642" s="10"/>
      <c r="OFD1642" s="10"/>
      <c r="OFE1642" s="10"/>
      <c r="OFF1642" s="10"/>
      <c r="OFG1642" s="10"/>
      <c r="OFH1642" s="10"/>
      <c r="OFI1642" s="10"/>
      <c r="OFJ1642" s="10"/>
      <c r="OFK1642" s="10"/>
      <c r="OFL1642" s="10"/>
      <c r="OFM1642" s="10"/>
      <c r="OFN1642" s="10"/>
      <c r="OFO1642" s="10"/>
      <c r="OFP1642" s="10"/>
      <c r="OFQ1642" s="10"/>
      <c r="OFR1642" s="10"/>
      <c r="OFS1642" s="10"/>
      <c r="OFT1642" s="10"/>
      <c r="OFU1642" s="10"/>
      <c r="OFV1642" s="10"/>
      <c r="OFW1642" s="10"/>
      <c r="OFX1642" s="10"/>
      <c r="OFY1642" s="10"/>
      <c r="OFZ1642" s="10"/>
      <c r="OGA1642" s="10"/>
      <c r="OGB1642" s="10"/>
      <c r="OGC1642" s="10"/>
      <c r="OGD1642" s="10"/>
      <c r="OGE1642" s="10"/>
      <c r="OGF1642" s="10"/>
      <c r="OGG1642" s="10"/>
      <c r="OGH1642" s="10"/>
      <c r="OGI1642" s="10"/>
      <c r="OGJ1642" s="10"/>
      <c r="OGK1642" s="10"/>
      <c r="OGL1642" s="10"/>
      <c r="OGM1642" s="10"/>
      <c r="OGN1642" s="10"/>
      <c r="OGO1642" s="10"/>
      <c r="OGP1642" s="10"/>
      <c r="OGQ1642" s="10"/>
      <c r="OGR1642" s="10"/>
      <c r="OGS1642" s="10"/>
      <c r="OGT1642" s="10"/>
      <c r="OGU1642" s="10"/>
      <c r="OGV1642" s="10"/>
      <c r="OGW1642" s="10"/>
      <c r="OGX1642" s="10"/>
      <c r="OGY1642" s="10"/>
      <c r="OGZ1642" s="10"/>
      <c r="OHA1642" s="10"/>
      <c r="OHB1642" s="10"/>
      <c r="OHC1642" s="10"/>
      <c r="OHD1642" s="10"/>
      <c r="OHE1642" s="10"/>
      <c r="OHF1642" s="10"/>
      <c r="OHG1642" s="10"/>
      <c r="OHH1642" s="10"/>
      <c r="OHI1642" s="10"/>
      <c r="OHJ1642" s="10"/>
      <c r="OHK1642" s="10"/>
      <c r="OHL1642" s="10"/>
      <c r="OHM1642" s="10"/>
      <c r="OHN1642" s="10"/>
      <c r="OHO1642" s="10"/>
      <c r="OHP1642" s="10"/>
      <c r="OHQ1642" s="10"/>
      <c r="OHR1642" s="10"/>
      <c r="OHS1642" s="10"/>
      <c r="OHT1642" s="10"/>
      <c r="OHU1642" s="10"/>
      <c r="OHV1642" s="10"/>
      <c r="OHW1642" s="10"/>
      <c r="OHX1642" s="10"/>
      <c r="OHY1642" s="10"/>
      <c r="OHZ1642" s="10"/>
      <c r="OIA1642" s="10"/>
      <c r="OIB1642" s="10"/>
      <c r="OIC1642" s="10"/>
      <c r="OID1642" s="10"/>
      <c r="OIE1642" s="10"/>
      <c r="OIF1642" s="10"/>
      <c r="OIG1642" s="10"/>
      <c r="OIH1642" s="10"/>
      <c r="OII1642" s="10"/>
      <c r="OIJ1642" s="10"/>
      <c r="OIK1642" s="10"/>
      <c r="OIL1642" s="10"/>
      <c r="OIM1642" s="10"/>
      <c r="OIN1642" s="10"/>
      <c r="OIO1642" s="10"/>
      <c r="OIP1642" s="10"/>
      <c r="OIQ1642" s="10"/>
      <c r="OIR1642" s="10"/>
      <c r="OIS1642" s="10"/>
      <c r="OIT1642" s="10"/>
      <c r="OIU1642" s="10"/>
      <c r="OIV1642" s="10"/>
      <c r="OIW1642" s="10"/>
      <c r="OIX1642" s="10"/>
      <c r="OIY1642" s="10"/>
      <c r="OIZ1642" s="10"/>
      <c r="OJA1642" s="10"/>
      <c r="OJB1642" s="10"/>
      <c r="OJC1642" s="10"/>
      <c r="OJD1642" s="10"/>
      <c r="OJE1642" s="10"/>
      <c r="OJF1642" s="10"/>
      <c r="OJG1642" s="10"/>
      <c r="OJH1642" s="10"/>
      <c r="OJI1642" s="10"/>
      <c r="OJJ1642" s="10"/>
      <c r="OJK1642" s="10"/>
      <c r="OJL1642" s="10"/>
      <c r="OJM1642" s="10"/>
      <c r="OJN1642" s="10"/>
      <c r="OJO1642" s="10"/>
      <c r="OJP1642" s="10"/>
      <c r="OJQ1642" s="10"/>
      <c r="OJR1642" s="10"/>
      <c r="OJS1642" s="10"/>
      <c r="OJT1642" s="10"/>
      <c r="OJU1642" s="10"/>
      <c r="OJV1642" s="10"/>
      <c r="OJW1642" s="10"/>
      <c r="OJX1642" s="10"/>
      <c r="OJY1642" s="10"/>
      <c r="OJZ1642" s="10"/>
      <c r="OKA1642" s="10"/>
      <c r="OKB1642" s="10"/>
      <c r="OKC1642" s="10"/>
      <c r="OKD1642" s="10"/>
      <c r="OKE1642" s="10"/>
      <c r="OKF1642" s="10"/>
      <c r="OKG1642" s="10"/>
      <c r="OKH1642" s="10"/>
      <c r="OKI1642" s="10"/>
      <c r="OKJ1642" s="10"/>
      <c r="OKK1642" s="10"/>
      <c r="OKL1642" s="10"/>
      <c r="OKM1642" s="10"/>
      <c r="OKN1642" s="10"/>
      <c r="OKO1642" s="10"/>
      <c r="OKP1642" s="10"/>
      <c r="OKQ1642" s="10"/>
      <c r="OKR1642" s="10"/>
      <c r="OKS1642" s="10"/>
      <c r="OKT1642" s="10"/>
      <c r="OKU1642" s="10"/>
      <c r="OKV1642" s="10"/>
      <c r="OKW1642" s="10"/>
      <c r="OKX1642" s="10"/>
      <c r="OKY1642" s="10"/>
      <c r="OKZ1642" s="10"/>
      <c r="OLA1642" s="10"/>
      <c r="OLB1642" s="10"/>
      <c r="OLC1642" s="10"/>
      <c r="OLD1642" s="10"/>
      <c r="OLE1642" s="10"/>
      <c r="OLF1642" s="10"/>
      <c r="OLG1642" s="10"/>
      <c r="OLH1642" s="10"/>
      <c r="OLI1642" s="10"/>
      <c r="OLJ1642" s="10"/>
      <c r="OLK1642" s="10"/>
      <c r="OLL1642" s="10"/>
      <c r="OLM1642" s="10"/>
      <c r="OLN1642" s="10"/>
      <c r="OLO1642" s="10"/>
      <c r="OLP1642" s="10"/>
      <c r="OLQ1642" s="10"/>
      <c r="OLR1642" s="10"/>
      <c r="OLS1642" s="10"/>
      <c r="OLT1642" s="10"/>
      <c r="OLU1642" s="10"/>
      <c r="OLV1642" s="10"/>
      <c r="OLW1642" s="10"/>
      <c r="OLX1642" s="10"/>
      <c r="OLY1642" s="10"/>
      <c r="OLZ1642" s="10"/>
      <c r="OMA1642" s="10"/>
      <c r="OMB1642" s="10"/>
      <c r="OMC1642" s="10"/>
      <c r="OMD1642" s="10"/>
      <c r="OME1642" s="10"/>
      <c r="OMF1642" s="10"/>
      <c r="OMG1642" s="10"/>
      <c r="OMH1642" s="10"/>
      <c r="OMI1642" s="10"/>
      <c r="OMJ1642" s="10"/>
      <c r="OMK1642" s="10"/>
      <c r="OML1642" s="10"/>
      <c r="OMM1642" s="10"/>
      <c r="OMN1642" s="10"/>
      <c r="OMO1642" s="10"/>
      <c r="OMP1642" s="10"/>
      <c r="OMQ1642" s="10"/>
      <c r="OMR1642" s="10"/>
      <c r="OMS1642" s="10"/>
      <c r="OMT1642" s="10"/>
      <c r="OMU1642" s="10"/>
      <c r="OMV1642" s="10"/>
      <c r="OMW1642" s="10"/>
      <c r="OMX1642" s="10"/>
      <c r="OMY1642" s="10"/>
      <c r="OMZ1642" s="10"/>
      <c r="ONA1642" s="10"/>
      <c r="ONB1642" s="10"/>
      <c r="ONC1642" s="10"/>
      <c r="OND1642" s="10"/>
      <c r="ONE1642" s="10"/>
      <c r="ONF1642" s="10"/>
      <c r="ONG1642" s="10"/>
      <c r="ONH1642" s="10"/>
      <c r="ONI1642" s="10"/>
      <c r="ONJ1642" s="10"/>
      <c r="ONK1642" s="10"/>
      <c r="ONL1642" s="10"/>
      <c r="ONM1642" s="10"/>
      <c r="ONN1642" s="10"/>
      <c r="ONO1642" s="10"/>
      <c r="ONP1642" s="10"/>
      <c r="ONQ1642" s="10"/>
      <c r="ONR1642" s="10"/>
      <c r="ONS1642" s="10"/>
      <c r="ONT1642" s="10"/>
      <c r="ONU1642" s="10"/>
      <c r="ONV1642" s="10"/>
      <c r="ONW1642" s="10"/>
      <c r="ONX1642" s="10"/>
      <c r="ONY1642" s="10"/>
      <c r="ONZ1642" s="10"/>
      <c r="OOA1642" s="10"/>
      <c r="OOB1642" s="10"/>
      <c r="OOC1642" s="10"/>
      <c r="OOD1642" s="10"/>
      <c r="OOE1642" s="10"/>
      <c r="OOF1642" s="10"/>
      <c r="OOG1642" s="10"/>
      <c r="OOH1642" s="10"/>
      <c r="OOI1642" s="10"/>
      <c r="OOJ1642" s="10"/>
      <c r="OOK1642" s="10"/>
      <c r="OOL1642" s="10"/>
      <c r="OOM1642" s="10"/>
      <c r="OON1642" s="10"/>
      <c r="OOO1642" s="10"/>
      <c r="OOP1642" s="10"/>
      <c r="OOQ1642" s="10"/>
      <c r="OOR1642" s="10"/>
      <c r="OOS1642" s="10"/>
      <c r="OOT1642" s="10"/>
      <c r="OOU1642" s="10"/>
      <c r="OOV1642" s="10"/>
      <c r="OOW1642" s="10"/>
      <c r="OOX1642" s="10"/>
      <c r="OOY1642" s="10"/>
      <c r="OOZ1642" s="10"/>
      <c r="OPA1642" s="10"/>
      <c r="OPB1642" s="10"/>
      <c r="OPC1642" s="10"/>
      <c r="OPD1642" s="10"/>
      <c r="OPE1642" s="10"/>
      <c r="OPF1642" s="10"/>
      <c r="OPG1642" s="10"/>
      <c r="OPH1642" s="10"/>
      <c r="OPI1642" s="10"/>
      <c r="OPJ1642" s="10"/>
      <c r="OPK1642" s="10"/>
      <c r="OPL1642" s="10"/>
      <c r="OPM1642" s="10"/>
      <c r="OPN1642" s="10"/>
      <c r="OPO1642" s="10"/>
      <c r="OPP1642" s="10"/>
      <c r="OPQ1642" s="10"/>
      <c r="OPR1642" s="10"/>
      <c r="OPS1642" s="10"/>
      <c r="OPT1642" s="10"/>
      <c r="OPU1642" s="10"/>
      <c r="OPV1642" s="10"/>
      <c r="OPW1642" s="10"/>
      <c r="OPX1642" s="10"/>
      <c r="OPY1642" s="10"/>
      <c r="OPZ1642" s="10"/>
      <c r="OQA1642" s="10"/>
      <c r="OQB1642" s="10"/>
      <c r="OQC1642" s="10"/>
      <c r="OQD1642" s="10"/>
      <c r="OQE1642" s="10"/>
      <c r="OQF1642" s="10"/>
      <c r="OQG1642" s="10"/>
      <c r="OQH1642" s="10"/>
      <c r="OQI1642" s="10"/>
      <c r="OQJ1642" s="10"/>
      <c r="OQK1642" s="10"/>
      <c r="OQL1642" s="10"/>
      <c r="OQM1642" s="10"/>
      <c r="OQN1642" s="10"/>
      <c r="OQO1642" s="10"/>
      <c r="OQP1642" s="10"/>
      <c r="OQQ1642" s="10"/>
      <c r="OQR1642" s="10"/>
      <c r="OQS1642" s="10"/>
      <c r="OQT1642" s="10"/>
      <c r="OQU1642" s="10"/>
      <c r="OQV1642" s="10"/>
      <c r="OQW1642" s="10"/>
      <c r="OQX1642" s="10"/>
      <c r="OQY1642" s="10"/>
      <c r="OQZ1642" s="10"/>
      <c r="ORA1642" s="10"/>
      <c r="ORB1642" s="10"/>
      <c r="ORC1642" s="10"/>
      <c r="ORD1642" s="10"/>
      <c r="ORE1642" s="10"/>
      <c r="ORF1642" s="10"/>
      <c r="ORG1642" s="10"/>
      <c r="ORH1642" s="10"/>
      <c r="ORI1642" s="10"/>
      <c r="ORJ1642" s="10"/>
      <c r="ORK1642" s="10"/>
      <c r="ORL1642" s="10"/>
      <c r="ORM1642" s="10"/>
      <c r="ORN1642" s="10"/>
      <c r="ORO1642" s="10"/>
      <c r="ORP1642" s="10"/>
      <c r="ORQ1642" s="10"/>
      <c r="ORR1642" s="10"/>
      <c r="ORS1642" s="10"/>
      <c r="ORT1642" s="10"/>
      <c r="ORU1642" s="10"/>
      <c r="ORV1642" s="10"/>
      <c r="ORW1642" s="10"/>
      <c r="ORX1642" s="10"/>
      <c r="ORY1642" s="10"/>
      <c r="ORZ1642" s="10"/>
      <c r="OSA1642" s="10"/>
      <c r="OSB1642" s="10"/>
      <c r="OSC1642" s="10"/>
      <c r="OSD1642" s="10"/>
      <c r="OSE1642" s="10"/>
      <c r="OSF1642" s="10"/>
      <c r="OSG1642" s="10"/>
      <c r="OSH1642" s="10"/>
      <c r="OSI1642" s="10"/>
      <c r="OSJ1642" s="10"/>
      <c r="OSK1642" s="10"/>
      <c r="OSL1642" s="10"/>
      <c r="OSM1642" s="10"/>
      <c r="OSN1642" s="10"/>
      <c r="OSO1642" s="10"/>
      <c r="OSP1642" s="10"/>
      <c r="OSQ1642" s="10"/>
      <c r="OSR1642" s="10"/>
      <c r="OSS1642" s="10"/>
      <c r="OST1642" s="10"/>
      <c r="OSU1642" s="10"/>
      <c r="OSV1642" s="10"/>
      <c r="OSW1642" s="10"/>
      <c r="OSX1642" s="10"/>
      <c r="OSY1642" s="10"/>
      <c r="OSZ1642" s="10"/>
      <c r="OTA1642" s="10"/>
      <c r="OTB1642" s="10"/>
      <c r="OTC1642" s="10"/>
      <c r="OTD1642" s="10"/>
      <c r="OTE1642" s="10"/>
      <c r="OTF1642" s="10"/>
      <c r="OTG1642" s="10"/>
      <c r="OTH1642" s="10"/>
      <c r="OTI1642" s="10"/>
      <c r="OTJ1642" s="10"/>
      <c r="OTK1642" s="10"/>
      <c r="OTL1642" s="10"/>
      <c r="OTM1642" s="10"/>
      <c r="OTN1642" s="10"/>
      <c r="OTO1642" s="10"/>
      <c r="OTP1642" s="10"/>
      <c r="OTQ1642" s="10"/>
      <c r="OTR1642" s="10"/>
      <c r="OTS1642" s="10"/>
      <c r="OTT1642" s="10"/>
      <c r="OTU1642" s="10"/>
      <c r="OTV1642" s="10"/>
      <c r="OTW1642" s="10"/>
      <c r="OTX1642" s="10"/>
      <c r="OTY1642" s="10"/>
      <c r="OTZ1642" s="10"/>
      <c r="OUA1642" s="10"/>
      <c r="OUB1642" s="10"/>
      <c r="OUC1642" s="10"/>
      <c r="OUD1642" s="10"/>
      <c r="OUE1642" s="10"/>
      <c r="OUF1642" s="10"/>
      <c r="OUG1642" s="10"/>
      <c r="OUH1642" s="10"/>
      <c r="OUI1642" s="10"/>
      <c r="OUJ1642" s="10"/>
      <c r="OUK1642" s="10"/>
      <c r="OUL1642" s="10"/>
      <c r="OUM1642" s="10"/>
      <c r="OUN1642" s="10"/>
      <c r="OUO1642" s="10"/>
      <c r="OUP1642" s="10"/>
      <c r="OUQ1642" s="10"/>
      <c r="OUR1642" s="10"/>
      <c r="OUS1642" s="10"/>
      <c r="OUT1642" s="10"/>
      <c r="OUU1642" s="10"/>
      <c r="OUV1642" s="10"/>
      <c r="OUW1642" s="10"/>
      <c r="OUX1642" s="10"/>
      <c r="OUY1642" s="10"/>
      <c r="OUZ1642" s="10"/>
      <c r="OVA1642" s="10"/>
      <c r="OVB1642" s="10"/>
      <c r="OVC1642" s="10"/>
      <c r="OVD1642" s="10"/>
      <c r="OVE1642" s="10"/>
      <c r="OVF1642" s="10"/>
      <c r="OVG1642" s="10"/>
      <c r="OVH1642" s="10"/>
      <c r="OVI1642" s="10"/>
      <c r="OVJ1642" s="10"/>
      <c r="OVK1642" s="10"/>
      <c r="OVL1642" s="10"/>
      <c r="OVM1642" s="10"/>
      <c r="OVN1642" s="10"/>
      <c r="OVO1642" s="10"/>
      <c r="OVP1642" s="10"/>
      <c r="OVQ1642" s="10"/>
      <c r="OVR1642" s="10"/>
      <c r="OVS1642" s="10"/>
      <c r="OVT1642" s="10"/>
      <c r="OVU1642" s="10"/>
      <c r="OVV1642" s="10"/>
      <c r="OVW1642" s="10"/>
      <c r="OVX1642" s="10"/>
      <c r="OVY1642" s="10"/>
      <c r="OVZ1642" s="10"/>
      <c r="OWA1642" s="10"/>
      <c r="OWB1642" s="10"/>
      <c r="OWC1642" s="10"/>
      <c r="OWD1642" s="10"/>
      <c r="OWE1642" s="10"/>
      <c r="OWF1642" s="10"/>
      <c r="OWG1642" s="10"/>
      <c r="OWH1642" s="10"/>
      <c r="OWI1642" s="10"/>
      <c r="OWJ1642" s="10"/>
      <c r="OWK1642" s="10"/>
      <c r="OWL1642" s="10"/>
      <c r="OWM1642" s="10"/>
      <c r="OWN1642" s="10"/>
      <c r="OWO1642" s="10"/>
      <c r="OWP1642" s="10"/>
      <c r="OWQ1642" s="10"/>
      <c r="OWR1642" s="10"/>
      <c r="OWS1642" s="10"/>
      <c r="OWT1642" s="10"/>
      <c r="OWU1642" s="10"/>
      <c r="OWV1642" s="10"/>
      <c r="OWW1642" s="10"/>
      <c r="OWX1642" s="10"/>
      <c r="OWY1642" s="10"/>
      <c r="OWZ1642" s="10"/>
      <c r="OXA1642" s="10"/>
      <c r="OXB1642" s="10"/>
      <c r="OXC1642" s="10"/>
      <c r="OXD1642" s="10"/>
      <c r="OXE1642" s="10"/>
      <c r="OXF1642" s="10"/>
      <c r="OXG1642" s="10"/>
      <c r="OXH1642" s="10"/>
      <c r="OXI1642" s="10"/>
      <c r="OXJ1642" s="10"/>
      <c r="OXK1642" s="10"/>
      <c r="OXL1642" s="10"/>
      <c r="OXM1642" s="10"/>
      <c r="OXN1642" s="10"/>
      <c r="OXO1642" s="10"/>
      <c r="OXP1642" s="10"/>
      <c r="OXQ1642" s="10"/>
      <c r="OXR1642" s="10"/>
      <c r="OXS1642" s="10"/>
      <c r="OXT1642" s="10"/>
      <c r="OXU1642" s="10"/>
      <c r="OXV1642" s="10"/>
      <c r="OXW1642" s="10"/>
      <c r="OXX1642" s="10"/>
      <c r="OXY1642" s="10"/>
      <c r="OXZ1642" s="10"/>
      <c r="OYA1642" s="10"/>
      <c r="OYB1642" s="10"/>
      <c r="OYC1642" s="10"/>
      <c r="OYD1642" s="10"/>
      <c r="OYE1642" s="10"/>
      <c r="OYF1642" s="10"/>
      <c r="OYG1642" s="10"/>
      <c r="OYH1642" s="10"/>
      <c r="OYI1642" s="10"/>
      <c r="OYJ1642" s="10"/>
      <c r="OYK1642" s="10"/>
      <c r="OYL1642" s="10"/>
      <c r="OYM1642" s="10"/>
      <c r="OYN1642" s="10"/>
      <c r="OYO1642" s="10"/>
      <c r="OYP1642" s="10"/>
      <c r="OYQ1642" s="10"/>
      <c r="OYR1642" s="10"/>
      <c r="OYS1642" s="10"/>
      <c r="OYT1642" s="10"/>
      <c r="OYU1642" s="10"/>
      <c r="OYV1642" s="10"/>
      <c r="OYW1642" s="10"/>
      <c r="OYX1642" s="10"/>
      <c r="OYY1642" s="10"/>
      <c r="OYZ1642" s="10"/>
      <c r="OZA1642" s="10"/>
      <c r="OZB1642" s="10"/>
      <c r="OZC1642" s="10"/>
      <c r="OZD1642" s="10"/>
      <c r="OZE1642" s="10"/>
      <c r="OZF1642" s="10"/>
      <c r="OZG1642" s="10"/>
      <c r="OZH1642" s="10"/>
      <c r="OZI1642" s="10"/>
      <c r="OZJ1642" s="10"/>
      <c r="OZK1642" s="10"/>
      <c r="OZL1642" s="10"/>
      <c r="OZM1642" s="10"/>
      <c r="OZN1642" s="10"/>
      <c r="OZO1642" s="10"/>
      <c r="OZP1642" s="10"/>
      <c r="OZQ1642" s="10"/>
      <c r="OZR1642" s="10"/>
      <c r="OZS1642" s="10"/>
      <c r="OZT1642" s="10"/>
      <c r="OZU1642" s="10"/>
      <c r="OZV1642" s="10"/>
      <c r="OZW1642" s="10"/>
      <c r="OZX1642" s="10"/>
      <c r="OZY1642" s="10"/>
      <c r="OZZ1642" s="10"/>
      <c r="PAA1642" s="10"/>
      <c r="PAB1642" s="10"/>
      <c r="PAC1642" s="10"/>
      <c r="PAD1642" s="10"/>
      <c r="PAE1642" s="10"/>
      <c r="PAF1642" s="10"/>
      <c r="PAG1642" s="10"/>
      <c r="PAH1642" s="10"/>
      <c r="PAI1642" s="10"/>
      <c r="PAJ1642" s="10"/>
      <c r="PAK1642" s="10"/>
      <c r="PAL1642" s="10"/>
      <c r="PAM1642" s="10"/>
      <c r="PAN1642" s="10"/>
      <c r="PAO1642" s="10"/>
      <c r="PAP1642" s="10"/>
      <c r="PAQ1642" s="10"/>
      <c r="PAR1642" s="10"/>
      <c r="PAS1642" s="10"/>
      <c r="PAT1642" s="10"/>
      <c r="PAU1642" s="10"/>
      <c r="PAV1642" s="10"/>
      <c r="PAW1642" s="10"/>
      <c r="PAX1642" s="10"/>
      <c r="PAY1642" s="10"/>
      <c r="PAZ1642" s="10"/>
      <c r="PBA1642" s="10"/>
      <c r="PBB1642" s="10"/>
      <c r="PBC1642" s="10"/>
      <c r="PBD1642" s="10"/>
      <c r="PBE1642" s="10"/>
      <c r="PBF1642" s="10"/>
      <c r="PBG1642" s="10"/>
      <c r="PBH1642" s="10"/>
      <c r="PBI1642" s="10"/>
      <c r="PBJ1642" s="10"/>
      <c r="PBK1642" s="10"/>
      <c r="PBL1642" s="10"/>
      <c r="PBM1642" s="10"/>
      <c r="PBN1642" s="10"/>
      <c r="PBO1642" s="10"/>
      <c r="PBP1642" s="10"/>
      <c r="PBQ1642" s="10"/>
      <c r="PBR1642" s="10"/>
      <c r="PBS1642" s="10"/>
      <c r="PBT1642" s="10"/>
      <c r="PBU1642" s="10"/>
      <c r="PBV1642" s="10"/>
      <c r="PBW1642" s="10"/>
      <c r="PBX1642" s="10"/>
      <c r="PBY1642" s="10"/>
      <c r="PBZ1642" s="10"/>
      <c r="PCA1642" s="10"/>
      <c r="PCB1642" s="10"/>
      <c r="PCC1642" s="10"/>
      <c r="PCD1642" s="10"/>
      <c r="PCE1642" s="10"/>
      <c r="PCF1642" s="10"/>
      <c r="PCG1642" s="10"/>
      <c r="PCH1642" s="10"/>
      <c r="PCI1642" s="10"/>
      <c r="PCJ1642" s="10"/>
      <c r="PCK1642" s="10"/>
      <c r="PCL1642" s="10"/>
      <c r="PCM1642" s="10"/>
      <c r="PCN1642" s="10"/>
      <c r="PCO1642" s="10"/>
      <c r="PCP1642" s="10"/>
      <c r="PCQ1642" s="10"/>
      <c r="PCR1642" s="10"/>
      <c r="PCS1642" s="10"/>
      <c r="PCT1642" s="10"/>
      <c r="PCU1642" s="10"/>
      <c r="PCV1642" s="10"/>
      <c r="PCW1642" s="10"/>
      <c r="PCX1642" s="10"/>
      <c r="PCY1642" s="10"/>
      <c r="PCZ1642" s="10"/>
      <c r="PDA1642" s="10"/>
      <c r="PDB1642" s="10"/>
      <c r="PDC1642" s="10"/>
      <c r="PDD1642" s="10"/>
      <c r="PDE1642" s="10"/>
      <c r="PDF1642" s="10"/>
      <c r="PDG1642" s="10"/>
      <c r="PDH1642" s="10"/>
      <c r="PDI1642" s="10"/>
      <c r="PDJ1642" s="10"/>
      <c r="PDK1642" s="10"/>
      <c r="PDL1642" s="10"/>
      <c r="PDM1642" s="10"/>
      <c r="PDN1642" s="10"/>
      <c r="PDO1642" s="10"/>
      <c r="PDP1642" s="10"/>
      <c r="PDQ1642" s="10"/>
      <c r="PDR1642" s="10"/>
      <c r="PDS1642" s="10"/>
      <c r="PDT1642" s="10"/>
      <c r="PDU1642" s="10"/>
      <c r="PDV1642" s="10"/>
      <c r="PDW1642" s="10"/>
      <c r="PDX1642" s="10"/>
      <c r="PDY1642" s="10"/>
      <c r="PDZ1642" s="10"/>
      <c r="PEA1642" s="10"/>
      <c r="PEB1642" s="10"/>
      <c r="PEC1642" s="10"/>
      <c r="PED1642" s="10"/>
      <c r="PEE1642" s="10"/>
      <c r="PEF1642" s="10"/>
      <c r="PEG1642" s="10"/>
      <c r="PEH1642" s="10"/>
      <c r="PEI1642" s="10"/>
      <c r="PEJ1642" s="10"/>
      <c r="PEK1642" s="10"/>
      <c r="PEL1642" s="10"/>
      <c r="PEM1642" s="10"/>
      <c r="PEN1642" s="10"/>
      <c r="PEO1642" s="10"/>
      <c r="PEP1642" s="10"/>
      <c r="PEQ1642" s="10"/>
      <c r="PER1642" s="10"/>
      <c r="PES1642" s="10"/>
      <c r="PET1642" s="10"/>
      <c r="PEU1642" s="10"/>
      <c r="PEV1642" s="10"/>
      <c r="PEW1642" s="10"/>
      <c r="PEX1642" s="10"/>
      <c r="PEY1642" s="10"/>
      <c r="PEZ1642" s="10"/>
      <c r="PFA1642" s="10"/>
      <c r="PFB1642" s="10"/>
      <c r="PFC1642" s="10"/>
      <c r="PFD1642" s="10"/>
      <c r="PFE1642" s="10"/>
      <c r="PFF1642" s="10"/>
      <c r="PFG1642" s="10"/>
      <c r="PFH1642" s="10"/>
      <c r="PFI1642" s="10"/>
      <c r="PFJ1642" s="10"/>
      <c r="PFK1642" s="10"/>
      <c r="PFL1642" s="10"/>
      <c r="PFM1642" s="10"/>
      <c r="PFN1642" s="10"/>
      <c r="PFO1642" s="10"/>
      <c r="PFP1642" s="10"/>
      <c r="PFQ1642" s="10"/>
      <c r="PFR1642" s="10"/>
      <c r="PFS1642" s="10"/>
      <c r="PFT1642" s="10"/>
      <c r="PFU1642" s="10"/>
      <c r="PFV1642" s="10"/>
      <c r="PFW1642" s="10"/>
      <c r="PFX1642" s="10"/>
      <c r="PFY1642" s="10"/>
      <c r="PFZ1642" s="10"/>
      <c r="PGA1642" s="10"/>
      <c r="PGB1642" s="10"/>
      <c r="PGC1642" s="10"/>
      <c r="PGD1642" s="10"/>
      <c r="PGE1642" s="10"/>
      <c r="PGF1642" s="10"/>
      <c r="PGG1642" s="10"/>
      <c r="PGH1642" s="10"/>
      <c r="PGI1642" s="10"/>
      <c r="PGJ1642" s="10"/>
      <c r="PGK1642" s="10"/>
      <c r="PGL1642" s="10"/>
      <c r="PGM1642" s="10"/>
      <c r="PGN1642" s="10"/>
      <c r="PGO1642" s="10"/>
      <c r="PGP1642" s="10"/>
      <c r="PGQ1642" s="10"/>
      <c r="PGR1642" s="10"/>
      <c r="PGS1642" s="10"/>
      <c r="PGT1642" s="10"/>
      <c r="PGU1642" s="10"/>
      <c r="PGV1642" s="10"/>
      <c r="PGW1642" s="10"/>
      <c r="PGX1642" s="10"/>
      <c r="PGY1642" s="10"/>
      <c r="PGZ1642" s="10"/>
      <c r="PHA1642" s="10"/>
      <c r="PHB1642" s="10"/>
      <c r="PHC1642" s="10"/>
      <c r="PHD1642" s="10"/>
      <c r="PHE1642" s="10"/>
      <c r="PHF1642" s="10"/>
      <c r="PHG1642" s="10"/>
      <c r="PHH1642" s="10"/>
      <c r="PHI1642" s="10"/>
      <c r="PHJ1642" s="10"/>
      <c r="PHK1642" s="10"/>
      <c r="PHL1642" s="10"/>
      <c r="PHM1642" s="10"/>
      <c r="PHN1642" s="10"/>
      <c r="PHO1642" s="10"/>
      <c r="PHP1642" s="10"/>
      <c r="PHQ1642" s="10"/>
      <c r="PHR1642" s="10"/>
      <c r="PHS1642" s="10"/>
      <c r="PHT1642" s="10"/>
      <c r="PHU1642" s="10"/>
      <c r="PHV1642" s="10"/>
      <c r="PHW1642" s="10"/>
      <c r="PHX1642" s="10"/>
      <c r="PHY1642" s="10"/>
      <c r="PHZ1642" s="10"/>
      <c r="PIA1642" s="10"/>
      <c r="PIB1642" s="10"/>
      <c r="PIC1642" s="10"/>
      <c r="PID1642" s="10"/>
      <c r="PIE1642" s="10"/>
      <c r="PIF1642" s="10"/>
      <c r="PIG1642" s="10"/>
      <c r="PIH1642" s="10"/>
      <c r="PII1642" s="10"/>
      <c r="PIJ1642" s="10"/>
      <c r="PIK1642" s="10"/>
      <c r="PIL1642" s="10"/>
      <c r="PIM1642" s="10"/>
      <c r="PIN1642" s="10"/>
      <c r="PIO1642" s="10"/>
      <c r="PIP1642" s="10"/>
      <c r="PIQ1642" s="10"/>
      <c r="PIR1642" s="10"/>
      <c r="PIS1642" s="10"/>
      <c r="PIT1642" s="10"/>
      <c r="PIU1642" s="10"/>
      <c r="PIV1642" s="10"/>
      <c r="PIW1642" s="10"/>
      <c r="PIX1642" s="10"/>
      <c r="PIY1642" s="10"/>
      <c r="PIZ1642" s="10"/>
      <c r="PJA1642" s="10"/>
      <c r="PJB1642" s="10"/>
      <c r="PJC1642" s="10"/>
      <c r="PJD1642" s="10"/>
      <c r="PJE1642" s="10"/>
      <c r="PJF1642" s="10"/>
      <c r="PJG1642" s="10"/>
      <c r="PJH1642" s="10"/>
      <c r="PJI1642" s="10"/>
      <c r="PJJ1642" s="10"/>
      <c r="PJK1642" s="10"/>
      <c r="PJL1642" s="10"/>
      <c r="PJM1642" s="10"/>
      <c r="PJN1642" s="10"/>
      <c r="PJO1642" s="10"/>
      <c r="PJP1642" s="10"/>
      <c r="PJQ1642" s="10"/>
      <c r="PJR1642" s="10"/>
      <c r="PJS1642" s="10"/>
      <c r="PJT1642" s="10"/>
      <c r="PJU1642" s="10"/>
      <c r="PJV1642" s="10"/>
      <c r="PJW1642" s="10"/>
      <c r="PJX1642" s="10"/>
      <c r="PJY1642" s="10"/>
      <c r="PJZ1642" s="10"/>
      <c r="PKA1642" s="10"/>
      <c r="PKB1642" s="10"/>
      <c r="PKC1642" s="10"/>
      <c r="PKD1642" s="10"/>
      <c r="PKE1642" s="10"/>
      <c r="PKF1642" s="10"/>
      <c r="PKG1642" s="10"/>
      <c r="PKH1642" s="10"/>
      <c r="PKI1642" s="10"/>
      <c r="PKJ1642" s="10"/>
      <c r="PKK1642" s="10"/>
      <c r="PKL1642" s="10"/>
      <c r="PKM1642" s="10"/>
      <c r="PKN1642" s="10"/>
      <c r="PKO1642" s="10"/>
      <c r="PKP1642" s="10"/>
      <c r="PKQ1642" s="10"/>
      <c r="PKR1642" s="10"/>
      <c r="PKS1642" s="10"/>
      <c r="PKT1642" s="10"/>
      <c r="PKU1642" s="10"/>
      <c r="PKV1642" s="10"/>
      <c r="PKW1642" s="10"/>
      <c r="PKX1642" s="10"/>
      <c r="PKY1642" s="10"/>
      <c r="PKZ1642" s="10"/>
      <c r="PLA1642" s="10"/>
      <c r="PLB1642" s="10"/>
      <c r="PLC1642" s="10"/>
      <c r="PLD1642" s="10"/>
      <c r="PLE1642" s="10"/>
      <c r="PLF1642" s="10"/>
      <c r="PLG1642" s="10"/>
      <c r="PLH1642" s="10"/>
      <c r="PLI1642" s="10"/>
      <c r="PLJ1642" s="10"/>
      <c r="PLK1642" s="10"/>
      <c r="PLL1642" s="10"/>
      <c r="PLM1642" s="10"/>
      <c r="PLN1642" s="10"/>
      <c r="PLO1642" s="10"/>
      <c r="PLP1642" s="10"/>
      <c r="PLQ1642" s="10"/>
      <c r="PLR1642" s="10"/>
      <c r="PLS1642" s="10"/>
      <c r="PLT1642" s="10"/>
      <c r="PLU1642" s="10"/>
      <c r="PLV1642" s="10"/>
      <c r="PLW1642" s="10"/>
      <c r="PLX1642" s="10"/>
      <c r="PLY1642" s="10"/>
      <c r="PLZ1642" s="10"/>
      <c r="PMA1642" s="10"/>
      <c r="PMB1642" s="10"/>
      <c r="PMC1642" s="10"/>
      <c r="PMD1642" s="10"/>
      <c r="PME1642" s="10"/>
      <c r="PMF1642" s="10"/>
      <c r="PMG1642" s="10"/>
      <c r="PMH1642" s="10"/>
      <c r="PMI1642" s="10"/>
      <c r="PMJ1642" s="10"/>
      <c r="PMK1642" s="10"/>
      <c r="PML1642" s="10"/>
      <c r="PMM1642" s="10"/>
      <c r="PMN1642" s="10"/>
      <c r="PMO1642" s="10"/>
      <c r="PMP1642" s="10"/>
      <c r="PMQ1642" s="10"/>
      <c r="PMR1642" s="10"/>
      <c r="PMS1642" s="10"/>
      <c r="PMT1642" s="10"/>
      <c r="PMU1642" s="10"/>
      <c r="PMV1642" s="10"/>
      <c r="PMW1642" s="10"/>
      <c r="PMX1642" s="10"/>
      <c r="PMY1642" s="10"/>
      <c r="PMZ1642" s="10"/>
      <c r="PNA1642" s="10"/>
      <c r="PNB1642" s="10"/>
      <c r="PNC1642" s="10"/>
      <c r="PND1642" s="10"/>
      <c r="PNE1642" s="10"/>
      <c r="PNF1642" s="10"/>
      <c r="PNG1642" s="10"/>
      <c r="PNH1642" s="10"/>
      <c r="PNI1642" s="10"/>
      <c r="PNJ1642" s="10"/>
      <c r="PNK1642" s="10"/>
      <c r="PNL1642" s="10"/>
      <c r="PNM1642" s="10"/>
      <c r="PNN1642" s="10"/>
      <c r="PNO1642" s="10"/>
      <c r="PNP1642" s="10"/>
      <c r="PNQ1642" s="10"/>
      <c r="PNR1642" s="10"/>
      <c r="PNS1642" s="10"/>
      <c r="PNT1642" s="10"/>
      <c r="PNU1642" s="10"/>
      <c r="PNV1642" s="10"/>
      <c r="PNW1642" s="10"/>
      <c r="PNX1642" s="10"/>
      <c r="PNY1642" s="10"/>
      <c r="PNZ1642" s="10"/>
      <c r="POA1642" s="10"/>
      <c r="POB1642" s="10"/>
      <c r="POC1642" s="10"/>
      <c r="POD1642" s="10"/>
      <c r="POE1642" s="10"/>
      <c r="POF1642" s="10"/>
      <c r="POG1642" s="10"/>
      <c r="POH1642" s="10"/>
      <c r="POI1642" s="10"/>
      <c r="POJ1642" s="10"/>
      <c r="POK1642" s="10"/>
      <c r="POL1642" s="10"/>
      <c r="POM1642" s="10"/>
      <c r="PON1642" s="10"/>
      <c r="POO1642" s="10"/>
      <c r="POP1642" s="10"/>
      <c r="POQ1642" s="10"/>
      <c r="POR1642" s="10"/>
      <c r="POS1642" s="10"/>
      <c r="POT1642" s="10"/>
      <c r="POU1642" s="10"/>
      <c r="POV1642" s="10"/>
      <c r="POW1642" s="10"/>
      <c r="POX1642" s="10"/>
      <c r="POY1642" s="10"/>
      <c r="POZ1642" s="10"/>
      <c r="PPA1642" s="10"/>
      <c r="PPB1642" s="10"/>
      <c r="PPC1642" s="10"/>
      <c r="PPD1642" s="10"/>
      <c r="PPE1642" s="10"/>
      <c r="PPF1642" s="10"/>
      <c r="PPG1642" s="10"/>
      <c r="PPH1642" s="10"/>
      <c r="PPI1642" s="10"/>
      <c r="PPJ1642" s="10"/>
      <c r="PPK1642" s="10"/>
      <c r="PPL1642" s="10"/>
      <c r="PPM1642" s="10"/>
      <c r="PPN1642" s="10"/>
      <c r="PPO1642" s="10"/>
      <c r="PPP1642" s="10"/>
      <c r="PPQ1642" s="10"/>
      <c r="PPR1642" s="10"/>
      <c r="PPS1642" s="10"/>
      <c r="PPT1642" s="10"/>
      <c r="PPU1642" s="10"/>
      <c r="PPV1642" s="10"/>
      <c r="PPW1642" s="10"/>
      <c r="PPX1642" s="10"/>
      <c r="PPY1642" s="10"/>
      <c r="PPZ1642" s="10"/>
      <c r="PQA1642" s="10"/>
      <c r="PQB1642" s="10"/>
      <c r="PQC1642" s="10"/>
      <c r="PQD1642" s="10"/>
      <c r="PQE1642" s="10"/>
      <c r="PQF1642" s="10"/>
      <c r="PQG1642" s="10"/>
      <c r="PQH1642" s="10"/>
      <c r="PQI1642" s="10"/>
      <c r="PQJ1642" s="10"/>
      <c r="PQK1642" s="10"/>
      <c r="PQL1642" s="10"/>
      <c r="PQM1642" s="10"/>
      <c r="PQN1642" s="10"/>
      <c r="PQO1642" s="10"/>
      <c r="PQP1642" s="10"/>
      <c r="PQQ1642" s="10"/>
      <c r="PQR1642" s="10"/>
      <c r="PQS1642" s="10"/>
      <c r="PQT1642" s="10"/>
      <c r="PQU1642" s="10"/>
      <c r="PQV1642" s="10"/>
      <c r="PQW1642" s="10"/>
      <c r="PQX1642" s="10"/>
      <c r="PQY1642" s="10"/>
      <c r="PQZ1642" s="10"/>
      <c r="PRA1642" s="10"/>
      <c r="PRB1642" s="10"/>
      <c r="PRC1642" s="10"/>
      <c r="PRD1642" s="10"/>
      <c r="PRE1642" s="10"/>
      <c r="PRF1642" s="10"/>
      <c r="PRG1642" s="10"/>
      <c r="PRH1642" s="10"/>
      <c r="PRI1642" s="10"/>
      <c r="PRJ1642" s="10"/>
      <c r="PRK1642" s="10"/>
      <c r="PRL1642" s="10"/>
      <c r="PRM1642" s="10"/>
      <c r="PRN1642" s="10"/>
      <c r="PRO1642" s="10"/>
      <c r="PRP1642" s="10"/>
      <c r="PRQ1642" s="10"/>
      <c r="PRR1642" s="10"/>
      <c r="PRS1642" s="10"/>
      <c r="PRT1642" s="10"/>
      <c r="PRU1642" s="10"/>
      <c r="PRV1642" s="10"/>
      <c r="PRW1642" s="10"/>
      <c r="PRX1642" s="10"/>
      <c r="PRY1642" s="10"/>
      <c r="PRZ1642" s="10"/>
      <c r="PSA1642" s="10"/>
      <c r="PSB1642" s="10"/>
      <c r="PSC1642" s="10"/>
      <c r="PSD1642" s="10"/>
      <c r="PSE1642" s="10"/>
      <c r="PSF1642" s="10"/>
      <c r="PSG1642" s="10"/>
      <c r="PSH1642" s="10"/>
      <c r="PSI1642" s="10"/>
      <c r="PSJ1642" s="10"/>
      <c r="PSK1642" s="10"/>
      <c r="PSL1642" s="10"/>
      <c r="PSM1642" s="10"/>
      <c r="PSN1642" s="10"/>
      <c r="PSO1642" s="10"/>
      <c r="PSP1642" s="10"/>
      <c r="PSQ1642" s="10"/>
      <c r="PSR1642" s="10"/>
      <c r="PSS1642" s="10"/>
      <c r="PST1642" s="10"/>
      <c r="PSU1642" s="10"/>
      <c r="PSV1642" s="10"/>
      <c r="PSW1642" s="10"/>
      <c r="PSX1642" s="10"/>
      <c r="PSY1642" s="10"/>
      <c r="PSZ1642" s="10"/>
      <c r="PTA1642" s="10"/>
      <c r="PTB1642" s="10"/>
      <c r="PTC1642" s="10"/>
      <c r="PTD1642" s="10"/>
      <c r="PTE1642" s="10"/>
      <c r="PTF1642" s="10"/>
      <c r="PTG1642" s="10"/>
      <c r="PTH1642" s="10"/>
      <c r="PTI1642" s="10"/>
      <c r="PTJ1642" s="10"/>
      <c r="PTK1642" s="10"/>
      <c r="PTL1642" s="10"/>
      <c r="PTM1642" s="10"/>
      <c r="PTN1642" s="10"/>
      <c r="PTO1642" s="10"/>
      <c r="PTP1642" s="10"/>
      <c r="PTQ1642" s="10"/>
      <c r="PTR1642" s="10"/>
      <c r="PTS1642" s="10"/>
      <c r="PTT1642" s="10"/>
      <c r="PTU1642" s="10"/>
      <c r="PTV1642" s="10"/>
      <c r="PTW1642" s="10"/>
      <c r="PTX1642" s="10"/>
      <c r="PTY1642" s="10"/>
      <c r="PTZ1642" s="10"/>
      <c r="PUA1642" s="10"/>
      <c r="PUB1642" s="10"/>
      <c r="PUC1642" s="10"/>
      <c r="PUD1642" s="10"/>
      <c r="PUE1642" s="10"/>
      <c r="PUF1642" s="10"/>
      <c r="PUG1642" s="10"/>
      <c r="PUH1642" s="10"/>
      <c r="PUI1642" s="10"/>
      <c r="PUJ1642" s="10"/>
      <c r="PUK1642" s="10"/>
      <c r="PUL1642" s="10"/>
      <c r="PUM1642" s="10"/>
      <c r="PUN1642" s="10"/>
      <c r="PUO1642" s="10"/>
      <c r="PUP1642" s="10"/>
      <c r="PUQ1642" s="10"/>
      <c r="PUR1642" s="10"/>
      <c r="PUS1642" s="10"/>
      <c r="PUT1642" s="10"/>
      <c r="PUU1642" s="10"/>
      <c r="PUV1642" s="10"/>
      <c r="PUW1642" s="10"/>
      <c r="PUX1642" s="10"/>
      <c r="PUY1642" s="10"/>
      <c r="PUZ1642" s="10"/>
      <c r="PVA1642" s="10"/>
      <c r="PVB1642" s="10"/>
      <c r="PVC1642" s="10"/>
      <c r="PVD1642" s="10"/>
      <c r="PVE1642" s="10"/>
      <c r="PVF1642" s="10"/>
      <c r="PVG1642" s="10"/>
      <c r="PVH1642" s="10"/>
      <c r="PVI1642" s="10"/>
      <c r="PVJ1642" s="10"/>
      <c r="PVK1642" s="10"/>
      <c r="PVL1642" s="10"/>
      <c r="PVM1642" s="10"/>
      <c r="PVN1642" s="10"/>
      <c r="PVO1642" s="10"/>
      <c r="PVP1642" s="10"/>
      <c r="PVQ1642" s="10"/>
      <c r="PVR1642" s="10"/>
      <c r="PVS1642" s="10"/>
      <c r="PVT1642" s="10"/>
      <c r="PVU1642" s="10"/>
      <c r="PVV1642" s="10"/>
      <c r="PVW1642" s="10"/>
      <c r="PVX1642" s="10"/>
      <c r="PVY1642" s="10"/>
      <c r="PVZ1642" s="10"/>
      <c r="PWA1642" s="10"/>
      <c r="PWB1642" s="10"/>
      <c r="PWC1642" s="10"/>
      <c r="PWD1642" s="10"/>
      <c r="PWE1642" s="10"/>
      <c r="PWF1642" s="10"/>
      <c r="PWG1642" s="10"/>
      <c r="PWH1642" s="10"/>
      <c r="PWI1642" s="10"/>
      <c r="PWJ1642" s="10"/>
      <c r="PWK1642" s="10"/>
      <c r="PWL1642" s="10"/>
      <c r="PWM1642" s="10"/>
      <c r="PWN1642" s="10"/>
      <c r="PWO1642" s="10"/>
      <c r="PWP1642" s="10"/>
      <c r="PWQ1642" s="10"/>
      <c r="PWR1642" s="10"/>
      <c r="PWS1642" s="10"/>
      <c r="PWT1642" s="10"/>
      <c r="PWU1642" s="10"/>
      <c r="PWV1642" s="10"/>
      <c r="PWW1642" s="10"/>
      <c r="PWX1642" s="10"/>
      <c r="PWY1642" s="10"/>
      <c r="PWZ1642" s="10"/>
      <c r="PXA1642" s="10"/>
      <c r="PXB1642" s="10"/>
      <c r="PXC1642" s="10"/>
      <c r="PXD1642" s="10"/>
      <c r="PXE1642" s="10"/>
      <c r="PXF1642" s="10"/>
      <c r="PXG1642" s="10"/>
      <c r="PXH1642" s="10"/>
      <c r="PXI1642" s="10"/>
      <c r="PXJ1642" s="10"/>
      <c r="PXK1642" s="10"/>
      <c r="PXL1642" s="10"/>
      <c r="PXM1642" s="10"/>
      <c r="PXN1642" s="10"/>
      <c r="PXO1642" s="10"/>
      <c r="PXP1642" s="10"/>
      <c r="PXQ1642" s="10"/>
      <c r="PXR1642" s="10"/>
      <c r="PXS1642" s="10"/>
      <c r="PXT1642" s="10"/>
      <c r="PXU1642" s="10"/>
      <c r="PXV1642" s="10"/>
      <c r="PXW1642" s="10"/>
      <c r="PXX1642" s="10"/>
      <c r="PXY1642" s="10"/>
      <c r="PXZ1642" s="10"/>
      <c r="PYA1642" s="10"/>
      <c r="PYB1642" s="10"/>
      <c r="PYC1642" s="10"/>
      <c r="PYD1642" s="10"/>
      <c r="PYE1642" s="10"/>
      <c r="PYF1642" s="10"/>
      <c r="PYG1642" s="10"/>
      <c r="PYH1642" s="10"/>
      <c r="PYI1642" s="10"/>
      <c r="PYJ1642" s="10"/>
      <c r="PYK1642" s="10"/>
      <c r="PYL1642" s="10"/>
      <c r="PYM1642" s="10"/>
      <c r="PYN1642" s="10"/>
      <c r="PYO1642" s="10"/>
      <c r="PYP1642" s="10"/>
      <c r="PYQ1642" s="10"/>
      <c r="PYR1642" s="10"/>
      <c r="PYS1642" s="10"/>
      <c r="PYT1642" s="10"/>
      <c r="PYU1642" s="10"/>
      <c r="PYV1642" s="10"/>
      <c r="PYW1642" s="10"/>
      <c r="PYX1642" s="10"/>
      <c r="PYY1642" s="10"/>
      <c r="PYZ1642" s="10"/>
      <c r="PZA1642" s="10"/>
      <c r="PZB1642" s="10"/>
      <c r="PZC1642" s="10"/>
      <c r="PZD1642" s="10"/>
      <c r="PZE1642" s="10"/>
      <c r="PZF1642" s="10"/>
      <c r="PZG1642" s="10"/>
      <c r="PZH1642" s="10"/>
      <c r="PZI1642" s="10"/>
      <c r="PZJ1642" s="10"/>
      <c r="PZK1642" s="10"/>
      <c r="PZL1642" s="10"/>
      <c r="PZM1642" s="10"/>
      <c r="PZN1642" s="10"/>
      <c r="PZO1642" s="10"/>
      <c r="PZP1642" s="10"/>
      <c r="PZQ1642" s="10"/>
      <c r="PZR1642" s="10"/>
      <c r="PZS1642" s="10"/>
      <c r="PZT1642" s="10"/>
      <c r="PZU1642" s="10"/>
      <c r="PZV1642" s="10"/>
      <c r="PZW1642" s="10"/>
      <c r="PZX1642" s="10"/>
      <c r="PZY1642" s="10"/>
      <c r="PZZ1642" s="10"/>
      <c r="QAA1642" s="10"/>
      <c r="QAB1642" s="10"/>
      <c r="QAC1642" s="10"/>
      <c r="QAD1642" s="10"/>
      <c r="QAE1642" s="10"/>
      <c r="QAF1642" s="10"/>
      <c r="QAG1642" s="10"/>
      <c r="QAH1642" s="10"/>
      <c r="QAI1642" s="10"/>
      <c r="QAJ1642" s="10"/>
      <c r="QAK1642" s="10"/>
      <c r="QAL1642" s="10"/>
      <c r="QAM1642" s="10"/>
      <c r="QAN1642" s="10"/>
      <c r="QAO1642" s="10"/>
      <c r="QAP1642" s="10"/>
      <c r="QAQ1642" s="10"/>
      <c r="QAR1642" s="10"/>
      <c r="QAS1642" s="10"/>
      <c r="QAT1642" s="10"/>
      <c r="QAU1642" s="10"/>
      <c r="QAV1642" s="10"/>
      <c r="QAW1642" s="10"/>
      <c r="QAX1642" s="10"/>
      <c r="QAY1642" s="10"/>
      <c r="QAZ1642" s="10"/>
      <c r="QBA1642" s="10"/>
      <c r="QBB1642" s="10"/>
      <c r="QBC1642" s="10"/>
      <c r="QBD1642" s="10"/>
      <c r="QBE1642" s="10"/>
      <c r="QBF1642" s="10"/>
      <c r="QBG1642" s="10"/>
      <c r="QBH1642" s="10"/>
      <c r="QBI1642" s="10"/>
      <c r="QBJ1642" s="10"/>
      <c r="QBK1642" s="10"/>
      <c r="QBL1642" s="10"/>
      <c r="QBM1642" s="10"/>
      <c r="QBN1642" s="10"/>
      <c r="QBO1642" s="10"/>
      <c r="QBP1642" s="10"/>
      <c r="QBQ1642" s="10"/>
      <c r="QBR1642" s="10"/>
      <c r="QBS1642" s="10"/>
      <c r="QBT1642" s="10"/>
      <c r="QBU1642" s="10"/>
      <c r="QBV1642" s="10"/>
      <c r="QBW1642" s="10"/>
      <c r="QBX1642" s="10"/>
      <c r="QBY1642" s="10"/>
      <c r="QBZ1642" s="10"/>
      <c r="QCA1642" s="10"/>
      <c r="QCB1642" s="10"/>
      <c r="QCC1642" s="10"/>
      <c r="QCD1642" s="10"/>
      <c r="QCE1642" s="10"/>
      <c r="QCF1642" s="10"/>
      <c r="QCG1642" s="10"/>
      <c r="QCH1642" s="10"/>
      <c r="QCI1642" s="10"/>
      <c r="QCJ1642" s="10"/>
      <c r="QCK1642" s="10"/>
      <c r="QCL1642" s="10"/>
      <c r="QCM1642" s="10"/>
      <c r="QCN1642" s="10"/>
      <c r="QCO1642" s="10"/>
      <c r="QCP1642" s="10"/>
      <c r="QCQ1642" s="10"/>
      <c r="QCR1642" s="10"/>
      <c r="QCS1642" s="10"/>
      <c r="QCT1642" s="10"/>
      <c r="QCU1642" s="10"/>
      <c r="QCV1642" s="10"/>
      <c r="QCW1642" s="10"/>
      <c r="QCX1642" s="10"/>
      <c r="QCY1642" s="10"/>
      <c r="QCZ1642" s="10"/>
      <c r="QDA1642" s="10"/>
      <c r="QDB1642" s="10"/>
      <c r="QDC1642" s="10"/>
      <c r="QDD1642" s="10"/>
      <c r="QDE1642" s="10"/>
      <c r="QDF1642" s="10"/>
      <c r="QDG1642" s="10"/>
      <c r="QDH1642" s="10"/>
      <c r="QDI1642" s="10"/>
      <c r="QDJ1642" s="10"/>
      <c r="QDK1642" s="10"/>
      <c r="QDL1642" s="10"/>
      <c r="QDM1642" s="10"/>
      <c r="QDN1642" s="10"/>
      <c r="QDO1642" s="10"/>
      <c r="QDP1642" s="10"/>
      <c r="QDQ1642" s="10"/>
      <c r="QDR1642" s="10"/>
      <c r="QDS1642" s="10"/>
      <c r="QDT1642" s="10"/>
      <c r="QDU1642" s="10"/>
      <c r="QDV1642" s="10"/>
      <c r="QDW1642" s="10"/>
      <c r="QDX1642" s="10"/>
      <c r="QDY1642" s="10"/>
      <c r="QDZ1642" s="10"/>
      <c r="QEA1642" s="10"/>
      <c r="QEB1642" s="10"/>
      <c r="QEC1642" s="10"/>
      <c r="QED1642" s="10"/>
      <c r="QEE1642" s="10"/>
      <c r="QEF1642" s="10"/>
      <c r="QEG1642" s="10"/>
      <c r="QEH1642" s="10"/>
      <c r="QEI1642" s="10"/>
      <c r="QEJ1642" s="10"/>
      <c r="QEK1642" s="10"/>
      <c r="QEL1642" s="10"/>
      <c r="QEM1642" s="10"/>
      <c r="QEN1642" s="10"/>
      <c r="QEO1642" s="10"/>
      <c r="QEP1642" s="10"/>
      <c r="QEQ1642" s="10"/>
      <c r="QER1642" s="10"/>
      <c r="QES1642" s="10"/>
      <c r="QET1642" s="10"/>
      <c r="QEU1642" s="10"/>
      <c r="QEV1642" s="10"/>
      <c r="QEW1642" s="10"/>
      <c r="QEX1642" s="10"/>
      <c r="QEY1642" s="10"/>
      <c r="QEZ1642" s="10"/>
      <c r="QFA1642" s="10"/>
      <c r="QFB1642" s="10"/>
      <c r="QFC1642" s="10"/>
      <c r="QFD1642" s="10"/>
      <c r="QFE1642" s="10"/>
      <c r="QFF1642" s="10"/>
      <c r="QFG1642" s="10"/>
      <c r="QFH1642" s="10"/>
      <c r="QFI1642" s="10"/>
      <c r="QFJ1642" s="10"/>
      <c r="QFK1642" s="10"/>
      <c r="QFL1642" s="10"/>
      <c r="QFM1642" s="10"/>
      <c r="QFN1642" s="10"/>
      <c r="QFO1642" s="10"/>
      <c r="QFP1642" s="10"/>
      <c r="QFQ1642" s="10"/>
      <c r="QFR1642" s="10"/>
      <c r="QFS1642" s="10"/>
      <c r="QFT1642" s="10"/>
      <c r="QFU1642" s="10"/>
      <c r="QFV1642" s="10"/>
      <c r="QFW1642" s="10"/>
      <c r="QFX1642" s="10"/>
      <c r="QFY1642" s="10"/>
      <c r="QFZ1642" s="10"/>
      <c r="QGA1642" s="10"/>
      <c r="QGB1642" s="10"/>
      <c r="QGC1642" s="10"/>
      <c r="QGD1642" s="10"/>
      <c r="QGE1642" s="10"/>
      <c r="QGF1642" s="10"/>
      <c r="QGG1642" s="10"/>
      <c r="QGH1642" s="10"/>
      <c r="QGI1642" s="10"/>
      <c r="QGJ1642" s="10"/>
      <c r="QGK1642" s="10"/>
      <c r="QGL1642" s="10"/>
      <c r="QGM1642" s="10"/>
      <c r="QGN1642" s="10"/>
      <c r="QGO1642" s="10"/>
      <c r="QGP1642" s="10"/>
      <c r="QGQ1642" s="10"/>
      <c r="QGR1642" s="10"/>
      <c r="QGS1642" s="10"/>
      <c r="QGT1642" s="10"/>
      <c r="QGU1642" s="10"/>
      <c r="QGV1642" s="10"/>
      <c r="QGW1642" s="10"/>
      <c r="QGX1642" s="10"/>
      <c r="QGY1642" s="10"/>
      <c r="QGZ1642" s="10"/>
      <c r="QHA1642" s="10"/>
      <c r="QHB1642" s="10"/>
      <c r="QHC1642" s="10"/>
      <c r="QHD1642" s="10"/>
      <c r="QHE1642" s="10"/>
      <c r="QHF1642" s="10"/>
      <c r="QHG1642" s="10"/>
      <c r="QHH1642" s="10"/>
      <c r="QHI1642" s="10"/>
      <c r="QHJ1642" s="10"/>
      <c r="QHK1642" s="10"/>
      <c r="QHL1642" s="10"/>
      <c r="QHM1642" s="10"/>
      <c r="QHN1642" s="10"/>
      <c r="QHO1642" s="10"/>
      <c r="QHP1642" s="10"/>
      <c r="QHQ1642" s="10"/>
      <c r="QHR1642" s="10"/>
      <c r="QHS1642" s="10"/>
      <c r="QHT1642" s="10"/>
      <c r="QHU1642" s="10"/>
      <c r="QHV1642" s="10"/>
      <c r="QHW1642" s="10"/>
      <c r="QHX1642" s="10"/>
      <c r="QHY1642" s="10"/>
      <c r="QHZ1642" s="10"/>
      <c r="QIA1642" s="10"/>
      <c r="QIB1642" s="10"/>
      <c r="QIC1642" s="10"/>
      <c r="QID1642" s="10"/>
      <c r="QIE1642" s="10"/>
      <c r="QIF1642" s="10"/>
      <c r="QIG1642" s="10"/>
      <c r="QIH1642" s="10"/>
      <c r="QII1642" s="10"/>
      <c r="QIJ1642" s="10"/>
      <c r="QIK1642" s="10"/>
      <c r="QIL1642" s="10"/>
      <c r="QIM1642" s="10"/>
      <c r="QIN1642" s="10"/>
      <c r="QIO1642" s="10"/>
      <c r="QIP1642" s="10"/>
      <c r="QIQ1642" s="10"/>
      <c r="QIR1642" s="10"/>
      <c r="QIS1642" s="10"/>
      <c r="QIT1642" s="10"/>
      <c r="QIU1642" s="10"/>
      <c r="QIV1642" s="10"/>
      <c r="QIW1642" s="10"/>
      <c r="QIX1642" s="10"/>
      <c r="QIY1642" s="10"/>
      <c r="QIZ1642" s="10"/>
      <c r="QJA1642" s="10"/>
      <c r="QJB1642" s="10"/>
      <c r="QJC1642" s="10"/>
      <c r="QJD1642" s="10"/>
      <c r="QJE1642" s="10"/>
      <c r="QJF1642" s="10"/>
      <c r="QJG1642" s="10"/>
      <c r="QJH1642" s="10"/>
      <c r="QJI1642" s="10"/>
      <c r="QJJ1642" s="10"/>
      <c r="QJK1642" s="10"/>
      <c r="QJL1642" s="10"/>
      <c r="QJM1642" s="10"/>
      <c r="QJN1642" s="10"/>
      <c r="QJO1642" s="10"/>
      <c r="QJP1642" s="10"/>
      <c r="QJQ1642" s="10"/>
      <c r="QJR1642" s="10"/>
      <c r="QJS1642" s="10"/>
      <c r="QJT1642" s="10"/>
      <c r="QJU1642" s="10"/>
      <c r="QJV1642" s="10"/>
      <c r="QJW1642" s="10"/>
      <c r="QJX1642" s="10"/>
      <c r="QJY1642" s="10"/>
      <c r="QJZ1642" s="10"/>
      <c r="QKA1642" s="10"/>
      <c r="QKB1642" s="10"/>
      <c r="QKC1642" s="10"/>
      <c r="QKD1642" s="10"/>
      <c r="QKE1642" s="10"/>
      <c r="QKF1642" s="10"/>
      <c r="QKG1642" s="10"/>
      <c r="QKH1642" s="10"/>
      <c r="QKI1642" s="10"/>
      <c r="QKJ1642" s="10"/>
      <c r="QKK1642" s="10"/>
      <c r="QKL1642" s="10"/>
      <c r="QKM1642" s="10"/>
      <c r="QKN1642" s="10"/>
      <c r="QKO1642" s="10"/>
      <c r="QKP1642" s="10"/>
      <c r="QKQ1642" s="10"/>
      <c r="QKR1642" s="10"/>
      <c r="QKS1642" s="10"/>
      <c r="QKT1642" s="10"/>
      <c r="QKU1642" s="10"/>
      <c r="QKV1642" s="10"/>
      <c r="QKW1642" s="10"/>
      <c r="QKX1642" s="10"/>
      <c r="QKY1642" s="10"/>
      <c r="QKZ1642" s="10"/>
      <c r="QLA1642" s="10"/>
      <c r="QLB1642" s="10"/>
      <c r="QLC1642" s="10"/>
      <c r="QLD1642" s="10"/>
      <c r="QLE1642" s="10"/>
      <c r="QLF1642" s="10"/>
      <c r="QLG1642" s="10"/>
      <c r="QLH1642" s="10"/>
      <c r="QLI1642" s="10"/>
      <c r="QLJ1642" s="10"/>
      <c r="QLK1642" s="10"/>
      <c r="QLL1642" s="10"/>
      <c r="QLM1642" s="10"/>
      <c r="QLN1642" s="10"/>
      <c r="QLO1642" s="10"/>
      <c r="QLP1642" s="10"/>
      <c r="QLQ1642" s="10"/>
      <c r="QLR1642" s="10"/>
      <c r="QLS1642" s="10"/>
      <c r="QLT1642" s="10"/>
      <c r="QLU1642" s="10"/>
      <c r="QLV1642" s="10"/>
      <c r="QLW1642" s="10"/>
      <c r="QLX1642" s="10"/>
      <c r="QLY1642" s="10"/>
      <c r="QLZ1642" s="10"/>
      <c r="QMA1642" s="10"/>
      <c r="QMB1642" s="10"/>
      <c r="QMC1642" s="10"/>
      <c r="QMD1642" s="10"/>
      <c r="QME1642" s="10"/>
      <c r="QMF1642" s="10"/>
      <c r="QMG1642" s="10"/>
      <c r="QMH1642" s="10"/>
      <c r="QMI1642" s="10"/>
      <c r="QMJ1642" s="10"/>
      <c r="QMK1642" s="10"/>
      <c r="QML1642" s="10"/>
      <c r="QMM1642" s="10"/>
      <c r="QMN1642" s="10"/>
      <c r="QMO1642" s="10"/>
      <c r="QMP1642" s="10"/>
      <c r="QMQ1642" s="10"/>
      <c r="QMR1642" s="10"/>
      <c r="QMS1642" s="10"/>
      <c r="QMT1642" s="10"/>
      <c r="QMU1642" s="10"/>
      <c r="QMV1642" s="10"/>
      <c r="QMW1642" s="10"/>
      <c r="QMX1642" s="10"/>
      <c r="QMY1642" s="10"/>
      <c r="QMZ1642" s="10"/>
      <c r="QNA1642" s="10"/>
      <c r="QNB1642" s="10"/>
      <c r="QNC1642" s="10"/>
      <c r="QND1642" s="10"/>
      <c r="QNE1642" s="10"/>
      <c r="QNF1642" s="10"/>
      <c r="QNG1642" s="10"/>
      <c r="QNH1642" s="10"/>
      <c r="QNI1642" s="10"/>
      <c r="QNJ1642" s="10"/>
      <c r="QNK1642" s="10"/>
      <c r="QNL1642" s="10"/>
      <c r="QNM1642" s="10"/>
      <c r="QNN1642" s="10"/>
      <c r="QNO1642" s="10"/>
      <c r="QNP1642" s="10"/>
      <c r="QNQ1642" s="10"/>
      <c r="QNR1642" s="10"/>
      <c r="QNS1642" s="10"/>
      <c r="QNT1642" s="10"/>
      <c r="QNU1642" s="10"/>
      <c r="QNV1642" s="10"/>
      <c r="QNW1642" s="10"/>
      <c r="QNX1642" s="10"/>
      <c r="QNY1642" s="10"/>
      <c r="QNZ1642" s="10"/>
      <c r="QOA1642" s="10"/>
      <c r="QOB1642" s="10"/>
      <c r="QOC1642" s="10"/>
      <c r="QOD1642" s="10"/>
      <c r="QOE1642" s="10"/>
      <c r="QOF1642" s="10"/>
      <c r="QOG1642" s="10"/>
      <c r="QOH1642" s="10"/>
      <c r="QOI1642" s="10"/>
      <c r="QOJ1642" s="10"/>
      <c r="QOK1642" s="10"/>
      <c r="QOL1642" s="10"/>
      <c r="QOM1642" s="10"/>
      <c r="QON1642" s="10"/>
      <c r="QOO1642" s="10"/>
      <c r="QOP1642" s="10"/>
      <c r="QOQ1642" s="10"/>
      <c r="QOR1642" s="10"/>
      <c r="QOS1642" s="10"/>
      <c r="QOT1642" s="10"/>
      <c r="QOU1642" s="10"/>
      <c r="QOV1642" s="10"/>
      <c r="QOW1642" s="10"/>
      <c r="QOX1642" s="10"/>
      <c r="QOY1642" s="10"/>
      <c r="QOZ1642" s="10"/>
      <c r="QPA1642" s="10"/>
      <c r="QPB1642" s="10"/>
      <c r="QPC1642" s="10"/>
      <c r="QPD1642" s="10"/>
      <c r="QPE1642" s="10"/>
      <c r="QPF1642" s="10"/>
      <c r="QPG1642" s="10"/>
      <c r="QPH1642" s="10"/>
      <c r="QPI1642" s="10"/>
      <c r="QPJ1642" s="10"/>
      <c r="QPK1642" s="10"/>
      <c r="QPL1642" s="10"/>
      <c r="QPM1642" s="10"/>
      <c r="QPN1642" s="10"/>
      <c r="QPO1642" s="10"/>
      <c r="QPP1642" s="10"/>
      <c r="QPQ1642" s="10"/>
      <c r="QPR1642" s="10"/>
      <c r="QPS1642" s="10"/>
      <c r="QPT1642" s="10"/>
      <c r="QPU1642" s="10"/>
      <c r="QPV1642" s="10"/>
      <c r="QPW1642" s="10"/>
      <c r="QPX1642" s="10"/>
      <c r="QPY1642" s="10"/>
      <c r="QPZ1642" s="10"/>
      <c r="QQA1642" s="10"/>
      <c r="QQB1642" s="10"/>
      <c r="QQC1642" s="10"/>
      <c r="QQD1642" s="10"/>
      <c r="QQE1642" s="10"/>
      <c r="QQF1642" s="10"/>
      <c r="QQG1642" s="10"/>
      <c r="QQH1642" s="10"/>
      <c r="QQI1642" s="10"/>
      <c r="QQJ1642" s="10"/>
      <c r="QQK1642" s="10"/>
      <c r="QQL1642" s="10"/>
      <c r="QQM1642" s="10"/>
      <c r="QQN1642" s="10"/>
      <c r="QQO1642" s="10"/>
      <c r="QQP1642" s="10"/>
      <c r="QQQ1642" s="10"/>
      <c r="QQR1642" s="10"/>
      <c r="QQS1642" s="10"/>
      <c r="QQT1642" s="10"/>
      <c r="QQU1642" s="10"/>
      <c r="QQV1642" s="10"/>
      <c r="QQW1642" s="10"/>
      <c r="QQX1642" s="10"/>
      <c r="QQY1642" s="10"/>
      <c r="QQZ1642" s="10"/>
      <c r="QRA1642" s="10"/>
      <c r="QRB1642" s="10"/>
      <c r="QRC1642" s="10"/>
      <c r="QRD1642" s="10"/>
      <c r="QRE1642" s="10"/>
      <c r="QRF1642" s="10"/>
      <c r="QRG1642" s="10"/>
      <c r="QRH1642" s="10"/>
      <c r="QRI1642" s="10"/>
      <c r="QRJ1642" s="10"/>
      <c r="QRK1642" s="10"/>
      <c r="QRL1642" s="10"/>
      <c r="QRM1642" s="10"/>
      <c r="QRN1642" s="10"/>
      <c r="QRO1642" s="10"/>
      <c r="QRP1642" s="10"/>
      <c r="QRQ1642" s="10"/>
      <c r="QRR1642" s="10"/>
      <c r="QRS1642" s="10"/>
      <c r="QRT1642" s="10"/>
      <c r="QRU1642" s="10"/>
      <c r="QRV1642" s="10"/>
      <c r="QRW1642" s="10"/>
      <c r="QRX1642" s="10"/>
      <c r="QRY1642" s="10"/>
      <c r="QRZ1642" s="10"/>
      <c r="QSA1642" s="10"/>
      <c r="QSB1642" s="10"/>
      <c r="QSC1642" s="10"/>
      <c r="QSD1642" s="10"/>
      <c r="QSE1642" s="10"/>
      <c r="QSF1642" s="10"/>
      <c r="QSG1642" s="10"/>
      <c r="QSH1642" s="10"/>
      <c r="QSI1642" s="10"/>
      <c r="QSJ1642" s="10"/>
      <c r="QSK1642" s="10"/>
      <c r="QSL1642" s="10"/>
      <c r="QSM1642" s="10"/>
      <c r="QSN1642" s="10"/>
      <c r="QSO1642" s="10"/>
      <c r="QSP1642" s="10"/>
      <c r="QSQ1642" s="10"/>
      <c r="QSR1642" s="10"/>
      <c r="QSS1642" s="10"/>
      <c r="QST1642" s="10"/>
      <c r="QSU1642" s="10"/>
      <c r="QSV1642" s="10"/>
      <c r="QSW1642" s="10"/>
      <c r="QSX1642" s="10"/>
      <c r="QSY1642" s="10"/>
      <c r="QSZ1642" s="10"/>
      <c r="QTA1642" s="10"/>
      <c r="QTB1642" s="10"/>
      <c r="QTC1642" s="10"/>
      <c r="QTD1642" s="10"/>
      <c r="QTE1642" s="10"/>
      <c r="QTF1642" s="10"/>
      <c r="QTG1642" s="10"/>
      <c r="QTH1642" s="10"/>
      <c r="QTI1642" s="10"/>
      <c r="QTJ1642" s="10"/>
      <c r="QTK1642" s="10"/>
      <c r="QTL1642" s="10"/>
      <c r="QTM1642" s="10"/>
      <c r="QTN1642" s="10"/>
      <c r="QTO1642" s="10"/>
      <c r="QTP1642" s="10"/>
      <c r="QTQ1642" s="10"/>
      <c r="QTR1642" s="10"/>
      <c r="QTS1642" s="10"/>
      <c r="QTT1642" s="10"/>
      <c r="QTU1642" s="10"/>
      <c r="QTV1642" s="10"/>
      <c r="QTW1642" s="10"/>
      <c r="QTX1642" s="10"/>
      <c r="QTY1642" s="10"/>
      <c r="QTZ1642" s="10"/>
      <c r="QUA1642" s="10"/>
      <c r="QUB1642" s="10"/>
      <c r="QUC1642" s="10"/>
      <c r="QUD1642" s="10"/>
      <c r="QUE1642" s="10"/>
      <c r="QUF1642" s="10"/>
      <c r="QUG1642" s="10"/>
      <c r="QUH1642" s="10"/>
      <c r="QUI1642" s="10"/>
      <c r="QUJ1642" s="10"/>
      <c r="QUK1642" s="10"/>
      <c r="QUL1642" s="10"/>
      <c r="QUM1642" s="10"/>
      <c r="QUN1642" s="10"/>
      <c r="QUO1642" s="10"/>
      <c r="QUP1642" s="10"/>
      <c r="QUQ1642" s="10"/>
      <c r="QUR1642" s="10"/>
      <c r="QUS1642" s="10"/>
      <c r="QUT1642" s="10"/>
      <c r="QUU1642" s="10"/>
      <c r="QUV1642" s="10"/>
      <c r="QUW1642" s="10"/>
      <c r="QUX1642" s="10"/>
      <c r="QUY1642" s="10"/>
      <c r="QUZ1642" s="10"/>
      <c r="QVA1642" s="10"/>
      <c r="QVB1642" s="10"/>
      <c r="QVC1642" s="10"/>
      <c r="QVD1642" s="10"/>
      <c r="QVE1642" s="10"/>
      <c r="QVF1642" s="10"/>
      <c r="QVG1642" s="10"/>
      <c r="QVH1642" s="10"/>
      <c r="QVI1642" s="10"/>
      <c r="QVJ1642" s="10"/>
      <c r="QVK1642" s="10"/>
      <c r="QVL1642" s="10"/>
      <c r="QVM1642" s="10"/>
      <c r="QVN1642" s="10"/>
      <c r="QVO1642" s="10"/>
      <c r="QVP1642" s="10"/>
      <c r="QVQ1642" s="10"/>
      <c r="QVR1642" s="10"/>
      <c r="QVS1642" s="10"/>
      <c r="QVT1642" s="10"/>
      <c r="QVU1642" s="10"/>
      <c r="QVV1642" s="10"/>
      <c r="QVW1642" s="10"/>
      <c r="QVX1642" s="10"/>
      <c r="QVY1642" s="10"/>
      <c r="QVZ1642" s="10"/>
      <c r="QWA1642" s="10"/>
      <c r="QWB1642" s="10"/>
      <c r="QWC1642" s="10"/>
      <c r="QWD1642" s="10"/>
      <c r="QWE1642" s="10"/>
      <c r="QWF1642" s="10"/>
      <c r="QWG1642" s="10"/>
      <c r="QWH1642" s="10"/>
      <c r="QWI1642" s="10"/>
      <c r="QWJ1642" s="10"/>
      <c r="QWK1642" s="10"/>
      <c r="QWL1642" s="10"/>
      <c r="QWM1642" s="10"/>
      <c r="QWN1642" s="10"/>
      <c r="QWO1642" s="10"/>
      <c r="QWP1642" s="10"/>
      <c r="QWQ1642" s="10"/>
      <c r="QWR1642" s="10"/>
      <c r="QWS1642" s="10"/>
      <c r="QWT1642" s="10"/>
      <c r="QWU1642" s="10"/>
      <c r="QWV1642" s="10"/>
      <c r="QWW1642" s="10"/>
      <c r="QWX1642" s="10"/>
      <c r="QWY1642" s="10"/>
      <c r="QWZ1642" s="10"/>
      <c r="QXA1642" s="10"/>
      <c r="QXB1642" s="10"/>
      <c r="QXC1642" s="10"/>
      <c r="QXD1642" s="10"/>
      <c r="QXE1642" s="10"/>
      <c r="QXF1642" s="10"/>
      <c r="QXG1642" s="10"/>
      <c r="QXH1642" s="10"/>
      <c r="QXI1642" s="10"/>
      <c r="QXJ1642" s="10"/>
      <c r="QXK1642" s="10"/>
      <c r="QXL1642" s="10"/>
      <c r="QXM1642" s="10"/>
      <c r="QXN1642" s="10"/>
      <c r="QXO1642" s="10"/>
      <c r="QXP1642" s="10"/>
      <c r="QXQ1642" s="10"/>
      <c r="QXR1642" s="10"/>
      <c r="QXS1642" s="10"/>
      <c r="QXT1642" s="10"/>
      <c r="QXU1642" s="10"/>
      <c r="QXV1642" s="10"/>
      <c r="QXW1642" s="10"/>
      <c r="QXX1642" s="10"/>
      <c r="QXY1642" s="10"/>
      <c r="QXZ1642" s="10"/>
      <c r="QYA1642" s="10"/>
      <c r="QYB1642" s="10"/>
      <c r="QYC1642" s="10"/>
      <c r="QYD1642" s="10"/>
      <c r="QYE1642" s="10"/>
      <c r="QYF1642" s="10"/>
      <c r="QYG1642" s="10"/>
      <c r="QYH1642" s="10"/>
      <c r="QYI1642" s="10"/>
      <c r="QYJ1642" s="10"/>
      <c r="QYK1642" s="10"/>
      <c r="QYL1642" s="10"/>
      <c r="QYM1642" s="10"/>
      <c r="QYN1642" s="10"/>
      <c r="QYO1642" s="10"/>
      <c r="QYP1642" s="10"/>
      <c r="QYQ1642" s="10"/>
      <c r="QYR1642" s="10"/>
      <c r="QYS1642" s="10"/>
      <c r="QYT1642" s="10"/>
      <c r="QYU1642" s="10"/>
      <c r="QYV1642" s="10"/>
      <c r="QYW1642" s="10"/>
      <c r="QYX1642" s="10"/>
      <c r="QYY1642" s="10"/>
      <c r="QYZ1642" s="10"/>
      <c r="QZA1642" s="10"/>
      <c r="QZB1642" s="10"/>
      <c r="QZC1642" s="10"/>
      <c r="QZD1642" s="10"/>
      <c r="QZE1642" s="10"/>
      <c r="QZF1642" s="10"/>
      <c r="QZG1642" s="10"/>
      <c r="QZH1642" s="10"/>
      <c r="QZI1642" s="10"/>
      <c r="QZJ1642" s="10"/>
      <c r="QZK1642" s="10"/>
      <c r="QZL1642" s="10"/>
      <c r="QZM1642" s="10"/>
      <c r="QZN1642" s="10"/>
      <c r="QZO1642" s="10"/>
      <c r="QZP1642" s="10"/>
      <c r="QZQ1642" s="10"/>
      <c r="QZR1642" s="10"/>
      <c r="QZS1642" s="10"/>
      <c r="QZT1642" s="10"/>
      <c r="QZU1642" s="10"/>
      <c r="QZV1642" s="10"/>
      <c r="QZW1642" s="10"/>
      <c r="QZX1642" s="10"/>
      <c r="QZY1642" s="10"/>
      <c r="QZZ1642" s="10"/>
      <c r="RAA1642" s="10"/>
      <c r="RAB1642" s="10"/>
      <c r="RAC1642" s="10"/>
      <c r="RAD1642" s="10"/>
      <c r="RAE1642" s="10"/>
      <c r="RAF1642" s="10"/>
      <c r="RAG1642" s="10"/>
      <c r="RAH1642" s="10"/>
      <c r="RAI1642" s="10"/>
      <c r="RAJ1642" s="10"/>
      <c r="RAK1642" s="10"/>
      <c r="RAL1642" s="10"/>
      <c r="RAM1642" s="10"/>
      <c r="RAN1642" s="10"/>
      <c r="RAO1642" s="10"/>
      <c r="RAP1642" s="10"/>
      <c r="RAQ1642" s="10"/>
      <c r="RAR1642" s="10"/>
      <c r="RAS1642" s="10"/>
      <c r="RAT1642" s="10"/>
      <c r="RAU1642" s="10"/>
      <c r="RAV1642" s="10"/>
      <c r="RAW1642" s="10"/>
      <c r="RAX1642" s="10"/>
      <c r="RAY1642" s="10"/>
      <c r="RAZ1642" s="10"/>
      <c r="RBA1642" s="10"/>
      <c r="RBB1642" s="10"/>
      <c r="RBC1642" s="10"/>
      <c r="RBD1642" s="10"/>
      <c r="RBE1642" s="10"/>
      <c r="RBF1642" s="10"/>
      <c r="RBG1642" s="10"/>
      <c r="RBH1642" s="10"/>
      <c r="RBI1642" s="10"/>
      <c r="RBJ1642" s="10"/>
      <c r="RBK1642" s="10"/>
      <c r="RBL1642" s="10"/>
      <c r="RBM1642" s="10"/>
      <c r="RBN1642" s="10"/>
      <c r="RBO1642" s="10"/>
      <c r="RBP1642" s="10"/>
      <c r="RBQ1642" s="10"/>
      <c r="RBR1642" s="10"/>
      <c r="RBS1642" s="10"/>
      <c r="RBT1642" s="10"/>
      <c r="RBU1642" s="10"/>
      <c r="RBV1642" s="10"/>
      <c r="RBW1642" s="10"/>
      <c r="RBX1642" s="10"/>
      <c r="RBY1642" s="10"/>
      <c r="RBZ1642" s="10"/>
      <c r="RCA1642" s="10"/>
      <c r="RCB1642" s="10"/>
      <c r="RCC1642" s="10"/>
      <c r="RCD1642" s="10"/>
      <c r="RCE1642" s="10"/>
      <c r="RCF1642" s="10"/>
      <c r="RCG1642" s="10"/>
      <c r="RCH1642" s="10"/>
      <c r="RCI1642" s="10"/>
      <c r="RCJ1642" s="10"/>
      <c r="RCK1642" s="10"/>
      <c r="RCL1642" s="10"/>
      <c r="RCM1642" s="10"/>
      <c r="RCN1642" s="10"/>
      <c r="RCO1642" s="10"/>
      <c r="RCP1642" s="10"/>
      <c r="RCQ1642" s="10"/>
      <c r="RCR1642" s="10"/>
      <c r="RCS1642" s="10"/>
      <c r="RCT1642" s="10"/>
      <c r="RCU1642" s="10"/>
      <c r="RCV1642" s="10"/>
      <c r="RCW1642" s="10"/>
      <c r="RCX1642" s="10"/>
      <c r="RCY1642" s="10"/>
      <c r="RCZ1642" s="10"/>
      <c r="RDA1642" s="10"/>
      <c r="RDB1642" s="10"/>
      <c r="RDC1642" s="10"/>
      <c r="RDD1642" s="10"/>
      <c r="RDE1642" s="10"/>
      <c r="RDF1642" s="10"/>
      <c r="RDG1642" s="10"/>
      <c r="RDH1642" s="10"/>
      <c r="RDI1642" s="10"/>
      <c r="RDJ1642" s="10"/>
      <c r="RDK1642" s="10"/>
      <c r="RDL1642" s="10"/>
      <c r="RDM1642" s="10"/>
      <c r="RDN1642" s="10"/>
      <c r="RDO1642" s="10"/>
      <c r="RDP1642" s="10"/>
      <c r="RDQ1642" s="10"/>
      <c r="RDR1642" s="10"/>
      <c r="RDS1642" s="10"/>
      <c r="RDT1642" s="10"/>
      <c r="RDU1642" s="10"/>
      <c r="RDV1642" s="10"/>
      <c r="RDW1642" s="10"/>
      <c r="RDX1642" s="10"/>
      <c r="RDY1642" s="10"/>
      <c r="RDZ1642" s="10"/>
      <c r="REA1642" s="10"/>
      <c r="REB1642" s="10"/>
      <c r="REC1642" s="10"/>
      <c r="RED1642" s="10"/>
      <c r="REE1642" s="10"/>
      <c r="REF1642" s="10"/>
      <c r="REG1642" s="10"/>
      <c r="REH1642" s="10"/>
      <c r="REI1642" s="10"/>
      <c r="REJ1642" s="10"/>
      <c r="REK1642" s="10"/>
      <c r="REL1642" s="10"/>
      <c r="REM1642" s="10"/>
      <c r="REN1642" s="10"/>
      <c r="REO1642" s="10"/>
      <c r="REP1642" s="10"/>
      <c r="REQ1642" s="10"/>
      <c r="RER1642" s="10"/>
      <c r="RES1642" s="10"/>
      <c r="RET1642" s="10"/>
      <c r="REU1642" s="10"/>
      <c r="REV1642" s="10"/>
      <c r="REW1642" s="10"/>
      <c r="REX1642" s="10"/>
      <c r="REY1642" s="10"/>
      <c r="REZ1642" s="10"/>
      <c r="RFA1642" s="10"/>
      <c r="RFB1642" s="10"/>
      <c r="RFC1642" s="10"/>
      <c r="RFD1642" s="10"/>
      <c r="RFE1642" s="10"/>
      <c r="RFF1642" s="10"/>
      <c r="RFG1642" s="10"/>
      <c r="RFH1642" s="10"/>
      <c r="RFI1642" s="10"/>
      <c r="RFJ1642" s="10"/>
      <c r="RFK1642" s="10"/>
      <c r="RFL1642" s="10"/>
      <c r="RFM1642" s="10"/>
      <c r="RFN1642" s="10"/>
      <c r="RFO1642" s="10"/>
      <c r="RFP1642" s="10"/>
      <c r="RFQ1642" s="10"/>
      <c r="RFR1642" s="10"/>
      <c r="RFS1642" s="10"/>
      <c r="RFT1642" s="10"/>
      <c r="RFU1642" s="10"/>
      <c r="RFV1642" s="10"/>
      <c r="RFW1642" s="10"/>
      <c r="RFX1642" s="10"/>
      <c r="RFY1642" s="10"/>
      <c r="RFZ1642" s="10"/>
      <c r="RGA1642" s="10"/>
      <c r="RGB1642" s="10"/>
      <c r="RGC1642" s="10"/>
      <c r="RGD1642" s="10"/>
      <c r="RGE1642" s="10"/>
      <c r="RGF1642" s="10"/>
      <c r="RGG1642" s="10"/>
      <c r="RGH1642" s="10"/>
      <c r="RGI1642" s="10"/>
      <c r="RGJ1642" s="10"/>
      <c r="RGK1642" s="10"/>
      <c r="RGL1642" s="10"/>
      <c r="RGM1642" s="10"/>
      <c r="RGN1642" s="10"/>
      <c r="RGO1642" s="10"/>
      <c r="RGP1642" s="10"/>
      <c r="RGQ1642" s="10"/>
      <c r="RGR1642" s="10"/>
      <c r="RGS1642" s="10"/>
      <c r="RGT1642" s="10"/>
      <c r="RGU1642" s="10"/>
      <c r="RGV1642" s="10"/>
      <c r="RGW1642" s="10"/>
      <c r="RGX1642" s="10"/>
      <c r="RGY1642" s="10"/>
      <c r="RGZ1642" s="10"/>
      <c r="RHA1642" s="10"/>
      <c r="RHB1642" s="10"/>
      <c r="RHC1642" s="10"/>
      <c r="RHD1642" s="10"/>
      <c r="RHE1642" s="10"/>
      <c r="RHF1642" s="10"/>
      <c r="RHG1642" s="10"/>
      <c r="RHH1642" s="10"/>
      <c r="RHI1642" s="10"/>
      <c r="RHJ1642" s="10"/>
      <c r="RHK1642" s="10"/>
      <c r="RHL1642" s="10"/>
      <c r="RHM1642" s="10"/>
      <c r="RHN1642" s="10"/>
      <c r="RHO1642" s="10"/>
      <c r="RHP1642" s="10"/>
      <c r="RHQ1642" s="10"/>
      <c r="RHR1642" s="10"/>
      <c r="RHS1642" s="10"/>
      <c r="RHT1642" s="10"/>
      <c r="RHU1642" s="10"/>
      <c r="RHV1642" s="10"/>
      <c r="RHW1642" s="10"/>
      <c r="RHX1642" s="10"/>
      <c r="RHY1642" s="10"/>
      <c r="RHZ1642" s="10"/>
      <c r="RIA1642" s="10"/>
      <c r="RIB1642" s="10"/>
      <c r="RIC1642" s="10"/>
      <c r="RID1642" s="10"/>
      <c r="RIE1642" s="10"/>
      <c r="RIF1642" s="10"/>
      <c r="RIG1642" s="10"/>
      <c r="RIH1642" s="10"/>
      <c r="RII1642" s="10"/>
      <c r="RIJ1642" s="10"/>
      <c r="RIK1642" s="10"/>
      <c r="RIL1642" s="10"/>
      <c r="RIM1642" s="10"/>
      <c r="RIN1642" s="10"/>
      <c r="RIO1642" s="10"/>
      <c r="RIP1642" s="10"/>
      <c r="RIQ1642" s="10"/>
      <c r="RIR1642" s="10"/>
      <c r="RIS1642" s="10"/>
      <c r="RIT1642" s="10"/>
      <c r="RIU1642" s="10"/>
      <c r="RIV1642" s="10"/>
      <c r="RIW1642" s="10"/>
      <c r="RIX1642" s="10"/>
      <c r="RIY1642" s="10"/>
      <c r="RIZ1642" s="10"/>
      <c r="RJA1642" s="10"/>
      <c r="RJB1642" s="10"/>
      <c r="RJC1642" s="10"/>
      <c r="RJD1642" s="10"/>
      <c r="RJE1642" s="10"/>
      <c r="RJF1642" s="10"/>
      <c r="RJG1642" s="10"/>
      <c r="RJH1642" s="10"/>
      <c r="RJI1642" s="10"/>
      <c r="RJJ1642" s="10"/>
      <c r="RJK1642" s="10"/>
      <c r="RJL1642" s="10"/>
      <c r="RJM1642" s="10"/>
      <c r="RJN1642" s="10"/>
      <c r="RJO1642" s="10"/>
      <c r="RJP1642" s="10"/>
      <c r="RJQ1642" s="10"/>
      <c r="RJR1642" s="10"/>
      <c r="RJS1642" s="10"/>
      <c r="RJT1642" s="10"/>
      <c r="RJU1642" s="10"/>
      <c r="RJV1642" s="10"/>
      <c r="RJW1642" s="10"/>
      <c r="RJX1642" s="10"/>
      <c r="RJY1642" s="10"/>
      <c r="RJZ1642" s="10"/>
      <c r="RKA1642" s="10"/>
      <c r="RKB1642" s="10"/>
      <c r="RKC1642" s="10"/>
      <c r="RKD1642" s="10"/>
      <c r="RKE1642" s="10"/>
      <c r="RKF1642" s="10"/>
      <c r="RKG1642" s="10"/>
      <c r="RKH1642" s="10"/>
      <c r="RKI1642" s="10"/>
      <c r="RKJ1642" s="10"/>
      <c r="RKK1642" s="10"/>
      <c r="RKL1642" s="10"/>
      <c r="RKM1642" s="10"/>
      <c r="RKN1642" s="10"/>
      <c r="RKO1642" s="10"/>
      <c r="RKP1642" s="10"/>
      <c r="RKQ1642" s="10"/>
      <c r="RKR1642" s="10"/>
      <c r="RKS1642" s="10"/>
      <c r="RKT1642" s="10"/>
      <c r="RKU1642" s="10"/>
      <c r="RKV1642" s="10"/>
      <c r="RKW1642" s="10"/>
      <c r="RKX1642" s="10"/>
      <c r="RKY1642" s="10"/>
      <c r="RKZ1642" s="10"/>
      <c r="RLA1642" s="10"/>
      <c r="RLB1642" s="10"/>
      <c r="RLC1642" s="10"/>
      <c r="RLD1642" s="10"/>
      <c r="RLE1642" s="10"/>
      <c r="RLF1642" s="10"/>
      <c r="RLG1642" s="10"/>
      <c r="RLH1642" s="10"/>
      <c r="RLI1642" s="10"/>
      <c r="RLJ1642" s="10"/>
      <c r="RLK1642" s="10"/>
      <c r="RLL1642" s="10"/>
      <c r="RLM1642" s="10"/>
      <c r="RLN1642" s="10"/>
      <c r="RLO1642" s="10"/>
      <c r="RLP1642" s="10"/>
      <c r="RLQ1642" s="10"/>
      <c r="RLR1642" s="10"/>
      <c r="RLS1642" s="10"/>
      <c r="RLT1642" s="10"/>
      <c r="RLU1642" s="10"/>
      <c r="RLV1642" s="10"/>
      <c r="RLW1642" s="10"/>
      <c r="RLX1642" s="10"/>
      <c r="RLY1642" s="10"/>
      <c r="RLZ1642" s="10"/>
      <c r="RMA1642" s="10"/>
      <c r="RMB1642" s="10"/>
      <c r="RMC1642" s="10"/>
      <c r="RMD1642" s="10"/>
      <c r="RME1642" s="10"/>
      <c r="RMF1642" s="10"/>
      <c r="RMG1642" s="10"/>
      <c r="RMH1642" s="10"/>
      <c r="RMI1642" s="10"/>
      <c r="RMJ1642" s="10"/>
      <c r="RMK1642" s="10"/>
      <c r="RML1642" s="10"/>
      <c r="RMM1642" s="10"/>
      <c r="RMN1642" s="10"/>
      <c r="RMO1642" s="10"/>
      <c r="RMP1642" s="10"/>
      <c r="RMQ1642" s="10"/>
      <c r="RMR1642" s="10"/>
      <c r="RMS1642" s="10"/>
      <c r="RMT1642" s="10"/>
      <c r="RMU1642" s="10"/>
      <c r="RMV1642" s="10"/>
      <c r="RMW1642" s="10"/>
      <c r="RMX1642" s="10"/>
      <c r="RMY1642" s="10"/>
      <c r="RMZ1642" s="10"/>
      <c r="RNA1642" s="10"/>
      <c r="RNB1642" s="10"/>
      <c r="RNC1642" s="10"/>
      <c r="RND1642" s="10"/>
      <c r="RNE1642" s="10"/>
      <c r="RNF1642" s="10"/>
      <c r="RNG1642" s="10"/>
      <c r="RNH1642" s="10"/>
      <c r="RNI1642" s="10"/>
      <c r="RNJ1642" s="10"/>
      <c r="RNK1642" s="10"/>
      <c r="RNL1642" s="10"/>
      <c r="RNM1642" s="10"/>
      <c r="RNN1642" s="10"/>
      <c r="RNO1642" s="10"/>
      <c r="RNP1642" s="10"/>
      <c r="RNQ1642" s="10"/>
      <c r="RNR1642" s="10"/>
      <c r="RNS1642" s="10"/>
      <c r="RNT1642" s="10"/>
      <c r="RNU1642" s="10"/>
      <c r="RNV1642" s="10"/>
      <c r="RNW1642" s="10"/>
      <c r="RNX1642" s="10"/>
      <c r="RNY1642" s="10"/>
      <c r="RNZ1642" s="10"/>
      <c r="ROA1642" s="10"/>
      <c r="ROB1642" s="10"/>
      <c r="ROC1642" s="10"/>
      <c r="ROD1642" s="10"/>
      <c r="ROE1642" s="10"/>
      <c r="ROF1642" s="10"/>
      <c r="ROG1642" s="10"/>
      <c r="ROH1642" s="10"/>
      <c r="ROI1642" s="10"/>
      <c r="ROJ1642" s="10"/>
      <c r="ROK1642" s="10"/>
      <c r="ROL1642" s="10"/>
      <c r="ROM1642" s="10"/>
      <c r="RON1642" s="10"/>
      <c r="ROO1642" s="10"/>
      <c r="ROP1642" s="10"/>
      <c r="ROQ1642" s="10"/>
      <c r="ROR1642" s="10"/>
      <c r="ROS1642" s="10"/>
      <c r="ROT1642" s="10"/>
      <c r="ROU1642" s="10"/>
      <c r="ROV1642" s="10"/>
      <c r="ROW1642" s="10"/>
      <c r="ROX1642" s="10"/>
      <c r="ROY1642" s="10"/>
      <c r="ROZ1642" s="10"/>
      <c r="RPA1642" s="10"/>
      <c r="RPB1642" s="10"/>
      <c r="RPC1642" s="10"/>
      <c r="RPD1642" s="10"/>
      <c r="RPE1642" s="10"/>
      <c r="RPF1642" s="10"/>
      <c r="RPG1642" s="10"/>
      <c r="RPH1642" s="10"/>
      <c r="RPI1642" s="10"/>
      <c r="RPJ1642" s="10"/>
      <c r="RPK1642" s="10"/>
      <c r="RPL1642" s="10"/>
      <c r="RPM1642" s="10"/>
      <c r="RPN1642" s="10"/>
      <c r="RPO1642" s="10"/>
      <c r="RPP1642" s="10"/>
      <c r="RPQ1642" s="10"/>
      <c r="RPR1642" s="10"/>
      <c r="RPS1642" s="10"/>
      <c r="RPT1642" s="10"/>
      <c r="RPU1642" s="10"/>
      <c r="RPV1642" s="10"/>
      <c r="RPW1642" s="10"/>
      <c r="RPX1642" s="10"/>
      <c r="RPY1642" s="10"/>
      <c r="RPZ1642" s="10"/>
      <c r="RQA1642" s="10"/>
      <c r="RQB1642" s="10"/>
      <c r="RQC1642" s="10"/>
      <c r="RQD1642" s="10"/>
      <c r="RQE1642" s="10"/>
      <c r="RQF1642" s="10"/>
      <c r="RQG1642" s="10"/>
      <c r="RQH1642" s="10"/>
      <c r="RQI1642" s="10"/>
      <c r="RQJ1642" s="10"/>
      <c r="RQK1642" s="10"/>
      <c r="RQL1642" s="10"/>
      <c r="RQM1642" s="10"/>
      <c r="RQN1642" s="10"/>
      <c r="RQO1642" s="10"/>
      <c r="RQP1642" s="10"/>
      <c r="RQQ1642" s="10"/>
      <c r="RQR1642" s="10"/>
      <c r="RQS1642" s="10"/>
      <c r="RQT1642" s="10"/>
      <c r="RQU1642" s="10"/>
      <c r="RQV1642" s="10"/>
      <c r="RQW1642" s="10"/>
      <c r="RQX1642" s="10"/>
      <c r="RQY1642" s="10"/>
      <c r="RQZ1642" s="10"/>
      <c r="RRA1642" s="10"/>
      <c r="RRB1642" s="10"/>
      <c r="RRC1642" s="10"/>
      <c r="RRD1642" s="10"/>
      <c r="RRE1642" s="10"/>
      <c r="RRF1642" s="10"/>
      <c r="RRG1642" s="10"/>
      <c r="RRH1642" s="10"/>
      <c r="RRI1642" s="10"/>
      <c r="RRJ1642" s="10"/>
      <c r="RRK1642" s="10"/>
      <c r="RRL1642" s="10"/>
      <c r="RRM1642" s="10"/>
      <c r="RRN1642" s="10"/>
      <c r="RRO1642" s="10"/>
      <c r="RRP1642" s="10"/>
      <c r="RRQ1642" s="10"/>
      <c r="RRR1642" s="10"/>
      <c r="RRS1642" s="10"/>
      <c r="RRT1642" s="10"/>
      <c r="RRU1642" s="10"/>
      <c r="RRV1642" s="10"/>
      <c r="RRW1642" s="10"/>
      <c r="RRX1642" s="10"/>
      <c r="RRY1642" s="10"/>
      <c r="RRZ1642" s="10"/>
      <c r="RSA1642" s="10"/>
      <c r="RSB1642" s="10"/>
      <c r="RSC1642" s="10"/>
      <c r="RSD1642" s="10"/>
      <c r="RSE1642" s="10"/>
      <c r="RSF1642" s="10"/>
      <c r="RSG1642" s="10"/>
      <c r="RSH1642" s="10"/>
      <c r="RSI1642" s="10"/>
      <c r="RSJ1642" s="10"/>
      <c r="RSK1642" s="10"/>
      <c r="RSL1642" s="10"/>
      <c r="RSM1642" s="10"/>
      <c r="RSN1642" s="10"/>
      <c r="RSO1642" s="10"/>
      <c r="RSP1642" s="10"/>
      <c r="RSQ1642" s="10"/>
      <c r="RSR1642" s="10"/>
      <c r="RSS1642" s="10"/>
      <c r="RST1642" s="10"/>
      <c r="RSU1642" s="10"/>
      <c r="RSV1642" s="10"/>
      <c r="RSW1642" s="10"/>
      <c r="RSX1642" s="10"/>
      <c r="RSY1642" s="10"/>
      <c r="RSZ1642" s="10"/>
      <c r="RTA1642" s="10"/>
      <c r="RTB1642" s="10"/>
      <c r="RTC1642" s="10"/>
      <c r="RTD1642" s="10"/>
      <c r="RTE1642" s="10"/>
      <c r="RTF1642" s="10"/>
      <c r="RTG1642" s="10"/>
      <c r="RTH1642" s="10"/>
      <c r="RTI1642" s="10"/>
      <c r="RTJ1642" s="10"/>
      <c r="RTK1642" s="10"/>
      <c r="RTL1642" s="10"/>
      <c r="RTM1642" s="10"/>
      <c r="RTN1642" s="10"/>
      <c r="RTO1642" s="10"/>
      <c r="RTP1642" s="10"/>
      <c r="RTQ1642" s="10"/>
      <c r="RTR1642" s="10"/>
      <c r="RTS1642" s="10"/>
      <c r="RTT1642" s="10"/>
      <c r="RTU1642" s="10"/>
      <c r="RTV1642" s="10"/>
      <c r="RTW1642" s="10"/>
      <c r="RTX1642" s="10"/>
      <c r="RTY1642" s="10"/>
      <c r="RTZ1642" s="10"/>
      <c r="RUA1642" s="10"/>
      <c r="RUB1642" s="10"/>
      <c r="RUC1642" s="10"/>
      <c r="RUD1642" s="10"/>
      <c r="RUE1642" s="10"/>
      <c r="RUF1642" s="10"/>
      <c r="RUG1642" s="10"/>
      <c r="RUH1642" s="10"/>
      <c r="RUI1642" s="10"/>
      <c r="RUJ1642" s="10"/>
      <c r="RUK1642" s="10"/>
      <c r="RUL1642" s="10"/>
      <c r="RUM1642" s="10"/>
      <c r="RUN1642" s="10"/>
      <c r="RUO1642" s="10"/>
      <c r="RUP1642" s="10"/>
      <c r="RUQ1642" s="10"/>
      <c r="RUR1642" s="10"/>
      <c r="RUS1642" s="10"/>
      <c r="RUT1642" s="10"/>
      <c r="RUU1642" s="10"/>
      <c r="RUV1642" s="10"/>
      <c r="RUW1642" s="10"/>
      <c r="RUX1642" s="10"/>
      <c r="RUY1642" s="10"/>
      <c r="RUZ1642" s="10"/>
      <c r="RVA1642" s="10"/>
      <c r="RVB1642" s="10"/>
      <c r="RVC1642" s="10"/>
      <c r="RVD1642" s="10"/>
      <c r="RVE1642" s="10"/>
      <c r="RVF1642" s="10"/>
      <c r="RVG1642" s="10"/>
      <c r="RVH1642" s="10"/>
      <c r="RVI1642" s="10"/>
      <c r="RVJ1642" s="10"/>
      <c r="RVK1642" s="10"/>
      <c r="RVL1642" s="10"/>
      <c r="RVM1642" s="10"/>
      <c r="RVN1642" s="10"/>
      <c r="RVO1642" s="10"/>
      <c r="RVP1642" s="10"/>
      <c r="RVQ1642" s="10"/>
      <c r="RVR1642" s="10"/>
      <c r="RVS1642" s="10"/>
      <c r="RVT1642" s="10"/>
      <c r="RVU1642" s="10"/>
      <c r="RVV1642" s="10"/>
      <c r="RVW1642" s="10"/>
      <c r="RVX1642" s="10"/>
      <c r="RVY1642" s="10"/>
      <c r="RVZ1642" s="10"/>
      <c r="RWA1642" s="10"/>
      <c r="RWB1642" s="10"/>
      <c r="RWC1642" s="10"/>
      <c r="RWD1642" s="10"/>
      <c r="RWE1642" s="10"/>
      <c r="RWF1642" s="10"/>
      <c r="RWG1642" s="10"/>
      <c r="RWH1642" s="10"/>
      <c r="RWI1642" s="10"/>
      <c r="RWJ1642" s="10"/>
      <c r="RWK1642" s="10"/>
      <c r="RWL1642" s="10"/>
      <c r="RWM1642" s="10"/>
      <c r="RWN1642" s="10"/>
      <c r="RWO1642" s="10"/>
      <c r="RWP1642" s="10"/>
      <c r="RWQ1642" s="10"/>
      <c r="RWR1642" s="10"/>
      <c r="RWS1642" s="10"/>
      <c r="RWT1642" s="10"/>
      <c r="RWU1642" s="10"/>
      <c r="RWV1642" s="10"/>
      <c r="RWW1642" s="10"/>
      <c r="RWX1642" s="10"/>
      <c r="RWY1642" s="10"/>
      <c r="RWZ1642" s="10"/>
      <c r="RXA1642" s="10"/>
      <c r="RXB1642" s="10"/>
      <c r="RXC1642" s="10"/>
      <c r="RXD1642" s="10"/>
      <c r="RXE1642" s="10"/>
      <c r="RXF1642" s="10"/>
      <c r="RXG1642" s="10"/>
      <c r="RXH1642" s="10"/>
      <c r="RXI1642" s="10"/>
      <c r="RXJ1642" s="10"/>
      <c r="RXK1642" s="10"/>
      <c r="RXL1642" s="10"/>
      <c r="RXM1642" s="10"/>
      <c r="RXN1642" s="10"/>
      <c r="RXO1642" s="10"/>
      <c r="RXP1642" s="10"/>
      <c r="RXQ1642" s="10"/>
      <c r="RXR1642" s="10"/>
      <c r="RXS1642" s="10"/>
      <c r="RXT1642" s="10"/>
      <c r="RXU1642" s="10"/>
      <c r="RXV1642" s="10"/>
      <c r="RXW1642" s="10"/>
      <c r="RXX1642" s="10"/>
      <c r="RXY1642" s="10"/>
      <c r="RXZ1642" s="10"/>
      <c r="RYA1642" s="10"/>
      <c r="RYB1642" s="10"/>
      <c r="RYC1642" s="10"/>
      <c r="RYD1642" s="10"/>
      <c r="RYE1642" s="10"/>
      <c r="RYF1642" s="10"/>
      <c r="RYG1642" s="10"/>
      <c r="RYH1642" s="10"/>
      <c r="RYI1642" s="10"/>
      <c r="RYJ1642" s="10"/>
      <c r="RYK1642" s="10"/>
      <c r="RYL1642" s="10"/>
      <c r="RYM1642" s="10"/>
      <c r="RYN1642" s="10"/>
      <c r="RYO1642" s="10"/>
      <c r="RYP1642" s="10"/>
      <c r="RYQ1642" s="10"/>
      <c r="RYR1642" s="10"/>
      <c r="RYS1642" s="10"/>
      <c r="RYT1642" s="10"/>
      <c r="RYU1642" s="10"/>
      <c r="RYV1642" s="10"/>
      <c r="RYW1642" s="10"/>
      <c r="RYX1642" s="10"/>
      <c r="RYY1642" s="10"/>
      <c r="RYZ1642" s="10"/>
      <c r="RZA1642" s="10"/>
      <c r="RZB1642" s="10"/>
      <c r="RZC1642" s="10"/>
      <c r="RZD1642" s="10"/>
      <c r="RZE1642" s="10"/>
      <c r="RZF1642" s="10"/>
      <c r="RZG1642" s="10"/>
      <c r="RZH1642" s="10"/>
      <c r="RZI1642" s="10"/>
      <c r="RZJ1642" s="10"/>
      <c r="RZK1642" s="10"/>
      <c r="RZL1642" s="10"/>
      <c r="RZM1642" s="10"/>
      <c r="RZN1642" s="10"/>
      <c r="RZO1642" s="10"/>
      <c r="RZP1642" s="10"/>
      <c r="RZQ1642" s="10"/>
      <c r="RZR1642" s="10"/>
      <c r="RZS1642" s="10"/>
      <c r="RZT1642" s="10"/>
      <c r="RZU1642" s="10"/>
      <c r="RZV1642" s="10"/>
      <c r="RZW1642" s="10"/>
      <c r="RZX1642" s="10"/>
      <c r="RZY1642" s="10"/>
      <c r="RZZ1642" s="10"/>
      <c r="SAA1642" s="10"/>
      <c r="SAB1642" s="10"/>
      <c r="SAC1642" s="10"/>
      <c r="SAD1642" s="10"/>
      <c r="SAE1642" s="10"/>
      <c r="SAF1642" s="10"/>
      <c r="SAG1642" s="10"/>
      <c r="SAH1642" s="10"/>
      <c r="SAI1642" s="10"/>
      <c r="SAJ1642" s="10"/>
      <c r="SAK1642" s="10"/>
      <c r="SAL1642" s="10"/>
      <c r="SAM1642" s="10"/>
      <c r="SAN1642" s="10"/>
      <c r="SAO1642" s="10"/>
      <c r="SAP1642" s="10"/>
      <c r="SAQ1642" s="10"/>
      <c r="SAR1642" s="10"/>
      <c r="SAS1642" s="10"/>
      <c r="SAT1642" s="10"/>
      <c r="SAU1642" s="10"/>
      <c r="SAV1642" s="10"/>
      <c r="SAW1642" s="10"/>
      <c r="SAX1642" s="10"/>
      <c r="SAY1642" s="10"/>
      <c r="SAZ1642" s="10"/>
      <c r="SBA1642" s="10"/>
      <c r="SBB1642" s="10"/>
      <c r="SBC1642" s="10"/>
      <c r="SBD1642" s="10"/>
      <c r="SBE1642" s="10"/>
      <c r="SBF1642" s="10"/>
      <c r="SBG1642" s="10"/>
      <c r="SBH1642" s="10"/>
      <c r="SBI1642" s="10"/>
      <c r="SBJ1642" s="10"/>
      <c r="SBK1642" s="10"/>
      <c r="SBL1642" s="10"/>
      <c r="SBM1642" s="10"/>
      <c r="SBN1642" s="10"/>
      <c r="SBO1642" s="10"/>
      <c r="SBP1642" s="10"/>
      <c r="SBQ1642" s="10"/>
      <c r="SBR1642" s="10"/>
      <c r="SBS1642" s="10"/>
      <c r="SBT1642" s="10"/>
      <c r="SBU1642" s="10"/>
      <c r="SBV1642" s="10"/>
      <c r="SBW1642" s="10"/>
      <c r="SBX1642" s="10"/>
      <c r="SBY1642" s="10"/>
      <c r="SBZ1642" s="10"/>
      <c r="SCA1642" s="10"/>
      <c r="SCB1642" s="10"/>
      <c r="SCC1642" s="10"/>
      <c r="SCD1642" s="10"/>
      <c r="SCE1642" s="10"/>
      <c r="SCF1642" s="10"/>
      <c r="SCG1642" s="10"/>
      <c r="SCH1642" s="10"/>
      <c r="SCI1642" s="10"/>
      <c r="SCJ1642" s="10"/>
      <c r="SCK1642" s="10"/>
      <c r="SCL1642" s="10"/>
      <c r="SCM1642" s="10"/>
      <c r="SCN1642" s="10"/>
      <c r="SCO1642" s="10"/>
      <c r="SCP1642" s="10"/>
      <c r="SCQ1642" s="10"/>
      <c r="SCR1642" s="10"/>
      <c r="SCS1642" s="10"/>
      <c r="SCT1642" s="10"/>
      <c r="SCU1642" s="10"/>
      <c r="SCV1642" s="10"/>
      <c r="SCW1642" s="10"/>
      <c r="SCX1642" s="10"/>
      <c r="SCY1642" s="10"/>
      <c r="SCZ1642" s="10"/>
      <c r="SDA1642" s="10"/>
      <c r="SDB1642" s="10"/>
      <c r="SDC1642" s="10"/>
      <c r="SDD1642" s="10"/>
      <c r="SDE1642" s="10"/>
      <c r="SDF1642" s="10"/>
      <c r="SDG1642" s="10"/>
      <c r="SDH1642" s="10"/>
      <c r="SDI1642" s="10"/>
      <c r="SDJ1642" s="10"/>
      <c r="SDK1642" s="10"/>
      <c r="SDL1642" s="10"/>
      <c r="SDM1642" s="10"/>
      <c r="SDN1642" s="10"/>
      <c r="SDO1642" s="10"/>
      <c r="SDP1642" s="10"/>
      <c r="SDQ1642" s="10"/>
      <c r="SDR1642" s="10"/>
      <c r="SDS1642" s="10"/>
      <c r="SDT1642" s="10"/>
      <c r="SDU1642" s="10"/>
      <c r="SDV1642" s="10"/>
      <c r="SDW1642" s="10"/>
      <c r="SDX1642" s="10"/>
      <c r="SDY1642" s="10"/>
      <c r="SDZ1642" s="10"/>
      <c r="SEA1642" s="10"/>
      <c r="SEB1642" s="10"/>
      <c r="SEC1642" s="10"/>
      <c r="SED1642" s="10"/>
      <c r="SEE1642" s="10"/>
      <c r="SEF1642" s="10"/>
      <c r="SEG1642" s="10"/>
      <c r="SEH1642" s="10"/>
      <c r="SEI1642" s="10"/>
      <c r="SEJ1642" s="10"/>
      <c r="SEK1642" s="10"/>
      <c r="SEL1642" s="10"/>
      <c r="SEM1642" s="10"/>
      <c r="SEN1642" s="10"/>
      <c r="SEO1642" s="10"/>
      <c r="SEP1642" s="10"/>
      <c r="SEQ1642" s="10"/>
      <c r="SER1642" s="10"/>
      <c r="SES1642" s="10"/>
      <c r="SET1642" s="10"/>
      <c r="SEU1642" s="10"/>
      <c r="SEV1642" s="10"/>
      <c r="SEW1642" s="10"/>
      <c r="SEX1642" s="10"/>
      <c r="SEY1642" s="10"/>
      <c r="SEZ1642" s="10"/>
      <c r="SFA1642" s="10"/>
      <c r="SFB1642" s="10"/>
      <c r="SFC1642" s="10"/>
      <c r="SFD1642" s="10"/>
      <c r="SFE1642" s="10"/>
      <c r="SFF1642" s="10"/>
      <c r="SFG1642" s="10"/>
      <c r="SFH1642" s="10"/>
      <c r="SFI1642" s="10"/>
      <c r="SFJ1642" s="10"/>
      <c r="SFK1642" s="10"/>
      <c r="SFL1642" s="10"/>
      <c r="SFM1642" s="10"/>
      <c r="SFN1642" s="10"/>
      <c r="SFO1642" s="10"/>
      <c r="SFP1642" s="10"/>
      <c r="SFQ1642" s="10"/>
      <c r="SFR1642" s="10"/>
      <c r="SFS1642" s="10"/>
      <c r="SFT1642" s="10"/>
      <c r="SFU1642" s="10"/>
      <c r="SFV1642" s="10"/>
      <c r="SFW1642" s="10"/>
      <c r="SFX1642" s="10"/>
      <c r="SFY1642" s="10"/>
      <c r="SFZ1642" s="10"/>
      <c r="SGA1642" s="10"/>
      <c r="SGB1642" s="10"/>
      <c r="SGC1642" s="10"/>
      <c r="SGD1642" s="10"/>
      <c r="SGE1642" s="10"/>
      <c r="SGF1642" s="10"/>
      <c r="SGG1642" s="10"/>
      <c r="SGH1642" s="10"/>
      <c r="SGI1642" s="10"/>
      <c r="SGJ1642" s="10"/>
      <c r="SGK1642" s="10"/>
      <c r="SGL1642" s="10"/>
      <c r="SGM1642" s="10"/>
      <c r="SGN1642" s="10"/>
      <c r="SGO1642" s="10"/>
      <c r="SGP1642" s="10"/>
      <c r="SGQ1642" s="10"/>
      <c r="SGR1642" s="10"/>
      <c r="SGS1642" s="10"/>
      <c r="SGT1642" s="10"/>
      <c r="SGU1642" s="10"/>
      <c r="SGV1642" s="10"/>
      <c r="SGW1642" s="10"/>
      <c r="SGX1642" s="10"/>
      <c r="SGY1642" s="10"/>
      <c r="SGZ1642" s="10"/>
      <c r="SHA1642" s="10"/>
      <c r="SHB1642" s="10"/>
      <c r="SHC1642" s="10"/>
      <c r="SHD1642" s="10"/>
      <c r="SHE1642" s="10"/>
      <c r="SHF1642" s="10"/>
      <c r="SHG1642" s="10"/>
      <c r="SHH1642" s="10"/>
      <c r="SHI1642" s="10"/>
      <c r="SHJ1642" s="10"/>
      <c r="SHK1642" s="10"/>
      <c r="SHL1642" s="10"/>
      <c r="SHM1642" s="10"/>
      <c r="SHN1642" s="10"/>
      <c r="SHO1642" s="10"/>
      <c r="SHP1642" s="10"/>
      <c r="SHQ1642" s="10"/>
      <c r="SHR1642" s="10"/>
      <c r="SHS1642" s="10"/>
      <c r="SHT1642" s="10"/>
      <c r="SHU1642" s="10"/>
      <c r="SHV1642" s="10"/>
      <c r="SHW1642" s="10"/>
      <c r="SHX1642" s="10"/>
      <c r="SHY1642" s="10"/>
      <c r="SHZ1642" s="10"/>
      <c r="SIA1642" s="10"/>
      <c r="SIB1642" s="10"/>
      <c r="SIC1642" s="10"/>
      <c r="SID1642" s="10"/>
      <c r="SIE1642" s="10"/>
      <c r="SIF1642" s="10"/>
      <c r="SIG1642" s="10"/>
      <c r="SIH1642" s="10"/>
      <c r="SII1642" s="10"/>
      <c r="SIJ1642" s="10"/>
      <c r="SIK1642" s="10"/>
      <c r="SIL1642" s="10"/>
      <c r="SIM1642" s="10"/>
      <c r="SIN1642" s="10"/>
      <c r="SIO1642" s="10"/>
      <c r="SIP1642" s="10"/>
      <c r="SIQ1642" s="10"/>
      <c r="SIR1642" s="10"/>
      <c r="SIS1642" s="10"/>
      <c r="SIT1642" s="10"/>
      <c r="SIU1642" s="10"/>
      <c r="SIV1642" s="10"/>
      <c r="SIW1642" s="10"/>
      <c r="SIX1642" s="10"/>
      <c r="SIY1642" s="10"/>
      <c r="SIZ1642" s="10"/>
      <c r="SJA1642" s="10"/>
      <c r="SJB1642" s="10"/>
      <c r="SJC1642" s="10"/>
      <c r="SJD1642" s="10"/>
      <c r="SJE1642" s="10"/>
      <c r="SJF1642" s="10"/>
      <c r="SJG1642" s="10"/>
      <c r="SJH1642" s="10"/>
      <c r="SJI1642" s="10"/>
      <c r="SJJ1642" s="10"/>
      <c r="SJK1642" s="10"/>
      <c r="SJL1642" s="10"/>
      <c r="SJM1642" s="10"/>
      <c r="SJN1642" s="10"/>
      <c r="SJO1642" s="10"/>
      <c r="SJP1642" s="10"/>
      <c r="SJQ1642" s="10"/>
      <c r="SJR1642" s="10"/>
      <c r="SJS1642" s="10"/>
      <c r="SJT1642" s="10"/>
      <c r="SJU1642" s="10"/>
      <c r="SJV1642" s="10"/>
      <c r="SJW1642" s="10"/>
      <c r="SJX1642" s="10"/>
      <c r="SJY1642" s="10"/>
      <c r="SJZ1642" s="10"/>
      <c r="SKA1642" s="10"/>
      <c r="SKB1642" s="10"/>
      <c r="SKC1642" s="10"/>
      <c r="SKD1642" s="10"/>
      <c r="SKE1642" s="10"/>
      <c r="SKF1642" s="10"/>
      <c r="SKG1642" s="10"/>
      <c r="SKH1642" s="10"/>
      <c r="SKI1642" s="10"/>
      <c r="SKJ1642" s="10"/>
      <c r="SKK1642" s="10"/>
      <c r="SKL1642" s="10"/>
      <c r="SKM1642" s="10"/>
      <c r="SKN1642" s="10"/>
      <c r="SKO1642" s="10"/>
      <c r="SKP1642" s="10"/>
      <c r="SKQ1642" s="10"/>
      <c r="SKR1642" s="10"/>
      <c r="SKS1642" s="10"/>
      <c r="SKT1642" s="10"/>
      <c r="SKU1642" s="10"/>
      <c r="SKV1642" s="10"/>
      <c r="SKW1642" s="10"/>
      <c r="SKX1642" s="10"/>
      <c r="SKY1642" s="10"/>
      <c r="SKZ1642" s="10"/>
      <c r="SLA1642" s="10"/>
      <c r="SLB1642" s="10"/>
      <c r="SLC1642" s="10"/>
      <c r="SLD1642" s="10"/>
      <c r="SLE1642" s="10"/>
      <c r="SLF1642" s="10"/>
      <c r="SLG1642" s="10"/>
      <c r="SLH1642" s="10"/>
      <c r="SLI1642" s="10"/>
      <c r="SLJ1642" s="10"/>
      <c r="SLK1642" s="10"/>
      <c r="SLL1642" s="10"/>
      <c r="SLM1642" s="10"/>
      <c r="SLN1642" s="10"/>
      <c r="SLO1642" s="10"/>
      <c r="SLP1642" s="10"/>
      <c r="SLQ1642" s="10"/>
      <c r="SLR1642" s="10"/>
      <c r="SLS1642" s="10"/>
      <c r="SLT1642" s="10"/>
      <c r="SLU1642" s="10"/>
      <c r="SLV1642" s="10"/>
      <c r="SLW1642" s="10"/>
      <c r="SLX1642" s="10"/>
      <c r="SLY1642" s="10"/>
      <c r="SLZ1642" s="10"/>
      <c r="SMA1642" s="10"/>
      <c r="SMB1642" s="10"/>
      <c r="SMC1642" s="10"/>
      <c r="SMD1642" s="10"/>
      <c r="SME1642" s="10"/>
      <c r="SMF1642" s="10"/>
      <c r="SMG1642" s="10"/>
      <c r="SMH1642" s="10"/>
      <c r="SMI1642" s="10"/>
      <c r="SMJ1642" s="10"/>
      <c r="SMK1642" s="10"/>
      <c r="SML1642" s="10"/>
      <c r="SMM1642" s="10"/>
      <c r="SMN1642" s="10"/>
      <c r="SMO1642" s="10"/>
      <c r="SMP1642" s="10"/>
      <c r="SMQ1642" s="10"/>
      <c r="SMR1642" s="10"/>
      <c r="SMS1642" s="10"/>
      <c r="SMT1642" s="10"/>
      <c r="SMU1642" s="10"/>
      <c r="SMV1642" s="10"/>
      <c r="SMW1642" s="10"/>
      <c r="SMX1642" s="10"/>
      <c r="SMY1642" s="10"/>
      <c r="SMZ1642" s="10"/>
      <c r="SNA1642" s="10"/>
      <c r="SNB1642" s="10"/>
      <c r="SNC1642" s="10"/>
      <c r="SND1642" s="10"/>
      <c r="SNE1642" s="10"/>
      <c r="SNF1642" s="10"/>
      <c r="SNG1642" s="10"/>
      <c r="SNH1642" s="10"/>
      <c r="SNI1642" s="10"/>
      <c r="SNJ1642" s="10"/>
      <c r="SNK1642" s="10"/>
      <c r="SNL1642" s="10"/>
      <c r="SNM1642" s="10"/>
      <c r="SNN1642" s="10"/>
      <c r="SNO1642" s="10"/>
      <c r="SNP1642" s="10"/>
      <c r="SNQ1642" s="10"/>
      <c r="SNR1642" s="10"/>
      <c r="SNS1642" s="10"/>
      <c r="SNT1642" s="10"/>
      <c r="SNU1642" s="10"/>
      <c r="SNV1642" s="10"/>
      <c r="SNW1642" s="10"/>
      <c r="SNX1642" s="10"/>
      <c r="SNY1642" s="10"/>
      <c r="SNZ1642" s="10"/>
      <c r="SOA1642" s="10"/>
      <c r="SOB1642" s="10"/>
      <c r="SOC1642" s="10"/>
      <c r="SOD1642" s="10"/>
      <c r="SOE1642" s="10"/>
      <c r="SOF1642" s="10"/>
      <c r="SOG1642" s="10"/>
      <c r="SOH1642" s="10"/>
      <c r="SOI1642" s="10"/>
      <c r="SOJ1642" s="10"/>
      <c r="SOK1642" s="10"/>
      <c r="SOL1642" s="10"/>
      <c r="SOM1642" s="10"/>
      <c r="SON1642" s="10"/>
      <c r="SOO1642" s="10"/>
      <c r="SOP1642" s="10"/>
      <c r="SOQ1642" s="10"/>
      <c r="SOR1642" s="10"/>
      <c r="SOS1642" s="10"/>
      <c r="SOT1642" s="10"/>
      <c r="SOU1642" s="10"/>
      <c r="SOV1642" s="10"/>
      <c r="SOW1642" s="10"/>
      <c r="SOX1642" s="10"/>
      <c r="SOY1642" s="10"/>
      <c r="SOZ1642" s="10"/>
      <c r="SPA1642" s="10"/>
      <c r="SPB1642" s="10"/>
      <c r="SPC1642" s="10"/>
      <c r="SPD1642" s="10"/>
      <c r="SPE1642" s="10"/>
      <c r="SPF1642" s="10"/>
      <c r="SPG1642" s="10"/>
      <c r="SPH1642" s="10"/>
      <c r="SPI1642" s="10"/>
      <c r="SPJ1642" s="10"/>
      <c r="SPK1642" s="10"/>
      <c r="SPL1642" s="10"/>
      <c r="SPM1642" s="10"/>
      <c r="SPN1642" s="10"/>
      <c r="SPO1642" s="10"/>
      <c r="SPP1642" s="10"/>
      <c r="SPQ1642" s="10"/>
      <c r="SPR1642" s="10"/>
      <c r="SPS1642" s="10"/>
      <c r="SPT1642" s="10"/>
      <c r="SPU1642" s="10"/>
      <c r="SPV1642" s="10"/>
      <c r="SPW1642" s="10"/>
      <c r="SPX1642" s="10"/>
      <c r="SPY1642" s="10"/>
      <c r="SPZ1642" s="10"/>
      <c r="SQA1642" s="10"/>
      <c r="SQB1642" s="10"/>
      <c r="SQC1642" s="10"/>
      <c r="SQD1642" s="10"/>
      <c r="SQE1642" s="10"/>
      <c r="SQF1642" s="10"/>
      <c r="SQG1642" s="10"/>
      <c r="SQH1642" s="10"/>
      <c r="SQI1642" s="10"/>
      <c r="SQJ1642" s="10"/>
      <c r="SQK1642" s="10"/>
      <c r="SQL1642" s="10"/>
      <c r="SQM1642" s="10"/>
      <c r="SQN1642" s="10"/>
      <c r="SQO1642" s="10"/>
      <c r="SQP1642" s="10"/>
      <c r="SQQ1642" s="10"/>
      <c r="SQR1642" s="10"/>
      <c r="SQS1642" s="10"/>
      <c r="SQT1642" s="10"/>
      <c r="SQU1642" s="10"/>
      <c r="SQV1642" s="10"/>
      <c r="SQW1642" s="10"/>
      <c r="SQX1642" s="10"/>
      <c r="SQY1642" s="10"/>
      <c r="SQZ1642" s="10"/>
      <c r="SRA1642" s="10"/>
      <c r="SRB1642" s="10"/>
      <c r="SRC1642" s="10"/>
      <c r="SRD1642" s="10"/>
      <c r="SRE1642" s="10"/>
      <c r="SRF1642" s="10"/>
      <c r="SRG1642" s="10"/>
      <c r="SRH1642" s="10"/>
      <c r="SRI1642" s="10"/>
      <c r="SRJ1642" s="10"/>
      <c r="SRK1642" s="10"/>
      <c r="SRL1642" s="10"/>
      <c r="SRM1642" s="10"/>
      <c r="SRN1642" s="10"/>
      <c r="SRO1642" s="10"/>
      <c r="SRP1642" s="10"/>
      <c r="SRQ1642" s="10"/>
      <c r="SRR1642" s="10"/>
      <c r="SRS1642" s="10"/>
      <c r="SRT1642" s="10"/>
      <c r="SRU1642" s="10"/>
      <c r="SRV1642" s="10"/>
      <c r="SRW1642" s="10"/>
      <c r="SRX1642" s="10"/>
      <c r="SRY1642" s="10"/>
      <c r="SRZ1642" s="10"/>
      <c r="SSA1642" s="10"/>
      <c r="SSB1642" s="10"/>
      <c r="SSC1642" s="10"/>
      <c r="SSD1642" s="10"/>
      <c r="SSE1642" s="10"/>
      <c r="SSF1642" s="10"/>
      <c r="SSG1642" s="10"/>
      <c r="SSH1642" s="10"/>
      <c r="SSI1642" s="10"/>
      <c r="SSJ1642" s="10"/>
      <c r="SSK1642" s="10"/>
      <c r="SSL1642" s="10"/>
      <c r="SSM1642" s="10"/>
      <c r="SSN1642" s="10"/>
      <c r="SSO1642" s="10"/>
      <c r="SSP1642" s="10"/>
      <c r="SSQ1642" s="10"/>
      <c r="SSR1642" s="10"/>
      <c r="SSS1642" s="10"/>
      <c r="SST1642" s="10"/>
      <c r="SSU1642" s="10"/>
      <c r="SSV1642" s="10"/>
      <c r="SSW1642" s="10"/>
      <c r="SSX1642" s="10"/>
      <c r="SSY1642" s="10"/>
      <c r="SSZ1642" s="10"/>
      <c r="STA1642" s="10"/>
      <c r="STB1642" s="10"/>
      <c r="STC1642" s="10"/>
      <c r="STD1642" s="10"/>
      <c r="STE1642" s="10"/>
      <c r="STF1642" s="10"/>
      <c r="STG1642" s="10"/>
      <c r="STH1642" s="10"/>
      <c r="STI1642" s="10"/>
      <c r="STJ1642" s="10"/>
      <c r="STK1642" s="10"/>
      <c r="STL1642" s="10"/>
      <c r="STM1642" s="10"/>
      <c r="STN1642" s="10"/>
      <c r="STO1642" s="10"/>
      <c r="STP1642" s="10"/>
      <c r="STQ1642" s="10"/>
      <c r="STR1642" s="10"/>
      <c r="STS1642" s="10"/>
      <c r="STT1642" s="10"/>
      <c r="STU1642" s="10"/>
      <c r="STV1642" s="10"/>
      <c r="STW1642" s="10"/>
      <c r="STX1642" s="10"/>
      <c r="STY1642" s="10"/>
      <c r="STZ1642" s="10"/>
      <c r="SUA1642" s="10"/>
      <c r="SUB1642" s="10"/>
      <c r="SUC1642" s="10"/>
      <c r="SUD1642" s="10"/>
      <c r="SUE1642" s="10"/>
      <c r="SUF1642" s="10"/>
      <c r="SUG1642" s="10"/>
      <c r="SUH1642" s="10"/>
      <c r="SUI1642" s="10"/>
      <c r="SUJ1642" s="10"/>
      <c r="SUK1642" s="10"/>
      <c r="SUL1642" s="10"/>
      <c r="SUM1642" s="10"/>
      <c r="SUN1642" s="10"/>
      <c r="SUO1642" s="10"/>
      <c r="SUP1642" s="10"/>
      <c r="SUQ1642" s="10"/>
      <c r="SUR1642" s="10"/>
      <c r="SUS1642" s="10"/>
      <c r="SUT1642" s="10"/>
      <c r="SUU1642" s="10"/>
      <c r="SUV1642" s="10"/>
      <c r="SUW1642" s="10"/>
      <c r="SUX1642" s="10"/>
      <c r="SUY1642" s="10"/>
      <c r="SUZ1642" s="10"/>
      <c r="SVA1642" s="10"/>
      <c r="SVB1642" s="10"/>
      <c r="SVC1642" s="10"/>
      <c r="SVD1642" s="10"/>
      <c r="SVE1642" s="10"/>
      <c r="SVF1642" s="10"/>
      <c r="SVG1642" s="10"/>
      <c r="SVH1642" s="10"/>
      <c r="SVI1642" s="10"/>
      <c r="SVJ1642" s="10"/>
      <c r="SVK1642" s="10"/>
      <c r="SVL1642" s="10"/>
      <c r="SVM1642" s="10"/>
      <c r="SVN1642" s="10"/>
      <c r="SVO1642" s="10"/>
      <c r="SVP1642" s="10"/>
      <c r="SVQ1642" s="10"/>
      <c r="SVR1642" s="10"/>
      <c r="SVS1642" s="10"/>
      <c r="SVT1642" s="10"/>
      <c r="SVU1642" s="10"/>
      <c r="SVV1642" s="10"/>
      <c r="SVW1642" s="10"/>
      <c r="SVX1642" s="10"/>
      <c r="SVY1642" s="10"/>
      <c r="SVZ1642" s="10"/>
      <c r="SWA1642" s="10"/>
      <c r="SWB1642" s="10"/>
      <c r="SWC1642" s="10"/>
      <c r="SWD1642" s="10"/>
      <c r="SWE1642" s="10"/>
      <c r="SWF1642" s="10"/>
      <c r="SWG1642" s="10"/>
      <c r="SWH1642" s="10"/>
      <c r="SWI1642" s="10"/>
      <c r="SWJ1642" s="10"/>
      <c r="SWK1642" s="10"/>
      <c r="SWL1642" s="10"/>
      <c r="SWM1642" s="10"/>
      <c r="SWN1642" s="10"/>
      <c r="SWO1642" s="10"/>
      <c r="SWP1642" s="10"/>
      <c r="SWQ1642" s="10"/>
      <c r="SWR1642" s="10"/>
      <c r="SWS1642" s="10"/>
      <c r="SWT1642" s="10"/>
      <c r="SWU1642" s="10"/>
      <c r="SWV1642" s="10"/>
      <c r="SWW1642" s="10"/>
      <c r="SWX1642" s="10"/>
      <c r="SWY1642" s="10"/>
      <c r="SWZ1642" s="10"/>
      <c r="SXA1642" s="10"/>
      <c r="SXB1642" s="10"/>
      <c r="SXC1642" s="10"/>
      <c r="SXD1642" s="10"/>
      <c r="SXE1642" s="10"/>
      <c r="SXF1642" s="10"/>
      <c r="SXG1642" s="10"/>
      <c r="SXH1642" s="10"/>
      <c r="SXI1642" s="10"/>
      <c r="SXJ1642" s="10"/>
      <c r="SXK1642" s="10"/>
      <c r="SXL1642" s="10"/>
      <c r="SXM1642" s="10"/>
      <c r="SXN1642" s="10"/>
      <c r="SXO1642" s="10"/>
      <c r="SXP1642" s="10"/>
      <c r="SXQ1642" s="10"/>
      <c r="SXR1642" s="10"/>
      <c r="SXS1642" s="10"/>
      <c r="SXT1642" s="10"/>
      <c r="SXU1642" s="10"/>
      <c r="SXV1642" s="10"/>
      <c r="SXW1642" s="10"/>
      <c r="SXX1642" s="10"/>
      <c r="SXY1642" s="10"/>
      <c r="SXZ1642" s="10"/>
      <c r="SYA1642" s="10"/>
      <c r="SYB1642" s="10"/>
      <c r="SYC1642" s="10"/>
      <c r="SYD1642" s="10"/>
      <c r="SYE1642" s="10"/>
      <c r="SYF1642" s="10"/>
      <c r="SYG1642" s="10"/>
      <c r="SYH1642" s="10"/>
      <c r="SYI1642" s="10"/>
      <c r="SYJ1642" s="10"/>
      <c r="SYK1642" s="10"/>
      <c r="SYL1642" s="10"/>
      <c r="SYM1642" s="10"/>
      <c r="SYN1642" s="10"/>
      <c r="SYO1642" s="10"/>
      <c r="SYP1642" s="10"/>
      <c r="SYQ1642" s="10"/>
      <c r="SYR1642" s="10"/>
      <c r="SYS1642" s="10"/>
      <c r="SYT1642" s="10"/>
      <c r="SYU1642" s="10"/>
      <c r="SYV1642" s="10"/>
      <c r="SYW1642" s="10"/>
      <c r="SYX1642" s="10"/>
      <c r="SYY1642" s="10"/>
      <c r="SYZ1642" s="10"/>
      <c r="SZA1642" s="10"/>
      <c r="SZB1642" s="10"/>
      <c r="SZC1642" s="10"/>
      <c r="SZD1642" s="10"/>
      <c r="SZE1642" s="10"/>
      <c r="SZF1642" s="10"/>
      <c r="SZG1642" s="10"/>
      <c r="SZH1642" s="10"/>
      <c r="SZI1642" s="10"/>
      <c r="SZJ1642" s="10"/>
      <c r="SZK1642" s="10"/>
      <c r="SZL1642" s="10"/>
      <c r="SZM1642" s="10"/>
      <c r="SZN1642" s="10"/>
      <c r="SZO1642" s="10"/>
      <c r="SZP1642" s="10"/>
      <c r="SZQ1642" s="10"/>
      <c r="SZR1642" s="10"/>
      <c r="SZS1642" s="10"/>
      <c r="SZT1642" s="10"/>
      <c r="SZU1642" s="10"/>
      <c r="SZV1642" s="10"/>
      <c r="SZW1642" s="10"/>
      <c r="SZX1642" s="10"/>
      <c r="SZY1642" s="10"/>
      <c r="SZZ1642" s="10"/>
      <c r="TAA1642" s="10"/>
      <c r="TAB1642" s="10"/>
      <c r="TAC1642" s="10"/>
      <c r="TAD1642" s="10"/>
      <c r="TAE1642" s="10"/>
      <c r="TAF1642" s="10"/>
      <c r="TAG1642" s="10"/>
      <c r="TAH1642" s="10"/>
      <c r="TAI1642" s="10"/>
      <c r="TAJ1642" s="10"/>
      <c r="TAK1642" s="10"/>
      <c r="TAL1642" s="10"/>
      <c r="TAM1642" s="10"/>
      <c r="TAN1642" s="10"/>
      <c r="TAO1642" s="10"/>
      <c r="TAP1642" s="10"/>
      <c r="TAQ1642" s="10"/>
      <c r="TAR1642" s="10"/>
      <c r="TAS1642" s="10"/>
      <c r="TAT1642" s="10"/>
      <c r="TAU1642" s="10"/>
      <c r="TAV1642" s="10"/>
      <c r="TAW1642" s="10"/>
      <c r="TAX1642" s="10"/>
      <c r="TAY1642" s="10"/>
      <c r="TAZ1642" s="10"/>
      <c r="TBA1642" s="10"/>
      <c r="TBB1642" s="10"/>
      <c r="TBC1642" s="10"/>
      <c r="TBD1642" s="10"/>
      <c r="TBE1642" s="10"/>
      <c r="TBF1642" s="10"/>
      <c r="TBG1642" s="10"/>
      <c r="TBH1642" s="10"/>
      <c r="TBI1642" s="10"/>
      <c r="TBJ1642" s="10"/>
      <c r="TBK1642" s="10"/>
      <c r="TBL1642" s="10"/>
      <c r="TBM1642" s="10"/>
      <c r="TBN1642" s="10"/>
      <c r="TBO1642" s="10"/>
      <c r="TBP1642" s="10"/>
      <c r="TBQ1642" s="10"/>
      <c r="TBR1642" s="10"/>
      <c r="TBS1642" s="10"/>
      <c r="TBT1642" s="10"/>
      <c r="TBU1642" s="10"/>
      <c r="TBV1642" s="10"/>
      <c r="TBW1642" s="10"/>
      <c r="TBX1642" s="10"/>
      <c r="TBY1642" s="10"/>
      <c r="TBZ1642" s="10"/>
      <c r="TCA1642" s="10"/>
      <c r="TCB1642" s="10"/>
      <c r="TCC1642" s="10"/>
      <c r="TCD1642" s="10"/>
      <c r="TCE1642" s="10"/>
      <c r="TCF1642" s="10"/>
      <c r="TCG1642" s="10"/>
      <c r="TCH1642" s="10"/>
      <c r="TCI1642" s="10"/>
      <c r="TCJ1642" s="10"/>
      <c r="TCK1642" s="10"/>
      <c r="TCL1642" s="10"/>
      <c r="TCM1642" s="10"/>
      <c r="TCN1642" s="10"/>
      <c r="TCO1642" s="10"/>
      <c r="TCP1642" s="10"/>
      <c r="TCQ1642" s="10"/>
      <c r="TCR1642" s="10"/>
      <c r="TCS1642" s="10"/>
      <c r="TCT1642" s="10"/>
      <c r="TCU1642" s="10"/>
      <c r="TCV1642" s="10"/>
      <c r="TCW1642" s="10"/>
      <c r="TCX1642" s="10"/>
      <c r="TCY1642" s="10"/>
      <c r="TCZ1642" s="10"/>
      <c r="TDA1642" s="10"/>
      <c r="TDB1642" s="10"/>
      <c r="TDC1642" s="10"/>
      <c r="TDD1642" s="10"/>
      <c r="TDE1642" s="10"/>
      <c r="TDF1642" s="10"/>
      <c r="TDG1642" s="10"/>
      <c r="TDH1642" s="10"/>
      <c r="TDI1642" s="10"/>
      <c r="TDJ1642" s="10"/>
      <c r="TDK1642" s="10"/>
      <c r="TDL1642" s="10"/>
      <c r="TDM1642" s="10"/>
      <c r="TDN1642" s="10"/>
      <c r="TDO1642" s="10"/>
      <c r="TDP1642" s="10"/>
      <c r="TDQ1642" s="10"/>
      <c r="TDR1642" s="10"/>
      <c r="TDS1642" s="10"/>
      <c r="TDT1642" s="10"/>
      <c r="TDU1642" s="10"/>
      <c r="TDV1642" s="10"/>
      <c r="TDW1642" s="10"/>
      <c r="TDX1642" s="10"/>
      <c r="TDY1642" s="10"/>
      <c r="TDZ1642" s="10"/>
      <c r="TEA1642" s="10"/>
      <c r="TEB1642" s="10"/>
      <c r="TEC1642" s="10"/>
      <c r="TED1642" s="10"/>
      <c r="TEE1642" s="10"/>
      <c r="TEF1642" s="10"/>
      <c r="TEG1642" s="10"/>
      <c r="TEH1642" s="10"/>
      <c r="TEI1642" s="10"/>
      <c r="TEJ1642" s="10"/>
      <c r="TEK1642" s="10"/>
      <c r="TEL1642" s="10"/>
      <c r="TEM1642" s="10"/>
      <c r="TEN1642" s="10"/>
      <c r="TEO1642" s="10"/>
      <c r="TEP1642" s="10"/>
      <c r="TEQ1642" s="10"/>
      <c r="TER1642" s="10"/>
      <c r="TES1642" s="10"/>
      <c r="TET1642" s="10"/>
      <c r="TEU1642" s="10"/>
      <c r="TEV1642" s="10"/>
      <c r="TEW1642" s="10"/>
      <c r="TEX1642" s="10"/>
      <c r="TEY1642" s="10"/>
      <c r="TEZ1642" s="10"/>
      <c r="TFA1642" s="10"/>
      <c r="TFB1642" s="10"/>
      <c r="TFC1642" s="10"/>
      <c r="TFD1642" s="10"/>
      <c r="TFE1642" s="10"/>
      <c r="TFF1642" s="10"/>
      <c r="TFG1642" s="10"/>
      <c r="TFH1642" s="10"/>
      <c r="TFI1642" s="10"/>
      <c r="TFJ1642" s="10"/>
      <c r="TFK1642" s="10"/>
      <c r="TFL1642" s="10"/>
      <c r="TFM1642" s="10"/>
      <c r="TFN1642" s="10"/>
      <c r="TFO1642" s="10"/>
      <c r="TFP1642" s="10"/>
      <c r="TFQ1642" s="10"/>
      <c r="TFR1642" s="10"/>
      <c r="TFS1642" s="10"/>
      <c r="TFT1642" s="10"/>
      <c r="TFU1642" s="10"/>
      <c r="TFV1642" s="10"/>
      <c r="TFW1642" s="10"/>
      <c r="TFX1642" s="10"/>
      <c r="TFY1642" s="10"/>
      <c r="TFZ1642" s="10"/>
      <c r="TGA1642" s="10"/>
      <c r="TGB1642" s="10"/>
      <c r="TGC1642" s="10"/>
      <c r="TGD1642" s="10"/>
      <c r="TGE1642" s="10"/>
      <c r="TGF1642" s="10"/>
      <c r="TGG1642" s="10"/>
      <c r="TGH1642" s="10"/>
      <c r="TGI1642" s="10"/>
      <c r="TGJ1642" s="10"/>
      <c r="TGK1642" s="10"/>
      <c r="TGL1642" s="10"/>
      <c r="TGM1642" s="10"/>
      <c r="TGN1642" s="10"/>
      <c r="TGO1642" s="10"/>
      <c r="TGP1642" s="10"/>
      <c r="TGQ1642" s="10"/>
      <c r="TGR1642" s="10"/>
      <c r="TGS1642" s="10"/>
      <c r="TGT1642" s="10"/>
      <c r="TGU1642" s="10"/>
      <c r="TGV1642" s="10"/>
      <c r="TGW1642" s="10"/>
      <c r="TGX1642" s="10"/>
      <c r="TGY1642" s="10"/>
      <c r="TGZ1642" s="10"/>
      <c r="THA1642" s="10"/>
      <c r="THB1642" s="10"/>
      <c r="THC1642" s="10"/>
      <c r="THD1642" s="10"/>
      <c r="THE1642" s="10"/>
      <c r="THF1642" s="10"/>
      <c r="THG1642" s="10"/>
      <c r="THH1642" s="10"/>
      <c r="THI1642" s="10"/>
      <c r="THJ1642" s="10"/>
      <c r="THK1642" s="10"/>
      <c r="THL1642" s="10"/>
      <c r="THM1642" s="10"/>
      <c r="THN1642" s="10"/>
      <c r="THO1642" s="10"/>
      <c r="THP1642" s="10"/>
      <c r="THQ1642" s="10"/>
      <c r="THR1642" s="10"/>
      <c r="THS1642" s="10"/>
      <c r="THT1642" s="10"/>
      <c r="THU1642" s="10"/>
      <c r="THV1642" s="10"/>
      <c r="THW1642" s="10"/>
      <c r="THX1642" s="10"/>
      <c r="THY1642" s="10"/>
      <c r="THZ1642" s="10"/>
      <c r="TIA1642" s="10"/>
      <c r="TIB1642" s="10"/>
      <c r="TIC1642" s="10"/>
      <c r="TID1642" s="10"/>
      <c r="TIE1642" s="10"/>
      <c r="TIF1642" s="10"/>
      <c r="TIG1642" s="10"/>
      <c r="TIH1642" s="10"/>
      <c r="TII1642" s="10"/>
      <c r="TIJ1642" s="10"/>
      <c r="TIK1642" s="10"/>
      <c r="TIL1642" s="10"/>
      <c r="TIM1642" s="10"/>
      <c r="TIN1642" s="10"/>
      <c r="TIO1642" s="10"/>
      <c r="TIP1642" s="10"/>
      <c r="TIQ1642" s="10"/>
      <c r="TIR1642" s="10"/>
      <c r="TIS1642" s="10"/>
      <c r="TIT1642" s="10"/>
      <c r="TIU1642" s="10"/>
      <c r="TIV1642" s="10"/>
      <c r="TIW1642" s="10"/>
      <c r="TIX1642" s="10"/>
      <c r="TIY1642" s="10"/>
      <c r="TIZ1642" s="10"/>
      <c r="TJA1642" s="10"/>
      <c r="TJB1642" s="10"/>
      <c r="TJC1642" s="10"/>
      <c r="TJD1642" s="10"/>
      <c r="TJE1642" s="10"/>
      <c r="TJF1642" s="10"/>
      <c r="TJG1642" s="10"/>
      <c r="TJH1642" s="10"/>
      <c r="TJI1642" s="10"/>
      <c r="TJJ1642" s="10"/>
      <c r="TJK1642" s="10"/>
      <c r="TJL1642" s="10"/>
      <c r="TJM1642" s="10"/>
      <c r="TJN1642" s="10"/>
      <c r="TJO1642" s="10"/>
      <c r="TJP1642" s="10"/>
      <c r="TJQ1642" s="10"/>
      <c r="TJR1642" s="10"/>
      <c r="TJS1642" s="10"/>
      <c r="TJT1642" s="10"/>
      <c r="TJU1642" s="10"/>
      <c r="TJV1642" s="10"/>
      <c r="TJW1642" s="10"/>
      <c r="TJX1642" s="10"/>
      <c r="TJY1642" s="10"/>
      <c r="TJZ1642" s="10"/>
      <c r="TKA1642" s="10"/>
      <c r="TKB1642" s="10"/>
      <c r="TKC1642" s="10"/>
      <c r="TKD1642" s="10"/>
      <c r="TKE1642" s="10"/>
      <c r="TKF1642" s="10"/>
      <c r="TKG1642" s="10"/>
      <c r="TKH1642" s="10"/>
      <c r="TKI1642" s="10"/>
      <c r="TKJ1642" s="10"/>
      <c r="TKK1642" s="10"/>
      <c r="TKL1642" s="10"/>
      <c r="TKM1642" s="10"/>
      <c r="TKN1642" s="10"/>
      <c r="TKO1642" s="10"/>
      <c r="TKP1642" s="10"/>
      <c r="TKQ1642" s="10"/>
      <c r="TKR1642" s="10"/>
      <c r="TKS1642" s="10"/>
      <c r="TKT1642" s="10"/>
      <c r="TKU1642" s="10"/>
      <c r="TKV1642" s="10"/>
      <c r="TKW1642" s="10"/>
      <c r="TKX1642" s="10"/>
      <c r="TKY1642" s="10"/>
      <c r="TKZ1642" s="10"/>
      <c r="TLA1642" s="10"/>
      <c r="TLB1642" s="10"/>
      <c r="TLC1642" s="10"/>
      <c r="TLD1642" s="10"/>
      <c r="TLE1642" s="10"/>
      <c r="TLF1642" s="10"/>
      <c r="TLG1642" s="10"/>
      <c r="TLH1642" s="10"/>
      <c r="TLI1642" s="10"/>
      <c r="TLJ1642" s="10"/>
      <c r="TLK1642" s="10"/>
      <c r="TLL1642" s="10"/>
      <c r="TLM1642" s="10"/>
      <c r="TLN1642" s="10"/>
      <c r="TLO1642" s="10"/>
      <c r="TLP1642" s="10"/>
      <c r="TLQ1642" s="10"/>
      <c r="TLR1642" s="10"/>
      <c r="TLS1642" s="10"/>
      <c r="TLT1642" s="10"/>
      <c r="TLU1642" s="10"/>
      <c r="TLV1642" s="10"/>
      <c r="TLW1642" s="10"/>
      <c r="TLX1642" s="10"/>
      <c r="TLY1642" s="10"/>
      <c r="TLZ1642" s="10"/>
      <c r="TMA1642" s="10"/>
      <c r="TMB1642" s="10"/>
      <c r="TMC1642" s="10"/>
      <c r="TMD1642" s="10"/>
      <c r="TME1642" s="10"/>
      <c r="TMF1642" s="10"/>
      <c r="TMG1642" s="10"/>
      <c r="TMH1642" s="10"/>
      <c r="TMI1642" s="10"/>
      <c r="TMJ1642" s="10"/>
      <c r="TMK1642" s="10"/>
      <c r="TML1642" s="10"/>
      <c r="TMM1642" s="10"/>
      <c r="TMN1642" s="10"/>
      <c r="TMO1642" s="10"/>
      <c r="TMP1642" s="10"/>
      <c r="TMQ1642" s="10"/>
      <c r="TMR1642" s="10"/>
      <c r="TMS1642" s="10"/>
      <c r="TMT1642" s="10"/>
      <c r="TMU1642" s="10"/>
      <c r="TMV1642" s="10"/>
      <c r="TMW1642" s="10"/>
      <c r="TMX1642" s="10"/>
      <c r="TMY1642" s="10"/>
      <c r="TMZ1642" s="10"/>
      <c r="TNA1642" s="10"/>
      <c r="TNB1642" s="10"/>
      <c r="TNC1642" s="10"/>
      <c r="TND1642" s="10"/>
      <c r="TNE1642" s="10"/>
      <c r="TNF1642" s="10"/>
      <c r="TNG1642" s="10"/>
      <c r="TNH1642" s="10"/>
      <c r="TNI1642" s="10"/>
      <c r="TNJ1642" s="10"/>
      <c r="TNK1642" s="10"/>
      <c r="TNL1642" s="10"/>
      <c r="TNM1642" s="10"/>
      <c r="TNN1642" s="10"/>
      <c r="TNO1642" s="10"/>
      <c r="TNP1642" s="10"/>
      <c r="TNQ1642" s="10"/>
      <c r="TNR1642" s="10"/>
      <c r="TNS1642" s="10"/>
      <c r="TNT1642" s="10"/>
      <c r="TNU1642" s="10"/>
      <c r="TNV1642" s="10"/>
      <c r="TNW1642" s="10"/>
      <c r="TNX1642" s="10"/>
      <c r="TNY1642" s="10"/>
      <c r="TNZ1642" s="10"/>
      <c r="TOA1642" s="10"/>
      <c r="TOB1642" s="10"/>
      <c r="TOC1642" s="10"/>
      <c r="TOD1642" s="10"/>
      <c r="TOE1642" s="10"/>
      <c r="TOF1642" s="10"/>
      <c r="TOG1642" s="10"/>
      <c r="TOH1642" s="10"/>
      <c r="TOI1642" s="10"/>
      <c r="TOJ1642" s="10"/>
      <c r="TOK1642" s="10"/>
      <c r="TOL1642" s="10"/>
      <c r="TOM1642" s="10"/>
      <c r="TON1642" s="10"/>
      <c r="TOO1642" s="10"/>
      <c r="TOP1642" s="10"/>
      <c r="TOQ1642" s="10"/>
      <c r="TOR1642" s="10"/>
      <c r="TOS1642" s="10"/>
      <c r="TOT1642" s="10"/>
      <c r="TOU1642" s="10"/>
      <c r="TOV1642" s="10"/>
      <c r="TOW1642" s="10"/>
      <c r="TOX1642" s="10"/>
      <c r="TOY1642" s="10"/>
      <c r="TOZ1642" s="10"/>
      <c r="TPA1642" s="10"/>
      <c r="TPB1642" s="10"/>
      <c r="TPC1642" s="10"/>
      <c r="TPD1642" s="10"/>
      <c r="TPE1642" s="10"/>
      <c r="TPF1642" s="10"/>
      <c r="TPG1642" s="10"/>
      <c r="TPH1642" s="10"/>
      <c r="TPI1642" s="10"/>
      <c r="TPJ1642" s="10"/>
      <c r="TPK1642" s="10"/>
      <c r="TPL1642" s="10"/>
      <c r="TPM1642" s="10"/>
      <c r="TPN1642" s="10"/>
      <c r="TPO1642" s="10"/>
      <c r="TPP1642" s="10"/>
      <c r="TPQ1642" s="10"/>
      <c r="TPR1642" s="10"/>
      <c r="TPS1642" s="10"/>
      <c r="TPT1642" s="10"/>
      <c r="TPU1642" s="10"/>
      <c r="TPV1642" s="10"/>
      <c r="TPW1642" s="10"/>
      <c r="TPX1642" s="10"/>
      <c r="TPY1642" s="10"/>
      <c r="TPZ1642" s="10"/>
      <c r="TQA1642" s="10"/>
      <c r="TQB1642" s="10"/>
      <c r="TQC1642" s="10"/>
      <c r="TQD1642" s="10"/>
      <c r="TQE1642" s="10"/>
      <c r="TQF1642" s="10"/>
      <c r="TQG1642" s="10"/>
      <c r="TQH1642" s="10"/>
      <c r="TQI1642" s="10"/>
      <c r="TQJ1642" s="10"/>
      <c r="TQK1642" s="10"/>
      <c r="TQL1642" s="10"/>
      <c r="TQM1642" s="10"/>
      <c r="TQN1642" s="10"/>
      <c r="TQO1642" s="10"/>
      <c r="TQP1642" s="10"/>
      <c r="TQQ1642" s="10"/>
      <c r="TQR1642" s="10"/>
      <c r="TQS1642" s="10"/>
      <c r="TQT1642" s="10"/>
      <c r="TQU1642" s="10"/>
      <c r="TQV1642" s="10"/>
      <c r="TQW1642" s="10"/>
      <c r="TQX1642" s="10"/>
      <c r="TQY1642" s="10"/>
      <c r="TQZ1642" s="10"/>
      <c r="TRA1642" s="10"/>
      <c r="TRB1642" s="10"/>
      <c r="TRC1642" s="10"/>
      <c r="TRD1642" s="10"/>
      <c r="TRE1642" s="10"/>
      <c r="TRF1642" s="10"/>
      <c r="TRG1642" s="10"/>
      <c r="TRH1642" s="10"/>
      <c r="TRI1642" s="10"/>
      <c r="TRJ1642" s="10"/>
      <c r="TRK1642" s="10"/>
      <c r="TRL1642" s="10"/>
      <c r="TRM1642" s="10"/>
      <c r="TRN1642" s="10"/>
      <c r="TRO1642" s="10"/>
      <c r="TRP1642" s="10"/>
      <c r="TRQ1642" s="10"/>
      <c r="TRR1642" s="10"/>
      <c r="TRS1642" s="10"/>
      <c r="TRT1642" s="10"/>
      <c r="TRU1642" s="10"/>
      <c r="TRV1642" s="10"/>
      <c r="TRW1642" s="10"/>
      <c r="TRX1642" s="10"/>
      <c r="TRY1642" s="10"/>
      <c r="TRZ1642" s="10"/>
      <c r="TSA1642" s="10"/>
      <c r="TSB1642" s="10"/>
      <c r="TSC1642" s="10"/>
      <c r="TSD1642" s="10"/>
      <c r="TSE1642" s="10"/>
      <c r="TSF1642" s="10"/>
      <c r="TSG1642" s="10"/>
      <c r="TSH1642" s="10"/>
      <c r="TSI1642" s="10"/>
      <c r="TSJ1642" s="10"/>
      <c r="TSK1642" s="10"/>
      <c r="TSL1642" s="10"/>
      <c r="TSM1642" s="10"/>
      <c r="TSN1642" s="10"/>
      <c r="TSO1642" s="10"/>
      <c r="TSP1642" s="10"/>
      <c r="TSQ1642" s="10"/>
      <c r="TSR1642" s="10"/>
      <c r="TSS1642" s="10"/>
      <c r="TST1642" s="10"/>
      <c r="TSU1642" s="10"/>
      <c r="TSV1642" s="10"/>
      <c r="TSW1642" s="10"/>
      <c r="TSX1642" s="10"/>
      <c r="TSY1642" s="10"/>
      <c r="TSZ1642" s="10"/>
      <c r="TTA1642" s="10"/>
      <c r="TTB1642" s="10"/>
      <c r="TTC1642" s="10"/>
      <c r="TTD1642" s="10"/>
      <c r="TTE1642" s="10"/>
      <c r="TTF1642" s="10"/>
      <c r="TTG1642" s="10"/>
      <c r="TTH1642" s="10"/>
      <c r="TTI1642" s="10"/>
      <c r="TTJ1642" s="10"/>
      <c r="TTK1642" s="10"/>
      <c r="TTL1642" s="10"/>
      <c r="TTM1642" s="10"/>
      <c r="TTN1642" s="10"/>
      <c r="TTO1642" s="10"/>
      <c r="TTP1642" s="10"/>
      <c r="TTQ1642" s="10"/>
      <c r="TTR1642" s="10"/>
      <c r="TTS1642" s="10"/>
      <c r="TTT1642" s="10"/>
      <c r="TTU1642" s="10"/>
      <c r="TTV1642" s="10"/>
      <c r="TTW1642" s="10"/>
      <c r="TTX1642" s="10"/>
      <c r="TTY1642" s="10"/>
      <c r="TTZ1642" s="10"/>
      <c r="TUA1642" s="10"/>
      <c r="TUB1642" s="10"/>
      <c r="TUC1642" s="10"/>
      <c r="TUD1642" s="10"/>
      <c r="TUE1642" s="10"/>
      <c r="TUF1642" s="10"/>
      <c r="TUG1642" s="10"/>
      <c r="TUH1642" s="10"/>
      <c r="TUI1642" s="10"/>
      <c r="TUJ1642" s="10"/>
      <c r="TUK1642" s="10"/>
      <c r="TUL1642" s="10"/>
      <c r="TUM1642" s="10"/>
      <c r="TUN1642" s="10"/>
      <c r="TUO1642" s="10"/>
      <c r="TUP1642" s="10"/>
      <c r="TUQ1642" s="10"/>
      <c r="TUR1642" s="10"/>
      <c r="TUS1642" s="10"/>
      <c r="TUT1642" s="10"/>
      <c r="TUU1642" s="10"/>
      <c r="TUV1642" s="10"/>
      <c r="TUW1642" s="10"/>
      <c r="TUX1642" s="10"/>
      <c r="TUY1642" s="10"/>
      <c r="TUZ1642" s="10"/>
      <c r="TVA1642" s="10"/>
      <c r="TVB1642" s="10"/>
      <c r="TVC1642" s="10"/>
      <c r="TVD1642" s="10"/>
      <c r="TVE1642" s="10"/>
      <c r="TVF1642" s="10"/>
      <c r="TVG1642" s="10"/>
      <c r="TVH1642" s="10"/>
      <c r="TVI1642" s="10"/>
      <c r="TVJ1642" s="10"/>
      <c r="TVK1642" s="10"/>
      <c r="TVL1642" s="10"/>
      <c r="TVM1642" s="10"/>
      <c r="TVN1642" s="10"/>
      <c r="TVO1642" s="10"/>
      <c r="TVP1642" s="10"/>
      <c r="TVQ1642" s="10"/>
      <c r="TVR1642" s="10"/>
      <c r="TVS1642" s="10"/>
      <c r="TVT1642" s="10"/>
      <c r="TVU1642" s="10"/>
      <c r="TVV1642" s="10"/>
      <c r="TVW1642" s="10"/>
      <c r="TVX1642" s="10"/>
      <c r="TVY1642" s="10"/>
      <c r="TVZ1642" s="10"/>
      <c r="TWA1642" s="10"/>
      <c r="TWB1642" s="10"/>
      <c r="TWC1642" s="10"/>
      <c r="TWD1642" s="10"/>
      <c r="TWE1642" s="10"/>
      <c r="TWF1642" s="10"/>
      <c r="TWG1642" s="10"/>
      <c r="TWH1642" s="10"/>
      <c r="TWI1642" s="10"/>
      <c r="TWJ1642" s="10"/>
      <c r="TWK1642" s="10"/>
      <c r="TWL1642" s="10"/>
      <c r="TWM1642" s="10"/>
      <c r="TWN1642" s="10"/>
      <c r="TWO1642" s="10"/>
      <c r="TWP1642" s="10"/>
      <c r="TWQ1642" s="10"/>
      <c r="TWR1642" s="10"/>
      <c r="TWS1642" s="10"/>
      <c r="TWT1642" s="10"/>
      <c r="TWU1642" s="10"/>
      <c r="TWV1642" s="10"/>
      <c r="TWW1642" s="10"/>
      <c r="TWX1642" s="10"/>
      <c r="TWY1642" s="10"/>
      <c r="TWZ1642" s="10"/>
      <c r="TXA1642" s="10"/>
      <c r="TXB1642" s="10"/>
      <c r="TXC1642" s="10"/>
      <c r="TXD1642" s="10"/>
      <c r="TXE1642" s="10"/>
      <c r="TXF1642" s="10"/>
      <c r="TXG1642" s="10"/>
      <c r="TXH1642" s="10"/>
      <c r="TXI1642" s="10"/>
      <c r="TXJ1642" s="10"/>
      <c r="TXK1642" s="10"/>
      <c r="TXL1642" s="10"/>
      <c r="TXM1642" s="10"/>
      <c r="TXN1642" s="10"/>
      <c r="TXO1642" s="10"/>
      <c r="TXP1642" s="10"/>
      <c r="TXQ1642" s="10"/>
      <c r="TXR1642" s="10"/>
      <c r="TXS1642" s="10"/>
      <c r="TXT1642" s="10"/>
      <c r="TXU1642" s="10"/>
      <c r="TXV1642" s="10"/>
      <c r="TXW1642" s="10"/>
      <c r="TXX1642" s="10"/>
      <c r="TXY1642" s="10"/>
      <c r="TXZ1642" s="10"/>
      <c r="TYA1642" s="10"/>
      <c r="TYB1642" s="10"/>
      <c r="TYC1642" s="10"/>
      <c r="TYD1642" s="10"/>
      <c r="TYE1642" s="10"/>
      <c r="TYF1642" s="10"/>
      <c r="TYG1642" s="10"/>
      <c r="TYH1642" s="10"/>
      <c r="TYI1642" s="10"/>
      <c r="TYJ1642" s="10"/>
      <c r="TYK1642" s="10"/>
      <c r="TYL1642" s="10"/>
      <c r="TYM1642" s="10"/>
      <c r="TYN1642" s="10"/>
      <c r="TYO1642" s="10"/>
      <c r="TYP1642" s="10"/>
      <c r="TYQ1642" s="10"/>
      <c r="TYR1642" s="10"/>
      <c r="TYS1642" s="10"/>
      <c r="TYT1642" s="10"/>
      <c r="TYU1642" s="10"/>
      <c r="TYV1642" s="10"/>
      <c r="TYW1642" s="10"/>
      <c r="TYX1642" s="10"/>
      <c r="TYY1642" s="10"/>
      <c r="TYZ1642" s="10"/>
      <c r="TZA1642" s="10"/>
      <c r="TZB1642" s="10"/>
      <c r="TZC1642" s="10"/>
      <c r="TZD1642" s="10"/>
      <c r="TZE1642" s="10"/>
      <c r="TZF1642" s="10"/>
      <c r="TZG1642" s="10"/>
      <c r="TZH1642" s="10"/>
      <c r="TZI1642" s="10"/>
      <c r="TZJ1642" s="10"/>
      <c r="TZK1642" s="10"/>
      <c r="TZL1642" s="10"/>
      <c r="TZM1642" s="10"/>
      <c r="TZN1642" s="10"/>
      <c r="TZO1642" s="10"/>
      <c r="TZP1642" s="10"/>
      <c r="TZQ1642" s="10"/>
      <c r="TZR1642" s="10"/>
      <c r="TZS1642" s="10"/>
      <c r="TZT1642" s="10"/>
      <c r="TZU1642" s="10"/>
      <c r="TZV1642" s="10"/>
      <c r="TZW1642" s="10"/>
      <c r="TZX1642" s="10"/>
      <c r="TZY1642" s="10"/>
      <c r="TZZ1642" s="10"/>
      <c r="UAA1642" s="10"/>
      <c r="UAB1642" s="10"/>
      <c r="UAC1642" s="10"/>
      <c r="UAD1642" s="10"/>
      <c r="UAE1642" s="10"/>
      <c r="UAF1642" s="10"/>
      <c r="UAG1642" s="10"/>
      <c r="UAH1642" s="10"/>
      <c r="UAI1642" s="10"/>
      <c r="UAJ1642" s="10"/>
      <c r="UAK1642" s="10"/>
      <c r="UAL1642" s="10"/>
      <c r="UAM1642" s="10"/>
      <c r="UAN1642" s="10"/>
      <c r="UAO1642" s="10"/>
      <c r="UAP1642" s="10"/>
      <c r="UAQ1642" s="10"/>
      <c r="UAR1642" s="10"/>
      <c r="UAS1642" s="10"/>
      <c r="UAT1642" s="10"/>
      <c r="UAU1642" s="10"/>
      <c r="UAV1642" s="10"/>
      <c r="UAW1642" s="10"/>
      <c r="UAX1642" s="10"/>
      <c r="UAY1642" s="10"/>
      <c r="UAZ1642" s="10"/>
      <c r="UBA1642" s="10"/>
      <c r="UBB1642" s="10"/>
      <c r="UBC1642" s="10"/>
      <c r="UBD1642" s="10"/>
      <c r="UBE1642" s="10"/>
      <c r="UBF1642" s="10"/>
      <c r="UBG1642" s="10"/>
      <c r="UBH1642" s="10"/>
      <c r="UBI1642" s="10"/>
      <c r="UBJ1642" s="10"/>
      <c r="UBK1642" s="10"/>
      <c r="UBL1642" s="10"/>
      <c r="UBM1642" s="10"/>
      <c r="UBN1642" s="10"/>
      <c r="UBO1642" s="10"/>
      <c r="UBP1642" s="10"/>
      <c r="UBQ1642" s="10"/>
      <c r="UBR1642" s="10"/>
      <c r="UBS1642" s="10"/>
      <c r="UBT1642" s="10"/>
      <c r="UBU1642" s="10"/>
      <c r="UBV1642" s="10"/>
      <c r="UBW1642" s="10"/>
      <c r="UBX1642" s="10"/>
      <c r="UBY1642" s="10"/>
      <c r="UBZ1642" s="10"/>
      <c r="UCA1642" s="10"/>
      <c r="UCB1642" s="10"/>
      <c r="UCC1642" s="10"/>
      <c r="UCD1642" s="10"/>
      <c r="UCE1642" s="10"/>
      <c r="UCF1642" s="10"/>
      <c r="UCG1642" s="10"/>
      <c r="UCH1642" s="10"/>
      <c r="UCI1642" s="10"/>
      <c r="UCJ1642" s="10"/>
      <c r="UCK1642" s="10"/>
      <c r="UCL1642" s="10"/>
      <c r="UCM1642" s="10"/>
      <c r="UCN1642" s="10"/>
      <c r="UCO1642" s="10"/>
      <c r="UCP1642" s="10"/>
      <c r="UCQ1642" s="10"/>
      <c r="UCR1642" s="10"/>
      <c r="UCS1642" s="10"/>
      <c r="UCT1642" s="10"/>
      <c r="UCU1642" s="10"/>
      <c r="UCV1642" s="10"/>
      <c r="UCW1642" s="10"/>
      <c r="UCX1642" s="10"/>
      <c r="UCY1642" s="10"/>
      <c r="UCZ1642" s="10"/>
      <c r="UDA1642" s="10"/>
      <c r="UDB1642" s="10"/>
      <c r="UDC1642" s="10"/>
      <c r="UDD1642" s="10"/>
      <c r="UDE1642" s="10"/>
      <c r="UDF1642" s="10"/>
      <c r="UDG1642" s="10"/>
      <c r="UDH1642" s="10"/>
      <c r="UDI1642" s="10"/>
      <c r="UDJ1642" s="10"/>
      <c r="UDK1642" s="10"/>
      <c r="UDL1642" s="10"/>
      <c r="UDM1642" s="10"/>
      <c r="UDN1642" s="10"/>
      <c r="UDO1642" s="10"/>
      <c r="UDP1642" s="10"/>
      <c r="UDQ1642" s="10"/>
      <c r="UDR1642" s="10"/>
      <c r="UDS1642" s="10"/>
      <c r="UDT1642" s="10"/>
      <c r="UDU1642" s="10"/>
      <c r="UDV1642" s="10"/>
      <c r="UDW1642" s="10"/>
      <c r="UDX1642" s="10"/>
      <c r="UDY1642" s="10"/>
      <c r="UDZ1642" s="10"/>
      <c r="UEA1642" s="10"/>
      <c r="UEB1642" s="10"/>
      <c r="UEC1642" s="10"/>
      <c r="UED1642" s="10"/>
      <c r="UEE1642" s="10"/>
      <c r="UEF1642" s="10"/>
      <c r="UEG1642" s="10"/>
      <c r="UEH1642" s="10"/>
      <c r="UEI1642" s="10"/>
      <c r="UEJ1642" s="10"/>
      <c r="UEK1642" s="10"/>
      <c r="UEL1642" s="10"/>
      <c r="UEM1642" s="10"/>
      <c r="UEN1642" s="10"/>
      <c r="UEO1642" s="10"/>
      <c r="UEP1642" s="10"/>
      <c r="UEQ1642" s="10"/>
      <c r="UER1642" s="10"/>
      <c r="UES1642" s="10"/>
      <c r="UET1642" s="10"/>
      <c r="UEU1642" s="10"/>
      <c r="UEV1642" s="10"/>
      <c r="UEW1642" s="10"/>
      <c r="UEX1642" s="10"/>
      <c r="UEY1642" s="10"/>
      <c r="UEZ1642" s="10"/>
      <c r="UFA1642" s="10"/>
      <c r="UFB1642" s="10"/>
      <c r="UFC1642" s="10"/>
      <c r="UFD1642" s="10"/>
      <c r="UFE1642" s="10"/>
      <c r="UFF1642" s="10"/>
      <c r="UFG1642" s="10"/>
      <c r="UFH1642" s="10"/>
      <c r="UFI1642" s="10"/>
      <c r="UFJ1642" s="10"/>
      <c r="UFK1642" s="10"/>
      <c r="UFL1642" s="10"/>
      <c r="UFM1642" s="10"/>
      <c r="UFN1642" s="10"/>
      <c r="UFO1642" s="10"/>
      <c r="UFP1642" s="10"/>
      <c r="UFQ1642" s="10"/>
      <c r="UFR1642" s="10"/>
      <c r="UFS1642" s="10"/>
      <c r="UFT1642" s="10"/>
      <c r="UFU1642" s="10"/>
      <c r="UFV1642" s="10"/>
      <c r="UFW1642" s="10"/>
      <c r="UFX1642" s="10"/>
      <c r="UFY1642" s="10"/>
      <c r="UFZ1642" s="10"/>
      <c r="UGA1642" s="10"/>
      <c r="UGB1642" s="10"/>
      <c r="UGC1642" s="10"/>
      <c r="UGD1642" s="10"/>
      <c r="UGE1642" s="10"/>
      <c r="UGF1642" s="10"/>
      <c r="UGG1642" s="10"/>
      <c r="UGH1642" s="10"/>
      <c r="UGI1642" s="10"/>
      <c r="UGJ1642" s="10"/>
      <c r="UGK1642" s="10"/>
      <c r="UGL1642" s="10"/>
      <c r="UGM1642" s="10"/>
      <c r="UGN1642" s="10"/>
      <c r="UGO1642" s="10"/>
      <c r="UGP1642" s="10"/>
      <c r="UGQ1642" s="10"/>
      <c r="UGR1642" s="10"/>
      <c r="UGS1642" s="10"/>
      <c r="UGT1642" s="10"/>
      <c r="UGU1642" s="10"/>
      <c r="UGV1642" s="10"/>
      <c r="UGW1642" s="10"/>
      <c r="UGX1642" s="10"/>
      <c r="UGY1642" s="10"/>
      <c r="UGZ1642" s="10"/>
      <c r="UHA1642" s="10"/>
      <c r="UHB1642" s="10"/>
      <c r="UHC1642" s="10"/>
      <c r="UHD1642" s="10"/>
      <c r="UHE1642" s="10"/>
      <c r="UHF1642" s="10"/>
      <c r="UHG1642" s="10"/>
      <c r="UHH1642" s="10"/>
      <c r="UHI1642" s="10"/>
      <c r="UHJ1642" s="10"/>
      <c r="UHK1642" s="10"/>
      <c r="UHL1642" s="10"/>
      <c r="UHM1642" s="10"/>
      <c r="UHN1642" s="10"/>
      <c r="UHO1642" s="10"/>
      <c r="UHP1642" s="10"/>
      <c r="UHQ1642" s="10"/>
      <c r="UHR1642" s="10"/>
      <c r="UHS1642" s="10"/>
      <c r="UHT1642" s="10"/>
      <c r="UHU1642" s="10"/>
      <c r="UHV1642" s="10"/>
      <c r="UHW1642" s="10"/>
      <c r="UHX1642" s="10"/>
      <c r="UHY1642" s="10"/>
      <c r="UHZ1642" s="10"/>
      <c r="UIA1642" s="10"/>
      <c r="UIB1642" s="10"/>
      <c r="UIC1642" s="10"/>
      <c r="UID1642" s="10"/>
      <c r="UIE1642" s="10"/>
      <c r="UIF1642" s="10"/>
      <c r="UIG1642" s="10"/>
      <c r="UIH1642" s="10"/>
      <c r="UII1642" s="10"/>
      <c r="UIJ1642" s="10"/>
      <c r="UIK1642" s="10"/>
      <c r="UIL1642" s="10"/>
      <c r="UIM1642" s="10"/>
      <c r="UIN1642" s="10"/>
      <c r="UIO1642" s="10"/>
      <c r="UIP1642" s="10"/>
      <c r="UIQ1642" s="10"/>
      <c r="UIR1642" s="10"/>
      <c r="UIS1642" s="10"/>
      <c r="UIT1642" s="10"/>
      <c r="UIU1642" s="10"/>
      <c r="UIV1642" s="10"/>
      <c r="UIW1642" s="10"/>
      <c r="UIX1642" s="10"/>
      <c r="UIY1642" s="10"/>
      <c r="UIZ1642" s="10"/>
      <c r="UJA1642" s="10"/>
      <c r="UJB1642" s="10"/>
      <c r="UJC1642" s="10"/>
      <c r="UJD1642" s="10"/>
      <c r="UJE1642" s="10"/>
      <c r="UJF1642" s="10"/>
      <c r="UJG1642" s="10"/>
      <c r="UJH1642" s="10"/>
      <c r="UJI1642" s="10"/>
      <c r="UJJ1642" s="10"/>
      <c r="UJK1642" s="10"/>
      <c r="UJL1642" s="10"/>
      <c r="UJM1642" s="10"/>
      <c r="UJN1642" s="10"/>
      <c r="UJO1642" s="10"/>
      <c r="UJP1642" s="10"/>
      <c r="UJQ1642" s="10"/>
      <c r="UJR1642" s="10"/>
      <c r="UJS1642" s="10"/>
      <c r="UJT1642" s="10"/>
      <c r="UJU1642" s="10"/>
      <c r="UJV1642" s="10"/>
      <c r="UJW1642" s="10"/>
      <c r="UJX1642" s="10"/>
      <c r="UJY1642" s="10"/>
      <c r="UJZ1642" s="10"/>
      <c r="UKA1642" s="10"/>
      <c r="UKB1642" s="10"/>
      <c r="UKC1642" s="10"/>
      <c r="UKD1642" s="10"/>
      <c r="UKE1642" s="10"/>
      <c r="UKF1642" s="10"/>
      <c r="UKG1642" s="10"/>
      <c r="UKH1642" s="10"/>
      <c r="UKI1642" s="10"/>
      <c r="UKJ1642" s="10"/>
      <c r="UKK1642" s="10"/>
      <c r="UKL1642" s="10"/>
      <c r="UKM1642" s="10"/>
      <c r="UKN1642" s="10"/>
      <c r="UKO1642" s="10"/>
      <c r="UKP1642" s="10"/>
      <c r="UKQ1642" s="10"/>
      <c r="UKR1642" s="10"/>
      <c r="UKS1642" s="10"/>
      <c r="UKT1642" s="10"/>
      <c r="UKU1642" s="10"/>
      <c r="UKV1642" s="10"/>
      <c r="UKW1642" s="10"/>
      <c r="UKX1642" s="10"/>
      <c r="UKY1642" s="10"/>
      <c r="UKZ1642" s="10"/>
      <c r="ULA1642" s="10"/>
      <c r="ULB1642" s="10"/>
      <c r="ULC1642" s="10"/>
      <c r="ULD1642" s="10"/>
      <c r="ULE1642" s="10"/>
      <c r="ULF1642" s="10"/>
      <c r="ULG1642" s="10"/>
      <c r="ULH1642" s="10"/>
      <c r="ULI1642" s="10"/>
      <c r="ULJ1642" s="10"/>
      <c r="ULK1642" s="10"/>
      <c r="ULL1642" s="10"/>
      <c r="ULM1642" s="10"/>
      <c r="ULN1642" s="10"/>
      <c r="ULO1642" s="10"/>
      <c r="ULP1642" s="10"/>
      <c r="ULQ1642" s="10"/>
      <c r="ULR1642" s="10"/>
      <c r="ULS1642" s="10"/>
      <c r="ULT1642" s="10"/>
      <c r="ULU1642" s="10"/>
      <c r="ULV1642" s="10"/>
      <c r="ULW1642" s="10"/>
      <c r="ULX1642" s="10"/>
      <c r="ULY1642" s="10"/>
      <c r="ULZ1642" s="10"/>
      <c r="UMA1642" s="10"/>
      <c r="UMB1642" s="10"/>
      <c r="UMC1642" s="10"/>
      <c r="UMD1642" s="10"/>
      <c r="UME1642" s="10"/>
      <c r="UMF1642" s="10"/>
      <c r="UMG1642" s="10"/>
      <c r="UMH1642" s="10"/>
      <c r="UMI1642" s="10"/>
      <c r="UMJ1642" s="10"/>
      <c r="UMK1642" s="10"/>
      <c r="UML1642" s="10"/>
      <c r="UMM1642" s="10"/>
      <c r="UMN1642" s="10"/>
      <c r="UMO1642" s="10"/>
      <c r="UMP1642" s="10"/>
      <c r="UMQ1642" s="10"/>
      <c r="UMR1642" s="10"/>
      <c r="UMS1642" s="10"/>
      <c r="UMT1642" s="10"/>
      <c r="UMU1642" s="10"/>
      <c r="UMV1642" s="10"/>
      <c r="UMW1642" s="10"/>
      <c r="UMX1642" s="10"/>
      <c r="UMY1642" s="10"/>
      <c r="UMZ1642" s="10"/>
      <c r="UNA1642" s="10"/>
      <c r="UNB1642" s="10"/>
      <c r="UNC1642" s="10"/>
      <c r="UND1642" s="10"/>
      <c r="UNE1642" s="10"/>
      <c r="UNF1642" s="10"/>
      <c r="UNG1642" s="10"/>
      <c r="UNH1642" s="10"/>
      <c r="UNI1642" s="10"/>
      <c r="UNJ1642" s="10"/>
      <c r="UNK1642" s="10"/>
      <c r="UNL1642" s="10"/>
      <c r="UNM1642" s="10"/>
      <c r="UNN1642" s="10"/>
      <c r="UNO1642" s="10"/>
      <c r="UNP1642" s="10"/>
      <c r="UNQ1642" s="10"/>
      <c r="UNR1642" s="10"/>
      <c r="UNS1642" s="10"/>
      <c r="UNT1642" s="10"/>
      <c r="UNU1642" s="10"/>
      <c r="UNV1642" s="10"/>
      <c r="UNW1642" s="10"/>
      <c r="UNX1642" s="10"/>
      <c r="UNY1642" s="10"/>
      <c r="UNZ1642" s="10"/>
      <c r="UOA1642" s="10"/>
      <c r="UOB1642" s="10"/>
      <c r="UOC1642" s="10"/>
      <c r="UOD1642" s="10"/>
      <c r="UOE1642" s="10"/>
      <c r="UOF1642" s="10"/>
      <c r="UOG1642" s="10"/>
      <c r="UOH1642" s="10"/>
      <c r="UOI1642" s="10"/>
      <c r="UOJ1642" s="10"/>
      <c r="UOK1642" s="10"/>
      <c r="UOL1642" s="10"/>
      <c r="UOM1642" s="10"/>
      <c r="UON1642" s="10"/>
      <c r="UOO1642" s="10"/>
      <c r="UOP1642" s="10"/>
      <c r="UOQ1642" s="10"/>
      <c r="UOR1642" s="10"/>
      <c r="UOS1642" s="10"/>
      <c r="UOT1642" s="10"/>
      <c r="UOU1642" s="10"/>
      <c r="UOV1642" s="10"/>
      <c r="UOW1642" s="10"/>
      <c r="UOX1642" s="10"/>
      <c r="UOY1642" s="10"/>
      <c r="UOZ1642" s="10"/>
      <c r="UPA1642" s="10"/>
      <c r="UPB1642" s="10"/>
      <c r="UPC1642" s="10"/>
      <c r="UPD1642" s="10"/>
      <c r="UPE1642" s="10"/>
      <c r="UPF1642" s="10"/>
      <c r="UPG1642" s="10"/>
      <c r="UPH1642" s="10"/>
      <c r="UPI1642" s="10"/>
      <c r="UPJ1642" s="10"/>
      <c r="UPK1642" s="10"/>
      <c r="UPL1642" s="10"/>
      <c r="UPM1642" s="10"/>
      <c r="UPN1642" s="10"/>
      <c r="UPO1642" s="10"/>
      <c r="UPP1642" s="10"/>
      <c r="UPQ1642" s="10"/>
      <c r="UPR1642" s="10"/>
      <c r="UPS1642" s="10"/>
      <c r="UPT1642" s="10"/>
      <c r="UPU1642" s="10"/>
      <c r="UPV1642" s="10"/>
      <c r="UPW1642" s="10"/>
      <c r="UPX1642" s="10"/>
      <c r="UPY1642" s="10"/>
      <c r="UPZ1642" s="10"/>
      <c r="UQA1642" s="10"/>
      <c r="UQB1642" s="10"/>
      <c r="UQC1642" s="10"/>
      <c r="UQD1642" s="10"/>
      <c r="UQE1642" s="10"/>
      <c r="UQF1642" s="10"/>
      <c r="UQG1642" s="10"/>
      <c r="UQH1642" s="10"/>
      <c r="UQI1642" s="10"/>
      <c r="UQJ1642" s="10"/>
      <c r="UQK1642" s="10"/>
      <c r="UQL1642" s="10"/>
      <c r="UQM1642" s="10"/>
      <c r="UQN1642" s="10"/>
      <c r="UQO1642" s="10"/>
      <c r="UQP1642" s="10"/>
      <c r="UQQ1642" s="10"/>
      <c r="UQR1642" s="10"/>
      <c r="UQS1642" s="10"/>
      <c r="UQT1642" s="10"/>
      <c r="UQU1642" s="10"/>
      <c r="UQV1642" s="10"/>
      <c r="UQW1642" s="10"/>
      <c r="UQX1642" s="10"/>
      <c r="UQY1642" s="10"/>
      <c r="UQZ1642" s="10"/>
      <c r="URA1642" s="10"/>
      <c r="URB1642" s="10"/>
      <c r="URC1642" s="10"/>
      <c r="URD1642" s="10"/>
      <c r="URE1642" s="10"/>
      <c r="URF1642" s="10"/>
      <c r="URG1642" s="10"/>
      <c r="URH1642" s="10"/>
      <c r="URI1642" s="10"/>
      <c r="URJ1642" s="10"/>
      <c r="URK1642" s="10"/>
      <c r="URL1642" s="10"/>
      <c r="URM1642" s="10"/>
      <c r="URN1642" s="10"/>
      <c r="URO1642" s="10"/>
      <c r="URP1642" s="10"/>
      <c r="URQ1642" s="10"/>
      <c r="URR1642" s="10"/>
      <c r="URS1642" s="10"/>
      <c r="URT1642" s="10"/>
      <c r="URU1642" s="10"/>
      <c r="URV1642" s="10"/>
      <c r="URW1642" s="10"/>
      <c r="URX1642" s="10"/>
      <c r="URY1642" s="10"/>
      <c r="URZ1642" s="10"/>
      <c r="USA1642" s="10"/>
      <c r="USB1642" s="10"/>
      <c r="USC1642" s="10"/>
      <c r="USD1642" s="10"/>
      <c r="USE1642" s="10"/>
      <c r="USF1642" s="10"/>
      <c r="USG1642" s="10"/>
      <c r="USH1642" s="10"/>
      <c r="USI1642" s="10"/>
      <c r="USJ1642" s="10"/>
      <c r="USK1642" s="10"/>
      <c r="USL1642" s="10"/>
      <c r="USM1642" s="10"/>
      <c r="USN1642" s="10"/>
      <c r="USO1642" s="10"/>
      <c r="USP1642" s="10"/>
      <c r="USQ1642" s="10"/>
      <c r="USR1642" s="10"/>
      <c r="USS1642" s="10"/>
      <c r="UST1642" s="10"/>
      <c r="USU1642" s="10"/>
      <c r="USV1642" s="10"/>
      <c r="USW1642" s="10"/>
      <c r="USX1642" s="10"/>
      <c r="USY1642" s="10"/>
      <c r="USZ1642" s="10"/>
      <c r="UTA1642" s="10"/>
      <c r="UTB1642" s="10"/>
      <c r="UTC1642" s="10"/>
      <c r="UTD1642" s="10"/>
      <c r="UTE1642" s="10"/>
      <c r="UTF1642" s="10"/>
      <c r="UTG1642" s="10"/>
      <c r="UTH1642" s="10"/>
      <c r="UTI1642" s="10"/>
      <c r="UTJ1642" s="10"/>
      <c r="UTK1642" s="10"/>
      <c r="UTL1642" s="10"/>
      <c r="UTM1642" s="10"/>
      <c r="UTN1642" s="10"/>
      <c r="UTO1642" s="10"/>
      <c r="UTP1642" s="10"/>
      <c r="UTQ1642" s="10"/>
      <c r="UTR1642" s="10"/>
      <c r="UTS1642" s="10"/>
      <c r="UTT1642" s="10"/>
      <c r="UTU1642" s="10"/>
      <c r="UTV1642" s="10"/>
      <c r="UTW1642" s="10"/>
      <c r="UTX1642" s="10"/>
      <c r="UTY1642" s="10"/>
      <c r="UTZ1642" s="10"/>
      <c r="UUA1642" s="10"/>
      <c r="UUB1642" s="10"/>
      <c r="UUC1642" s="10"/>
      <c r="UUD1642" s="10"/>
      <c r="UUE1642" s="10"/>
      <c r="UUF1642" s="10"/>
      <c r="UUG1642" s="10"/>
      <c r="UUH1642" s="10"/>
      <c r="UUI1642" s="10"/>
      <c r="UUJ1642" s="10"/>
      <c r="UUK1642" s="10"/>
      <c r="UUL1642" s="10"/>
      <c r="UUM1642" s="10"/>
      <c r="UUN1642" s="10"/>
      <c r="UUO1642" s="10"/>
      <c r="UUP1642" s="10"/>
      <c r="UUQ1642" s="10"/>
      <c r="UUR1642" s="10"/>
      <c r="UUS1642" s="10"/>
      <c r="UUT1642" s="10"/>
      <c r="UUU1642" s="10"/>
      <c r="UUV1642" s="10"/>
      <c r="UUW1642" s="10"/>
      <c r="UUX1642" s="10"/>
      <c r="UUY1642" s="10"/>
      <c r="UUZ1642" s="10"/>
      <c r="UVA1642" s="10"/>
      <c r="UVB1642" s="10"/>
      <c r="UVC1642" s="10"/>
      <c r="UVD1642" s="10"/>
      <c r="UVE1642" s="10"/>
      <c r="UVF1642" s="10"/>
      <c r="UVG1642" s="10"/>
      <c r="UVH1642" s="10"/>
      <c r="UVI1642" s="10"/>
      <c r="UVJ1642" s="10"/>
      <c r="UVK1642" s="10"/>
      <c r="UVL1642" s="10"/>
      <c r="UVM1642" s="10"/>
      <c r="UVN1642" s="10"/>
      <c r="UVO1642" s="10"/>
      <c r="UVP1642" s="10"/>
      <c r="UVQ1642" s="10"/>
      <c r="UVR1642" s="10"/>
      <c r="UVS1642" s="10"/>
      <c r="UVT1642" s="10"/>
      <c r="UVU1642" s="10"/>
      <c r="UVV1642" s="10"/>
      <c r="UVW1642" s="10"/>
      <c r="UVX1642" s="10"/>
      <c r="UVY1642" s="10"/>
      <c r="UVZ1642" s="10"/>
      <c r="UWA1642" s="10"/>
      <c r="UWB1642" s="10"/>
      <c r="UWC1642" s="10"/>
      <c r="UWD1642" s="10"/>
      <c r="UWE1642" s="10"/>
      <c r="UWF1642" s="10"/>
      <c r="UWG1642" s="10"/>
      <c r="UWH1642" s="10"/>
      <c r="UWI1642" s="10"/>
      <c r="UWJ1642" s="10"/>
      <c r="UWK1642" s="10"/>
      <c r="UWL1642" s="10"/>
      <c r="UWM1642" s="10"/>
      <c r="UWN1642" s="10"/>
      <c r="UWO1642" s="10"/>
      <c r="UWP1642" s="10"/>
      <c r="UWQ1642" s="10"/>
      <c r="UWR1642" s="10"/>
      <c r="UWS1642" s="10"/>
      <c r="UWT1642" s="10"/>
      <c r="UWU1642" s="10"/>
      <c r="UWV1642" s="10"/>
      <c r="UWW1642" s="10"/>
      <c r="UWX1642" s="10"/>
      <c r="UWY1642" s="10"/>
      <c r="UWZ1642" s="10"/>
      <c r="UXA1642" s="10"/>
      <c r="UXB1642" s="10"/>
      <c r="UXC1642" s="10"/>
      <c r="UXD1642" s="10"/>
      <c r="UXE1642" s="10"/>
      <c r="UXF1642" s="10"/>
      <c r="UXG1642" s="10"/>
      <c r="UXH1642" s="10"/>
      <c r="UXI1642" s="10"/>
      <c r="UXJ1642" s="10"/>
      <c r="UXK1642" s="10"/>
      <c r="UXL1642" s="10"/>
      <c r="UXM1642" s="10"/>
      <c r="UXN1642" s="10"/>
      <c r="UXO1642" s="10"/>
      <c r="UXP1642" s="10"/>
      <c r="UXQ1642" s="10"/>
      <c r="UXR1642" s="10"/>
      <c r="UXS1642" s="10"/>
      <c r="UXT1642" s="10"/>
      <c r="UXU1642" s="10"/>
      <c r="UXV1642" s="10"/>
      <c r="UXW1642" s="10"/>
      <c r="UXX1642" s="10"/>
      <c r="UXY1642" s="10"/>
      <c r="UXZ1642" s="10"/>
      <c r="UYA1642" s="10"/>
      <c r="UYB1642" s="10"/>
      <c r="UYC1642" s="10"/>
      <c r="UYD1642" s="10"/>
      <c r="UYE1642" s="10"/>
      <c r="UYF1642" s="10"/>
      <c r="UYG1642" s="10"/>
      <c r="UYH1642" s="10"/>
      <c r="UYI1642" s="10"/>
      <c r="UYJ1642" s="10"/>
      <c r="UYK1642" s="10"/>
      <c r="UYL1642" s="10"/>
      <c r="UYM1642" s="10"/>
      <c r="UYN1642" s="10"/>
      <c r="UYO1642" s="10"/>
      <c r="UYP1642" s="10"/>
      <c r="UYQ1642" s="10"/>
      <c r="UYR1642" s="10"/>
      <c r="UYS1642" s="10"/>
      <c r="UYT1642" s="10"/>
      <c r="UYU1642" s="10"/>
      <c r="UYV1642" s="10"/>
      <c r="UYW1642" s="10"/>
      <c r="UYX1642" s="10"/>
      <c r="UYY1642" s="10"/>
      <c r="UYZ1642" s="10"/>
      <c r="UZA1642" s="10"/>
      <c r="UZB1642" s="10"/>
      <c r="UZC1642" s="10"/>
      <c r="UZD1642" s="10"/>
      <c r="UZE1642" s="10"/>
      <c r="UZF1642" s="10"/>
      <c r="UZG1642" s="10"/>
      <c r="UZH1642" s="10"/>
      <c r="UZI1642" s="10"/>
      <c r="UZJ1642" s="10"/>
      <c r="UZK1642" s="10"/>
      <c r="UZL1642" s="10"/>
      <c r="UZM1642" s="10"/>
      <c r="UZN1642" s="10"/>
      <c r="UZO1642" s="10"/>
      <c r="UZP1642" s="10"/>
      <c r="UZQ1642" s="10"/>
      <c r="UZR1642" s="10"/>
      <c r="UZS1642" s="10"/>
      <c r="UZT1642" s="10"/>
      <c r="UZU1642" s="10"/>
      <c r="UZV1642" s="10"/>
      <c r="UZW1642" s="10"/>
      <c r="UZX1642" s="10"/>
      <c r="UZY1642" s="10"/>
      <c r="UZZ1642" s="10"/>
      <c r="VAA1642" s="10"/>
      <c r="VAB1642" s="10"/>
      <c r="VAC1642" s="10"/>
      <c r="VAD1642" s="10"/>
      <c r="VAE1642" s="10"/>
      <c r="VAF1642" s="10"/>
      <c r="VAG1642" s="10"/>
      <c r="VAH1642" s="10"/>
      <c r="VAI1642" s="10"/>
      <c r="VAJ1642" s="10"/>
      <c r="VAK1642" s="10"/>
      <c r="VAL1642" s="10"/>
      <c r="VAM1642" s="10"/>
      <c r="VAN1642" s="10"/>
      <c r="VAO1642" s="10"/>
      <c r="VAP1642" s="10"/>
      <c r="VAQ1642" s="10"/>
      <c r="VAR1642" s="10"/>
      <c r="VAS1642" s="10"/>
      <c r="VAT1642" s="10"/>
      <c r="VAU1642" s="10"/>
      <c r="VAV1642" s="10"/>
      <c r="VAW1642" s="10"/>
      <c r="VAX1642" s="10"/>
      <c r="VAY1642" s="10"/>
      <c r="VAZ1642" s="10"/>
      <c r="VBA1642" s="10"/>
      <c r="VBB1642" s="10"/>
      <c r="VBC1642" s="10"/>
      <c r="VBD1642" s="10"/>
      <c r="VBE1642" s="10"/>
      <c r="VBF1642" s="10"/>
      <c r="VBG1642" s="10"/>
      <c r="VBH1642" s="10"/>
      <c r="VBI1642" s="10"/>
      <c r="VBJ1642" s="10"/>
      <c r="VBK1642" s="10"/>
      <c r="VBL1642" s="10"/>
      <c r="VBM1642" s="10"/>
      <c r="VBN1642" s="10"/>
      <c r="VBO1642" s="10"/>
      <c r="VBP1642" s="10"/>
      <c r="VBQ1642" s="10"/>
      <c r="VBR1642" s="10"/>
      <c r="VBS1642" s="10"/>
      <c r="VBT1642" s="10"/>
      <c r="VBU1642" s="10"/>
      <c r="VBV1642" s="10"/>
      <c r="VBW1642" s="10"/>
      <c r="VBX1642" s="10"/>
      <c r="VBY1642" s="10"/>
      <c r="VBZ1642" s="10"/>
      <c r="VCA1642" s="10"/>
      <c r="VCB1642" s="10"/>
      <c r="VCC1642" s="10"/>
      <c r="VCD1642" s="10"/>
      <c r="VCE1642" s="10"/>
      <c r="VCF1642" s="10"/>
      <c r="VCG1642" s="10"/>
      <c r="VCH1642" s="10"/>
      <c r="VCI1642" s="10"/>
      <c r="VCJ1642" s="10"/>
      <c r="VCK1642" s="10"/>
      <c r="VCL1642" s="10"/>
      <c r="VCM1642" s="10"/>
      <c r="VCN1642" s="10"/>
      <c r="VCO1642" s="10"/>
      <c r="VCP1642" s="10"/>
      <c r="VCQ1642" s="10"/>
      <c r="VCR1642" s="10"/>
      <c r="VCS1642" s="10"/>
      <c r="VCT1642" s="10"/>
      <c r="VCU1642" s="10"/>
      <c r="VCV1642" s="10"/>
      <c r="VCW1642" s="10"/>
      <c r="VCX1642" s="10"/>
      <c r="VCY1642" s="10"/>
      <c r="VCZ1642" s="10"/>
      <c r="VDA1642" s="10"/>
      <c r="VDB1642" s="10"/>
      <c r="VDC1642" s="10"/>
      <c r="VDD1642" s="10"/>
      <c r="VDE1642" s="10"/>
      <c r="VDF1642" s="10"/>
      <c r="VDG1642" s="10"/>
      <c r="VDH1642" s="10"/>
      <c r="VDI1642" s="10"/>
      <c r="VDJ1642" s="10"/>
      <c r="VDK1642" s="10"/>
      <c r="VDL1642" s="10"/>
      <c r="VDM1642" s="10"/>
      <c r="VDN1642" s="10"/>
      <c r="VDO1642" s="10"/>
      <c r="VDP1642" s="10"/>
      <c r="VDQ1642" s="10"/>
      <c r="VDR1642" s="10"/>
      <c r="VDS1642" s="10"/>
      <c r="VDT1642" s="10"/>
      <c r="VDU1642" s="10"/>
      <c r="VDV1642" s="10"/>
      <c r="VDW1642" s="10"/>
      <c r="VDX1642" s="10"/>
      <c r="VDY1642" s="10"/>
      <c r="VDZ1642" s="10"/>
      <c r="VEA1642" s="10"/>
      <c r="VEB1642" s="10"/>
      <c r="VEC1642" s="10"/>
      <c r="VED1642" s="10"/>
      <c r="VEE1642" s="10"/>
      <c r="VEF1642" s="10"/>
      <c r="VEG1642" s="10"/>
      <c r="VEH1642" s="10"/>
      <c r="VEI1642" s="10"/>
      <c r="VEJ1642" s="10"/>
      <c r="VEK1642" s="10"/>
      <c r="VEL1642" s="10"/>
      <c r="VEM1642" s="10"/>
      <c r="VEN1642" s="10"/>
      <c r="VEO1642" s="10"/>
      <c r="VEP1642" s="10"/>
      <c r="VEQ1642" s="10"/>
      <c r="VER1642" s="10"/>
      <c r="VES1642" s="10"/>
      <c r="VET1642" s="10"/>
      <c r="VEU1642" s="10"/>
      <c r="VEV1642" s="10"/>
      <c r="VEW1642" s="10"/>
      <c r="VEX1642" s="10"/>
      <c r="VEY1642" s="10"/>
      <c r="VEZ1642" s="10"/>
      <c r="VFA1642" s="10"/>
      <c r="VFB1642" s="10"/>
      <c r="VFC1642" s="10"/>
      <c r="VFD1642" s="10"/>
      <c r="VFE1642" s="10"/>
      <c r="VFF1642" s="10"/>
      <c r="VFG1642" s="10"/>
      <c r="VFH1642" s="10"/>
      <c r="VFI1642" s="10"/>
      <c r="VFJ1642" s="10"/>
      <c r="VFK1642" s="10"/>
      <c r="VFL1642" s="10"/>
      <c r="VFM1642" s="10"/>
      <c r="VFN1642" s="10"/>
      <c r="VFO1642" s="10"/>
      <c r="VFP1642" s="10"/>
      <c r="VFQ1642" s="10"/>
      <c r="VFR1642" s="10"/>
      <c r="VFS1642" s="10"/>
      <c r="VFT1642" s="10"/>
      <c r="VFU1642" s="10"/>
      <c r="VFV1642" s="10"/>
      <c r="VFW1642" s="10"/>
      <c r="VFX1642" s="10"/>
      <c r="VFY1642" s="10"/>
      <c r="VFZ1642" s="10"/>
      <c r="VGA1642" s="10"/>
      <c r="VGB1642" s="10"/>
      <c r="VGC1642" s="10"/>
      <c r="VGD1642" s="10"/>
      <c r="VGE1642" s="10"/>
      <c r="VGF1642" s="10"/>
      <c r="VGG1642" s="10"/>
      <c r="VGH1642" s="10"/>
      <c r="VGI1642" s="10"/>
      <c r="VGJ1642" s="10"/>
      <c r="VGK1642" s="10"/>
      <c r="VGL1642" s="10"/>
      <c r="VGM1642" s="10"/>
      <c r="VGN1642" s="10"/>
      <c r="VGO1642" s="10"/>
      <c r="VGP1642" s="10"/>
      <c r="VGQ1642" s="10"/>
      <c r="VGR1642" s="10"/>
      <c r="VGS1642" s="10"/>
      <c r="VGT1642" s="10"/>
      <c r="VGU1642" s="10"/>
      <c r="VGV1642" s="10"/>
      <c r="VGW1642" s="10"/>
      <c r="VGX1642" s="10"/>
      <c r="VGY1642" s="10"/>
      <c r="VGZ1642" s="10"/>
      <c r="VHA1642" s="10"/>
      <c r="VHB1642" s="10"/>
      <c r="VHC1642" s="10"/>
      <c r="VHD1642" s="10"/>
      <c r="VHE1642" s="10"/>
      <c r="VHF1642" s="10"/>
      <c r="VHG1642" s="10"/>
      <c r="VHH1642" s="10"/>
      <c r="VHI1642" s="10"/>
      <c r="VHJ1642" s="10"/>
      <c r="VHK1642" s="10"/>
      <c r="VHL1642" s="10"/>
      <c r="VHM1642" s="10"/>
      <c r="VHN1642" s="10"/>
      <c r="VHO1642" s="10"/>
      <c r="VHP1642" s="10"/>
      <c r="VHQ1642" s="10"/>
      <c r="VHR1642" s="10"/>
      <c r="VHS1642" s="10"/>
      <c r="VHT1642" s="10"/>
      <c r="VHU1642" s="10"/>
      <c r="VHV1642" s="10"/>
      <c r="VHW1642" s="10"/>
      <c r="VHX1642" s="10"/>
      <c r="VHY1642" s="10"/>
      <c r="VHZ1642" s="10"/>
      <c r="VIA1642" s="10"/>
      <c r="VIB1642" s="10"/>
      <c r="VIC1642" s="10"/>
      <c r="VID1642" s="10"/>
      <c r="VIE1642" s="10"/>
      <c r="VIF1642" s="10"/>
      <c r="VIG1642" s="10"/>
      <c r="VIH1642" s="10"/>
      <c r="VII1642" s="10"/>
      <c r="VIJ1642" s="10"/>
      <c r="VIK1642" s="10"/>
      <c r="VIL1642" s="10"/>
      <c r="VIM1642" s="10"/>
      <c r="VIN1642" s="10"/>
      <c r="VIO1642" s="10"/>
      <c r="VIP1642" s="10"/>
      <c r="VIQ1642" s="10"/>
      <c r="VIR1642" s="10"/>
      <c r="VIS1642" s="10"/>
      <c r="VIT1642" s="10"/>
      <c r="VIU1642" s="10"/>
      <c r="VIV1642" s="10"/>
      <c r="VIW1642" s="10"/>
      <c r="VIX1642" s="10"/>
      <c r="VIY1642" s="10"/>
      <c r="VIZ1642" s="10"/>
      <c r="VJA1642" s="10"/>
      <c r="VJB1642" s="10"/>
      <c r="VJC1642" s="10"/>
      <c r="VJD1642" s="10"/>
      <c r="VJE1642" s="10"/>
      <c r="VJF1642" s="10"/>
      <c r="VJG1642" s="10"/>
      <c r="VJH1642" s="10"/>
      <c r="VJI1642" s="10"/>
      <c r="VJJ1642" s="10"/>
      <c r="VJK1642" s="10"/>
      <c r="VJL1642" s="10"/>
      <c r="VJM1642" s="10"/>
      <c r="VJN1642" s="10"/>
      <c r="VJO1642" s="10"/>
      <c r="VJP1642" s="10"/>
      <c r="VJQ1642" s="10"/>
      <c r="VJR1642" s="10"/>
      <c r="VJS1642" s="10"/>
      <c r="VJT1642" s="10"/>
      <c r="VJU1642" s="10"/>
      <c r="VJV1642" s="10"/>
      <c r="VJW1642" s="10"/>
      <c r="VJX1642" s="10"/>
      <c r="VJY1642" s="10"/>
      <c r="VJZ1642" s="10"/>
      <c r="VKA1642" s="10"/>
      <c r="VKB1642" s="10"/>
      <c r="VKC1642" s="10"/>
      <c r="VKD1642" s="10"/>
      <c r="VKE1642" s="10"/>
      <c r="VKF1642" s="10"/>
      <c r="VKG1642" s="10"/>
      <c r="VKH1642" s="10"/>
      <c r="VKI1642" s="10"/>
      <c r="VKJ1642" s="10"/>
      <c r="VKK1642" s="10"/>
      <c r="VKL1642" s="10"/>
      <c r="VKM1642" s="10"/>
      <c r="VKN1642" s="10"/>
      <c r="VKO1642" s="10"/>
      <c r="VKP1642" s="10"/>
      <c r="VKQ1642" s="10"/>
      <c r="VKR1642" s="10"/>
      <c r="VKS1642" s="10"/>
      <c r="VKT1642" s="10"/>
      <c r="VKU1642" s="10"/>
      <c r="VKV1642" s="10"/>
      <c r="VKW1642" s="10"/>
      <c r="VKX1642" s="10"/>
      <c r="VKY1642" s="10"/>
      <c r="VKZ1642" s="10"/>
      <c r="VLA1642" s="10"/>
      <c r="VLB1642" s="10"/>
      <c r="VLC1642" s="10"/>
      <c r="VLD1642" s="10"/>
      <c r="VLE1642" s="10"/>
      <c r="VLF1642" s="10"/>
      <c r="VLG1642" s="10"/>
      <c r="VLH1642" s="10"/>
      <c r="VLI1642" s="10"/>
      <c r="VLJ1642" s="10"/>
      <c r="VLK1642" s="10"/>
      <c r="VLL1642" s="10"/>
      <c r="VLM1642" s="10"/>
      <c r="VLN1642" s="10"/>
      <c r="VLO1642" s="10"/>
      <c r="VLP1642" s="10"/>
      <c r="VLQ1642" s="10"/>
      <c r="VLR1642" s="10"/>
      <c r="VLS1642" s="10"/>
      <c r="VLT1642" s="10"/>
      <c r="VLU1642" s="10"/>
      <c r="VLV1642" s="10"/>
      <c r="VLW1642" s="10"/>
      <c r="VLX1642" s="10"/>
      <c r="VLY1642" s="10"/>
      <c r="VLZ1642" s="10"/>
      <c r="VMA1642" s="10"/>
      <c r="VMB1642" s="10"/>
      <c r="VMC1642" s="10"/>
      <c r="VMD1642" s="10"/>
      <c r="VME1642" s="10"/>
      <c r="VMF1642" s="10"/>
      <c r="VMG1642" s="10"/>
      <c r="VMH1642" s="10"/>
      <c r="VMI1642" s="10"/>
      <c r="VMJ1642" s="10"/>
      <c r="VMK1642" s="10"/>
      <c r="VML1642" s="10"/>
      <c r="VMM1642" s="10"/>
      <c r="VMN1642" s="10"/>
      <c r="VMO1642" s="10"/>
      <c r="VMP1642" s="10"/>
      <c r="VMQ1642" s="10"/>
      <c r="VMR1642" s="10"/>
      <c r="VMS1642" s="10"/>
      <c r="VMT1642" s="10"/>
      <c r="VMU1642" s="10"/>
      <c r="VMV1642" s="10"/>
      <c r="VMW1642" s="10"/>
      <c r="VMX1642" s="10"/>
      <c r="VMY1642" s="10"/>
      <c r="VMZ1642" s="10"/>
      <c r="VNA1642" s="10"/>
      <c r="VNB1642" s="10"/>
      <c r="VNC1642" s="10"/>
      <c r="VND1642" s="10"/>
      <c r="VNE1642" s="10"/>
      <c r="VNF1642" s="10"/>
      <c r="VNG1642" s="10"/>
      <c r="VNH1642" s="10"/>
      <c r="VNI1642" s="10"/>
      <c r="VNJ1642" s="10"/>
      <c r="VNK1642" s="10"/>
      <c r="VNL1642" s="10"/>
      <c r="VNM1642" s="10"/>
      <c r="VNN1642" s="10"/>
      <c r="VNO1642" s="10"/>
      <c r="VNP1642" s="10"/>
      <c r="VNQ1642" s="10"/>
      <c r="VNR1642" s="10"/>
      <c r="VNS1642" s="10"/>
      <c r="VNT1642" s="10"/>
      <c r="VNU1642" s="10"/>
      <c r="VNV1642" s="10"/>
      <c r="VNW1642" s="10"/>
      <c r="VNX1642" s="10"/>
      <c r="VNY1642" s="10"/>
      <c r="VNZ1642" s="10"/>
      <c r="VOA1642" s="10"/>
      <c r="VOB1642" s="10"/>
      <c r="VOC1642" s="10"/>
      <c r="VOD1642" s="10"/>
      <c r="VOE1642" s="10"/>
      <c r="VOF1642" s="10"/>
      <c r="VOG1642" s="10"/>
      <c r="VOH1642" s="10"/>
      <c r="VOI1642" s="10"/>
      <c r="VOJ1642" s="10"/>
      <c r="VOK1642" s="10"/>
      <c r="VOL1642" s="10"/>
      <c r="VOM1642" s="10"/>
      <c r="VON1642" s="10"/>
      <c r="VOO1642" s="10"/>
      <c r="VOP1642" s="10"/>
      <c r="VOQ1642" s="10"/>
      <c r="VOR1642" s="10"/>
      <c r="VOS1642" s="10"/>
      <c r="VOT1642" s="10"/>
      <c r="VOU1642" s="10"/>
      <c r="VOV1642" s="10"/>
      <c r="VOW1642" s="10"/>
      <c r="VOX1642" s="10"/>
      <c r="VOY1642" s="10"/>
      <c r="VOZ1642" s="10"/>
      <c r="VPA1642" s="10"/>
      <c r="VPB1642" s="10"/>
      <c r="VPC1642" s="10"/>
      <c r="VPD1642" s="10"/>
      <c r="VPE1642" s="10"/>
      <c r="VPF1642" s="10"/>
      <c r="VPG1642" s="10"/>
      <c r="VPH1642" s="10"/>
      <c r="VPI1642" s="10"/>
      <c r="VPJ1642" s="10"/>
      <c r="VPK1642" s="10"/>
      <c r="VPL1642" s="10"/>
      <c r="VPM1642" s="10"/>
      <c r="VPN1642" s="10"/>
      <c r="VPO1642" s="10"/>
      <c r="VPP1642" s="10"/>
      <c r="VPQ1642" s="10"/>
      <c r="VPR1642" s="10"/>
      <c r="VPS1642" s="10"/>
      <c r="VPT1642" s="10"/>
      <c r="VPU1642" s="10"/>
      <c r="VPV1642" s="10"/>
      <c r="VPW1642" s="10"/>
      <c r="VPX1642" s="10"/>
      <c r="VPY1642" s="10"/>
      <c r="VPZ1642" s="10"/>
      <c r="VQA1642" s="10"/>
      <c r="VQB1642" s="10"/>
      <c r="VQC1642" s="10"/>
      <c r="VQD1642" s="10"/>
      <c r="VQE1642" s="10"/>
      <c r="VQF1642" s="10"/>
      <c r="VQG1642" s="10"/>
      <c r="VQH1642" s="10"/>
      <c r="VQI1642" s="10"/>
      <c r="VQJ1642" s="10"/>
      <c r="VQK1642" s="10"/>
      <c r="VQL1642" s="10"/>
      <c r="VQM1642" s="10"/>
      <c r="VQN1642" s="10"/>
      <c r="VQO1642" s="10"/>
      <c r="VQP1642" s="10"/>
      <c r="VQQ1642" s="10"/>
      <c r="VQR1642" s="10"/>
      <c r="VQS1642" s="10"/>
      <c r="VQT1642" s="10"/>
      <c r="VQU1642" s="10"/>
      <c r="VQV1642" s="10"/>
      <c r="VQW1642" s="10"/>
      <c r="VQX1642" s="10"/>
      <c r="VQY1642" s="10"/>
      <c r="VQZ1642" s="10"/>
      <c r="VRA1642" s="10"/>
      <c r="VRB1642" s="10"/>
      <c r="VRC1642" s="10"/>
      <c r="VRD1642" s="10"/>
      <c r="VRE1642" s="10"/>
      <c r="VRF1642" s="10"/>
      <c r="VRG1642" s="10"/>
      <c r="VRH1642" s="10"/>
      <c r="VRI1642" s="10"/>
      <c r="VRJ1642" s="10"/>
      <c r="VRK1642" s="10"/>
      <c r="VRL1642" s="10"/>
      <c r="VRM1642" s="10"/>
      <c r="VRN1642" s="10"/>
      <c r="VRO1642" s="10"/>
      <c r="VRP1642" s="10"/>
      <c r="VRQ1642" s="10"/>
      <c r="VRR1642" s="10"/>
      <c r="VRS1642" s="10"/>
      <c r="VRT1642" s="10"/>
      <c r="VRU1642" s="10"/>
      <c r="VRV1642" s="10"/>
      <c r="VRW1642" s="10"/>
      <c r="VRX1642" s="10"/>
      <c r="VRY1642" s="10"/>
      <c r="VRZ1642" s="10"/>
      <c r="VSA1642" s="10"/>
      <c r="VSB1642" s="10"/>
      <c r="VSC1642" s="10"/>
      <c r="VSD1642" s="10"/>
      <c r="VSE1642" s="10"/>
      <c r="VSF1642" s="10"/>
      <c r="VSG1642" s="10"/>
      <c r="VSH1642" s="10"/>
      <c r="VSI1642" s="10"/>
      <c r="VSJ1642" s="10"/>
      <c r="VSK1642" s="10"/>
      <c r="VSL1642" s="10"/>
      <c r="VSM1642" s="10"/>
      <c r="VSN1642" s="10"/>
      <c r="VSO1642" s="10"/>
      <c r="VSP1642" s="10"/>
      <c r="VSQ1642" s="10"/>
      <c r="VSR1642" s="10"/>
      <c r="VSS1642" s="10"/>
      <c r="VST1642" s="10"/>
      <c r="VSU1642" s="10"/>
      <c r="VSV1642" s="10"/>
      <c r="VSW1642" s="10"/>
      <c r="VSX1642" s="10"/>
      <c r="VSY1642" s="10"/>
      <c r="VSZ1642" s="10"/>
      <c r="VTA1642" s="10"/>
      <c r="VTB1642" s="10"/>
      <c r="VTC1642" s="10"/>
      <c r="VTD1642" s="10"/>
      <c r="VTE1642" s="10"/>
      <c r="VTF1642" s="10"/>
      <c r="VTG1642" s="10"/>
      <c r="VTH1642" s="10"/>
      <c r="VTI1642" s="10"/>
      <c r="VTJ1642" s="10"/>
      <c r="VTK1642" s="10"/>
      <c r="VTL1642" s="10"/>
      <c r="VTM1642" s="10"/>
      <c r="VTN1642" s="10"/>
      <c r="VTO1642" s="10"/>
      <c r="VTP1642" s="10"/>
      <c r="VTQ1642" s="10"/>
      <c r="VTR1642" s="10"/>
      <c r="VTS1642" s="10"/>
      <c r="VTT1642" s="10"/>
      <c r="VTU1642" s="10"/>
      <c r="VTV1642" s="10"/>
      <c r="VTW1642" s="10"/>
      <c r="VTX1642" s="10"/>
      <c r="VTY1642" s="10"/>
      <c r="VTZ1642" s="10"/>
      <c r="VUA1642" s="10"/>
      <c r="VUB1642" s="10"/>
      <c r="VUC1642" s="10"/>
      <c r="VUD1642" s="10"/>
      <c r="VUE1642" s="10"/>
      <c r="VUF1642" s="10"/>
      <c r="VUG1642" s="10"/>
      <c r="VUH1642" s="10"/>
      <c r="VUI1642" s="10"/>
      <c r="VUJ1642" s="10"/>
      <c r="VUK1642" s="10"/>
      <c r="VUL1642" s="10"/>
      <c r="VUM1642" s="10"/>
      <c r="VUN1642" s="10"/>
      <c r="VUO1642" s="10"/>
      <c r="VUP1642" s="10"/>
      <c r="VUQ1642" s="10"/>
      <c r="VUR1642" s="10"/>
      <c r="VUS1642" s="10"/>
      <c r="VUT1642" s="10"/>
      <c r="VUU1642" s="10"/>
      <c r="VUV1642" s="10"/>
      <c r="VUW1642" s="10"/>
      <c r="VUX1642" s="10"/>
      <c r="VUY1642" s="10"/>
      <c r="VUZ1642" s="10"/>
      <c r="VVA1642" s="10"/>
      <c r="VVB1642" s="10"/>
      <c r="VVC1642" s="10"/>
      <c r="VVD1642" s="10"/>
      <c r="VVE1642" s="10"/>
      <c r="VVF1642" s="10"/>
      <c r="VVG1642" s="10"/>
      <c r="VVH1642" s="10"/>
      <c r="VVI1642" s="10"/>
      <c r="VVJ1642" s="10"/>
      <c r="VVK1642" s="10"/>
      <c r="VVL1642" s="10"/>
      <c r="VVM1642" s="10"/>
      <c r="VVN1642" s="10"/>
      <c r="VVO1642" s="10"/>
      <c r="VVP1642" s="10"/>
      <c r="VVQ1642" s="10"/>
      <c r="VVR1642" s="10"/>
      <c r="VVS1642" s="10"/>
      <c r="VVT1642" s="10"/>
      <c r="VVU1642" s="10"/>
      <c r="VVV1642" s="10"/>
      <c r="VVW1642" s="10"/>
      <c r="VVX1642" s="10"/>
      <c r="VVY1642" s="10"/>
      <c r="VVZ1642" s="10"/>
      <c r="VWA1642" s="10"/>
      <c r="VWB1642" s="10"/>
      <c r="VWC1642" s="10"/>
      <c r="VWD1642" s="10"/>
      <c r="VWE1642" s="10"/>
      <c r="VWF1642" s="10"/>
      <c r="VWG1642" s="10"/>
      <c r="VWH1642" s="10"/>
      <c r="VWI1642" s="10"/>
      <c r="VWJ1642" s="10"/>
      <c r="VWK1642" s="10"/>
      <c r="VWL1642" s="10"/>
      <c r="VWM1642" s="10"/>
      <c r="VWN1642" s="10"/>
      <c r="VWO1642" s="10"/>
      <c r="VWP1642" s="10"/>
      <c r="VWQ1642" s="10"/>
      <c r="VWR1642" s="10"/>
      <c r="VWS1642" s="10"/>
      <c r="VWT1642" s="10"/>
      <c r="VWU1642" s="10"/>
      <c r="VWV1642" s="10"/>
      <c r="VWW1642" s="10"/>
      <c r="VWX1642" s="10"/>
      <c r="VWY1642" s="10"/>
      <c r="VWZ1642" s="10"/>
      <c r="VXA1642" s="10"/>
      <c r="VXB1642" s="10"/>
      <c r="VXC1642" s="10"/>
      <c r="VXD1642" s="10"/>
      <c r="VXE1642" s="10"/>
      <c r="VXF1642" s="10"/>
      <c r="VXG1642" s="10"/>
      <c r="VXH1642" s="10"/>
      <c r="VXI1642" s="10"/>
      <c r="VXJ1642" s="10"/>
      <c r="VXK1642" s="10"/>
      <c r="VXL1642" s="10"/>
      <c r="VXM1642" s="10"/>
      <c r="VXN1642" s="10"/>
      <c r="VXO1642" s="10"/>
      <c r="VXP1642" s="10"/>
      <c r="VXQ1642" s="10"/>
      <c r="VXR1642" s="10"/>
      <c r="VXS1642" s="10"/>
      <c r="VXT1642" s="10"/>
      <c r="VXU1642" s="10"/>
      <c r="VXV1642" s="10"/>
      <c r="VXW1642" s="10"/>
      <c r="VXX1642" s="10"/>
      <c r="VXY1642" s="10"/>
      <c r="VXZ1642" s="10"/>
      <c r="VYA1642" s="10"/>
      <c r="VYB1642" s="10"/>
      <c r="VYC1642" s="10"/>
      <c r="VYD1642" s="10"/>
      <c r="VYE1642" s="10"/>
      <c r="VYF1642" s="10"/>
      <c r="VYG1642" s="10"/>
      <c r="VYH1642" s="10"/>
      <c r="VYI1642" s="10"/>
      <c r="VYJ1642" s="10"/>
      <c r="VYK1642" s="10"/>
      <c r="VYL1642" s="10"/>
      <c r="VYM1642" s="10"/>
      <c r="VYN1642" s="10"/>
      <c r="VYO1642" s="10"/>
      <c r="VYP1642" s="10"/>
      <c r="VYQ1642" s="10"/>
      <c r="VYR1642" s="10"/>
      <c r="VYS1642" s="10"/>
      <c r="VYT1642" s="10"/>
      <c r="VYU1642" s="10"/>
      <c r="VYV1642" s="10"/>
      <c r="VYW1642" s="10"/>
      <c r="VYX1642" s="10"/>
      <c r="VYY1642" s="10"/>
      <c r="VYZ1642" s="10"/>
      <c r="VZA1642" s="10"/>
      <c r="VZB1642" s="10"/>
      <c r="VZC1642" s="10"/>
      <c r="VZD1642" s="10"/>
      <c r="VZE1642" s="10"/>
      <c r="VZF1642" s="10"/>
      <c r="VZG1642" s="10"/>
      <c r="VZH1642" s="10"/>
      <c r="VZI1642" s="10"/>
      <c r="VZJ1642" s="10"/>
      <c r="VZK1642" s="10"/>
      <c r="VZL1642" s="10"/>
      <c r="VZM1642" s="10"/>
      <c r="VZN1642" s="10"/>
      <c r="VZO1642" s="10"/>
      <c r="VZP1642" s="10"/>
      <c r="VZQ1642" s="10"/>
      <c r="VZR1642" s="10"/>
      <c r="VZS1642" s="10"/>
      <c r="VZT1642" s="10"/>
      <c r="VZU1642" s="10"/>
      <c r="VZV1642" s="10"/>
      <c r="VZW1642" s="10"/>
      <c r="VZX1642" s="10"/>
      <c r="VZY1642" s="10"/>
      <c r="VZZ1642" s="10"/>
      <c r="WAA1642" s="10"/>
      <c r="WAB1642" s="10"/>
      <c r="WAC1642" s="10"/>
      <c r="WAD1642" s="10"/>
      <c r="WAE1642" s="10"/>
      <c r="WAF1642" s="10"/>
      <c r="WAG1642" s="10"/>
      <c r="WAH1642" s="10"/>
      <c r="WAI1642" s="10"/>
      <c r="WAJ1642" s="10"/>
      <c r="WAK1642" s="10"/>
      <c r="WAL1642" s="10"/>
      <c r="WAM1642" s="10"/>
      <c r="WAN1642" s="10"/>
      <c r="WAO1642" s="10"/>
      <c r="WAP1642" s="10"/>
      <c r="WAQ1642" s="10"/>
      <c r="WAR1642" s="10"/>
      <c r="WAS1642" s="10"/>
      <c r="WAT1642" s="10"/>
      <c r="WAU1642" s="10"/>
      <c r="WAV1642" s="10"/>
      <c r="WAW1642" s="10"/>
      <c r="WAX1642" s="10"/>
      <c r="WAY1642" s="10"/>
      <c r="WAZ1642" s="10"/>
      <c r="WBA1642" s="10"/>
      <c r="WBB1642" s="10"/>
      <c r="WBC1642" s="10"/>
      <c r="WBD1642" s="10"/>
      <c r="WBE1642" s="10"/>
      <c r="WBF1642" s="10"/>
      <c r="WBG1642" s="10"/>
      <c r="WBH1642" s="10"/>
      <c r="WBI1642" s="10"/>
      <c r="WBJ1642" s="10"/>
      <c r="WBK1642" s="10"/>
      <c r="WBL1642" s="10"/>
      <c r="WBM1642" s="10"/>
      <c r="WBN1642" s="10"/>
      <c r="WBO1642" s="10"/>
      <c r="WBP1642" s="10"/>
      <c r="WBQ1642" s="10"/>
      <c r="WBR1642" s="10"/>
      <c r="WBS1642" s="10"/>
      <c r="WBT1642" s="10"/>
      <c r="WBU1642" s="10"/>
      <c r="WBV1642" s="10"/>
      <c r="WBW1642" s="10"/>
      <c r="WBX1642" s="10"/>
      <c r="WBY1642" s="10"/>
      <c r="WBZ1642" s="10"/>
      <c r="WCA1642" s="10"/>
      <c r="WCB1642" s="10"/>
      <c r="WCC1642" s="10"/>
      <c r="WCD1642" s="10"/>
      <c r="WCE1642" s="10"/>
      <c r="WCF1642" s="10"/>
      <c r="WCG1642" s="10"/>
      <c r="WCH1642" s="10"/>
      <c r="WCI1642" s="10"/>
      <c r="WCJ1642" s="10"/>
      <c r="WCK1642" s="10"/>
      <c r="WCL1642" s="10"/>
      <c r="WCM1642" s="10"/>
      <c r="WCN1642" s="10"/>
      <c r="WCO1642" s="10"/>
      <c r="WCP1642" s="10"/>
      <c r="WCQ1642" s="10"/>
      <c r="WCR1642" s="10"/>
      <c r="WCS1642" s="10"/>
      <c r="WCT1642" s="10"/>
      <c r="WCU1642" s="10"/>
      <c r="WCV1642" s="10"/>
      <c r="WCW1642" s="10"/>
      <c r="WCX1642" s="10"/>
      <c r="WCY1642" s="10"/>
      <c r="WCZ1642" s="10"/>
      <c r="WDA1642" s="10"/>
      <c r="WDB1642" s="10"/>
      <c r="WDC1642" s="10"/>
      <c r="WDD1642" s="10"/>
      <c r="WDE1642" s="10"/>
      <c r="WDF1642" s="10"/>
      <c r="WDG1642" s="10"/>
      <c r="WDH1642" s="10"/>
      <c r="WDI1642" s="10"/>
      <c r="WDJ1642" s="10"/>
      <c r="WDK1642" s="10"/>
      <c r="WDL1642" s="10"/>
      <c r="WDM1642" s="10"/>
      <c r="WDN1642" s="10"/>
      <c r="WDO1642" s="10"/>
      <c r="WDP1642" s="10"/>
      <c r="WDQ1642" s="10"/>
      <c r="WDR1642" s="10"/>
      <c r="WDS1642" s="10"/>
      <c r="WDT1642" s="10"/>
      <c r="WDU1642" s="10"/>
      <c r="WDV1642" s="10"/>
      <c r="WDW1642" s="10"/>
      <c r="WDX1642" s="10"/>
      <c r="WDY1642" s="10"/>
      <c r="WDZ1642" s="10"/>
      <c r="WEA1642" s="10"/>
      <c r="WEB1642" s="10"/>
      <c r="WEC1642" s="10"/>
      <c r="WED1642" s="10"/>
      <c r="WEE1642" s="10"/>
      <c r="WEF1642" s="10"/>
      <c r="WEG1642" s="10"/>
      <c r="WEH1642" s="10"/>
      <c r="WEI1642" s="10"/>
      <c r="WEJ1642" s="10"/>
      <c r="WEK1642" s="10"/>
      <c r="WEL1642" s="10"/>
      <c r="WEM1642" s="10"/>
      <c r="WEN1642" s="10"/>
      <c r="WEO1642" s="10"/>
      <c r="WEP1642" s="10"/>
      <c r="WEQ1642" s="10"/>
      <c r="WER1642" s="10"/>
      <c r="WES1642" s="10"/>
      <c r="WET1642" s="10"/>
      <c r="WEU1642" s="10"/>
      <c r="WEV1642" s="10"/>
      <c r="WEW1642" s="10"/>
      <c r="WEX1642" s="10"/>
      <c r="WEY1642" s="10"/>
      <c r="WEZ1642" s="10"/>
      <c r="WFA1642" s="10"/>
      <c r="WFB1642" s="10"/>
      <c r="WFC1642" s="10"/>
      <c r="WFD1642" s="10"/>
      <c r="WFE1642" s="10"/>
      <c r="WFF1642" s="10"/>
      <c r="WFG1642" s="10"/>
      <c r="WFH1642" s="10"/>
      <c r="WFI1642" s="10"/>
      <c r="WFJ1642" s="10"/>
      <c r="WFK1642" s="10"/>
      <c r="WFL1642" s="10"/>
      <c r="WFM1642" s="10"/>
      <c r="WFN1642" s="10"/>
      <c r="WFO1642" s="10"/>
      <c r="WFP1642" s="10"/>
      <c r="WFQ1642" s="10"/>
      <c r="WFR1642" s="10"/>
      <c r="WFS1642" s="10"/>
      <c r="WFT1642" s="10"/>
      <c r="WFU1642" s="10"/>
      <c r="WFV1642" s="10"/>
      <c r="WFW1642" s="10"/>
      <c r="WFX1642" s="10"/>
      <c r="WFY1642" s="10"/>
      <c r="WFZ1642" s="10"/>
      <c r="WGA1642" s="10"/>
      <c r="WGB1642" s="10"/>
      <c r="WGC1642" s="10"/>
      <c r="WGD1642" s="10"/>
      <c r="WGE1642" s="10"/>
      <c r="WGF1642" s="10"/>
      <c r="WGG1642" s="10"/>
      <c r="WGH1642" s="10"/>
      <c r="WGI1642" s="10"/>
      <c r="WGJ1642" s="10"/>
      <c r="WGK1642" s="10"/>
      <c r="WGL1642" s="10"/>
      <c r="WGM1642" s="10"/>
      <c r="WGN1642" s="10"/>
      <c r="WGO1642" s="10"/>
      <c r="WGP1642" s="10"/>
      <c r="WGQ1642" s="10"/>
      <c r="WGR1642" s="10"/>
      <c r="WGS1642" s="10"/>
      <c r="WGT1642" s="10"/>
      <c r="WGU1642" s="10"/>
      <c r="WGV1642" s="10"/>
      <c r="WGW1642" s="10"/>
      <c r="WGX1642" s="10"/>
      <c r="WGY1642" s="10"/>
      <c r="WGZ1642" s="10"/>
      <c r="WHA1642" s="10"/>
      <c r="WHB1642" s="10"/>
      <c r="WHC1642" s="10"/>
      <c r="WHD1642" s="10"/>
      <c r="WHE1642" s="10"/>
      <c r="WHF1642" s="10"/>
      <c r="WHG1642" s="10"/>
      <c r="WHH1642" s="10"/>
      <c r="WHI1642" s="10"/>
      <c r="WHJ1642" s="10"/>
      <c r="WHK1642" s="10"/>
      <c r="WHL1642" s="10"/>
      <c r="WHM1642" s="10"/>
      <c r="WHN1642" s="10"/>
      <c r="WHO1642" s="10"/>
      <c r="WHP1642" s="10"/>
      <c r="WHQ1642" s="10"/>
      <c r="WHR1642" s="10"/>
      <c r="WHS1642" s="10"/>
      <c r="WHT1642" s="10"/>
      <c r="WHU1642" s="10"/>
      <c r="WHV1642" s="10"/>
      <c r="WHW1642" s="10"/>
      <c r="WHX1642" s="10"/>
      <c r="WHY1642" s="10"/>
      <c r="WHZ1642" s="10"/>
      <c r="WIA1642" s="10"/>
      <c r="WIB1642" s="10"/>
      <c r="WIC1642" s="10"/>
      <c r="WID1642" s="10"/>
      <c r="WIE1642" s="10"/>
      <c r="WIF1642" s="10"/>
      <c r="WIG1642" s="10"/>
      <c r="WIH1642" s="10"/>
      <c r="WII1642" s="10"/>
      <c r="WIJ1642" s="10"/>
      <c r="WIK1642" s="10"/>
      <c r="WIL1642" s="10"/>
      <c r="WIM1642" s="10"/>
      <c r="WIN1642" s="10"/>
      <c r="WIO1642" s="10"/>
      <c r="WIP1642" s="10"/>
      <c r="WIQ1642" s="10"/>
      <c r="WIR1642" s="10"/>
      <c r="WIS1642" s="10"/>
      <c r="WIT1642" s="10"/>
      <c r="WIU1642" s="10"/>
      <c r="WIV1642" s="10"/>
      <c r="WIW1642" s="10"/>
      <c r="WIX1642" s="10"/>
      <c r="WIY1642" s="10"/>
      <c r="WIZ1642" s="10"/>
      <c r="WJA1642" s="10"/>
      <c r="WJB1642" s="10"/>
      <c r="WJC1642" s="10"/>
      <c r="WJD1642" s="10"/>
      <c r="WJE1642" s="10"/>
      <c r="WJF1642" s="10"/>
      <c r="WJG1642" s="10"/>
      <c r="WJH1642" s="10"/>
      <c r="WJI1642" s="10"/>
      <c r="WJJ1642" s="10"/>
      <c r="WJK1642" s="10"/>
      <c r="WJL1642" s="10"/>
      <c r="WJM1642" s="10"/>
      <c r="WJN1642" s="10"/>
      <c r="WJO1642" s="10"/>
      <c r="WJP1642" s="10"/>
      <c r="WJQ1642" s="10"/>
      <c r="WJR1642" s="10"/>
      <c r="WJS1642" s="10"/>
      <c r="WJT1642" s="10"/>
      <c r="WJU1642" s="10"/>
      <c r="WJV1642" s="10"/>
      <c r="WJW1642" s="10"/>
      <c r="WJX1642" s="10"/>
      <c r="WJY1642" s="10"/>
      <c r="WJZ1642" s="10"/>
      <c r="WKA1642" s="10"/>
      <c r="WKB1642" s="10"/>
      <c r="WKC1642" s="10"/>
      <c r="WKD1642" s="10"/>
      <c r="WKE1642" s="10"/>
      <c r="WKF1642" s="10"/>
      <c r="WKG1642" s="10"/>
      <c r="WKH1642" s="10"/>
      <c r="WKI1642" s="10"/>
      <c r="WKJ1642" s="10"/>
      <c r="WKK1642" s="10"/>
      <c r="WKL1642" s="10"/>
      <c r="WKM1642" s="10"/>
      <c r="WKN1642" s="10"/>
      <c r="WKO1642" s="10"/>
      <c r="WKP1642" s="10"/>
      <c r="WKQ1642" s="10"/>
      <c r="WKR1642" s="10"/>
      <c r="WKS1642" s="10"/>
      <c r="WKT1642" s="10"/>
      <c r="WKU1642" s="10"/>
      <c r="WKV1642" s="10"/>
      <c r="WKW1642" s="10"/>
      <c r="WKX1642" s="10"/>
      <c r="WKY1642" s="10"/>
      <c r="WKZ1642" s="10"/>
      <c r="WLA1642" s="10"/>
      <c r="WLB1642" s="10"/>
      <c r="WLC1642" s="10"/>
      <c r="WLD1642" s="10"/>
      <c r="WLE1642" s="10"/>
      <c r="WLF1642" s="10"/>
      <c r="WLG1642" s="10"/>
      <c r="WLH1642" s="10"/>
      <c r="WLI1642" s="10"/>
      <c r="WLJ1642" s="10"/>
      <c r="WLK1642" s="10"/>
      <c r="WLL1642" s="10"/>
      <c r="WLM1642" s="10"/>
      <c r="WLN1642" s="10"/>
      <c r="WLO1642" s="10"/>
      <c r="WLP1642" s="10"/>
      <c r="WLQ1642" s="10"/>
      <c r="WLR1642" s="10"/>
      <c r="WLS1642" s="10"/>
      <c r="WLT1642" s="10"/>
      <c r="WLU1642" s="10"/>
      <c r="WLV1642" s="10"/>
      <c r="WLW1642" s="10"/>
      <c r="WLX1642" s="10"/>
      <c r="WLY1642" s="10"/>
      <c r="WLZ1642" s="10"/>
      <c r="WMA1642" s="10"/>
      <c r="WMB1642" s="10"/>
      <c r="WMC1642" s="10"/>
      <c r="WMD1642" s="10"/>
      <c r="WME1642" s="10"/>
      <c r="WMF1642" s="10"/>
      <c r="WMG1642" s="10"/>
      <c r="WMH1642" s="10"/>
      <c r="WMI1642" s="10"/>
      <c r="WMJ1642" s="10"/>
      <c r="WMK1642" s="10"/>
      <c r="WML1642" s="10"/>
      <c r="WMM1642" s="10"/>
      <c r="WMN1642" s="10"/>
      <c r="WMO1642" s="10"/>
      <c r="WMP1642" s="10"/>
      <c r="WMQ1642" s="10"/>
      <c r="WMR1642" s="10"/>
      <c r="WMS1642" s="10"/>
      <c r="WMT1642" s="10"/>
      <c r="WMU1642" s="10"/>
      <c r="WMV1642" s="10"/>
      <c r="WMW1642" s="10"/>
      <c r="WMX1642" s="10"/>
      <c r="WMY1642" s="10"/>
      <c r="WMZ1642" s="10"/>
      <c r="WNA1642" s="10"/>
      <c r="WNB1642" s="10"/>
      <c r="WNC1642" s="10"/>
      <c r="WND1642" s="10"/>
      <c r="WNE1642" s="10"/>
      <c r="WNF1642" s="10"/>
      <c r="WNG1642" s="10"/>
      <c r="WNH1642" s="10"/>
      <c r="WNI1642" s="10"/>
      <c r="WNJ1642" s="10"/>
      <c r="WNK1642" s="10"/>
      <c r="WNL1642" s="10"/>
      <c r="WNM1642" s="10"/>
      <c r="WNN1642" s="10"/>
      <c r="WNO1642" s="10"/>
      <c r="WNP1642" s="10"/>
      <c r="WNQ1642" s="10"/>
      <c r="WNR1642" s="10"/>
      <c r="WNS1642" s="10"/>
      <c r="WNT1642" s="10"/>
      <c r="WNU1642" s="10"/>
      <c r="WNV1642" s="10"/>
      <c r="WNW1642" s="10"/>
      <c r="WNX1642" s="10"/>
      <c r="WNY1642" s="10"/>
      <c r="WNZ1642" s="10"/>
      <c r="WOA1642" s="10"/>
      <c r="WOB1642" s="10"/>
      <c r="WOC1642" s="10"/>
      <c r="WOD1642" s="10"/>
      <c r="WOE1642" s="10"/>
      <c r="WOF1642" s="10"/>
      <c r="WOG1642" s="10"/>
      <c r="WOH1642" s="10"/>
      <c r="WOI1642" s="10"/>
      <c r="WOJ1642" s="10"/>
      <c r="WOK1642" s="10"/>
      <c r="WOL1642" s="10"/>
      <c r="WOM1642" s="10"/>
      <c r="WON1642" s="10"/>
      <c r="WOO1642" s="10"/>
      <c r="WOP1642" s="10"/>
      <c r="WOQ1642" s="10"/>
      <c r="WOR1642" s="10"/>
      <c r="WOS1642" s="10"/>
      <c r="WOT1642" s="10"/>
      <c r="WOU1642" s="10"/>
      <c r="WOV1642" s="10"/>
      <c r="WOW1642" s="10"/>
      <c r="WOX1642" s="10"/>
      <c r="WOY1642" s="10"/>
      <c r="WOZ1642" s="10"/>
      <c r="WPA1642" s="10"/>
      <c r="WPB1642" s="10"/>
      <c r="WPC1642" s="10"/>
      <c r="WPD1642" s="10"/>
      <c r="WPE1642" s="10"/>
      <c r="WPF1642" s="10"/>
      <c r="WPG1642" s="10"/>
      <c r="WPH1642" s="10"/>
      <c r="WPI1642" s="10"/>
      <c r="WPJ1642" s="10"/>
      <c r="WPK1642" s="10"/>
      <c r="WPL1642" s="10"/>
      <c r="WPM1642" s="10"/>
      <c r="WPN1642" s="10"/>
      <c r="WPO1642" s="10"/>
      <c r="WPP1642" s="10"/>
      <c r="WPQ1642" s="10"/>
      <c r="WPR1642" s="10"/>
      <c r="WPS1642" s="10"/>
      <c r="WPT1642" s="10"/>
      <c r="WPU1642" s="10"/>
      <c r="WPV1642" s="10"/>
      <c r="WPW1642" s="10"/>
      <c r="WPX1642" s="10"/>
      <c r="WPY1642" s="10"/>
      <c r="WPZ1642" s="10"/>
      <c r="WQA1642" s="10"/>
      <c r="WQB1642" s="10"/>
      <c r="WQC1642" s="10"/>
      <c r="WQD1642" s="10"/>
      <c r="WQE1642" s="10"/>
      <c r="WQF1642" s="10"/>
      <c r="WQG1642" s="10"/>
      <c r="WQH1642" s="10"/>
      <c r="WQI1642" s="10"/>
      <c r="WQJ1642" s="10"/>
      <c r="WQK1642" s="10"/>
      <c r="WQL1642" s="10"/>
      <c r="WQM1642" s="10"/>
      <c r="WQN1642" s="10"/>
      <c r="WQO1642" s="10"/>
      <c r="WQP1642" s="10"/>
      <c r="WQQ1642" s="10"/>
      <c r="WQR1642" s="10"/>
      <c r="WQS1642" s="10"/>
      <c r="WQT1642" s="10"/>
      <c r="WQU1642" s="10"/>
      <c r="WQV1642" s="10"/>
      <c r="WQW1642" s="10"/>
      <c r="WQX1642" s="10"/>
      <c r="WQY1642" s="10"/>
      <c r="WQZ1642" s="10"/>
      <c r="WRA1642" s="10"/>
      <c r="WRB1642" s="10"/>
      <c r="WRC1642" s="10"/>
      <c r="WRD1642" s="10"/>
      <c r="WRE1642" s="10"/>
      <c r="WRF1642" s="10"/>
      <c r="WRG1642" s="10"/>
      <c r="WRH1642" s="10"/>
      <c r="WRI1642" s="10"/>
      <c r="WRJ1642" s="10"/>
      <c r="WRK1642" s="10"/>
      <c r="WRL1642" s="10"/>
      <c r="WRM1642" s="10"/>
      <c r="WRN1642" s="10"/>
      <c r="WRO1642" s="10"/>
      <c r="WRP1642" s="10"/>
      <c r="WRQ1642" s="10"/>
      <c r="WRR1642" s="10"/>
      <c r="WRS1642" s="10"/>
      <c r="WRT1642" s="10"/>
      <c r="WRU1642" s="10"/>
      <c r="WRV1642" s="10"/>
      <c r="WRW1642" s="10"/>
      <c r="WRX1642" s="10"/>
      <c r="WRY1642" s="10"/>
      <c r="WRZ1642" s="10"/>
      <c r="WSA1642" s="10"/>
      <c r="WSB1642" s="10"/>
      <c r="WSC1642" s="10"/>
      <c r="WSD1642" s="10"/>
      <c r="WSE1642" s="10"/>
      <c r="WSF1642" s="10"/>
      <c r="WSG1642" s="10"/>
      <c r="WSH1642" s="10"/>
      <c r="WSI1642" s="10"/>
      <c r="WSJ1642" s="10"/>
      <c r="WSK1642" s="10"/>
      <c r="WSL1642" s="10"/>
      <c r="WSM1642" s="10"/>
      <c r="WSN1642" s="10"/>
      <c r="WSO1642" s="10"/>
      <c r="WSP1642" s="10"/>
      <c r="WSQ1642" s="10"/>
      <c r="WSR1642" s="10"/>
      <c r="WSS1642" s="10"/>
      <c r="WST1642" s="10"/>
      <c r="WSU1642" s="10"/>
      <c r="WSV1642" s="10"/>
      <c r="WSW1642" s="10"/>
      <c r="WSX1642" s="10"/>
      <c r="WSY1642" s="10"/>
      <c r="WSZ1642" s="10"/>
      <c r="WTA1642" s="10"/>
      <c r="WTB1642" s="10"/>
      <c r="WTC1642" s="10"/>
      <c r="WTD1642" s="10"/>
      <c r="WTE1642" s="10"/>
      <c r="WTF1642" s="10"/>
      <c r="WTG1642" s="10"/>
      <c r="WTH1642" s="10"/>
      <c r="WTI1642" s="10"/>
      <c r="WTJ1642" s="10"/>
      <c r="WTK1642" s="10"/>
      <c r="WTL1642" s="10"/>
      <c r="WTM1642" s="10"/>
      <c r="WTN1642" s="10"/>
      <c r="WTO1642" s="10"/>
      <c r="WTP1642" s="10"/>
      <c r="WTQ1642" s="10"/>
      <c r="WTR1642" s="10"/>
      <c r="WTS1642" s="10"/>
      <c r="WTT1642" s="10"/>
      <c r="WTU1642" s="10"/>
      <c r="WTV1642" s="10"/>
      <c r="WTW1642" s="10"/>
      <c r="WTX1642" s="10"/>
      <c r="WTY1642" s="10"/>
      <c r="WTZ1642" s="10"/>
      <c r="WUA1642" s="10"/>
      <c r="WUB1642" s="10"/>
      <c r="WUC1642" s="10"/>
      <c r="WUD1642" s="10"/>
      <c r="WUE1642" s="10"/>
      <c r="WUF1642" s="10"/>
      <c r="WUG1642" s="10"/>
      <c r="WUH1642" s="10"/>
      <c r="WUI1642" s="10"/>
      <c r="WUJ1642" s="10"/>
      <c r="WUK1642" s="10"/>
      <c r="WUL1642" s="10"/>
      <c r="WUM1642" s="10"/>
      <c r="WUN1642" s="10"/>
      <c r="WUO1642" s="10"/>
      <c r="WUP1642" s="10"/>
      <c r="WUQ1642" s="10"/>
      <c r="WUR1642" s="10"/>
      <c r="WUS1642" s="10"/>
      <c r="WUT1642" s="10"/>
      <c r="WUU1642" s="10"/>
      <c r="WUV1642" s="10"/>
      <c r="WUW1642" s="10"/>
      <c r="WUX1642" s="10"/>
      <c r="WUY1642" s="10"/>
      <c r="WUZ1642" s="10"/>
      <c r="WVA1642" s="10"/>
      <c r="WVB1642" s="10"/>
      <c r="WVC1642" s="10"/>
      <c r="WVD1642" s="10"/>
      <c r="WVE1642" s="10"/>
      <c r="WVF1642" s="10"/>
      <c r="WVG1642" s="10"/>
      <c r="WVH1642" s="10"/>
      <c r="WVI1642" s="10"/>
      <c r="WVJ1642" s="10"/>
      <c r="WVK1642" s="10"/>
      <c r="WVL1642" s="10"/>
      <c r="WVM1642" s="10"/>
      <c r="WVN1642" s="10"/>
      <c r="WVO1642" s="10"/>
      <c r="WVP1642" s="10"/>
      <c r="WVQ1642" s="10"/>
      <c r="WVR1642" s="10"/>
      <c r="WVS1642" s="10"/>
      <c r="WVT1642" s="10"/>
      <c r="WVU1642" s="10"/>
      <c r="WVV1642" s="10"/>
      <c r="WVW1642" s="10"/>
      <c r="WVX1642" s="10"/>
      <c r="WVY1642" s="10"/>
      <c r="WVZ1642" s="10"/>
      <c r="WWA1642" s="10"/>
      <c r="WWB1642" s="10"/>
      <c r="WWC1642" s="10"/>
      <c r="WWD1642" s="10"/>
      <c r="WWE1642" s="10"/>
      <c r="WWF1642" s="10"/>
      <c r="WWG1642" s="10"/>
      <c r="WWH1642" s="10"/>
      <c r="WWI1642" s="10"/>
      <c r="WWJ1642" s="10"/>
      <c r="WWK1642" s="10"/>
      <c r="WWL1642" s="10"/>
      <c r="WWM1642" s="10"/>
      <c r="WWN1642" s="10"/>
      <c r="WWO1642" s="10"/>
      <c r="WWP1642" s="10"/>
      <c r="WWQ1642" s="10"/>
      <c r="WWR1642" s="10"/>
      <c r="WWS1642" s="10"/>
      <c r="WWT1642" s="10"/>
      <c r="WWU1642" s="10"/>
      <c r="WWV1642" s="10"/>
      <c r="WWW1642" s="10"/>
      <c r="WWX1642" s="10"/>
      <c r="WWY1642" s="10"/>
      <c r="WWZ1642" s="10"/>
      <c r="WXA1642" s="10"/>
      <c r="WXB1642" s="10"/>
      <c r="WXC1642" s="10"/>
      <c r="WXD1642" s="10"/>
      <c r="WXE1642" s="10"/>
      <c r="WXF1642" s="10"/>
      <c r="WXG1642" s="10"/>
      <c r="WXH1642" s="10"/>
      <c r="WXI1642" s="10"/>
      <c r="WXJ1642" s="10"/>
      <c r="WXK1642" s="10"/>
      <c r="WXL1642" s="10"/>
      <c r="WXM1642" s="10"/>
      <c r="WXN1642" s="10"/>
      <c r="WXO1642" s="10"/>
      <c r="WXP1642" s="10"/>
      <c r="WXQ1642" s="10"/>
      <c r="WXR1642" s="10"/>
      <c r="WXS1642" s="10"/>
      <c r="WXT1642" s="10"/>
      <c r="WXU1642" s="10"/>
      <c r="WXV1642" s="10"/>
      <c r="WXW1642" s="10"/>
      <c r="WXX1642" s="10"/>
      <c r="WXY1642" s="10"/>
      <c r="WXZ1642" s="10"/>
      <c r="WYA1642" s="10"/>
      <c r="WYB1642" s="10"/>
      <c r="WYC1642" s="10"/>
      <c r="WYD1642" s="10"/>
      <c r="WYE1642" s="10"/>
      <c r="WYF1642" s="10"/>
      <c r="WYG1642" s="10"/>
      <c r="WYH1642" s="10"/>
      <c r="WYI1642" s="10"/>
      <c r="WYJ1642" s="10"/>
      <c r="WYK1642" s="10"/>
      <c r="WYL1642" s="10"/>
      <c r="WYM1642" s="10"/>
      <c r="WYN1642" s="10"/>
      <c r="WYO1642" s="10"/>
      <c r="WYP1642" s="10"/>
      <c r="WYQ1642" s="10"/>
      <c r="WYR1642" s="10"/>
      <c r="WYS1642" s="10"/>
      <c r="WYT1642" s="10"/>
      <c r="WYU1642" s="10"/>
      <c r="WYV1642" s="10"/>
      <c r="WYW1642" s="10"/>
      <c r="WYX1642" s="10"/>
      <c r="WYY1642" s="10"/>
      <c r="WYZ1642" s="10"/>
      <c r="WZA1642" s="10"/>
      <c r="WZB1642" s="10"/>
      <c r="WZC1642" s="10"/>
      <c r="WZD1642" s="10"/>
      <c r="WZE1642" s="10"/>
      <c r="WZF1642" s="10"/>
      <c r="WZG1642" s="10"/>
      <c r="WZH1642" s="10"/>
      <c r="WZI1642" s="10"/>
      <c r="WZJ1642" s="10"/>
      <c r="WZK1642" s="10"/>
      <c r="WZL1642" s="10"/>
      <c r="WZM1642" s="10"/>
      <c r="WZN1642" s="10"/>
      <c r="WZO1642" s="10"/>
      <c r="WZP1642" s="10"/>
      <c r="WZQ1642" s="10"/>
      <c r="WZR1642" s="10"/>
      <c r="WZS1642" s="10"/>
      <c r="WZT1642" s="10"/>
      <c r="WZU1642" s="10"/>
      <c r="WZV1642" s="10"/>
      <c r="WZW1642" s="10"/>
      <c r="WZX1642" s="10"/>
      <c r="WZY1642" s="10"/>
      <c r="WZZ1642" s="10"/>
      <c r="XAA1642" s="10"/>
      <c r="XAB1642" s="10"/>
      <c r="XAC1642" s="10"/>
      <c r="XAD1642" s="10"/>
      <c r="XAE1642" s="10"/>
      <c r="XAF1642" s="10"/>
      <c r="XAG1642" s="10"/>
      <c r="XAH1642" s="10"/>
      <c r="XAI1642" s="10"/>
      <c r="XAJ1642" s="10"/>
      <c r="XAK1642" s="10"/>
      <c r="XAL1642" s="10"/>
      <c r="XAM1642" s="10"/>
      <c r="XAN1642" s="10"/>
      <c r="XAO1642" s="10"/>
      <c r="XAP1642" s="10"/>
      <c r="XAQ1642" s="10"/>
      <c r="XAR1642" s="10"/>
      <c r="XAS1642" s="10"/>
      <c r="XAT1642" s="10"/>
      <c r="XAU1642" s="10"/>
      <c r="XAV1642" s="10"/>
      <c r="XAW1642" s="10"/>
      <c r="XAX1642" s="10"/>
      <c r="XAY1642" s="10"/>
      <c r="XAZ1642" s="10"/>
      <c r="XBA1642" s="10"/>
      <c r="XBB1642" s="10"/>
      <c r="XBC1642" s="10"/>
      <c r="XBD1642" s="10"/>
      <c r="XBE1642" s="10"/>
      <c r="XBF1642" s="10"/>
      <c r="XBG1642" s="10"/>
      <c r="XBH1642" s="10"/>
      <c r="XBI1642" s="10"/>
      <c r="XBJ1642" s="10"/>
      <c r="XBK1642" s="10"/>
      <c r="XBL1642" s="10"/>
      <c r="XBM1642" s="10"/>
      <c r="XBN1642" s="10"/>
      <c r="XBO1642" s="10"/>
      <c r="XBP1642" s="10"/>
      <c r="XBQ1642" s="10"/>
      <c r="XBR1642" s="10"/>
      <c r="XBS1642" s="10"/>
      <c r="XBT1642" s="10"/>
      <c r="XBU1642" s="10"/>
      <c r="XBV1642" s="10"/>
      <c r="XBW1642" s="10"/>
      <c r="XBX1642" s="10"/>
      <c r="XBY1642" s="10"/>
      <c r="XBZ1642" s="10"/>
      <c r="XCA1642" s="10"/>
      <c r="XCB1642" s="10"/>
      <c r="XCC1642" s="10"/>
      <c r="XCD1642" s="10"/>
      <c r="XCE1642" s="10"/>
      <c r="XCF1642" s="10"/>
      <c r="XCG1642" s="10"/>
      <c r="XCH1642" s="10"/>
      <c r="XCI1642" s="10"/>
      <c r="XCJ1642" s="10"/>
      <c r="XCK1642" s="10"/>
      <c r="XCL1642" s="10"/>
      <c r="XCM1642" s="10"/>
      <c r="XCN1642" s="10"/>
      <c r="XCO1642" s="10"/>
      <c r="XCP1642" s="10"/>
      <c r="XCQ1642" s="10"/>
      <c r="XCR1642" s="10"/>
      <c r="XCS1642" s="10"/>
      <c r="XCT1642" s="10"/>
      <c r="XCU1642" s="10"/>
      <c r="XCV1642" s="10"/>
      <c r="XCW1642" s="10"/>
      <c r="XCX1642" s="10"/>
      <c r="XCY1642" s="10"/>
      <c r="XCZ1642" s="10"/>
      <c r="XDA1642" s="10"/>
      <c r="XDB1642" s="10"/>
      <c r="XDC1642" s="10"/>
      <c r="XDD1642" s="10"/>
      <c r="XDE1642" s="10"/>
      <c r="XDF1642" s="10"/>
      <c r="XDG1642" s="10"/>
      <c r="XDH1642" s="10"/>
      <c r="XDI1642" s="10"/>
      <c r="XDJ1642" s="10"/>
      <c r="XDK1642" s="10"/>
      <c r="XDL1642" s="10"/>
      <c r="XDM1642" s="10"/>
      <c r="XDN1642" s="10"/>
      <c r="XDO1642" s="10"/>
      <c r="XDP1642" s="10"/>
      <c r="XDQ1642" s="10"/>
      <c r="XDR1642" s="10"/>
      <c r="XDS1642" s="10"/>
      <c r="XDT1642" s="10"/>
      <c r="XDU1642" s="10"/>
      <c r="XDV1642" s="10"/>
      <c r="XDW1642" s="10"/>
      <c r="XDX1642" s="10"/>
      <c r="XDY1642" s="10"/>
      <c r="XDZ1642" s="10"/>
      <c r="XEA1642" s="10"/>
      <c r="XEB1642" s="10"/>
      <c r="XEC1642" s="10"/>
      <c r="XED1642" s="10"/>
      <c r="XEE1642" s="10"/>
      <c r="XEF1642" s="10"/>
      <c r="XEG1642" s="10"/>
      <c r="XEH1642" s="10"/>
      <c r="XEI1642" s="10"/>
      <c r="XEJ1642" s="10"/>
      <c r="XEK1642" s="10"/>
      <c r="XEL1642" s="10"/>
      <c r="XEM1642" s="10"/>
      <c r="XEN1642" s="10"/>
      <c r="XEO1642" s="10"/>
      <c r="XEP1642" s="10"/>
      <c r="XEQ1642" s="10"/>
      <c r="XER1642" s="10"/>
      <c r="XES1642" s="10"/>
      <c r="XET1642" s="10"/>
      <c r="XEU1642" s="10"/>
      <c r="XEV1642" s="10"/>
      <c r="XEW1642" s="10"/>
      <c r="XEX1642" s="10"/>
      <c r="XEY1642" s="10"/>
      <c r="XEZ1642" s="10"/>
      <c r="XFA1642" s="10"/>
      <c r="XFB1642" s="10"/>
    </row>
    <row r="1643" spans="1:16382" s="90" customFormat="1" ht="16.5" customHeight="1">
      <c r="A1643" s="8">
        <v>43291</v>
      </c>
      <c r="B1643" s="9" t="s">
        <v>11</v>
      </c>
      <c r="C1643" s="9">
        <v>40</v>
      </c>
      <c r="D1643" s="4">
        <v>26900</v>
      </c>
      <c r="E1643" s="13">
        <v>270</v>
      </c>
      <c r="F1643" s="13">
        <v>310</v>
      </c>
      <c r="G1643" s="13">
        <v>370</v>
      </c>
      <c r="H1643" s="16">
        <v>0</v>
      </c>
      <c r="I1643" s="16">
        <v>0</v>
      </c>
      <c r="J1643" s="14">
        <v>0</v>
      </c>
      <c r="K1643" s="11" t="s">
        <v>42</v>
      </c>
      <c r="L1643" s="29"/>
      <c r="M1643" s="83"/>
      <c r="N1643" s="83"/>
      <c r="O1643" s="83"/>
      <c r="P1643" s="83"/>
      <c r="Q1643" s="83"/>
      <c r="R1643" s="83"/>
      <c r="S1643" s="83"/>
      <c r="T1643" s="83"/>
      <c r="U1643" s="83"/>
      <c r="V1643" s="83"/>
      <c r="W1643" s="83"/>
      <c r="X1643" s="83"/>
      <c r="Y1643" s="83"/>
      <c r="Z1643" s="83"/>
      <c r="AA1643" s="83"/>
      <c r="AB1643" s="83"/>
      <c r="AC1643" s="83"/>
      <c r="AD1643" s="83"/>
      <c r="AE1643" s="83"/>
      <c r="AF1643" s="83"/>
      <c r="AG1643" s="83"/>
      <c r="AH1643" s="83"/>
      <c r="AI1643" s="83"/>
      <c r="AJ1643" s="83"/>
      <c r="AK1643" s="83"/>
      <c r="AL1643" s="83"/>
      <c r="AM1643" s="83"/>
      <c r="AN1643" s="83"/>
      <c r="AO1643" s="83"/>
      <c r="AP1643" s="83"/>
      <c r="AQ1643" s="83"/>
      <c r="AR1643" s="83"/>
      <c r="AS1643" s="83"/>
      <c r="AT1643" s="83"/>
      <c r="AU1643" s="83"/>
      <c r="AV1643" s="83"/>
      <c r="AW1643" s="83"/>
      <c r="AX1643" s="83"/>
      <c r="AY1643" s="83"/>
      <c r="AZ1643" s="83"/>
      <c r="BA1643" s="83"/>
      <c r="BB1643" s="83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  <c r="CM1643" s="10"/>
      <c r="CN1643" s="10"/>
      <c r="CO1643" s="10"/>
      <c r="CP1643" s="10"/>
      <c r="CQ1643" s="10"/>
      <c r="CR1643" s="10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  <c r="DN1643" s="10"/>
      <c r="DO1643" s="10"/>
      <c r="DP1643" s="10"/>
      <c r="DQ1643" s="10"/>
      <c r="DR1643" s="10"/>
      <c r="DS1643" s="10"/>
      <c r="DT1643" s="10"/>
      <c r="DU1643" s="10"/>
      <c r="DV1643" s="10"/>
      <c r="DW1643" s="10"/>
      <c r="DX1643" s="10"/>
      <c r="DY1643" s="10"/>
      <c r="DZ1643" s="10"/>
      <c r="EA1643" s="10"/>
      <c r="EB1643" s="10"/>
      <c r="EC1643" s="10"/>
      <c r="ED1643" s="10"/>
      <c r="EE1643" s="10"/>
      <c r="EF1643" s="10"/>
      <c r="EG1643" s="10"/>
      <c r="EH1643" s="10"/>
      <c r="EI1643" s="10"/>
      <c r="EJ1643" s="10"/>
      <c r="EK1643" s="10"/>
      <c r="EL1643" s="10"/>
      <c r="EM1643" s="10"/>
      <c r="EN1643" s="10"/>
      <c r="EO1643" s="10"/>
      <c r="EP1643" s="10"/>
      <c r="EQ1643" s="10"/>
      <c r="ER1643" s="10"/>
      <c r="ES1643" s="10"/>
      <c r="ET1643" s="10"/>
      <c r="EU1643" s="10"/>
      <c r="EV1643" s="10"/>
      <c r="EW1643" s="10"/>
      <c r="EX1643" s="10"/>
      <c r="EY1643" s="10"/>
      <c r="EZ1643" s="10"/>
      <c r="FA1643" s="10"/>
      <c r="FB1643" s="10"/>
      <c r="FC1643" s="10"/>
      <c r="FD1643" s="10"/>
      <c r="FE1643" s="10"/>
      <c r="FF1643" s="10"/>
      <c r="FG1643" s="10"/>
      <c r="FH1643" s="10"/>
      <c r="FI1643" s="10"/>
      <c r="FJ1643" s="10"/>
      <c r="FK1643" s="10"/>
      <c r="FL1643" s="10"/>
      <c r="FM1643" s="10"/>
      <c r="FN1643" s="10"/>
      <c r="FO1643" s="10"/>
      <c r="FP1643" s="10"/>
      <c r="FQ1643" s="10"/>
      <c r="FR1643" s="10"/>
      <c r="FS1643" s="10"/>
      <c r="FT1643" s="10"/>
      <c r="FU1643" s="10"/>
      <c r="FV1643" s="10"/>
      <c r="FW1643" s="10"/>
      <c r="FX1643" s="10"/>
      <c r="FY1643" s="10"/>
      <c r="FZ1643" s="10"/>
      <c r="GA1643" s="10"/>
      <c r="GB1643" s="10"/>
      <c r="GC1643" s="10"/>
      <c r="GD1643" s="10"/>
      <c r="GE1643" s="10"/>
      <c r="GF1643" s="10"/>
      <c r="GG1643" s="10"/>
      <c r="GH1643" s="10"/>
      <c r="GI1643" s="10"/>
      <c r="GJ1643" s="10"/>
      <c r="GK1643" s="10"/>
      <c r="GL1643" s="10"/>
      <c r="GM1643" s="10"/>
      <c r="GN1643" s="10"/>
      <c r="GO1643" s="10"/>
      <c r="GP1643" s="10"/>
      <c r="GQ1643" s="10"/>
      <c r="GR1643" s="10"/>
      <c r="GS1643" s="10"/>
      <c r="GT1643" s="10"/>
      <c r="GU1643" s="10"/>
      <c r="GV1643" s="10"/>
      <c r="GW1643" s="10"/>
      <c r="GX1643" s="10"/>
      <c r="GY1643" s="10"/>
      <c r="GZ1643" s="10"/>
      <c r="HA1643" s="10"/>
      <c r="HB1643" s="10"/>
      <c r="HC1643" s="10"/>
      <c r="HD1643" s="10"/>
      <c r="HE1643" s="10"/>
      <c r="HF1643" s="10"/>
      <c r="HG1643" s="10"/>
      <c r="HH1643" s="10"/>
      <c r="HI1643" s="10"/>
      <c r="HJ1643" s="10"/>
      <c r="HK1643" s="10"/>
      <c r="HL1643" s="10"/>
      <c r="HM1643" s="10"/>
      <c r="HN1643" s="10"/>
      <c r="HO1643" s="10"/>
      <c r="HP1643" s="10"/>
      <c r="HQ1643" s="10"/>
      <c r="HR1643" s="10"/>
      <c r="HS1643" s="10"/>
      <c r="HT1643" s="10"/>
      <c r="HU1643" s="10"/>
      <c r="HV1643" s="10"/>
      <c r="HW1643" s="10"/>
      <c r="HX1643" s="10"/>
      <c r="HY1643" s="10"/>
      <c r="HZ1643" s="10"/>
      <c r="IA1643" s="10"/>
      <c r="IB1643" s="10"/>
      <c r="IC1643" s="10"/>
      <c r="ID1643" s="10"/>
      <c r="IE1643" s="10"/>
      <c r="IF1643" s="10"/>
      <c r="IG1643" s="10"/>
      <c r="IH1643" s="10"/>
      <c r="II1643" s="10"/>
      <c r="IJ1643" s="10"/>
      <c r="IK1643" s="10"/>
      <c r="IL1643" s="10"/>
      <c r="IM1643" s="10"/>
      <c r="IN1643" s="10"/>
      <c r="IO1643" s="10"/>
      <c r="IP1643" s="10"/>
      <c r="IQ1643" s="10"/>
      <c r="IR1643" s="10"/>
      <c r="IS1643" s="10"/>
      <c r="IT1643" s="10"/>
      <c r="IU1643" s="10"/>
      <c r="IV1643" s="10"/>
      <c r="IW1643" s="10"/>
      <c r="IX1643" s="10"/>
      <c r="IY1643" s="10"/>
      <c r="IZ1643" s="10"/>
      <c r="JA1643" s="10"/>
      <c r="JB1643" s="10"/>
      <c r="JC1643" s="10"/>
      <c r="JD1643" s="10"/>
      <c r="JE1643" s="10"/>
      <c r="JF1643" s="10"/>
      <c r="JG1643" s="10"/>
      <c r="JH1643" s="10"/>
      <c r="JI1643" s="10"/>
      <c r="JJ1643" s="10"/>
      <c r="JK1643" s="10"/>
      <c r="JL1643" s="10"/>
      <c r="JM1643" s="10"/>
      <c r="JN1643" s="10"/>
      <c r="JO1643" s="10"/>
      <c r="JP1643" s="10"/>
      <c r="JQ1643" s="10"/>
      <c r="JR1643" s="10"/>
      <c r="JS1643" s="10"/>
      <c r="JT1643" s="10"/>
      <c r="JU1643" s="10"/>
      <c r="JV1643" s="10"/>
      <c r="JW1643" s="10"/>
      <c r="JX1643" s="10"/>
      <c r="JY1643" s="10"/>
      <c r="JZ1643" s="10"/>
      <c r="KA1643" s="10"/>
      <c r="KB1643" s="10"/>
      <c r="KC1643" s="10"/>
      <c r="KD1643" s="10"/>
      <c r="KE1643" s="10"/>
      <c r="KF1643" s="10"/>
      <c r="KG1643" s="10"/>
      <c r="KH1643" s="10"/>
      <c r="KI1643" s="10"/>
      <c r="KJ1643" s="10"/>
      <c r="KK1643" s="10"/>
      <c r="KL1643" s="10"/>
      <c r="KM1643" s="10"/>
      <c r="KN1643" s="10"/>
      <c r="KO1643" s="10"/>
      <c r="KP1643" s="10"/>
      <c r="KQ1643" s="10"/>
      <c r="KR1643" s="10"/>
      <c r="KS1643" s="10"/>
      <c r="KT1643" s="10"/>
      <c r="KU1643" s="10"/>
      <c r="KV1643" s="10"/>
      <c r="KW1643" s="10"/>
      <c r="KX1643" s="10"/>
      <c r="KY1643" s="10"/>
      <c r="KZ1643" s="10"/>
      <c r="LA1643" s="10"/>
      <c r="LB1643" s="10"/>
      <c r="LC1643" s="10"/>
      <c r="LD1643" s="10"/>
      <c r="LE1643" s="10"/>
      <c r="LF1643" s="10"/>
      <c r="LG1643" s="10"/>
      <c r="LH1643" s="10"/>
      <c r="LI1643" s="10"/>
      <c r="LJ1643" s="10"/>
      <c r="LK1643" s="10"/>
      <c r="LL1643" s="10"/>
      <c r="LM1643" s="10"/>
      <c r="LN1643" s="10"/>
      <c r="LO1643" s="10"/>
      <c r="LP1643" s="10"/>
      <c r="LQ1643" s="10"/>
      <c r="LR1643" s="10"/>
      <c r="LS1643" s="10"/>
      <c r="LT1643" s="10"/>
      <c r="LU1643" s="10"/>
      <c r="LV1643" s="10"/>
      <c r="LW1643" s="10"/>
      <c r="LX1643" s="10"/>
      <c r="LY1643" s="10"/>
      <c r="LZ1643" s="10"/>
      <c r="MA1643" s="10"/>
      <c r="MB1643" s="10"/>
      <c r="MC1643" s="10"/>
      <c r="MD1643" s="10"/>
      <c r="ME1643" s="10"/>
      <c r="MF1643" s="10"/>
      <c r="MG1643" s="10"/>
      <c r="MH1643" s="10"/>
      <c r="MI1643" s="10"/>
      <c r="MJ1643" s="10"/>
      <c r="MK1643" s="10"/>
      <c r="ML1643" s="10"/>
      <c r="MM1643" s="10"/>
      <c r="MN1643" s="10"/>
      <c r="MO1643" s="10"/>
      <c r="MP1643" s="10"/>
      <c r="MQ1643" s="10"/>
      <c r="MR1643" s="10"/>
      <c r="MS1643" s="10"/>
      <c r="MT1643" s="10"/>
      <c r="MU1643" s="10"/>
      <c r="MV1643" s="10"/>
      <c r="MW1643" s="10"/>
      <c r="MX1643" s="10"/>
      <c r="MY1643" s="10"/>
      <c r="MZ1643" s="10"/>
      <c r="NA1643" s="10"/>
      <c r="NB1643" s="10"/>
      <c r="NC1643" s="10"/>
      <c r="ND1643" s="10"/>
      <c r="NE1643" s="10"/>
      <c r="NF1643" s="10"/>
      <c r="NG1643" s="10"/>
      <c r="NH1643" s="10"/>
      <c r="NI1643" s="10"/>
      <c r="NJ1643" s="10"/>
      <c r="NK1643" s="10"/>
      <c r="NL1643" s="10"/>
      <c r="NM1643" s="10"/>
      <c r="NN1643" s="10"/>
      <c r="NO1643" s="10"/>
      <c r="NP1643" s="10"/>
      <c r="NQ1643" s="10"/>
      <c r="NR1643" s="10"/>
      <c r="NS1643" s="10"/>
      <c r="NT1643" s="10"/>
      <c r="NU1643" s="10"/>
      <c r="NV1643" s="10"/>
      <c r="NW1643" s="10"/>
      <c r="NX1643" s="10"/>
      <c r="NY1643" s="10"/>
      <c r="NZ1643" s="10"/>
      <c r="OA1643" s="10"/>
      <c r="OB1643" s="10"/>
      <c r="OC1643" s="10"/>
      <c r="OD1643" s="10"/>
      <c r="OE1643" s="10"/>
      <c r="OF1643" s="10"/>
      <c r="OG1643" s="10"/>
      <c r="OH1643" s="10"/>
      <c r="OI1643" s="10"/>
      <c r="OJ1643" s="10"/>
      <c r="OK1643" s="10"/>
      <c r="OL1643" s="10"/>
      <c r="OM1643" s="10"/>
      <c r="ON1643" s="10"/>
      <c r="OO1643" s="10"/>
      <c r="OP1643" s="10"/>
      <c r="OQ1643" s="10"/>
      <c r="OR1643" s="10"/>
      <c r="OS1643" s="10"/>
      <c r="OT1643" s="10"/>
      <c r="OU1643" s="10"/>
      <c r="OV1643" s="10"/>
      <c r="OW1643" s="10"/>
      <c r="OX1643" s="10"/>
      <c r="OY1643" s="10"/>
      <c r="OZ1643" s="10"/>
      <c r="PA1643" s="10"/>
      <c r="PB1643" s="10"/>
      <c r="PC1643" s="10"/>
      <c r="PD1643" s="10"/>
      <c r="PE1643" s="10"/>
      <c r="PF1643" s="10"/>
      <c r="PG1643" s="10"/>
      <c r="PH1643" s="10"/>
      <c r="PI1643" s="10"/>
      <c r="PJ1643" s="10"/>
      <c r="PK1643" s="10"/>
      <c r="PL1643" s="10"/>
      <c r="PM1643" s="10"/>
      <c r="PN1643" s="10"/>
      <c r="PO1643" s="10"/>
      <c r="PP1643" s="10"/>
      <c r="PQ1643" s="10"/>
      <c r="PR1643" s="10"/>
      <c r="PS1643" s="10"/>
      <c r="PT1643" s="10"/>
      <c r="PU1643" s="10"/>
      <c r="PV1643" s="10"/>
      <c r="PW1643" s="10"/>
      <c r="PX1643" s="10"/>
      <c r="PY1643" s="10"/>
      <c r="PZ1643" s="10"/>
      <c r="QA1643" s="10"/>
      <c r="QB1643" s="10"/>
      <c r="QC1643" s="10"/>
      <c r="QD1643" s="10"/>
      <c r="QE1643" s="10"/>
      <c r="QF1643" s="10"/>
      <c r="QG1643" s="10"/>
      <c r="QH1643" s="10"/>
      <c r="QI1643" s="10"/>
      <c r="QJ1643" s="10"/>
      <c r="QK1643" s="10"/>
      <c r="QL1643" s="10"/>
      <c r="QM1643" s="10"/>
      <c r="QN1643" s="10"/>
      <c r="QO1643" s="10"/>
      <c r="QP1643" s="10"/>
      <c r="QQ1643" s="10"/>
      <c r="QR1643" s="10"/>
      <c r="QS1643" s="10"/>
      <c r="QT1643" s="10"/>
      <c r="QU1643" s="10"/>
      <c r="QV1643" s="10"/>
      <c r="QW1643" s="10"/>
      <c r="QX1643" s="10"/>
      <c r="QY1643" s="10"/>
      <c r="QZ1643" s="10"/>
      <c r="RA1643" s="10"/>
      <c r="RB1643" s="10"/>
      <c r="RC1643" s="10"/>
      <c r="RD1643" s="10"/>
      <c r="RE1643" s="10"/>
      <c r="RF1643" s="10"/>
      <c r="RG1643" s="10"/>
      <c r="RH1643" s="10"/>
      <c r="RI1643" s="10"/>
      <c r="RJ1643" s="10"/>
      <c r="RK1643" s="10"/>
      <c r="RL1643" s="10"/>
      <c r="RM1643" s="10"/>
      <c r="RN1643" s="10"/>
      <c r="RO1643" s="10"/>
      <c r="RP1643" s="10"/>
      <c r="RQ1643" s="10"/>
      <c r="RR1643" s="10"/>
      <c r="RS1643" s="10"/>
      <c r="RT1643" s="10"/>
      <c r="RU1643" s="10"/>
      <c r="RV1643" s="10"/>
      <c r="RW1643" s="10"/>
      <c r="RX1643" s="10"/>
      <c r="RY1643" s="10"/>
      <c r="RZ1643" s="10"/>
      <c r="SA1643" s="10"/>
      <c r="SB1643" s="10"/>
      <c r="SC1643" s="10"/>
      <c r="SD1643" s="10"/>
      <c r="SE1643" s="10"/>
      <c r="SF1643" s="10"/>
      <c r="SG1643" s="10"/>
      <c r="SH1643" s="10"/>
      <c r="SI1643" s="10"/>
      <c r="SJ1643" s="10"/>
      <c r="SK1643" s="10"/>
      <c r="SL1643" s="10"/>
      <c r="SM1643" s="10"/>
      <c r="SN1643" s="10"/>
      <c r="SO1643" s="10"/>
      <c r="SP1643" s="10"/>
      <c r="SQ1643" s="10"/>
      <c r="SR1643" s="10"/>
      <c r="SS1643" s="10"/>
      <c r="ST1643" s="10"/>
      <c r="SU1643" s="10"/>
      <c r="SV1643" s="10"/>
      <c r="SW1643" s="10"/>
      <c r="SX1643" s="10"/>
      <c r="SY1643" s="10"/>
      <c r="SZ1643" s="10"/>
      <c r="TA1643" s="10"/>
      <c r="TB1643" s="10"/>
      <c r="TC1643" s="10"/>
      <c r="TD1643" s="10"/>
      <c r="TE1643" s="10"/>
      <c r="TF1643" s="10"/>
      <c r="TG1643" s="10"/>
      <c r="TH1643" s="10"/>
      <c r="TI1643" s="10"/>
      <c r="TJ1643" s="10"/>
      <c r="TK1643" s="10"/>
      <c r="TL1643" s="10"/>
      <c r="TM1643" s="10"/>
      <c r="TN1643" s="10"/>
      <c r="TO1643" s="10"/>
      <c r="TP1643" s="10"/>
      <c r="TQ1643" s="10"/>
      <c r="TR1643" s="10"/>
      <c r="TS1643" s="10"/>
      <c r="TT1643" s="10"/>
      <c r="TU1643" s="10"/>
      <c r="TV1643" s="10"/>
      <c r="TW1643" s="10"/>
      <c r="TX1643" s="10"/>
      <c r="TY1643" s="10"/>
      <c r="TZ1643" s="10"/>
      <c r="UA1643" s="10"/>
      <c r="UB1643" s="10"/>
      <c r="UC1643" s="10"/>
      <c r="UD1643" s="10"/>
      <c r="UE1643" s="10"/>
      <c r="UF1643" s="10"/>
      <c r="UG1643" s="10"/>
      <c r="UH1643" s="10"/>
      <c r="UI1643" s="10"/>
      <c r="UJ1643" s="10"/>
      <c r="UK1643" s="10"/>
      <c r="UL1643" s="10"/>
      <c r="UM1643" s="10"/>
      <c r="UN1643" s="10"/>
      <c r="UO1643" s="10"/>
      <c r="UP1643" s="10"/>
      <c r="UQ1643" s="10"/>
      <c r="UR1643" s="10"/>
      <c r="US1643" s="10"/>
      <c r="UT1643" s="10"/>
      <c r="UU1643" s="10"/>
      <c r="UV1643" s="10"/>
      <c r="UW1643" s="10"/>
      <c r="UX1643" s="10"/>
      <c r="UY1643" s="10"/>
      <c r="UZ1643" s="10"/>
      <c r="VA1643" s="10"/>
      <c r="VB1643" s="10"/>
      <c r="VC1643" s="10"/>
      <c r="VD1643" s="10"/>
      <c r="VE1643" s="10"/>
      <c r="VF1643" s="10"/>
      <c r="VG1643" s="10"/>
      <c r="VH1643" s="10"/>
      <c r="VI1643" s="10"/>
      <c r="VJ1643" s="10"/>
      <c r="VK1643" s="10"/>
      <c r="VL1643" s="10"/>
      <c r="VM1643" s="10"/>
      <c r="VN1643" s="10"/>
      <c r="VO1643" s="10"/>
      <c r="VP1643" s="10"/>
      <c r="VQ1643" s="10"/>
      <c r="VR1643" s="10"/>
      <c r="VS1643" s="10"/>
      <c r="VT1643" s="10"/>
      <c r="VU1643" s="10"/>
      <c r="VV1643" s="10"/>
      <c r="VW1643" s="10"/>
      <c r="VX1643" s="10"/>
      <c r="VY1643" s="10"/>
      <c r="VZ1643" s="10"/>
      <c r="WA1643" s="10"/>
      <c r="WB1643" s="10"/>
      <c r="WC1643" s="10"/>
      <c r="WD1643" s="10"/>
      <c r="WE1643" s="10"/>
      <c r="WF1643" s="10"/>
      <c r="WG1643" s="10"/>
      <c r="WH1643" s="10"/>
      <c r="WI1643" s="10"/>
      <c r="WJ1643" s="10"/>
      <c r="WK1643" s="10"/>
      <c r="WL1643" s="10"/>
      <c r="WM1643" s="10"/>
      <c r="WN1643" s="10"/>
      <c r="WO1643" s="10"/>
      <c r="WP1643" s="10"/>
      <c r="WQ1643" s="10"/>
      <c r="WR1643" s="10"/>
      <c r="WS1643" s="10"/>
      <c r="WT1643" s="10"/>
      <c r="WU1643" s="10"/>
      <c r="WV1643" s="10"/>
      <c r="WW1643" s="10"/>
      <c r="WX1643" s="10"/>
      <c r="WY1643" s="10"/>
      <c r="WZ1643" s="10"/>
      <c r="XA1643" s="10"/>
      <c r="XB1643" s="10"/>
      <c r="XC1643" s="10"/>
      <c r="XD1643" s="10"/>
      <c r="XE1643" s="10"/>
      <c r="XF1643" s="10"/>
      <c r="XG1643" s="10"/>
      <c r="XH1643" s="10"/>
      <c r="XI1643" s="10"/>
      <c r="XJ1643" s="10"/>
      <c r="XK1643" s="10"/>
      <c r="XL1643" s="10"/>
      <c r="XM1643" s="10"/>
      <c r="XN1643" s="10"/>
      <c r="XO1643" s="10"/>
      <c r="XP1643" s="10"/>
      <c r="XQ1643" s="10"/>
      <c r="XR1643" s="10"/>
      <c r="XS1643" s="10"/>
      <c r="XT1643" s="10"/>
      <c r="XU1643" s="10"/>
      <c r="XV1643" s="10"/>
      <c r="XW1643" s="10"/>
      <c r="XX1643" s="10"/>
      <c r="XY1643" s="10"/>
      <c r="XZ1643" s="10"/>
      <c r="YA1643" s="10"/>
      <c r="YB1643" s="10"/>
      <c r="YC1643" s="10"/>
      <c r="YD1643" s="10"/>
      <c r="YE1643" s="10"/>
      <c r="YF1643" s="10"/>
      <c r="YG1643" s="10"/>
      <c r="YH1643" s="10"/>
      <c r="YI1643" s="10"/>
      <c r="YJ1643" s="10"/>
      <c r="YK1643" s="10"/>
      <c r="YL1643" s="10"/>
      <c r="YM1643" s="10"/>
      <c r="YN1643" s="10"/>
      <c r="YO1643" s="10"/>
      <c r="YP1643" s="10"/>
      <c r="YQ1643" s="10"/>
      <c r="YR1643" s="10"/>
      <c r="YS1643" s="10"/>
      <c r="YT1643" s="10"/>
      <c r="YU1643" s="10"/>
      <c r="YV1643" s="10"/>
      <c r="YW1643" s="10"/>
      <c r="YX1643" s="10"/>
      <c r="YY1643" s="10"/>
      <c r="YZ1643" s="10"/>
      <c r="ZA1643" s="10"/>
      <c r="ZB1643" s="10"/>
      <c r="ZC1643" s="10"/>
      <c r="ZD1643" s="10"/>
      <c r="ZE1643" s="10"/>
      <c r="ZF1643" s="10"/>
      <c r="ZG1643" s="10"/>
      <c r="ZH1643" s="10"/>
      <c r="ZI1643" s="10"/>
      <c r="ZJ1643" s="10"/>
      <c r="ZK1643" s="10"/>
      <c r="ZL1643" s="10"/>
      <c r="ZM1643" s="10"/>
      <c r="ZN1643" s="10"/>
      <c r="ZO1643" s="10"/>
      <c r="ZP1643" s="10"/>
      <c r="ZQ1643" s="10"/>
      <c r="ZR1643" s="10"/>
      <c r="ZS1643" s="10"/>
      <c r="ZT1643" s="10"/>
      <c r="ZU1643" s="10"/>
      <c r="ZV1643" s="10"/>
      <c r="ZW1643" s="10"/>
      <c r="ZX1643" s="10"/>
      <c r="ZY1643" s="10"/>
      <c r="ZZ1643" s="10"/>
      <c r="AAA1643" s="10"/>
      <c r="AAB1643" s="10"/>
      <c r="AAC1643" s="10"/>
      <c r="AAD1643" s="10"/>
      <c r="AAE1643" s="10"/>
      <c r="AAF1643" s="10"/>
      <c r="AAG1643" s="10"/>
      <c r="AAH1643" s="10"/>
      <c r="AAI1643" s="10"/>
      <c r="AAJ1643" s="10"/>
      <c r="AAK1643" s="10"/>
      <c r="AAL1643" s="10"/>
      <c r="AAM1643" s="10"/>
      <c r="AAN1643" s="10"/>
      <c r="AAO1643" s="10"/>
      <c r="AAP1643" s="10"/>
      <c r="AAQ1643" s="10"/>
      <c r="AAR1643" s="10"/>
      <c r="AAS1643" s="10"/>
      <c r="AAT1643" s="10"/>
      <c r="AAU1643" s="10"/>
      <c r="AAV1643" s="10"/>
      <c r="AAW1643" s="10"/>
      <c r="AAX1643" s="10"/>
      <c r="AAY1643" s="10"/>
      <c r="AAZ1643" s="10"/>
      <c r="ABA1643" s="10"/>
      <c r="ABB1643" s="10"/>
      <c r="ABC1643" s="10"/>
      <c r="ABD1643" s="10"/>
      <c r="ABE1643" s="10"/>
      <c r="ABF1643" s="10"/>
      <c r="ABG1643" s="10"/>
      <c r="ABH1643" s="10"/>
      <c r="ABI1643" s="10"/>
      <c r="ABJ1643" s="10"/>
      <c r="ABK1643" s="10"/>
      <c r="ABL1643" s="10"/>
      <c r="ABM1643" s="10"/>
      <c r="ABN1643" s="10"/>
      <c r="ABO1643" s="10"/>
      <c r="ABP1643" s="10"/>
      <c r="ABQ1643" s="10"/>
      <c r="ABR1643" s="10"/>
      <c r="ABS1643" s="10"/>
      <c r="ABT1643" s="10"/>
      <c r="ABU1643" s="10"/>
      <c r="ABV1643" s="10"/>
      <c r="ABW1643" s="10"/>
      <c r="ABX1643" s="10"/>
      <c r="ABY1643" s="10"/>
      <c r="ABZ1643" s="10"/>
      <c r="ACA1643" s="10"/>
      <c r="ACB1643" s="10"/>
      <c r="ACC1643" s="10"/>
      <c r="ACD1643" s="10"/>
      <c r="ACE1643" s="10"/>
      <c r="ACF1643" s="10"/>
      <c r="ACG1643" s="10"/>
      <c r="ACH1643" s="10"/>
      <c r="ACI1643" s="10"/>
      <c r="ACJ1643" s="10"/>
      <c r="ACK1643" s="10"/>
      <c r="ACL1643" s="10"/>
      <c r="ACM1643" s="10"/>
      <c r="ACN1643" s="10"/>
      <c r="ACO1643" s="10"/>
      <c r="ACP1643" s="10"/>
      <c r="ACQ1643" s="10"/>
      <c r="ACR1643" s="10"/>
      <c r="ACS1643" s="10"/>
      <c r="ACT1643" s="10"/>
      <c r="ACU1643" s="10"/>
      <c r="ACV1643" s="10"/>
      <c r="ACW1643" s="10"/>
      <c r="ACX1643" s="10"/>
      <c r="ACY1643" s="10"/>
      <c r="ACZ1643" s="10"/>
      <c r="ADA1643" s="10"/>
      <c r="ADB1643" s="10"/>
      <c r="ADC1643" s="10"/>
      <c r="ADD1643" s="10"/>
      <c r="ADE1643" s="10"/>
      <c r="ADF1643" s="10"/>
      <c r="ADG1643" s="10"/>
      <c r="ADH1643" s="10"/>
      <c r="ADI1643" s="10"/>
      <c r="ADJ1643" s="10"/>
      <c r="ADK1643" s="10"/>
      <c r="ADL1643" s="10"/>
      <c r="ADM1643" s="10"/>
      <c r="ADN1643" s="10"/>
      <c r="ADO1643" s="10"/>
      <c r="ADP1643" s="10"/>
      <c r="ADQ1643" s="10"/>
      <c r="ADR1643" s="10"/>
      <c r="ADS1643" s="10"/>
      <c r="ADT1643" s="10"/>
      <c r="ADU1643" s="10"/>
      <c r="ADV1643" s="10"/>
      <c r="ADW1643" s="10"/>
      <c r="ADX1643" s="10"/>
      <c r="ADY1643" s="10"/>
      <c r="ADZ1643" s="10"/>
      <c r="AEA1643" s="10"/>
      <c r="AEB1643" s="10"/>
      <c r="AEC1643" s="10"/>
      <c r="AED1643" s="10"/>
      <c r="AEE1643" s="10"/>
      <c r="AEF1643" s="10"/>
      <c r="AEG1643" s="10"/>
      <c r="AEH1643" s="10"/>
      <c r="AEI1643" s="10"/>
      <c r="AEJ1643" s="10"/>
      <c r="AEK1643" s="10"/>
      <c r="AEL1643" s="10"/>
      <c r="AEM1643" s="10"/>
      <c r="AEN1643" s="10"/>
      <c r="AEO1643" s="10"/>
      <c r="AEP1643" s="10"/>
      <c r="AEQ1643" s="10"/>
      <c r="AER1643" s="10"/>
      <c r="AES1643" s="10"/>
      <c r="AET1643" s="10"/>
      <c r="AEU1643" s="10"/>
      <c r="AEV1643" s="10"/>
      <c r="AEW1643" s="10"/>
      <c r="AEX1643" s="10"/>
      <c r="AEY1643" s="10"/>
      <c r="AEZ1643" s="10"/>
      <c r="AFA1643" s="10"/>
      <c r="AFB1643" s="10"/>
      <c r="AFC1643" s="10"/>
      <c r="AFD1643" s="10"/>
      <c r="AFE1643" s="10"/>
      <c r="AFF1643" s="10"/>
      <c r="AFG1643" s="10"/>
      <c r="AFH1643" s="10"/>
      <c r="AFI1643" s="10"/>
      <c r="AFJ1643" s="10"/>
      <c r="AFK1643" s="10"/>
      <c r="AFL1643" s="10"/>
      <c r="AFM1643" s="10"/>
      <c r="AFN1643" s="10"/>
      <c r="AFO1643" s="10"/>
      <c r="AFP1643" s="10"/>
      <c r="AFQ1643" s="10"/>
      <c r="AFR1643" s="10"/>
      <c r="AFS1643" s="10"/>
      <c r="AFT1643" s="10"/>
      <c r="AFU1643" s="10"/>
      <c r="AFV1643" s="10"/>
      <c r="AFW1643" s="10"/>
      <c r="AFX1643" s="10"/>
      <c r="AFY1643" s="10"/>
      <c r="AFZ1643" s="10"/>
      <c r="AGA1643" s="10"/>
      <c r="AGB1643" s="10"/>
      <c r="AGC1643" s="10"/>
      <c r="AGD1643" s="10"/>
      <c r="AGE1643" s="10"/>
      <c r="AGF1643" s="10"/>
      <c r="AGG1643" s="10"/>
      <c r="AGH1643" s="10"/>
      <c r="AGI1643" s="10"/>
      <c r="AGJ1643" s="10"/>
      <c r="AGK1643" s="10"/>
      <c r="AGL1643" s="10"/>
      <c r="AGM1643" s="10"/>
      <c r="AGN1643" s="10"/>
      <c r="AGO1643" s="10"/>
      <c r="AGP1643" s="10"/>
      <c r="AGQ1643" s="10"/>
      <c r="AGR1643" s="10"/>
      <c r="AGS1643" s="10"/>
      <c r="AGT1643" s="10"/>
      <c r="AGU1643" s="10"/>
      <c r="AGV1643" s="10"/>
      <c r="AGW1643" s="10"/>
      <c r="AGX1643" s="10"/>
      <c r="AGY1643" s="10"/>
      <c r="AGZ1643" s="10"/>
      <c r="AHA1643" s="10"/>
      <c r="AHB1643" s="10"/>
      <c r="AHC1643" s="10"/>
      <c r="AHD1643" s="10"/>
      <c r="AHE1643" s="10"/>
      <c r="AHF1643" s="10"/>
      <c r="AHG1643" s="10"/>
      <c r="AHH1643" s="10"/>
      <c r="AHI1643" s="10"/>
      <c r="AHJ1643" s="10"/>
      <c r="AHK1643" s="10"/>
      <c r="AHL1643" s="10"/>
      <c r="AHM1643" s="10"/>
      <c r="AHN1643" s="10"/>
      <c r="AHO1643" s="10"/>
      <c r="AHP1643" s="10"/>
      <c r="AHQ1643" s="10"/>
      <c r="AHR1643" s="10"/>
      <c r="AHS1643" s="10"/>
      <c r="AHT1643" s="10"/>
      <c r="AHU1643" s="10"/>
      <c r="AHV1643" s="10"/>
      <c r="AHW1643" s="10"/>
      <c r="AHX1643" s="10"/>
      <c r="AHY1643" s="10"/>
      <c r="AHZ1643" s="10"/>
      <c r="AIA1643" s="10"/>
      <c r="AIB1643" s="10"/>
      <c r="AIC1643" s="10"/>
      <c r="AID1643" s="10"/>
      <c r="AIE1643" s="10"/>
      <c r="AIF1643" s="10"/>
      <c r="AIG1643" s="10"/>
      <c r="AIH1643" s="10"/>
      <c r="AII1643" s="10"/>
      <c r="AIJ1643" s="10"/>
      <c r="AIK1643" s="10"/>
      <c r="AIL1643" s="10"/>
      <c r="AIM1643" s="10"/>
      <c r="AIN1643" s="10"/>
      <c r="AIO1643" s="10"/>
      <c r="AIP1643" s="10"/>
      <c r="AIQ1643" s="10"/>
      <c r="AIR1643" s="10"/>
      <c r="AIS1643" s="10"/>
      <c r="AIT1643" s="10"/>
      <c r="AIU1643" s="10"/>
      <c r="AIV1643" s="10"/>
      <c r="AIW1643" s="10"/>
      <c r="AIX1643" s="10"/>
      <c r="AIY1643" s="10"/>
      <c r="AIZ1643" s="10"/>
      <c r="AJA1643" s="10"/>
      <c r="AJB1643" s="10"/>
      <c r="AJC1643" s="10"/>
      <c r="AJD1643" s="10"/>
      <c r="AJE1643" s="10"/>
      <c r="AJF1643" s="10"/>
      <c r="AJG1643" s="10"/>
      <c r="AJH1643" s="10"/>
      <c r="AJI1643" s="10"/>
      <c r="AJJ1643" s="10"/>
      <c r="AJK1643" s="10"/>
      <c r="AJL1643" s="10"/>
      <c r="AJM1643" s="10"/>
      <c r="AJN1643" s="10"/>
      <c r="AJO1643" s="10"/>
      <c r="AJP1643" s="10"/>
      <c r="AJQ1643" s="10"/>
      <c r="AJR1643" s="10"/>
      <c r="AJS1643" s="10"/>
      <c r="AJT1643" s="10"/>
      <c r="AJU1643" s="10"/>
      <c r="AJV1643" s="10"/>
      <c r="AJW1643" s="10"/>
      <c r="AJX1643" s="10"/>
      <c r="AJY1643" s="10"/>
      <c r="AJZ1643" s="10"/>
      <c r="AKA1643" s="10"/>
      <c r="AKB1643" s="10"/>
      <c r="AKC1643" s="10"/>
      <c r="AKD1643" s="10"/>
      <c r="AKE1643" s="10"/>
      <c r="AKF1643" s="10"/>
      <c r="AKG1643" s="10"/>
      <c r="AKH1643" s="10"/>
      <c r="AKI1643" s="10"/>
      <c r="AKJ1643" s="10"/>
      <c r="AKK1643" s="10"/>
      <c r="AKL1643" s="10"/>
      <c r="AKM1643" s="10"/>
      <c r="AKN1643" s="10"/>
      <c r="AKO1643" s="10"/>
      <c r="AKP1643" s="10"/>
      <c r="AKQ1643" s="10"/>
      <c r="AKR1643" s="10"/>
      <c r="AKS1643" s="10"/>
      <c r="AKT1643" s="10"/>
      <c r="AKU1643" s="10"/>
      <c r="AKV1643" s="10"/>
      <c r="AKW1643" s="10"/>
      <c r="AKX1643" s="10"/>
      <c r="AKY1643" s="10"/>
      <c r="AKZ1643" s="10"/>
      <c r="ALA1643" s="10"/>
      <c r="ALB1643" s="10"/>
      <c r="ALC1643" s="10"/>
      <c r="ALD1643" s="10"/>
      <c r="ALE1643" s="10"/>
      <c r="ALF1643" s="10"/>
      <c r="ALG1643" s="10"/>
      <c r="ALH1643" s="10"/>
      <c r="ALI1643" s="10"/>
      <c r="ALJ1643" s="10"/>
      <c r="ALK1643" s="10"/>
      <c r="ALL1643" s="10"/>
      <c r="ALM1643" s="10"/>
      <c r="ALN1643" s="10"/>
      <c r="ALO1643" s="10"/>
      <c r="ALP1643" s="10"/>
      <c r="ALQ1643" s="10"/>
      <c r="ALR1643" s="10"/>
      <c r="ALS1643" s="10"/>
      <c r="ALT1643" s="10"/>
      <c r="ALU1643" s="10"/>
      <c r="ALV1643" s="10"/>
      <c r="ALW1643" s="10"/>
      <c r="ALX1643" s="10"/>
      <c r="ALY1643" s="10"/>
      <c r="ALZ1643" s="10"/>
      <c r="AMA1643" s="10"/>
      <c r="AMB1643" s="10"/>
      <c r="AMC1643" s="10"/>
      <c r="AMD1643" s="10"/>
      <c r="AME1643" s="10"/>
      <c r="AMF1643" s="10"/>
      <c r="AMG1643" s="10"/>
      <c r="AMH1643" s="10"/>
      <c r="AMI1643" s="10"/>
      <c r="AMJ1643" s="10"/>
      <c r="AMK1643" s="10"/>
      <c r="AML1643" s="10"/>
      <c r="AMM1643" s="10"/>
      <c r="AMN1643" s="10"/>
      <c r="AMO1643" s="10"/>
      <c r="AMP1643" s="10"/>
      <c r="AMQ1643" s="10"/>
      <c r="AMR1643" s="10"/>
      <c r="AMS1643" s="10"/>
      <c r="AMT1643" s="10"/>
      <c r="AMU1643" s="10"/>
      <c r="AMV1643" s="10"/>
      <c r="AMW1643" s="10"/>
      <c r="AMX1643" s="10"/>
      <c r="AMY1643" s="10"/>
      <c r="AMZ1643" s="10"/>
      <c r="ANA1643" s="10"/>
      <c r="ANB1643" s="10"/>
      <c r="ANC1643" s="10"/>
      <c r="AND1643" s="10"/>
      <c r="ANE1643" s="10"/>
      <c r="ANF1643" s="10"/>
      <c r="ANG1643" s="10"/>
      <c r="ANH1643" s="10"/>
      <c r="ANI1643" s="10"/>
      <c r="ANJ1643" s="10"/>
      <c r="ANK1643" s="10"/>
      <c r="ANL1643" s="10"/>
      <c r="ANM1643" s="10"/>
      <c r="ANN1643" s="10"/>
      <c r="ANO1643" s="10"/>
      <c r="ANP1643" s="10"/>
      <c r="ANQ1643" s="10"/>
      <c r="ANR1643" s="10"/>
      <c r="ANS1643" s="10"/>
      <c r="ANT1643" s="10"/>
      <c r="ANU1643" s="10"/>
      <c r="ANV1643" s="10"/>
      <c r="ANW1643" s="10"/>
      <c r="ANX1643" s="10"/>
      <c r="ANY1643" s="10"/>
      <c r="ANZ1643" s="10"/>
      <c r="AOA1643" s="10"/>
      <c r="AOB1643" s="10"/>
      <c r="AOC1643" s="10"/>
      <c r="AOD1643" s="10"/>
      <c r="AOE1643" s="10"/>
      <c r="AOF1643" s="10"/>
      <c r="AOG1643" s="10"/>
      <c r="AOH1643" s="10"/>
      <c r="AOI1643" s="10"/>
      <c r="AOJ1643" s="10"/>
      <c r="AOK1643" s="10"/>
      <c r="AOL1643" s="10"/>
      <c r="AOM1643" s="10"/>
      <c r="AON1643" s="10"/>
      <c r="AOO1643" s="10"/>
      <c r="AOP1643" s="10"/>
      <c r="AOQ1643" s="10"/>
      <c r="AOR1643" s="10"/>
      <c r="AOS1643" s="10"/>
      <c r="AOT1643" s="10"/>
      <c r="AOU1643" s="10"/>
      <c r="AOV1643" s="10"/>
      <c r="AOW1643" s="10"/>
      <c r="AOX1643" s="10"/>
      <c r="AOY1643" s="10"/>
      <c r="AOZ1643" s="10"/>
      <c r="APA1643" s="10"/>
      <c r="APB1643" s="10"/>
      <c r="APC1643" s="10"/>
      <c r="APD1643" s="10"/>
      <c r="APE1643" s="10"/>
      <c r="APF1643" s="10"/>
      <c r="APG1643" s="10"/>
      <c r="APH1643" s="10"/>
      <c r="API1643" s="10"/>
      <c r="APJ1643" s="10"/>
      <c r="APK1643" s="10"/>
      <c r="APL1643" s="10"/>
      <c r="APM1643" s="10"/>
      <c r="APN1643" s="10"/>
      <c r="APO1643" s="10"/>
      <c r="APP1643" s="10"/>
      <c r="APQ1643" s="10"/>
      <c r="APR1643" s="10"/>
      <c r="APS1643" s="10"/>
      <c r="APT1643" s="10"/>
      <c r="APU1643" s="10"/>
      <c r="APV1643" s="10"/>
      <c r="APW1643" s="10"/>
      <c r="APX1643" s="10"/>
      <c r="APY1643" s="10"/>
      <c r="APZ1643" s="10"/>
      <c r="AQA1643" s="10"/>
      <c r="AQB1643" s="10"/>
      <c r="AQC1643" s="10"/>
      <c r="AQD1643" s="10"/>
      <c r="AQE1643" s="10"/>
      <c r="AQF1643" s="10"/>
      <c r="AQG1643" s="10"/>
      <c r="AQH1643" s="10"/>
      <c r="AQI1643" s="10"/>
      <c r="AQJ1643" s="10"/>
      <c r="AQK1643" s="10"/>
      <c r="AQL1643" s="10"/>
      <c r="AQM1643" s="10"/>
      <c r="AQN1643" s="10"/>
      <c r="AQO1643" s="10"/>
      <c r="AQP1643" s="10"/>
      <c r="AQQ1643" s="10"/>
      <c r="AQR1643" s="10"/>
      <c r="AQS1643" s="10"/>
      <c r="AQT1643" s="10"/>
      <c r="AQU1643" s="10"/>
      <c r="AQV1643" s="10"/>
      <c r="AQW1643" s="10"/>
      <c r="AQX1643" s="10"/>
      <c r="AQY1643" s="10"/>
      <c r="AQZ1643" s="10"/>
      <c r="ARA1643" s="10"/>
      <c r="ARB1643" s="10"/>
      <c r="ARC1643" s="10"/>
      <c r="ARD1643" s="10"/>
      <c r="ARE1643" s="10"/>
      <c r="ARF1643" s="10"/>
      <c r="ARG1643" s="10"/>
      <c r="ARH1643" s="10"/>
      <c r="ARI1643" s="10"/>
      <c r="ARJ1643" s="10"/>
      <c r="ARK1643" s="10"/>
      <c r="ARL1643" s="10"/>
      <c r="ARM1643" s="10"/>
      <c r="ARN1643" s="10"/>
      <c r="ARO1643" s="10"/>
      <c r="ARP1643" s="10"/>
      <c r="ARQ1643" s="10"/>
      <c r="ARR1643" s="10"/>
      <c r="ARS1643" s="10"/>
      <c r="ART1643" s="10"/>
      <c r="ARU1643" s="10"/>
      <c r="ARV1643" s="10"/>
      <c r="ARW1643" s="10"/>
      <c r="ARX1643" s="10"/>
      <c r="ARY1643" s="10"/>
      <c r="ARZ1643" s="10"/>
      <c r="ASA1643" s="10"/>
      <c r="ASB1643" s="10"/>
      <c r="ASC1643" s="10"/>
      <c r="ASD1643" s="10"/>
      <c r="ASE1643" s="10"/>
      <c r="ASF1643" s="10"/>
      <c r="ASG1643" s="10"/>
      <c r="ASH1643" s="10"/>
      <c r="ASI1643" s="10"/>
      <c r="ASJ1643" s="10"/>
      <c r="ASK1643" s="10"/>
      <c r="ASL1643" s="10"/>
      <c r="ASM1643" s="10"/>
      <c r="ASN1643" s="10"/>
      <c r="ASO1643" s="10"/>
      <c r="ASP1643" s="10"/>
      <c r="ASQ1643" s="10"/>
      <c r="ASR1643" s="10"/>
      <c r="ASS1643" s="10"/>
      <c r="AST1643" s="10"/>
      <c r="ASU1643" s="10"/>
      <c r="ASV1643" s="10"/>
      <c r="ASW1643" s="10"/>
      <c r="ASX1643" s="10"/>
      <c r="ASY1643" s="10"/>
      <c r="ASZ1643" s="10"/>
      <c r="ATA1643" s="10"/>
      <c r="ATB1643" s="10"/>
      <c r="ATC1643" s="10"/>
      <c r="ATD1643" s="10"/>
      <c r="ATE1643" s="10"/>
      <c r="ATF1643" s="10"/>
      <c r="ATG1643" s="10"/>
      <c r="ATH1643" s="10"/>
      <c r="ATI1643" s="10"/>
      <c r="ATJ1643" s="10"/>
      <c r="ATK1643" s="10"/>
      <c r="ATL1643" s="10"/>
      <c r="ATM1643" s="10"/>
      <c r="ATN1643" s="10"/>
      <c r="ATO1643" s="10"/>
      <c r="ATP1643" s="10"/>
      <c r="ATQ1643" s="10"/>
      <c r="ATR1643" s="10"/>
      <c r="ATS1643" s="10"/>
      <c r="ATT1643" s="10"/>
      <c r="ATU1643" s="10"/>
      <c r="ATV1643" s="10"/>
      <c r="ATW1643" s="10"/>
      <c r="ATX1643" s="10"/>
      <c r="ATY1643" s="10"/>
      <c r="ATZ1643" s="10"/>
      <c r="AUA1643" s="10"/>
      <c r="AUB1643" s="10"/>
      <c r="AUC1643" s="10"/>
      <c r="AUD1643" s="10"/>
      <c r="AUE1643" s="10"/>
      <c r="AUF1643" s="10"/>
      <c r="AUG1643" s="10"/>
      <c r="AUH1643" s="10"/>
      <c r="AUI1643" s="10"/>
      <c r="AUJ1643" s="10"/>
      <c r="AUK1643" s="10"/>
      <c r="AUL1643" s="10"/>
      <c r="AUM1643" s="10"/>
      <c r="AUN1643" s="10"/>
      <c r="AUO1643" s="10"/>
      <c r="AUP1643" s="10"/>
      <c r="AUQ1643" s="10"/>
      <c r="AUR1643" s="10"/>
      <c r="AUS1643" s="10"/>
      <c r="AUT1643" s="10"/>
      <c r="AUU1643" s="10"/>
      <c r="AUV1643" s="10"/>
      <c r="AUW1643" s="10"/>
      <c r="AUX1643" s="10"/>
      <c r="AUY1643" s="10"/>
      <c r="AUZ1643" s="10"/>
      <c r="AVA1643" s="10"/>
      <c r="AVB1643" s="10"/>
      <c r="AVC1643" s="10"/>
      <c r="AVD1643" s="10"/>
      <c r="AVE1643" s="10"/>
      <c r="AVF1643" s="10"/>
      <c r="AVG1643" s="10"/>
      <c r="AVH1643" s="10"/>
      <c r="AVI1643" s="10"/>
      <c r="AVJ1643" s="10"/>
      <c r="AVK1643" s="10"/>
      <c r="AVL1643" s="10"/>
      <c r="AVM1643" s="10"/>
      <c r="AVN1643" s="10"/>
      <c r="AVO1643" s="10"/>
      <c r="AVP1643" s="10"/>
      <c r="AVQ1643" s="10"/>
      <c r="AVR1643" s="10"/>
      <c r="AVS1643" s="10"/>
      <c r="AVT1643" s="10"/>
      <c r="AVU1643" s="10"/>
      <c r="AVV1643" s="10"/>
      <c r="AVW1643" s="10"/>
      <c r="AVX1643" s="10"/>
      <c r="AVY1643" s="10"/>
      <c r="AVZ1643" s="10"/>
      <c r="AWA1643" s="10"/>
      <c r="AWB1643" s="10"/>
      <c r="AWC1643" s="10"/>
      <c r="AWD1643" s="10"/>
      <c r="AWE1643" s="10"/>
      <c r="AWF1643" s="10"/>
      <c r="AWG1643" s="10"/>
      <c r="AWH1643" s="10"/>
      <c r="AWI1643" s="10"/>
      <c r="AWJ1643" s="10"/>
      <c r="AWK1643" s="10"/>
      <c r="AWL1643" s="10"/>
      <c r="AWM1643" s="10"/>
      <c r="AWN1643" s="10"/>
      <c r="AWO1643" s="10"/>
      <c r="AWP1643" s="10"/>
      <c r="AWQ1643" s="10"/>
      <c r="AWR1643" s="10"/>
      <c r="AWS1643" s="10"/>
      <c r="AWT1643" s="10"/>
      <c r="AWU1643" s="10"/>
      <c r="AWV1643" s="10"/>
      <c r="AWW1643" s="10"/>
      <c r="AWX1643" s="10"/>
      <c r="AWY1643" s="10"/>
      <c r="AWZ1643" s="10"/>
      <c r="AXA1643" s="10"/>
      <c r="AXB1643" s="10"/>
      <c r="AXC1643" s="10"/>
      <c r="AXD1643" s="10"/>
      <c r="AXE1643" s="10"/>
      <c r="AXF1643" s="10"/>
      <c r="AXG1643" s="10"/>
      <c r="AXH1643" s="10"/>
      <c r="AXI1643" s="10"/>
      <c r="AXJ1643" s="10"/>
      <c r="AXK1643" s="10"/>
      <c r="AXL1643" s="10"/>
      <c r="AXM1643" s="10"/>
      <c r="AXN1643" s="10"/>
      <c r="AXO1643" s="10"/>
      <c r="AXP1643" s="10"/>
      <c r="AXQ1643" s="10"/>
      <c r="AXR1643" s="10"/>
      <c r="AXS1643" s="10"/>
      <c r="AXT1643" s="10"/>
      <c r="AXU1643" s="10"/>
      <c r="AXV1643" s="10"/>
      <c r="AXW1643" s="10"/>
      <c r="AXX1643" s="10"/>
      <c r="AXY1643" s="10"/>
      <c r="AXZ1643" s="10"/>
      <c r="AYA1643" s="10"/>
      <c r="AYB1643" s="10"/>
      <c r="AYC1643" s="10"/>
      <c r="AYD1643" s="10"/>
      <c r="AYE1643" s="10"/>
      <c r="AYF1643" s="10"/>
      <c r="AYG1643" s="10"/>
      <c r="AYH1643" s="10"/>
      <c r="AYI1643" s="10"/>
      <c r="AYJ1643" s="10"/>
      <c r="AYK1643" s="10"/>
      <c r="AYL1643" s="10"/>
      <c r="AYM1643" s="10"/>
      <c r="AYN1643" s="10"/>
      <c r="AYO1643" s="10"/>
      <c r="AYP1643" s="10"/>
      <c r="AYQ1643" s="10"/>
      <c r="AYR1643" s="10"/>
      <c r="AYS1643" s="10"/>
      <c r="AYT1643" s="10"/>
      <c r="AYU1643" s="10"/>
      <c r="AYV1643" s="10"/>
      <c r="AYW1643" s="10"/>
      <c r="AYX1643" s="10"/>
      <c r="AYY1643" s="10"/>
      <c r="AYZ1643" s="10"/>
      <c r="AZA1643" s="10"/>
      <c r="AZB1643" s="10"/>
      <c r="AZC1643" s="10"/>
      <c r="AZD1643" s="10"/>
      <c r="AZE1643" s="10"/>
      <c r="AZF1643" s="10"/>
      <c r="AZG1643" s="10"/>
      <c r="AZH1643" s="10"/>
      <c r="AZI1643" s="10"/>
      <c r="AZJ1643" s="10"/>
      <c r="AZK1643" s="10"/>
      <c r="AZL1643" s="10"/>
      <c r="AZM1643" s="10"/>
      <c r="AZN1643" s="10"/>
      <c r="AZO1643" s="10"/>
      <c r="AZP1643" s="10"/>
      <c r="AZQ1643" s="10"/>
      <c r="AZR1643" s="10"/>
      <c r="AZS1643" s="10"/>
      <c r="AZT1643" s="10"/>
      <c r="AZU1643" s="10"/>
      <c r="AZV1643" s="10"/>
      <c r="AZW1643" s="10"/>
      <c r="AZX1643" s="10"/>
      <c r="AZY1643" s="10"/>
      <c r="AZZ1643" s="10"/>
      <c r="BAA1643" s="10"/>
      <c r="BAB1643" s="10"/>
      <c r="BAC1643" s="10"/>
      <c r="BAD1643" s="10"/>
      <c r="BAE1643" s="10"/>
      <c r="BAF1643" s="10"/>
      <c r="BAG1643" s="10"/>
      <c r="BAH1643" s="10"/>
      <c r="BAI1643" s="10"/>
      <c r="BAJ1643" s="10"/>
      <c r="BAK1643" s="10"/>
      <c r="BAL1643" s="10"/>
      <c r="BAM1643" s="10"/>
      <c r="BAN1643" s="10"/>
      <c r="BAO1643" s="10"/>
      <c r="BAP1643" s="10"/>
      <c r="BAQ1643" s="10"/>
      <c r="BAR1643" s="10"/>
      <c r="BAS1643" s="10"/>
      <c r="BAT1643" s="10"/>
      <c r="BAU1643" s="10"/>
      <c r="BAV1643" s="10"/>
      <c r="BAW1643" s="10"/>
      <c r="BAX1643" s="10"/>
      <c r="BAY1643" s="10"/>
      <c r="BAZ1643" s="10"/>
      <c r="BBA1643" s="10"/>
      <c r="BBB1643" s="10"/>
      <c r="BBC1643" s="10"/>
      <c r="BBD1643" s="10"/>
      <c r="BBE1643" s="10"/>
      <c r="BBF1643" s="10"/>
      <c r="BBG1643" s="10"/>
      <c r="BBH1643" s="10"/>
      <c r="BBI1643" s="10"/>
      <c r="BBJ1643" s="10"/>
      <c r="BBK1643" s="10"/>
      <c r="BBL1643" s="10"/>
      <c r="BBM1643" s="10"/>
      <c r="BBN1643" s="10"/>
      <c r="BBO1643" s="10"/>
      <c r="BBP1643" s="10"/>
      <c r="BBQ1643" s="10"/>
      <c r="BBR1643" s="10"/>
      <c r="BBS1643" s="10"/>
      <c r="BBT1643" s="10"/>
      <c r="BBU1643" s="10"/>
      <c r="BBV1643" s="10"/>
      <c r="BBW1643" s="10"/>
      <c r="BBX1643" s="10"/>
      <c r="BBY1643" s="10"/>
      <c r="BBZ1643" s="10"/>
      <c r="BCA1643" s="10"/>
      <c r="BCB1643" s="10"/>
      <c r="BCC1643" s="10"/>
      <c r="BCD1643" s="10"/>
      <c r="BCE1643" s="10"/>
      <c r="BCF1643" s="10"/>
      <c r="BCG1643" s="10"/>
      <c r="BCH1643" s="10"/>
      <c r="BCI1643" s="10"/>
      <c r="BCJ1643" s="10"/>
      <c r="BCK1643" s="10"/>
      <c r="BCL1643" s="10"/>
      <c r="BCM1643" s="10"/>
      <c r="BCN1643" s="10"/>
      <c r="BCO1643" s="10"/>
      <c r="BCP1643" s="10"/>
      <c r="BCQ1643" s="10"/>
      <c r="BCR1643" s="10"/>
      <c r="BCS1643" s="10"/>
      <c r="BCT1643" s="10"/>
      <c r="BCU1643" s="10"/>
      <c r="BCV1643" s="10"/>
      <c r="BCW1643" s="10"/>
      <c r="BCX1643" s="10"/>
      <c r="BCY1643" s="10"/>
      <c r="BCZ1643" s="10"/>
      <c r="BDA1643" s="10"/>
      <c r="BDB1643" s="10"/>
      <c r="BDC1643" s="10"/>
      <c r="BDD1643" s="10"/>
      <c r="BDE1643" s="10"/>
      <c r="BDF1643" s="10"/>
      <c r="BDG1643" s="10"/>
      <c r="BDH1643" s="10"/>
      <c r="BDI1643" s="10"/>
      <c r="BDJ1643" s="10"/>
      <c r="BDK1643" s="10"/>
      <c r="BDL1643" s="10"/>
      <c r="BDM1643" s="10"/>
      <c r="BDN1643" s="10"/>
      <c r="BDO1643" s="10"/>
      <c r="BDP1643" s="10"/>
      <c r="BDQ1643" s="10"/>
      <c r="BDR1643" s="10"/>
      <c r="BDS1643" s="10"/>
      <c r="BDT1643" s="10"/>
      <c r="BDU1643" s="10"/>
      <c r="BDV1643" s="10"/>
      <c r="BDW1643" s="10"/>
      <c r="BDX1643" s="10"/>
      <c r="BDY1643" s="10"/>
      <c r="BDZ1643" s="10"/>
      <c r="BEA1643" s="10"/>
      <c r="BEB1643" s="10"/>
      <c r="BEC1643" s="10"/>
      <c r="BED1643" s="10"/>
      <c r="BEE1643" s="10"/>
      <c r="BEF1643" s="10"/>
      <c r="BEG1643" s="10"/>
      <c r="BEH1643" s="10"/>
      <c r="BEI1643" s="10"/>
      <c r="BEJ1643" s="10"/>
      <c r="BEK1643" s="10"/>
      <c r="BEL1643" s="10"/>
      <c r="BEM1643" s="10"/>
      <c r="BEN1643" s="10"/>
      <c r="BEO1643" s="10"/>
      <c r="BEP1643" s="10"/>
      <c r="BEQ1643" s="10"/>
      <c r="BER1643" s="10"/>
      <c r="BES1643" s="10"/>
      <c r="BET1643" s="10"/>
      <c r="BEU1643" s="10"/>
      <c r="BEV1643" s="10"/>
      <c r="BEW1643" s="10"/>
      <c r="BEX1643" s="10"/>
      <c r="BEY1643" s="10"/>
      <c r="BEZ1643" s="10"/>
      <c r="BFA1643" s="10"/>
      <c r="BFB1643" s="10"/>
      <c r="BFC1643" s="10"/>
      <c r="BFD1643" s="10"/>
      <c r="BFE1643" s="10"/>
      <c r="BFF1643" s="10"/>
      <c r="BFG1643" s="10"/>
      <c r="BFH1643" s="10"/>
      <c r="BFI1643" s="10"/>
      <c r="BFJ1643" s="10"/>
      <c r="BFK1643" s="10"/>
      <c r="BFL1643" s="10"/>
      <c r="BFM1643" s="10"/>
      <c r="BFN1643" s="10"/>
      <c r="BFO1643" s="10"/>
      <c r="BFP1643" s="10"/>
      <c r="BFQ1643" s="10"/>
      <c r="BFR1643" s="10"/>
      <c r="BFS1643" s="10"/>
      <c r="BFT1643" s="10"/>
      <c r="BFU1643" s="10"/>
      <c r="BFV1643" s="10"/>
      <c r="BFW1643" s="10"/>
      <c r="BFX1643" s="10"/>
      <c r="BFY1643" s="10"/>
      <c r="BFZ1643" s="10"/>
      <c r="BGA1643" s="10"/>
      <c r="BGB1643" s="10"/>
      <c r="BGC1643" s="10"/>
      <c r="BGD1643" s="10"/>
      <c r="BGE1643" s="10"/>
      <c r="BGF1643" s="10"/>
      <c r="BGG1643" s="10"/>
      <c r="BGH1643" s="10"/>
      <c r="BGI1643" s="10"/>
      <c r="BGJ1643" s="10"/>
      <c r="BGK1643" s="10"/>
      <c r="BGL1643" s="10"/>
      <c r="BGM1643" s="10"/>
      <c r="BGN1643" s="10"/>
      <c r="BGO1643" s="10"/>
      <c r="BGP1643" s="10"/>
      <c r="BGQ1643" s="10"/>
      <c r="BGR1643" s="10"/>
      <c r="BGS1643" s="10"/>
      <c r="BGT1643" s="10"/>
      <c r="BGU1643" s="10"/>
      <c r="BGV1643" s="10"/>
      <c r="BGW1643" s="10"/>
      <c r="BGX1643" s="10"/>
      <c r="BGY1643" s="10"/>
      <c r="BGZ1643" s="10"/>
      <c r="BHA1643" s="10"/>
      <c r="BHB1643" s="10"/>
      <c r="BHC1643" s="10"/>
      <c r="BHD1643" s="10"/>
      <c r="BHE1643" s="10"/>
      <c r="BHF1643" s="10"/>
      <c r="BHG1643" s="10"/>
      <c r="BHH1643" s="10"/>
      <c r="BHI1643" s="10"/>
      <c r="BHJ1643" s="10"/>
      <c r="BHK1643" s="10"/>
      <c r="BHL1643" s="10"/>
      <c r="BHM1643" s="10"/>
      <c r="BHN1643" s="10"/>
      <c r="BHO1643" s="10"/>
      <c r="BHP1643" s="10"/>
      <c r="BHQ1643" s="10"/>
      <c r="BHR1643" s="10"/>
      <c r="BHS1643" s="10"/>
      <c r="BHT1643" s="10"/>
      <c r="BHU1643" s="10"/>
      <c r="BHV1643" s="10"/>
      <c r="BHW1643" s="10"/>
      <c r="BHX1643" s="10"/>
      <c r="BHY1643" s="10"/>
      <c r="BHZ1643" s="10"/>
      <c r="BIA1643" s="10"/>
      <c r="BIB1643" s="10"/>
      <c r="BIC1643" s="10"/>
      <c r="BID1643" s="10"/>
      <c r="BIE1643" s="10"/>
      <c r="BIF1643" s="10"/>
      <c r="BIG1643" s="10"/>
      <c r="BIH1643" s="10"/>
      <c r="BII1643" s="10"/>
      <c r="BIJ1643" s="10"/>
      <c r="BIK1643" s="10"/>
      <c r="BIL1643" s="10"/>
      <c r="BIM1643" s="10"/>
      <c r="BIN1643" s="10"/>
      <c r="BIO1643" s="10"/>
      <c r="BIP1643" s="10"/>
      <c r="BIQ1643" s="10"/>
      <c r="BIR1643" s="10"/>
      <c r="BIS1643" s="10"/>
      <c r="BIT1643" s="10"/>
      <c r="BIU1643" s="10"/>
      <c r="BIV1643" s="10"/>
      <c r="BIW1643" s="10"/>
      <c r="BIX1643" s="10"/>
      <c r="BIY1643" s="10"/>
      <c r="BIZ1643" s="10"/>
      <c r="BJA1643" s="10"/>
      <c r="BJB1643" s="10"/>
      <c r="BJC1643" s="10"/>
      <c r="BJD1643" s="10"/>
      <c r="BJE1643" s="10"/>
      <c r="BJF1643" s="10"/>
      <c r="BJG1643" s="10"/>
      <c r="BJH1643" s="10"/>
      <c r="BJI1643" s="10"/>
      <c r="BJJ1643" s="10"/>
      <c r="BJK1643" s="10"/>
      <c r="BJL1643" s="10"/>
      <c r="BJM1643" s="10"/>
      <c r="BJN1643" s="10"/>
      <c r="BJO1643" s="10"/>
      <c r="BJP1643" s="10"/>
      <c r="BJQ1643" s="10"/>
      <c r="BJR1643" s="10"/>
      <c r="BJS1643" s="10"/>
      <c r="BJT1643" s="10"/>
      <c r="BJU1643" s="10"/>
      <c r="BJV1643" s="10"/>
      <c r="BJW1643" s="10"/>
      <c r="BJX1643" s="10"/>
      <c r="BJY1643" s="10"/>
      <c r="BJZ1643" s="10"/>
      <c r="BKA1643" s="10"/>
      <c r="BKB1643" s="10"/>
      <c r="BKC1643" s="10"/>
      <c r="BKD1643" s="10"/>
      <c r="BKE1643" s="10"/>
      <c r="BKF1643" s="10"/>
      <c r="BKG1643" s="10"/>
      <c r="BKH1643" s="10"/>
      <c r="BKI1643" s="10"/>
      <c r="BKJ1643" s="10"/>
      <c r="BKK1643" s="10"/>
      <c r="BKL1643" s="10"/>
      <c r="BKM1643" s="10"/>
      <c r="BKN1643" s="10"/>
      <c r="BKO1643" s="10"/>
      <c r="BKP1643" s="10"/>
      <c r="BKQ1643" s="10"/>
      <c r="BKR1643" s="10"/>
      <c r="BKS1643" s="10"/>
      <c r="BKT1643" s="10"/>
      <c r="BKU1643" s="10"/>
      <c r="BKV1643" s="10"/>
      <c r="BKW1643" s="10"/>
      <c r="BKX1643" s="10"/>
      <c r="BKY1643" s="10"/>
      <c r="BKZ1643" s="10"/>
      <c r="BLA1643" s="10"/>
      <c r="BLB1643" s="10"/>
      <c r="BLC1643" s="10"/>
      <c r="BLD1643" s="10"/>
      <c r="BLE1643" s="10"/>
      <c r="BLF1643" s="10"/>
      <c r="BLG1643" s="10"/>
      <c r="BLH1643" s="10"/>
      <c r="BLI1643" s="10"/>
      <c r="BLJ1643" s="10"/>
      <c r="BLK1643" s="10"/>
      <c r="BLL1643" s="10"/>
      <c r="BLM1643" s="10"/>
      <c r="BLN1643" s="10"/>
      <c r="BLO1643" s="10"/>
      <c r="BLP1643" s="10"/>
      <c r="BLQ1643" s="10"/>
      <c r="BLR1643" s="10"/>
      <c r="BLS1643" s="10"/>
      <c r="BLT1643" s="10"/>
      <c r="BLU1643" s="10"/>
      <c r="BLV1643" s="10"/>
      <c r="BLW1643" s="10"/>
      <c r="BLX1643" s="10"/>
      <c r="BLY1643" s="10"/>
      <c r="BLZ1643" s="10"/>
      <c r="BMA1643" s="10"/>
      <c r="BMB1643" s="10"/>
      <c r="BMC1643" s="10"/>
      <c r="BMD1643" s="10"/>
      <c r="BME1643" s="10"/>
      <c r="BMF1643" s="10"/>
      <c r="BMG1643" s="10"/>
      <c r="BMH1643" s="10"/>
      <c r="BMI1643" s="10"/>
      <c r="BMJ1643" s="10"/>
      <c r="BMK1643" s="10"/>
      <c r="BML1643" s="10"/>
      <c r="BMM1643" s="10"/>
      <c r="BMN1643" s="10"/>
      <c r="BMO1643" s="10"/>
      <c r="BMP1643" s="10"/>
      <c r="BMQ1643" s="10"/>
      <c r="BMR1643" s="10"/>
      <c r="BMS1643" s="10"/>
      <c r="BMT1643" s="10"/>
      <c r="BMU1643" s="10"/>
      <c r="BMV1643" s="10"/>
      <c r="BMW1643" s="10"/>
      <c r="BMX1643" s="10"/>
      <c r="BMY1643" s="10"/>
      <c r="BMZ1643" s="10"/>
      <c r="BNA1643" s="10"/>
      <c r="BNB1643" s="10"/>
      <c r="BNC1643" s="10"/>
      <c r="BND1643" s="10"/>
      <c r="BNE1643" s="10"/>
      <c r="BNF1643" s="10"/>
      <c r="BNG1643" s="10"/>
      <c r="BNH1643" s="10"/>
      <c r="BNI1643" s="10"/>
      <c r="BNJ1643" s="10"/>
      <c r="BNK1643" s="10"/>
      <c r="BNL1643" s="10"/>
      <c r="BNM1643" s="10"/>
      <c r="BNN1643" s="10"/>
      <c r="BNO1643" s="10"/>
      <c r="BNP1643" s="10"/>
      <c r="BNQ1643" s="10"/>
      <c r="BNR1643" s="10"/>
      <c r="BNS1643" s="10"/>
      <c r="BNT1643" s="10"/>
      <c r="BNU1643" s="10"/>
      <c r="BNV1643" s="10"/>
      <c r="BNW1643" s="10"/>
      <c r="BNX1643" s="10"/>
      <c r="BNY1643" s="10"/>
      <c r="BNZ1643" s="10"/>
      <c r="BOA1643" s="10"/>
      <c r="BOB1643" s="10"/>
      <c r="BOC1643" s="10"/>
      <c r="BOD1643" s="10"/>
      <c r="BOE1643" s="10"/>
      <c r="BOF1643" s="10"/>
      <c r="BOG1643" s="10"/>
      <c r="BOH1643" s="10"/>
      <c r="BOI1643" s="10"/>
      <c r="BOJ1643" s="10"/>
      <c r="BOK1643" s="10"/>
      <c r="BOL1643" s="10"/>
      <c r="BOM1643" s="10"/>
      <c r="BON1643" s="10"/>
      <c r="BOO1643" s="10"/>
      <c r="BOP1643" s="10"/>
      <c r="BOQ1643" s="10"/>
      <c r="BOR1643" s="10"/>
      <c r="BOS1643" s="10"/>
      <c r="BOT1643" s="10"/>
      <c r="BOU1643" s="10"/>
      <c r="BOV1643" s="10"/>
      <c r="BOW1643" s="10"/>
      <c r="BOX1643" s="10"/>
      <c r="BOY1643" s="10"/>
      <c r="BOZ1643" s="10"/>
      <c r="BPA1643" s="10"/>
      <c r="BPB1643" s="10"/>
      <c r="BPC1643" s="10"/>
      <c r="BPD1643" s="10"/>
      <c r="BPE1643" s="10"/>
      <c r="BPF1643" s="10"/>
      <c r="BPG1643" s="10"/>
      <c r="BPH1643" s="10"/>
      <c r="BPI1643" s="10"/>
      <c r="BPJ1643" s="10"/>
      <c r="BPK1643" s="10"/>
      <c r="BPL1643" s="10"/>
      <c r="BPM1643" s="10"/>
      <c r="BPN1643" s="10"/>
      <c r="BPO1643" s="10"/>
      <c r="BPP1643" s="10"/>
      <c r="BPQ1643" s="10"/>
      <c r="BPR1643" s="10"/>
      <c r="BPS1643" s="10"/>
      <c r="BPT1643" s="10"/>
      <c r="BPU1643" s="10"/>
      <c r="BPV1643" s="10"/>
      <c r="BPW1643" s="10"/>
      <c r="BPX1643" s="10"/>
      <c r="BPY1643" s="10"/>
      <c r="BPZ1643" s="10"/>
      <c r="BQA1643" s="10"/>
      <c r="BQB1643" s="10"/>
      <c r="BQC1643" s="10"/>
      <c r="BQD1643" s="10"/>
      <c r="BQE1643" s="10"/>
      <c r="BQF1643" s="10"/>
      <c r="BQG1643" s="10"/>
      <c r="BQH1643" s="10"/>
      <c r="BQI1643" s="10"/>
      <c r="BQJ1643" s="10"/>
      <c r="BQK1643" s="10"/>
      <c r="BQL1643" s="10"/>
      <c r="BQM1643" s="10"/>
      <c r="BQN1643" s="10"/>
      <c r="BQO1643" s="10"/>
      <c r="BQP1643" s="10"/>
      <c r="BQQ1643" s="10"/>
      <c r="BQR1643" s="10"/>
      <c r="BQS1643" s="10"/>
      <c r="BQT1643" s="10"/>
      <c r="BQU1643" s="10"/>
      <c r="BQV1643" s="10"/>
      <c r="BQW1643" s="10"/>
      <c r="BQX1643" s="10"/>
      <c r="BQY1643" s="10"/>
      <c r="BQZ1643" s="10"/>
      <c r="BRA1643" s="10"/>
      <c r="BRB1643" s="10"/>
      <c r="BRC1643" s="10"/>
      <c r="BRD1643" s="10"/>
      <c r="BRE1643" s="10"/>
      <c r="BRF1643" s="10"/>
      <c r="BRG1643" s="10"/>
      <c r="BRH1643" s="10"/>
      <c r="BRI1643" s="10"/>
      <c r="BRJ1643" s="10"/>
      <c r="BRK1643" s="10"/>
      <c r="BRL1643" s="10"/>
      <c r="BRM1643" s="10"/>
      <c r="BRN1643" s="10"/>
      <c r="BRO1643" s="10"/>
      <c r="BRP1643" s="10"/>
      <c r="BRQ1643" s="10"/>
      <c r="BRR1643" s="10"/>
      <c r="BRS1643" s="10"/>
      <c r="BRT1643" s="10"/>
      <c r="BRU1643" s="10"/>
      <c r="BRV1643" s="10"/>
      <c r="BRW1643" s="10"/>
      <c r="BRX1643" s="10"/>
      <c r="BRY1643" s="10"/>
      <c r="BRZ1643" s="10"/>
      <c r="BSA1643" s="10"/>
      <c r="BSB1643" s="10"/>
      <c r="BSC1643" s="10"/>
      <c r="BSD1643" s="10"/>
      <c r="BSE1643" s="10"/>
      <c r="BSF1643" s="10"/>
      <c r="BSG1643" s="10"/>
      <c r="BSH1643" s="10"/>
      <c r="BSI1643" s="10"/>
      <c r="BSJ1643" s="10"/>
      <c r="BSK1643" s="10"/>
      <c r="BSL1643" s="10"/>
      <c r="BSM1643" s="10"/>
      <c r="BSN1643" s="10"/>
      <c r="BSO1643" s="10"/>
      <c r="BSP1643" s="10"/>
      <c r="BSQ1643" s="10"/>
      <c r="BSR1643" s="10"/>
      <c r="BSS1643" s="10"/>
      <c r="BST1643" s="10"/>
      <c r="BSU1643" s="10"/>
      <c r="BSV1643" s="10"/>
      <c r="BSW1643" s="10"/>
      <c r="BSX1643" s="10"/>
      <c r="BSY1643" s="10"/>
      <c r="BSZ1643" s="10"/>
      <c r="BTA1643" s="10"/>
      <c r="BTB1643" s="10"/>
      <c r="BTC1643" s="10"/>
      <c r="BTD1643" s="10"/>
      <c r="BTE1643" s="10"/>
      <c r="BTF1643" s="10"/>
      <c r="BTG1643" s="10"/>
      <c r="BTH1643" s="10"/>
      <c r="BTI1643" s="10"/>
      <c r="BTJ1643" s="10"/>
      <c r="BTK1643" s="10"/>
      <c r="BTL1643" s="10"/>
      <c r="BTM1643" s="10"/>
      <c r="BTN1643" s="10"/>
      <c r="BTO1643" s="10"/>
      <c r="BTP1643" s="10"/>
      <c r="BTQ1643" s="10"/>
      <c r="BTR1643" s="10"/>
      <c r="BTS1643" s="10"/>
      <c r="BTT1643" s="10"/>
      <c r="BTU1643" s="10"/>
      <c r="BTV1643" s="10"/>
      <c r="BTW1643" s="10"/>
      <c r="BTX1643" s="10"/>
      <c r="BTY1643" s="10"/>
      <c r="BTZ1643" s="10"/>
      <c r="BUA1643" s="10"/>
      <c r="BUB1643" s="10"/>
      <c r="BUC1643" s="10"/>
      <c r="BUD1643" s="10"/>
      <c r="BUE1643" s="10"/>
      <c r="BUF1643" s="10"/>
      <c r="BUG1643" s="10"/>
      <c r="BUH1643" s="10"/>
      <c r="BUI1643" s="10"/>
      <c r="BUJ1643" s="10"/>
      <c r="BUK1643" s="10"/>
      <c r="BUL1643" s="10"/>
      <c r="BUM1643" s="10"/>
      <c r="BUN1643" s="10"/>
      <c r="BUO1643" s="10"/>
      <c r="BUP1643" s="10"/>
      <c r="BUQ1643" s="10"/>
      <c r="BUR1643" s="10"/>
      <c r="BUS1643" s="10"/>
      <c r="BUT1643" s="10"/>
      <c r="BUU1643" s="10"/>
      <c r="BUV1643" s="10"/>
      <c r="BUW1643" s="10"/>
      <c r="BUX1643" s="10"/>
      <c r="BUY1643" s="10"/>
      <c r="BUZ1643" s="10"/>
      <c r="BVA1643" s="10"/>
      <c r="BVB1643" s="10"/>
      <c r="BVC1643" s="10"/>
      <c r="BVD1643" s="10"/>
      <c r="BVE1643" s="10"/>
      <c r="BVF1643" s="10"/>
      <c r="BVG1643" s="10"/>
      <c r="BVH1643" s="10"/>
      <c r="BVI1643" s="10"/>
      <c r="BVJ1643" s="10"/>
      <c r="BVK1643" s="10"/>
      <c r="BVL1643" s="10"/>
      <c r="BVM1643" s="10"/>
      <c r="BVN1643" s="10"/>
      <c r="BVO1643" s="10"/>
      <c r="BVP1643" s="10"/>
      <c r="BVQ1643" s="10"/>
      <c r="BVR1643" s="10"/>
      <c r="BVS1643" s="10"/>
      <c r="BVT1643" s="10"/>
      <c r="BVU1643" s="10"/>
      <c r="BVV1643" s="10"/>
      <c r="BVW1643" s="10"/>
      <c r="BVX1643" s="10"/>
      <c r="BVY1643" s="10"/>
      <c r="BVZ1643" s="10"/>
      <c r="BWA1643" s="10"/>
      <c r="BWB1643" s="10"/>
      <c r="BWC1643" s="10"/>
      <c r="BWD1643" s="10"/>
      <c r="BWE1643" s="10"/>
      <c r="BWF1643" s="10"/>
      <c r="BWG1643" s="10"/>
      <c r="BWH1643" s="10"/>
      <c r="BWI1643" s="10"/>
      <c r="BWJ1643" s="10"/>
      <c r="BWK1643" s="10"/>
      <c r="BWL1643" s="10"/>
      <c r="BWM1643" s="10"/>
      <c r="BWN1643" s="10"/>
      <c r="BWO1643" s="10"/>
      <c r="BWP1643" s="10"/>
      <c r="BWQ1643" s="10"/>
      <c r="BWR1643" s="10"/>
      <c r="BWS1643" s="10"/>
      <c r="BWT1643" s="10"/>
      <c r="BWU1643" s="10"/>
      <c r="BWV1643" s="10"/>
      <c r="BWW1643" s="10"/>
      <c r="BWX1643" s="10"/>
      <c r="BWY1643" s="10"/>
      <c r="BWZ1643" s="10"/>
      <c r="BXA1643" s="10"/>
      <c r="BXB1643" s="10"/>
      <c r="BXC1643" s="10"/>
      <c r="BXD1643" s="10"/>
      <c r="BXE1643" s="10"/>
      <c r="BXF1643" s="10"/>
      <c r="BXG1643" s="10"/>
      <c r="BXH1643" s="10"/>
      <c r="BXI1643" s="10"/>
      <c r="BXJ1643" s="10"/>
      <c r="BXK1643" s="10"/>
      <c r="BXL1643" s="10"/>
      <c r="BXM1643" s="10"/>
      <c r="BXN1643" s="10"/>
      <c r="BXO1643" s="10"/>
      <c r="BXP1643" s="10"/>
      <c r="BXQ1643" s="10"/>
      <c r="BXR1643" s="10"/>
      <c r="BXS1643" s="10"/>
      <c r="BXT1643" s="10"/>
      <c r="BXU1643" s="10"/>
      <c r="BXV1643" s="10"/>
      <c r="BXW1643" s="10"/>
      <c r="BXX1643" s="10"/>
      <c r="BXY1643" s="10"/>
      <c r="BXZ1643" s="10"/>
      <c r="BYA1643" s="10"/>
      <c r="BYB1643" s="10"/>
      <c r="BYC1643" s="10"/>
      <c r="BYD1643" s="10"/>
      <c r="BYE1643" s="10"/>
      <c r="BYF1643" s="10"/>
      <c r="BYG1643" s="10"/>
      <c r="BYH1643" s="10"/>
      <c r="BYI1643" s="10"/>
      <c r="BYJ1643" s="10"/>
      <c r="BYK1643" s="10"/>
      <c r="BYL1643" s="10"/>
      <c r="BYM1643" s="10"/>
      <c r="BYN1643" s="10"/>
      <c r="BYO1643" s="10"/>
      <c r="BYP1643" s="10"/>
      <c r="BYQ1643" s="10"/>
      <c r="BYR1643" s="10"/>
      <c r="BYS1643" s="10"/>
      <c r="BYT1643" s="10"/>
      <c r="BYU1643" s="10"/>
      <c r="BYV1643" s="10"/>
      <c r="BYW1643" s="10"/>
      <c r="BYX1643" s="10"/>
      <c r="BYY1643" s="10"/>
      <c r="BYZ1643" s="10"/>
      <c r="BZA1643" s="10"/>
      <c r="BZB1643" s="10"/>
      <c r="BZC1643" s="10"/>
      <c r="BZD1643" s="10"/>
      <c r="BZE1643" s="10"/>
      <c r="BZF1643" s="10"/>
      <c r="BZG1643" s="10"/>
      <c r="BZH1643" s="10"/>
      <c r="BZI1643" s="10"/>
      <c r="BZJ1643" s="10"/>
      <c r="BZK1643" s="10"/>
      <c r="BZL1643" s="10"/>
      <c r="BZM1643" s="10"/>
      <c r="BZN1643" s="10"/>
      <c r="BZO1643" s="10"/>
      <c r="BZP1643" s="10"/>
      <c r="BZQ1643" s="10"/>
      <c r="BZR1643" s="10"/>
      <c r="BZS1643" s="10"/>
      <c r="BZT1643" s="10"/>
      <c r="BZU1643" s="10"/>
      <c r="BZV1643" s="10"/>
      <c r="BZW1643" s="10"/>
      <c r="BZX1643" s="10"/>
      <c r="BZY1643" s="10"/>
      <c r="BZZ1643" s="10"/>
      <c r="CAA1643" s="10"/>
      <c r="CAB1643" s="10"/>
      <c r="CAC1643" s="10"/>
      <c r="CAD1643" s="10"/>
      <c r="CAE1643" s="10"/>
      <c r="CAF1643" s="10"/>
      <c r="CAG1643" s="10"/>
      <c r="CAH1643" s="10"/>
      <c r="CAI1643" s="10"/>
      <c r="CAJ1643" s="10"/>
      <c r="CAK1643" s="10"/>
      <c r="CAL1643" s="10"/>
      <c r="CAM1643" s="10"/>
      <c r="CAN1643" s="10"/>
      <c r="CAO1643" s="10"/>
      <c r="CAP1643" s="10"/>
      <c r="CAQ1643" s="10"/>
      <c r="CAR1643" s="10"/>
      <c r="CAS1643" s="10"/>
      <c r="CAT1643" s="10"/>
      <c r="CAU1643" s="10"/>
      <c r="CAV1643" s="10"/>
      <c r="CAW1643" s="10"/>
      <c r="CAX1643" s="10"/>
      <c r="CAY1643" s="10"/>
      <c r="CAZ1643" s="10"/>
      <c r="CBA1643" s="10"/>
      <c r="CBB1643" s="10"/>
      <c r="CBC1643" s="10"/>
      <c r="CBD1643" s="10"/>
      <c r="CBE1643" s="10"/>
      <c r="CBF1643" s="10"/>
      <c r="CBG1643" s="10"/>
      <c r="CBH1643" s="10"/>
      <c r="CBI1643" s="10"/>
      <c r="CBJ1643" s="10"/>
      <c r="CBK1643" s="10"/>
      <c r="CBL1643" s="10"/>
      <c r="CBM1643" s="10"/>
      <c r="CBN1643" s="10"/>
      <c r="CBO1643" s="10"/>
      <c r="CBP1643" s="10"/>
      <c r="CBQ1643" s="10"/>
      <c r="CBR1643" s="10"/>
      <c r="CBS1643" s="10"/>
      <c r="CBT1643" s="10"/>
      <c r="CBU1643" s="10"/>
      <c r="CBV1643" s="10"/>
      <c r="CBW1643" s="10"/>
      <c r="CBX1643" s="10"/>
      <c r="CBY1643" s="10"/>
      <c r="CBZ1643" s="10"/>
      <c r="CCA1643" s="10"/>
      <c r="CCB1643" s="10"/>
      <c r="CCC1643" s="10"/>
      <c r="CCD1643" s="10"/>
      <c r="CCE1643" s="10"/>
      <c r="CCF1643" s="10"/>
      <c r="CCG1643" s="10"/>
      <c r="CCH1643" s="10"/>
      <c r="CCI1643" s="10"/>
      <c r="CCJ1643" s="10"/>
      <c r="CCK1643" s="10"/>
      <c r="CCL1643" s="10"/>
      <c r="CCM1643" s="10"/>
      <c r="CCN1643" s="10"/>
      <c r="CCO1643" s="10"/>
      <c r="CCP1643" s="10"/>
      <c r="CCQ1643" s="10"/>
      <c r="CCR1643" s="10"/>
      <c r="CCS1643" s="10"/>
      <c r="CCT1643" s="10"/>
      <c r="CCU1643" s="10"/>
      <c r="CCV1643" s="10"/>
      <c r="CCW1643" s="10"/>
      <c r="CCX1643" s="10"/>
      <c r="CCY1643" s="10"/>
      <c r="CCZ1643" s="10"/>
      <c r="CDA1643" s="10"/>
      <c r="CDB1643" s="10"/>
      <c r="CDC1643" s="10"/>
      <c r="CDD1643" s="10"/>
      <c r="CDE1643" s="10"/>
      <c r="CDF1643" s="10"/>
      <c r="CDG1643" s="10"/>
      <c r="CDH1643" s="10"/>
      <c r="CDI1643" s="10"/>
      <c r="CDJ1643" s="10"/>
      <c r="CDK1643" s="10"/>
      <c r="CDL1643" s="10"/>
      <c r="CDM1643" s="10"/>
      <c r="CDN1643" s="10"/>
      <c r="CDO1643" s="10"/>
      <c r="CDP1643" s="10"/>
      <c r="CDQ1643" s="10"/>
      <c r="CDR1643" s="10"/>
      <c r="CDS1643" s="10"/>
      <c r="CDT1643" s="10"/>
      <c r="CDU1643" s="10"/>
      <c r="CDV1643" s="10"/>
      <c r="CDW1643" s="10"/>
      <c r="CDX1643" s="10"/>
      <c r="CDY1643" s="10"/>
      <c r="CDZ1643" s="10"/>
      <c r="CEA1643" s="10"/>
      <c r="CEB1643" s="10"/>
      <c r="CEC1643" s="10"/>
      <c r="CED1643" s="10"/>
      <c r="CEE1643" s="10"/>
      <c r="CEF1643" s="10"/>
      <c r="CEG1643" s="10"/>
      <c r="CEH1643" s="10"/>
      <c r="CEI1643" s="10"/>
      <c r="CEJ1643" s="10"/>
      <c r="CEK1643" s="10"/>
      <c r="CEL1643" s="10"/>
      <c r="CEM1643" s="10"/>
      <c r="CEN1643" s="10"/>
      <c r="CEO1643" s="10"/>
      <c r="CEP1643" s="10"/>
      <c r="CEQ1643" s="10"/>
      <c r="CER1643" s="10"/>
      <c r="CES1643" s="10"/>
      <c r="CET1643" s="10"/>
      <c r="CEU1643" s="10"/>
      <c r="CEV1643" s="10"/>
      <c r="CEW1643" s="10"/>
      <c r="CEX1643" s="10"/>
      <c r="CEY1643" s="10"/>
      <c r="CEZ1643" s="10"/>
      <c r="CFA1643" s="10"/>
      <c r="CFB1643" s="10"/>
      <c r="CFC1643" s="10"/>
      <c r="CFD1643" s="10"/>
      <c r="CFE1643" s="10"/>
      <c r="CFF1643" s="10"/>
      <c r="CFG1643" s="10"/>
      <c r="CFH1643" s="10"/>
      <c r="CFI1643" s="10"/>
      <c r="CFJ1643" s="10"/>
      <c r="CFK1643" s="10"/>
      <c r="CFL1643" s="10"/>
      <c r="CFM1643" s="10"/>
      <c r="CFN1643" s="10"/>
      <c r="CFO1643" s="10"/>
      <c r="CFP1643" s="10"/>
      <c r="CFQ1643" s="10"/>
      <c r="CFR1643" s="10"/>
      <c r="CFS1643" s="10"/>
      <c r="CFT1643" s="10"/>
      <c r="CFU1643" s="10"/>
      <c r="CFV1643" s="10"/>
      <c r="CFW1643" s="10"/>
      <c r="CFX1643" s="10"/>
      <c r="CFY1643" s="10"/>
      <c r="CFZ1643" s="10"/>
      <c r="CGA1643" s="10"/>
      <c r="CGB1643" s="10"/>
      <c r="CGC1643" s="10"/>
      <c r="CGD1643" s="10"/>
      <c r="CGE1643" s="10"/>
      <c r="CGF1643" s="10"/>
      <c r="CGG1643" s="10"/>
      <c r="CGH1643" s="10"/>
      <c r="CGI1643" s="10"/>
      <c r="CGJ1643" s="10"/>
      <c r="CGK1643" s="10"/>
      <c r="CGL1643" s="10"/>
      <c r="CGM1643" s="10"/>
      <c r="CGN1643" s="10"/>
      <c r="CGO1643" s="10"/>
      <c r="CGP1643" s="10"/>
      <c r="CGQ1643" s="10"/>
      <c r="CGR1643" s="10"/>
      <c r="CGS1643" s="10"/>
      <c r="CGT1643" s="10"/>
      <c r="CGU1643" s="10"/>
      <c r="CGV1643" s="10"/>
      <c r="CGW1643" s="10"/>
      <c r="CGX1643" s="10"/>
      <c r="CGY1643" s="10"/>
      <c r="CGZ1643" s="10"/>
      <c r="CHA1643" s="10"/>
      <c r="CHB1643" s="10"/>
      <c r="CHC1643" s="10"/>
      <c r="CHD1643" s="10"/>
      <c r="CHE1643" s="10"/>
      <c r="CHF1643" s="10"/>
      <c r="CHG1643" s="10"/>
      <c r="CHH1643" s="10"/>
      <c r="CHI1643" s="10"/>
      <c r="CHJ1643" s="10"/>
      <c r="CHK1643" s="10"/>
      <c r="CHL1643" s="10"/>
      <c r="CHM1643" s="10"/>
      <c r="CHN1643" s="10"/>
      <c r="CHO1643" s="10"/>
      <c r="CHP1643" s="10"/>
      <c r="CHQ1643" s="10"/>
      <c r="CHR1643" s="10"/>
      <c r="CHS1643" s="10"/>
      <c r="CHT1643" s="10"/>
      <c r="CHU1643" s="10"/>
      <c r="CHV1643" s="10"/>
      <c r="CHW1643" s="10"/>
      <c r="CHX1643" s="10"/>
      <c r="CHY1643" s="10"/>
      <c r="CHZ1643" s="10"/>
      <c r="CIA1643" s="10"/>
      <c r="CIB1643" s="10"/>
      <c r="CIC1643" s="10"/>
      <c r="CID1643" s="10"/>
      <c r="CIE1643" s="10"/>
      <c r="CIF1643" s="10"/>
      <c r="CIG1643" s="10"/>
      <c r="CIH1643" s="10"/>
      <c r="CII1643" s="10"/>
      <c r="CIJ1643" s="10"/>
      <c r="CIK1643" s="10"/>
      <c r="CIL1643" s="10"/>
      <c r="CIM1643" s="10"/>
      <c r="CIN1643" s="10"/>
      <c r="CIO1643" s="10"/>
      <c r="CIP1643" s="10"/>
      <c r="CIQ1643" s="10"/>
      <c r="CIR1643" s="10"/>
      <c r="CIS1643" s="10"/>
      <c r="CIT1643" s="10"/>
      <c r="CIU1643" s="10"/>
      <c r="CIV1643" s="10"/>
      <c r="CIW1643" s="10"/>
      <c r="CIX1643" s="10"/>
      <c r="CIY1643" s="10"/>
      <c r="CIZ1643" s="10"/>
      <c r="CJA1643" s="10"/>
      <c r="CJB1643" s="10"/>
      <c r="CJC1643" s="10"/>
      <c r="CJD1643" s="10"/>
      <c r="CJE1643" s="10"/>
      <c r="CJF1643" s="10"/>
      <c r="CJG1643" s="10"/>
      <c r="CJH1643" s="10"/>
      <c r="CJI1643" s="10"/>
      <c r="CJJ1643" s="10"/>
      <c r="CJK1643" s="10"/>
      <c r="CJL1643" s="10"/>
      <c r="CJM1643" s="10"/>
      <c r="CJN1643" s="10"/>
      <c r="CJO1643" s="10"/>
      <c r="CJP1643" s="10"/>
      <c r="CJQ1643" s="10"/>
      <c r="CJR1643" s="10"/>
      <c r="CJS1643" s="10"/>
      <c r="CJT1643" s="10"/>
      <c r="CJU1643" s="10"/>
      <c r="CJV1643" s="10"/>
      <c r="CJW1643" s="10"/>
      <c r="CJX1643" s="10"/>
      <c r="CJY1643" s="10"/>
      <c r="CJZ1643" s="10"/>
      <c r="CKA1643" s="10"/>
      <c r="CKB1643" s="10"/>
      <c r="CKC1643" s="10"/>
      <c r="CKD1643" s="10"/>
      <c r="CKE1643" s="10"/>
      <c r="CKF1643" s="10"/>
      <c r="CKG1643" s="10"/>
      <c r="CKH1643" s="10"/>
      <c r="CKI1643" s="10"/>
      <c r="CKJ1643" s="10"/>
      <c r="CKK1643" s="10"/>
      <c r="CKL1643" s="10"/>
      <c r="CKM1643" s="10"/>
      <c r="CKN1643" s="10"/>
      <c r="CKO1643" s="10"/>
      <c r="CKP1643" s="10"/>
      <c r="CKQ1643" s="10"/>
      <c r="CKR1643" s="10"/>
      <c r="CKS1643" s="10"/>
      <c r="CKT1643" s="10"/>
      <c r="CKU1643" s="10"/>
      <c r="CKV1643" s="10"/>
      <c r="CKW1643" s="10"/>
      <c r="CKX1643" s="10"/>
      <c r="CKY1643" s="10"/>
      <c r="CKZ1643" s="10"/>
      <c r="CLA1643" s="10"/>
      <c r="CLB1643" s="10"/>
      <c r="CLC1643" s="10"/>
      <c r="CLD1643" s="10"/>
      <c r="CLE1643" s="10"/>
      <c r="CLF1643" s="10"/>
      <c r="CLG1643" s="10"/>
      <c r="CLH1643" s="10"/>
      <c r="CLI1643" s="10"/>
      <c r="CLJ1643" s="10"/>
      <c r="CLK1643" s="10"/>
      <c r="CLL1643" s="10"/>
      <c r="CLM1643" s="10"/>
      <c r="CLN1643" s="10"/>
      <c r="CLO1643" s="10"/>
      <c r="CLP1643" s="10"/>
      <c r="CLQ1643" s="10"/>
      <c r="CLR1643" s="10"/>
      <c r="CLS1643" s="10"/>
      <c r="CLT1643" s="10"/>
      <c r="CLU1643" s="10"/>
      <c r="CLV1643" s="10"/>
      <c r="CLW1643" s="10"/>
      <c r="CLX1643" s="10"/>
      <c r="CLY1643" s="10"/>
      <c r="CLZ1643" s="10"/>
      <c r="CMA1643" s="10"/>
      <c r="CMB1643" s="10"/>
      <c r="CMC1643" s="10"/>
      <c r="CMD1643" s="10"/>
      <c r="CME1643" s="10"/>
      <c r="CMF1643" s="10"/>
      <c r="CMG1643" s="10"/>
      <c r="CMH1643" s="10"/>
      <c r="CMI1643" s="10"/>
      <c r="CMJ1643" s="10"/>
      <c r="CMK1643" s="10"/>
      <c r="CML1643" s="10"/>
      <c r="CMM1643" s="10"/>
      <c r="CMN1643" s="10"/>
      <c r="CMO1643" s="10"/>
      <c r="CMP1643" s="10"/>
      <c r="CMQ1643" s="10"/>
      <c r="CMR1643" s="10"/>
      <c r="CMS1643" s="10"/>
      <c r="CMT1643" s="10"/>
      <c r="CMU1643" s="10"/>
      <c r="CMV1643" s="10"/>
      <c r="CMW1643" s="10"/>
      <c r="CMX1643" s="10"/>
      <c r="CMY1643" s="10"/>
      <c r="CMZ1643" s="10"/>
      <c r="CNA1643" s="10"/>
      <c r="CNB1643" s="10"/>
      <c r="CNC1643" s="10"/>
      <c r="CND1643" s="10"/>
      <c r="CNE1643" s="10"/>
      <c r="CNF1643" s="10"/>
      <c r="CNG1643" s="10"/>
      <c r="CNH1643" s="10"/>
      <c r="CNI1643" s="10"/>
      <c r="CNJ1643" s="10"/>
      <c r="CNK1643" s="10"/>
      <c r="CNL1643" s="10"/>
      <c r="CNM1643" s="10"/>
      <c r="CNN1643" s="10"/>
      <c r="CNO1643" s="10"/>
      <c r="CNP1643" s="10"/>
      <c r="CNQ1643" s="10"/>
      <c r="CNR1643" s="10"/>
      <c r="CNS1643" s="10"/>
      <c r="CNT1643" s="10"/>
      <c r="CNU1643" s="10"/>
      <c r="CNV1643" s="10"/>
      <c r="CNW1643" s="10"/>
      <c r="CNX1643" s="10"/>
      <c r="CNY1643" s="10"/>
      <c r="CNZ1643" s="10"/>
      <c r="COA1643" s="10"/>
      <c r="COB1643" s="10"/>
      <c r="COC1643" s="10"/>
      <c r="COD1643" s="10"/>
      <c r="COE1643" s="10"/>
      <c r="COF1643" s="10"/>
      <c r="COG1643" s="10"/>
      <c r="COH1643" s="10"/>
      <c r="COI1643" s="10"/>
      <c r="COJ1643" s="10"/>
      <c r="COK1643" s="10"/>
      <c r="COL1643" s="10"/>
      <c r="COM1643" s="10"/>
      <c r="CON1643" s="10"/>
      <c r="COO1643" s="10"/>
      <c r="COP1643" s="10"/>
      <c r="COQ1643" s="10"/>
      <c r="COR1643" s="10"/>
      <c r="COS1643" s="10"/>
      <c r="COT1643" s="10"/>
      <c r="COU1643" s="10"/>
      <c r="COV1643" s="10"/>
      <c r="COW1643" s="10"/>
      <c r="COX1643" s="10"/>
      <c r="COY1643" s="10"/>
      <c r="COZ1643" s="10"/>
      <c r="CPA1643" s="10"/>
      <c r="CPB1643" s="10"/>
      <c r="CPC1643" s="10"/>
      <c r="CPD1643" s="10"/>
      <c r="CPE1643" s="10"/>
      <c r="CPF1643" s="10"/>
      <c r="CPG1643" s="10"/>
      <c r="CPH1643" s="10"/>
      <c r="CPI1643" s="10"/>
      <c r="CPJ1643" s="10"/>
      <c r="CPK1643" s="10"/>
      <c r="CPL1643" s="10"/>
      <c r="CPM1643" s="10"/>
      <c r="CPN1643" s="10"/>
      <c r="CPO1643" s="10"/>
      <c r="CPP1643" s="10"/>
      <c r="CPQ1643" s="10"/>
      <c r="CPR1643" s="10"/>
      <c r="CPS1643" s="10"/>
      <c r="CPT1643" s="10"/>
      <c r="CPU1643" s="10"/>
      <c r="CPV1643" s="10"/>
      <c r="CPW1643" s="10"/>
      <c r="CPX1643" s="10"/>
      <c r="CPY1643" s="10"/>
      <c r="CPZ1643" s="10"/>
      <c r="CQA1643" s="10"/>
      <c r="CQB1643" s="10"/>
      <c r="CQC1643" s="10"/>
      <c r="CQD1643" s="10"/>
      <c r="CQE1643" s="10"/>
      <c r="CQF1643" s="10"/>
      <c r="CQG1643" s="10"/>
      <c r="CQH1643" s="10"/>
      <c r="CQI1643" s="10"/>
      <c r="CQJ1643" s="10"/>
      <c r="CQK1643" s="10"/>
      <c r="CQL1643" s="10"/>
      <c r="CQM1643" s="10"/>
      <c r="CQN1643" s="10"/>
      <c r="CQO1643" s="10"/>
      <c r="CQP1643" s="10"/>
      <c r="CQQ1643" s="10"/>
      <c r="CQR1643" s="10"/>
      <c r="CQS1643" s="10"/>
      <c r="CQT1643" s="10"/>
      <c r="CQU1643" s="10"/>
      <c r="CQV1643" s="10"/>
      <c r="CQW1643" s="10"/>
      <c r="CQX1643" s="10"/>
      <c r="CQY1643" s="10"/>
      <c r="CQZ1643" s="10"/>
      <c r="CRA1643" s="10"/>
      <c r="CRB1643" s="10"/>
      <c r="CRC1643" s="10"/>
      <c r="CRD1643" s="10"/>
      <c r="CRE1643" s="10"/>
      <c r="CRF1643" s="10"/>
      <c r="CRG1643" s="10"/>
      <c r="CRH1643" s="10"/>
      <c r="CRI1643" s="10"/>
      <c r="CRJ1643" s="10"/>
      <c r="CRK1643" s="10"/>
      <c r="CRL1643" s="10"/>
      <c r="CRM1643" s="10"/>
      <c r="CRN1643" s="10"/>
      <c r="CRO1643" s="10"/>
      <c r="CRP1643" s="10"/>
      <c r="CRQ1643" s="10"/>
      <c r="CRR1643" s="10"/>
      <c r="CRS1643" s="10"/>
      <c r="CRT1643" s="10"/>
      <c r="CRU1643" s="10"/>
      <c r="CRV1643" s="10"/>
      <c r="CRW1643" s="10"/>
      <c r="CRX1643" s="10"/>
      <c r="CRY1643" s="10"/>
      <c r="CRZ1643" s="10"/>
      <c r="CSA1643" s="10"/>
      <c r="CSB1643" s="10"/>
      <c r="CSC1643" s="10"/>
      <c r="CSD1643" s="10"/>
      <c r="CSE1643" s="10"/>
      <c r="CSF1643" s="10"/>
      <c r="CSG1643" s="10"/>
      <c r="CSH1643" s="10"/>
      <c r="CSI1643" s="10"/>
      <c r="CSJ1643" s="10"/>
      <c r="CSK1643" s="10"/>
      <c r="CSL1643" s="10"/>
      <c r="CSM1643" s="10"/>
      <c r="CSN1643" s="10"/>
      <c r="CSO1643" s="10"/>
      <c r="CSP1643" s="10"/>
      <c r="CSQ1643" s="10"/>
      <c r="CSR1643" s="10"/>
      <c r="CSS1643" s="10"/>
      <c r="CST1643" s="10"/>
      <c r="CSU1643" s="10"/>
      <c r="CSV1643" s="10"/>
      <c r="CSW1643" s="10"/>
      <c r="CSX1643" s="10"/>
      <c r="CSY1643" s="10"/>
      <c r="CSZ1643" s="10"/>
      <c r="CTA1643" s="10"/>
      <c r="CTB1643" s="10"/>
      <c r="CTC1643" s="10"/>
      <c r="CTD1643" s="10"/>
      <c r="CTE1643" s="10"/>
      <c r="CTF1643" s="10"/>
      <c r="CTG1643" s="10"/>
      <c r="CTH1643" s="10"/>
      <c r="CTI1643" s="10"/>
      <c r="CTJ1643" s="10"/>
      <c r="CTK1643" s="10"/>
      <c r="CTL1643" s="10"/>
      <c r="CTM1643" s="10"/>
      <c r="CTN1643" s="10"/>
      <c r="CTO1643" s="10"/>
      <c r="CTP1643" s="10"/>
      <c r="CTQ1643" s="10"/>
      <c r="CTR1643" s="10"/>
      <c r="CTS1643" s="10"/>
      <c r="CTT1643" s="10"/>
      <c r="CTU1643" s="10"/>
      <c r="CTV1643" s="10"/>
      <c r="CTW1643" s="10"/>
      <c r="CTX1643" s="10"/>
      <c r="CTY1643" s="10"/>
      <c r="CTZ1643" s="10"/>
      <c r="CUA1643" s="10"/>
      <c r="CUB1643" s="10"/>
      <c r="CUC1643" s="10"/>
      <c r="CUD1643" s="10"/>
      <c r="CUE1643" s="10"/>
      <c r="CUF1643" s="10"/>
      <c r="CUG1643" s="10"/>
      <c r="CUH1643" s="10"/>
      <c r="CUI1643" s="10"/>
      <c r="CUJ1643" s="10"/>
      <c r="CUK1643" s="10"/>
      <c r="CUL1643" s="10"/>
      <c r="CUM1643" s="10"/>
      <c r="CUN1643" s="10"/>
      <c r="CUO1643" s="10"/>
      <c r="CUP1643" s="10"/>
      <c r="CUQ1643" s="10"/>
      <c r="CUR1643" s="10"/>
      <c r="CUS1643" s="10"/>
      <c r="CUT1643" s="10"/>
      <c r="CUU1643" s="10"/>
      <c r="CUV1643" s="10"/>
      <c r="CUW1643" s="10"/>
      <c r="CUX1643" s="10"/>
      <c r="CUY1643" s="10"/>
      <c r="CUZ1643" s="10"/>
      <c r="CVA1643" s="10"/>
      <c r="CVB1643" s="10"/>
      <c r="CVC1643" s="10"/>
      <c r="CVD1643" s="10"/>
      <c r="CVE1643" s="10"/>
      <c r="CVF1643" s="10"/>
      <c r="CVG1643" s="10"/>
      <c r="CVH1643" s="10"/>
      <c r="CVI1643" s="10"/>
      <c r="CVJ1643" s="10"/>
      <c r="CVK1643" s="10"/>
      <c r="CVL1643" s="10"/>
      <c r="CVM1643" s="10"/>
      <c r="CVN1643" s="10"/>
      <c r="CVO1643" s="10"/>
      <c r="CVP1643" s="10"/>
      <c r="CVQ1643" s="10"/>
      <c r="CVR1643" s="10"/>
      <c r="CVS1643" s="10"/>
      <c r="CVT1643" s="10"/>
      <c r="CVU1643" s="10"/>
      <c r="CVV1643" s="10"/>
      <c r="CVW1643" s="10"/>
      <c r="CVX1643" s="10"/>
      <c r="CVY1643" s="10"/>
      <c r="CVZ1643" s="10"/>
      <c r="CWA1643" s="10"/>
      <c r="CWB1643" s="10"/>
      <c r="CWC1643" s="10"/>
      <c r="CWD1643" s="10"/>
      <c r="CWE1643" s="10"/>
      <c r="CWF1643" s="10"/>
      <c r="CWG1643" s="10"/>
      <c r="CWH1643" s="10"/>
      <c r="CWI1643" s="10"/>
      <c r="CWJ1643" s="10"/>
      <c r="CWK1643" s="10"/>
      <c r="CWL1643" s="10"/>
      <c r="CWM1643" s="10"/>
      <c r="CWN1643" s="10"/>
      <c r="CWO1643" s="10"/>
      <c r="CWP1643" s="10"/>
      <c r="CWQ1643" s="10"/>
      <c r="CWR1643" s="10"/>
      <c r="CWS1643" s="10"/>
      <c r="CWT1643" s="10"/>
      <c r="CWU1643" s="10"/>
      <c r="CWV1643" s="10"/>
      <c r="CWW1643" s="10"/>
      <c r="CWX1643" s="10"/>
      <c r="CWY1643" s="10"/>
      <c r="CWZ1643" s="10"/>
      <c r="CXA1643" s="10"/>
      <c r="CXB1643" s="10"/>
      <c r="CXC1643" s="10"/>
      <c r="CXD1643" s="10"/>
      <c r="CXE1643" s="10"/>
      <c r="CXF1643" s="10"/>
      <c r="CXG1643" s="10"/>
      <c r="CXH1643" s="10"/>
      <c r="CXI1643" s="10"/>
      <c r="CXJ1643" s="10"/>
      <c r="CXK1643" s="10"/>
      <c r="CXL1643" s="10"/>
      <c r="CXM1643" s="10"/>
      <c r="CXN1643" s="10"/>
      <c r="CXO1643" s="10"/>
      <c r="CXP1643" s="10"/>
      <c r="CXQ1643" s="10"/>
      <c r="CXR1643" s="10"/>
      <c r="CXS1643" s="10"/>
      <c r="CXT1643" s="10"/>
      <c r="CXU1643" s="10"/>
      <c r="CXV1643" s="10"/>
      <c r="CXW1643" s="10"/>
      <c r="CXX1643" s="10"/>
      <c r="CXY1643" s="10"/>
      <c r="CXZ1643" s="10"/>
      <c r="CYA1643" s="10"/>
      <c r="CYB1643" s="10"/>
      <c r="CYC1643" s="10"/>
      <c r="CYD1643" s="10"/>
      <c r="CYE1643" s="10"/>
      <c r="CYF1643" s="10"/>
      <c r="CYG1643" s="10"/>
      <c r="CYH1643" s="10"/>
      <c r="CYI1643" s="10"/>
      <c r="CYJ1643" s="10"/>
      <c r="CYK1643" s="10"/>
      <c r="CYL1643" s="10"/>
      <c r="CYM1643" s="10"/>
      <c r="CYN1643" s="10"/>
      <c r="CYO1643" s="10"/>
      <c r="CYP1643" s="10"/>
      <c r="CYQ1643" s="10"/>
      <c r="CYR1643" s="10"/>
      <c r="CYS1643" s="10"/>
      <c r="CYT1643" s="10"/>
      <c r="CYU1643" s="10"/>
      <c r="CYV1643" s="10"/>
      <c r="CYW1643" s="10"/>
      <c r="CYX1643" s="10"/>
      <c r="CYY1643" s="10"/>
      <c r="CYZ1643" s="10"/>
      <c r="CZA1643" s="10"/>
      <c r="CZB1643" s="10"/>
      <c r="CZC1643" s="10"/>
      <c r="CZD1643" s="10"/>
      <c r="CZE1643" s="10"/>
      <c r="CZF1643" s="10"/>
      <c r="CZG1643" s="10"/>
      <c r="CZH1643" s="10"/>
      <c r="CZI1643" s="10"/>
      <c r="CZJ1643" s="10"/>
      <c r="CZK1643" s="10"/>
      <c r="CZL1643" s="10"/>
      <c r="CZM1643" s="10"/>
      <c r="CZN1643" s="10"/>
      <c r="CZO1643" s="10"/>
      <c r="CZP1643" s="10"/>
      <c r="CZQ1643" s="10"/>
      <c r="CZR1643" s="10"/>
      <c r="CZS1643" s="10"/>
      <c r="CZT1643" s="10"/>
      <c r="CZU1643" s="10"/>
      <c r="CZV1643" s="10"/>
      <c r="CZW1643" s="10"/>
      <c r="CZX1643" s="10"/>
      <c r="CZY1643" s="10"/>
      <c r="CZZ1643" s="10"/>
      <c r="DAA1643" s="10"/>
      <c r="DAB1643" s="10"/>
      <c r="DAC1643" s="10"/>
      <c r="DAD1643" s="10"/>
      <c r="DAE1643" s="10"/>
      <c r="DAF1643" s="10"/>
      <c r="DAG1643" s="10"/>
      <c r="DAH1643" s="10"/>
      <c r="DAI1643" s="10"/>
      <c r="DAJ1643" s="10"/>
      <c r="DAK1643" s="10"/>
      <c r="DAL1643" s="10"/>
      <c r="DAM1643" s="10"/>
      <c r="DAN1643" s="10"/>
      <c r="DAO1643" s="10"/>
      <c r="DAP1643" s="10"/>
      <c r="DAQ1643" s="10"/>
      <c r="DAR1643" s="10"/>
      <c r="DAS1643" s="10"/>
      <c r="DAT1643" s="10"/>
      <c r="DAU1643" s="10"/>
      <c r="DAV1643" s="10"/>
      <c r="DAW1643" s="10"/>
      <c r="DAX1643" s="10"/>
      <c r="DAY1643" s="10"/>
      <c r="DAZ1643" s="10"/>
      <c r="DBA1643" s="10"/>
      <c r="DBB1643" s="10"/>
      <c r="DBC1643" s="10"/>
      <c r="DBD1643" s="10"/>
      <c r="DBE1643" s="10"/>
      <c r="DBF1643" s="10"/>
      <c r="DBG1643" s="10"/>
      <c r="DBH1643" s="10"/>
      <c r="DBI1643" s="10"/>
      <c r="DBJ1643" s="10"/>
      <c r="DBK1643" s="10"/>
      <c r="DBL1643" s="10"/>
      <c r="DBM1643" s="10"/>
      <c r="DBN1643" s="10"/>
      <c r="DBO1643" s="10"/>
      <c r="DBP1643" s="10"/>
      <c r="DBQ1643" s="10"/>
      <c r="DBR1643" s="10"/>
      <c r="DBS1643" s="10"/>
      <c r="DBT1643" s="10"/>
      <c r="DBU1643" s="10"/>
      <c r="DBV1643" s="10"/>
      <c r="DBW1643" s="10"/>
      <c r="DBX1643" s="10"/>
      <c r="DBY1643" s="10"/>
      <c r="DBZ1643" s="10"/>
      <c r="DCA1643" s="10"/>
      <c r="DCB1643" s="10"/>
      <c r="DCC1643" s="10"/>
      <c r="DCD1643" s="10"/>
      <c r="DCE1643" s="10"/>
      <c r="DCF1643" s="10"/>
      <c r="DCG1643" s="10"/>
      <c r="DCH1643" s="10"/>
      <c r="DCI1643" s="10"/>
      <c r="DCJ1643" s="10"/>
      <c r="DCK1643" s="10"/>
      <c r="DCL1643" s="10"/>
      <c r="DCM1643" s="10"/>
      <c r="DCN1643" s="10"/>
      <c r="DCO1643" s="10"/>
      <c r="DCP1643" s="10"/>
      <c r="DCQ1643" s="10"/>
      <c r="DCR1643" s="10"/>
      <c r="DCS1643" s="10"/>
      <c r="DCT1643" s="10"/>
      <c r="DCU1643" s="10"/>
      <c r="DCV1643" s="10"/>
      <c r="DCW1643" s="10"/>
      <c r="DCX1643" s="10"/>
      <c r="DCY1643" s="10"/>
      <c r="DCZ1643" s="10"/>
      <c r="DDA1643" s="10"/>
      <c r="DDB1643" s="10"/>
      <c r="DDC1643" s="10"/>
      <c r="DDD1643" s="10"/>
      <c r="DDE1643" s="10"/>
      <c r="DDF1643" s="10"/>
      <c r="DDG1643" s="10"/>
      <c r="DDH1643" s="10"/>
      <c r="DDI1643" s="10"/>
      <c r="DDJ1643" s="10"/>
      <c r="DDK1643" s="10"/>
      <c r="DDL1643" s="10"/>
      <c r="DDM1643" s="10"/>
      <c r="DDN1643" s="10"/>
      <c r="DDO1643" s="10"/>
      <c r="DDP1643" s="10"/>
      <c r="DDQ1643" s="10"/>
      <c r="DDR1643" s="10"/>
      <c r="DDS1643" s="10"/>
      <c r="DDT1643" s="10"/>
      <c r="DDU1643" s="10"/>
      <c r="DDV1643" s="10"/>
      <c r="DDW1643" s="10"/>
      <c r="DDX1643" s="10"/>
      <c r="DDY1643" s="10"/>
      <c r="DDZ1643" s="10"/>
      <c r="DEA1643" s="10"/>
      <c r="DEB1643" s="10"/>
      <c r="DEC1643" s="10"/>
      <c r="DED1643" s="10"/>
      <c r="DEE1643" s="10"/>
      <c r="DEF1643" s="10"/>
      <c r="DEG1643" s="10"/>
      <c r="DEH1643" s="10"/>
      <c r="DEI1643" s="10"/>
      <c r="DEJ1643" s="10"/>
      <c r="DEK1643" s="10"/>
      <c r="DEL1643" s="10"/>
      <c r="DEM1643" s="10"/>
      <c r="DEN1643" s="10"/>
      <c r="DEO1643" s="10"/>
      <c r="DEP1643" s="10"/>
      <c r="DEQ1643" s="10"/>
      <c r="DER1643" s="10"/>
      <c r="DES1643" s="10"/>
      <c r="DET1643" s="10"/>
      <c r="DEU1643" s="10"/>
      <c r="DEV1643" s="10"/>
      <c r="DEW1643" s="10"/>
      <c r="DEX1643" s="10"/>
      <c r="DEY1643" s="10"/>
      <c r="DEZ1643" s="10"/>
      <c r="DFA1643" s="10"/>
      <c r="DFB1643" s="10"/>
      <c r="DFC1643" s="10"/>
      <c r="DFD1643" s="10"/>
      <c r="DFE1643" s="10"/>
      <c r="DFF1643" s="10"/>
      <c r="DFG1643" s="10"/>
      <c r="DFH1643" s="10"/>
      <c r="DFI1643" s="10"/>
      <c r="DFJ1643" s="10"/>
      <c r="DFK1643" s="10"/>
      <c r="DFL1643" s="10"/>
      <c r="DFM1643" s="10"/>
      <c r="DFN1643" s="10"/>
      <c r="DFO1643" s="10"/>
      <c r="DFP1643" s="10"/>
      <c r="DFQ1643" s="10"/>
      <c r="DFR1643" s="10"/>
      <c r="DFS1643" s="10"/>
      <c r="DFT1643" s="10"/>
      <c r="DFU1643" s="10"/>
      <c r="DFV1643" s="10"/>
      <c r="DFW1643" s="10"/>
      <c r="DFX1643" s="10"/>
      <c r="DFY1643" s="10"/>
      <c r="DFZ1643" s="10"/>
      <c r="DGA1643" s="10"/>
      <c r="DGB1643" s="10"/>
      <c r="DGC1643" s="10"/>
      <c r="DGD1643" s="10"/>
      <c r="DGE1643" s="10"/>
      <c r="DGF1643" s="10"/>
      <c r="DGG1643" s="10"/>
      <c r="DGH1643" s="10"/>
      <c r="DGI1643" s="10"/>
      <c r="DGJ1643" s="10"/>
      <c r="DGK1643" s="10"/>
      <c r="DGL1643" s="10"/>
      <c r="DGM1643" s="10"/>
      <c r="DGN1643" s="10"/>
      <c r="DGO1643" s="10"/>
      <c r="DGP1643" s="10"/>
      <c r="DGQ1643" s="10"/>
      <c r="DGR1643" s="10"/>
      <c r="DGS1643" s="10"/>
      <c r="DGT1643" s="10"/>
      <c r="DGU1643" s="10"/>
      <c r="DGV1643" s="10"/>
      <c r="DGW1643" s="10"/>
      <c r="DGX1643" s="10"/>
      <c r="DGY1643" s="10"/>
      <c r="DGZ1643" s="10"/>
      <c r="DHA1643" s="10"/>
      <c r="DHB1643" s="10"/>
      <c r="DHC1643" s="10"/>
      <c r="DHD1643" s="10"/>
      <c r="DHE1643" s="10"/>
      <c r="DHF1643" s="10"/>
      <c r="DHG1643" s="10"/>
      <c r="DHH1643" s="10"/>
      <c r="DHI1643" s="10"/>
      <c r="DHJ1643" s="10"/>
      <c r="DHK1643" s="10"/>
      <c r="DHL1643" s="10"/>
      <c r="DHM1643" s="10"/>
      <c r="DHN1643" s="10"/>
      <c r="DHO1643" s="10"/>
      <c r="DHP1643" s="10"/>
      <c r="DHQ1643" s="10"/>
      <c r="DHR1643" s="10"/>
      <c r="DHS1643" s="10"/>
      <c r="DHT1643" s="10"/>
      <c r="DHU1643" s="10"/>
      <c r="DHV1643" s="10"/>
      <c r="DHW1643" s="10"/>
      <c r="DHX1643" s="10"/>
      <c r="DHY1643" s="10"/>
      <c r="DHZ1643" s="10"/>
      <c r="DIA1643" s="10"/>
      <c r="DIB1643" s="10"/>
      <c r="DIC1643" s="10"/>
      <c r="DID1643" s="10"/>
      <c r="DIE1643" s="10"/>
      <c r="DIF1643" s="10"/>
      <c r="DIG1643" s="10"/>
      <c r="DIH1643" s="10"/>
      <c r="DII1643" s="10"/>
      <c r="DIJ1643" s="10"/>
      <c r="DIK1643" s="10"/>
      <c r="DIL1643" s="10"/>
      <c r="DIM1643" s="10"/>
      <c r="DIN1643" s="10"/>
      <c r="DIO1643" s="10"/>
      <c r="DIP1643" s="10"/>
      <c r="DIQ1643" s="10"/>
      <c r="DIR1643" s="10"/>
      <c r="DIS1643" s="10"/>
      <c r="DIT1643" s="10"/>
      <c r="DIU1643" s="10"/>
      <c r="DIV1643" s="10"/>
      <c r="DIW1643" s="10"/>
      <c r="DIX1643" s="10"/>
      <c r="DIY1643" s="10"/>
      <c r="DIZ1643" s="10"/>
      <c r="DJA1643" s="10"/>
      <c r="DJB1643" s="10"/>
      <c r="DJC1643" s="10"/>
      <c r="DJD1643" s="10"/>
      <c r="DJE1643" s="10"/>
      <c r="DJF1643" s="10"/>
      <c r="DJG1643" s="10"/>
      <c r="DJH1643" s="10"/>
      <c r="DJI1643" s="10"/>
      <c r="DJJ1643" s="10"/>
      <c r="DJK1643" s="10"/>
      <c r="DJL1643" s="10"/>
      <c r="DJM1643" s="10"/>
      <c r="DJN1643" s="10"/>
      <c r="DJO1643" s="10"/>
      <c r="DJP1643" s="10"/>
      <c r="DJQ1643" s="10"/>
      <c r="DJR1643" s="10"/>
      <c r="DJS1643" s="10"/>
      <c r="DJT1643" s="10"/>
      <c r="DJU1643" s="10"/>
      <c r="DJV1643" s="10"/>
      <c r="DJW1643" s="10"/>
      <c r="DJX1643" s="10"/>
      <c r="DJY1643" s="10"/>
      <c r="DJZ1643" s="10"/>
      <c r="DKA1643" s="10"/>
      <c r="DKB1643" s="10"/>
      <c r="DKC1643" s="10"/>
      <c r="DKD1643" s="10"/>
      <c r="DKE1643" s="10"/>
      <c r="DKF1643" s="10"/>
      <c r="DKG1643" s="10"/>
      <c r="DKH1643" s="10"/>
      <c r="DKI1643" s="10"/>
      <c r="DKJ1643" s="10"/>
      <c r="DKK1643" s="10"/>
      <c r="DKL1643" s="10"/>
      <c r="DKM1643" s="10"/>
      <c r="DKN1643" s="10"/>
      <c r="DKO1643" s="10"/>
      <c r="DKP1643" s="10"/>
      <c r="DKQ1643" s="10"/>
      <c r="DKR1643" s="10"/>
      <c r="DKS1643" s="10"/>
      <c r="DKT1643" s="10"/>
      <c r="DKU1643" s="10"/>
      <c r="DKV1643" s="10"/>
      <c r="DKW1643" s="10"/>
      <c r="DKX1643" s="10"/>
      <c r="DKY1643" s="10"/>
      <c r="DKZ1643" s="10"/>
      <c r="DLA1643" s="10"/>
      <c r="DLB1643" s="10"/>
      <c r="DLC1643" s="10"/>
      <c r="DLD1643" s="10"/>
      <c r="DLE1643" s="10"/>
      <c r="DLF1643" s="10"/>
      <c r="DLG1643" s="10"/>
      <c r="DLH1643" s="10"/>
      <c r="DLI1643" s="10"/>
      <c r="DLJ1643" s="10"/>
      <c r="DLK1643" s="10"/>
      <c r="DLL1643" s="10"/>
      <c r="DLM1643" s="10"/>
      <c r="DLN1643" s="10"/>
      <c r="DLO1643" s="10"/>
      <c r="DLP1643" s="10"/>
      <c r="DLQ1643" s="10"/>
      <c r="DLR1643" s="10"/>
      <c r="DLS1643" s="10"/>
      <c r="DLT1643" s="10"/>
      <c r="DLU1643" s="10"/>
      <c r="DLV1643" s="10"/>
      <c r="DLW1643" s="10"/>
      <c r="DLX1643" s="10"/>
      <c r="DLY1643" s="10"/>
      <c r="DLZ1643" s="10"/>
      <c r="DMA1643" s="10"/>
      <c r="DMB1643" s="10"/>
      <c r="DMC1643" s="10"/>
      <c r="DMD1643" s="10"/>
      <c r="DME1643" s="10"/>
      <c r="DMF1643" s="10"/>
      <c r="DMG1643" s="10"/>
      <c r="DMH1643" s="10"/>
      <c r="DMI1643" s="10"/>
      <c r="DMJ1643" s="10"/>
      <c r="DMK1643" s="10"/>
      <c r="DML1643" s="10"/>
      <c r="DMM1643" s="10"/>
      <c r="DMN1643" s="10"/>
      <c r="DMO1643" s="10"/>
      <c r="DMP1643" s="10"/>
      <c r="DMQ1643" s="10"/>
      <c r="DMR1643" s="10"/>
      <c r="DMS1643" s="10"/>
      <c r="DMT1643" s="10"/>
      <c r="DMU1643" s="10"/>
      <c r="DMV1643" s="10"/>
      <c r="DMW1643" s="10"/>
      <c r="DMX1643" s="10"/>
      <c r="DMY1643" s="10"/>
      <c r="DMZ1643" s="10"/>
      <c r="DNA1643" s="10"/>
      <c r="DNB1643" s="10"/>
      <c r="DNC1643" s="10"/>
      <c r="DND1643" s="10"/>
      <c r="DNE1643" s="10"/>
      <c r="DNF1643" s="10"/>
      <c r="DNG1643" s="10"/>
      <c r="DNH1643" s="10"/>
      <c r="DNI1643" s="10"/>
      <c r="DNJ1643" s="10"/>
      <c r="DNK1643" s="10"/>
      <c r="DNL1643" s="10"/>
      <c r="DNM1643" s="10"/>
      <c r="DNN1643" s="10"/>
      <c r="DNO1643" s="10"/>
      <c r="DNP1643" s="10"/>
      <c r="DNQ1643" s="10"/>
      <c r="DNR1643" s="10"/>
      <c r="DNS1643" s="10"/>
      <c r="DNT1643" s="10"/>
      <c r="DNU1643" s="10"/>
      <c r="DNV1643" s="10"/>
      <c r="DNW1643" s="10"/>
      <c r="DNX1643" s="10"/>
      <c r="DNY1643" s="10"/>
      <c r="DNZ1643" s="10"/>
      <c r="DOA1643" s="10"/>
      <c r="DOB1643" s="10"/>
      <c r="DOC1643" s="10"/>
      <c r="DOD1643" s="10"/>
      <c r="DOE1643" s="10"/>
      <c r="DOF1643" s="10"/>
      <c r="DOG1643" s="10"/>
      <c r="DOH1643" s="10"/>
      <c r="DOI1643" s="10"/>
      <c r="DOJ1643" s="10"/>
      <c r="DOK1643" s="10"/>
      <c r="DOL1643" s="10"/>
      <c r="DOM1643" s="10"/>
      <c r="DON1643" s="10"/>
      <c r="DOO1643" s="10"/>
      <c r="DOP1643" s="10"/>
      <c r="DOQ1643" s="10"/>
      <c r="DOR1643" s="10"/>
      <c r="DOS1643" s="10"/>
      <c r="DOT1643" s="10"/>
      <c r="DOU1643" s="10"/>
      <c r="DOV1643" s="10"/>
      <c r="DOW1643" s="10"/>
      <c r="DOX1643" s="10"/>
      <c r="DOY1643" s="10"/>
      <c r="DOZ1643" s="10"/>
      <c r="DPA1643" s="10"/>
      <c r="DPB1643" s="10"/>
      <c r="DPC1643" s="10"/>
      <c r="DPD1643" s="10"/>
      <c r="DPE1643" s="10"/>
      <c r="DPF1643" s="10"/>
      <c r="DPG1643" s="10"/>
      <c r="DPH1643" s="10"/>
      <c r="DPI1643" s="10"/>
      <c r="DPJ1643" s="10"/>
      <c r="DPK1643" s="10"/>
      <c r="DPL1643" s="10"/>
      <c r="DPM1643" s="10"/>
      <c r="DPN1643" s="10"/>
      <c r="DPO1643" s="10"/>
      <c r="DPP1643" s="10"/>
      <c r="DPQ1643" s="10"/>
      <c r="DPR1643" s="10"/>
      <c r="DPS1643" s="10"/>
      <c r="DPT1643" s="10"/>
      <c r="DPU1643" s="10"/>
      <c r="DPV1643" s="10"/>
      <c r="DPW1643" s="10"/>
      <c r="DPX1643" s="10"/>
      <c r="DPY1643" s="10"/>
      <c r="DPZ1643" s="10"/>
      <c r="DQA1643" s="10"/>
      <c r="DQB1643" s="10"/>
      <c r="DQC1643" s="10"/>
      <c r="DQD1643" s="10"/>
      <c r="DQE1643" s="10"/>
      <c r="DQF1643" s="10"/>
      <c r="DQG1643" s="10"/>
      <c r="DQH1643" s="10"/>
      <c r="DQI1643" s="10"/>
      <c r="DQJ1643" s="10"/>
      <c r="DQK1643" s="10"/>
      <c r="DQL1643" s="10"/>
      <c r="DQM1643" s="10"/>
      <c r="DQN1643" s="10"/>
      <c r="DQO1643" s="10"/>
      <c r="DQP1643" s="10"/>
      <c r="DQQ1643" s="10"/>
      <c r="DQR1643" s="10"/>
      <c r="DQS1643" s="10"/>
      <c r="DQT1643" s="10"/>
      <c r="DQU1643" s="10"/>
      <c r="DQV1643" s="10"/>
      <c r="DQW1643" s="10"/>
      <c r="DQX1643" s="10"/>
      <c r="DQY1643" s="10"/>
      <c r="DQZ1643" s="10"/>
      <c r="DRA1643" s="10"/>
      <c r="DRB1643" s="10"/>
      <c r="DRC1643" s="10"/>
      <c r="DRD1643" s="10"/>
      <c r="DRE1643" s="10"/>
      <c r="DRF1643" s="10"/>
      <c r="DRG1643" s="10"/>
      <c r="DRH1643" s="10"/>
      <c r="DRI1643" s="10"/>
      <c r="DRJ1643" s="10"/>
      <c r="DRK1643" s="10"/>
      <c r="DRL1643" s="10"/>
      <c r="DRM1643" s="10"/>
      <c r="DRN1643" s="10"/>
      <c r="DRO1643" s="10"/>
      <c r="DRP1643" s="10"/>
      <c r="DRQ1643" s="10"/>
      <c r="DRR1643" s="10"/>
      <c r="DRS1643" s="10"/>
      <c r="DRT1643" s="10"/>
      <c r="DRU1643" s="10"/>
      <c r="DRV1643" s="10"/>
      <c r="DRW1643" s="10"/>
      <c r="DRX1643" s="10"/>
      <c r="DRY1643" s="10"/>
      <c r="DRZ1643" s="10"/>
      <c r="DSA1643" s="10"/>
      <c r="DSB1643" s="10"/>
      <c r="DSC1643" s="10"/>
      <c r="DSD1643" s="10"/>
      <c r="DSE1643" s="10"/>
      <c r="DSF1643" s="10"/>
      <c r="DSG1643" s="10"/>
      <c r="DSH1643" s="10"/>
      <c r="DSI1643" s="10"/>
      <c r="DSJ1643" s="10"/>
      <c r="DSK1643" s="10"/>
      <c r="DSL1643" s="10"/>
      <c r="DSM1643" s="10"/>
      <c r="DSN1643" s="10"/>
      <c r="DSO1643" s="10"/>
      <c r="DSP1643" s="10"/>
      <c r="DSQ1643" s="10"/>
      <c r="DSR1643" s="10"/>
      <c r="DSS1643" s="10"/>
      <c r="DST1643" s="10"/>
      <c r="DSU1643" s="10"/>
      <c r="DSV1643" s="10"/>
      <c r="DSW1643" s="10"/>
      <c r="DSX1643" s="10"/>
      <c r="DSY1643" s="10"/>
      <c r="DSZ1643" s="10"/>
      <c r="DTA1643" s="10"/>
      <c r="DTB1643" s="10"/>
      <c r="DTC1643" s="10"/>
      <c r="DTD1643" s="10"/>
      <c r="DTE1643" s="10"/>
      <c r="DTF1643" s="10"/>
      <c r="DTG1643" s="10"/>
      <c r="DTH1643" s="10"/>
      <c r="DTI1643" s="10"/>
      <c r="DTJ1643" s="10"/>
      <c r="DTK1643" s="10"/>
      <c r="DTL1643" s="10"/>
      <c r="DTM1643" s="10"/>
      <c r="DTN1643" s="10"/>
      <c r="DTO1643" s="10"/>
      <c r="DTP1643" s="10"/>
      <c r="DTQ1643" s="10"/>
      <c r="DTR1643" s="10"/>
      <c r="DTS1643" s="10"/>
      <c r="DTT1643" s="10"/>
      <c r="DTU1643" s="10"/>
      <c r="DTV1643" s="10"/>
      <c r="DTW1643" s="10"/>
      <c r="DTX1643" s="10"/>
      <c r="DTY1643" s="10"/>
      <c r="DTZ1643" s="10"/>
      <c r="DUA1643" s="10"/>
      <c r="DUB1643" s="10"/>
      <c r="DUC1643" s="10"/>
      <c r="DUD1643" s="10"/>
      <c r="DUE1643" s="10"/>
      <c r="DUF1643" s="10"/>
      <c r="DUG1643" s="10"/>
      <c r="DUH1643" s="10"/>
      <c r="DUI1643" s="10"/>
      <c r="DUJ1643" s="10"/>
      <c r="DUK1643" s="10"/>
      <c r="DUL1643" s="10"/>
      <c r="DUM1643" s="10"/>
      <c r="DUN1643" s="10"/>
      <c r="DUO1643" s="10"/>
      <c r="DUP1643" s="10"/>
      <c r="DUQ1643" s="10"/>
      <c r="DUR1643" s="10"/>
      <c r="DUS1643" s="10"/>
      <c r="DUT1643" s="10"/>
      <c r="DUU1643" s="10"/>
      <c r="DUV1643" s="10"/>
      <c r="DUW1643" s="10"/>
      <c r="DUX1643" s="10"/>
      <c r="DUY1643" s="10"/>
      <c r="DUZ1643" s="10"/>
      <c r="DVA1643" s="10"/>
      <c r="DVB1643" s="10"/>
      <c r="DVC1643" s="10"/>
      <c r="DVD1643" s="10"/>
      <c r="DVE1643" s="10"/>
      <c r="DVF1643" s="10"/>
      <c r="DVG1643" s="10"/>
      <c r="DVH1643" s="10"/>
      <c r="DVI1643" s="10"/>
      <c r="DVJ1643" s="10"/>
      <c r="DVK1643" s="10"/>
      <c r="DVL1643" s="10"/>
      <c r="DVM1643" s="10"/>
      <c r="DVN1643" s="10"/>
      <c r="DVO1643" s="10"/>
      <c r="DVP1643" s="10"/>
      <c r="DVQ1643" s="10"/>
      <c r="DVR1643" s="10"/>
      <c r="DVS1643" s="10"/>
      <c r="DVT1643" s="10"/>
      <c r="DVU1643" s="10"/>
      <c r="DVV1643" s="10"/>
      <c r="DVW1643" s="10"/>
      <c r="DVX1643" s="10"/>
      <c r="DVY1643" s="10"/>
      <c r="DVZ1643" s="10"/>
      <c r="DWA1643" s="10"/>
      <c r="DWB1643" s="10"/>
      <c r="DWC1643" s="10"/>
      <c r="DWD1643" s="10"/>
      <c r="DWE1643" s="10"/>
      <c r="DWF1643" s="10"/>
      <c r="DWG1643" s="10"/>
      <c r="DWH1643" s="10"/>
      <c r="DWI1643" s="10"/>
      <c r="DWJ1643" s="10"/>
      <c r="DWK1643" s="10"/>
      <c r="DWL1643" s="10"/>
      <c r="DWM1643" s="10"/>
      <c r="DWN1643" s="10"/>
      <c r="DWO1643" s="10"/>
      <c r="DWP1643" s="10"/>
      <c r="DWQ1643" s="10"/>
      <c r="DWR1643" s="10"/>
      <c r="DWS1643" s="10"/>
      <c r="DWT1643" s="10"/>
      <c r="DWU1643" s="10"/>
      <c r="DWV1643" s="10"/>
      <c r="DWW1643" s="10"/>
      <c r="DWX1643" s="10"/>
      <c r="DWY1643" s="10"/>
      <c r="DWZ1643" s="10"/>
      <c r="DXA1643" s="10"/>
      <c r="DXB1643" s="10"/>
      <c r="DXC1643" s="10"/>
      <c r="DXD1643" s="10"/>
      <c r="DXE1643" s="10"/>
      <c r="DXF1643" s="10"/>
      <c r="DXG1643" s="10"/>
      <c r="DXH1643" s="10"/>
      <c r="DXI1643" s="10"/>
      <c r="DXJ1643" s="10"/>
      <c r="DXK1643" s="10"/>
      <c r="DXL1643" s="10"/>
      <c r="DXM1643" s="10"/>
      <c r="DXN1643" s="10"/>
      <c r="DXO1643" s="10"/>
      <c r="DXP1643" s="10"/>
      <c r="DXQ1643" s="10"/>
      <c r="DXR1643" s="10"/>
      <c r="DXS1643" s="10"/>
      <c r="DXT1643" s="10"/>
      <c r="DXU1643" s="10"/>
      <c r="DXV1643" s="10"/>
      <c r="DXW1643" s="10"/>
      <c r="DXX1643" s="10"/>
      <c r="DXY1643" s="10"/>
      <c r="DXZ1643" s="10"/>
      <c r="DYA1643" s="10"/>
      <c r="DYB1643" s="10"/>
      <c r="DYC1643" s="10"/>
      <c r="DYD1643" s="10"/>
      <c r="DYE1643" s="10"/>
      <c r="DYF1643" s="10"/>
      <c r="DYG1643" s="10"/>
      <c r="DYH1643" s="10"/>
      <c r="DYI1643" s="10"/>
      <c r="DYJ1643" s="10"/>
      <c r="DYK1643" s="10"/>
      <c r="DYL1643" s="10"/>
      <c r="DYM1643" s="10"/>
      <c r="DYN1643" s="10"/>
      <c r="DYO1643" s="10"/>
      <c r="DYP1643" s="10"/>
      <c r="DYQ1643" s="10"/>
      <c r="DYR1643" s="10"/>
      <c r="DYS1643" s="10"/>
      <c r="DYT1643" s="10"/>
      <c r="DYU1643" s="10"/>
      <c r="DYV1643" s="10"/>
      <c r="DYW1643" s="10"/>
      <c r="DYX1643" s="10"/>
      <c r="DYY1643" s="10"/>
      <c r="DYZ1643" s="10"/>
      <c r="DZA1643" s="10"/>
      <c r="DZB1643" s="10"/>
      <c r="DZC1643" s="10"/>
      <c r="DZD1643" s="10"/>
      <c r="DZE1643" s="10"/>
      <c r="DZF1643" s="10"/>
      <c r="DZG1643" s="10"/>
      <c r="DZH1643" s="10"/>
      <c r="DZI1643" s="10"/>
      <c r="DZJ1643" s="10"/>
      <c r="DZK1643" s="10"/>
      <c r="DZL1643" s="10"/>
      <c r="DZM1643" s="10"/>
      <c r="DZN1643" s="10"/>
      <c r="DZO1643" s="10"/>
      <c r="DZP1643" s="10"/>
      <c r="DZQ1643" s="10"/>
      <c r="DZR1643" s="10"/>
      <c r="DZS1643" s="10"/>
      <c r="DZT1643" s="10"/>
      <c r="DZU1643" s="10"/>
      <c r="DZV1643" s="10"/>
      <c r="DZW1643" s="10"/>
      <c r="DZX1643" s="10"/>
      <c r="DZY1643" s="10"/>
      <c r="DZZ1643" s="10"/>
      <c r="EAA1643" s="10"/>
      <c r="EAB1643" s="10"/>
      <c r="EAC1643" s="10"/>
      <c r="EAD1643" s="10"/>
      <c r="EAE1643" s="10"/>
      <c r="EAF1643" s="10"/>
      <c r="EAG1643" s="10"/>
      <c r="EAH1643" s="10"/>
      <c r="EAI1643" s="10"/>
      <c r="EAJ1643" s="10"/>
      <c r="EAK1643" s="10"/>
      <c r="EAL1643" s="10"/>
      <c r="EAM1643" s="10"/>
      <c r="EAN1643" s="10"/>
      <c r="EAO1643" s="10"/>
      <c r="EAP1643" s="10"/>
      <c r="EAQ1643" s="10"/>
      <c r="EAR1643" s="10"/>
      <c r="EAS1643" s="10"/>
      <c r="EAT1643" s="10"/>
      <c r="EAU1643" s="10"/>
      <c r="EAV1643" s="10"/>
      <c r="EAW1643" s="10"/>
      <c r="EAX1643" s="10"/>
      <c r="EAY1643" s="10"/>
      <c r="EAZ1643" s="10"/>
      <c r="EBA1643" s="10"/>
      <c r="EBB1643" s="10"/>
      <c r="EBC1643" s="10"/>
      <c r="EBD1643" s="10"/>
      <c r="EBE1643" s="10"/>
      <c r="EBF1643" s="10"/>
      <c r="EBG1643" s="10"/>
      <c r="EBH1643" s="10"/>
      <c r="EBI1643" s="10"/>
      <c r="EBJ1643" s="10"/>
      <c r="EBK1643" s="10"/>
      <c r="EBL1643" s="10"/>
      <c r="EBM1643" s="10"/>
      <c r="EBN1643" s="10"/>
      <c r="EBO1643" s="10"/>
      <c r="EBP1643" s="10"/>
      <c r="EBQ1643" s="10"/>
      <c r="EBR1643" s="10"/>
      <c r="EBS1643" s="10"/>
      <c r="EBT1643" s="10"/>
      <c r="EBU1643" s="10"/>
      <c r="EBV1643" s="10"/>
      <c r="EBW1643" s="10"/>
      <c r="EBX1643" s="10"/>
      <c r="EBY1643" s="10"/>
      <c r="EBZ1643" s="10"/>
      <c r="ECA1643" s="10"/>
      <c r="ECB1643" s="10"/>
      <c r="ECC1643" s="10"/>
      <c r="ECD1643" s="10"/>
      <c r="ECE1643" s="10"/>
      <c r="ECF1643" s="10"/>
      <c r="ECG1643" s="10"/>
      <c r="ECH1643" s="10"/>
      <c r="ECI1643" s="10"/>
      <c r="ECJ1643" s="10"/>
      <c r="ECK1643" s="10"/>
      <c r="ECL1643" s="10"/>
      <c r="ECM1643" s="10"/>
      <c r="ECN1643" s="10"/>
      <c r="ECO1643" s="10"/>
      <c r="ECP1643" s="10"/>
      <c r="ECQ1643" s="10"/>
      <c r="ECR1643" s="10"/>
      <c r="ECS1643" s="10"/>
      <c r="ECT1643" s="10"/>
      <c r="ECU1643" s="10"/>
      <c r="ECV1643" s="10"/>
      <c r="ECW1643" s="10"/>
      <c r="ECX1643" s="10"/>
      <c r="ECY1643" s="10"/>
      <c r="ECZ1643" s="10"/>
      <c r="EDA1643" s="10"/>
      <c r="EDB1643" s="10"/>
      <c r="EDC1643" s="10"/>
      <c r="EDD1643" s="10"/>
      <c r="EDE1643" s="10"/>
      <c r="EDF1643" s="10"/>
      <c r="EDG1643" s="10"/>
      <c r="EDH1643" s="10"/>
      <c r="EDI1643" s="10"/>
      <c r="EDJ1643" s="10"/>
      <c r="EDK1643" s="10"/>
      <c r="EDL1643" s="10"/>
      <c r="EDM1643" s="10"/>
      <c r="EDN1643" s="10"/>
      <c r="EDO1643" s="10"/>
      <c r="EDP1643" s="10"/>
      <c r="EDQ1643" s="10"/>
      <c r="EDR1643" s="10"/>
      <c r="EDS1643" s="10"/>
      <c r="EDT1643" s="10"/>
      <c r="EDU1643" s="10"/>
      <c r="EDV1643" s="10"/>
      <c r="EDW1643" s="10"/>
      <c r="EDX1643" s="10"/>
      <c r="EDY1643" s="10"/>
      <c r="EDZ1643" s="10"/>
      <c r="EEA1643" s="10"/>
      <c r="EEB1643" s="10"/>
      <c r="EEC1643" s="10"/>
      <c r="EED1643" s="10"/>
      <c r="EEE1643" s="10"/>
      <c r="EEF1643" s="10"/>
      <c r="EEG1643" s="10"/>
      <c r="EEH1643" s="10"/>
      <c r="EEI1643" s="10"/>
      <c r="EEJ1643" s="10"/>
      <c r="EEK1643" s="10"/>
      <c r="EEL1643" s="10"/>
      <c r="EEM1643" s="10"/>
      <c r="EEN1643" s="10"/>
      <c r="EEO1643" s="10"/>
      <c r="EEP1643" s="10"/>
      <c r="EEQ1643" s="10"/>
      <c r="EER1643" s="10"/>
      <c r="EES1643" s="10"/>
      <c r="EET1643" s="10"/>
      <c r="EEU1643" s="10"/>
      <c r="EEV1643" s="10"/>
      <c r="EEW1643" s="10"/>
      <c r="EEX1643" s="10"/>
      <c r="EEY1643" s="10"/>
      <c r="EEZ1643" s="10"/>
      <c r="EFA1643" s="10"/>
      <c r="EFB1643" s="10"/>
      <c r="EFC1643" s="10"/>
      <c r="EFD1643" s="10"/>
      <c r="EFE1643" s="10"/>
      <c r="EFF1643" s="10"/>
      <c r="EFG1643" s="10"/>
      <c r="EFH1643" s="10"/>
      <c r="EFI1643" s="10"/>
      <c r="EFJ1643" s="10"/>
      <c r="EFK1643" s="10"/>
      <c r="EFL1643" s="10"/>
      <c r="EFM1643" s="10"/>
      <c r="EFN1643" s="10"/>
      <c r="EFO1643" s="10"/>
      <c r="EFP1643" s="10"/>
      <c r="EFQ1643" s="10"/>
      <c r="EFR1643" s="10"/>
      <c r="EFS1643" s="10"/>
      <c r="EFT1643" s="10"/>
      <c r="EFU1643" s="10"/>
      <c r="EFV1643" s="10"/>
      <c r="EFW1643" s="10"/>
      <c r="EFX1643" s="10"/>
      <c r="EFY1643" s="10"/>
      <c r="EFZ1643" s="10"/>
      <c r="EGA1643" s="10"/>
      <c r="EGB1643" s="10"/>
      <c r="EGC1643" s="10"/>
      <c r="EGD1643" s="10"/>
      <c r="EGE1643" s="10"/>
      <c r="EGF1643" s="10"/>
      <c r="EGG1643" s="10"/>
      <c r="EGH1643" s="10"/>
      <c r="EGI1643" s="10"/>
      <c r="EGJ1643" s="10"/>
      <c r="EGK1643" s="10"/>
      <c r="EGL1643" s="10"/>
      <c r="EGM1643" s="10"/>
      <c r="EGN1643" s="10"/>
      <c r="EGO1643" s="10"/>
      <c r="EGP1643" s="10"/>
      <c r="EGQ1643" s="10"/>
      <c r="EGR1643" s="10"/>
      <c r="EGS1643" s="10"/>
      <c r="EGT1643" s="10"/>
      <c r="EGU1643" s="10"/>
      <c r="EGV1643" s="10"/>
      <c r="EGW1643" s="10"/>
      <c r="EGX1643" s="10"/>
      <c r="EGY1643" s="10"/>
      <c r="EGZ1643" s="10"/>
      <c r="EHA1643" s="10"/>
      <c r="EHB1643" s="10"/>
      <c r="EHC1643" s="10"/>
      <c r="EHD1643" s="10"/>
      <c r="EHE1643" s="10"/>
      <c r="EHF1643" s="10"/>
      <c r="EHG1643" s="10"/>
      <c r="EHH1643" s="10"/>
      <c r="EHI1643" s="10"/>
      <c r="EHJ1643" s="10"/>
      <c r="EHK1643" s="10"/>
      <c r="EHL1643" s="10"/>
      <c r="EHM1643" s="10"/>
      <c r="EHN1643" s="10"/>
      <c r="EHO1643" s="10"/>
      <c r="EHP1643" s="10"/>
      <c r="EHQ1643" s="10"/>
      <c r="EHR1643" s="10"/>
      <c r="EHS1643" s="10"/>
      <c r="EHT1643" s="10"/>
      <c r="EHU1643" s="10"/>
      <c r="EHV1643" s="10"/>
      <c r="EHW1643" s="10"/>
      <c r="EHX1643" s="10"/>
      <c r="EHY1643" s="10"/>
      <c r="EHZ1643" s="10"/>
      <c r="EIA1643" s="10"/>
      <c r="EIB1643" s="10"/>
      <c r="EIC1643" s="10"/>
      <c r="EID1643" s="10"/>
      <c r="EIE1643" s="10"/>
      <c r="EIF1643" s="10"/>
      <c r="EIG1643" s="10"/>
      <c r="EIH1643" s="10"/>
      <c r="EII1643" s="10"/>
      <c r="EIJ1643" s="10"/>
      <c r="EIK1643" s="10"/>
      <c r="EIL1643" s="10"/>
      <c r="EIM1643" s="10"/>
      <c r="EIN1643" s="10"/>
      <c r="EIO1643" s="10"/>
      <c r="EIP1643" s="10"/>
      <c r="EIQ1643" s="10"/>
      <c r="EIR1643" s="10"/>
      <c r="EIS1643" s="10"/>
      <c r="EIT1643" s="10"/>
      <c r="EIU1643" s="10"/>
      <c r="EIV1643" s="10"/>
      <c r="EIW1643" s="10"/>
      <c r="EIX1643" s="10"/>
      <c r="EIY1643" s="10"/>
      <c r="EIZ1643" s="10"/>
      <c r="EJA1643" s="10"/>
      <c r="EJB1643" s="10"/>
      <c r="EJC1643" s="10"/>
      <c r="EJD1643" s="10"/>
      <c r="EJE1643" s="10"/>
      <c r="EJF1643" s="10"/>
      <c r="EJG1643" s="10"/>
      <c r="EJH1643" s="10"/>
      <c r="EJI1643" s="10"/>
      <c r="EJJ1643" s="10"/>
      <c r="EJK1643" s="10"/>
      <c r="EJL1643" s="10"/>
      <c r="EJM1643" s="10"/>
      <c r="EJN1643" s="10"/>
      <c r="EJO1643" s="10"/>
      <c r="EJP1643" s="10"/>
      <c r="EJQ1643" s="10"/>
      <c r="EJR1643" s="10"/>
      <c r="EJS1643" s="10"/>
      <c r="EJT1643" s="10"/>
      <c r="EJU1643" s="10"/>
      <c r="EJV1643" s="10"/>
      <c r="EJW1643" s="10"/>
      <c r="EJX1643" s="10"/>
      <c r="EJY1643" s="10"/>
      <c r="EJZ1643" s="10"/>
      <c r="EKA1643" s="10"/>
      <c r="EKB1643" s="10"/>
      <c r="EKC1643" s="10"/>
      <c r="EKD1643" s="10"/>
      <c r="EKE1643" s="10"/>
      <c r="EKF1643" s="10"/>
      <c r="EKG1643" s="10"/>
      <c r="EKH1643" s="10"/>
      <c r="EKI1643" s="10"/>
      <c r="EKJ1643" s="10"/>
      <c r="EKK1643" s="10"/>
      <c r="EKL1643" s="10"/>
      <c r="EKM1643" s="10"/>
      <c r="EKN1643" s="10"/>
      <c r="EKO1643" s="10"/>
      <c r="EKP1643" s="10"/>
      <c r="EKQ1643" s="10"/>
      <c r="EKR1643" s="10"/>
      <c r="EKS1643" s="10"/>
      <c r="EKT1643" s="10"/>
      <c r="EKU1643" s="10"/>
      <c r="EKV1643" s="10"/>
      <c r="EKW1643" s="10"/>
      <c r="EKX1643" s="10"/>
      <c r="EKY1643" s="10"/>
      <c r="EKZ1643" s="10"/>
      <c r="ELA1643" s="10"/>
      <c r="ELB1643" s="10"/>
      <c r="ELC1643" s="10"/>
      <c r="ELD1643" s="10"/>
      <c r="ELE1643" s="10"/>
      <c r="ELF1643" s="10"/>
      <c r="ELG1643" s="10"/>
      <c r="ELH1643" s="10"/>
      <c r="ELI1643" s="10"/>
      <c r="ELJ1643" s="10"/>
      <c r="ELK1643" s="10"/>
      <c r="ELL1643" s="10"/>
      <c r="ELM1643" s="10"/>
      <c r="ELN1643" s="10"/>
      <c r="ELO1643" s="10"/>
      <c r="ELP1643" s="10"/>
      <c r="ELQ1643" s="10"/>
      <c r="ELR1643" s="10"/>
      <c r="ELS1643" s="10"/>
      <c r="ELT1643" s="10"/>
      <c r="ELU1643" s="10"/>
      <c r="ELV1643" s="10"/>
      <c r="ELW1643" s="10"/>
      <c r="ELX1643" s="10"/>
      <c r="ELY1643" s="10"/>
      <c r="ELZ1643" s="10"/>
      <c r="EMA1643" s="10"/>
      <c r="EMB1643" s="10"/>
      <c r="EMC1643" s="10"/>
      <c r="EMD1643" s="10"/>
      <c r="EME1643" s="10"/>
      <c r="EMF1643" s="10"/>
      <c r="EMG1643" s="10"/>
      <c r="EMH1643" s="10"/>
      <c r="EMI1643" s="10"/>
      <c r="EMJ1643" s="10"/>
      <c r="EMK1643" s="10"/>
      <c r="EML1643" s="10"/>
      <c r="EMM1643" s="10"/>
      <c r="EMN1643" s="10"/>
      <c r="EMO1643" s="10"/>
      <c r="EMP1643" s="10"/>
      <c r="EMQ1643" s="10"/>
      <c r="EMR1643" s="10"/>
      <c r="EMS1643" s="10"/>
      <c r="EMT1643" s="10"/>
      <c r="EMU1643" s="10"/>
      <c r="EMV1643" s="10"/>
      <c r="EMW1643" s="10"/>
      <c r="EMX1643" s="10"/>
      <c r="EMY1643" s="10"/>
      <c r="EMZ1643" s="10"/>
      <c r="ENA1643" s="10"/>
      <c r="ENB1643" s="10"/>
      <c r="ENC1643" s="10"/>
      <c r="END1643" s="10"/>
      <c r="ENE1643" s="10"/>
      <c r="ENF1643" s="10"/>
      <c r="ENG1643" s="10"/>
      <c r="ENH1643" s="10"/>
      <c r="ENI1643" s="10"/>
      <c r="ENJ1643" s="10"/>
      <c r="ENK1643" s="10"/>
      <c r="ENL1643" s="10"/>
      <c r="ENM1643" s="10"/>
      <c r="ENN1643" s="10"/>
      <c r="ENO1643" s="10"/>
      <c r="ENP1643" s="10"/>
      <c r="ENQ1643" s="10"/>
      <c r="ENR1643" s="10"/>
      <c r="ENS1643" s="10"/>
      <c r="ENT1643" s="10"/>
      <c r="ENU1643" s="10"/>
      <c r="ENV1643" s="10"/>
      <c r="ENW1643" s="10"/>
      <c r="ENX1643" s="10"/>
      <c r="ENY1643" s="10"/>
      <c r="ENZ1643" s="10"/>
      <c r="EOA1643" s="10"/>
      <c r="EOB1643" s="10"/>
      <c r="EOC1643" s="10"/>
      <c r="EOD1643" s="10"/>
      <c r="EOE1643" s="10"/>
      <c r="EOF1643" s="10"/>
      <c r="EOG1643" s="10"/>
      <c r="EOH1643" s="10"/>
      <c r="EOI1643" s="10"/>
      <c r="EOJ1643" s="10"/>
      <c r="EOK1643" s="10"/>
      <c r="EOL1643" s="10"/>
      <c r="EOM1643" s="10"/>
      <c r="EON1643" s="10"/>
      <c r="EOO1643" s="10"/>
      <c r="EOP1643" s="10"/>
      <c r="EOQ1643" s="10"/>
      <c r="EOR1643" s="10"/>
      <c r="EOS1643" s="10"/>
      <c r="EOT1643" s="10"/>
      <c r="EOU1643" s="10"/>
      <c r="EOV1643" s="10"/>
      <c r="EOW1643" s="10"/>
      <c r="EOX1643" s="10"/>
      <c r="EOY1643" s="10"/>
      <c r="EOZ1643" s="10"/>
      <c r="EPA1643" s="10"/>
      <c r="EPB1643" s="10"/>
      <c r="EPC1643" s="10"/>
      <c r="EPD1643" s="10"/>
      <c r="EPE1643" s="10"/>
      <c r="EPF1643" s="10"/>
      <c r="EPG1643" s="10"/>
      <c r="EPH1643" s="10"/>
      <c r="EPI1643" s="10"/>
      <c r="EPJ1643" s="10"/>
      <c r="EPK1643" s="10"/>
      <c r="EPL1643" s="10"/>
      <c r="EPM1643" s="10"/>
      <c r="EPN1643" s="10"/>
      <c r="EPO1643" s="10"/>
      <c r="EPP1643" s="10"/>
      <c r="EPQ1643" s="10"/>
      <c r="EPR1643" s="10"/>
      <c r="EPS1643" s="10"/>
      <c r="EPT1643" s="10"/>
      <c r="EPU1643" s="10"/>
      <c r="EPV1643" s="10"/>
      <c r="EPW1643" s="10"/>
      <c r="EPX1643" s="10"/>
      <c r="EPY1643" s="10"/>
      <c r="EPZ1643" s="10"/>
      <c r="EQA1643" s="10"/>
      <c r="EQB1643" s="10"/>
      <c r="EQC1643" s="10"/>
      <c r="EQD1643" s="10"/>
      <c r="EQE1643" s="10"/>
      <c r="EQF1643" s="10"/>
      <c r="EQG1643" s="10"/>
      <c r="EQH1643" s="10"/>
      <c r="EQI1643" s="10"/>
      <c r="EQJ1643" s="10"/>
      <c r="EQK1643" s="10"/>
      <c r="EQL1643" s="10"/>
      <c r="EQM1643" s="10"/>
      <c r="EQN1643" s="10"/>
      <c r="EQO1643" s="10"/>
      <c r="EQP1643" s="10"/>
      <c r="EQQ1643" s="10"/>
      <c r="EQR1643" s="10"/>
      <c r="EQS1643" s="10"/>
      <c r="EQT1643" s="10"/>
      <c r="EQU1643" s="10"/>
      <c r="EQV1643" s="10"/>
      <c r="EQW1643" s="10"/>
      <c r="EQX1643" s="10"/>
      <c r="EQY1643" s="10"/>
      <c r="EQZ1643" s="10"/>
      <c r="ERA1643" s="10"/>
      <c r="ERB1643" s="10"/>
      <c r="ERC1643" s="10"/>
      <c r="ERD1643" s="10"/>
      <c r="ERE1643" s="10"/>
      <c r="ERF1643" s="10"/>
      <c r="ERG1643" s="10"/>
      <c r="ERH1643" s="10"/>
      <c r="ERI1643" s="10"/>
      <c r="ERJ1643" s="10"/>
      <c r="ERK1643" s="10"/>
      <c r="ERL1643" s="10"/>
      <c r="ERM1643" s="10"/>
      <c r="ERN1643" s="10"/>
      <c r="ERO1643" s="10"/>
      <c r="ERP1643" s="10"/>
      <c r="ERQ1643" s="10"/>
      <c r="ERR1643" s="10"/>
      <c r="ERS1643" s="10"/>
      <c r="ERT1643" s="10"/>
      <c r="ERU1643" s="10"/>
      <c r="ERV1643" s="10"/>
      <c r="ERW1643" s="10"/>
      <c r="ERX1643" s="10"/>
      <c r="ERY1643" s="10"/>
      <c r="ERZ1643" s="10"/>
      <c r="ESA1643" s="10"/>
      <c r="ESB1643" s="10"/>
      <c r="ESC1643" s="10"/>
      <c r="ESD1643" s="10"/>
      <c r="ESE1643" s="10"/>
      <c r="ESF1643" s="10"/>
      <c r="ESG1643" s="10"/>
      <c r="ESH1643" s="10"/>
      <c r="ESI1643" s="10"/>
      <c r="ESJ1643" s="10"/>
      <c r="ESK1643" s="10"/>
      <c r="ESL1643" s="10"/>
      <c r="ESM1643" s="10"/>
      <c r="ESN1643" s="10"/>
      <c r="ESO1643" s="10"/>
      <c r="ESP1643" s="10"/>
      <c r="ESQ1643" s="10"/>
      <c r="ESR1643" s="10"/>
      <c r="ESS1643" s="10"/>
      <c r="EST1643" s="10"/>
      <c r="ESU1643" s="10"/>
      <c r="ESV1643" s="10"/>
      <c r="ESW1643" s="10"/>
      <c r="ESX1643" s="10"/>
      <c r="ESY1643" s="10"/>
      <c r="ESZ1643" s="10"/>
      <c r="ETA1643" s="10"/>
      <c r="ETB1643" s="10"/>
      <c r="ETC1643" s="10"/>
      <c r="ETD1643" s="10"/>
      <c r="ETE1643" s="10"/>
      <c r="ETF1643" s="10"/>
      <c r="ETG1643" s="10"/>
      <c r="ETH1643" s="10"/>
      <c r="ETI1643" s="10"/>
      <c r="ETJ1643" s="10"/>
      <c r="ETK1643" s="10"/>
      <c r="ETL1643" s="10"/>
      <c r="ETM1643" s="10"/>
      <c r="ETN1643" s="10"/>
      <c r="ETO1643" s="10"/>
      <c r="ETP1643" s="10"/>
      <c r="ETQ1643" s="10"/>
      <c r="ETR1643" s="10"/>
      <c r="ETS1643" s="10"/>
      <c r="ETT1643" s="10"/>
      <c r="ETU1643" s="10"/>
      <c r="ETV1643" s="10"/>
      <c r="ETW1643" s="10"/>
      <c r="ETX1643" s="10"/>
      <c r="ETY1643" s="10"/>
      <c r="ETZ1643" s="10"/>
      <c r="EUA1643" s="10"/>
      <c r="EUB1643" s="10"/>
      <c r="EUC1643" s="10"/>
      <c r="EUD1643" s="10"/>
      <c r="EUE1643" s="10"/>
      <c r="EUF1643" s="10"/>
      <c r="EUG1643" s="10"/>
      <c r="EUH1643" s="10"/>
      <c r="EUI1643" s="10"/>
      <c r="EUJ1643" s="10"/>
      <c r="EUK1643" s="10"/>
      <c r="EUL1643" s="10"/>
      <c r="EUM1643" s="10"/>
      <c r="EUN1643" s="10"/>
      <c r="EUO1643" s="10"/>
      <c r="EUP1643" s="10"/>
      <c r="EUQ1643" s="10"/>
      <c r="EUR1643" s="10"/>
      <c r="EUS1643" s="10"/>
      <c r="EUT1643" s="10"/>
      <c r="EUU1643" s="10"/>
      <c r="EUV1643" s="10"/>
      <c r="EUW1643" s="10"/>
      <c r="EUX1643" s="10"/>
      <c r="EUY1643" s="10"/>
      <c r="EUZ1643" s="10"/>
      <c r="EVA1643" s="10"/>
      <c r="EVB1643" s="10"/>
      <c r="EVC1643" s="10"/>
      <c r="EVD1643" s="10"/>
      <c r="EVE1643" s="10"/>
      <c r="EVF1643" s="10"/>
      <c r="EVG1643" s="10"/>
      <c r="EVH1643" s="10"/>
      <c r="EVI1643" s="10"/>
      <c r="EVJ1643" s="10"/>
      <c r="EVK1643" s="10"/>
      <c r="EVL1643" s="10"/>
      <c r="EVM1643" s="10"/>
      <c r="EVN1643" s="10"/>
      <c r="EVO1643" s="10"/>
      <c r="EVP1643" s="10"/>
      <c r="EVQ1643" s="10"/>
      <c r="EVR1643" s="10"/>
      <c r="EVS1643" s="10"/>
      <c r="EVT1643" s="10"/>
      <c r="EVU1643" s="10"/>
      <c r="EVV1643" s="10"/>
      <c r="EVW1643" s="10"/>
      <c r="EVX1643" s="10"/>
      <c r="EVY1643" s="10"/>
      <c r="EVZ1643" s="10"/>
      <c r="EWA1643" s="10"/>
      <c r="EWB1643" s="10"/>
      <c r="EWC1643" s="10"/>
      <c r="EWD1643" s="10"/>
      <c r="EWE1643" s="10"/>
      <c r="EWF1643" s="10"/>
      <c r="EWG1643" s="10"/>
      <c r="EWH1643" s="10"/>
      <c r="EWI1643" s="10"/>
      <c r="EWJ1643" s="10"/>
      <c r="EWK1643" s="10"/>
      <c r="EWL1643" s="10"/>
      <c r="EWM1643" s="10"/>
      <c r="EWN1643" s="10"/>
      <c r="EWO1643" s="10"/>
      <c r="EWP1643" s="10"/>
      <c r="EWQ1643" s="10"/>
      <c r="EWR1643" s="10"/>
      <c r="EWS1643" s="10"/>
      <c r="EWT1643" s="10"/>
      <c r="EWU1643" s="10"/>
      <c r="EWV1643" s="10"/>
      <c r="EWW1643" s="10"/>
      <c r="EWX1643" s="10"/>
      <c r="EWY1643" s="10"/>
      <c r="EWZ1643" s="10"/>
      <c r="EXA1643" s="10"/>
      <c r="EXB1643" s="10"/>
      <c r="EXC1643" s="10"/>
      <c r="EXD1643" s="10"/>
      <c r="EXE1643" s="10"/>
      <c r="EXF1643" s="10"/>
      <c r="EXG1643" s="10"/>
      <c r="EXH1643" s="10"/>
      <c r="EXI1643" s="10"/>
      <c r="EXJ1643" s="10"/>
      <c r="EXK1643" s="10"/>
      <c r="EXL1643" s="10"/>
      <c r="EXM1643" s="10"/>
      <c r="EXN1643" s="10"/>
      <c r="EXO1643" s="10"/>
      <c r="EXP1643" s="10"/>
      <c r="EXQ1643" s="10"/>
      <c r="EXR1643" s="10"/>
      <c r="EXS1643" s="10"/>
      <c r="EXT1643" s="10"/>
      <c r="EXU1643" s="10"/>
      <c r="EXV1643" s="10"/>
      <c r="EXW1643" s="10"/>
      <c r="EXX1643" s="10"/>
      <c r="EXY1643" s="10"/>
      <c r="EXZ1643" s="10"/>
      <c r="EYA1643" s="10"/>
      <c r="EYB1643" s="10"/>
      <c r="EYC1643" s="10"/>
      <c r="EYD1643" s="10"/>
      <c r="EYE1643" s="10"/>
      <c r="EYF1643" s="10"/>
      <c r="EYG1643" s="10"/>
      <c r="EYH1643" s="10"/>
      <c r="EYI1643" s="10"/>
      <c r="EYJ1643" s="10"/>
      <c r="EYK1643" s="10"/>
      <c r="EYL1643" s="10"/>
      <c r="EYM1643" s="10"/>
      <c r="EYN1643" s="10"/>
      <c r="EYO1643" s="10"/>
      <c r="EYP1643" s="10"/>
      <c r="EYQ1643" s="10"/>
      <c r="EYR1643" s="10"/>
      <c r="EYS1643" s="10"/>
      <c r="EYT1643" s="10"/>
      <c r="EYU1643" s="10"/>
      <c r="EYV1643" s="10"/>
      <c r="EYW1643" s="10"/>
      <c r="EYX1643" s="10"/>
      <c r="EYY1643" s="10"/>
      <c r="EYZ1643" s="10"/>
      <c r="EZA1643" s="10"/>
      <c r="EZB1643" s="10"/>
      <c r="EZC1643" s="10"/>
      <c r="EZD1643" s="10"/>
      <c r="EZE1643" s="10"/>
      <c r="EZF1643" s="10"/>
      <c r="EZG1643" s="10"/>
      <c r="EZH1643" s="10"/>
      <c r="EZI1643" s="10"/>
      <c r="EZJ1643" s="10"/>
      <c r="EZK1643" s="10"/>
      <c r="EZL1643" s="10"/>
      <c r="EZM1643" s="10"/>
      <c r="EZN1643" s="10"/>
      <c r="EZO1643" s="10"/>
      <c r="EZP1643" s="10"/>
      <c r="EZQ1643" s="10"/>
      <c r="EZR1643" s="10"/>
      <c r="EZS1643" s="10"/>
      <c r="EZT1643" s="10"/>
      <c r="EZU1643" s="10"/>
      <c r="EZV1643" s="10"/>
      <c r="EZW1643" s="10"/>
      <c r="EZX1643" s="10"/>
      <c r="EZY1643" s="10"/>
      <c r="EZZ1643" s="10"/>
      <c r="FAA1643" s="10"/>
      <c r="FAB1643" s="10"/>
      <c r="FAC1643" s="10"/>
      <c r="FAD1643" s="10"/>
      <c r="FAE1643" s="10"/>
      <c r="FAF1643" s="10"/>
      <c r="FAG1643" s="10"/>
      <c r="FAH1643" s="10"/>
      <c r="FAI1643" s="10"/>
      <c r="FAJ1643" s="10"/>
      <c r="FAK1643" s="10"/>
      <c r="FAL1643" s="10"/>
      <c r="FAM1643" s="10"/>
      <c r="FAN1643" s="10"/>
      <c r="FAO1643" s="10"/>
      <c r="FAP1643" s="10"/>
      <c r="FAQ1643" s="10"/>
      <c r="FAR1643" s="10"/>
      <c r="FAS1643" s="10"/>
      <c r="FAT1643" s="10"/>
      <c r="FAU1643" s="10"/>
      <c r="FAV1643" s="10"/>
      <c r="FAW1643" s="10"/>
      <c r="FAX1643" s="10"/>
      <c r="FAY1643" s="10"/>
      <c r="FAZ1643" s="10"/>
      <c r="FBA1643" s="10"/>
      <c r="FBB1643" s="10"/>
      <c r="FBC1643" s="10"/>
      <c r="FBD1643" s="10"/>
      <c r="FBE1643" s="10"/>
      <c r="FBF1643" s="10"/>
      <c r="FBG1643" s="10"/>
      <c r="FBH1643" s="10"/>
      <c r="FBI1643" s="10"/>
      <c r="FBJ1643" s="10"/>
      <c r="FBK1643" s="10"/>
      <c r="FBL1643" s="10"/>
      <c r="FBM1643" s="10"/>
      <c r="FBN1643" s="10"/>
      <c r="FBO1643" s="10"/>
      <c r="FBP1643" s="10"/>
      <c r="FBQ1643" s="10"/>
      <c r="FBR1643" s="10"/>
      <c r="FBS1643" s="10"/>
      <c r="FBT1643" s="10"/>
      <c r="FBU1643" s="10"/>
      <c r="FBV1643" s="10"/>
      <c r="FBW1643" s="10"/>
      <c r="FBX1643" s="10"/>
      <c r="FBY1643" s="10"/>
      <c r="FBZ1643" s="10"/>
      <c r="FCA1643" s="10"/>
      <c r="FCB1643" s="10"/>
      <c r="FCC1643" s="10"/>
      <c r="FCD1643" s="10"/>
      <c r="FCE1643" s="10"/>
      <c r="FCF1643" s="10"/>
      <c r="FCG1643" s="10"/>
      <c r="FCH1643" s="10"/>
      <c r="FCI1643" s="10"/>
      <c r="FCJ1643" s="10"/>
      <c r="FCK1643" s="10"/>
      <c r="FCL1643" s="10"/>
      <c r="FCM1643" s="10"/>
      <c r="FCN1643" s="10"/>
      <c r="FCO1643" s="10"/>
      <c r="FCP1643" s="10"/>
      <c r="FCQ1643" s="10"/>
      <c r="FCR1643" s="10"/>
      <c r="FCS1643" s="10"/>
      <c r="FCT1643" s="10"/>
      <c r="FCU1643" s="10"/>
      <c r="FCV1643" s="10"/>
      <c r="FCW1643" s="10"/>
      <c r="FCX1643" s="10"/>
      <c r="FCY1643" s="10"/>
      <c r="FCZ1643" s="10"/>
      <c r="FDA1643" s="10"/>
      <c r="FDB1643" s="10"/>
      <c r="FDC1643" s="10"/>
      <c r="FDD1643" s="10"/>
      <c r="FDE1643" s="10"/>
      <c r="FDF1643" s="10"/>
      <c r="FDG1643" s="10"/>
      <c r="FDH1643" s="10"/>
      <c r="FDI1643" s="10"/>
      <c r="FDJ1643" s="10"/>
      <c r="FDK1643" s="10"/>
      <c r="FDL1643" s="10"/>
      <c r="FDM1643" s="10"/>
      <c r="FDN1643" s="10"/>
      <c r="FDO1643" s="10"/>
      <c r="FDP1643" s="10"/>
      <c r="FDQ1643" s="10"/>
      <c r="FDR1643" s="10"/>
      <c r="FDS1643" s="10"/>
      <c r="FDT1643" s="10"/>
      <c r="FDU1643" s="10"/>
      <c r="FDV1643" s="10"/>
      <c r="FDW1643" s="10"/>
      <c r="FDX1643" s="10"/>
      <c r="FDY1643" s="10"/>
      <c r="FDZ1643" s="10"/>
      <c r="FEA1643" s="10"/>
      <c r="FEB1643" s="10"/>
      <c r="FEC1643" s="10"/>
      <c r="FED1643" s="10"/>
      <c r="FEE1643" s="10"/>
      <c r="FEF1643" s="10"/>
      <c r="FEG1643" s="10"/>
      <c r="FEH1643" s="10"/>
      <c r="FEI1643" s="10"/>
      <c r="FEJ1643" s="10"/>
      <c r="FEK1643" s="10"/>
      <c r="FEL1643" s="10"/>
      <c r="FEM1643" s="10"/>
      <c r="FEN1643" s="10"/>
      <c r="FEO1643" s="10"/>
      <c r="FEP1643" s="10"/>
      <c r="FEQ1643" s="10"/>
      <c r="FER1643" s="10"/>
      <c r="FES1643" s="10"/>
      <c r="FET1643" s="10"/>
      <c r="FEU1643" s="10"/>
      <c r="FEV1643" s="10"/>
      <c r="FEW1643" s="10"/>
      <c r="FEX1643" s="10"/>
      <c r="FEY1643" s="10"/>
      <c r="FEZ1643" s="10"/>
      <c r="FFA1643" s="10"/>
      <c r="FFB1643" s="10"/>
      <c r="FFC1643" s="10"/>
      <c r="FFD1643" s="10"/>
      <c r="FFE1643" s="10"/>
      <c r="FFF1643" s="10"/>
      <c r="FFG1643" s="10"/>
      <c r="FFH1643" s="10"/>
      <c r="FFI1643" s="10"/>
      <c r="FFJ1643" s="10"/>
      <c r="FFK1643" s="10"/>
      <c r="FFL1643" s="10"/>
      <c r="FFM1643" s="10"/>
      <c r="FFN1643" s="10"/>
      <c r="FFO1643" s="10"/>
      <c r="FFP1643" s="10"/>
      <c r="FFQ1643" s="10"/>
      <c r="FFR1643" s="10"/>
      <c r="FFS1643" s="10"/>
      <c r="FFT1643" s="10"/>
      <c r="FFU1643" s="10"/>
      <c r="FFV1643" s="10"/>
      <c r="FFW1643" s="10"/>
      <c r="FFX1643" s="10"/>
      <c r="FFY1643" s="10"/>
      <c r="FFZ1643" s="10"/>
      <c r="FGA1643" s="10"/>
      <c r="FGB1643" s="10"/>
      <c r="FGC1643" s="10"/>
      <c r="FGD1643" s="10"/>
      <c r="FGE1643" s="10"/>
      <c r="FGF1643" s="10"/>
      <c r="FGG1643" s="10"/>
      <c r="FGH1643" s="10"/>
      <c r="FGI1643" s="10"/>
      <c r="FGJ1643" s="10"/>
      <c r="FGK1643" s="10"/>
      <c r="FGL1643" s="10"/>
      <c r="FGM1643" s="10"/>
      <c r="FGN1643" s="10"/>
      <c r="FGO1643" s="10"/>
      <c r="FGP1643" s="10"/>
      <c r="FGQ1643" s="10"/>
      <c r="FGR1643" s="10"/>
      <c r="FGS1643" s="10"/>
      <c r="FGT1643" s="10"/>
      <c r="FGU1643" s="10"/>
      <c r="FGV1643" s="10"/>
      <c r="FGW1643" s="10"/>
      <c r="FGX1643" s="10"/>
      <c r="FGY1643" s="10"/>
      <c r="FGZ1643" s="10"/>
      <c r="FHA1643" s="10"/>
      <c r="FHB1643" s="10"/>
      <c r="FHC1643" s="10"/>
      <c r="FHD1643" s="10"/>
      <c r="FHE1643" s="10"/>
      <c r="FHF1643" s="10"/>
      <c r="FHG1643" s="10"/>
      <c r="FHH1643" s="10"/>
      <c r="FHI1643" s="10"/>
      <c r="FHJ1643" s="10"/>
      <c r="FHK1643" s="10"/>
      <c r="FHL1643" s="10"/>
      <c r="FHM1643" s="10"/>
      <c r="FHN1643" s="10"/>
      <c r="FHO1643" s="10"/>
      <c r="FHP1643" s="10"/>
      <c r="FHQ1643" s="10"/>
      <c r="FHR1643" s="10"/>
      <c r="FHS1643" s="10"/>
      <c r="FHT1643" s="10"/>
      <c r="FHU1643" s="10"/>
      <c r="FHV1643" s="10"/>
      <c r="FHW1643" s="10"/>
      <c r="FHX1643" s="10"/>
      <c r="FHY1643" s="10"/>
      <c r="FHZ1643" s="10"/>
      <c r="FIA1643" s="10"/>
      <c r="FIB1643" s="10"/>
      <c r="FIC1643" s="10"/>
      <c r="FID1643" s="10"/>
      <c r="FIE1643" s="10"/>
      <c r="FIF1643" s="10"/>
      <c r="FIG1643" s="10"/>
      <c r="FIH1643" s="10"/>
      <c r="FII1643" s="10"/>
      <c r="FIJ1643" s="10"/>
      <c r="FIK1643" s="10"/>
      <c r="FIL1643" s="10"/>
      <c r="FIM1643" s="10"/>
      <c r="FIN1643" s="10"/>
      <c r="FIO1643" s="10"/>
      <c r="FIP1643" s="10"/>
      <c r="FIQ1643" s="10"/>
      <c r="FIR1643" s="10"/>
      <c r="FIS1643" s="10"/>
      <c r="FIT1643" s="10"/>
      <c r="FIU1643" s="10"/>
      <c r="FIV1643" s="10"/>
      <c r="FIW1643" s="10"/>
      <c r="FIX1643" s="10"/>
      <c r="FIY1643" s="10"/>
      <c r="FIZ1643" s="10"/>
      <c r="FJA1643" s="10"/>
      <c r="FJB1643" s="10"/>
      <c r="FJC1643" s="10"/>
      <c r="FJD1643" s="10"/>
      <c r="FJE1643" s="10"/>
      <c r="FJF1643" s="10"/>
      <c r="FJG1643" s="10"/>
      <c r="FJH1643" s="10"/>
      <c r="FJI1643" s="10"/>
      <c r="FJJ1643" s="10"/>
      <c r="FJK1643" s="10"/>
      <c r="FJL1643" s="10"/>
      <c r="FJM1643" s="10"/>
      <c r="FJN1643" s="10"/>
      <c r="FJO1643" s="10"/>
      <c r="FJP1643" s="10"/>
      <c r="FJQ1643" s="10"/>
      <c r="FJR1643" s="10"/>
      <c r="FJS1643" s="10"/>
      <c r="FJT1643" s="10"/>
      <c r="FJU1643" s="10"/>
      <c r="FJV1643" s="10"/>
      <c r="FJW1643" s="10"/>
      <c r="FJX1643" s="10"/>
      <c r="FJY1643" s="10"/>
      <c r="FJZ1643" s="10"/>
      <c r="FKA1643" s="10"/>
      <c r="FKB1643" s="10"/>
      <c r="FKC1643" s="10"/>
      <c r="FKD1643" s="10"/>
      <c r="FKE1643" s="10"/>
      <c r="FKF1643" s="10"/>
      <c r="FKG1643" s="10"/>
      <c r="FKH1643" s="10"/>
      <c r="FKI1643" s="10"/>
      <c r="FKJ1643" s="10"/>
      <c r="FKK1643" s="10"/>
      <c r="FKL1643" s="10"/>
      <c r="FKM1643" s="10"/>
      <c r="FKN1643" s="10"/>
      <c r="FKO1643" s="10"/>
      <c r="FKP1643" s="10"/>
      <c r="FKQ1643" s="10"/>
      <c r="FKR1643" s="10"/>
      <c r="FKS1643" s="10"/>
      <c r="FKT1643" s="10"/>
      <c r="FKU1643" s="10"/>
      <c r="FKV1643" s="10"/>
      <c r="FKW1643" s="10"/>
      <c r="FKX1643" s="10"/>
      <c r="FKY1643" s="10"/>
      <c r="FKZ1643" s="10"/>
      <c r="FLA1643" s="10"/>
      <c r="FLB1643" s="10"/>
      <c r="FLC1643" s="10"/>
      <c r="FLD1643" s="10"/>
      <c r="FLE1643" s="10"/>
      <c r="FLF1643" s="10"/>
      <c r="FLG1643" s="10"/>
      <c r="FLH1643" s="10"/>
      <c r="FLI1643" s="10"/>
      <c r="FLJ1643" s="10"/>
      <c r="FLK1643" s="10"/>
      <c r="FLL1643" s="10"/>
      <c r="FLM1643" s="10"/>
      <c r="FLN1643" s="10"/>
      <c r="FLO1643" s="10"/>
      <c r="FLP1643" s="10"/>
      <c r="FLQ1643" s="10"/>
      <c r="FLR1643" s="10"/>
      <c r="FLS1643" s="10"/>
      <c r="FLT1643" s="10"/>
      <c r="FLU1643" s="10"/>
      <c r="FLV1643" s="10"/>
      <c r="FLW1643" s="10"/>
      <c r="FLX1643" s="10"/>
      <c r="FLY1643" s="10"/>
      <c r="FLZ1643" s="10"/>
      <c r="FMA1643" s="10"/>
      <c r="FMB1643" s="10"/>
      <c r="FMC1643" s="10"/>
      <c r="FMD1643" s="10"/>
      <c r="FME1643" s="10"/>
      <c r="FMF1643" s="10"/>
      <c r="FMG1643" s="10"/>
      <c r="FMH1643" s="10"/>
      <c r="FMI1643" s="10"/>
      <c r="FMJ1643" s="10"/>
      <c r="FMK1643" s="10"/>
      <c r="FML1643" s="10"/>
      <c r="FMM1643" s="10"/>
      <c r="FMN1643" s="10"/>
      <c r="FMO1643" s="10"/>
      <c r="FMP1643" s="10"/>
      <c r="FMQ1643" s="10"/>
      <c r="FMR1643" s="10"/>
      <c r="FMS1643" s="10"/>
      <c r="FMT1643" s="10"/>
      <c r="FMU1643" s="10"/>
      <c r="FMV1643" s="10"/>
      <c r="FMW1643" s="10"/>
      <c r="FMX1643" s="10"/>
      <c r="FMY1643" s="10"/>
      <c r="FMZ1643" s="10"/>
      <c r="FNA1643" s="10"/>
      <c r="FNB1643" s="10"/>
      <c r="FNC1643" s="10"/>
      <c r="FND1643" s="10"/>
      <c r="FNE1643" s="10"/>
      <c r="FNF1643" s="10"/>
      <c r="FNG1643" s="10"/>
      <c r="FNH1643" s="10"/>
      <c r="FNI1643" s="10"/>
      <c r="FNJ1643" s="10"/>
      <c r="FNK1643" s="10"/>
      <c r="FNL1643" s="10"/>
      <c r="FNM1643" s="10"/>
      <c r="FNN1643" s="10"/>
      <c r="FNO1643" s="10"/>
      <c r="FNP1643" s="10"/>
      <c r="FNQ1643" s="10"/>
      <c r="FNR1643" s="10"/>
      <c r="FNS1643" s="10"/>
      <c r="FNT1643" s="10"/>
      <c r="FNU1643" s="10"/>
      <c r="FNV1643" s="10"/>
      <c r="FNW1643" s="10"/>
      <c r="FNX1643" s="10"/>
      <c r="FNY1643" s="10"/>
      <c r="FNZ1643" s="10"/>
      <c r="FOA1643" s="10"/>
      <c r="FOB1643" s="10"/>
      <c r="FOC1643" s="10"/>
      <c r="FOD1643" s="10"/>
      <c r="FOE1643" s="10"/>
      <c r="FOF1643" s="10"/>
      <c r="FOG1643" s="10"/>
      <c r="FOH1643" s="10"/>
      <c r="FOI1643" s="10"/>
      <c r="FOJ1643" s="10"/>
      <c r="FOK1643" s="10"/>
      <c r="FOL1643" s="10"/>
      <c r="FOM1643" s="10"/>
      <c r="FON1643" s="10"/>
      <c r="FOO1643" s="10"/>
      <c r="FOP1643" s="10"/>
      <c r="FOQ1643" s="10"/>
      <c r="FOR1643" s="10"/>
      <c r="FOS1643" s="10"/>
      <c r="FOT1643" s="10"/>
      <c r="FOU1643" s="10"/>
      <c r="FOV1643" s="10"/>
      <c r="FOW1643" s="10"/>
      <c r="FOX1643" s="10"/>
      <c r="FOY1643" s="10"/>
      <c r="FOZ1643" s="10"/>
      <c r="FPA1643" s="10"/>
      <c r="FPB1643" s="10"/>
      <c r="FPC1643" s="10"/>
      <c r="FPD1643" s="10"/>
      <c r="FPE1643" s="10"/>
      <c r="FPF1643" s="10"/>
      <c r="FPG1643" s="10"/>
      <c r="FPH1643" s="10"/>
      <c r="FPI1643" s="10"/>
      <c r="FPJ1643" s="10"/>
      <c r="FPK1643" s="10"/>
      <c r="FPL1643" s="10"/>
      <c r="FPM1643" s="10"/>
      <c r="FPN1643" s="10"/>
      <c r="FPO1643" s="10"/>
      <c r="FPP1643" s="10"/>
      <c r="FPQ1643" s="10"/>
      <c r="FPR1643" s="10"/>
      <c r="FPS1643" s="10"/>
      <c r="FPT1643" s="10"/>
      <c r="FPU1643" s="10"/>
      <c r="FPV1643" s="10"/>
      <c r="FPW1643" s="10"/>
      <c r="FPX1643" s="10"/>
      <c r="FPY1643" s="10"/>
      <c r="FPZ1643" s="10"/>
      <c r="FQA1643" s="10"/>
      <c r="FQB1643" s="10"/>
      <c r="FQC1643" s="10"/>
      <c r="FQD1643" s="10"/>
      <c r="FQE1643" s="10"/>
      <c r="FQF1643" s="10"/>
      <c r="FQG1643" s="10"/>
      <c r="FQH1643" s="10"/>
      <c r="FQI1643" s="10"/>
      <c r="FQJ1643" s="10"/>
      <c r="FQK1643" s="10"/>
      <c r="FQL1643" s="10"/>
      <c r="FQM1643" s="10"/>
      <c r="FQN1643" s="10"/>
      <c r="FQO1643" s="10"/>
      <c r="FQP1643" s="10"/>
      <c r="FQQ1643" s="10"/>
      <c r="FQR1643" s="10"/>
      <c r="FQS1643" s="10"/>
      <c r="FQT1643" s="10"/>
      <c r="FQU1643" s="10"/>
      <c r="FQV1643" s="10"/>
      <c r="FQW1643" s="10"/>
      <c r="FQX1643" s="10"/>
      <c r="FQY1643" s="10"/>
      <c r="FQZ1643" s="10"/>
      <c r="FRA1643" s="10"/>
      <c r="FRB1643" s="10"/>
      <c r="FRC1643" s="10"/>
      <c r="FRD1643" s="10"/>
      <c r="FRE1643" s="10"/>
      <c r="FRF1643" s="10"/>
      <c r="FRG1643" s="10"/>
      <c r="FRH1643" s="10"/>
      <c r="FRI1643" s="10"/>
      <c r="FRJ1643" s="10"/>
      <c r="FRK1643" s="10"/>
      <c r="FRL1643" s="10"/>
      <c r="FRM1643" s="10"/>
      <c r="FRN1643" s="10"/>
      <c r="FRO1643" s="10"/>
      <c r="FRP1643" s="10"/>
      <c r="FRQ1643" s="10"/>
      <c r="FRR1643" s="10"/>
      <c r="FRS1643" s="10"/>
      <c r="FRT1643" s="10"/>
      <c r="FRU1643" s="10"/>
      <c r="FRV1643" s="10"/>
      <c r="FRW1643" s="10"/>
      <c r="FRX1643" s="10"/>
      <c r="FRY1643" s="10"/>
      <c r="FRZ1643" s="10"/>
      <c r="FSA1643" s="10"/>
      <c r="FSB1643" s="10"/>
      <c r="FSC1643" s="10"/>
      <c r="FSD1643" s="10"/>
      <c r="FSE1643" s="10"/>
      <c r="FSF1643" s="10"/>
      <c r="FSG1643" s="10"/>
      <c r="FSH1643" s="10"/>
      <c r="FSI1643" s="10"/>
      <c r="FSJ1643" s="10"/>
      <c r="FSK1643" s="10"/>
      <c r="FSL1643" s="10"/>
      <c r="FSM1643" s="10"/>
      <c r="FSN1643" s="10"/>
      <c r="FSO1643" s="10"/>
      <c r="FSP1643" s="10"/>
      <c r="FSQ1643" s="10"/>
      <c r="FSR1643" s="10"/>
      <c r="FSS1643" s="10"/>
      <c r="FST1643" s="10"/>
      <c r="FSU1643" s="10"/>
      <c r="FSV1643" s="10"/>
      <c r="FSW1643" s="10"/>
      <c r="FSX1643" s="10"/>
      <c r="FSY1643" s="10"/>
      <c r="FSZ1643" s="10"/>
      <c r="FTA1643" s="10"/>
      <c r="FTB1643" s="10"/>
      <c r="FTC1643" s="10"/>
      <c r="FTD1643" s="10"/>
      <c r="FTE1643" s="10"/>
      <c r="FTF1643" s="10"/>
      <c r="FTG1643" s="10"/>
      <c r="FTH1643" s="10"/>
      <c r="FTI1643" s="10"/>
      <c r="FTJ1643" s="10"/>
      <c r="FTK1643" s="10"/>
      <c r="FTL1643" s="10"/>
      <c r="FTM1643" s="10"/>
      <c r="FTN1643" s="10"/>
      <c r="FTO1643" s="10"/>
      <c r="FTP1643" s="10"/>
      <c r="FTQ1643" s="10"/>
      <c r="FTR1643" s="10"/>
      <c r="FTS1643" s="10"/>
      <c r="FTT1643" s="10"/>
      <c r="FTU1643" s="10"/>
      <c r="FTV1643" s="10"/>
      <c r="FTW1643" s="10"/>
      <c r="FTX1643" s="10"/>
      <c r="FTY1643" s="10"/>
      <c r="FTZ1643" s="10"/>
      <c r="FUA1643" s="10"/>
      <c r="FUB1643" s="10"/>
      <c r="FUC1643" s="10"/>
      <c r="FUD1643" s="10"/>
      <c r="FUE1643" s="10"/>
      <c r="FUF1643" s="10"/>
      <c r="FUG1643" s="10"/>
      <c r="FUH1643" s="10"/>
      <c r="FUI1643" s="10"/>
      <c r="FUJ1643" s="10"/>
      <c r="FUK1643" s="10"/>
      <c r="FUL1643" s="10"/>
      <c r="FUM1643" s="10"/>
      <c r="FUN1643" s="10"/>
      <c r="FUO1643" s="10"/>
      <c r="FUP1643" s="10"/>
      <c r="FUQ1643" s="10"/>
      <c r="FUR1643" s="10"/>
      <c r="FUS1643" s="10"/>
      <c r="FUT1643" s="10"/>
      <c r="FUU1643" s="10"/>
      <c r="FUV1643" s="10"/>
      <c r="FUW1643" s="10"/>
      <c r="FUX1643" s="10"/>
      <c r="FUY1643" s="10"/>
      <c r="FUZ1643" s="10"/>
      <c r="FVA1643" s="10"/>
      <c r="FVB1643" s="10"/>
      <c r="FVC1643" s="10"/>
      <c r="FVD1643" s="10"/>
      <c r="FVE1643" s="10"/>
      <c r="FVF1643" s="10"/>
      <c r="FVG1643" s="10"/>
      <c r="FVH1643" s="10"/>
      <c r="FVI1643" s="10"/>
      <c r="FVJ1643" s="10"/>
      <c r="FVK1643" s="10"/>
      <c r="FVL1643" s="10"/>
      <c r="FVM1643" s="10"/>
      <c r="FVN1643" s="10"/>
      <c r="FVO1643" s="10"/>
      <c r="FVP1643" s="10"/>
      <c r="FVQ1643" s="10"/>
      <c r="FVR1643" s="10"/>
      <c r="FVS1643" s="10"/>
      <c r="FVT1643" s="10"/>
      <c r="FVU1643" s="10"/>
      <c r="FVV1643" s="10"/>
      <c r="FVW1643" s="10"/>
      <c r="FVX1643" s="10"/>
      <c r="FVY1643" s="10"/>
      <c r="FVZ1643" s="10"/>
      <c r="FWA1643" s="10"/>
      <c r="FWB1643" s="10"/>
      <c r="FWC1643" s="10"/>
      <c r="FWD1643" s="10"/>
      <c r="FWE1643" s="10"/>
      <c r="FWF1643" s="10"/>
      <c r="FWG1643" s="10"/>
      <c r="FWH1643" s="10"/>
      <c r="FWI1643" s="10"/>
      <c r="FWJ1643" s="10"/>
      <c r="FWK1643" s="10"/>
      <c r="FWL1643" s="10"/>
      <c r="FWM1643" s="10"/>
      <c r="FWN1643" s="10"/>
      <c r="FWO1643" s="10"/>
      <c r="FWP1643" s="10"/>
      <c r="FWQ1643" s="10"/>
      <c r="FWR1643" s="10"/>
      <c r="FWS1643" s="10"/>
      <c r="FWT1643" s="10"/>
      <c r="FWU1643" s="10"/>
      <c r="FWV1643" s="10"/>
      <c r="FWW1643" s="10"/>
      <c r="FWX1643" s="10"/>
      <c r="FWY1643" s="10"/>
      <c r="FWZ1643" s="10"/>
      <c r="FXA1643" s="10"/>
      <c r="FXB1643" s="10"/>
      <c r="FXC1643" s="10"/>
      <c r="FXD1643" s="10"/>
      <c r="FXE1643" s="10"/>
      <c r="FXF1643" s="10"/>
      <c r="FXG1643" s="10"/>
      <c r="FXH1643" s="10"/>
      <c r="FXI1643" s="10"/>
      <c r="FXJ1643" s="10"/>
      <c r="FXK1643" s="10"/>
      <c r="FXL1643" s="10"/>
      <c r="FXM1643" s="10"/>
      <c r="FXN1643" s="10"/>
      <c r="FXO1643" s="10"/>
      <c r="FXP1643" s="10"/>
      <c r="FXQ1643" s="10"/>
      <c r="FXR1643" s="10"/>
      <c r="FXS1643" s="10"/>
      <c r="FXT1643" s="10"/>
      <c r="FXU1643" s="10"/>
      <c r="FXV1643" s="10"/>
      <c r="FXW1643" s="10"/>
      <c r="FXX1643" s="10"/>
      <c r="FXY1643" s="10"/>
      <c r="FXZ1643" s="10"/>
      <c r="FYA1643" s="10"/>
      <c r="FYB1643" s="10"/>
      <c r="FYC1643" s="10"/>
      <c r="FYD1643" s="10"/>
      <c r="FYE1643" s="10"/>
      <c r="FYF1643" s="10"/>
      <c r="FYG1643" s="10"/>
      <c r="FYH1643" s="10"/>
      <c r="FYI1643" s="10"/>
      <c r="FYJ1643" s="10"/>
      <c r="FYK1643" s="10"/>
      <c r="FYL1643" s="10"/>
      <c r="FYM1643" s="10"/>
      <c r="FYN1643" s="10"/>
      <c r="FYO1643" s="10"/>
      <c r="FYP1643" s="10"/>
      <c r="FYQ1643" s="10"/>
      <c r="FYR1643" s="10"/>
      <c r="FYS1643" s="10"/>
      <c r="FYT1643" s="10"/>
      <c r="FYU1643" s="10"/>
      <c r="FYV1643" s="10"/>
      <c r="FYW1643" s="10"/>
      <c r="FYX1643" s="10"/>
      <c r="FYY1643" s="10"/>
      <c r="FYZ1643" s="10"/>
      <c r="FZA1643" s="10"/>
      <c r="FZB1643" s="10"/>
      <c r="FZC1643" s="10"/>
      <c r="FZD1643" s="10"/>
      <c r="FZE1643" s="10"/>
      <c r="FZF1643" s="10"/>
      <c r="FZG1643" s="10"/>
      <c r="FZH1643" s="10"/>
      <c r="FZI1643" s="10"/>
      <c r="FZJ1643" s="10"/>
      <c r="FZK1643" s="10"/>
      <c r="FZL1643" s="10"/>
      <c r="FZM1643" s="10"/>
      <c r="FZN1643" s="10"/>
      <c r="FZO1643" s="10"/>
      <c r="FZP1643" s="10"/>
      <c r="FZQ1643" s="10"/>
      <c r="FZR1643" s="10"/>
      <c r="FZS1643" s="10"/>
      <c r="FZT1643" s="10"/>
      <c r="FZU1643" s="10"/>
      <c r="FZV1643" s="10"/>
      <c r="FZW1643" s="10"/>
      <c r="FZX1643" s="10"/>
      <c r="FZY1643" s="10"/>
      <c r="FZZ1643" s="10"/>
      <c r="GAA1643" s="10"/>
      <c r="GAB1643" s="10"/>
      <c r="GAC1643" s="10"/>
      <c r="GAD1643" s="10"/>
      <c r="GAE1643" s="10"/>
      <c r="GAF1643" s="10"/>
      <c r="GAG1643" s="10"/>
      <c r="GAH1643" s="10"/>
      <c r="GAI1643" s="10"/>
      <c r="GAJ1643" s="10"/>
      <c r="GAK1643" s="10"/>
      <c r="GAL1643" s="10"/>
      <c r="GAM1643" s="10"/>
      <c r="GAN1643" s="10"/>
      <c r="GAO1643" s="10"/>
      <c r="GAP1643" s="10"/>
      <c r="GAQ1643" s="10"/>
      <c r="GAR1643" s="10"/>
      <c r="GAS1643" s="10"/>
      <c r="GAT1643" s="10"/>
      <c r="GAU1643" s="10"/>
      <c r="GAV1643" s="10"/>
      <c r="GAW1643" s="10"/>
      <c r="GAX1643" s="10"/>
      <c r="GAY1643" s="10"/>
      <c r="GAZ1643" s="10"/>
      <c r="GBA1643" s="10"/>
      <c r="GBB1643" s="10"/>
      <c r="GBC1643" s="10"/>
      <c r="GBD1643" s="10"/>
      <c r="GBE1643" s="10"/>
      <c r="GBF1643" s="10"/>
      <c r="GBG1643" s="10"/>
      <c r="GBH1643" s="10"/>
      <c r="GBI1643" s="10"/>
      <c r="GBJ1643" s="10"/>
      <c r="GBK1643" s="10"/>
      <c r="GBL1643" s="10"/>
      <c r="GBM1643" s="10"/>
      <c r="GBN1643" s="10"/>
      <c r="GBO1643" s="10"/>
      <c r="GBP1643" s="10"/>
      <c r="GBQ1643" s="10"/>
      <c r="GBR1643" s="10"/>
      <c r="GBS1643" s="10"/>
      <c r="GBT1643" s="10"/>
      <c r="GBU1643" s="10"/>
      <c r="GBV1643" s="10"/>
      <c r="GBW1643" s="10"/>
      <c r="GBX1643" s="10"/>
      <c r="GBY1643" s="10"/>
      <c r="GBZ1643" s="10"/>
      <c r="GCA1643" s="10"/>
      <c r="GCB1643" s="10"/>
      <c r="GCC1643" s="10"/>
      <c r="GCD1643" s="10"/>
      <c r="GCE1643" s="10"/>
      <c r="GCF1643" s="10"/>
      <c r="GCG1643" s="10"/>
      <c r="GCH1643" s="10"/>
      <c r="GCI1643" s="10"/>
      <c r="GCJ1643" s="10"/>
      <c r="GCK1643" s="10"/>
      <c r="GCL1643" s="10"/>
      <c r="GCM1643" s="10"/>
      <c r="GCN1643" s="10"/>
      <c r="GCO1643" s="10"/>
      <c r="GCP1643" s="10"/>
      <c r="GCQ1643" s="10"/>
      <c r="GCR1643" s="10"/>
      <c r="GCS1643" s="10"/>
      <c r="GCT1643" s="10"/>
      <c r="GCU1643" s="10"/>
      <c r="GCV1643" s="10"/>
      <c r="GCW1643" s="10"/>
      <c r="GCX1643" s="10"/>
      <c r="GCY1643" s="10"/>
      <c r="GCZ1643" s="10"/>
      <c r="GDA1643" s="10"/>
      <c r="GDB1643" s="10"/>
      <c r="GDC1643" s="10"/>
      <c r="GDD1643" s="10"/>
      <c r="GDE1643" s="10"/>
      <c r="GDF1643" s="10"/>
      <c r="GDG1643" s="10"/>
      <c r="GDH1643" s="10"/>
      <c r="GDI1643" s="10"/>
      <c r="GDJ1643" s="10"/>
      <c r="GDK1643" s="10"/>
      <c r="GDL1643" s="10"/>
      <c r="GDM1643" s="10"/>
      <c r="GDN1643" s="10"/>
      <c r="GDO1643" s="10"/>
      <c r="GDP1643" s="10"/>
      <c r="GDQ1643" s="10"/>
      <c r="GDR1643" s="10"/>
      <c r="GDS1643" s="10"/>
      <c r="GDT1643" s="10"/>
      <c r="GDU1643" s="10"/>
      <c r="GDV1643" s="10"/>
      <c r="GDW1643" s="10"/>
      <c r="GDX1643" s="10"/>
      <c r="GDY1643" s="10"/>
      <c r="GDZ1643" s="10"/>
      <c r="GEA1643" s="10"/>
      <c r="GEB1643" s="10"/>
      <c r="GEC1643" s="10"/>
      <c r="GED1643" s="10"/>
      <c r="GEE1643" s="10"/>
      <c r="GEF1643" s="10"/>
      <c r="GEG1643" s="10"/>
      <c r="GEH1643" s="10"/>
      <c r="GEI1643" s="10"/>
      <c r="GEJ1643" s="10"/>
      <c r="GEK1643" s="10"/>
      <c r="GEL1643" s="10"/>
      <c r="GEM1643" s="10"/>
      <c r="GEN1643" s="10"/>
      <c r="GEO1643" s="10"/>
      <c r="GEP1643" s="10"/>
      <c r="GEQ1643" s="10"/>
      <c r="GER1643" s="10"/>
      <c r="GES1643" s="10"/>
      <c r="GET1643" s="10"/>
      <c r="GEU1643" s="10"/>
      <c r="GEV1643" s="10"/>
      <c r="GEW1643" s="10"/>
      <c r="GEX1643" s="10"/>
      <c r="GEY1643" s="10"/>
      <c r="GEZ1643" s="10"/>
      <c r="GFA1643" s="10"/>
      <c r="GFB1643" s="10"/>
      <c r="GFC1643" s="10"/>
      <c r="GFD1643" s="10"/>
      <c r="GFE1643" s="10"/>
      <c r="GFF1643" s="10"/>
      <c r="GFG1643" s="10"/>
      <c r="GFH1643" s="10"/>
      <c r="GFI1643" s="10"/>
      <c r="GFJ1643" s="10"/>
      <c r="GFK1643" s="10"/>
      <c r="GFL1643" s="10"/>
      <c r="GFM1643" s="10"/>
      <c r="GFN1643" s="10"/>
      <c r="GFO1643" s="10"/>
      <c r="GFP1643" s="10"/>
      <c r="GFQ1643" s="10"/>
      <c r="GFR1643" s="10"/>
      <c r="GFS1643" s="10"/>
      <c r="GFT1643" s="10"/>
      <c r="GFU1643" s="10"/>
      <c r="GFV1643" s="10"/>
      <c r="GFW1643" s="10"/>
      <c r="GFX1643" s="10"/>
      <c r="GFY1643" s="10"/>
      <c r="GFZ1643" s="10"/>
      <c r="GGA1643" s="10"/>
      <c r="GGB1643" s="10"/>
      <c r="GGC1643" s="10"/>
      <c r="GGD1643" s="10"/>
      <c r="GGE1643" s="10"/>
      <c r="GGF1643" s="10"/>
      <c r="GGG1643" s="10"/>
      <c r="GGH1643" s="10"/>
      <c r="GGI1643" s="10"/>
      <c r="GGJ1643" s="10"/>
      <c r="GGK1643" s="10"/>
      <c r="GGL1643" s="10"/>
      <c r="GGM1643" s="10"/>
      <c r="GGN1643" s="10"/>
      <c r="GGO1643" s="10"/>
      <c r="GGP1643" s="10"/>
      <c r="GGQ1643" s="10"/>
      <c r="GGR1643" s="10"/>
      <c r="GGS1643" s="10"/>
      <c r="GGT1643" s="10"/>
      <c r="GGU1643" s="10"/>
      <c r="GGV1643" s="10"/>
      <c r="GGW1643" s="10"/>
      <c r="GGX1643" s="10"/>
      <c r="GGY1643" s="10"/>
      <c r="GGZ1643" s="10"/>
      <c r="GHA1643" s="10"/>
      <c r="GHB1643" s="10"/>
      <c r="GHC1643" s="10"/>
      <c r="GHD1643" s="10"/>
      <c r="GHE1643" s="10"/>
      <c r="GHF1643" s="10"/>
      <c r="GHG1643" s="10"/>
      <c r="GHH1643" s="10"/>
      <c r="GHI1643" s="10"/>
      <c r="GHJ1643" s="10"/>
      <c r="GHK1643" s="10"/>
      <c r="GHL1643" s="10"/>
      <c r="GHM1643" s="10"/>
      <c r="GHN1643" s="10"/>
      <c r="GHO1643" s="10"/>
      <c r="GHP1643" s="10"/>
      <c r="GHQ1643" s="10"/>
      <c r="GHR1643" s="10"/>
      <c r="GHS1643" s="10"/>
      <c r="GHT1643" s="10"/>
      <c r="GHU1643" s="10"/>
      <c r="GHV1643" s="10"/>
      <c r="GHW1643" s="10"/>
      <c r="GHX1643" s="10"/>
      <c r="GHY1643" s="10"/>
      <c r="GHZ1643" s="10"/>
      <c r="GIA1643" s="10"/>
      <c r="GIB1643" s="10"/>
      <c r="GIC1643" s="10"/>
      <c r="GID1643" s="10"/>
      <c r="GIE1643" s="10"/>
      <c r="GIF1643" s="10"/>
      <c r="GIG1643" s="10"/>
      <c r="GIH1643" s="10"/>
      <c r="GII1643" s="10"/>
      <c r="GIJ1643" s="10"/>
      <c r="GIK1643" s="10"/>
      <c r="GIL1643" s="10"/>
      <c r="GIM1643" s="10"/>
      <c r="GIN1643" s="10"/>
      <c r="GIO1643" s="10"/>
      <c r="GIP1643" s="10"/>
      <c r="GIQ1643" s="10"/>
      <c r="GIR1643" s="10"/>
      <c r="GIS1643" s="10"/>
      <c r="GIT1643" s="10"/>
      <c r="GIU1643" s="10"/>
      <c r="GIV1643" s="10"/>
      <c r="GIW1643" s="10"/>
      <c r="GIX1643" s="10"/>
      <c r="GIY1643" s="10"/>
      <c r="GIZ1643" s="10"/>
      <c r="GJA1643" s="10"/>
      <c r="GJB1643" s="10"/>
      <c r="GJC1643" s="10"/>
      <c r="GJD1643" s="10"/>
      <c r="GJE1643" s="10"/>
      <c r="GJF1643" s="10"/>
      <c r="GJG1643" s="10"/>
      <c r="GJH1643" s="10"/>
      <c r="GJI1643" s="10"/>
      <c r="GJJ1643" s="10"/>
      <c r="GJK1643" s="10"/>
      <c r="GJL1643" s="10"/>
      <c r="GJM1643" s="10"/>
      <c r="GJN1643" s="10"/>
      <c r="GJO1643" s="10"/>
      <c r="GJP1643" s="10"/>
      <c r="GJQ1643" s="10"/>
      <c r="GJR1643" s="10"/>
      <c r="GJS1643" s="10"/>
      <c r="GJT1643" s="10"/>
      <c r="GJU1643" s="10"/>
      <c r="GJV1643" s="10"/>
      <c r="GJW1643" s="10"/>
      <c r="GJX1643" s="10"/>
      <c r="GJY1643" s="10"/>
      <c r="GJZ1643" s="10"/>
      <c r="GKA1643" s="10"/>
      <c r="GKB1643" s="10"/>
      <c r="GKC1643" s="10"/>
      <c r="GKD1643" s="10"/>
      <c r="GKE1643" s="10"/>
      <c r="GKF1643" s="10"/>
      <c r="GKG1643" s="10"/>
      <c r="GKH1643" s="10"/>
      <c r="GKI1643" s="10"/>
      <c r="GKJ1643" s="10"/>
      <c r="GKK1643" s="10"/>
      <c r="GKL1643" s="10"/>
      <c r="GKM1643" s="10"/>
      <c r="GKN1643" s="10"/>
      <c r="GKO1643" s="10"/>
      <c r="GKP1643" s="10"/>
      <c r="GKQ1643" s="10"/>
      <c r="GKR1643" s="10"/>
      <c r="GKS1643" s="10"/>
      <c r="GKT1643" s="10"/>
      <c r="GKU1643" s="10"/>
      <c r="GKV1643" s="10"/>
      <c r="GKW1643" s="10"/>
      <c r="GKX1643" s="10"/>
      <c r="GKY1643" s="10"/>
      <c r="GKZ1643" s="10"/>
      <c r="GLA1643" s="10"/>
      <c r="GLB1643" s="10"/>
      <c r="GLC1643" s="10"/>
      <c r="GLD1643" s="10"/>
      <c r="GLE1643" s="10"/>
      <c r="GLF1643" s="10"/>
      <c r="GLG1643" s="10"/>
      <c r="GLH1643" s="10"/>
      <c r="GLI1643" s="10"/>
      <c r="GLJ1643" s="10"/>
      <c r="GLK1643" s="10"/>
      <c r="GLL1643" s="10"/>
      <c r="GLM1643" s="10"/>
      <c r="GLN1643" s="10"/>
      <c r="GLO1643" s="10"/>
      <c r="GLP1643" s="10"/>
      <c r="GLQ1643" s="10"/>
      <c r="GLR1643" s="10"/>
      <c r="GLS1643" s="10"/>
      <c r="GLT1643" s="10"/>
      <c r="GLU1643" s="10"/>
      <c r="GLV1643" s="10"/>
      <c r="GLW1643" s="10"/>
      <c r="GLX1643" s="10"/>
      <c r="GLY1643" s="10"/>
      <c r="GLZ1643" s="10"/>
      <c r="GMA1643" s="10"/>
      <c r="GMB1643" s="10"/>
      <c r="GMC1643" s="10"/>
      <c r="GMD1643" s="10"/>
      <c r="GME1643" s="10"/>
      <c r="GMF1643" s="10"/>
      <c r="GMG1643" s="10"/>
      <c r="GMH1643" s="10"/>
      <c r="GMI1643" s="10"/>
      <c r="GMJ1643" s="10"/>
      <c r="GMK1643" s="10"/>
      <c r="GML1643" s="10"/>
      <c r="GMM1643" s="10"/>
      <c r="GMN1643" s="10"/>
      <c r="GMO1643" s="10"/>
      <c r="GMP1643" s="10"/>
      <c r="GMQ1643" s="10"/>
      <c r="GMR1643" s="10"/>
      <c r="GMS1643" s="10"/>
      <c r="GMT1643" s="10"/>
      <c r="GMU1643" s="10"/>
      <c r="GMV1643" s="10"/>
      <c r="GMW1643" s="10"/>
      <c r="GMX1643" s="10"/>
      <c r="GMY1643" s="10"/>
      <c r="GMZ1643" s="10"/>
      <c r="GNA1643" s="10"/>
      <c r="GNB1643" s="10"/>
      <c r="GNC1643" s="10"/>
      <c r="GND1643" s="10"/>
      <c r="GNE1643" s="10"/>
      <c r="GNF1643" s="10"/>
      <c r="GNG1643" s="10"/>
      <c r="GNH1643" s="10"/>
      <c r="GNI1643" s="10"/>
      <c r="GNJ1643" s="10"/>
      <c r="GNK1643" s="10"/>
      <c r="GNL1643" s="10"/>
      <c r="GNM1643" s="10"/>
      <c r="GNN1643" s="10"/>
      <c r="GNO1643" s="10"/>
      <c r="GNP1643" s="10"/>
      <c r="GNQ1643" s="10"/>
      <c r="GNR1643" s="10"/>
      <c r="GNS1643" s="10"/>
      <c r="GNT1643" s="10"/>
      <c r="GNU1643" s="10"/>
      <c r="GNV1643" s="10"/>
      <c r="GNW1643" s="10"/>
      <c r="GNX1643" s="10"/>
      <c r="GNY1643" s="10"/>
      <c r="GNZ1643" s="10"/>
      <c r="GOA1643" s="10"/>
      <c r="GOB1643" s="10"/>
      <c r="GOC1643" s="10"/>
      <c r="GOD1643" s="10"/>
      <c r="GOE1643" s="10"/>
      <c r="GOF1643" s="10"/>
      <c r="GOG1643" s="10"/>
      <c r="GOH1643" s="10"/>
      <c r="GOI1643" s="10"/>
      <c r="GOJ1643" s="10"/>
      <c r="GOK1643" s="10"/>
      <c r="GOL1643" s="10"/>
      <c r="GOM1643" s="10"/>
      <c r="GON1643" s="10"/>
      <c r="GOO1643" s="10"/>
      <c r="GOP1643" s="10"/>
      <c r="GOQ1643" s="10"/>
      <c r="GOR1643" s="10"/>
      <c r="GOS1643" s="10"/>
      <c r="GOT1643" s="10"/>
      <c r="GOU1643" s="10"/>
      <c r="GOV1643" s="10"/>
      <c r="GOW1643" s="10"/>
      <c r="GOX1643" s="10"/>
      <c r="GOY1643" s="10"/>
      <c r="GOZ1643" s="10"/>
      <c r="GPA1643" s="10"/>
      <c r="GPB1643" s="10"/>
      <c r="GPC1643" s="10"/>
      <c r="GPD1643" s="10"/>
      <c r="GPE1643" s="10"/>
      <c r="GPF1643" s="10"/>
      <c r="GPG1643" s="10"/>
      <c r="GPH1643" s="10"/>
      <c r="GPI1643" s="10"/>
      <c r="GPJ1643" s="10"/>
      <c r="GPK1643" s="10"/>
      <c r="GPL1643" s="10"/>
      <c r="GPM1643" s="10"/>
      <c r="GPN1643" s="10"/>
      <c r="GPO1643" s="10"/>
      <c r="GPP1643" s="10"/>
      <c r="GPQ1643" s="10"/>
      <c r="GPR1643" s="10"/>
      <c r="GPS1643" s="10"/>
      <c r="GPT1643" s="10"/>
      <c r="GPU1643" s="10"/>
      <c r="GPV1643" s="10"/>
      <c r="GPW1643" s="10"/>
      <c r="GPX1643" s="10"/>
      <c r="GPY1643" s="10"/>
      <c r="GPZ1643" s="10"/>
      <c r="GQA1643" s="10"/>
      <c r="GQB1643" s="10"/>
      <c r="GQC1643" s="10"/>
      <c r="GQD1643" s="10"/>
      <c r="GQE1643" s="10"/>
      <c r="GQF1643" s="10"/>
      <c r="GQG1643" s="10"/>
      <c r="GQH1643" s="10"/>
      <c r="GQI1643" s="10"/>
      <c r="GQJ1643" s="10"/>
      <c r="GQK1643" s="10"/>
      <c r="GQL1643" s="10"/>
      <c r="GQM1643" s="10"/>
      <c r="GQN1643" s="10"/>
      <c r="GQO1643" s="10"/>
      <c r="GQP1643" s="10"/>
      <c r="GQQ1643" s="10"/>
      <c r="GQR1643" s="10"/>
      <c r="GQS1643" s="10"/>
      <c r="GQT1643" s="10"/>
      <c r="GQU1643" s="10"/>
      <c r="GQV1643" s="10"/>
      <c r="GQW1643" s="10"/>
      <c r="GQX1643" s="10"/>
      <c r="GQY1643" s="10"/>
      <c r="GQZ1643" s="10"/>
      <c r="GRA1643" s="10"/>
      <c r="GRB1643" s="10"/>
      <c r="GRC1643" s="10"/>
      <c r="GRD1643" s="10"/>
      <c r="GRE1643" s="10"/>
      <c r="GRF1643" s="10"/>
      <c r="GRG1643" s="10"/>
      <c r="GRH1643" s="10"/>
      <c r="GRI1643" s="10"/>
      <c r="GRJ1643" s="10"/>
      <c r="GRK1643" s="10"/>
      <c r="GRL1643" s="10"/>
      <c r="GRM1643" s="10"/>
      <c r="GRN1643" s="10"/>
      <c r="GRO1643" s="10"/>
      <c r="GRP1643" s="10"/>
      <c r="GRQ1643" s="10"/>
      <c r="GRR1643" s="10"/>
      <c r="GRS1643" s="10"/>
      <c r="GRT1643" s="10"/>
      <c r="GRU1643" s="10"/>
      <c r="GRV1643" s="10"/>
      <c r="GRW1643" s="10"/>
      <c r="GRX1643" s="10"/>
      <c r="GRY1643" s="10"/>
      <c r="GRZ1643" s="10"/>
      <c r="GSA1643" s="10"/>
      <c r="GSB1643" s="10"/>
      <c r="GSC1643" s="10"/>
      <c r="GSD1643" s="10"/>
      <c r="GSE1643" s="10"/>
      <c r="GSF1643" s="10"/>
      <c r="GSG1643" s="10"/>
      <c r="GSH1643" s="10"/>
      <c r="GSI1643" s="10"/>
      <c r="GSJ1643" s="10"/>
      <c r="GSK1643" s="10"/>
      <c r="GSL1643" s="10"/>
      <c r="GSM1643" s="10"/>
      <c r="GSN1643" s="10"/>
      <c r="GSO1643" s="10"/>
      <c r="GSP1643" s="10"/>
      <c r="GSQ1643" s="10"/>
      <c r="GSR1643" s="10"/>
      <c r="GSS1643" s="10"/>
      <c r="GST1643" s="10"/>
      <c r="GSU1643" s="10"/>
      <c r="GSV1643" s="10"/>
      <c r="GSW1643" s="10"/>
      <c r="GSX1643" s="10"/>
      <c r="GSY1643" s="10"/>
      <c r="GSZ1643" s="10"/>
      <c r="GTA1643" s="10"/>
      <c r="GTB1643" s="10"/>
      <c r="GTC1643" s="10"/>
      <c r="GTD1643" s="10"/>
      <c r="GTE1643" s="10"/>
      <c r="GTF1643" s="10"/>
      <c r="GTG1643" s="10"/>
      <c r="GTH1643" s="10"/>
      <c r="GTI1643" s="10"/>
      <c r="GTJ1643" s="10"/>
      <c r="GTK1643" s="10"/>
      <c r="GTL1643" s="10"/>
      <c r="GTM1643" s="10"/>
      <c r="GTN1643" s="10"/>
      <c r="GTO1643" s="10"/>
      <c r="GTP1643" s="10"/>
      <c r="GTQ1643" s="10"/>
      <c r="GTR1643" s="10"/>
      <c r="GTS1643" s="10"/>
      <c r="GTT1643" s="10"/>
      <c r="GTU1643" s="10"/>
      <c r="GTV1643" s="10"/>
      <c r="GTW1643" s="10"/>
      <c r="GTX1643" s="10"/>
      <c r="GTY1643" s="10"/>
      <c r="GTZ1643" s="10"/>
      <c r="GUA1643" s="10"/>
      <c r="GUB1643" s="10"/>
      <c r="GUC1643" s="10"/>
      <c r="GUD1643" s="10"/>
      <c r="GUE1643" s="10"/>
      <c r="GUF1643" s="10"/>
      <c r="GUG1643" s="10"/>
      <c r="GUH1643" s="10"/>
      <c r="GUI1643" s="10"/>
      <c r="GUJ1643" s="10"/>
      <c r="GUK1643" s="10"/>
      <c r="GUL1643" s="10"/>
      <c r="GUM1643" s="10"/>
      <c r="GUN1643" s="10"/>
      <c r="GUO1643" s="10"/>
      <c r="GUP1643" s="10"/>
      <c r="GUQ1643" s="10"/>
      <c r="GUR1643" s="10"/>
      <c r="GUS1643" s="10"/>
      <c r="GUT1643" s="10"/>
      <c r="GUU1643" s="10"/>
      <c r="GUV1643" s="10"/>
      <c r="GUW1643" s="10"/>
      <c r="GUX1643" s="10"/>
      <c r="GUY1643" s="10"/>
      <c r="GUZ1643" s="10"/>
      <c r="GVA1643" s="10"/>
      <c r="GVB1643" s="10"/>
      <c r="GVC1643" s="10"/>
      <c r="GVD1643" s="10"/>
      <c r="GVE1643" s="10"/>
      <c r="GVF1643" s="10"/>
      <c r="GVG1643" s="10"/>
      <c r="GVH1643" s="10"/>
      <c r="GVI1643" s="10"/>
      <c r="GVJ1643" s="10"/>
      <c r="GVK1643" s="10"/>
      <c r="GVL1643" s="10"/>
      <c r="GVM1643" s="10"/>
      <c r="GVN1643" s="10"/>
      <c r="GVO1643" s="10"/>
      <c r="GVP1643" s="10"/>
      <c r="GVQ1643" s="10"/>
      <c r="GVR1643" s="10"/>
      <c r="GVS1643" s="10"/>
      <c r="GVT1643" s="10"/>
      <c r="GVU1643" s="10"/>
      <c r="GVV1643" s="10"/>
      <c r="GVW1643" s="10"/>
      <c r="GVX1643" s="10"/>
      <c r="GVY1643" s="10"/>
      <c r="GVZ1643" s="10"/>
      <c r="GWA1643" s="10"/>
      <c r="GWB1643" s="10"/>
      <c r="GWC1643" s="10"/>
      <c r="GWD1643" s="10"/>
      <c r="GWE1643" s="10"/>
      <c r="GWF1643" s="10"/>
      <c r="GWG1643" s="10"/>
      <c r="GWH1643" s="10"/>
      <c r="GWI1643" s="10"/>
      <c r="GWJ1643" s="10"/>
      <c r="GWK1643" s="10"/>
      <c r="GWL1643" s="10"/>
      <c r="GWM1643" s="10"/>
      <c r="GWN1643" s="10"/>
      <c r="GWO1643" s="10"/>
      <c r="GWP1643" s="10"/>
      <c r="GWQ1643" s="10"/>
      <c r="GWR1643" s="10"/>
      <c r="GWS1643" s="10"/>
      <c r="GWT1643" s="10"/>
      <c r="GWU1643" s="10"/>
      <c r="GWV1643" s="10"/>
      <c r="GWW1643" s="10"/>
      <c r="GWX1643" s="10"/>
      <c r="GWY1643" s="10"/>
      <c r="GWZ1643" s="10"/>
      <c r="GXA1643" s="10"/>
      <c r="GXB1643" s="10"/>
      <c r="GXC1643" s="10"/>
      <c r="GXD1643" s="10"/>
      <c r="GXE1643" s="10"/>
      <c r="GXF1643" s="10"/>
      <c r="GXG1643" s="10"/>
      <c r="GXH1643" s="10"/>
      <c r="GXI1643" s="10"/>
      <c r="GXJ1643" s="10"/>
      <c r="GXK1643" s="10"/>
      <c r="GXL1643" s="10"/>
      <c r="GXM1643" s="10"/>
      <c r="GXN1643" s="10"/>
      <c r="GXO1643" s="10"/>
      <c r="GXP1643" s="10"/>
      <c r="GXQ1643" s="10"/>
      <c r="GXR1643" s="10"/>
      <c r="GXS1643" s="10"/>
      <c r="GXT1643" s="10"/>
      <c r="GXU1643" s="10"/>
      <c r="GXV1643" s="10"/>
      <c r="GXW1643" s="10"/>
      <c r="GXX1643" s="10"/>
      <c r="GXY1643" s="10"/>
      <c r="GXZ1643" s="10"/>
      <c r="GYA1643" s="10"/>
      <c r="GYB1643" s="10"/>
      <c r="GYC1643" s="10"/>
      <c r="GYD1643" s="10"/>
      <c r="GYE1643" s="10"/>
      <c r="GYF1643" s="10"/>
      <c r="GYG1643" s="10"/>
      <c r="GYH1643" s="10"/>
      <c r="GYI1643" s="10"/>
      <c r="GYJ1643" s="10"/>
      <c r="GYK1643" s="10"/>
      <c r="GYL1643" s="10"/>
      <c r="GYM1643" s="10"/>
      <c r="GYN1643" s="10"/>
      <c r="GYO1643" s="10"/>
      <c r="GYP1643" s="10"/>
      <c r="GYQ1643" s="10"/>
      <c r="GYR1643" s="10"/>
      <c r="GYS1643" s="10"/>
      <c r="GYT1643" s="10"/>
      <c r="GYU1643" s="10"/>
      <c r="GYV1643" s="10"/>
      <c r="GYW1643" s="10"/>
      <c r="GYX1643" s="10"/>
      <c r="GYY1643" s="10"/>
      <c r="GYZ1643" s="10"/>
      <c r="GZA1643" s="10"/>
      <c r="GZB1643" s="10"/>
      <c r="GZC1643" s="10"/>
      <c r="GZD1643" s="10"/>
      <c r="GZE1643" s="10"/>
      <c r="GZF1643" s="10"/>
      <c r="GZG1643" s="10"/>
      <c r="GZH1643" s="10"/>
      <c r="GZI1643" s="10"/>
      <c r="GZJ1643" s="10"/>
      <c r="GZK1643" s="10"/>
      <c r="GZL1643" s="10"/>
      <c r="GZM1643" s="10"/>
      <c r="GZN1643" s="10"/>
      <c r="GZO1643" s="10"/>
      <c r="GZP1643" s="10"/>
      <c r="GZQ1643" s="10"/>
      <c r="GZR1643" s="10"/>
      <c r="GZS1643" s="10"/>
      <c r="GZT1643" s="10"/>
      <c r="GZU1643" s="10"/>
      <c r="GZV1643" s="10"/>
      <c r="GZW1643" s="10"/>
      <c r="GZX1643" s="10"/>
      <c r="GZY1643" s="10"/>
      <c r="GZZ1643" s="10"/>
      <c r="HAA1643" s="10"/>
      <c r="HAB1643" s="10"/>
      <c r="HAC1643" s="10"/>
      <c r="HAD1643" s="10"/>
      <c r="HAE1643" s="10"/>
      <c r="HAF1643" s="10"/>
      <c r="HAG1643" s="10"/>
      <c r="HAH1643" s="10"/>
      <c r="HAI1643" s="10"/>
      <c r="HAJ1643" s="10"/>
      <c r="HAK1643" s="10"/>
      <c r="HAL1643" s="10"/>
      <c r="HAM1643" s="10"/>
      <c r="HAN1643" s="10"/>
      <c r="HAO1643" s="10"/>
      <c r="HAP1643" s="10"/>
      <c r="HAQ1643" s="10"/>
      <c r="HAR1643" s="10"/>
      <c r="HAS1643" s="10"/>
      <c r="HAT1643" s="10"/>
      <c r="HAU1643" s="10"/>
      <c r="HAV1643" s="10"/>
      <c r="HAW1643" s="10"/>
      <c r="HAX1643" s="10"/>
      <c r="HAY1643" s="10"/>
      <c r="HAZ1643" s="10"/>
      <c r="HBA1643" s="10"/>
      <c r="HBB1643" s="10"/>
      <c r="HBC1643" s="10"/>
      <c r="HBD1643" s="10"/>
      <c r="HBE1643" s="10"/>
      <c r="HBF1643" s="10"/>
      <c r="HBG1643" s="10"/>
      <c r="HBH1643" s="10"/>
      <c r="HBI1643" s="10"/>
      <c r="HBJ1643" s="10"/>
      <c r="HBK1643" s="10"/>
      <c r="HBL1643" s="10"/>
      <c r="HBM1643" s="10"/>
      <c r="HBN1643" s="10"/>
      <c r="HBO1643" s="10"/>
      <c r="HBP1643" s="10"/>
      <c r="HBQ1643" s="10"/>
      <c r="HBR1643" s="10"/>
      <c r="HBS1643" s="10"/>
      <c r="HBT1643" s="10"/>
      <c r="HBU1643" s="10"/>
      <c r="HBV1643" s="10"/>
      <c r="HBW1643" s="10"/>
      <c r="HBX1643" s="10"/>
      <c r="HBY1643" s="10"/>
      <c r="HBZ1643" s="10"/>
      <c r="HCA1643" s="10"/>
      <c r="HCB1643" s="10"/>
      <c r="HCC1643" s="10"/>
      <c r="HCD1643" s="10"/>
      <c r="HCE1643" s="10"/>
      <c r="HCF1643" s="10"/>
      <c r="HCG1643" s="10"/>
      <c r="HCH1643" s="10"/>
      <c r="HCI1643" s="10"/>
      <c r="HCJ1643" s="10"/>
      <c r="HCK1643" s="10"/>
      <c r="HCL1643" s="10"/>
      <c r="HCM1643" s="10"/>
      <c r="HCN1643" s="10"/>
      <c r="HCO1643" s="10"/>
      <c r="HCP1643" s="10"/>
      <c r="HCQ1643" s="10"/>
      <c r="HCR1643" s="10"/>
      <c r="HCS1643" s="10"/>
      <c r="HCT1643" s="10"/>
      <c r="HCU1643" s="10"/>
      <c r="HCV1643" s="10"/>
      <c r="HCW1643" s="10"/>
      <c r="HCX1643" s="10"/>
      <c r="HCY1643" s="10"/>
      <c r="HCZ1643" s="10"/>
      <c r="HDA1643" s="10"/>
      <c r="HDB1643" s="10"/>
      <c r="HDC1643" s="10"/>
      <c r="HDD1643" s="10"/>
      <c r="HDE1643" s="10"/>
      <c r="HDF1643" s="10"/>
      <c r="HDG1643" s="10"/>
      <c r="HDH1643" s="10"/>
      <c r="HDI1643" s="10"/>
      <c r="HDJ1643" s="10"/>
      <c r="HDK1643" s="10"/>
      <c r="HDL1643" s="10"/>
      <c r="HDM1643" s="10"/>
      <c r="HDN1643" s="10"/>
      <c r="HDO1643" s="10"/>
      <c r="HDP1643" s="10"/>
      <c r="HDQ1643" s="10"/>
      <c r="HDR1643" s="10"/>
      <c r="HDS1643" s="10"/>
      <c r="HDT1643" s="10"/>
      <c r="HDU1643" s="10"/>
      <c r="HDV1643" s="10"/>
      <c r="HDW1643" s="10"/>
      <c r="HDX1643" s="10"/>
      <c r="HDY1643" s="10"/>
      <c r="HDZ1643" s="10"/>
      <c r="HEA1643" s="10"/>
      <c r="HEB1643" s="10"/>
      <c r="HEC1643" s="10"/>
      <c r="HED1643" s="10"/>
      <c r="HEE1643" s="10"/>
      <c r="HEF1643" s="10"/>
      <c r="HEG1643" s="10"/>
      <c r="HEH1643" s="10"/>
      <c r="HEI1643" s="10"/>
      <c r="HEJ1643" s="10"/>
      <c r="HEK1643" s="10"/>
      <c r="HEL1643" s="10"/>
      <c r="HEM1643" s="10"/>
      <c r="HEN1643" s="10"/>
      <c r="HEO1643" s="10"/>
      <c r="HEP1643" s="10"/>
      <c r="HEQ1643" s="10"/>
      <c r="HER1643" s="10"/>
      <c r="HES1643" s="10"/>
      <c r="HET1643" s="10"/>
      <c r="HEU1643" s="10"/>
      <c r="HEV1643" s="10"/>
      <c r="HEW1643" s="10"/>
      <c r="HEX1643" s="10"/>
      <c r="HEY1643" s="10"/>
      <c r="HEZ1643" s="10"/>
      <c r="HFA1643" s="10"/>
      <c r="HFB1643" s="10"/>
      <c r="HFC1643" s="10"/>
      <c r="HFD1643" s="10"/>
      <c r="HFE1643" s="10"/>
      <c r="HFF1643" s="10"/>
      <c r="HFG1643" s="10"/>
      <c r="HFH1643" s="10"/>
      <c r="HFI1643" s="10"/>
      <c r="HFJ1643" s="10"/>
      <c r="HFK1643" s="10"/>
      <c r="HFL1643" s="10"/>
      <c r="HFM1643" s="10"/>
      <c r="HFN1643" s="10"/>
      <c r="HFO1643" s="10"/>
      <c r="HFP1643" s="10"/>
      <c r="HFQ1643" s="10"/>
      <c r="HFR1643" s="10"/>
      <c r="HFS1643" s="10"/>
      <c r="HFT1643" s="10"/>
      <c r="HFU1643" s="10"/>
      <c r="HFV1643" s="10"/>
      <c r="HFW1643" s="10"/>
      <c r="HFX1643" s="10"/>
      <c r="HFY1643" s="10"/>
      <c r="HFZ1643" s="10"/>
      <c r="HGA1643" s="10"/>
      <c r="HGB1643" s="10"/>
      <c r="HGC1643" s="10"/>
      <c r="HGD1643" s="10"/>
      <c r="HGE1643" s="10"/>
      <c r="HGF1643" s="10"/>
      <c r="HGG1643" s="10"/>
      <c r="HGH1643" s="10"/>
      <c r="HGI1643" s="10"/>
      <c r="HGJ1643" s="10"/>
      <c r="HGK1643" s="10"/>
      <c r="HGL1643" s="10"/>
      <c r="HGM1643" s="10"/>
      <c r="HGN1643" s="10"/>
      <c r="HGO1643" s="10"/>
      <c r="HGP1643" s="10"/>
      <c r="HGQ1643" s="10"/>
      <c r="HGR1643" s="10"/>
      <c r="HGS1643" s="10"/>
      <c r="HGT1643" s="10"/>
      <c r="HGU1643" s="10"/>
      <c r="HGV1643" s="10"/>
      <c r="HGW1643" s="10"/>
      <c r="HGX1643" s="10"/>
      <c r="HGY1643" s="10"/>
      <c r="HGZ1643" s="10"/>
      <c r="HHA1643" s="10"/>
      <c r="HHB1643" s="10"/>
      <c r="HHC1643" s="10"/>
      <c r="HHD1643" s="10"/>
      <c r="HHE1643" s="10"/>
      <c r="HHF1643" s="10"/>
      <c r="HHG1643" s="10"/>
      <c r="HHH1643" s="10"/>
      <c r="HHI1643" s="10"/>
      <c r="HHJ1643" s="10"/>
      <c r="HHK1643" s="10"/>
      <c r="HHL1643" s="10"/>
      <c r="HHM1643" s="10"/>
      <c r="HHN1643" s="10"/>
      <c r="HHO1643" s="10"/>
      <c r="HHP1643" s="10"/>
      <c r="HHQ1643" s="10"/>
      <c r="HHR1643" s="10"/>
      <c r="HHS1643" s="10"/>
      <c r="HHT1643" s="10"/>
      <c r="HHU1643" s="10"/>
      <c r="HHV1643" s="10"/>
      <c r="HHW1643" s="10"/>
      <c r="HHX1643" s="10"/>
      <c r="HHY1643" s="10"/>
      <c r="HHZ1643" s="10"/>
      <c r="HIA1643" s="10"/>
      <c r="HIB1643" s="10"/>
      <c r="HIC1643" s="10"/>
      <c r="HID1643" s="10"/>
      <c r="HIE1643" s="10"/>
      <c r="HIF1643" s="10"/>
      <c r="HIG1643" s="10"/>
      <c r="HIH1643" s="10"/>
      <c r="HII1643" s="10"/>
      <c r="HIJ1643" s="10"/>
      <c r="HIK1643" s="10"/>
      <c r="HIL1643" s="10"/>
      <c r="HIM1643" s="10"/>
      <c r="HIN1643" s="10"/>
      <c r="HIO1643" s="10"/>
      <c r="HIP1643" s="10"/>
      <c r="HIQ1643" s="10"/>
      <c r="HIR1643" s="10"/>
      <c r="HIS1643" s="10"/>
      <c r="HIT1643" s="10"/>
      <c r="HIU1643" s="10"/>
      <c r="HIV1643" s="10"/>
      <c r="HIW1643" s="10"/>
      <c r="HIX1643" s="10"/>
      <c r="HIY1643" s="10"/>
      <c r="HIZ1643" s="10"/>
      <c r="HJA1643" s="10"/>
      <c r="HJB1643" s="10"/>
      <c r="HJC1643" s="10"/>
      <c r="HJD1643" s="10"/>
      <c r="HJE1643" s="10"/>
      <c r="HJF1643" s="10"/>
      <c r="HJG1643" s="10"/>
      <c r="HJH1643" s="10"/>
      <c r="HJI1643" s="10"/>
      <c r="HJJ1643" s="10"/>
      <c r="HJK1643" s="10"/>
      <c r="HJL1643" s="10"/>
      <c r="HJM1643" s="10"/>
      <c r="HJN1643" s="10"/>
      <c r="HJO1643" s="10"/>
      <c r="HJP1643" s="10"/>
      <c r="HJQ1643" s="10"/>
      <c r="HJR1643" s="10"/>
      <c r="HJS1643" s="10"/>
      <c r="HJT1643" s="10"/>
      <c r="HJU1643" s="10"/>
      <c r="HJV1643" s="10"/>
      <c r="HJW1643" s="10"/>
      <c r="HJX1643" s="10"/>
      <c r="HJY1643" s="10"/>
      <c r="HJZ1643" s="10"/>
      <c r="HKA1643" s="10"/>
      <c r="HKB1643" s="10"/>
      <c r="HKC1643" s="10"/>
      <c r="HKD1643" s="10"/>
      <c r="HKE1643" s="10"/>
      <c r="HKF1643" s="10"/>
      <c r="HKG1643" s="10"/>
      <c r="HKH1643" s="10"/>
      <c r="HKI1643" s="10"/>
      <c r="HKJ1643" s="10"/>
      <c r="HKK1643" s="10"/>
      <c r="HKL1643" s="10"/>
      <c r="HKM1643" s="10"/>
      <c r="HKN1643" s="10"/>
      <c r="HKO1643" s="10"/>
      <c r="HKP1643" s="10"/>
      <c r="HKQ1643" s="10"/>
      <c r="HKR1643" s="10"/>
      <c r="HKS1643" s="10"/>
      <c r="HKT1643" s="10"/>
      <c r="HKU1643" s="10"/>
      <c r="HKV1643" s="10"/>
      <c r="HKW1643" s="10"/>
      <c r="HKX1643" s="10"/>
      <c r="HKY1643" s="10"/>
      <c r="HKZ1643" s="10"/>
      <c r="HLA1643" s="10"/>
      <c r="HLB1643" s="10"/>
      <c r="HLC1643" s="10"/>
      <c r="HLD1643" s="10"/>
      <c r="HLE1643" s="10"/>
      <c r="HLF1643" s="10"/>
      <c r="HLG1643" s="10"/>
      <c r="HLH1643" s="10"/>
      <c r="HLI1643" s="10"/>
      <c r="HLJ1643" s="10"/>
      <c r="HLK1643" s="10"/>
      <c r="HLL1643" s="10"/>
      <c r="HLM1643" s="10"/>
      <c r="HLN1643" s="10"/>
      <c r="HLO1643" s="10"/>
      <c r="HLP1643" s="10"/>
      <c r="HLQ1643" s="10"/>
      <c r="HLR1643" s="10"/>
      <c r="HLS1643" s="10"/>
      <c r="HLT1643" s="10"/>
      <c r="HLU1643" s="10"/>
      <c r="HLV1643" s="10"/>
      <c r="HLW1643" s="10"/>
      <c r="HLX1643" s="10"/>
      <c r="HLY1643" s="10"/>
      <c r="HLZ1643" s="10"/>
      <c r="HMA1643" s="10"/>
      <c r="HMB1643" s="10"/>
      <c r="HMC1643" s="10"/>
      <c r="HMD1643" s="10"/>
      <c r="HME1643" s="10"/>
      <c r="HMF1643" s="10"/>
      <c r="HMG1643" s="10"/>
      <c r="HMH1643" s="10"/>
      <c r="HMI1643" s="10"/>
      <c r="HMJ1643" s="10"/>
      <c r="HMK1643" s="10"/>
      <c r="HML1643" s="10"/>
      <c r="HMM1643" s="10"/>
      <c r="HMN1643" s="10"/>
      <c r="HMO1643" s="10"/>
      <c r="HMP1643" s="10"/>
      <c r="HMQ1643" s="10"/>
      <c r="HMR1643" s="10"/>
      <c r="HMS1643" s="10"/>
      <c r="HMT1643" s="10"/>
      <c r="HMU1643" s="10"/>
      <c r="HMV1643" s="10"/>
      <c r="HMW1643" s="10"/>
      <c r="HMX1643" s="10"/>
      <c r="HMY1643" s="10"/>
      <c r="HMZ1643" s="10"/>
      <c r="HNA1643" s="10"/>
      <c r="HNB1643" s="10"/>
      <c r="HNC1643" s="10"/>
      <c r="HND1643" s="10"/>
      <c r="HNE1643" s="10"/>
      <c r="HNF1643" s="10"/>
      <c r="HNG1643" s="10"/>
      <c r="HNH1643" s="10"/>
      <c r="HNI1643" s="10"/>
      <c r="HNJ1643" s="10"/>
      <c r="HNK1643" s="10"/>
      <c r="HNL1643" s="10"/>
      <c r="HNM1643" s="10"/>
      <c r="HNN1643" s="10"/>
      <c r="HNO1643" s="10"/>
      <c r="HNP1643" s="10"/>
      <c r="HNQ1643" s="10"/>
      <c r="HNR1643" s="10"/>
      <c r="HNS1643" s="10"/>
      <c r="HNT1643" s="10"/>
      <c r="HNU1643" s="10"/>
      <c r="HNV1643" s="10"/>
      <c r="HNW1643" s="10"/>
      <c r="HNX1643" s="10"/>
      <c r="HNY1643" s="10"/>
      <c r="HNZ1643" s="10"/>
      <c r="HOA1643" s="10"/>
      <c r="HOB1643" s="10"/>
      <c r="HOC1643" s="10"/>
      <c r="HOD1643" s="10"/>
      <c r="HOE1643" s="10"/>
      <c r="HOF1643" s="10"/>
      <c r="HOG1643" s="10"/>
      <c r="HOH1643" s="10"/>
      <c r="HOI1643" s="10"/>
      <c r="HOJ1643" s="10"/>
      <c r="HOK1643" s="10"/>
      <c r="HOL1643" s="10"/>
      <c r="HOM1643" s="10"/>
      <c r="HON1643" s="10"/>
      <c r="HOO1643" s="10"/>
      <c r="HOP1643" s="10"/>
      <c r="HOQ1643" s="10"/>
      <c r="HOR1643" s="10"/>
      <c r="HOS1643" s="10"/>
      <c r="HOT1643" s="10"/>
      <c r="HOU1643" s="10"/>
      <c r="HOV1643" s="10"/>
      <c r="HOW1643" s="10"/>
      <c r="HOX1643" s="10"/>
      <c r="HOY1643" s="10"/>
      <c r="HOZ1643" s="10"/>
      <c r="HPA1643" s="10"/>
      <c r="HPB1643" s="10"/>
      <c r="HPC1643" s="10"/>
      <c r="HPD1643" s="10"/>
      <c r="HPE1643" s="10"/>
      <c r="HPF1643" s="10"/>
      <c r="HPG1643" s="10"/>
      <c r="HPH1643" s="10"/>
      <c r="HPI1643" s="10"/>
      <c r="HPJ1643" s="10"/>
      <c r="HPK1643" s="10"/>
      <c r="HPL1643" s="10"/>
      <c r="HPM1643" s="10"/>
      <c r="HPN1643" s="10"/>
      <c r="HPO1643" s="10"/>
      <c r="HPP1643" s="10"/>
      <c r="HPQ1643" s="10"/>
      <c r="HPR1643" s="10"/>
      <c r="HPS1643" s="10"/>
      <c r="HPT1643" s="10"/>
      <c r="HPU1643" s="10"/>
      <c r="HPV1643" s="10"/>
      <c r="HPW1643" s="10"/>
      <c r="HPX1643" s="10"/>
      <c r="HPY1643" s="10"/>
      <c r="HPZ1643" s="10"/>
      <c r="HQA1643" s="10"/>
      <c r="HQB1643" s="10"/>
      <c r="HQC1643" s="10"/>
      <c r="HQD1643" s="10"/>
      <c r="HQE1643" s="10"/>
      <c r="HQF1643" s="10"/>
      <c r="HQG1643" s="10"/>
      <c r="HQH1643" s="10"/>
      <c r="HQI1643" s="10"/>
      <c r="HQJ1643" s="10"/>
      <c r="HQK1643" s="10"/>
      <c r="HQL1643" s="10"/>
      <c r="HQM1643" s="10"/>
      <c r="HQN1643" s="10"/>
      <c r="HQO1643" s="10"/>
      <c r="HQP1643" s="10"/>
      <c r="HQQ1643" s="10"/>
      <c r="HQR1643" s="10"/>
      <c r="HQS1643" s="10"/>
      <c r="HQT1643" s="10"/>
      <c r="HQU1643" s="10"/>
      <c r="HQV1643" s="10"/>
      <c r="HQW1643" s="10"/>
      <c r="HQX1643" s="10"/>
      <c r="HQY1643" s="10"/>
      <c r="HQZ1643" s="10"/>
      <c r="HRA1643" s="10"/>
      <c r="HRB1643" s="10"/>
      <c r="HRC1643" s="10"/>
      <c r="HRD1643" s="10"/>
      <c r="HRE1643" s="10"/>
      <c r="HRF1643" s="10"/>
      <c r="HRG1643" s="10"/>
      <c r="HRH1643" s="10"/>
      <c r="HRI1643" s="10"/>
      <c r="HRJ1643" s="10"/>
      <c r="HRK1643" s="10"/>
      <c r="HRL1643" s="10"/>
      <c r="HRM1643" s="10"/>
      <c r="HRN1643" s="10"/>
      <c r="HRO1643" s="10"/>
      <c r="HRP1643" s="10"/>
      <c r="HRQ1643" s="10"/>
      <c r="HRR1643" s="10"/>
      <c r="HRS1643" s="10"/>
      <c r="HRT1643" s="10"/>
      <c r="HRU1643" s="10"/>
      <c r="HRV1643" s="10"/>
      <c r="HRW1643" s="10"/>
      <c r="HRX1643" s="10"/>
      <c r="HRY1643" s="10"/>
      <c r="HRZ1643" s="10"/>
      <c r="HSA1643" s="10"/>
      <c r="HSB1643" s="10"/>
      <c r="HSC1643" s="10"/>
      <c r="HSD1643" s="10"/>
      <c r="HSE1643" s="10"/>
      <c r="HSF1643" s="10"/>
      <c r="HSG1643" s="10"/>
      <c r="HSH1643" s="10"/>
      <c r="HSI1643" s="10"/>
      <c r="HSJ1643" s="10"/>
      <c r="HSK1643" s="10"/>
      <c r="HSL1643" s="10"/>
      <c r="HSM1643" s="10"/>
      <c r="HSN1643" s="10"/>
      <c r="HSO1643" s="10"/>
      <c r="HSP1643" s="10"/>
      <c r="HSQ1643" s="10"/>
      <c r="HSR1643" s="10"/>
      <c r="HSS1643" s="10"/>
      <c r="HST1643" s="10"/>
      <c r="HSU1643" s="10"/>
      <c r="HSV1643" s="10"/>
      <c r="HSW1643" s="10"/>
      <c r="HSX1643" s="10"/>
      <c r="HSY1643" s="10"/>
      <c r="HSZ1643" s="10"/>
      <c r="HTA1643" s="10"/>
      <c r="HTB1643" s="10"/>
      <c r="HTC1643" s="10"/>
      <c r="HTD1643" s="10"/>
      <c r="HTE1643" s="10"/>
      <c r="HTF1643" s="10"/>
      <c r="HTG1643" s="10"/>
      <c r="HTH1643" s="10"/>
      <c r="HTI1643" s="10"/>
      <c r="HTJ1643" s="10"/>
      <c r="HTK1643" s="10"/>
      <c r="HTL1643" s="10"/>
      <c r="HTM1643" s="10"/>
      <c r="HTN1643" s="10"/>
      <c r="HTO1643" s="10"/>
      <c r="HTP1643" s="10"/>
      <c r="HTQ1643" s="10"/>
      <c r="HTR1643" s="10"/>
      <c r="HTS1643" s="10"/>
      <c r="HTT1643" s="10"/>
      <c r="HTU1643" s="10"/>
      <c r="HTV1643" s="10"/>
      <c r="HTW1643" s="10"/>
      <c r="HTX1643" s="10"/>
      <c r="HTY1643" s="10"/>
      <c r="HTZ1643" s="10"/>
      <c r="HUA1643" s="10"/>
      <c r="HUB1643" s="10"/>
      <c r="HUC1643" s="10"/>
      <c r="HUD1643" s="10"/>
      <c r="HUE1643" s="10"/>
      <c r="HUF1643" s="10"/>
      <c r="HUG1643" s="10"/>
      <c r="HUH1643" s="10"/>
      <c r="HUI1643" s="10"/>
      <c r="HUJ1643" s="10"/>
      <c r="HUK1643" s="10"/>
      <c r="HUL1643" s="10"/>
      <c r="HUM1643" s="10"/>
      <c r="HUN1643" s="10"/>
      <c r="HUO1643" s="10"/>
      <c r="HUP1643" s="10"/>
      <c r="HUQ1643" s="10"/>
      <c r="HUR1643" s="10"/>
      <c r="HUS1643" s="10"/>
      <c r="HUT1643" s="10"/>
      <c r="HUU1643" s="10"/>
      <c r="HUV1643" s="10"/>
      <c r="HUW1643" s="10"/>
      <c r="HUX1643" s="10"/>
      <c r="HUY1643" s="10"/>
      <c r="HUZ1643" s="10"/>
      <c r="HVA1643" s="10"/>
      <c r="HVB1643" s="10"/>
      <c r="HVC1643" s="10"/>
      <c r="HVD1643" s="10"/>
      <c r="HVE1643" s="10"/>
      <c r="HVF1643" s="10"/>
      <c r="HVG1643" s="10"/>
      <c r="HVH1643" s="10"/>
      <c r="HVI1643" s="10"/>
      <c r="HVJ1643" s="10"/>
      <c r="HVK1643" s="10"/>
      <c r="HVL1643" s="10"/>
      <c r="HVM1643" s="10"/>
      <c r="HVN1643" s="10"/>
      <c r="HVO1643" s="10"/>
      <c r="HVP1643" s="10"/>
      <c r="HVQ1643" s="10"/>
      <c r="HVR1643" s="10"/>
      <c r="HVS1643" s="10"/>
      <c r="HVT1643" s="10"/>
      <c r="HVU1643" s="10"/>
      <c r="HVV1643" s="10"/>
      <c r="HVW1643" s="10"/>
      <c r="HVX1643" s="10"/>
      <c r="HVY1643" s="10"/>
      <c r="HVZ1643" s="10"/>
      <c r="HWA1643" s="10"/>
      <c r="HWB1643" s="10"/>
      <c r="HWC1643" s="10"/>
      <c r="HWD1643" s="10"/>
      <c r="HWE1643" s="10"/>
      <c r="HWF1643" s="10"/>
      <c r="HWG1643" s="10"/>
      <c r="HWH1643" s="10"/>
      <c r="HWI1643" s="10"/>
      <c r="HWJ1643" s="10"/>
      <c r="HWK1643" s="10"/>
      <c r="HWL1643" s="10"/>
      <c r="HWM1643" s="10"/>
      <c r="HWN1643" s="10"/>
      <c r="HWO1643" s="10"/>
      <c r="HWP1643" s="10"/>
      <c r="HWQ1643" s="10"/>
      <c r="HWR1643" s="10"/>
      <c r="HWS1643" s="10"/>
      <c r="HWT1643" s="10"/>
      <c r="HWU1643" s="10"/>
      <c r="HWV1643" s="10"/>
      <c r="HWW1643" s="10"/>
      <c r="HWX1643" s="10"/>
      <c r="HWY1643" s="10"/>
      <c r="HWZ1643" s="10"/>
      <c r="HXA1643" s="10"/>
      <c r="HXB1643" s="10"/>
      <c r="HXC1643" s="10"/>
      <c r="HXD1643" s="10"/>
      <c r="HXE1643" s="10"/>
      <c r="HXF1643" s="10"/>
      <c r="HXG1643" s="10"/>
      <c r="HXH1643" s="10"/>
      <c r="HXI1643" s="10"/>
      <c r="HXJ1643" s="10"/>
      <c r="HXK1643" s="10"/>
      <c r="HXL1643" s="10"/>
      <c r="HXM1643" s="10"/>
      <c r="HXN1643" s="10"/>
      <c r="HXO1643" s="10"/>
      <c r="HXP1643" s="10"/>
      <c r="HXQ1643" s="10"/>
      <c r="HXR1643" s="10"/>
      <c r="HXS1643" s="10"/>
      <c r="HXT1643" s="10"/>
      <c r="HXU1643" s="10"/>
      <c r="HXV1643" s="10"/>
      <c r="HXW1643" s="10"/>
      <c r="HXX1643" s="10"/>
      <c r="HXY1643" s="10"/>
      <c r="HXZ1643" s="10"/>
      <c r="HYA1643" s="10"/>
      <c r="HYB1643" s="10"/>
      <c r="HYC1643" s="10"/>
      <c r="HYD1643" s="10"/>
      <c r="HYE1643" s="10"/>
      <c r="HYF1643" s="10"/>
      <c r="HYG1643" s="10"/>
      <c r="HYH1643" s="10"/>
      <c r="HYI1643" s="10"/>
      <c r="HYJ1643" s="10"/>
      <c r="HYK1643" s="10"/>
      <c r="HYL1643" s="10"/>
      <c r="HYM1643" s="10"/>
      <c r="HYN1643" s="10"/>
      <c r="HYO1643" s="10"/>
      <c r="HYP1643" s="10"/>
      <c r="HYQ1643" s="10"/>
      <c r="HYR1643" s="10"/>
      <c r="HYS1643" s="10"/>
      <c r="HYT1643" s="10"/>
      <c r="HYU1643" s="10"/>
      <c r="HYV1643" s="10"/>
      <c r="HYW1643" s="10"/>
      <c r="HYX1643" s="10"/>
      <c r="HYY1643" s="10"/>
      <c r="HYZ1643" s="10"/>
      <c r="HZA1643" s="10"/>
      <c r="HZB1643" s="10"/>
      <c r="HZC1643" s="10"/>
      <c r="HZD1643" s="10"/>
      <c r="HZE1643" s="10"/>
      <c r="HZF1643" s="10"/>
      <c r="HZG1643" s="10"/>
      <c r="HZH1643" s="10"/>
      <c r="HZI1643" s="10"/>
      <c r="HZJ1643" s="10"/>
      <c r="HZK1643" s="10"/>
      <c r="HZL1643" s="10"/>
      <c r="HZM1643" s="10"/>
      <c r="HZN1643" s="10"/>
      <c r="HZO1643" s="10"/>
      <c r="HZP1643" s="10"/>
      <c r="HZQ1643" s="10"/>
      <c r="HZR1643" s="10"/>
      <c r="HZS1643" s="10"/>
      <c r="HZT1643" s="10"/>
      <c r="HZU1643" s="10"/>
      <c r="HZV1643" s="10"/>
      <c r="HZW1643" s="10"/>
      <c r="HZX1643" s="10"/>
      <c r="HZY1643" s="10"/>
      <c r="HZZ1643" s="10"/>
      <c r="IAA1643" s="10"/>
      <c r="IAB1643" s="10"/>
      <c r="IAC1643" s="10"/>
      <c r="IAD1643" s="10"/>
      <c r="IAE1643" s="10"/>
      <c r="IAF1643" s="10"/>
      <c r="IAG1643" s="10"/>
      <c r="IAH1643" s="10"/>
      <c r="IAI1643" s="10"/>
      <c r="IAJ1643" s="10"/>
      <c r="IAK1643" s="10"/>
      <c r="IAL1643" s="10"/>
      <c r="IAM1643" s="10"/>
      <c r="IAN1643" s="10"/>
      <c r="IAO1643" s="10"/>
      <c r="IAP1643" s="10"/>
      <c r="IAQ1643" s="10"/>
      <c r="IAR1643" s="10"/>
      <c r="IAS1643" s="10"/>
      <c r="IAT1643" s="10"/>
      <c r="IAU1643" s="10"/>
      <c r="IAV1643" s="10"/>
      <c r="IAW1643" s="10"/>
      <c r="IAX1643" s="10"/>
      <c r="IAY1643" s="10"/>
      <c r="IAZ1643" s="10"/>
      <c r="IBA1643" s="10"/>
      <c r="IBB1643" s="10"/>
      <c r="IBC1643" s="10"/>
      <c r="IBD1643" s="10"/>
      <c r="IBE1643" s="10"/>
      <c r="IBF1643" s="10"/>
      <c r="IBG1643" s="10"/>
      <c r="IBH1643" s="10"/>
      <c r="IBI1643" s="10"/>
      <c r="IBJ1643" s="10"/>
      <c r="IBK1643" s="10"/>
      <c r="IBL1643" s="10"/>
      <c r="IBM1643" s="10"/>
      <c r="IBN1643" s="10"/>
      <c r="IBO1643" s="10"/>
      <c r="IBP1643" s="10"/>
      <c r="IBQ1643" s="10"/>
      <c r="IBR1643" s="10"/>
      <c r="IBS1643" s="10"/>
      <c r="IBT1643" s="10"/>
      <c r="IBU1643" s="10"/>
      <c r="IBV1643" s="10"/>
      <c r="IBW1643" s="10"/>
      <c r="IBX1643" s="10"/>
      <c r="IBY1643" s="10"/>
      <c r="IBZ1643" s="10"/>
      <c r="ICA1643" s="10"/>
      <c r="ICB1643" s="10"/>
      <c r="ICC1643" s="10"/>
      <c r="ICD1643" s="10"/>
      <c r="ICE1643" s="10"/>
      <c r="ICF1643" s="10"/>
      <c r="ICG1643" s="10"/>
      <c r="ICH1643" s="10"/>
      <c r="ICI1643" s="10"/>
      <c r="ICJ1643" s="10"/>
      <c r="ICK1643" s="10"/>
      <c r="ICL1643" s="10"/>
      <c r="ICM1643" s="10"/>
      <c r="ICN1643" s="10"/>
      <c r="ICO1643" s="10"/>
      <c r="ICP1643" s="10"/>
      <c r="ICQ1643" s="10"/>
      <c r="ICR1643" s="10"/>
      <c r="ICS1643" s="10"/>
      <c r="ICT1643" s="10"/>
      <c r="ICU1643" s="10"/>
      <c r="ICV1643" s="10"/>
      <c r="ICW1643" s="10"/>
      <c r="ICX1643" s="10"/>
      <c r="ICY1643" s="10"/>
      <c r="ICZ1643" s="10"/>
      <c r="IDA1643" s="10"/>
      <c r="IDB1643" s="10"/>
      <c r="IDC1643" s="10"/>
      <c r="IDD1643" s="10"/>
      <c r="IDE1643" s="10"/>
      <c r="IDF1643" s="10"/>
      <c r="IDG1643" s="10"/>
      <c r="IDH1643" s="10"/>
      <c r="IDI1643" s="10"/>
      <c r="IDJ1643" s="10"/>
      <c r="IDK1643" s="10"/>
      <c r="IDL1643" s="10"/>
      <c r="IDM1643" s="10"/>
      <c r="IDN1643" s="10"/>
      <c r="IDO1643" s="10"/>
      <c r="IDP1643" s="10"/>
      <c r="IDQ1643" s="10"/>
      <c r="IDR1643" s="10"/>
      <c r="IDS1643" s="10"/>
      <c r="IDT1643" s="10"/>
      <c r="IDU1643" s="10"/>
      <c r="IDV1643" s="10"/>
      <c r="IDW1643" s="10"/>
      <c r="IDX1643" s="10"/>
      <c r="IDY1643" s="10"/>
      <c r="IDZ1643" s="10"/>
      <c r="IEA1643" s="10"/>
      <c r="IEB1643" s="10"/>
      <c r="IEC1643" s="10"/>
      <c r="IED1643" s="10"/>
      <c r="IEE1643" s="10"/>
      <c r="IEF1643" s="10"/>
      <c r="IEG1643" s="10"/>
      <c r="IEH1643" s="10"/>
      <c r="IEI1643" s="10"/>
      <c r="IEJ1643" s="10"/>
      <c r="IEK1643" s="10"/>
      <c r="IEL1643" s="10"/>
      <c r="IEM1643" s="10"/>
      <c r="IEN1643" s="10"/>
      <c r="IEO1643" s="10"/>
      <c r="IEP1643" s="10"/>
      <c r="IEQ1643" s="10"/>
      <c r="IER1643" s="10"/>
      <c r="IES1643" s="10"/>
      <c r="IET1643" s="10"/>
      <c r="IEU1643" s="10"/>
      <c r="IEV1643" s="10"/>
      <c r="IEW1643" s="10"/>
      <c r="IEX1643" s="10"/>
      <c r="IEY1643" s="10"/>
      <c r="IEZ1643" s="10"/>
      <c r="IFA1643" s="10"/>
      <c r="IFB1643" s="10"/>
      <c r="IFC1643" s="10"/>
      <c r="IFD1643" s="10"/>
      <c r="IFE1643" s="10"/>
      <c r="IFF1643" s="10"/>
      <c r="IFG1643" s="10"/>
      <c r="IFH1643" s="10"/>
      <c r="IFI1643" s="10"/>
      <c r="IFJ1643" s="10"/>
      <c r="IFK1643" s="10"/>
      <c r="IFL1643" s="10"/>
      <c r="IFM1643" s="10"/>
      <c r="IFN1643" s="10"/>
      <c r="IFO1643" s="10"/>
      <c r="IFP1643" s="10"/>
      <c r="IFQ1643" s="10"/>
      <c r="IFR1643" s="10"/>
      <c r="IFS1643" s="10"/>
      <c r="IFT1643" s="10"/>
      <c r="IFU1643" s="10"/>
      <c r="IFV1643" s="10"/>
      <c r="IFW1643" s="10"/>
      <c r="IFX1643" s="10"/>
      <c r="IFY1643" s="10"/>
      <c r="IFZ1643" s="10"/>
      <c r="IGA1643" s="10"/>
      <c r="IGB1643" s="10"/>
      <c r="IGC1643" s="10"/>
      <c r="IGD1643" s="10"/>
      <c r="IGE1643" s="10"/>
      <c r="IGF1643" s="10"/>
      <c r="IGG1643" s="10"/>
      <c r="IGH1643" s="10"/>
      <c r="IGI1643" s="10"/>
      <c r="IGJ1643" s="10"/>
      <c r="IGK1643" s="10"/>
      <c r="IGL1643" s="10"/>
      <c r="IGM1643" s="10"/>
      <c r="IGN1643" s="10"/>
      <c r="IGO1643" s="10"/>
      <c r="IGP1643" s="10"/>
      <c r="IGQ1643" s="10"/>
      <c r="IGR1643" s="10"/>
      <c r="IGS1643" s="10"/>
      <c r="IGT1643" s="10"/>
      <c r="IGU1643" s="10"/>
      <c r="IGV1643" s="10"/>
      <c r="IGW1643" s="10"/>
      <c r="IGX1643" s="10"/>
      <c r="IGY1643" s="10"/>
      <c r="IGZ1643" s="10"/>
      <c r="IHA1643" s="10"/>
      <c r="IHB1643" s="10"/>
      <c r="IHC1643" s="10"/>
      <c r="IHD1643" s="10"/>
      <c r="IHE1643" s="10"/>
      <c r="IHF1643" s="10"/>
      <c r="IHG1643" s="10"/>
      <c r="IHH1643" s="10"/>
      <c r="IHI1643" s="10"/>
      <c r="IHJ1643" s="10"/>
      <c r="IHK1643" s="10"/>
      <c r="IHL1643" s="10"/>
      <c r="IHM1643" s="10"/>
      <c r="IHN1643" s="10"/>
      <c r="IHO1643" s="10"/>
      <c r="IHP1643" s="10"/>
      <c r="IHQ1643" s="10"/>
      <c r="IHR1643" s="10"/>
      <c r="IHS1643" s="10"/>
      <c r="IHT1643" s="10"/>
      <c r="IHU1643" s="10"/>
      <c r="IHV1643" s="10"/>
      <c r="IHW1643" s="10"/>
      <c r="IHX1643" s="10"/>
      <c r="IHY1643" s="10"/>
      <c r="IHZ1643" s="10"/>
      <c r="IIA1643" s="10"/>
      <c r="IIB1643" s="10"/>
      <c r="IIC1643" s="10"/>
      <c r="IID1643" s="10"/>
      <c r="IIE1643" s="10"/>
      <c r="IIF1643" s="10"/>
      <c r="IIG1643" s="10"/>
      <c r="IIH1643" s="10"/>
      <c r="III1643" s="10"/>
      <c r="IIJ1643" s="10"/>
      <c r="IIK1643" s="10"/>
      <c r="IIL1643" s="10"/>
      <c r="IIM1643" s="10"/>
      <c r="IIN1643" s="10"/>
      <c r="IIO1643" s="10"/>
      <c r="IIP1643" s="10"/>
      <c r="IIQ1643" s="10"/>
      <c r="IIR1643" s="10"/>
      <c r="IIS1643" s="10"/>
      <c r="IIT1643" s="10"/>
      <c r="IIU1643" s="10"/>
      <c r="IIV1643" s="10"/>
      <c r="IIW1643" s="10"/>
      <c r="IIX1643" s="10"/>
      <c r="IIY1643" s="10"/>
      <c r="IIZ1643" s="10"/>
      <c r="IJA1643" s="10"/>
      <c r="IJB1643" s="10"/>
      <c r="IJC1643" s="10"/>
      <c r="IJD1643" s="10"/>
      <c r="IJE1643" s="10"/>
      <c r="IJF1643" s="10"/>
      <c r="IJG1643" s="10"/>
      <c r="IJH1643" s="10"/>
      <c r="IJI1643" s="10"/>
      <c r="IJJ1643" s="10"/>
      <c r="IJK1643" s="10"/>
      <c r="IJL1643" s="10"/>
      <c r="IJM1643" s="10"/>
      <c r="IJN1643" s="10"/>
      <c r="IJO1643" s="10"/>
      <c r="IJP1643" s="10"/>
      <c r="IJQ1643" s="10"/>
      <c r="IJR1643" s="10"/>
      <c r="IJS1643" s="10"/>
      <c r="IJT1643" s="10"/>
      <c r="IJU1643" s="10"/>
      <c r="IJV1643" s="10"/>
      <c r="IJW1643" s="10"/>
      <c r="IJX1643" s="10"/>
      <c r="IJY1643" s="10"/>
      <c r="IJZ1643" s="10"/>
      <c r="IKA1643" s="10"/>
      <c r="IKB1643" s="10"/>
      <c r="IKC1643" s="10"/>
      <c r="IKD1643" s="10"/>
      <c r="IKE1643" s="10"/>
      <c r="IKF1643" s="10"/>
      <c r="IKG1643" s="10"/>
      <c r="IKH1643" s="10"/>
      <c r="IKI1643" s="10"/>
      <c r="IKJ1643" s="10"/>
      <c r="IKK1643" s="10"/>
      <c r="IKL1643" s="10"/>
      <c r="IKM1643" s="10"/>
      <c r="IKN1643" s="10"/>
      <c r="IKO1643" s="10"/>
      <c r="IKP1643" s="10"/>
      <c r="IKQ1643" s="10"/>
      <c r="IKR1643" s="10"/>
      <c r="IKS1643" s="10"/>
      <c r="IKT1643" s="10"/>
      <c r="IKU1643" s="10"/>
      <c r="IKV1643" s="10"/>
      <c r="IKW1643" s="10"/>
      <c r="IKX1643" s="10"/>
      <c r="IKY1643" s="10"/>
      <c r="IKZ1643" s="10"/>
      <c r="ILA1643" s="10"/>
      <c r="ILB1643" s="10"/>
      <c r="ILC1643" s="10"/>
      <c r="ILD1643" s="10"/>
      <c r="ILE1643" s="10"/>
      <c r="ILF1643" s="10"/>
      <c r="ILG1643" s="10"/>
      <c r="ILH1643" s="10"/>
      <c r="ILI1643" s="10"/>
      <c r="ILJ1643" s="10"/>
      <c r="ILK1643" s="10"/>
      <c r="ILL1643" s="10"/>
      <c r="ILM1643" s="10"/>
      <c r="ILN1643" s="10"/>
      <c r="ILO1643" s="10"/>
      <c r="ILP1643" s="10"/>
      <c r="ILQ1643" s="10"/>
      <c r="ILR1643" s="10"/>
      <c r="ILS1643" s="10"/>
      <c r="ILT1643" s="10"/>
      <c r="ILU1643" s="10"/>
      <c r="ILV1643" s="10"/>
      <c r="ILW1643" s="10"/>
      <c r="ILX1643" s="10"/>
      <c r="ILY1643" s="10"/>
      <c r="ILZ1643" s="10"/>
      <c r="IMA1643" s="10"/>
      <c r="IMB1643" s="10"/>
      <c r="IMC1643" s="10"/>
      <c r="IMD1643" s="10"/>
      <c r="IME1643" s="10"/>
      <c r="IMF1643" s="10"/>
      <c r="IMG1643" s="10"/>
      <c r="IMH1643" s="10"/>
      <c r="IMI1643" s="10"/>
      <c r="IMJ1643" s="10"/>
      <c r="IMK1643" s="10"/>
      <c r="IML1643" s="10"/>
      <c r="IMM1643" s="10"/>
      <c r="IMN1643" s="10"/>
      <c r="IMO1643" s="10"/>
      <c r="IMP1643" s="10"/>
      <c r="IMQ1643" s="10"/>
      <c r="IMR1643" s="10"/>
      <c r="IMS1643" s="10"/>
      <c r="IMT1643" s="10"/>
      <c r="IMU1643" s="10"/>
      <c r="IMV1643" s="10"/>
      <c r="IMW1643" s="10"/>
      <c r="IMX1643" s="10"/>
      <c r="IMY1643" s="10"/>
      <c r="IMZ1643" s="10"/>
      <c r="INA1643" s="10"/>
      <c r="INB1643" s="10"/>
      <c r="INC1643" s="10"/>
      <c r="IND1643" s="10"/>
      <c r="INE1643" s="10"/>
      <c r="INF1643" s="10"/>
      <c r="ING1643" s="10"/>
      <c r="INH1643" s="10"/>
      <c r="INI1643" s="10"/>
      <c r="INJ1643" s="10"/>
      <c r="INK1643" s="10"/>
      <c r="INL1643" s="10"/>
      <c r="INM1643" s="10"/>
      <c r="INN1643" s="10"/>
      <c r="INO1643" s="10"/>
      <c r="INP1643" s="10"/>
      <c r="INQ1643" s="10"/>
      <c r="INR1643" s="10"/>
      <c r="INS1643" s="10"/>
      <c r="INT1643" s="10"/>
      <c r="INU1643" s="10"/>
      <c r="INV1643" s="10"/>
      <c r="INW1643" s="10"/>
      <c r="INX1643" s="10"/>
      <c r="INY1643" s="10"/>
      <c r="INZ1643" s="10"/>
      <c r="IOA1643" s="10"/>
      <c r="IOB1643" s="10"/>
      <c r="IOC1643" s="10"/>
      <c r="IOD1643" s="10"/>
      <c r="IOE1643" s="10"/>
      <c r="IOF1643" s="10"/>
      <c r="IOG1643" s="10"/>
      <c r="IOH1643" s="10"/>
      <c r="IOI1643" s="10"/>
      <c r="IOJ1643" s="10"/>
      <c r="IOK1643" s="10"/>
      <c r="IOL1643" s="10"/>
      <c r="IOM1643" s="10"/>
      <c r="ION1643" s="10"/>
      <c r="IOO1643" s="10"/>
      <c r="IOP1643" s="10"/>
      <c r="IOQ1643" s="10"/>
      <c r="IOR1643" s="10"/>
      <c r="IOS1643" s="10"/>
      <c r="IOT1643" s="10"/>
      <c r="IOU1643" s="10"/>
      <c r="IOV1643" s="10"/>
      <c r="IOW1643" s="10"/>
      <c r="IOX1643" s="10"/>
      <c r="IOY1643" s="10"/>
      <c r="IOZ1643" s="10"/>
      <c r="IPA1643" s="10"/>
      <c r="IPB1643" s="10"/>
      <c r="IPC1643" s="10"/>
      <c r="IPD1643" s="10"/>
      <c r="IPE1643" s="10"/>
      <c r="IPF1643" s="10"/>
      <c r="IPG1643" s="10"/>
      <c r="IPH1643" s="10"/>
      <c r="IPI1643" s="10"/>
      <c r="IPJ1643" s="10"/>
      <c r="IPK1643" s="10"/>
      <c r="IPL1643" s="10"/>
      <c r="IPM1643" s="10"/>
      <c r="IPN1643" s="10"/>
      <c r="IPO1643" s="10"/>
      <c r="IPP1643" s="10"/>
      <c r="IPQ1643" s="10"/>
      <c r="IPR1643" s="10"/>
      <c r="IPS1643" s="10"/>
      <c r="IPT1643" s="10"/>
      <c r="IPU1643" s="10"/>
      <c r="IPV1643" s="10"/>
      <c r="IPW1643" s="10"/>
      <c r="IPX1643" s="10"/>
      <c r="IPY1643" s="10"/>
      <c r="IPZ1643" s="10"/>
      <c r="IQA1643" s="10"/>
      <c r="IQB1643" s="10"/>
      <c r="IQC1643" s="10"/>
      <c r="IQD1643" s="10"/>
      <c r="IQE1643" s="10"/>
      <c r="IQF1643" s="10"/>
      <c r="IQG1643" s="10"/>
      <c r="IQH1643" s="10"/>
      <c r="IQI1643" s="10"/>
      <c r="IQJ1643" s="10"/>
      <c r="IQK1643" s="10"/>
      <c r="IQL1643" s="10"/>
      <c r="IQM1643" s="10"/>
      <c r="IQN1643" s="10"/>
      <c r="IQO1643" s="10"/>
      <c r="IQP1643" s="10"/>
      <c r="IQQ1643" s="10"/>
      <c r="IQR1643" s="10"/>
      <c r="IQS1643" s="10"/>
      <c r="IQT1643" s="10"/>
      <c r="IQU1643" s="10"/>
      <c r="IQV1643" s="10"/>
      <c r="IQW1643" s="10"/>
      <c r="IQX1643" s="10"/>
      <c r="IQY1643" s="10"/>
      <c r="IQZ1643" s="10"/>
      <c r="IRA1643" s="10"/>
      <c r="IRB1643" s="10"/>
      <c r="IRC1643" s="10"/>
      <c r="IRD1643" s="10"/>
      <c r="IRE1643" s="10"/>
      <c r="IRF1643" s="10"/>
      <c r="IRG1643" s="10"/>
      <c r="IRH1643" s="10"/>
      <c r="IRI1643" s="10"/>
      <c r="IRJ1643" s="10"/>
      <c r="IRK1643" s="10"/>
      <c r="IRL1643" s="10"/>
      <c r="IRM1643" s="10"/>
      <c r="IRN1643" s="10"/>
      <c r="IRO1643" s="10"/>
      <c r="IRP1643" s="10"/>
      <c r="IRQ1643" s="10"/>
      <c r="IRR1643" s="10"/>
      <c r="IRS1643" s="10"/>
      <c r="IRT1643" s="10"/>
      <c r="IRU1643" s="10"/>
      <c r="IRV1643" s="10"/>
      <c r="IRW1643" s="10"/>
      <c r="IRX1643" s="10"/>
      <c r="IRY1643" s="10"/>
      <c r="IRZ1643" s="10"/>
      <c r="ISA1643" s="10"/>
      <c r="ISB1643" s="10"/>
      <c r="ISC1643" s="10"/>
      <c r="ISD1643" s="10"/>
      <c r="ISE1643" s="10"/>
      <c r="ISF1643" s="10"/>
      <c r="ISG1643" s="10"/>
      <c r="ISH1643" s="10"/>
      <c r="ISI1643" s="10"/>
      <c r="ISJ1643" s="10"/>
      <c r="ISK1643" s="10"/>
      <c r="ISL1643" s="10"/>
      <c r="ISM1643" s="10"/>
      <c r="ISN1643" s="10"/>
      <c r="ISO1643" s="10"/>
      <c r="ISP1643" s="10"/>
      <c r="ISQ1643" s="10"/>
      <c r="ISR1643" s="10"/>
      <c r="ISS1643" s="10"/>
      <c r="IST1643" s="10"/>
      <c r="ISU1643" s="10"/>
      <c r="ISV1643" s="10"/>
      <c r="ISW1643" s="10"/>
      <c r="ISX1643" s="10"/>
      <c r="ISY1643" s="10"/>
      <c r="ISZ1643" s="10"/>
      <c r="ITA1643" s="10"/>
      <c r="ITB1643" s="10"/>
      <c r="ITC1643" s="10"/>
      <c r="ITD1643" s="10"/>
      <c r="ITE1643" s="10"/>
      <c r="ITF1643" s="10"/>
      <c r="ITG1643" s="10"/>
      <c r="ITH1643" s="10"/>
      <c r="ITI1643" s="10"/>
      <c r="ITJ1643" s="10"/>
      <c r="ITK1643" s="10"/>
      <c r="ITL1643" s="10"/>
      <c r="ITM1643" s="10"/>
      <c r="ITN1643" s="10"/>
      <c r="ITO1643" s="10"/>
      <c r="ITP1643" s="10"/>
      <c r="ITQ1643" s="10"/>
      <c r="ITR1643" s="10"/>
      <c r="ITS1643" s="10"/>
      <c r="ITT1643" s="10"/>
      <c r="ITU1643" s="10"/>
      <c r="ITV1643" s="10"/>
      <c r="ITW1643" s="10"/>
      <c r="ITX1643" s="10"/>
      <c r="ITY1643" s="10"/>
      <c r="ITZ1643" s="10"/>
      <c r="IUA1643" s="10"/>
      <c r="IUB1643" s="10"/>
      <c r="IUC1643" s="10"/>
      <c r="IUD1643" s="10"/>
      <c r="IUE1643" s="10"/>
      <c r="IUF1643" s="10"/>
      <c r="IUG1643" s="10"/>
      <c r="IUH1643" s="10"/>
      <c r="IUI1643" s="10"/>
      <c r="IUJ1643" s="10"/>
      <c r="IUK1643" s="10"/>
      <c r="IUL1643" s="10"/>
      <c r="IUM1643" s="10"/>
      <c r="IUN1643" s="10"/>
      <c r="IUO1643" s="10"/>
      <c r="IUP1643" s="10"/>
      <c r="IUQ1643" s="10"/>
      <c r="IUR1643" s="10"/>
      <c r="IUS1643" s="10"/>
      <c r="IUT1643" s="10"/>
      <c r="IUU1643" s="10"/>
      <c r="IUV1643" s="10"/>
      <c r="IUW1643" s="10"/>
      <c r="IUX1643" s="10"/>
      <c r="IUY1643" s="10"/>
      <c r="IUZ1643" s="10"/>
      <c r="IVA1643" s="10"/>
      <c r="IVB1643" s="10"/>
      <c r="IVC1643" s="10"/>
      <c r="IVD1643" s="10"/>
      <c r="IVE1643" s="10"/>
      <c r="IVF1643" s="10"/>
      <c r="IVG1643" s="10"/>
      <c r="IVH1643" s="10"/>
      <c r="IVI1643" s="10"/>
      <c r="IVJ1643" s="10"/>
      <c r="IVK1643" s="10"/>
      <c r="IVL1643" s="10"/>
      <c r="IVM1643" s="10"/>
      <c r="IVN1643" s="10"/>
      <c r="IVO1643" s="10"/>
      <c r="IVP1643" s="10"/>
      <c r="IVQ1643" s="10"/>
      <c r="IVR1643" s="10"/>
      <c r="IVS1643" s="10"/>
      <c r="IVT1643" s="10"/>
      <c r="IVU1643" s="10"/>
      <c r="IVV1643" s="10"/>
      <c r="IVW1643" s="10"/>
      <c r="IVX1643" s="10"/>
      <c r="IVY1643" s="10"/>
      <c r="IVZ1643" s="10"/>
      <c r="IWA1643" s="10"/>
      <c r="IWB1643" s="10"/>
      <c r="IWC1643" s="10"/>
      <c r="IWD1643" s="10"/>
      <c r="IWE1643" s="10"/>
      <c r="IWF1643" s="10"/>
      <c r="IWG1643" s="10"/>
      <c r="IWH1643" s="10"/>
      <c r="IWI1643" s="10"/>
      <c r="IWJ1643" s="10"/>
      <c r="IWK1643" s="10"/>
      <c r="IWL1643" s="10"/>
      <c r="IWM1643" s="10"/>
      <c r="IWN1643" s="10"/>
      <c r="IWO1643" s="10"/>
      <c r="IWP1643" s="10"/>
      <c r="IWQ1643" s="10"/>
      <c r="IWR1643" s="10"/>
      <c r="IWS1643" s="10"/>
      <c r="IWT1643" s="10"/>
      <c r="IWU1643" s="10"/>
      <c r="IWV1643" s="10"/>
      <c r="IWW1643" s="10"/>
      <c r="IWX1643" s="10"/>
      <c r="IWY1643" s="10"/>
      <c r="IWZ1643" s="10"/>
      <c r="IXA1643" s="10"/>
      <c r="IXB1643" s="10"/>
      <c r="IXC1643" s="10"/>
      <c r="IXD1643" s="10"/>
      <c r="IXE1643" s="10"/>
      <c r="IXF1643" s="10"/>
      <c r="IXG1643" s="10"/>
      <c r="IXH1643" s="10"/>
      <c r="IXI1643" s="10"/>
      <c r="IXJ1643" s="10"/>
      <c r="IXK1643" s="10"/>
      <c r="IXL1643" s="10"/>
      <c r="IXM1643" s="10"/>
      <c r="IXN1643" s="10"/>
      <c r="IXO1643" s="10"/>
      <c r="IXP1643" s="10"/>
      <c r="IXQ1643" s="10"/>
      <c r="IXR1643" s="10"/>
      <c r="IXS1643" s="10"/>
      <c r="IXT1643" s="10"/>
      <c r="IXU1643" s="10"/>
      <c r="IXV1643" s="10"/>
      <c r="IXW1643" s="10"/>
      <c r="IXX1643" s="10"/>
      <c r="IXY1643" s="10"/>
      <c r="IXZ1643" s="10"/>
      <c r="IYA1643" s="10"/>
      <c r="IYB1643" s="10"/>
      <c r="IYC1643" s="10"/>
      <c r="IYD1643" s="10"/>
      <c r="IYE1643" s="10"/>
      <c r="IYF1643" s="10"/>
      <c r="IYG1643" s="10"/>
      <c r="IYH1643" s="10"/>
      <c r="IYI1643" s="10"/>
      <c r="IYJ1643" s="10"/>
      <c r="IYK1643" s="10"/>
      <c r="IYL1643" s="10"/>
      <c r="IYM1643" s="10"/>
      <c r="IYN1643" s="10"/>
      <c r="IYO1643" s="10"/>
      <c r="IYP1643" s="10"/>
      <c r="IYQ1643" s="10"/>
      <c r="IYR1643" s="10"/>
      <c r="IYS1643" s="10"/>
      <c r="IYT1643" s="10"/>
      <c r="IYU1643" s="10"/>
      <c r="IYV1643" s="10"/>
      <c r="IYW1643" s="10"/>
      <c r="IYX1643" s="10"/>
      <c r="IYY1643" s="10"/>
      <c r="IYZ1643" s="10"/>
      <c r="IZA1643" s="10"/>
      <c r="IZB1643" s="10"/>
      <c r="IZC1643" s="10"/>
      <c r="IZD1643" s="10"/>
      <c r="IZE1643" s="10"/>
      <c r="IZF1643" s="10"/>
      <c r="IZG1643" s="10"/>
      <c r="IZH1643" s="10"/>
      <c r="IZI1643" s="10"/>
      <c r="IZJ1643" s="10"/>
      <c r="IZK1643" s="10"/>
      <c r="IZL1643" s="10"/>
      <c r="IZM1643" s="10"/>
      <c r="IZN1643" s="10"/>
      <c r="IZO1643" s="10"/>
      <c r="IZP1643" s="10"/>
      <c r="IZQ1643" s="10"/>
      <c r="IZR1643" s="10"/>
      <c r="IZS1643" s="10"/>
      <c r="IZT1643" s="10"/>
      <c r="IZU1643" s="10"/>
      <c r="IZV1643" s="10"/>
      <c r="IZW1643" s="10"/>
      <c r="IZX1643" s="10"/>
      <c r="IZY1643" s="10"/>
      <c r="IZZ1643" s="10"/>
      <c r="JAA1643" s="10"/>
      <c r="JAB1643" s="10"/>
      <c r="JAC1643" s="10"/>
      <c r="JAD1643" s="10"/>
      <c r="JAE1643" s="10"/>
      <c r="JAF1643" s="10"/>
      <c r="JAG1643" s="10"/>
      <c r="JAH1643" s="10"/>
      <c r="JAI1643" s="10"/>
      <c r="JAJ1643" s="10"/>
      <c r="JAK1643" s="10"/>
      <c r="JAL1643" s="10"/>
      <c r="JAM1643" s="10"/>
      <c r="JAN1643" s="10"/>
      <c r="JAO1643" s="10"/>
      <c r="JAP1643" s="10"/>
      <c r="JAQ1643" s="10"/>
      <c r="JAR1643" s="10"/>
      <c r="JAS1643" s="10"/>
      <c r="JAT1643" s="10"/>
      <c r="JAU1643" s="10"/>
      <c r="JAV1643" s="10"/>
      <c r="JAW1643" s="10"/>
      <c r="JAX1643" s="10"/>
      <c r="JAY1643" s="10"/>
      <c r="JAZ1643" s="10"/>
      <c r="JBA1643" s="10"/>
      <c r="JBB1643" s="10"/>
      <c r="JBC1643" s="10"/>
      <c r="JBD1643" s="10"/>
      <c r="JBE1643" s="10"/>
      <c r="JBF1643" s="10"/>
      <c r="JBG1643" s="10"/>
      <c r="JBH1643" s="10"/>
      <c r="JBI1643" s="10"/>
      <c r="JBJ1643" s="10"/>
      <c r="JBK1643" s="10"/>
      <c r="JBL1643" s="10"/>
      <c r="JBM1643" s="10"/>
      <c r="JBN1643" s="10"/>
      <c r="JBO1643" s="10"/>
      <c r="JBP1643" s="10"/>
      <c r="JBQ1643" s="10"/>
      <c r="JBR1643" s="10"/>
      <c r="JBS1643" s="10"/>
      <c r="JBT1643" s="10"/>
      <c r="JBU1643" s="10"/>
      <c r="JBV1643" s="10"/>
      <c r="JBW1643" s="10"/>
      <c r="JBX1643" s="10"/>
      <c r="JBY1643" s="10"/>
      <c r="JBZ1643" s="10"/>
      <c r="JCA1643" s="10"/>
      <c r="JCB1643" s="10"/>
      <c r="JCC1643" s="10"/>
      <c r="JCD1643" s="10"/>
      <c r="JCE1643" s="10"/>
      <c r="JCF1643" s="10"/>
      <c r="JCG1643" s="10"/>
      <c r="JCH1643" s="10"/>
      <c r="JCI1643" s="10"/>
      <c r="JCJ1643" s="10"/>
      <c r="JCK1643" s="10"/>
      <c r="JCL1643" s="10"/>
      <c r="JCM1643" s="10"/>
      <c r="JCN1643" s="10"/>
      <c r="JCO1643" s="10"/>
      <c r="JCP1643" s="10"/>
      <c r="JCQ1643" s="10"/>
      <c r="JCR1643" s="10"/>
      <c r="JCS1643" s="10"/>
      <c r="JCT1643" s="10"/>
      <c r="JCU1643" s="10"/>
      <c r="JCV1643" s="10"/>
      <c r="JCW1643" s="10"/>
      <c r="JCX1643" s="10"/>
      <c r="JCY1643" s="10"/>
      <c r="JCZ1643" s="10"/>
      <c r="JDA1643" s="10"/>
      <c r="JDB1643" s="10"/>
      <c r="JDC1643" s="10"/>
      <c r="JDD1643" s="10"/>
      <c r="JDE1643" s="10"/>
      <c r="JDF1643" s="10"/>
      <c r="JDG1643" s="10"/>
      <c r="JDH1643" s="10"/>
      <c r="JDI1643" s="10"/>
      <c r="JDJ1643" s="10"/>
      <c r="JDK1643" s="10"/>
      <c r="JDL1643" s="10"/>
      <c r="JDM1643" s="10"/>
      <c r="JDN1643" s="10"/>
      <c r="JDO1643" s="10"/>
      <c r="JDP1643" s="10"/>
      <c r="JDQ1643" s="10"/>
      <c r="JDR1643" s="10"/>
      <c r="JDS1643" s="10"/>
      <c r="JDT1643" s="10"/>
      <c r="JDU1643" s="10"/>
      <c r="JDV1643" s="10"/>
      <c r="JDW1643" s="10"/>
      <c r="JDX1643" s="10"/>
      <c r="JDY1643" s="10"/>
      <c r="JDZ1643" s="10"/>
      <c r="JEA1643" s="10"/>
      <c r="JEB1643" s="10"/>
      <c r="JEC1643" s="10"/>
      <c r="JED1643" s="10"/>
      <c r="JEE1643" s="10"/>
      <c r="JEF1643" s="10"/>
      <c r="JEG1643" s="10"/>
      <c r="JEH1643" s="10"/>
      <c r="JEI1643" s="10"/>
      <c r="JEJ1643" s="10"/>
      <c r="JEK1643" s="10"/>
      <c r="JEL1643" s="10"/>
      <c r="JEM1643" s="10"/>
      <c r="JEN1643" s="10"/>
      <c r="JEO1643" s="10"/>
      <c r="JEP1643" s="10"/>
      <c r="JEQ1643" s="10"/>
      <c r="JER1643" s="10"/>
      <c r="JES1643" s="10"/>
      <c r="JET1643" s="10"/>
      <c r="JEU1643" s="10"/>
      <c r="JEV1643" s="10"/>
      <c r="JEW1643" s="10"/>
      <c r="JEX1643" s="10"/>
      <c r="JEY1643" s="10"/>
      <c r="JEZ1643" s="10"/>
      <c r="JFA1643" s="10"/>
      <c r="JFB1643" s="10"/>
      <c r="JFC1643" s="10"/>
      <c r="JFD1643" s="10"/>
      <c r="JFE1643" s="10"/>
      <c r="JFF1643" s="10"/>
      <c r="JFG1643" s="10"/>
      <c r="JFH1643" s="10"/>
      <c r="JFI1643" s="10"/>
      <c r="JFJ1643" s="10"/>
      <c r="JFK1643" s="10"/>
      <c r="JFL1643" s="10"/>
      <c r="JFM1643" s="10"/>
      <c r="JFN1643" s="10"/>
      <c r="JFO1643" s="10"/>
      <c r="JFP1643" s="10"/>
      <c r="JFQ1643" s="10"/>
      <c r="JFR1643" s="10"/>
      <c r="JFS1643" s="10"/>
      <c r="JFT1643" s="10"/>
      <c r="JFU1643" s="10"/>
      <c r="JFV1643" s="10"/>
      <c r="JFW1643" s="10"/>
      <c r="JFX1643" s="10"/>
      <c r="JFY1643" s="10"/>
      <c r="JFZ1643" s="10"/>
      <c r="JGA1643" s="10"/>
      <c r="JGB1643" s="10"/>
      <c r="JGC1643" s="10"/>
      <c r="JGD1643" s="10"/>
      <c r="JGE1643" s="10"/>
      <c r="JGF1643" s="10"/>
      <c r="JGG1643" s="10"/>
      <c r="JGH1643" s="10"/>
      <c r="JGI1643" s="10"/>
      <c r="JGJ1643" s="10"/>
      <c r="JGK1643" s="10"/>
      <c r="JGL1643" s="10"/>
      <c r="JGM1643" s="10"/>
      <c r="JGN1643" s="10"/>
      <c r="JGO1643" s="10"/>
      <c r="JGP1643" s="10"/>
      <c r="JGQ1643" s="10"/>
      <c r="JGR1643" s="10"/>
      <c r="JGS1643" s="10"/>
      <c r="JGT1643" s="10"/>
      <c r="JGU1643" s="10"/>
      <c r="JGV1643" s="10"/>
      <c r="JGW1643" s="10"/>
      <c r="JGX1643" s="10"/>
      <c r="JGY1643" s="10"/>
      <c r="JGZ1643" s="10"/>
      <c r="JHA1643" s="10"/>
      <c r="JHB1643" s="10"/>
      <c r="JHC1643" s="10"/>
      <c r="JHD1643" s="10"/>
      <c r="JHE1643" s="10"/>
      <c r="JHF1643" s="10"/>
      <c r="JHG1643" s="10"/>
      <c r="JHH1643" s="10"/>
      <c r="JHI1643" s="10"/>
      <c r="JHJ1643" s="10"/>
      <c r="JHK1643" s="10"/>
      <c r="JHL1643" s="10"/>
      <c r="JHM1643" s="10"/>
      <c r="JHN1643" s="10"/>
      <c r="JHO1643" s="10"/>
      <c r="JHP1643" s="10"/>
      <c r="JHQ1643" s="10"/>
      <c r="JHR1643" s="10"/>
      <c r="JHS1643" s="10"/>
      <c r="JHT1643" s="10"/>
      <c r="JHU1643" s="10"/>
      <c r="JHV1643" s="10"/>
      <c r="JHW1643" s="10"/>
      <c r="JHX1643" s="10"/>
      <c r="JHY1643" s="10"/>
      <c r="JHZ1643" s="10"/>
      <c r="JIA1643" s="10"/>
      <c r="JIB1643" s="10"/>
      <c r="JIC1643" s="10"/>
      <c r="JID1643" s="10"/>
      <c r="JIE1643" s="10"/>
      <c r="JIF1643" s="10"/>
      <c r="JIG1643" s="10"/>
      <c r="JIH1643" s="10"/>
      <c r="JII1643" s="10"/>
      <c r="JIJ1643" s="10"/>
      <c r="JIK1643" s="10"/>
      <c r="JIL1643" s="10"/>
      <c r="JIM1643" s="10"/>
      <c r="JIN1643" s="10"/>
      <c r="JIO1643" s="10"/>
      <c r="JIP1643" s="10"/>
      <c r="JIQ1643" s="10"/>
      <c r="JIR1643" s="10"/>
      <c r="JIS1643" s="10"/>
      <c r="JIT1643" s="10"/>
      <c r="JIU1643" s="10"/>
      <c r="JIV1643" s="10"/>
      <c r="JIW1643" s="10"/>
      <c r="JIX1643" s="10"/>
      <c r="JIY1643" s="10"/>
      <c r="JIZ1643" s="10"/>
      <c r="JJA1643" s="10"/>
      <c r="JJB1643" s="10"/>
      <c r="JJC1643" s="10"/>
      <c r="JJD1643" s="10"/>
      <c r="JJE1643" s="10"/>
      <c r="JJF1643" s="10"/>
      <c r="JJG1643" s="10"/>
      <c r="JJH1643" s="10"/>
      <c r="JJI1643" s="10"/>
      <c r="JJJ1643" s="10"/>
      <c r="JJK1643" s="10"/>
      <c r="JJL1643" s="10"/>
      <c r="JJM1643" s="10"/>
      <c r="JJN1643" s="10"/>
      <c r="JJO1643" s="10"/>
      <c r="JJP1643" s="10"/>
      <c r="JJQ1643" s="10"/>
      <c r="JJR1643" s="10"/>
      <c r="JJS1643" s="10"/>
      <c r="JJT1643" s="10"/>
      <c r="JJU1643" s="10"/>
      <c r="JJV1643" s="10"/>
      <c r="JJW1643" s="10"/>
      <c r="JJX1643" s="10"/>
      <c r="JJY1643" s="10"/>
      <c r="JJZ1643" s="10"/>
      <c r="JKA1643" s="10"/>
      <c r="JKB1643" s="10"/>
      <c r="JKC1643" s="10"/>
      <c r="JKD1643" s="10"/>
      <c r="JKE1643" s="10"/>
      <c r="JKF1643" s="10"/>
      <c r="JKG1643" s="10"/>
      <c r="JKH1643" s="10"/>
      <c r="JKI1643" s="10"/>
      <c r="JKJ1643" s="10"/>
      <c r="JKK1643" s="10"/>
      <c r="JKL1643" s="10"/>
      <c r="JKM1643" s="10"/>
      <c r="JKN1643" s="10"/>
      <c r="JKO1643" s="10"/>
      <c r="JKP1643" s="10"/>
      <c r="JKQ1643" s="10"/>
      <c r="JKR1643" s="10"/>
      <c r="JKS1643" s="10"/>
      <c r="JKT1643" s="10"/>
      <c r="JKU1643" s="10"/>
      <c r="JKV1643" s="10"/>
      <c r="JKW1643" s="10"/>
      <c r="JKX1643" s="10"/>
      <c r="JKY1643" s="10"/>
      <c r="JKZ1643" s="10"/>
      <c r="JLA1643" s="10"/>
      <c r="JLB1643" s="10"/>
      <c r="JLC1643" s="10"/>
      <c r="JLD1643" s="10"/>
      <c r="JLE1643" s="10"/>
      <c r="JLF1643" s="10"/>
      <c r="JLG1643" s="10"/>
      <c r="JLH1643" s="10"/>
      <c r="JLI1643" s="10"/>
      <c r="JLJ1643" s="10"/>
      <c r="JLK1643" s="10"/>
      <c r="JLL1643" s="10"/>
      <c r="JLM1643" s="10"/>
      <c r="JLN1643" s="10"/>
      <c r="JLO1643" s="10"/>
      <c r="JLP1643" s="10"/>
      <c r="JLQ1643" s="10"/>
      <c r="JLR1643" s="10"/>
      <c r="JLS1643" s="10"/>
      <c r="JLT1643" s="10"/>
      <c r="JLU1643" s="10"/>
      <c r="JLV1643" s="10"/>
      <c r="JLW1643" s="10"/>
      <c r="JLX1643" s="10"/>
      <c r="JLY1643" s="10"/>
      <c r="JLZ1643" s="10"/>
      <c r="JMA1643" s="10"/>
      <c r="JMB1643" s="10"/>
      <c r="JMC1643" s="10"/>
      <c r="JMD1643" s="10"/>
      <c r="JME1643" s="10"/>
      <c r="JMF1643" s="10"/>
      <c r="JMG1643" s="10"/>
      <c r="JMH1643" s="10"/>
      <c r="JMI1643" s="10"/>
      <c r="JMJ1643" s="10"/>
      <c r="JMK1643" s="10"/>
      <c r="JML1643" s="10"/>
      <c r="JMM1643" s="10"/>
      <c r="JMN1643" s="10"/>
      <c r="JMO1643" s="10"/>
      <c r="JMP1643" s="10"/>
      <c r="JMQ1643" s="10"/>
      <c r="JMR1643" s="10"/>
      <c r="JMS1643" s="10"/>
      <c r="JMT1643" s="10"/>
      <c r="JMU1643" s="10"/>
      <c r="JMV1643" s="10"/>
      <c r="JMW1643" s="10"/>
      <c r="JMX1643" s="10"/>
      <c r="JMY1643" s="10"/>
      <c r="JMZ1643" s="10"/>
      <c r="JNA1643" s="10"/>
      <c r="JNB1643" s="10"/>
      <c r="JNC1643" s="10"/>
      <c r="JND1643" s="10"/>
      <c r="JNE1643" s="10"/>
      <c r="JNF1643" s="10"/>
      <c r="JNG1643" s="10"/>
      <c r="JNH1643" s="10"/>
      <c r="JNI1643" s="10"/>
      <c r="JNJ1643" s="10"/>
      <c r="JNK1643" s="10"/>
      <c r="JNL1643" s="10"/>
      <c r="JNM1643" s="10"/>
      <c r="JNN1643" s="10"/>
      <c r="JNO1643" s="10"/>
      <c r="JNP1643" s="10"/>
      <c r="JNQ1643" s="10"/>
      <c r="JNR1643" s="10"/>
      <c r="JNS1643" s="10"/>
      <c r="JNT1643" s="10"/>
      <c r="JNU1643" s="10"/>
      <c r="JNV1643" s="10"/>
      <c r="JNW1643" s="10"/>
      <c r="JNX1643" s="10"/>
      <c r="JNY1643" s="10"/>
      <c r="JNZ1643" s="10"/>
      <c r="JOA1643" s="10"/>
      <c r="JOB1643" s="10"/>
      <c r="JOC1643" s="10"/>
      <c r="JOD1643" s="10"/>
      <c r="JOE1643" s="10"/>
      <c r="JOF1643" s="10"/>
      <c r="JOG1643" s="10"/>
      <c r="JOH1643" s="10"/>
      <c r="JOI1643" s="10"/>
      <c r="JOJ1643" s="10"/>
      <c r="JOK1643" s="10"/>
      <c r="JOL1643" s="10"/>
      <c r="JOM1643" s="10"/>
      <c r="JON1643" s="10"/>
      <c r="JOO1643" s="10"/>
      <c r="JOP1643" s="10"/>
      <c r="JOQ1643" s="10"/>
      <c r="JOR1643" s="10"/>
      <c r="JOS1643" s="10"/>
      <c r="JOT1643" s="10"/>
      <c r="JOU1643" s="10"/>
      <c r="JOV1643" s="10"/>
      <c r="JOW1643" s="10"/>
      <c r="JOX1643" s="10"/>
      <c r="JOY1643" s="10"/>
      <c r="JOZ1643" s="10"/>
      <c r="JPA1643" s="10"/>
      <c r="JPB1643" s="10"/>
      <c r="JPC1643" s="10"/>
      <c r="JPD1643" s="10"/>
      <c r="JPE1643" s="10"/>
      <c r="JPF1643" s="10"/>
      <c r="JPG1643" s="10"/>
      <c r="JPH1643" s="10"/>
      <c r="JPI1643" s="10"/>
      <c r="JPJ1643" s="10"/>
      <c r="JPK1643" s="10"/>
      <c r="JPL1643" s="10"/>
      <c r="JPM1643" s="10"/>
      <c r="JPN1643" s="10"/>
      <c r="JPO1643" s="10"/>
      <c r="JPP1643" s="10"/>
      <c r="JPQ1643" s="10"/>
      <c r="JPR1643" s="10"/>
      <c r="JPS1643" s="10"/>
      <c r="JPT1643" s="10"/>
      <c r="JPU1643" s="10"/>
      <c r="JPV1643" s="10"/>
      <c r="JPW1643" s="10"/>
      <c r="JPX1643" s="10"/>
      <c r="JPY1643" s="10"/>
      <c r="JPZ1643" s="10"/>
      <c r="JQA1643" s="10"/>
      <c r="JQB1643" s="10"/>
      <c r="JQC1643" s="10"/>
      <c r="JQD1643" s="10"/>
      <c r="JQE1643" s="10"/>
      <c r="JQF1643" s="10"/>
      <c r="JQG1643" s="10"/>
      <c r="JQH1643" s="10"/>
      <c r="JQI1643" s="10"/>
      <c r="JQJ1643" s="10"/>
      <c r="JQK1643" s="10"/>
      <c r="JQL1643" s="10"/>
      <c r="JQM1643" s="10"/>
      <c r="JQN1643" s="10"/>
      <c r="JQO1643" s="10"/>
      <c r="JQP1643" s="10"/>
      <c r="JQQ1643" s="10"/>
      <c r="JQR1643" s="10"/>
      <c r="JQS1643" s="10"/>
      <c r="JQT1643" s="10"/>
      <c r="JQU1643" s="10"/>
      <c r="JQV1643" s="10"/>
      <c r="JQW1643" s="10"/>
      <c r="JQX1643" s="10"/>
      <c r="JQY1643" s="10"/>
      <c r="JQZ1643" s="10"/>
      <c r="JRA1643" s="10"/>
      <c r="JRB1643" s="10"/>
      <c r="JRC1643" s="10"/>
      <c r="JRD1643" s="10"/>
      <c r="JRE1643" s="10"/>
      <c r="JRF1643" s="10"/>
      <c r="JRG1643" s="10"/>
      <c r="JRH1643" s="10"/>
      <c r="JRI1643" s="10"/>
      <c r="JRJ1643" s="10"/>
      <c r="JRK1643" s="10"/>
      <c r="JRL1643" s="10"/>
      <c r="JRM1643" s="10"/>
      <c r="JRN1643" s="10"/>
      <c r="JRO1643" s="10"/>
      <c r="JRP1643" s="10"/>
      <c r="JRQ1643" s="10"/>
      <c r="JRR1643" s="10"/>
      <c r="JRS1643" s="10"/>
      <c r="JRT1643" s="10"/>
      <c r="JRU1643" s="10"/>
      <c r="JRV1643" s="10"/>
      <c r="JRW1643" s="10"/>
      <c r="JRX1643" s="10"/>
      <c r="JRY1643" s="10"/>
      <c r="JRZ1643" s="10"/>
      <c r="JSA1643" s="10"/>
      <c r="JSB1643" s="10"/>
      <c r="JSC1643" s="10"/>
      <c r="JSD1643" s="10"/>
      <c r="JSE1643" s="10"/>
      <c r="JSF1643" s="10"/>
      <c r="JSG1643" s="10"/>
      <c r="JSH1643" s="10"/>
      <c r="JSI1643" s="10"/>
      <c r="JSJ1643" s="10"/>
      <c r="JSK1643" s="10"/>
      <c r="JSL1643" s="10"/>
      <c r="JSM1643" s="10"/>
      <c r="JSN1643" s="10"/>
      <c r="JSO1643" s="10"/>
      <c r="JSP1643" s="10"/>
      <c r="JSQ1643" s="10"/>
      <c r="JSR1643" s="10"/>
      <c r="JSS1643" s="10"/>
      <c r="JST1643" s="10"/>
      <c r="JSU1643" s="10"/>
      <c r="JSV1643" s="10"/>
      <c r="JSW1643" s="10"/>
      <c r="JSX1643" s="10"/>
      <c r="JSY1643" s="10"/>
      <c r="JSZ1643" s="10"/>
      <c r="JTA1643" s="10"/>
      <c r="JTB1643" s="10"/>
      <c r="JTC1643" s="10"/>
      <c r="JTD1643" s="10"/>
      <c r="JTE1643" s="10"/>
      <c r="JTF1643" s="10"/>
      <c r="JTG1643" s="10"/>
      <c r="JTH1643" s="10"/>
      <c r="JTI1643" s="10"/>
      <c r="JTJ1643" s="10"/>
      <c r="JTK1643" s="10"/>
      <c r="JTL1643" s="10"/>
      <c r="JTM1643" s="10"/>
      <c r="JTN1643" s="10"/>
      <c r="JTO1643" s="10"/>
      <c r="JTP1643" s="10"/>
      <c r="JTQ1643" s="10"/>
      <c r="JTR1643" s="10"/>
      <c r="JTS1643" s="10"/>
      <c r="JTT1643" s="10"/>
      <c r="JTU1643" s="10"/>
      <c r="JTV1643" s="10"/>
      <c r="JTW1643" s="10"/>
      <c r="JTX1643" s="10"/>
      <c r="JTY1643" s="10"/>
      <c r="JTZ1643" s="10"/>
      <c r="JUA1643" s="10"/>
      <c r="JUB1643" s="10"/>
      <c r="JUC1643" s="10"/>
      <c r="JUD1643" s="10"/>
      <c r="JUE1643" s="10"/>
      <c r="JUF1643" s="10"/>
      <c r="JUG1643" s="10"/>
      <c r="JUH1643" s="10"/>
      <c r="JUI1643" s="10"/>
      <c r="JUJ1643" s="10"/>
      <c r="JUK1643" s="10"/>
      <c r="JUL1643" s="10"/>
      <c r="JUM1643" s="10"/>
      <c r="JUN1643" s="10"/>
      <c r="JUO1643" s="10"/>
      <c r="JUP1643" s="10"/>
      <c r="JUQ1643" s="10"/>
      <c r="JUR1643" s="10"/>
      <c r="JUS1643" s="10"/>
      <c r="JUT1643" s="10"/>
      <c r="JUU1643" s="10"/>
      <c r="JUV1643" s="10"/>
      <c r="JUW1643" s="10"/>
      <c r="JUX1643" s="10"/>
      <c r="JUY1643" s="10"/>
      <c r="JUZ1643" s="10"/>
      <c r="JVA1643" s="10"/>
      <c r="JVB1643" s="10"/>
      <c r="JVC1643" s="10"/>
      <c r="JVD1643" s="10"/>
      <c r="JVE1643" s="10"/>
      <c r="JVF1643" s="10"/>
      <c r="JVG1643" s="10"/>
      <c r="JVH1643" s="10"/>
      <c r="JVI1643" s="10"/>
      <c r="JVJ1643" s="10"/>
      <c r="JVK1643" s="10"/>
      <c r="JVL1643" s="10"/>
      <c r="JVM1643" s="10"/>
      <c r="JVN1643" s="10"/>
      <c r="JVO1643" s="10"/>
      <c r="JVP1643" s="10"/>
      <c r="JVQ1643" s="10"/>
      <c r="JVR1643" s="10"/>
      <c r="JVS1643" s="10"/>
      <c r="JVT1643" s="10"/>
      <c r="JVU1643" s="10"/>
      <c r="JVV1643" s="10"/>
      <c r="JVW1643" s="10"/>
      <c r="JVX1643" s="10"/>
      <c r="JVY1643" s="10"/>
      <c r="JVZ1643" s="10"/>
      <c r="JWA1643" s="10"/>
      <c r="JWB1643" s="10"/>
      <c r="JWC1643" s="10"/>
      <c r="JWD1643" s="10"/>
      <c r="JWE1643" s="10"/>
      <c r="JWF1643" s="10"/>
      <c r="JWG1643" s="10"/>
      <c r="JWH1643" s="10"/>
      <c r="JWI1643" s="10"/>
      <c r="JWJ1643" s="10"/>
      <c r="JWK1643" s="10"/>
      <c r="JWL1643" s="10"/>
      <c r="JWM1643" s="10"/>
      <c r="JWN1643" s="10"/>
      <c r="JWO1643" s="10"/>
      <c r="JWP1643" s="10"/>
      <c r="JWQ1643" s="10"/>
      <c r="JWR1643" s="10"/>
      <c r="JWS1643" s="10"/>
      <c r="JWT1643" s="10"/>
      <c r="JWU1643" s="10"/>
      <c r="JWV1643" s="10"/>
      <c r="JWW1643" s="10"/>
      <c r="JWX1643" s="10"/>
      <c r="JWY1643" s="10"/>
      <c r="JWZ1643" s="10"/>
      <c r="JXA1643" s="10"/>
      <c r="JXB1643" s="10"/>
      <c r="JXC1643" s="10"/>
      <c r="JXD1643" s="10"/>
      <c r="JXE1643" s="10"/>
      <c r="JXF1643" s="10"/>
      <c r="JXG1643" s="10"/>
      <c r="JXH1643" s="10"/>
      <c r="JXI1643" s="10"/>
      <c r="JXJ1643" s="10"/>
      <c r="JXK1643" s="10"/>
      <c r="JXL1643" s="10"/>
      <c r="JXM1643" s="10"/>
      <c r="JXN1643" s="10"/>
      <c r="JXO1643" s="10"/>
      <c r="JXP1643" s="10"/>
      <c r="JXQ1643" s="10"/>
      <c r="JXR1643" s="10"/>
      <c r="JXS1643" s="10"/>
      <c r="JXT1643" s="10"/>
      <c r="JXU1643" s="10"/>
      <c r="JXV1643" s="10"/>
      <c r="JXW1643" s="10"/>
      <c r="JXX1643" s="10"/>
      <c r="JXY1643" s="10"/>
      <c r="JXZ1643" s="10"/>
      <c r="JYA1643" s="10"/>
      <c r="JYB1643" s="10"/>
      <c r="JYC1643" s="10"/>
      <c r="JYD1643" s="10"/>
      <c r="JYE1643" s="10"/>
      <c r="JYF1643" s="10"/>
      <c r="JYG1643" s="10"/>
      <c r="JYH1643" s="10"/>
      <c r="JYI1643" s="10"/>
      <c r="JYJ1643" s="10"/>
      <c r="JYK1643" s="10"/>
      <c r="JYL1643" s="10"/>
      <c r="JYM1643" s="10"/>
      <c r="JYN1643" s="10"/>
      <c r="JYO1643" s="10"/>
      <c r="JYP1643" s="10"/>
      <c r="JYQ1643" s="10"/>
      <c r="JYR1643" s="10"/>
      <c r="JYS1643" s="10"/>
      <c r="JYT1643" s="10"/>
      <c r="JYU1643" s="10"/>
      <c r="JYV1643" s="10"/>
      <c r="JYW1643" s="10"/>
      <c r="JYX1643" s="10"/>
      <c r="JYY1643" s="10"/>
      <c r="JYZ1643" s="10"/>
      <c r="JZA1643" s="10"/>
      <c r="JZB1643" s="10"/>
      <c r="JZC1643" s="10"/>
      <c r="JZD1643" s="10"/>
      <c r="JZE1643" s="10"/>
      <c r="JZF1643" s="10"/>
      <c r="JZG1643" s="10"/>
      <c r="JZH1643" s="10"/>
      <c r="JZI1643" s="10"/>
      <c r="JZJ1643" s="10"/>
      <c r="JZK1643" s="10"/>
      <c r="JZL1643" s="10"/>
      <c r="JZM1643" s="10"/>
      <c r="JZN1643" s="10"/>
      <c r="JZO1643" s="10"/>
      <c r="JZP1643" s="10"/>
      <c r="JZQ1643" s="10"/>
      <c r="JZR1643" s="10"/>
      <c r="JZS1643" s="10"/>
      <c r="JZT1643" s="10"/>
      <c r="JZU1643" s="10"/>
      <c r="JZV1643" s="10"/>
      <c r="JZW1643" s="10"/>
      <c r="JZX1643" s="10"/>
      <c r="JZY1643" s="10"/>
      <c r="JZZ1643" s="10"/>
      <c r="KAA1643" s="10"/>
      <c r="KAB1643" s="10"/>
      <c r="KAC1643" s="10"/>
      <c r="KAD1643" s="10"/>
      <c r="KAE1643" s="10"/>
      <c r="KAF1643" s="10"/>
      <c r="KAG1643" s="10"/>
      <c r="KAH1643" s="10"/>
      <c r="KAI1643" s="10"/>
      <c r="KAJ1643" s="10"/>
      <c r="KAK1643" s="10"/>
      <c r="KAL1643" s="10"/>
      <c r="KAM1643" s="10"/>
      <c r="KAN1643" s="10"/>
      <c r="KAO1643" s="10"/>
      <c r="KAP1643" s="10"/>
      <c r="KAQ1643" s="10"/>
      <c r="KAR1643" s="10"/>
      <c r="KAS1643" s="10"/>
      <c r="KAT1643" s="10"/>
      <c r="KAU1643" s="10"/>
      <c r="KAV1643" s="10"/>
      <c r="KAW1643" s="10"/>
      <c r="KAX1643" s="10"/>
      <c r="KAY1643" s="10"/>
      <c r="KAZ1643" s="10"/>
      <c r="KBA1643" s="10"/>
      <c r="KBB1643" s="10"/>
      <c r="KBC1643" s="10"/>
      <c r="KBD1643" s="10"/>
      <c r="KBE1643" s="10"/>
      <c r="KBF1643" s="10"/>
      <c r="KBG1643" s="10"/>
      <c r="KBH1643" s="10"/>
      <c r="KBI1643" s="10"/>
      <c r="KBJ1643" s="10"/>
      <c r="KBK1643" s="10"/>
      <c r="KBL1643" s="10"/>
      <c r="KBM1643" s="10"/>
      <c r="KBN1643" s="10"/>
      <c r="KBO1643" s="10"/>
      <c r="KBP1643" s="10"/>
      <c r="KBQ1643" s="10"/>
      <c r="KBR1643" s="10"/>
      <c r="KBS1643" s="10"/>
      <c r="KBT1643" s="10"/>
      <c r="KBU1643" s="10"/>
      <c r="KBV1643" s="10"/>
      <c r="KBW1643" s="10"/>
      <c r="KBX1643" s="10"/>
      <c r="KBY1643" s="10"/>
      <c r="KBZ1643" s="10"/>
      <c r="KCA1643" s="10"/>
      <c r="KCB1643" s="10"/>
      <c r="KCC1643" s="10"/>
      <c r="KCD1643" s="10"/>
      <c r="KCE1643" s="10"/>
      <c r="KCF1643" s="10"/>
      <c r="KCG1643" s="10"/>
      <c r="KCH1643" s="10"/>
      <c r="KCI1643" s="10"/>
      <c r="KCJ1643" s="10"/>
      <c r="KCK1643" s="10"/>
      <c r="KCL1643" s="10"/>
      <c r="KCM1643" s="10"/>
      <c r="KCN1643" s="10"/>
      <c r="KCO1643" s="10"/>
      <c r="KCP1643" s="10"/>
      <c r="KCQ1643" s="10"/>
      <c r="KCR1643" s="10"/>
      <c r="KCS1643" s="10"/>
      <c r="KCT1643" s="10"/>
      <c r="KCU1643" s="10"/>
      <c r="KCV1643" s="10"/>
      <c r="KCW1643" s="10"/>
      <c r="KCX1643" s="10"/>
      <c r="KCY1643" s="10"/>
      <c r="KCZ1643" s="10"/>
      <c r="KDA1643" s="10"/>
      <c r="KDB1643" s="10"/>
      <c r="KDC1643" s="10"/>
      <c r="KDD1643" s="10"/>
      <c r="KDE1643" s="10"/>
      <c r="KDF1643" s="10"/>
      <c r="KDG1643" s="10"/>
      <c r="KDH1643" s="10"/>
      <c r="KDI1643" s="10"/>
      <c r="KDJ1643" s="10"/>
      <c r="KDK1643" s="10"/>
      <c r="KDL1643" s="10"/>
      <c r="KDM1643" s="10"/>
      <c r="KDN1643" s="10"/>
      <c r="KDO1643" s="10"/>
      <c r="KDP1643" s="10"/>
      <c r="KDQ1643" s="10"/>
      <c r="KDR1643" s="10"/>
      <c r="KDS1643" s="10"/>
      <c r="KDT1643" s="10"/>
      <c r="KDU1643" s="10"/>
      <c r="KDV1643" s="10"/>
      <c r="KDW1643" s="10"/>
      <c r="KDX1643" s="10"/>
      <c r="KDY1643" s="10"/>
      <c r="KDZ1643" s="10"/>
      <c r="KEA1643" s="10"/>
      <c r="KEB1643" s="10"/>
      <c r="KEC1643" s="10"/>
      <c r="KED1643" s="10"/>
      <c r="KEE1643" s="10"/>
      <c r="KEF1643" s="10"/>
      <c r="KEG1643" s="10"/>
      <c r="KEH1643" s="10"/>
      <c r="KEI1643" s="10"/>
      <c r="KEJ1643" s="10"/>
      <c r="KEK1643" s="10"/>
      <c r="KEL1643" s="10"/>
      <c r="KEM1643" s="10"/>
      <c r="KEN1643" s="10"/>
      <c r="KEO1643" s="10"/>
      <c r="KEP1643" s="10"/>
      <c r="KEQ1643" s="10"/>
      <c r="KER1643" s="10"/>
      <c r="KES1643" s="10"/>
      <c r="KET1643" s="10"/>
      <c r="KEU1643" s="10"/>
      <c r="KEV1643" s="10"/>
      <c r="KEW1643" s="10"/>
      <c r="KEX1643" s="10"/>
      <c r="KEY1643" s="10"/>
      <c r="KEZ1643" s="10"/>
      <c r="KFA1643" s="10"/>
      <c r="KFB1643" s="10"/>
      <c r="KFC1643" s="10"/>
      <c r="KFD1643" s="10"/>
      <c r="KFE1643" s="10"/>
      <c r="KFF1643" s="10"/>
      <c r="KFG1643" s="10"/>
      <c r="KFH1643" s="10"/>
      <c r="KFI1643" s="10"/>
      <c r="KFJ1643" s="10"/>
      <c r="KFK1643" s="10"/>
      <c r="KFL1643" s="10"/>
      <c r="KFM1643" s="10"/>
      <c r="KFN1643" s="10"/>
      <c r="KFO1643" s="10"/>
      <c r="KFP1643" s="10"/>
      <c r="KFQ1643" s="10"/>
      <c r="KFR1643" s="10"/>
      <c r="KFS1643" s="10"/>
      <c r="KFT1643" s="10"/>
      <c r="KFU1643" s="10"/>
      <c r="KFV1643" s="10"/>
      <c r="KFW1643" s="10"/>
      <c r="KFX1643" s="10"/>
      <c r="KFY1643" s="10"/>
      <c r="KFZ1643" s="10"/>
      <c r="KGA1643" s="10"/>
      <c r="KGB1643" s="10"/>
      <c r="KGC1643" s="10"/>
      <c r="KGD1643" s="10"/>
      <c r="KGE1643" s="10"/>
      <c r="KGF1643" s="10"/>
      <c r="KGG1643" s="10"/>
      <c r="KGH1643" s="10"/>
      <c r="KGI1643" s="10"/>
      <c r="KGJ1643" s="10"/>
      <c r="KGK1643" s="10"/>
      <c r="KGL1643" s="10"/>
      <c r="KGM1643" s="10"/>
      <c r="KGN1643" s="10"/>
      <c r="KGO1643" s="10"/>
      <c r="KGP1643" s="10"/>
      <c r="KGQ1643" s="10"/>
      <c r="KGR1643" s="10"/>
      <c r="KGS1643" s="10"/>
      <c r="KGT1643" s="10"/>
      <c r="KGU1643" s="10"/>
      <c r="KGV1643" s="10"/>
      <c r="KGW1643" s="10"/>
      <c r="KGX1643" s="10"/>
      <c r="KGY1643" s="10"/>
      <c r="KGZ1643" s="10"/>
      <c r="KHA1643" s="10"/>
      <c r="KHB1643" s="10"/>
      <c r="KHC1643" s="10"/>
      <c r="KHD1643" s="10"/>
      <c r="KHE1643" s="10"/>
      <c r="KHF1643" s="10"/>
      <c r="KHG1643" s="10"/>
      <c r="KHH1643" s="10"/>
      <c r="KHI1643" s="10"/>
      <c r="KHJ1643" s="10"/>
      <c r="KHK1643" s="10"/>
      <c r="KHL1643" s="10"/>
      <c r="KHM1643" s="10"/>
      <c r="KHN1643" s="10"/>
      <c r="KHO1643" s="10"/>
      <c r="KHP1643" s="10"/>
      <c r="KHQ1643" s="10"/>
      <c r="KHR1643" s="10"/>
      <c r="KHS1643" s="10"/>
      <c r="KHT1643" s="10"/>
      <c r="KHU1643" s="10"/>
      <c r="KHV1643" s="10"/>
      <c r="KHW1643" s="10"/>
      <c r="KHX1643" s="10"/>
      <c r="KHY1643" s="10"/>
      <c r="KHZ1643" s="10"/>
      <c r="KIA1643" s="10"/>
      <c r="KIB1643" s="10"/>
      <c r="KIC1643" s="10"/>
      <c r="KID1643" s="10"/>
      <c r="KIE1643" s="10"/>
      <c r="KIF1643" s="10"/>
      <c r="KIG1643" s="10"/>
      <c r="KIH1643" s="10"/>
      <c r="KII1643" s="10"/>
      <c r="KIJ1643" s="10"/>
      <c r="KIK1643" s="10"/>
      <c r="KIL1643" s="10"/>
      <c r="KIM1643" s="10"/>
      <c r="KIN1643" s="10"/>
      <c r="KIO1643" s="10"/>
      <c r="KIP1643" s="10"/>
      <c r="KIQ1643" s="10"/>
      <c r="KIR1643" s="10"/>
      <c r="KIS1643" s="10"/>
      <c r="KIT1643" s="10"/>
      <c r="KIU1643" s="10"/>
      <c r="KIV1643" s="10"/>
      <c r="KIW1643" s="10"/>
      <c r="KIX1643" s="10"/>
      <c r="KIY1643" s="10"/>
      <c r="KIZ1643" s="10"/>
      <c r="KJA1643" s="10"/>
      <c r="KJB1643" s="10"/>
      <c r="KJC1643" s="10"/>
      <c r="KJD1643" s="10"/>
      <c r="KJE1643" s="10"/>
      <c r="KJF1643" s="10"/>
      <c r="KJG1643" s="10"/>
      <c r="KJH1643" s="10"/>
      <c r="KJI1643" s="10"/>
      <c r="KJJ1643" s="10"/>
      <c r="KJK1643" s="10"/>
      <c r="KJL1643" s="10"/>
      <c r="KJM1643" s="10"/>
      <c r="KJN1643" s="10"/>
      <c r="KJO1643" s="10"/>
      <c r="KJP1643" s="10"/>
      <c r="KJQ1643" s="10"/>
      <c r="KJR1643" s="10"/>
      <c r="KJS1643" s="10"/>
      <c r="KJT1643" s="10"/>
      <c r="KJU1643" s="10"/>
      <c r="KJV1643" s="10"/>
      <c r="KJW1643" s="10"/>
      <c r="KJX1643" s="10"/>
      <c r="KJY1643" s="10"/>
      <c r="KJZ1643" s="10"/>
      <c r="KKA1643" s="10"/>
      <c r="KKB1643" s="10"/>
      <c r="KKC1643" s="10"/>
      <c r="KKD1643" s="10"/>
      <c r="KKE1643" s="10"/>
      <c r="KKF1643" s="10"/>
      <c r="KKG1643" s="10"/>
      <c r="KKH1643" s="10"/>
      <c r="KKI1643" s="10"/>
      <c r="KKJ1643" s="10"/>
      <c r="KKK1643" s="10"/>
      <c r="KKL1643" s="10"/>
      <c r="KKM1643" s="10"/>
      <c r="KKN1643" s="10"/>
      <c r="KKO1643" s="10"/>
      <c r="KKP1643" s="10"/>
      <c r="KKQ1643" s="10"/>
      <c r="KKR1643" s="10"/>
      <c r="KKS1643" s="10"/>
      <c r="KKT1643" s="10"/>
      <c r="KKU1643" s="10"/>
      <c r="KKV1643" s="10"/>
      <c r="KKW1643" s="10"/>
      <c r="KKX1643" s="10"/>
      <c r="KKY1643" s="10"/>
      <c r="KKZ1643" s="10"/>
      <c r="KLA1643" s="10"/>
      <c r="KLB1643" s="10"/>
      <c r="KLC1643" s="10"/>
      <c r="KLD1643" s="10"/>
      <c r="KLE1643" s="10"/>
      <c r="KLF1643" s="10"/>
      <c r="KLG1643" s="10"/>
      <c r="KLH1643" s="10"/>
      <c r="KLI1643" s="10"/>
      <c r="KLJ1643" s="10"/>
      <c r="KLK1643" s="10"/>
      <c r="KLL1643" s="10"/>
      <c r="KLM1643" s="10"/>
      <c r="KLN1643" s="10"/>
      <c r="KLO1643" s="10"/>
      <c r="KLP1643" s="10"/>
      <c r="KLQ1643" s="10"/>
      <c r="KLR1643" s="10"/>
      <c r="KLS1643" s="10"/>
      <c r="KLT1643" s="10"/>
      <c r="KLU1643" s="10"/>
      <c r="KLV1643" s="10"/>
      <c r="KLW1643" s="10"/>
      <c r="KLX1643" s="10"/>
      <c r="KLY1643" s="10"/>
      <c r="KLZ1643" s="10"/>
      <c r="KMA1643" s="10"/>
      <c r="KMB1643" s="10"/>
      <c r="KMC1643" s="10"/>
      <c r="KMD1643" s="10"/>
      <c r="KME1643" s="10"/>
      <c r="KMF1643" s="10"/>
      <c r="KMG1643" s="10"/>
      <c r="KMH1643" s="10"/>
      <c r="KMI1643" s="10"/>
      <c r="KMJ1643" s="10"/>
      <c r="KMK1643" s="10"/>
      <c r="KML1643" s="10"/>
      <c r="KMM1643" s="10"/>
      <c r="KMN1643" s="10"/>
      <c r="KMO1643" s="10"/>
      <c r="KMP1643" s="10"/>
      <c r="KMQ1643" s="10"/>
      <c r="KMR1643" s="10"/>
      <c r="KMS1643" s="10"/>
      <c r="KMT1643" s="10"/>
      <c r="KMU1643" s="10"/>
      <c r="KMV1643" s="10"/>
      <c r="KMW1643" s="10"/>
      <c r="KMX1643" s="10"/>
      <c r="KMY1643" s="10"/>
      <c r="KMZ1643" s="10"/>
      <c r="KNA1643" s="10"/>
      <c r="KNB1643" s="10"/>
      <c r="KNC1643" s="10"/>
      <c r="KND1643" s="10"/>
      <c r="KNE1643" s="10"/>
      <c r="KNF1643" s="10"/>
      <c r="KNG1643" s="10"/>
      <c r="KNH1643" s="10"/>
      <c r="KNI1643" s="10"/>
      <c r="KNJ1643" s="10"/>
      <c r="KNK1643" s="10"/>
      <c r="KNL1643" s="10"/>
      <c r="KNM1643" s="10"/>
      <c r="KNN1643" s="10"/>
      <c r="KNO1643" s="10"/>
      <c r="KNP1643" s="10"/>
      <c r="KNQ1643" s="10"/>
      <c r="KNR1643" s="10"/>
      <c r="KNS1643" s="10"/>
      <c r="KNT1643" s="10"/>
      <c r="KNU1643" s="10"/>
      <c r="KNV1643" s="10"/>
      <c r="KNW1643" s="10"/>
      <c r="KNX1643" s="10"/>
      <c r="KNY1643" s="10"/>
      <c r="KNZ1643" s="10"/>
      <c r="KOA1643" s="10"/>
      <c r="KOB1643" s="10"/>
      <c r="KOC1643" s="10"/>
      <c r="KOD1643" s="10"/>
      <c r="KOE1643" s="10"/>
      <c r="KOF1643" s="10"/>
      <c r="KOG1643" s="10"/>
      <c r="KOH1643" s="10"/>
      <c r="KOI1643" s="10"/>
      <c r="KOJ1643" s="10"/>
      <c r="KOK1643" s="10"/>
      <c r="KOL1643" s="10"/>
      <c r="KOM1643" s="10"/>
      <c r="KON1643" s="10"/>
      <c r="KOO1643" s="10"/>
      <c r="KOP1643" s="10"/>
      <c r="KOQ1643" s="10"/>
      <c r="KOR1643" s="10"/>
      <c r="KOS1643" s="10"/>
      <c r="KOT1643" s="10"/>
      <c r="KOU1643" s="10"/>
      <c r="KOV1643" s="10"/>
      <c r="KOW1643" s="10"/>
      <c r="KOX1643" s="10"/>
      <c r="KOY1643" s="10"/>
      <c r="KOZ1643" s="10"/>
      <c r="KPA1643" s="10"/>
      <c r="KPB1643" s="10"/>
      <c r="KPC1643" s="10"/>
      <c r="KPD1643" s="10"/>
      <c r="KPE1643" s="10"/>
      <c r="KPF1643" s="10"/>
      <c r="KPG1643" s="10"/>
      <c r="KPH1643" s="10"/>
      <c r="KPI1643" s="10"/>
      <c r="KPJ1643" s="10"/>
      <c r="KPK1643" s="10"/>
      <c r="KPL1643" s="10"/>
      <c r="KPM1643" s="10"/>
      <c r="KPN1643" s="10"/>
      <c r="KPO1643" s="10"/>
      <c r="KPP1643" s="10"/>
      <c r="KPQ1643" s="10"/>
      <c r="KPR1643" s="10"/>
      <c r="KPS1643" s="10"/>
      <c r="KPT1643" s="10"/>
      <c r="KPU1643" s="10"/>
      <c r="KPV1643" s="10"/>
      <c r="KPW1643" s="10"/>
      <c r="KPX1643" s="10"/>
      <c r="KPY1643" s="10"/>
      <c r="KPZ1643" s="10"/>
      <c r="KQA1643" s="10"/>
      <c r="KQB1643" s="10"/>
      <c r="KQC1643" s="10"/>
      <c r="KQD1643" s="10"/>
      <c r="KQE1643" s="10"/>
      <c r="KQF1643" s="10"/>
      <c r="KQG1643" s="10"/>
      <c r="KQH1643" s="10"/>
      <c r="KQI1643" s="10"/>
      <c r="KQJ1643" s="10"/>
      <c r="KQK1643" s="10"/>
      <c r="KQL1643" s="10"/>
      <c r="KQM1643" s="10"/>
      <c r="KQN1643" s="10"/>
      <c r="KQO1643" s="10"/>
      <c r="KQP1643" s="10"/>
      <c r="KQQ1643" s="10"/>
      <c r="KQR1643" s="10"/>
      <c r="KQS1643" s="10"/>
      <c r="KQT1643" s="10"/>
      <c r="KQU1643" s="10"/>
      <c r="KQV1643" s="10"/>
      <c r="KQW1643" s="10"/>
      <c r="KQX1643" s="10"/>
      <c r="KQY1643" s="10"/>
      <c r="KQZ1643" s="10"/>
      <c r="KRA1643" s="10"/>
      <c r="KRB1643" s="10"/>
      <c r="KRC1643" s="10"/>
      <c r="KRD1643" s="10"/>
      <c r="KRE1643" s="10"/>
      <c r="KRF1643" s="10"/>
      <c r="KRG1643" s="10"/>
      <c r="KRH1643" s="10"/>
      <c r="KRI1643" s="10"/>
      <c r="KRJ1643" s="10"/>
      <c r="KRK1643" s="10"/>
      <c r="KRL1643" s="10"/>
      <c r="KRM1643" s="10"/>
      <c r="KRN1643" s="10"/>
      <c r="KRO1643" s="10"/>
      <c r="KRP1643" s="10"/>
      <c r="KRQ1643" s="10"/>
      <c r="KRR1643" s="10"/>
      <c r="KRS1643" s="10"/>
      <c r="KRT1643" s="10"/>
      <c r="KRU1643" s="10"/>
      <c r="KRV1643" s="10"/>
      <c r="KRW1643" s="10"/>
      <c r="KRX1643" s="10"/>
      <c r="KRY1643" s="10"/>
      <c r="KRZ1643" s="10"/>
      <c r="KSA1643" s="10"/>
      <c r="KSB1643" s="10"/>
      <c r="KSC1643" s="10"/>
      <c r="KSD1643" s="10"/>
      <c r="KSE1643" s="10"/>
      <c r="KSF1643" s="10"/>
      <c r="KSG1643" s="10"/>
      <c r="KSH1643" s="10"/>
      <c r="KSI1643" s="10"/>
      <c r="KSJ1643" s="10"/>
      <c r="KSK1643" s="10"/>
      <c r="KSL1643" s="10"/>
      <c r="KSM1643" s="10"/>
      <c r="KSN1643" s="10"/>
      <c r="KSO1643" s="10"/>
      <c r="KSP1643" s="10"/>
      <c r="KSQ1643" s="10"/>
      <c r="KSR1643" s="10"/>
      <c r="KSS1643" s="10"/>
      <c r="KST1643" s="10"/>
      <c r="KSU1643" s="10"/>
      <c r="KSV1643" s="10"/>
      <c r="KSW1643" s="10"/>
      <c r="KSX1643" s="10"/>
      <c r="KSY1643" s="10"/>
      <c r="KSZ1643" s="10"/>
      <c r="KTA1643" s="10"/>
      <c r="KTB1643" s="10"/>
      <c r="KTC1643" s="10"/>
      <c r="KTD1643" s="10"/>
      <c r="KTE1643" s="10"/>
      <c r="KTF1643" s="10"/>
      <c r="KTG1643" s="10"/>
      <c r="KTH1643" s="10"/>
      <c r="KTI1643" s="10"/>
      <c r="KTJ1643" s="10"/>
      <c r="KTK1643" s="10"/>
      <c r="KTL1643" s="10"/>
      <c r="KTM1643" s="10"/>
      <c r="KTN1643" s="10"/>
      <c r="KTO1643" s="10"/>
      <c r="KTP1643" s="10"/>
      <c r="KTQ1643" s="10"/>
      <c r="KTR1643" s="10"/>
      <c r="KTS1643" s="10"/>
      <c r="KTT1643" s="10"/>
      <c r="KTU1643" s="10"/>
      <c r="KTV1643" s="10"/>
      <c r="KTW1643" s="10"/>
      <c r="KTX1643" s="10"/>
      <c r="KTY1643" s="10"/>
      <c r="KTZ1643" s="10"/>
      <c r="KUA1643" s="10"/>
      <c r="KUB1643" s="10"/>
      <c r="KUC1643" s="10"/>
      <c r="KUD1643" s="10"/>
      <c r="KUE1643" s="10"/>
      <c r="KUF1643" s="10"/>
      <c r="KUG1643" s="10"/>
      <c r="KUH1643" s="10"/>
      <c r="KUI1643" s="10"/>
      <c r="KUJ1643" s="10"/>
      <c r="KUK1643" s="10"/>
      <c r="KUL1643" s="10"/>
      <c r="KUM1643" s="10"/>
      <c r="KUN1643" s="10"/>
      <c r="KUO1643" s="10"/>
      <c r="KUP1643" s="10"/>
      <c r="KUQ1643" s="10"/>
      <c r="KUR1643" s="10"/>
      <c r="KUS1643" s="10"/>
      <c r="KUT1643" s="10"/>
      <c r="KUU1643" s="10"/>
      <c r="KUV1643" s="10"/>
      <c r="KUW1643" s="10"/>
      <c r="KUX1643" s="10"/>
      <c r="KUY1643" s="10"/>
      <c r="KUZ1643" s="10"/>
      <c r="KVA1643" s="10"/>
      <c r="KVB1643" s="10"/>
      <c r="KVC1643" s="10"/>
      <c r="KVD1643" s="10"/>
      <c r="KVE1643" s="10"/>
      <c r="KVF1643" s="10"/>
      <c r="KVG1643" s="10"/>
      <c r="KVH1643" s="10"/>
      <c r="KVI1643" s="10"/>
      <c r="KVJ1643" s="10"/>
      <c r="KVK1643" s="10"/>
      <c r="KVL1643" s="10"/>
      <c r="KVM1643" s="10"/>
      <c r="KVN1643" s="10"/>
      <c r="KVO1643" s="10"/>
      <c r="KVP1643" s="10"/>
      <c r="KVQ1643" s="10"/>
      <c r="KVR1643" s="10"/>
      <c r="KVS1643" s="10"/>
      <c r="KVT1643" s="10"/>
      <c r="KVU1643" s="10"/>
      <c r="KVV1643" s="10"/>
      <c r="KVW1643" s="10"/>
      <c r="KVX1643" s="10"/>
      <c r="KVY1643" s="10"/>
      <c r="KVZ1643" s="10"/>
      <c r="KWA1643" s="10"/>
      <c r="KWB1643" s="10"/>
      <c r="KWC1643" s="10"/>
      <c r="KWD1643" s="10"/>
      <c r="KWE1643" s="10"/>
      <c r="KWF1643" s="10"/>
      <c r="KWG1643" s="10"/>
      <c r="KWH1643" s="10"/>
      <c r="KWI1643" s="10"/>
      <c r="KWJ1643" s="10"/>
      <c r="KWK1643" s="10"/>
      <c r="KWL1643" s="10"/>
      <c r="KWM1643" s="10"/>
      <c r="KWN1643" s="10"/>
      <c r="KWO1643" s="10"/>
      <c r="KWP1643" s="10"/>
      <c r="KWQ1643" s="10"/>
      <c r="KWR1643" s="10"/>
      <c r="KWS1643" s="10"/>
      <c r="KWT1643" s="10"/>
      <c r="KWU1643" s="10"/>
      <c r="KWV1643" s="10"/>
      <c r="KWW1643" s="10"/>
      <c r="KWX1643" s="10"/>
      <c r="KWY1643" s="10"/>
      <c r="KWZ1643" s="10"/>
      <c r="KXA1643" s="10"/>
      <c r="KXB1643" s="10"/>
      <c r="KXC1643" s="10"/>
      <c r="KXD1643" s="10"/>
      <c r="KXE1643" s="10"/>
      <c r="KXF1643" s="10"/>
      <c r="KXG1643" s="10"/>
      <c r="KXH1643" s="10"/>
      <c r="KXI1643" s="10"/>
      <c r="KXJ1643" s="10"/>
      <c r="KXK1643" s="10"/>
      <c r="KXL1643" s="10"/>
      <c r="KXM1643" s="10"/>
      <c r="KXN1643" s="10"/>
      <c r="KXO1643" s="10"/>
      <c r="KXP1643" s="10"/>
      <c r="KXQ1643" s="10"/>
      <c r="KXR1643" s="10"/>
      <c r="KXS1643" s="10"/>
      <c r="KXT1643" s="10"/>
      <c r="KXU1643" s="10"/>
      <c r="KXV1643" s="10"/>
      <c r="KXW1643" s="10"/>
      <c r="KXX1643" s="10"/>
      <c r="KXY1643" s="10"/>
      <c r="KXZ1643" s="10"/>
      <c r="KYA1643" s="10"/>
      <c r="KYB1643" s="10"/>
      <c r="KYC1643" s="10"/>
      <c r="KYD1643" s="10"/>
      <c r="KYE1643" s="10"/>
      <c r="KYF1643" s="10"/>
      <c r="KYG1643" s="10"/>
      <c r="KYH1643" s="10"/>
      <c r="KYI1643" s="10"/>
      <c r="KYJ1643" s="10"/>
      <c r="KYK1643" s="10"/>
      <c r="KYL1643" s="10"/>
      <c r="KYM1643" s="10"/>
      <c r="KYN1643" s="10"/>
      <c r="KYO1643" s="10"/>
      <c r="KYP1643" s="10"/>
      <c r="KYQ1643" s="10"/>
      <c r="KYR1643" s="10"/>
      <c r="KYS1643" s="10"/>
      <c r="KYT1643" s="10"/>
      <c r="KYU1643" s="10"/>
      <c r="KYV1643" s="10"/>
      <c r="KYW1643" s="10"/>
      <c r="KYX1643" s="10"/>
      <c r="KYY1643" s="10"/>
      <c r="KYZ1643" s="10"/>
      <c r="KZA1643" s="10"/>
      <c r="KZB1643" s="10"/>
      <c r="KZC1643" s="10"/>
      <c r="KZD1643" s="10"/>
      <c r="KZE1643" s="10"/>
      <c r="KZF1643" s="10"/>
      <c r="KZG1643" s="10"/>
      <c r="KZH1643" s="10"/>
      <c r="KZI1643" s="10"/>
      <c r="KZJ1643" s="10"/>
      <c r="KZK1643" s="10"/>
      <c r="KZL1643" s="10"/>
      <c r="KZM1643" s="10"/>
      <c r="KZN1643" s="10"/>
      <c r="KZO1643" s="10"/>
      <c r="KZP1643" s="10"/>
      <c r="KZQ1643" s="10"/>
      <c r="KZR1643" s="10"/>
      <c r="KZS1643" s="10"/>
      <c r="KZT1643" s="10"/>
      <c r="KZU1643" s="10"/>
      <c r="KZV1643" s="10"/>
      <c r="KZW1643" s="10"/>
      <c r="KZX1643" s="10"/>
      <c r="KZY1643" s="10"/>
      <c r="KZZ1643" s="10"/>
      <c r="LAA1643" s="10"/>
      <c r="LAB1643" s="10"/>
      <c r="LAC1643" s="10"/>
      <c r="LAD1643" s="10"/>
      <c r="LAE1643" s="10"/>
      <c r="LAF1643" s="10"/>
      <c r="LAG1643" s="10"/>
      <c r="LAH1643" s="10"/>
      <c r="LAI1643" s="10"/>
      <c r="LAJ1643" s="10"/>
      <c r="LAK1643" s="10"/>
      <c r="LAL1643" s="10"/>
      <c r="LAM1643" s="10"/>
      <c r="LAN1643" s="10"/>
      <c r="LAO1643" s="10"/>
      <c r="LAP1643" s="10"/>
      <c r="LAQ1643" s="10"/>
      <c r="LAR1643" s="10"/>
      <c r="LAS1643" s="10"/>
      <c r="LAT1643" s="10"/>
      <c r="LAU1643" s="10"/>
      <c r="LAV1643" s="10"/>
      <c r="LAW1643" s="10"/>
      <c r="LAX1643" s="10"/>
      <c r="LAY1643" s="10"/>
      <c r="LAZ1643" s="10"/>
      <c r="LBA1643" s="10"/>
      <c r="LBB1643" s="10"/>
      <c r="LBC1643" s="10"/>
      <c r="LBD1643" s="10"/>
      <c r="LBE1643" s="10"/>
      <c r="LBF1643" s="10"/>
      <c r="LBG1643" s="10"/>
      <c r="LBH1643" s="10"/>
      <c r="LBI1643" s="10"/>
      <c r="LBJ1643" s="10"/>
      <c r="LBK1643" s="10"/>
      <c r="LBL1643" s="10"/>
      <c r="LBM1643" s="10"/>
      <c r="LBN1643" s="10"/>
      <c r="LBO1643" s="10"/>
      <c r="LBP1643" s="10"/>
      <c r="LBQ1643" s="10"/>
      <c r="LBR1643" s="10"/>
      <c r="LBS1643" s="10"/>
      <c r="LBT1643" s="10"/>
      <c r="LBU1643" s="10"/>
      <c r="LBV1643" s="10"/>
      <c r="LBW1643" s="10"/>
      <c r="LBX1643" s="10"/>
      <c r="LBY1643" s="10"/>
      <c r="LBZ1643" s="10"/>
      <c r="LCA1643" s="10"/>
      <c r="LCB1643" s="10"/>
      <c r="LCC1643" s="10"/>
      <c r="LCD1643" s="10"/>
      <c r="LCE1643" s="10"/>
      <c r="LCF1643" s="10"/>
      <c r="LCG1643" s="10"/>
      <c r="LCH1643" s="10"/>
      <c r="LCI1643" s="10"/>
      <c r="LCJ1643" s="10"/>
      <c r="LCK1643" s="10"/>
      <c r="LCL1643" s="10"/>
      <c r="LCM1643" s="10"/>
      <c r="LCN1643" s="10"/>
      <c r="LCO1643" s="10"/>
      <c r="LCP1643" s="10"/>
      <c r="LCQ1643" s="10"/>
      <c r="LCR1643" s="10"/>
      <c r="LCS1643" s="10"/>
      <c r="LCT1643" s="10"/>
      <c r="LCU1643" s="10"/>
      <c r="LCV1643" s="10"/>
      <c r="LCW1643" s="10"/>
      <c r="LCX1643" s="10"/>
      <c r="LCY1643" s="10"/>
      <c r="LCZ1643" s="10"/>
      <c r="LDA1643" s="10"/>
      <c r="LDB1643" s="10"/>
      <c r="LDC1643" s="10"/>
      <c r="LDD1643" s="10"/>
      <c r="LDE1643" s="10"/>
      <c r="LDF1643" s="10"/>
      <c r="LDG1643" s="10"/>
      <c r="LDH1643" s="10"/>
      <c r="LDI1643" s="10"/>
      <c r="LDJ1643" s="10"/>
      <c r="LDK1643" s="10"/>
      <c r="LDL1643" s="10"/>
      <c r="LDM1643" s="10"/>
      <c r="LDN1643" s="10"/>
      <c r="LDO1643" s="10"/>
      <c r="LDP1643" s="10"/>
      <c r="LDQ1643" s="10"/>
      <c r="LDR1643" s="10"/>
      <c r="LDS1643" s="10"/>
      <c r="LDT1643" s="10"/>
      <c r="LDU1643" s="10"/>
      <c r="LDV1643" s="10"/>
      <c r="LDW1643" s="10"/>
      <c r="LDX1643" s="10"/>
      <c r="LDY1643" s="10"/>
      <c r="LDZ1643" s="10"/>
      <c r="LEA1643" s="10"/>
      <c r="LEB1643" s="10"/>
      <c r="LEC1643" s="10"/>
      <c r="LED1643" s="10"/>
      <c r="LEE1643" s="10"/>
      <c r="LEF1643" s="10"/>
      <c r="LEG1643" s="10"/>
      <c r="LEH1643" s="10"/>
      <c r="LEI1643" s="10"/>
      <c r="LEJ1643" s="10"/>
      <c r="LEK1643" s="10"/>
      <c r="LEL1643" s="10"/>
      <c r="LEM1643" s="10"/>
      <c r="LEN1643" s="10"/>
      <c r="LEO1643" s="10"/>
      <c r="LEP1643" s="10"/>
      <c r="LEQ1643" s="10"/>
      <c r="LER1643" s="10"/>
      <c r="LES1643" s="10"/>
      <c r="LET1643" s="10"/>
      <c r="LEU1643" s="10"/>
      <c r="LEV1643" s="10"/>
      <c r="LEW1643" s="10"/>
      <c r="LEX1643" s="10"/>
      <c r="LEY1643" s="10"/>
      <c r="LEZ1643" s="10"/>
      <c r="LFA1643" s="10"/>
      <c r="LFB1643" s="10"/>
      <c r="LFC1643" s="10"/>
      <c r="LFD1643" s="10"/>
      <c r="LFE1643" s="10"/>
      <c r="LFF1643" s="10"/>
      <c r="LFG1643" s="10"/>
      <c r="LFH1643" s="10"/>
      <c r="LFI1643" s="10"/>
      <c r="LFJ1643" s="10"/>
      <c r="LFK1643" s="10"/>
      <c r="LFL1643" s="10"/>
      <c r="LFM1643" s="10"/>
      <c r="LFN1643" s="10"/>
      <c r="LFO1643" s="10"/>
      <c r="LFP1643" s="10"/>
      <c r="LFQ1643" s="10"/>
      <c r="LFR1643" s="10"/>
      <c r="LFS1643" s="10"/>
      <c r="LFT1643" s="10"/>
      <c r="LFU1643" s="10"/>
      <c r="LFV1643" s="10"/>
      <c r="LFW1643" s="10"/>
      <c r="LFX1643" s="10"/>
      <c r="LFY1643" s="10"/>
      <c r="LFZ1643" s="10"/>
      <c r="LGA1643" s="10"/>
      <c r="LGB1643" s="10"/>
      <c r="LGC1643" s="10"/>
      <c r="LGD1643" s="10"/>
      <c r="LGE1643" s="10"/>
      <c r="LGF1643" s="10"/>
      <c r="LGG1643" s="10"/>
      <c r="LGH1643" s="10"/>
      <c r="LGI1643" s="10"/>
      <c r="LGJ1643" s="10"/>
      <c r="LGK1643" s="10"/>
      <c r="LGL1643" s="10"/>
      <c r="LGM1643" s="10"/>
      <c r="LGN1643" s="10"/>
      <c r="LGO1643" s="10"/>
      <c r="LGP1643" s="10"/>
      <c r="LGQ1643" s="10"/>
      <c r="LGR1643" s="10"/>
      <c r="LGS1643" s="10"/>
      <c r="LGT1643" s="10"/>
      <c r="LGU1643" s="10"/>
      <c r="LGV1643" s="10"/>
      <c r="LGW1643" s="10"/>
      <c r="LGX1643" s="10"/>
      <c r="LGY1643" s="10"/>
      <c r="LGZ1643" s="10"/>
      <c r="LHA1643" s="10"/>
      <c r="LHB1643" s="10"/>
      <c r="LHC1643" s="10"/>
      <c r="LHD1643" s="10"/>
      <c r="LHE1643" s="10"/>
      <c r="LHF1643" s="10"/>
      <c r="LHG1643" s="10"/>
      <c r="LHH1643" s="10"/>
      <c r="LHI1643" s="10"/>
      <c r="LHJ1643" s="10"/>
      <c r="LHK1643" s="10"/>
      <c r="LHL1643" s="10"/>
      <c r="LHM1643" s="10"/>
      <c r="LHN1643" s="10"/>
      <c r="LHO1643" s="10"/>
      <c r="LHP1643" s="10"/>
      <c r="LHQ1643" s="10"/>
      <c r="LHR1643" s="10"/>
      <c r="LHS1643" s="10"/>
      <c r="LHT1643" s="10"/>
      <c r="LHU1643" s="10"/>
      <c r="LHV1643" s="10"/>
      <c r="LHW1643" s="10"/>
      <c r="LHX1643" s="10"/>
      <c r="LHY1643" s="10"/>
      <c r="LHZ1643" s="10"/>
      <c r="LIA1643" s="10"/>
      <c r="LIB1643" s="10"/>
      <c r="LIC1643" s="10"/>
      <c r="LID1643" s="10"/>
      <c r="LIE1643" s="10"/>
      <c r="LIF1643" s="10"/>
      <c r="LIG1643" s="10"/>
      <c r="LIH1643" s="10"/>
      <c r="LII1643" s="10"/>
      <c r="LIJ1643" s="10"/>
      <c r="LIK1643" s="10"/>
      <c r="LIL1643" s="10"/>
      <c r="LIM1643" s="10"/>
      <c r="LIN1643" s="10"/>
      <c r="LIO1643" s="10"/>
      <c r="LIP1643" s="10"/>
      <c r="LIQ1643" s="10"/>
      <c r="LIR1643" s="10"/>
      <c r="LIS1643" s="10"/>
      <c r="LIT1643" s="10"/>
      <c r="LIU1643" s="10"/>
      <c r="LIV1643" s="10"/>
      <c r="LIW1643" s="10"/>
      <c r="LIX1643" s="10"/>
      <c r="LIY1643" s="10"/>
      <c r="LIZ1643" s="10"/>
      <c r="LJA1643" s="10"/>
      <c r="LJB1643" s="10"/>
      <c r="LJC1643" s="10"/>
      <c r="LJD1643" s="10"/>
      <c r="LJE1643" s="10"/>
      <c r="LJF1643" s="10"/>
      <c r="LJG1643" s="10"/>
      <c r="LJH1643" s="10"/>
      <c r="LJI1643" s="10"/>
      <c r="LJJ1643" s="10"/>
      <c r="LJK1643" s="10"/>
      <c r="LJL1643" s="10"/>
      <c r="LJM1643" s="10"/>
      <c r="LJN1643" s="10"/>
      <c r="LJO1643" s="10"/>
      <c r="LJP1643" s="10"/>
      <c r="LJQ1643" s="10"/>
      <c r="LJR1643" s="10"/>
      <c r="LJS1643" s="10"/>
      <c r="LJT1643" s="10"/>
      <c r="LJU1643" s="10"/>
      <c r="LJV1643" s="10"/>
      <c r="LJW1643" s="10"/>
      <c r="LJX1643" s="10"/>
      <c r="LJY1643" s="10"/>
      <c r="LJZ1643" s="10"/>
      <c r="LKA1643" s="10"/>
      <c r="LKB1643" s="10"/>
      <c r="LKC1643" s="10"/>
      <c r="LKD1643" s="10"/>
      <c r="LKE1643" s="10"/>
      <c r="LKF1643" s="10"/>
      <c r="LKG1643" s="10"/>
      <c r="LKH1643" s="10"/>
      <c r="LKI1643" s="10"/>
      <c r="LKJ1643" s="10"/>
      <c r="LKK1643" s="10"/>
      <c r="LKL1643" s="10"/>
      <c r="LKM1643" s="10"/>
      <c r="LKN1643" s="10"/>
      <c r="LKO1643" s="10"/>
      <c r="LKP1643" s="10"/>
      <c r="LKQ1643" s="10"/>
      <c r="LKR1643" s="10"/>
      <c r="LKS1643" s="10"/>
      <c r="LKT1643" s="10"/>
      <c r="LKU1643" s="10"/>
      <c r="LKV1643" s="10"/>
      <c r="LKW1643" s="10"/>
      <c r="LKX1643" s="10"/>
      <c r="LKY1643" s="10"/>
      <c r="LKZ1643" s="10"/>
      <c r="LLA1643" s="10"/>
      <c r="LLB1643" s="10"/>
      <c r="LLC1643" s="10"/>
      <c r="LLD1643" s="10"/>
      <c r="LLE1643" s="10"/>
      <c r="LLF1643" s="10"/>
      <c r="LLG1643" s="10"/>
      <c r="LLH1643" s="10"/>
      <c r="LLI1643" s="10"/>
      <c r="LLJ1643" s="10"/>
      <c r="LLK1643" s="10"/>
      <c r="LLL1643" s="10"/>
      <c r="LLM1643" s="10"/>
      <c r="LLN1643" s="10"/>
      <c r="LLO1643" s="10"/>
      <c r="LLP1643" s="10"/>
      <c r="LLQ1643" s="10"/>
      <c r="LLR1643" s="10"/>
      <c r="LLS1643" s="10"/>
      <c r="LLT1643" s="10"/>
      <c r="LLU1643" s="10"/>
      <c r="LLV1643" s="10"/>
      <c r="LLW1643" s="10"/>
      <c r="LLX1643" s="10"/>
      <c r="LLY1643" s="10"/>
      <c r="LLZ1643" s="10"/>
      <c r="LMA1643" s="10"/>
      <c r="LMB1643" s="10"/>
      <c r="LMC1643" s="10"/>
      <c r="LMD1643" s="10"/>
      <c r="LME1643" s="10"/>
      <c r="LMF1643" s="10"/>
      <c r="LMG1643" s="10"/>
      <c r="LMH1643" s="10"/>
      <c r="LMI1643" s="10"/>
      <c r="LMJ1643" s="10"/>
      <c r="LMK1643" s="10"/>
      <c r="LML1643" s="10"/>
      <c r="LMM1643" s="10"/>
      <c r="LMN1643" s="10"/>
      <c r="LMO1643" s="10"/>
      <c r="LMP1643" s="10"/>
      <c r="LMQ1643" s="10"/>
      <c r="LMR1643" s="10"/>
      <c r="LMS1643" s="10"/>
      <c r="LMT1643" s="10"/>
      <c r="LMU1643" s="10"/>
      <c r="LMV1643" s="10"/>
      <c r="LMW1643" s="10"/>
      <c r="LMX1643" s="10"/>
      <c r="LMY1643" s="10"/>
      <c r="LMZ1643" s="10"/>
      <c r="LNA1643" s="10"/>
      <c r="LNB1643" s="10"/>
      <c r="LNC1643" s="10"/>
      <c r="LND1643" s="10"/>
      <c r="LNE1643" s="10"/>
      <c r="LNF1643" s="10"/>
      <c r="LNG1643" s="10"/>
      <c r="LNH1643" s="10"/>
      <c r="LNI1643" s="10"/>
      <c r="LNJ1643" s="10"/>
      <c r="LNK1643" s="10"/>
      <c r="LNL1643" s="10"/>
      <c r="LNM1643" s="10"/>
      <c r="LNN1643" s="10"/>
      <c r="LNO1643" s="10"/>
      <c r="LNP1643" s="10"/>
      <c r="LNQ1643" s="10"/>
      <c r="LNR1643" s="10"/>
      <c r="LNS1643" s="10"/>
      <c r="LNT1643" s="10"/>
      <c r="LNU1643" s="10"/>
      <c r="LNV1643" s="10"/>
      <c r="LNW1643" s="10"/>
      <c r="LNX1643" s="10"/>
      <c r="LNY1643" s="10"/>
      <c r="LNZ1643" s="10"/>
      <c r="LOA1643" s="10"/>
      <c r="LOB1643" s="10"/>
      <c r="LOC1643" s="10"/>
      <c r="LOD1643" s="10"/>
      <c r="LOE1643" s="10"/>
      <c r="LOF1643" s="10"/>
      <c r="LOG1643" s="10"/>
      <c r="LOH1643" s="10"/>
      <c r="LOI1643" s="10"/>
      <c r="LOJ1643" s="10"/>
      <c r="LOK1643" s="10"/>
      <c r="LOL1643" s="10"/>
      <c r="LOM1643" s="10"/>
      <c r="LON1643" s="10"/>
      <c r="LOO1643" s="10"/>
      <c r="LOP1643" s="10"/>
      <c r="LOQ1643" s="10"/>
      <c r="LOR1643" s="10"/>
      <c r="LOS1643" s="10"/>
      <c r="LOT1643" s="10"/>
      <c r="LOU1643" s="10"/>
      <c r="LOV1643" s="10"/>
      <c r="LOW1643" s="10"/>
      <c r="LOX1643" s="10"/>
      <c r="LOY1643" s="10"/>
      <c r="LOZ1643" s="10"/>
      <c r="LPA1643" s="10"/>
      <c r="LPB1643" s="10"/>
      <c r="LPC1643" s="10"/>
      <c r="LPD1643" s="10"/>
      <c r="LPE1643" s="10"/>
      <c r="LPF1643" s="10"/>
      <c r="LPG1643" s="10"/>
      <c r="LPH1643" s="10"/>
      <c r="LPI1643" s="10"/>
      <c r="LPJ1643" s="10"/>
      <c r="LPK1643" s="10"/>
      <c r="LPL1643" s="10"/>
      <c r="LPM1643" s="10"/>
      <c r="LPN1643" s="10"/>
      <c r="LPO1643" s="10"/>
      <c r="LPP1643" s="10"/>
      <c r="LPQ1643" s="10"/>
      <c r="LPR1643" s="10"/>
      <c r="LPS1643" s="10"/>
      <c r="LPT1643" s="10"/>
      <c r="LPU1643" s="10"/>
      <c r="LPV1643" s="10"/>
      <c r="LPW1643" s="10"/>
      <c r="LPX1643" s="10"/>
      <c r="LPY1643" s="10"/>
      <c r="LPZ1643" s="10"/>
      <c r="LQA1643" s="10"/>
      <c r="LQB1643" s="10"/>
      <c r="LQC1643" s="10"/>
      <c r="LQD1643" s="10"/>
      <c r="LQE1643" s="10"/>
      <c r="LQF1643" s="10"/>
      <c r="LQG1643" s="10"/>
      <c r="LQH1643" s="10"/>
      <c r="LQI1643" s="10"/>
      <c r="LQJ1643" s="10"/>
      <c r="LQK1643" s="10"/>
      <c r="LQL1643" s="10"/>
      <c r="LQM1643" s="10"/>
      <c r="LQN1643" s="10"/>
      <c r="LQO1643" s="10"/>
      <c r="LQP1643" s="10"/>
      <c r="LQQ1643" s="10"/>
      <c r="LQR1643" s="10"/>
      <c r="LQS1643" s="10"/>
      <c r="LQT1643" s="10"/>
      <c r="LQU1643" s="10"/>
      <c r="LQV1643" s="10"/>
      <c r="LQW1643" s="10"/>
      <c r="LQX1643" s="10"/>
      <c r="LQY1643" s="10"/>
      <c r="LQZ1643" s="10"/>
      <c r="LRA1643" s="10"/>
      <c r="LRB1643" s="10"/>
      <c r="LRC1643" s="10"/>
      <c r="LRD1643" s="10"/>
      <c r="LRE1643" s="10"/>
      <c r="LRF1643" s="10"/>
      <c r="LRG1643" s="10"/>
      <c r="LRH1643" s="10"/>
      <c r="LRI1643" s="10"/>
      <c r="LRJ1643" s="10"/>
      <c r="LRK1643" s="10"/>
      <c r="LRL1643" s="10"/>
      <c r="LRM1643" s="10"/>
      <c r="LRN1643" s="10"/>
      <c r="LRO1643" s="10"/>
      <c r="LRP1643" s="10"/>
      <c r="LRQ1643" s="10"/>
      <c r="LRR1643" s="10"/>
      <c r="LRS1643" s="10"/>
      <c r="LRT1643" s="10"/>
      <c r="LRU1643" s="10"/>
      <c r="LRV1643" s="10"/>
      <c r="LRW1643" s="10"/>
      <c r="LRX1643" s="10"/>
      <c r="LRY1643" s="10"/>
      <c r="LRZ1643" s="10"/>
      <c r="LSA1643" s="10"/>
      <c r="LSB1643" s="10"/>
      <c r="LSC1643" s="10"/>
      <c r="LSD1643" s="10"/>
      <c r="LSE1643" s="10"/>
      <c r="LSF1643" s="10"/>
      <c r="LSG1643" s="10"/>
      <c r="LSH1643" s="10"/>
      <c r="LSI1643" s="10"/>
      <c r="LSJ1643" s="10"/>
      <c r="LSK1643" s="10"/>
      <c r="LSL1643" s="10"/>
      <c r="LSM1643" s="10"/>
      <c r="LSN1643" s="10"/>
      <c r="LSO1643" s="10"/>
      <c r="LSP1643" s="10"/>
      <c r="LSQ1643" s="10"/>
      <c r="LSR1643" s="10"/>
      <c r="LSS1643" s="10"/>
      <c r="LST1643" s="10"/>
      <c r="LSU1643" s="10"/>
      <c r="LSV1643" s="10"/>
      <c r="LSW1643" s="10"/>
      <c r="LSX1643" s="10"/>
      <c r="LSY1643" s="10"/>
      <c r="LSZ1643" s="10"/>
      <c r="LTA1643" s="10"/>
      <c r="LTB1643" s="10"/>
      <c r="LTC1643" s="10"/>
      <c r="LTD1643" s="10"/>
      <c r="LTE1643" s="10"/>
      <c r="LTF1643" s="10"/>
      <c r="LTG1643" s="10"/>
      <c r="LTH1643" s="10"/>
      <c r="LTI1643" s="10"/>
      <c r="LTJ1643" s="10"/>
      <c r="LTK1643" s="10"/>
      <c r="LTL1643" s="10"/>
      <c r="LTM1643" s="10"/>
      <c r="LTN1643" s="10"/>
      <c r="LTO1643" s="10"/>
      <c r="LTP1643" s="10"/>
      <c r="LTQ1643" s="10"/>
      <c r="LTR1643" s="10"/>
      <c r="LTS1643" s="10"/>
      <c r="LTT1643" s="10"/>
      <c r="LTU1643" s="10"/>
      <c r="LTV1643" s="10"/>
      <c r="LTW1643" s="10"/>
      <c r="LTX1643" s="10"/>
      <c r="LTY1643" s="10"/>
      <c r="LTZ1643" s="10"/>
      <c r="LUA1643" s="10"/>
      <c r="LUB1643" s="10"/>
      <c r="LUC1643" s="10"/>
      <c r="LUD1643" s="10"/>
      <c r="LUE1643" s="10"/>
      <c r="LUF1643" s="10"/>
      <c r="LUG1643" s="10"/>
      <c r="LUH1643" s="10"/>
      <c r="LUI1643" s="10"/>
      <c r="LUJ1643" s="10"/>
      <c r="LUK1643" s="10"/>
      <c r="LUL1643" s="10"/>
      <c r="LUM1643" s="10"/>
      <c r="LUN1643" s="10"/>
      <c r="LUO1643" s="10"/>
      <c r="LUP1643" s="10"/>
      <c r="LUQ1643" s="10"/>
      <c r="LUR1643" s="10"/>
      <c r="LUS1643" s="10"/>
      <c r="LUT1643" s="10"/>
      <c r="LUU1643" s="10"/>
      <c r="LUV1643" s="10"/>
      <c r="LUW1643" s="10"/>
      <c r="LUX1643" s="10"/>
      <c r="LUY1643" s="10"/>
      <c r="LUZ1643" s="10"/>
      <c r="LVA1643" s="10"/>
      <c r="LVB1643" s="10"/>
      <c r="LVC1643" s="10"/>
      <c r="LVD1643" s="10"/>
      <c r="LVE1643" s="10"/>
      <c r="LVF1643" s="10"/>
      <c r="LVG1643" s="10"/>
      <c r="LVH1643" s="10"/>
      <c r="LVI1643" s="10"/>
      <c r="LVJ1643" s="10"/>
      <c r="LVK1643" s="10"/>
      <c r="LVL1643" s="10"/>
      <c r="LVM1643" s="10"/>
      <c r="LVN1643" s="10"/>
      <c r="LVO1643" s="10"/>
      <c r="LVP1643" s="10"/>
      <c r="LVQ1643" s="10"/>
      <c r="LVR1643" s="10"/>
      <c r="LVS1643" s="10"/>
      <c r="LVT1643" s="10"/>
      <c r="LVU1643" s="10"/>
      <c r="LVV1643" s="10"/>
      <c r="LVW1643" s="10"/>
      <c r="LVX1643" s="10"/>
      <c r="LVY1643" s="10"/>
      <c r="LVZ1643" s="10"/>
      <c r="LWA1643" s="10"/>
      <c r="LWB1643" s="10"/>
      <c r="LWC1643" s="10"/>
      <c r="LWD1643" s="10"/>
      <c r="LWE1643" s="10"/>
      <c r="LWF1643" s="10"/>
      <c r="LWG1643" s="10"/>
      <c r="LWH1643" s="10"/>
      <c r="LWI1643" s="10"/>
      <c r="LWJ1643" s="10"/>
      <c r="LWK1643" s="10"/>
      <c r="LWL1643" s="10"/>
      <c r="LWM1643" s="10"/>
      <c r="LWN1643" s="10"/>
      <c r="LWO1643" s="10"/>
      <c r="LWP1643" s="10"/>
      <c r="LWQ1643" s="10"/>
      <c r="LWR1643" s="10"/>
      <c r="LWS1643" s="10"/>
      <c r="LWT1643" s="10"/>
      <c r="LWU1643" s="10"/>
      <c r="LWV1643" s="10"/>
      <c r="LWW1643" s="10"/>
      <c r="LWX1643" s="10"/>
      <c r="LWY1643" s="10"/>
      <c r="LWZ1643" s="10"/>
      <c r="LXA1643" s="10"/>
      <c r="LXB1643" s="10"/>
      <c r="LXC1643" s="10"/>
      <c r="LXD1643" s="10"/>
      <c r="LXE1643" s="10"/>
      <c r="LXF1643" s="10"/>
      <c r="LXG1643" s="10"/>
      <c r="LXH1643" s="10"/>
      <c r="LXI1643" s="10"/>
      <c r="LXJ1643" s="10"/>
      <c r="LXK1643" s="10"/>
      <c r="LXL1643" s="10"/>
      <c r="LXM1643" s="10"/>
      <c r="LXN1643" s="10"/>
      <c r="LXO1643" s="10"/>
      <c r="LXP1643" s="10"/>
      <c r="LXQ1643" s="10"/>
      <c r="LXR1643" s="10"/>
      <c r="LXS1643" s="10"/>
      <c r="LXT1643" s="10"/>
      <c r="LXU1643" s="10"/>
      <c r="LXV1643" s="10"/>
      <c r="LXW1643" s="10"/>
      <c r="LXX1643" s="10"/>
      <c r="LXY1643" s="10"/>
      <c r="LXZ1643" s="10"/>
      <c r="LYA1643" s="10"/>
      <c r="LYB1643" s="10"/>
      <c r="LYC1643" s="10"/>
      <c r="LYD1643" s="10"/>
      <c r="LYE1643" s="10"/>
      <c r="LYF1643" s="10"/>
      <c r="LYG1643" s="10"/>
      <c r="LYH1643" s="10"/>
      <c r="LYI1643" s="10"/>
      <c r="LYJ1643" s="10"/>
      <c r="LYK1643" s="10"/>
      <c r="LYL1643" s="10"/>
      <c r="LYM1643" s="10"/>
      <c r="LYN1643" s="10"/>
      <c r="LYO1643" s="10"/>
      <c r="LYP1643" s="10"/>
      <c r="LYQ1643" s="10"/>
      <c r="LYR1643" s="10"/>
      <c r="LYS1643" s="10"/>
      <c r="LYT1643" s="10"/>
      <c r="LYU1643" s="10"/>
      <c r="LYV1643" s="10"/>
      <c r="LYW1643" s="10"/>
      <c r="LYX1643" s="10"/>
      <c r="LYY1643" s="10"/>
      <c r="LYZ1643" s="10"/>
      <c r="LZA1643" s="10"/>
      <c r="LZB1643" s="10"/>
      <c r="LZC1643" s="10"/>
      <c r="LZD1643" s="10"/>
      <c r="LZE1643" s="10"/>
      <c r="LZF1643" s="10"/>
      <c r="LZG1643" s="10"/>
      <c r="LZH1643" s="10"/>
      <c r="LZI1643" s="10"/>
      <c r="LZJ1643" s="10"/>
      <c r="LZK1643" s="10"/>
      <c r="LZL1643" s="10"/>
      <c r="LZM1643" s="10"/>
      <c r="LZN1643" s="10"/>
      <c r="LZO1643" s="10"/>
      <c r="LZP1643" s="10"/>
      <c r="LZQ1643" s="10"/>
      <c r="LZR1643" s="10"/>
      <c r="LZS1643" s="10"/>
      <c r="LZT1643" s="10"/>
      <c r="LZU1643" s="10"/>
      <c r="LZV1643" s="10"/>
      <c r="LZW1643" s="10"/>
      <c r="LZX1643" s="10"/>
      <c r="LZY1643" s="10"/>
      <c r="LZZ1643" s="10"/>
      <c r="MAA1643" s="10"/>
      <c r="MAB1643" s="10"/>
      <c r="MAC1643" s="10"/>
      <c r="MAD1643" s="10"/>
      <c r="MAE1643" s="10"/>
      <c r="MAF1643" s="10"/>
      <c r="MAG1643" s="10"/>
      <c r="MAH1643" s="10"/>
      <c r="MAI1643" s="10"/>
      <c r="MAJ1643" s="10"/>
      <c r="MAK1643" s="10"/>
      <c r="MAL1643" s="10"/>
      <c r="MAM1643" s="10"/>
      <c r="MAN1643" s="10"/>
      <c r="MAO1643" s="10"/>
      <c r="MAP1643" s="10"/>
      <c r="MAQ1643" s="10"/>
      <c r="MAR1643" s="10"/>
      <c r="MAS1643" s="10"/>
      <c r="MAT1643" s="10"/>
      <c r="MAU1643" s="10"/>
      <c r="MAV1643" s="10"/>
      <c r="MAW1643" s="10"/>
      <c r="MAX1643" s="10"/>
      <c r="MAY1643" s="10"/>
      <c r="MAZ1643" s="10"/>
      <c r="MBA1643" s="10"/>
      <c r="MBB1643" s="10"/>
      <c r="MBC1643" s="10"/>
      <c r="MBD1643" s="10"/>
      <c r="MBE1643" s="10"/>
      <c r="MBF1643" s="10"/>
      <c r="MBG1643" s="10"/>
      <c r="MBH1643" s="10"/>
      <c r="MBI1643" s="10"/>
      <c r="MBJ1643" s="10"/>
      <c r="MBK1643" s="10"/>
      <c r="MBL1643" s="10"/>
      <c r="MBM1643" s="10"/>
      <c r="MBN1643" s="10"/>
      <c r="MBO1643" s="10"/>
      <c r="MBP1643" s="10"/>
      <c r="MBQ1643" s="10"/>
      <c r="MBR1643" s="10"/>
      <c r="MBS1643" s="10"/>
      <c r="MBT1643" s="10"/>
      <c r="MBU1643" s="10"/>
      <c r="MBV1643" s="10"/>
      <c r="MBW1643" s="10"/>
      <c r="MBX1643" s="10"/>
      <c r="MBY1643" s="10"/>
      <c r="MBZ1643" s="10"/>
      <c r="MCA1643" s="10"/>
      <c r="MCB1643" s="10"/>
      <c r="MCC1643" s="10"/>
      <c r="MCD1643" s="10"/>
      <c r="MCE1643" s="10"/>
      <c r="MCF1643" s="10"/>
      <c r="MCG1643" s="10"/>
      <c r="MCH1643" s="10"/>
      <c r="MCI1643" s="10"/>
      <c r="MCJ1643" s="10"/>
      <c r="MCK1643" s="10"/>
      <c r="MCL1643" s="10"/>
      <c r="MCM1643" s="10"/>
      <c r="MCN1643" s="10"/>
      <c r="MCO1643" s="10"/>
      <c r="MCP1643" s="10"/>
      <c r="MCQ1643" s="10"/>
      <c r="MCR1643" s="10"/>
      <c r="MCS1643" s="10"/>
      <c r="MCT1643" s="10"/>
      <c r="MCU1643" s="10"/>
      <c r="MCV1643" s="10"/>
      <c r="MCW1643" s="10"/>
      <c r="MCX1643" s="10"/>
      <c r="MCY1643" s="10"/>
      <c r="MCZ1643" s="10"/>
      <c r="MDA1643" s="10"/>
      <c r="MDB1643" s="10"/>
      <c r="MDC1643" s="10"/>
      <c r="MDD1643" s="10"/>
      <c r="MDE1643" s="10"/>
      <c r="MDF1643" s="10"/>
      <c r="MDG1643" s="10"/>
      <c r="MDH1643" s="10"/>
      <c r="MDI1643" s="10"/>
      <c r="MDJ1643" s="10"/>
      <c r="MDK1643" s="10"/>
      <c r="MDL1643" s="10"/>
      <c r="MDM1643" s="10"/>
      <c r="MDN1643" s="10"/>
      <c r="MDO1643" s="10"/>
      <c r="MDP1643" s="10"/>
      <c r="MDQ1643" s="10"/>
      <c r="MDR1643" s="10"/>
      <c r="MDS1643" s="10"/>
      <c r="MDT1643" s="10"/>
      <c r="MDU1643" s="10"/>
      <c r="MDV1643" s="10"/>
      <c r="MDW1643" s="10"/>
      <c r="MDX1643" s="10"/>
      <c r="MDY1643" s="10"/>
      <c r="MDZ1643" s="10"/>
      <c r="MEA1643" s="10"/>
      <c r="MEB1643" s="10"/>
      <c r="MEC1643" s="10"/>
      <c r="MED1643" s="10"/>
      <c r="MEE1643" s="10"/>
      <c r="MEF1643" s="10"/>
      <c r="MEG1643" s="10"/>
      <c r="MEH1643" s="10"/>
      <c r="MEI1643" s="10"/>
      <c r="MEJ1643" s="10"/>
      <c r="MEK1643" s="10"/>
      <c r="MEL1643" s="10"/>
      <c r="MEM1643" s="10"/>
      <c r="MEN1643" s="10"/>
      <c r="MEO1643" s="10"/>
      <c r="MEP1643" s="10"/>
      <c r="MEQ1643" s="10"/>
      <c r="MER1643" s="10"/>
      <c r="MES1643" s="10"/>
      <c r="MET1643" s="10"/>
      <c r="MEU1643" s="10"/>
      <c r="MEV1643" s="10"/>
      <c r="MEW1643" s="10"/>
      <c r="MEX1643" s="10"/>
      <c r="MEY1643" s="10"/>
      <c r="MEZ1643" s="10"/>
      <c r="MFA1643" s="10"/>
      <c r="MFB1643" s="10"/>
      <c r="MFC1643" s="10"/>
      <c r="MFD1643" s="10"/>
      <c r="MFE1643" s="10"/>
      <c r="MFF1643" s="10"/>
      <c r="MFG1643" s="10"/>
      <c r="MFH1643" s="10"/>
      <c r="MFI1643" s="10"/>
      <c r="MFJ1643" s="10"/>
      <c r="MFK1643" s="10"/>
      <c r="MFL1643" s="10"/>
      <c r="MFM1643" s="10"/>
      <c r="MFN1643" s="10"/>
      <c r="MFO1643" s="10"/>
      <c r="MFP1643" s="10"/>
      <c r="MFQ1643" s="10"/>
      <c r="MFR1643" s="10"/>
      <c r="MFS1643" s="10"/>
      <c r="MFT1643" s="10"/>
      <c r="MFU1643" s="10"/>
      <c r="MFV1643" s="10"/>
      <c r="MFW1643" s="10"/>
      <c r="MFX1643" s="10"/>
      <c r="MFY1643" s="10"/>
      <c r="MFZ1643" s="10"/>
      <c r="MGA1643" s="10"/>
      <c r="MGB1643" s="10"/>
      <c r="MGC1643" s="10"/>
      <c r="MGD1643" s="10"/>
      <c r="MGE1643" s="10"/>
      <c r="MGF1643" s="10"/>
      <c r="MGG1643" s="10"/>
      <c r="MGH1643" s="10"/>
      <c r="MGI1643" s="10"/>
      <c r="MGJ1643" s="10"/>
      <c r="MGK1643" s="10"/>
      <c r="MGL1643" s="10"/>
      <c r="MGM1643" s="10"/>
      <c r="MGN1643" s="10"/>
      <c r="MGO1643" s="10"/>
      <c r="MGP1643" s="10"/>
      <c r="MGQ1643" s="10"/>
      <c r="MGR1643" s="10"/>
      <c r="MGS1643" s="10"/>
      <c r="MGT1643" s="10"/>
      <c r="MGU1643" s="10"/>
      <c r="MGV1643" s="10"/>
      <c r="MGW1643" s="10"/>
      <c r="MGX1643" s="10"/>
      <c r="MGY1643" s="10"/>
      <c r="MGZ1643" s="10"/>
      <c r="MHA1643" s="10"/>
      <c r="MHB1643" s="10"/>
      <c r="MHC1643" s="10"/>
      <c r="MHD1643" s="10"/>
      <c r="MHE1643" s="10"/>
      <c r="MHF1643" s="10"/>
      <c r="MHG1643" s="10"/>
      <c r="MHH1643" s="10"/>
      <c r="MHI1643" s="10"/>
      <c r="MHJ1643" s="10"/>
      <c r="MHK1643" s="10"/>
      <c r="MHL1643" s="10"/>
      <c r="MHM1643" s="10"/>
      <c r="MHN1643" s="10"/>
      <c r="MHO1643" s="10"/>
      <c r="MHP1643" s="10"/>
      <c r="MHQ1643" s="10"/>
      <c r="MHR1643" s="10"/>
      <c r="MHS1643" s="10"/>
      <c r="MHT1643" s="10"/>
      <c r="MHU1643" s="10"/>
      <c r="MHV1643" s="10"/>
      <c r="MHW1643" s="10"/>
      <c r="MHX1643" s="10"/>
      <c r="MHY1643" s="10"/>
      <c r="MHZ1643" s="10"/>
      <c r="MIA1643" s="10"/>
      <c r="MIB1643" s="10"/>
      <c r="MIC1643" s="10"/>
      <c r="MID1643" s="10"/>
      <c r="MIE1643" s="10"/>
      <c r="MIF1643" s="10"/>
      <c r="MIG1643" s="10"/>
      <c r="MIH1643" s="10"/>
      <c r="MII1643" s="10"/>
      <c r="MIJ1643" s="10"/>
      <c r="MIK1643" s="10"/>
      <c r="MIL1643" s="10"/>
      <c r="MIM1643" s="10"/>
      <c r="MIN1643" s="10"/>
      <c r="MIO1643" s="10"/>
      <c r="MIP1643" s="10"/>
      <c r="MIQ1643" s="10"/>
      <c r="MIR1643" s="10"/>
      <c r="MIS1643" s="10"/>
      <c r="MIT1643" s="10"/>
      <c r="MIU1643" s="10"/>
      <c r="MIV1643" s="10"/>
      <c r="MIW1643" s="10"/>
      <c r="MIX1643" s="10"/>
      <c r="MIY1643" s="10"/>
      <c r="MIZ1643" s="10"/>
      <c r="MJA1643" s="10"/>
      <c r="MJB1643" s="10"/>
      <c r="MJC1643" s="10"/>
      <c r="MJD1643" s="10"/>
      <c r="MJE1643" s="10"/>
      <c r="MJF1643" s="10"/>
      <c r="MJG1643" s="10"/>
      <c r="MJH1643" s="10"/>
      <c r="MJI1643" s="10"/>
      <c r="MJJ1643" s="10"/>
      <c r="MJK1643" s="10"/>
      <c r="MJL1643" s="10"/>
      <c r="MJM1643" s="10"/>
      <c r="MJN1643" s="10"/>
      <c r="MJO1643" s="10"/>
      <c r="MJP1643" s="10"/>
      <c r="MJQ1643" s="10"/>
      <c r="MJR1643" s="10"/>
      <c r="MJS1643" s="10"/>
      <c r="MJT1643" s="10"/>
      <c r="MJU1643" s="10"/>
      <c r="MJV1643" s="10"/>
      <c r="MJW1643" s="10"/>
      <c r="MJX1643" s="10"/>
      <c r="MJY1643" s="10"/>
      <c r="MJZ1643" s="10"/>
      <c r="MKA1643" s="10"/>
      <c r="MKB1643" s="10"/>
      <c r="MKC1643" s="10"/>
      <c r="MKD1643" s="10"/>
      <c r="MKE1643" s="10"/>
      <c r="MKF1643" s="10"/>
      <c r="MKG1643" s="10"/>
      <c r="MKH1643" s="10"/>
      <c r="MKI1643" s="10"/>
      <c r="MKJ1643" s="10"/>
      <c r="MKK1643" s="10"/>
      <c r="MKL1643" s="10"/>
      <c r="MKM1643" s="10"/>
      <c r="MKN1643" s="10"/>
      <c r="MKO1643" s="10"/>
      <c r="MKP1643" s="10"/>
      <c r="MKQ1643" s="10"/>
      <c r="MKR1643" s="10"/>
      <c r="MKS1643" s="10"/>
      <c r="MKT1643" s="10"/>
      <c r="MKU1643" s="10"/>
      <c r="MKV1643" s="10"/>
      <c r="MKW1643" s="10"/>
      <c r="MKX1643" s="10"/>
      <c r="MKY1643" s="10"/>
      <c r="MKZ1643" s="10"/>
      <c r="MLA1643" s="10"/>
      <c r="MLB1643" s="10"/>
      <c r="MLC1643" s="10"/>
      <c r="MLD1643" s="10"/>
      <c r="MLE1643" s="10"/>
      <c r="MLF1643" s="10"/>
      <c r="MLG1643" s="10"/>
      <c r="MLH1643" s="10"/>
      <c r="MLI1643" s="10"/>
      <c r="MLJ1643" s="10"/>
      <c r="MLK1643" s="10"/>
      <c r="MLL1643" s="10"/>
      <c r="MLM1643" s="10"/>
      <c r="MLN1643" s="10"/>
      <c r="MLO1643" s="10"/>
      <c r="MLP1643" s="10"/>
      <c r="MLQ1643" s="10"/>
      <c r="MLR1643" s="10"/>
      <c r="MLS1643" s="10"/>
      <c r="MLT1643" s="10"/>
      <c r="MLU1643" s="10"/>
      <c r="MLV1643" s="10"/>
      <c r="MLW1643" s="10"/>
      <c r="MLX1643" s="10"/>
      <c r="MLY1643" s="10"/>
      <c r="MLZ1643" s="10"/>
      <c r="MMA1643" s="10"/>
      <c r="MMB1643" s="10"/>
      <c r="MMC1643" s="10"/>
      <c r="MMD1643" s="10"/>
      <c r="MME1643" s="10"/>
      <c r="MMF1643" s="10"/>
      <c r="MMG1643" s="10"/>
      <c r="MMH1643" s="10"/>
      <c r="MMI1643" s="10"/>
      <c r="MMJ1643" s="10"/>
      <c r="MMK1643" s="10"/>
      <c r="MML1643" s="10"/>
      <c r="MMM1643" s="10"/>
      <c r="MMN1643" s="10"/>
      <c r="MMO1643" s="10"/>
      <c r="MMP1643" s="10"/>
      <c r="MMQ1643" s="10"/>
      <c r="MMR1643" s="10"/>
      <c r="MMS1643" s="10"/>
      <c r="MMT1643" s="10"/>
      <c r="MMU1643" s="10"/>
      <c r="MMV1643" s="10"/>
      <c r="MMW1643" s="10"/>
      <c r="MMX1643" s="10"/>
      <c r="MMY1643" s="10"/>
      <c r="MMZ1643" s="10"/>
      <c r="MNA1643" s="10"/>
      <c r="MNB1643" s="10"/>
      <c r="MNC1643" s="10"/>
      <c r="MND1643" s="10"/>
      <c r="MNE1643" s="10"/>
      <c r="MNF1643" s="10"/>
      <c r="MNG1643" s="10"/>
      <c r="MNH1643" s="10"/>
      <c r="MNI1643" s="10"/>
      <c r="MNJ1643" s="10"/>
      <c r="MNK1643" s="10"/>
      <c r="MNL1643" s="10"/>
      <c r="MNM1643" s="10"/>
      <c r="MNN1643" s="10"/>
      <c r="MNO1643" s="10"/>
      <c r="MNP1643" s="10"/>
      <c r="MNQ1643" s="10"/>
      <c r="MNR1643" s="10"/>
      <c r="MNS1643" s="10"/>
      <c r="MNT1643" s="10"/>
      <c r="MNU1643" s="10"/>
      <c r="MNV1643" s="10"/>
      <c r="MNW1643" s="10"/>
      <c r="MNX1643" s="10"/>
      <c r="MNY1643" s="10"/>
      <c r="MNZ1643" s="10"/>
      <c r="MOA1643" s="10"/>
      <c r="MOB1643" s="10"/>
      <c r="MOC1643" s="10"/>
      <c r="MOD1643" s="10"/>
      <c r="MOE1643" s="10"/>
      <c r="MOF1643" s="10"/>
      <c r="MOG1643" s="10"/>
      <c r="MOH1643" s="10"/>
      <c r="MOI1643" s="10"/>
      <c r="MOJ1643" s="10"/>
      <c r="MOK1643" s="10"/>
      <c r="MOL1643" s="10"/>
      <c r="MOM1643" s="10"/>
      <c r="MON1643" s="10"/>
      <c r="MOO1643" s="10"/>
      <c r="MOP1643" s="10"/>
      <c r="MOQ1643" s="10"/>
      <c r="MOR1643" s="10"/>
      <c r="MOS1643" s="10"/>
      <c r="MOT1643" s="10"/>
      <c r="MOU1643" s="10"/>
      <c r="MOV1643" s="10"/>
      <c r="MOW1643" s="10"/>
      <c r="MOX1643" s="10"/>
      <c r="MOY1643" s="10"/>
      <c r="MOZ1643" s="10"/>
      <c r="MPA1643" s="10"/>
      <c r="MPB1643" s="10"/>
      <c r="MPC1643" s="10"/>
      <c r="MPD1643" s="10"/>
      <c r="MPE1643" s="10"/>
      <c r="MPF1643" s="10"/>
      <c r="MPG1643" s="10"/>
      <c r="MPH1643" s="10"/>
      <c r="MPI1643" s="10"/>
      <c r="MPJ1643" s="10"/>
      <c r="MPK1643" s="10"/>
      <c r="MPL1643" s="10"/>
      <c r="MPM1643" s="10"/>
      <c r="MPN1643" s="10"/>
      <c r="MPO1643" s="10"/>
      <c r="MPP1643" s="10"/>
      <c r="MPQ1643" s="10"/>
      <c r="MPR1643" s="10"/>
      <c r="MPS1643" s="10"/>
      <c r="MPT1643" s="10"/>
      <c r="MPU1643" s="10"/>
      <c r="MPV1643" s="10"/>
      <c r="MPW1643" s="10"/>
      <c r="MPX1643" s="10"/>
      <c r="MPY1643" s="10"/>
      <c r="MPZ1643" s="10"/>
      <c r="MQA1643" s="10"/>
      <c r="MQB1643" s="10"/>
      <c r="MQC1643" s="10"/>
      <c r="MQD1643" s="10"/>
      <c r="MQE1643" s="10"/>
      <c r="MQF1643" s="10"/>
      <c r="MQG1643" s="10"/>
      <c r="MQH1643" s="10"/>
      <c r="MQI1643" s="10"/>
      <c r="MQJ1643" s="10"/>
      <c r="MQK1643" s="10"/>
      <c r="MQL1643" s="10"/>
      <c r="MQM1643" s="10"/>
      <c r="MQN1643" s="10"/>
      <c r="MQO1643" s="10"/>
      <c r="MQP1643" s="10"/>
      <c r="MQQ1643" s="10"/>
      <c r="MQR1643" s="10"/>
      <c r="MQS1643" s="10"/>
      <c r="MQT1643" s="10"/>
      <c r="MQU1643" s="10"/>
      <c r="MQV1643" s="10"/>
      <c r="MQW1643" s="10"/>
      <c r="MQX1643" s="10"/>
      <c r="MQY1643" s="10"/>
      <c r="MQZ1643" s="10"/>
      <c r="MRA1643" s="10"/>
      <c r="MRB1643" s="10"/>
      <c r="MRC1643" s="10"/>
      <c r="MRD1643" s="10"/>
      <c r="MRE1643" s="10"/>
      <c r="MRF1643" s="10"/>
      <c r="MRG1643" s="10"/>
      <c r="MRH1643" s="10"/>
      <c r="MRI1643" s="10"/>
      <c r="MRJ1643" s="10"/>
      <c r="MRK1643" s="10"/>
      <c r="MRL1643" s="10"/>
      <c r="MRM1643" s="10"/>
      <c r="MRN1643" s="10"/>
      <c r="MRO1643" s="10"/>
      <c r="MRP1643" s="10"/>
      <c r="MRQ1643" s="10"/>
      <c r="MRR1643" s="10"/>
      <c r="MRS1643" s="10"/>
      <c r="MRT1643" s="10"/>
      <c r="MRU1643" s="10"/>
      <c r="MRV1643" s="10"/>
      <c r="MRW1643" s="10"/>
      <c r="MRX1643" s="10"/>
      <c r="MRY1643" s="10"/>
      <c r="MRZ1643" s="10"/>
      <c r="MSA1643" s="10"/>
      <c r="MSB1643" s="10"/>
      <c r="MSC1643" s="10"/>
      <c r="MSD1643" s="10"/>
      <c r="MSE1643" s="10"/>
      <c r="MSF1643" s="10"/>
      <c r="MSG1643" s="10"/>
      <c r="MSH1643" s="10"/>
      <c r="MSI1643" s="10"/>
      <c r="MSJ1643" s="10"/>
      <c r="MSK1643" s="10"/>
      <c r="MSL1643" s="10"/>
      <c r="MSM1643" s="10"/>
      <c r="MSN1643" s="10"/>
      <c r="MSO1643" s="10"/>
      <c r="MSP1643" s="10"/>
      <c r="MSQ1643" s="10"/>
      <c r="MSR1643" s="10"/>
      <c r="MSS1643" s="10"/>
      <c r="MST1643" s="10"/>
      <c r="MSU1643" s="10"/>
      <c r="MSV1643" s="10"/>
      <c r="MSW1643" s="10"/>
      <c r="MSX1643" s="10"/>
      <c r="MSY1643" s="10"/>
      <c r="MSZ1643" s="10"/>
      <c r="MTA1643" s="10"/>
      <c r="MTB1643" s="10"/>
      <c r="MTC1643" s="10"/>
      <c r="MTD1643" s="10"/>
      <c r="MTE1643" s="10"/>
      <c r="MTF1643" s="10"/>
      <c r="MTG1643" s="10"/>
      <c r="MTH1643" s="10"/>
      <c r="MTI1643" s="10"/>
      <c r="MTJ1643" s="10"/>
      <c r="MTK1643" s="10"/>
      <c r="MTL1643" s="10"/>
      <c r="MTM1643" s="10"/>
      <c r="MTN1643" s="10"/>
      <c r="MTO1643" s="10"/>
      <c r="MTP1643" s="10"/>
      <c r="MTQ1643" s="10"/>
      <c r="MTR1643" s="10"/>
      <c r="MTS1643" s="10"/>
      <c r="MTT1643" s="10"/>
      <c r="MTU1643" s="10"/>
      <c r="MTV1643" s="10"/>
      <c r="MTW1643" s="10"/>
      <c r="MTX1643" s="10"/>
      <c r="MTY1643" s="10"/>
      <c r="MTZ1643" s="10"/>
      <c r="MUA1643" s="10"/>
      <c r="MUB1643" s="10"/>
      <c r="MUC1643" s="10"/>
      <c r="MUD1643" s="10"/>
      <c r="MUE1643" s="10"/>
      <c r="MUF1643" s="10"/>
      <c r="MUG1643" s="10"/>
      <c r="MUH1643" s="10"/>
      <c r="MUI1643" s="10"/>
      <c r="MUJ1643" s="10"/>
      <c r="MUK1643" s="10"/>
      <c r="MUL1643" s="10"/>
      <c r="MUM1643" s="10"/>
      <c r="MUN1643" s="10"/>
      <c r="MUO1643" s="10"/>
      <c r="MUP1643" s="10"/>
      <c r="MUQ1643" s="10"/>
      <c r="MUR1643" s="10"/>
      <c r="MUS1643" s="10"/>
      <c r="MUT1643" s="10"/>
      <c r="MUU1643" s="10"/>
      <c r="MUV1643" s="10"/>
      <c r="MUW1643" s="10"/>
      <c r="MUX1643" s="10"/>
      <c r="MUY1643" s="10"/>
      <c r="MUZ1643" s="10"/>
      <c r="MVA1643" s="10"/>
      <c r="MVB1643" s="10"/>
      <c r="MVC1643" s="10"/>
      <c r="MVD1643" s="10"/>
      <c r="MVE1643" s="10"/>
      <c r="MVF1643" s="10"/>
      <c r="MVG1643" s="10"/>
      <c r="MVH1643" s="10"/>
      <c r="MVI1643" s="10"/>
      <c r="MVJ1643" s="10"/>
      <c r="MVK1643" s="10"/>
      <c r="MVL1643" s="10"/>
      <c r="MVM1643" s="10"/>
      <c r="MVN1643" s="10"/>
      <c r="MVO1643" s="10"/>
      <c r="MVP1643" s="10"/>
      <c r="MVQ1643" s="10"/>
      <c r="MVR1643" s="10"/>
      <c r="MVS1643" s="10"/>
      <c r="MVT1643" s="10"/>
      <c r="MVU1643" s="10"/>
      <c r="MVV1643" s="10"/>
      <c r="MVW1643" s="10"/>
      <c r="MVX1643" s="10"/>
      <c r="MVY1643" s="10"/>
      <c r="MVZ1643" s="10"/>
      <c r="MWA1643" s="10"/>
      <c r="MWB1643" s="10"/>
      <c r="MWC1643" s="10"/>
      <c r="MWD1643" s="10"/>
      <c r="MWE1643" s="10"/>
      <c r="MWF1643" s="10"/>
      <c r="MWG1643" s="10"/>
      <c r="MWH1643" s="10"/>
      <c r="MWI1643" s="10"/>
      <c r="MWJ1643" s="10"/>
      <c r="MWK1643" s="10"/>
      <c r="MWL1643" s="10"/>
      <c r="MWM1643" s="10"/>
      <c r="MWN1643" s="10"/>
      <c r="MWO1643" s="10"/>
      <c r="MWP1643" s="10"/>
      <c r="MWQ1643" s="10"/>
      <c r="MWR1643" s="10"/>
      <c r="MWS1643" s="10"/>
      <c r="MWT1643" s="10"/>
      <c r="MWU1643" s="10"/>
      <c r="MWV1643" s="10"/>
      <c r="MWW1643" s="10"/>
      <c r="MWX1643" s="10"/>
      <c r="MWY1643" s="10"/>
      <c r="MWZ1643" s="10"/>
      <c r="MXA1643" s="10"/>
      <c r="MXB1643" s="10"/>
      <c r="MXC1643" s="10"/>
      <c r="MXD1643" s="10"/>
      <c r="MXE1643" s="10"/>
      <c r="MXF1643" s="10"/>
      <c r="MXG1643" s="10"/>
      <c r="MXH1643" s="10"/>
      <c r="MXI1643" s="10"/>
      <c r="MXJ1643" s="10"/>
      <c r="MXK1643" s="10"/>
      <c r="MXL1643" s="10"/>
      <c r="MXM1643" s="10"/>
      <c r="MXN1643" s="10"/>
      <c r="MXO1643" s="10"/>
      <c r="MXP1643" s="10"/>
      <c r="MXQ1643" s="10"/>
      <c r="MXR1643" s="10"/>
      <c r="MXS1643" s="10"/>
      <c r="MXT1643" s="10"/>
      <c r="MXU1643" s="10"/>
      <c r="MXV1643" s="10"/>
      <c r="MXW1643" s="10"/>
      <c r="MXX1643" s="10"/>
      <c r="MXY1643" s="10"/>
      <c r="MXZ1643" s="10"/>
      <c r="MYA1643" s="10"/>
      <c r="MYB1643" s="10"/>
      <c r="MYC1643" s="10"/>
      <c r="MYD1643" s="10"/>
      <c r="MYE1643" s="10"/>
      <c r="MYF1643" s="10"/>
      <c r="MYG1643" s="10"/>
      <c r="MYH1643" s="10"/>
      <c r="MYI1643" s="10"/>
      <c r="MYJ1643" s="10"/>
      <c r="MYK1643" s="10"/>
      <c r="MYL1643" s="10"/>
      <c r="MYM1643" s="10"/>
      <c r="MYN1643" s="10"/>
      <c r="MYO1643" s="10"/>
      <c r="MYP1643" s="10"/>
      <c r="MYQ1643" s="10"/>
      <c r="MYR1643" s="10"/>
      <c r="MYS1643" s="10"/>
      <c r="MYT1643" s="10"/>
      <c r="MYU1643" s="10"/>
      <c r="MYV1643" s="10"/>
      <c r="MYW1643" s="10"/>
      <c r="MYX1643" s="10"/>
      <c r="MYY1643" s="10"/>
      <c r="MYZ1643" s="10"/>
      <c r="MZA1643" s="10"/>
      <c r="MZB1643" s="10"/>
      <c r="MZC1643" s="10"/>
      <c r="MZD1643" s="10"/>
      <c r="MZE1643" s="10"/>
      <c r="MZF1643" s="10"/>
      <c r="MZG1643" s="10"/>
      <c r="MZH1643" s="10"/>
      <c r="MZI1643" s="10"/>
      <c r="MZJ1643" s="10"/>
      <c r="MZK1643" s="10"/>
      <c r="MZL1643" s="10"/>
      <c r="MZM1643" s="10"/>
      <c r="MZN1643" s="10"/>
      <c r="MZO1643" s="10"/>
      <c r="MZP1643" s="10"/>
      <c r="MZQ1643" s="10"/>
      <c r="MZR1643" s="10"/>
      <c r="MZS1643" s="10"/>
      <c r="MZT1643" s="10"/>
      <c r="MZU1643" s="10"/>
      <c r="MZV1643" s="10"/>
      <c r="MZW1643" s="10"/>
      <c r="MZX1643" s="10"/>
      <c r="MZY1643" s="10"/>
      <c r="MZZ1643" s="10"/>
      <c r="NAA1643" s="10"/>
      <c r="NAB1643" s="10"/>
      <c r="NAC1643" s="10"/>
      <c r="NAD1643" s="10"/>
      <c r="NAE1643" s="10"/>
      <c r="NAF1643" s="10"/>
      <c r="NAG1643" s="10"/>
      <c r="NAH1643" s="10"/>
      <c r="NAI1643" s="10"/>
      <c r="NAJ1643" s="10"/>
      <c r="NAK1643" s="10"/>
      <c r="NAL1643" s="10"/>
      <c r="NAM1643" s="10"/>
      <c r="NAN1643" s="10"/>
      <c r="NAO1643" s="10"/>
      <c r="NAP1643" s="10"/>
      <c r="NAQ1643" s="10"/>
      <c r="NAR1643" s="10"/>
      <c r="NAS1643" s="10"/>
      <c r="NAT1643" s="10"/>
      <c r="NAU1643" s="10"/>
      <c r="NAV1643" s="10"/>
      <c r="NAW1643" s="10"/>
      <c r="NAX1643" s="10"/>
      <c r="NAY1643" s="10"/>
      <c r="NAZ1643" s="10"/>
      <c r="NBA1643" s="10"/>
      <c r="NBB1643" s="10"/>
      <c r="NBC1643" s="10"/>
      <c r="NBD1643" s="10"/>
      <c r="NBE1643" s="10"/>
      <c r="NBF1643" s="10"/>
      <c r="NBG1643" s="10"/>
      <c r="NBH1643" s="10"/>
      <c r="NBI1643" s="10"/>
      <c r="NBJ1643" s="10"/>
      <c r="NBK1643" s="10"/>
      <c r="NBL1643" s="10"/>
      <c r="NBM1643" s="10"/>
      <c r="NBN1643" s="10"/>
      <c r="NBO1643" s="10"/>
      <c r="NBP1643" s="10"/>
      <c r="NBQ1643" s="10"/>
      <c r="NBR1643" s="10"/>
      <c r="NBS1643" s="10"/>
      <c r="NBT1643" s="10"/>
      <c r="NBU1643" s="10"/>
      <c r="NBV1643" s="10"/>
      <c r="NBW1643" s="10"/>
      <c r="NBX1643" s="10"/>
      <c r="NBY1643" s="10"/>
      <c r="NBZ1643" s="10"/>
      <c r="NCA1643" s="10"/>
      <c r="NCB1643" s="10"/>
      <c r="NCC1643" s="10"/>
      <c r="NCD1643" s="10"/>
      <c r="NCE1643" s="10"/>
      <c r="NCF1643" s="10"/>
      <c r="NCG1643" s="10"/>
      <c r="NCH1643" s="10"/>
      <c r="NCI1643" s="10"/>
      <c r="NCJ1643" s="10"/>
      <c r="NCK1643" s="10"/>
      <c r="NCL1643" s="10"/>
      <c r="NCM1643" s="10"/>
      <c r="NCN1643" s="10"/>
      <c r="NCO1643" s="10"/>
      <c r="NCP1643" s="10"/>
      <c r="NCQ1643" s="10"/>
      <c r="NCR1643" s="10"/>
      <c r="NCS1643" s="10"/>
      <c r="NCT1643" s="10"/>
      <c r="NCU1643" s="10"/>
      <c r="NCV1643" s="10"/>
      <c r="NCW1643" s="10"/>
      <c r="NCX1643" s="10"/>
      <c r="NCY1643" s="10"/>
      <c r="NCZ1643" s="10"/>
      <c r="NDA1643" s="10"/>
      <c r="NDB1643" s="10"/>
      <c r="NDC1643" s="10"/>
      <c r="NDD1643" s="10"/>
      <c r="NDE1643" s="10"/>
      <c r="NDF1643" s="10"/>
      <c r="NDG1643" s="10"/>
      <c r="NDH1643" s="10"/>
      <c r="NDI1643" s="10"/>
      <c r="NDJ1643" s="10"/>
      <c r="NDK1643" s="10"/>
      <c r="NDL1643" s="10"/>
      <c r="NDM1643" s="10"/>
      <c r="NDN1643" s="10"/>
      <c r="NDO1643" s="10"/>
      <c r="NDP1643" s="10"/>
      <c r="NDQ1643" s="10"/>
      <c r="NDR1643" s="10"/>
      <c r="NDS1643" s="10"/>
      <c r="NDT1643" s="10"/>
      <c r="NDU1643" s="10"/>
      <c r="NDV1643" s="10"/>
      <c r="NDW1643" s="10"/>
      <c r="NDX1643" s="10"/>
      <c r="NDY1643" s="10"/>
      <c r="NDZ1643" s="10"/>
      <c r="NEA1643" s="10"/>
      <c r="NEB1643" s="10"/>
      <c r="NEC1643" s="10"/>
      <c r="NED1643" s="10"/>
      <c r="NEE1643" s="10"/>
      <c r="NEF1643" s="10"/>
      <c r="NEG1643" s="10"/>
      <c r="NEH1643" s="10"/>
      <c r="NEI1643" s="10"/>
      <c r="NEJ1643" s="10"/>
      <c r="NEK1643" s="10"/>
      <c r="NEL1643" s="10"/>
      <c r="NEM1643" s="10"/>
      <c r="NEN1643" s="10"/>
      <c r="NEO1643" s="10"/>
      <c r="NEP1643" s="10"/>
      <c r="NEQ1643" s="10"/>
      <c r="NER1643" s="10"/>
      <c r="NES1643" s="10"/>
      <c r="NET1643" s="10"/>
      <c r="NEU1643" s="10"/>
      <c r="NEV1643" s="10"/>
      <c r="NEW1643" s="10"/>
      <c r="NEX1643" s="10"/>
      <c r="NEY1643" s="10"/>
      <c r="NEZ1643" s="10"/>
      <c r="NFA1643" s="10"/>
      <c r="NFB1643" s="10"/>
      <c r="NFC1643" s="10"/>
      <c r="NFD1643" s="10"/>
      <c r="NFE1643" s="10"/>
      <c r="NFF1643" s="10"/>
      <c r="NFG1643" s="10"/>
      <c r="NFH1643" s="10"/>
      <c r="NFI1643" s="10"/>
      <c r="NFJ1643" s="10"/>
      <c r="NFK1643" s="10"/>
      <c r="NFL1643" s="10"/>
      <c r="NFM1643" s="10"/>
      <c r="NFN1643" s="10"/>
      <c r="NFO1643" s="10"/>
      <c r="NFP1643" s="10"/>
      <c r="NFQ1643" s="10"/>
      <c r="NFR1643" s="10"/>
      <c r="NFS1643" s="10"/>
      <c r="NFT1643" s="10"/>
      <c r="NFU1643" s="10"/>
      <c r="NFV1643" s="10"/>
      <c r="NFW1643" s="10"/>
      <c r="NFX1643" s="10"/>
      <c r="NFY1643" s="10"/>
      <c r="NFZ1643" s="10"/>
      <c r="NGA1643" s="10"/>
      <c r="NGB1643" s="10"/>
      <c r="NGC1643" s="10"/>
      <c r="NGD1643" s="10"/>
      <c r="NGE1643" s="10"/>
      <c r="NGF1643" s="10"/>
      <c r="NGG1643" s="10"/>
      <c r="NGH1643" s="10"/>
      <c r="NGI1643" s="10"/>
      <c r="NGJ1643" s="10"/>
      <c r="NGK1643" s="10"/>
      <c r="NGL1643" s="10"/>
      <c r="NGM1643" s="10"/>
      <c r="NGN1643" s="10"/>
      <c r="NGO1643" s="10"/>
      <c r="NGP1643" s="10"/>
      <c r="NGQ1643" s="10"/>
      <c r="NGR1643" s="10"/>
      <c r="NGS1643" s="10"/>
      <c r="NGT1643" s="10"/>
      <c r="NGU1643" s="10"/>
      <c r="NGV1643" s="10"/>
      <c r="NGW1643" s="10"/>
      <c r="NGX1643" s="10"/>
      <c r="NGY1643" s="10"/>
      <c r="NGZ1643" s="10"/>
      <c r="NHA1643" s="10"/>
      <c r="NHB1643" s="10"/>
      <c r="NHC1643" s="10"/>
      <c r="NHD1643" s="10"/>
      <c r="NHE1643" s="10"/>
      <c r="NHF1643" s="10"/>
      <c r="NHG1643" s="10"/>
      <c r="NHH1643" s="10"/>
      <c r="NHI1643" s="10"/>
      <c r="NHJ1643" s="10"/>
      <c r="NHK1643" s="10"/>
      <c r="NHL1643" s="10"/>
      <c r="NHM1643" s="10"/>
      <c r="NHN1643" s="10"/>
      <c r="NHO1643" s="10"/>
      <c r="NHP1643" s="10"/>
      <c r="NHQ1643" s="10"/>
      <c r="NHR1643" s="10"/>
      <c r="NHS1643" s="10"/>
      <c r="NHT1643" s="10"/>
      <c r="NHU1643" s="10"/>
      <c r="NHV1643" s="10"/>
      <c r="NHW1643" s="10"/>
      <c r="NHX1643" s="10"/>
      <c r="NHY1643" s="10"/>
      <c r="NHZ1643" s="10"/>
      <c r="NIA1643" s="10"/>
      <c r="NIB1643" s="10"/>
      <c r="NIC1643" s="10"/>
      <c r="NID1643" s="10"/>
      <c r="NIE1643" s="10"/>
      <c r="NIF1643" s="10"/>
      <c r="NIG1643" s="10"/>
      <c r="NIH1643" s="10"/>
      <c r="NII1643" s="10"/>
      <c r="NIJ1643" s="10"/>
      <c r="NIK1643" s="10"/>
      <c r="NIL1643" s="10"/>
      <c r="NIM1643" s="10"/>
      <c r="NIN1643" s="10"/>
      <c r="NIO1643" s="10"/>
      <c r="NIP1643" s="10"/>
      <c r="NIQ1643" s="10"/>
      <c r="NIR1643" s="10"/>
      <c r="NIS1643" s="10"/>
      <c r="NIT1643" s="10"/>
      <c r="NIU1643" s="10"/>
      <c r="NIV1643" s="10"/>
      <c r="NIW1643" s="10"/>
      <c r="NIX1643" s="10"/>
      <c r="NIY1643" s="10"/>
      <c r="NIZ1643" s="10"/>
      <c r="NJA1643" s="10"/>
      <c r="NJB1643" s="10"/>
      <c r="NJC1643" s="10"/>
      <c r="NJD1643" s="10"/>
      <c r="NJE1643" s="10"/>
      <c r="NJF1643" s="10"/>
      <c r="NJG1643" s="10"/>
      <c r="NJH1643" s="10"/>
      <c r="NJI1643" s="10"/>
      <c r="NJJ1643" s="10"/>
      <c r="NJK1643" s="10"/>
      <c r="NJL1643" s="10"/>
      <c r="NJM1643" s="10"/>
      <c r="NJN1643" s="10"/>
      <c r="NJO1643" s="10"/>
      <c r="NJP1643" s="10"/>
      <c r="NJQ1643" s="10"/>
      <c r="NJR1643" s="10"/>
      <c r="NJS1643" s="10"/>
      <c r="NJT1643" s="10"/>
      <c r="NJU1643" s="10"/>
      <c r="NJV1643" s="10"/>
      <c r="NJW1643" s="10"/>
      <c r="NJX1643" s="10"/>
      <c r="NJY1643" s="10"/>
      <c r="NJZ1643" s="10"/>
      <c r="NKA1643" s="10"/>
      <c r="NKB1643" s="10"/>
      <c r="NKC1643" s="10"/>
      <c r="NKD1643" s="10"/>
      <c r="NKE1643" s="10"/>
      <c r="NKF1643" s="10"/>
      <c r="NKG1643" s="10"/>
      <c r="NKH1643" s="10"/>
      <c r="NKI1643" s="10"/>
      <c r="NKJ1643" s="10"/>
      <c r="NKK1643" s="10"/>
      <c r="NKL1643" s="10"/>
      <c r="NKM1643" s="10"/>
      <c r="NKN1643" s="10"/>
      <c r="NKO1643" s="10"/>
      <c r="NKP1643" s="10"/>
      <c r="NKQ1643" s="10"/>
      <c r="NKR1643" s="10"/>
      <c r="NKS1643" s="10"/>
      <c r="NKT1643" s="10"/>
      <c r="NKU1643" s="10"/>
      <c r="NKV1643" s="10"/>
      <c r="NKW1643" s="10"/>
      <c r="NKX1643" s="10"/>
      <c r="NKY1643" s="10"/>
      <c r="NKZ1643" s="10"/>
      <c r="NLA1643" s="10"/>
      <c r="NLB1643" s="10"/>
      <c r="NLC1643" s="10"/>
      <c r="NLD1643" s="10"/>
      <c r="NLE1643" s="10"/>
      <c r="NLF1643" s="10"/>
      <c r="NLG1643" s="10"/>
      <c r="NLH1643" s="10"/>
      <c r="NLI1643" s="10"/>
      <c r="NLJ1643" s="10"/>
      <c r="NLK1643" s="10"/>
      <c r="NLL1643" s="10"/>
      <c r="NLM1643" s="10"/>
      <c r="NLN1643" s="10"/>
      <c r="NLO1643" s="10"/>
      <c r="NLP1643" s="10"/>
      <c r="NLQ1643" s="10"/>
      <c r="NLR1643" s="10"/>
      <c r="NLS1643" s="10"/>
      <c r="NLT1643" s="10"/>
      <c r="NLU1643" s="10"/>
      <c r="NLV1643" s="10"/>
      <c r="NLW1643" s="10"/>
      <c r="NLX1643" s="10"/>
      <c r="NLY1643" s="10"/>
      <c r="NLZ1643" s="10"/>
      <c r="NMA1643" s="10"/>
      <c r="NMB1643" s="10"/>
      <c r="NMC1643" s="10"/>
      <c r="NMD1643" s="10"/>
      <c r="NME1643" s="10"/>
      <c r="NMF1643" s="10"/>
      <c r="NMG1643" s="10"/>
      <c r="NMH1643" s="10"/>
      <c r="NMI1643" s="10"/>
      <c r="NMJ1643" s="10"/>
      <c r="NMK1643" s="10"/>
      <c r="NML1643" s="10"/>
      <c r="NMM1643" s="10"/>
      <c r="NMN1643" s="10"/>
      <c r="NMO1643" s="10"/>
      <c r="NMP1643" s="10"/>
      <c r="NMQ1643" s="10"/>
      <c r="NMR1643" s="10"/>
      <c r="NMS1643" s="10"/>
      <c r="NMT1643" s="10"/>
      <c r="NMU1643" s="10"/>
      <c r="NMV1643" s="10"/>
      <c r="NMW1643" s="10"/>
      <c r="NMX1643" s="10"/>
      <c r="NMY1643" s="10"/>
      <c r="NMZ1643" s="10"/>
      <c r="NNA1643" s="10"/>
      <c r="NNB1643" s="10"/>
      <c r="NNC1643" s="10"/>
      <c r="NND1643" s="10"/>
      <c r="NNE1643" s="10"/>
      <c r="NNF1643" s="10"/>
      <c r="NNG1643" s="10"/>
      <c r="NNH1643" s="10"/>
      <c r="NNI1643" s="10"/>
      <c r="NNJ1643" s="10"/>
      <c r="NNK1643" s="10"/>
      <c r="NNL1643" s="10"/>
      <c r="NNM1643" s="10"/>
      <c r="NNN1643" s="10"/>
      <c r="NNO1643" s="10"/>
      <c r="NNP1643" s="10"/>
      <c r="NNQ1643" s="10"/>
      <c r="NNR1643" s="10"/>
      <c r="NNS1643" s="10"/>
      <c r="NNT1643" s="10"/>
      <c r="NNU1643" s="10"/>
      <c r="NNV1643" s="10"/>
      <c r="NNW1643" s="10"/>
      <c r="NNX1643" s="10"/>
      <c r="NNY1643" s="10"/>
      <c r="NNZ1643" s="10"/>
      <c r="NOA1643" s="10"/>
      <c r="NOB1643" s="10"/>
      <c r="NOC1643" s="10"/>
      <c r="NOD1643" s="10"/>
      <c r="NOE1643" s="10"/>
      <c r="NOF1643" s="10"/>
      <c r="NOG1643" s="10"/>
      <c r="NOH1643" s="10"/>
      <c r="NOI1643" s="10"/>
      <c r="NOJ1643" s="10"/>
      <c r="NOK1643" s="10"/>
      <c r="NOL1643" s="10"/>
      <c r="NOM1643" s="10"/>
      <c r="NON1643" s="10"/>
      <c r="NOO1643" s="10"/>
      <c r="NOP1643" s="10"/>
      <c r="NOQ1643" s="10"/>
      <c r="NOR1643" s="10"/>
      <c r="NOS1643" s="10"/>
      <c r="NOT1643" s="10"/>
      <c r="NOU1643" s="10"/>
      <c r="NOV1643" s="10"/>
      <c r="NOW1643" s="10"/>
      <c r="NOX1643" s="10"/>
      <c r="NOY1643" s="10"/>
      <c r="NOZ1643" s="10"/>
      <c r="NPA1643" s="10"/>
      <c r="NPB1643" s="10"/>
      <c r="NPC1643" s="10"/>
      <c r="NPD1643" s="10"/>
      <c r="NPE1643" s="10"/>
      <c r="NPF1643" s="10"/>
      <c r="NPG1643" s="10"/>
      <c r="NPH1643" s="10"/>
      <c r="NPI1643" s="10"/>
      <c r="NPJ1643" s="10"/>
      <c r="NPK1643" s="10"/>
      <c r="NPL1643" s="10"/>
      <c r="NPM1643" s="10"/>
      <c r="NPN1643" s="10"/>
      <c r="NPO1643" s="10"/>
      <c r="NPP1643" s="10"/>
      <c r="NPQ1643" s="10"/>
      <c r="NPR1643" s="10"/>
      <c r="NPS1643" s="10"/>
      <c r="NPT1643" s="10"/>
      <c r="NPU1643" s="10"/>
      <c r="NPV1643" s="10"/>
      <c r="NPW1643" s="10"/>
      <c r="NPX1643" s="10"/>
      <c r="NPY1643" s="10"/>
      <c r="NPZ1643" s="10"/>
      <c r="NQA1643" s="10"/>
      <c r="NQB1643" s="10"/>
      <c r="NQC1643" s="10"/>
      <c r="NQD1643" s="10"/>
      <c r="NQE1643" s="10"/>
      <c r="NQF1643" s="10"/>
      <c r="NQG1643" s="10"/>
      <c r="NQH1643" s="10"/>
      <c r="NQI1643" s="10"/>
      <c r="NQJ1643" s="10"/>
      <c r="NQK1643" s="10"/>
      <c r="NQL1643" s="10"/>
      <c r="NQM1643" s="10"/>
      <c r="NQN1643" s="10"/>
      <c r="NQO1643" s="10"/>
      <c r="NQP1643" s="10"/>
      <c r="NQQ1643" s="10"/>
      <c r="NQR1643" s="10"/>
      <c r="NQS1643" s="10"/>
      <c r="NQT1643" s="10"/>
      <c r="NQU1643" s="10"/>
      <c r="NQV1643" s="10"/>
      <c r="NQW1643" s="10"/>
      <c r="NQX1643" s="10"/>
      <c r="NQY1643" s="10"/>
      <c r="NQZ1643" s="10"/>
      <c r="NRA1643" s="10"/>
      <c r="NRB1643" s="10"/>
      <c r="NRC1643" s="10"/>
      <c r="NRD1643" s="10"/>
      <c r="NRE1643" s="10"/>
      <c r="NRF1643" s="10"/>
      <c r="NRG1643" s="10"/>
      <c r="NRH1643" s="10"/>
      <c r="NRI1643" s="10"/>
      <c r="NRJ1643" s="10"/>
      <c r="NRK1643" s="10"/>
      <c r="NRL1643" s="10"/>
      <c r="NRM1643" s="10"/>
      <c r="NRN1643" s="10"/>
      <c r="NRO1643" s="10"/>
      <c r="NRP1643" s="10"/>
      <c r="NRQ1643" s="10"/>
      <c r="NRR1643" s="10"/>
      <c r="NRS1643" s="10"/>
      <c r="NRT1643" s="10"/>
      <c r="NRU1643" s="10"/>
      <c r="NRV1643" s="10"/>
      <c r="NRW1643" s="10"/>
      <c r="NRX1643" s="10"/>
      <c r="NRY1643" s="10"/>
      <c r="NRZ1643" s="10"/>
      <c r="NSA1643" s="10"/>
      <c r="NSB1643" s="10"/>
      <c r="NSC1643" s="10"/>
      <c r="NSD1643" s="10"/>
      <c r="NSE1643" s="10"/>
      <c r="NSF1643" s="10"/>
      <c r="NSG1643" s="10"/>
      <c r="NSH1643" s="10"/>
      <c r="NSI1643" s="10"/>
      <c r="NSJ1643" s="10"/>
      <c r="NSK1643" s="10"/>
      <c r="NSL1643" s="10"/>
      <c r="NSM1643" s="10"/>
      <c r="NSN1643" s="10"/>
      <c r="NSO1643" s="10"/>
      <c r="NSP1643" s="10"/>
      <c r="NSQ1643" s="10"/>
      <c r="NSR1643" s="10"/>
      <c r="NSS1643" s="10"/>
      <c r="NST1643" s="10"/>
      <c r="NSU1643" s="10"/>
      <c r="NSV1643" s="10"/>
      <c r="NSW1643" s="10"/>
      <c r="NSX1643" s="10"/>
      <c r="NSY1643" s="10"/>
      <c r="NSZ1643" s="10"/>
      <c r="NTA1643" s="10"/>
      <c r="NTB1643" s="10"/>
      <c r="NTC1643" s="10"/>
      <c r="NTD1643" s="10"/>
      <c r="NTE1643" s="10"/>
      <c r="NTF1643" s="10"/>
      <c r="NTG1643" s="10"/>
      <c r="NTH1643" s="10"/>
      <c r="NTI1643" s="10"/>
      <c r="NTJ1643" s="10"/>
      <c r="NTK1643" s="10"/>
      <c r="NTL1643" s="10"/>
      <c r="NTM1643" s="10"/>
      <c r="NTN1643" s="10"/>
      <c r="NTO1643" s="10"/>
      <c r="NTP1643" s="10"/>
      <c r="NTQ1643" s="10"/>
      <c r="NTR1643" s="10"/>
      <c r="NTS1643" s="10"/>
      <c r="NTT1643" s="10"/>
      <c r="NTU1643" s="10"/>
      <c r="NTV1643" s="10"/>
      <c r="NTW1643" s="10"/>
      <c r="NTX1643" s="10"/>
      <c r="NTY1643" s="10"/>
      <c r="NTZ1643" s="10"/>
      <c r="NUA1643" s="10"/>
      <c r="NUB1643" s="10"/>
      <c r="NUC1643" s="10"/>
      <c r="NUD1643" s="10"/>
      <c r="NUE1643" s="10"/>
      <c r="NUF1643" s="10"/>
      <c r="NUG1643" s="10"/>
      <c r="NUH1643" s="10"/>
      <c r="NUI1643" s="10"/>
      <c r="NUJ1643" s="10"/>
      <c r="NUK1643" s="10"/>
      <c r="NUL1643" s="10"/>
      <c r="NUM1643" s="10"/>
      <c r="NUN1643" s="10"/>
      <c r="NUO1643" s="10"/>
      <c r="NUP1643" s="10"/>
      <c r="NUQ1643" s="10"/>
      <c r="NUR1643" s="10"/>
      <c r="NUS1643" s="10"/>
      <c r="NUT1643" s="10"/>
      <c r="NUU1643" s="10"/>
      <c r="NUV1643" s="10"/>
      <c r="NUW1643" s="10"/>
      <c r="NUX1643" s="10"/>
      <c r="NUY1643" s="10"/>
      <c r="NUZ1643" s="10"/>
      <c r="NVA1643" s="10"/>
      <c r="NVB1643" s="10"/>
      <c r="NVC1643" s="10"/>
      <c r="NVD1643" s="10"/>
      <c r="NVE1643" s="10"/>
      <c r="NVF1643" s="10"/>
      <c r="NVG1643" s="10"/>
      <c r="NVH1643" s="10"/>
      <c r="NVI1643" s="10"/>
      <c r="NVJ1643" s="10"/>
      <c r="NVK1643" s="10"/>
      <c r="NVL1643" s="10"/>
      <c r="NVM1643" s="10"/>
      <c r="NVN1643" s="10"/>
      <c r="NVO1643" s="10"/>
      <c r="NVP1643" s="10"/>
      <c r="NVQ1643" s="10"/>
      <c r="NVR1643" s="10"/>
      <c r="NVS1643" s="10"/>
      <c r="NVT1643" s="10"/>
      <c r="NVU1643" s="10"/>
      <c r="NVV1643" s="10"/>
      <c r="NVW1643" s="10"/>
      <c r="NVX1643" s="10"/>
      <c r="NVY1643" s="10"/>
      <c r="NVZ1643" s="10"/>
      <c r="NWA1643" s="10"/>
      <c r="NWB1643" s="10"/>
      <c r="NWC1643" s="10"/>
      <c r="NWD1643" s="10"/>
      <c r="NWE1643" s="10"/>
      <c r="NWF1643" s="10"/>
      <c r="NWG1643" s="10"/>
      <c r="NWH1643" s="10"/>
      <c r="NWI1643" s="10"/>
      <c r="NWJ1643" s="10"/>
      <c r="NWK1643" s="10"/>
      <c r="NWL1643" s="10"/>
      <c r="NWM1643" s="10"/>
      <c r="NWN1643" s="10"/>
      <c r="NWO1643" s="10"/>
      <c r="NWP1643" s="10"/>
      <c r="NWQ1643" s="10"/>
      <c r="NWR1643" s="10"/>
      <c r="NWS1643" s="10"/>
      <c r="NWT1643" s="10"/>
      <c r="NWU1643" s="10"/>
      <c r="NWV1643" s="10"/>
      <c r="NWW1643" s="10"/>
      <c r="NWX1643" s="10"/>
      <c r="NWY1643" s="10"/>
      <c r="NWZ1643" s="10"/>
      <c r="NXA1643" s="10"/>
      <c r="NXB1643" s="10"/>
      <c r="NXC1643" s="10"/>
      <c r="NXD1643" s="10"/>
      <c r="NXE1643" s="10"/>
      <c r="NXF1643" s="10"/>
      <c r="NXG1643" s="10"/>
      <c r="NXH1643" s="10"/>
      <c r="NXI1643" s="10"/>
      <c r="NXJ1643" s="10"/>
      <c r="NXK1643" s="10"/>
      <c r="NXL1643" s="10"/>
      <c r="NXM1643" s="10"/>
      <c r="NXN1643" s="10"/>
      <c r="NXO1643" s="10"/>
      <c r="NXP1643" s="10"/>
      <c r="NXQ1643" s="10"/>
      <c r="NXR1643" s="10"/>
      <c r="NXS1643" s="10"/>
      <c r="NXT1643" s="10"/>
      <c r="NXU1643" s="10"/>
      <c r="NXV1643" s="10"/>
      <c r="NXW1643" s="10"/>
      <c r="NXX1643" s="10"/>
      <c r="NXY1643" s="10"/>
      <c r="NXZ1643" s="10"/>
      <c r="NYA1643" s="10"/>
      <c r="NYB1643" s="10"/>
      <c r="NYC1643" s="10"/>
      <c r="NYD1643" s="10"/>
      <c r="NYE1643" s="10"/>
      <c r="NYF1643" s="10"/>
      <c r="NYG1643" s="10"/>
      <c r="NYH1643" s="10"/>
      <c r="NYI1643" s="10"/>
      <c r="NYJ1643" s="10"/>
      <c r="NYK1643" s="10"/>
      <c r="NYL1643" s="10"/>
      <c r="NYM1643" s="10"/>
      <c r="NYN1643" s="10"/>
      <c r="NYO1643" s="10"/>
      <c r="NYP1643" s="10"/>
      <c r="NYQ1643" s="10"/>
      <c r="NYR1643" s="10"/>
      <c r="NYS1643" s="10"/>
      <c r="NYT1643" s="10"/>
      <c r="NYU1643" s="10"/>
      <c r="NYV1643" s="10"/>
      <c r="NYW1643" s="10"/>
      <c r="NYX1643" s="10"/>
      <c r="NYY1643" s="10"/>
      <c r="NYZ1643" s="10"/>
      <c r="NZA1643" s="10"/>
      <c r="NZB1643" s="10"/>
      <c r="NZC1643" s="10"/>
      <c r="NZD1643" s="10"/>
      <c r="NZE1643" s="10"/>
      <c r="NZF1643" s="10"/>
      <c r="NZG1643" s="10"/>
      <c r="NZH1643" s="10"/>
      <c r="NZI1643" s="10"/>
      <c r="NZJ1643" s="10"/>
      <c r="NZK1643" s="10"/>
      <c r="NZL1643" s="10"/>
      <c r="NZM1643" s="10"/>
      <c r="NZN1643" s="10"/>
      <c r="NZO1643" s="10"/>
      <c r="NZP1643" s="10"/>
      <c r="NZQ1643" s="10"/>
      <c r="NZR1643" s="10"/>
      <c r="NZS1643" s="10"/>
      <c r="NZT1643" s="10"/>
      <c r="NZU1643" s="10"/>
      <c r="NZV1643" s="10"/>
      <c r="NZW1643" s="10"/>
      <c r="NZX1643" s="10"/>
      <c r="NZY1643" s="10"/>
      <c r="NZZ1643" s="10"/>
      <c r="OAA1643" s="10"/>
      <c r="OAB1643" s="10"/>
      <c r="OAC1643" s="10"/>
      <c r="OAD1643" s="10"/>
      <c r="OAE1643" s="10"/>
      <c r="OAF1643" s="10"/>
      <c r="OAG1643" s="10"/>
      <c r="OAH1643" s="10"/>
      <c r="OAI1643" s="10"/>
      <c r="OAJ1643" s="10"/>
      <c r="OAK1643" s="10"/>
      <c r="OAL1643" s="10"/>
      <c r="OAM1643" s="10"/>
      <c r="OAN1643" s="10"/>
      <c r="OAO1643" s="10"/>
      <c r="OAP1643" s="10"/>
      <c r="OAQ1643" s="10"/>
      <c r="OAR1643" s="10"/>
      <c r="OAS1643" s="10"/>
      <c r="OAT1643" s="10"/>
      <c r="OAU1643" s="10"/>
      <c r="OAV1643" s="10"/>
      <c r="OAW1643" s="10"/>
      <c r="OAX1643" s="10"/>
      <c r="OAY1643" s="10"/>
      <c r="OAZ1643" s="10"/>
      <c r="OBA1643" s="10"/>
      <c r="OBB1643" s="10"/>
      <c r="OBC1643" s="10"/>
      <c r="OBD1643" s="10"/>
      <c r="OBE1643" s="10"/>
      <c r="OBF1643" s="10"/>
      <c r="OBG1643" s="10"/>
      <c r="OBH1643" s="10"/>
      <c r="OBI1643" s="10"/>
      <c r="OBJ1643" s="10"/>
      <c r="OBK1643" s="10"/>
      <c r="OBL1643" s="10"/>
      <c r="OBM1643" s="10"/>
      <c r="OBN1643" s="10"/>
      <c r="OBO1643" s="10"/>
      <c r="OBP1643" s="10"/>
      <c r="OBQ1643" s="10"/>
      <c r="OBR1643" s="10"/>
      <c r="OBS1643" s="10"/>
      <c r="OBT1643" s="10"/>
      <c r="OBU1643" s="10"/>
      <c r="OBV1643" s="10"/>
      <c r="OBW1643" s="10"/>
      <c r="OBX1643" s="10"/>
      <c r="OBY1643" s="10"/>
      <c r="OBZ1643" s="10"/>
      <c r="OCA1643" s="10"/>
      <c r="OCB1643" s="10"/>
      <c r="OCC1643" s="10"/>
      <c r="OCD1643" s="10"/>
      <c r="OCE1643" s="10"/>
      <c r="OCF1643" s="10"/>
      <c r="OCG1643" s="10"/>
      <c r="OCH1643" s="10"/>
      <c r="OCI1643" s="10"/>
      <c r="OCJ1643" s="10"/>
      <c r="OCK1643" s="10"/>
      <c r="OCL1643" s="10"/>
      <c r="OCM1643" s="10"/>
      <c r="OCN1643" s="10"/>
      <c r="OCO1643" s="10"/>
      <c r="OCP1643" s="10"/>
      <c r="OCQ1643" s="10"/>
      <c r="OCR1643" s="10"/>
      <c r="OCS1643" s="10"/>
      <c r="OCT1643" s="10"/>
      <c r="OCU1643" s="10"/>
      <c r="OCV1643" s="10"/>
      <c r="OCW1643" s="10"/>
      <c r="OCX1643" s="10"/>
      <c r="OCY1643" s="10"/>
      <c r="OCZ1643" s="10"/>
      <c r="ODA1643" s="10"/>
      <c r="ODB1643" s="10"/>
      <c r="ODC1643" s="10"/>
      <c r="ODD1643" s="10"/>
      <c r="ODE1643" s="10"/>
      <c r="ODF1643" s="10"/>
      <c r="ODG1643" s="10"/>
      <c r="ODH1643" s="10"/>
      <c r="ODI1643" s="10"/>
      <c r="ODJ1643" s="10"/>
      <c r="ODK1643" s="10"/>
      <c r="ODL1643" s="10"/>
      <c r="ODM1643" s="10"/>
      <c r="ODN1643" s="10"/>
      <c r="ODO1643" s="10"/>
      <c r="ODP1643" s="10"/>
      <c r="ODQ1643" s="10"/>
      <c r="ODR1643" s="10"/>
      <c r="ODS1643" s="10"/>
      <c r="ODT1643" s="10"/>
      <c r="ODU1643" s="10"/>
      <c r="ODV1643" s="10"/>
      <c r="ODW1643" s="10"/>
      <c r="ODX1643" s="10"/>
      <c r="ODY1643" s="10"/>
      <c r="ODZ1643" s="10"/>
      <c r="OEA1643" s="10"/>
      <c r="OEB1643" s="10"/>
      <c r="OEC1643" s="10"/>
      <c r="OED1643" s="10"/>
      <c r="OEE1643" s="10"/>
      <c r="OEF1643" s="10"/>
      <c r="OEG1643" s="10"/>
      <c r="OEH1643" s="10"/>
      <c r="OEI1643" s="10"/>
      <c r="OEJ1643" s="10"/>
      <c r="OEK1643" s="10"/>
      <c r="OEL1643" s="10"/>
      <c r="OEM1643" s="10"/>
      <c r="OEN1643" s="10"/>
      <c r="OEO1643" s="10"/>
      <c r="OEP1643" s="10"/>
      <c r="OEQ1643" s="10"/>
      <c r="OER1643" s="10"/>
      <c r="OES1643" s="10"/>
      <c r="OET1643" s="10"/>
      <c r="OEU1643" s="10"/>
      <c r="OEV1643" s="10"/>
      <c r="OEW1643" s="10"/>
      <c r="OEX1643" s="10"/>
      <c r="OEY1643" s="10"/>
      <c r="OEZ1643" s="10"/>
      <c r="OFA1643" s="10"/>
      <c r="OFB1643" s="10"/>
      <c r="OFC1643" s="10"/>
      <c r="OFD1643" s="10"/>
      <c r="OFE1643" s="10"/>
      <c r="OFF1643" s="10"/>
      <c r="OFG1643" s="10"/>
      <c r="OFH1643" s="10"/>
      <c r="OFI1643" s="10"/>
      <c r="OFJ1643" s="10"/>
      <c r="OFK1643" s="10"/>
      <c r="OFL1643" s="10"/>
      <c r="OFM1643" s="10"/>
      <c r="OFN1643" s="10"/>
      <c r="OFO1643" s="10"/>
      <c r="OFP1643" s="10"/>
      <c r="OFQ1643" s="10"/>
      <c r="OFR1643" s="10"/>
      <c r="OFS1643" s="10"/>
      <c r="OFT1643" s="10"/>
      <c r="OFU1643" s="10"/>
      <c r="OFV1643" s="10"/>
      <c r="OFW1643" s="10"/>
      <c r="OFX1643" s="10"/>
      <c r="OFY1643" s="10"/>
      <c r="OFZ1643" s="10"/>
      <c r="OGA1643" s="10"/>
      <c r="OGB1643" s="10"/>
      <c r="OGC1643" s="10"/>
      <c r="OGD1643" s="10"/>
      <c r="OGE1643" s="10"/>
      <c r="OGF1643" s="10"/>
      <c r="OGG1643" s="10"/>
      <c r="OGH1643" s="10"/>
      <c r="OGI1643" s="10"/>
      <c r="OGJ1643" s="10"/>
      <c r="OGK1643" s="10"/>
      <c r="OGL1643" s="10"/>
      <c r="OGM1643" s="10"/>
      <c r="OGN1643" s="10"/>
      <c r="OGO1643" s="10"/>
      <c r="OGP1643" s="10"/>
      <c r="OGQ1643" s="10"/>
      <c r="OGR1643" s="10"/>
      <c r="OGS1643" s="10"/>
      <c r="OGT1643" s="10"/>
      <c r="OGU1643" s="10"/>
      <c r="OGV1643" s="10"/>
      <c r="OGW1643" s="10"/>
      <c r="OGX1643" s="10"/>
      <c r="OGY1643" s="10"/>
      <c r="OGZ1643" s="10"/>
      <c r="OHA1643" s="10"/>
      <c r="OHB1643" s="10"/>
      <c r="OHC1643" s="10"/>
      <c r="OHD1643" s="10"/>
      <c r="OHE1643" s="10"/>
      <c r="OHF1643" s="10"/>
      <c r="OHG1643" s="10"/>
      <c r="OHH1643" s="10"/>
      <c r="OHI1643" s="10"/>
      <c r="OHJ1643" s="10"/>
      <c r="OHK1643" s="10"/>
      <c r="OHL1643" s="10"/>
      <c r="OHM1643" s="10"/>
      <c r="OHN1643" s="10"/>
      <c r="OHO1643" s="10"/>
      <c r="OHP1643" s="10"/>
      <c r="OHQ1643" s="10"/>
      <c r="OHR1643" s="10"/>
      <c r="OHS1643" s="10"/>
      <c r="OHT1643" s="10"/>
      <c r="OHU1643" s="10"/>
      <c r="OHV1643" s="10"/>
      <c r="OHW1643" s="10"/>
      <c r="OHX1643" s="10"/>
      <c r="OHY1643" s="10"/>
      <c r="OHZ1643" s="10"/>
      <c r="OIA1643" s="10"/>
      <c r="OIB1643" s="10"/>
      <c r="OIC1643" s="10"/>
      <c r="OID1643" s="10"/>
      <c r="OIE1643" s="10"/>
      <c r="OIF1643" s="10"/>
      <c r="OIG1643" s="10"/>
      <c r="OIH1643" s="10"/>
      <c r="OII1643" s="10"/>
      <c r="OIJ1643" s="10"/>
      <c r="OIK1643" s="10"/>
      <c r="OIL1643" s="10"/>
      <c r="OIM1643" s="10"/>
      <c r="OIN1643" s="10"/>
      <c r="OIO1643" s="10"/>
      <c r="OIP1643" s="10"/>
      <c r="OIQ1643" s="10"/>
      <c r="OIR1643" s="10"/>
      <c r="OIS1643" s="10"/>
      <c r="OIT1643" s="10"/>
      <c r="OIU1643" s="10"/>
      <c r="OIV1643" s="10"/>
      <c r="OIW1643" s="10"/>
      <c r="OIX1643" s="10"/>
      <c r="OIY1643" s="10"/>
      <c r="OIZ1643" s="10"/>
      <c r="OJA1643" s="10"/>
      <c r="OJB1643" s="10"/>
      <c r="OJC1643" s="10"/>
      <c r="OJD1643" s="10"/>
      <c r="OJE1643" s="10"/>
      <c r="OJF1643" s="10"/>
      <c r="OJG1643" s="10"/>
      <c r="OJH1643" s="10"/>
      <c r="OJI1643" s="10"/>
      <c r="OJJ1643" s="10"/>
      <c r="OJK1643" s="10"/>
      <c r="OJL1643" s="10"/>
      <c r="OJM1643" s="10"/>
      <c r="OJN1643" s="10"/>
      <c r="OJO1643" s="10"/>
      <c r="OJP1643" s="10"/>
      <c r="OJQ1643" s="10"/>
      <c r="OJR1643" s="10"/>
      <c r="OJS1643" s="10"/>
      <c r="OJT1643" s="10"/>
      <c r="OJU1643" s="10"/>
      <c r="OJV1643" s="10"/>
      <c r="OJW1643" s="10"/>
      <c r="OJX1643" s="10"/>
      <c r="OJY1643" s="10"/>
      <c r="OJZ1643" s="10"/>
      <c r="OKA1643" s="10"/>
      <c r="OKB1643" s="10"/>
      <c r="OKC1643" s="10"/>
      <c r="OKD1643" s="10"/>
      <c r="OKE1643" s="10"/>
      <c r="OKF1643" s="10"/>
      <c r="OKG1643" s="10"/>
      <c r="OKH1643" s="10"/>
      <c r="OKI1643" s="10"/>
      <c r="OKJ1643" s="10"/>
      <c r="OKK1643" s="10"/>
      <c r="OKL1643" s="10"/>
      <c r="OKM1643" s="10"/>
      <c r="OKN1643" s="10"/>
      <c r="OKO1643" s="10"/>
      <c r="OKP1643" s="10"/>
      <c r="OKQ1643" s="10"/>
      <c r="OKR1643" s="10"/>
      <c r="OKS1643" s="10"/>
      <c r="OKT1643" s="10"/>
      <c r="OKU1643" s="10"/>
      <c r="OKV1643" s="10"/>
      <c r="OKW1643" s="10"/>
      <c r="OKX1643" s="10"/>
      <c r="OKY1643" s="10"/>
      <c r="OKZ1643" s="10"/>
      <c r="OLA1643" s="10"/>
      <c r="OLB1643" s="10"/>
      <c r="OLC1643" s="10"/>
      <c r="OLD1643" s="10"/>
      <c r="OLE1643" s="10"/>
      <c r="OLF1643" s="10"/>
      <c r="OLG1643" s="10"/>
      <c r="OLH1643" s="10"/>
      <c r="OLI1643" s="10"/>
      <c r="OLJ1643" s="10"/>
      <c r="OLK1643" s="10"/>
      <c r="OLL1643" s="10"/>
      <c r="OLM1643" s="10"/>
      <c r="OLN1643" s="10"/>
      <c r="OLO1643" s="10"/>
      <c r="OLP1643" s="10"/>
      <c r="OLQ1643" s="10"/>
      <c r="OLR1643" s="10"/>
      <c r="OLS1643" s="10"/>
      <c r="OLT1643" s="10"/>
      <c r="OLU1643" s="10"/>
      <c r="OLV1643" s="10"/>
      <c r="OLW1643" s="10"/>
      <c r="OLX1643" s="10"/>
      <c r="OLY1643" s="10"/>
      <c r="OLZ1643" s="10"/>
      <c r="OMA1643" s="10"/>
      <c r="OMB1643" s="10"/>
      <c r="OMC1643" s="10"/>
      <c r="OMD1643" s="10"/>
      <c r="OME1643" s="10"/>
      <c r="OMF1643" s="10"/>
      <c r="OMG1643" s="10"/>
      <c r="OMH1643" s="10"/>
      <c r="OMI1643" s="10"/>
      <c r="OMJ1643" s="10"/>
      <c r="OMK1643" s="10"/>
      <c r="OML1643" s="10"/>
      <c r="OMM1643" s="10"/>
      <c r="OMN1643" s="10"/>
      <c r="OMO1643" s="10"/>
      <c r="OMP1643" s="10"/>
      <c r="OMQ1643" s="10"/>
      <c r="OMR1643" s="10"/>
      <c r="OMS1643" s="10"/>
      <c r="OMT1643" s="10"/>
      <c r="OMU1643" s="10"/>
      <c r="OMV1643" s="10"/>
      <c r="OMW1643" s="10"/>
      <c r="OMX1643" s="10"/>
      <c r="OMY1643" s="10"/>
      <c r="OMZ1643" s="10"/>
      <c r="ONA1643" s="10"/>
      <c r="ONB1643" s="10"/>
      <c r="ONC1643" s="10"/>
      <c r="OND1643" s="10"/>
      <c r="ONE1643" s="10"/>
      <c r="ONF1643" s="10"/>
      <c r="ONG1643" s="10"/>
      <c r="ONH1643" s="10"/>
      <c r="ONI1643" s="10"/>
      <c r="ONJ1643" s="10"/>
      <c r="ONK1643" s="10"/>
      <c r="ONL1643" s="10"/>
      <c r="ONM1643" s="10"/>
      <c r="ONN1643" s="10"/>
      <c r="ONO1643" s="10"/>
      <c r="ONP1643" s="10"/>
      <c r="ONQ1643" s="10"/>
      <c r="ONR1643" s="10"/>
      <c r="ONS1643" s="10"/>
      <c r="ONT1643" s="10"/>
      <c r="ONU1643" s="10"/>
      <c r="ONV1643" s="10"/>
      <c r="ONW1643" s="10"/>
      <c r="ONX1643" s="10"/>
      <c r="ONY1643" s="10"/>
      <c r="ONZ1643" s="10"/>
      <c r="OOA1643" s="10"/>
      <c r="OOB1643" s="10"/>
      <c r="OOC1643" s="10"/>
      <c r="OOD1643" s="10"/>
      <c r="OOE1643" s="10"/>
      <c r="OOF1643" s="10"/>
      <c r="OOG1643" s="10"/>
      <c r="OOH1643" s="10"/>
      <c r="OOI1643" s="10"/>
      <c r="OOJ1643" s="10"/>
      <c r="OOK1643" s="10"/>
      <c r="OOL1643" s="10"/>
      <c r="OOM1643" s="10"/>
      <c r="OON1643" s="10"/>
      <c r="OOO1643" s="10"/>
      <c r="OOP1643" s="10"/>
      <c r="OOQ1643" s="10"/>
      <c r="OOR1643" s="10"/>
      <c r="OOS1643" s="10"/>
      <c r="OOT1643" s="10"/>
      <c r="OOU1643" s="10"/>
      <c r="OOV1643" s="10"/>
      <c r="OOW1643" s="10"/>
      <c r="OOX1643" s="10"/>
      <c r="OOY1643" s="10"/>
      <c r="OOZ1643" s="10"/>
      <c r="OPA1643" s="10"/>
      <c r="OPB1643" s="10"/>
      <c r="OPC1643" s="10"/>
      <c r="OPD1643" s="10"/>
      <c r="OPE1643" s="10"/>
      <c r="OPF1643" s="10"/>
      <c r="OPG1643" s="10"/>
      <c r="OPH1643" s="10"/>
      <c r="OPI1643" s="10"/>
      <c r="OPJ1643" s="10"/>
      <c r="OPK1643" s="10"/>
      <c r="OPL1643" s="10"/>
      <c r="OPM1643" s="10"/>
      <c r="OPN1643" s="10"/>
      <c r="OPO1643" s="10"/>
      <c r="OPP1643" s="10"/>
      <c r="OPQ1643" s="10"/>
      <c r="OPR1643" s="10"/>
      <c r="OPS1643" s="10"/>
      <c r="OPT1643" s="10"/>
      <c r="OPU1643" s="10"/>
      <c r="OPV1643" s="10"/>
      <c r="OPW1643" s="10"/>
      <c r="OPX1643" s="10"/>
      <c r="OPY1643" s="10"/>
      <c r="OPZ1643" s="10"/>
      <c r="OQA1643" s="10"/>
      <c r="OQB1643" s="10"/>
      <c r="OQC1643" s="10"/>
      <c r="OQD1643" s="10"/>
      <c r="OQE1643" s="10"/>
      <c r="OQF1643" s="10"/>
      <c r="OQG1643" s="10"/>
      <c r="OQH1643" s="10"/>
      <c r="OQI1643" s="10"/>
      <c r="OQJ1643" s="10"/>
      <c r="OQK1643" s="10"/>
      <c r="OQL1643" s="10"/>
      <c r="OQM1643" s="10"/>
      <c r="OQN1643" s="10"/>
      <c r="OQO1643" s="10"/>
      <c r="OQP1643" s="10"/>
      <c r="OQQ1643" s="10"/>
      <c r="OQR1643" s="10"/>
      <c r="OQS1643" s="10"/>
      <c r="OQT1643" s="10"/>
      <c r="OQU1643" s="10"/>
      <c r="OQV1643" s="10"/>
      <c r="OQW1643" s="10"/>
      <c r="OQX1643" s="10"/>
      <c r="OQY1643" s="10"/>
      <c r="OQZ1643" s="10"/>
      <c r="ORA1643" s="10"/>
      <c r="ORB1643" s="10"/>
      <c r="ORC1643" s="10"/>
      <c r="ORD1643" s="10"/>
      <c r="ORE1643" s="10"/>
      <c r="ORF1643" s="10"/>
      <c r="ORG1643" s="10"/>
      <c r="ORH1643" s="10"/>
      <c r="ORI1643" s="10"/>
      <c r="ORJ1643" s="10"/>
      <c r="ORK1643" s="10"/>
      <c r="ORL1643" s="10"/>
      <c r="ORM1643" s="10"/>
      <c r="ORN1643" s="10"/>
      <c r="ORO1643" s="10"/>
      <c r="ORP1643" s="10"/>
      <c r="ORQ1643" s="10"/>
      <c r="ORR1643" s="10"/>
      <c r="ORS1643" s="10"/>
      <c r="ORT1643" s="10"/>
      <c r="ORU1643" s="10"/>
      <c r="ORV1643" s="10"/>
      <c r="ORW1643" s="10"/>
      <c r="ORX1643" s="10"/>
      <c r="ORY1643" s="10"/>
      <c r="ORZ1643" s="10"/>
      <c r="OSA1643" s="10"/>
      <c r="OSB1643" s="10"/>
      <c r="OSC1643" s="10"/>
      <c r="OSD1643" s="10"/>
      <c r="OSE1643" s="10"/>
      <c r="OSF1643" s="10"/>
      <c r="OSG1643" s="10"/>
      <c r="OSH1643" s="10"/>
      <c r="OSI1643" s="10"/>
      <c r="OSJ1643" s="10"/>
      <c r="OSK1643" s="10"/>
      <c r="OSL1643" s="10"/>
      <c r="OSM1643" s="10"/>
      <c r="OSN1643" s="10"/>
      <c r="OSO1643" s="10"/>
      <c r="OSP1643" s="10"/>
      <c r="OSQ1643" s="10"/>
      <c r="OSR1643" s="10"/>
      <c r="OSS1643" s="10"/>
      <c r="OST1643" s="10"/>
      <c r="OSU1643" s="10"/>
      <c r="OSV1643" s="10"/>
      <c r="OSW1643" s="10"/>
      <c r="OSX1643" s="10"/>
      <c r="OSY1643" s="10"/>
      <c r="OSZ1643" s="10"/>
      <c r="OTA1643" s="10"/>
      <c r="OTB1643" s="10"/>
      <c r="OTC1643" s="10"/>
      <c r="OTD1643" s="10"/>
      <c r="OTE1643" s="10"/>
      <c r="OTF1643" s="10"/>
      <c r="OTG1643" s="10"/>
      <c r="OTH1643" s="10"/>
      <c r="OTI1643" s="10"/>
      <c r="OTJ1643" s="10"/>
      <c r="OTK1643" s="10"/>
      <c r="OTL1643" s="10"/>
      <c r="OTM1643" s="10"/>
      <c r="OTN1643" s="10"/>
      <c r="OTO1643" s="10"/>
      <c r="OTP1643" s="10"/>
      <c r="OTQ1643" s="10"/>
      <c r="OTR1643" s="10"/>
      <c r="OTS1643" s="10"/>
      <c r="OTT1643" s="10"/>
      <c r="OTU1643" s="10"/>
      <c r="OTV1643" s="10"/>
      <c r="OTW1643" s="10"/>
      <c r="OTX1643" s="10"/>
      <c r="OTY1643" s="10"/>
      <c r="OTZ1643" s="10"/>
      <c r="OUA1643" s="10"/>
      <c r="OUB1643" s="10"/>
      <c r="OUC1643" s="10"/>
      <c r="OUD1643" s="10"/>
      <c r="OUE1643" s="10"/>
      <c r="OUF1643" s="10"/>
      <c r="OUG1643" s="10"/>
      <c r="OUH1643" s="10"/>
      <c r="OUI1643" s="10"/>
      <c r="OUJ1643" s="10"/>
      <c r="OUK1643" s="10"/>
      <c r="OUL1643" s="10"/>
      <c r="OUM1643" s="10"/>
      <c r="OUN1643" s="10"/>
      <c r="OUO1643" s="10"/>
      <c r="OUP1643" s="10"/>
      <c r="OUQ1643" s="10"/>
      <c r="OUR1643" s="10"/>
      <c r="OUS1643" s="10"/>
      <c r="OUT1643" s="10"/>
      <c r="OUU1643" s="10"/>
      <c r="OUV1643" s="10"/>
      <c r="OUW1643" s="10"/>
      <c r="OUX1643" s="10"/>
      <c r="OUY1643" s="10"/>
      <c r="OUZ1643" s="10"/>
      <c r="OVA1643" s="10"/>
      <c r="OVB1643" s="10"/>
      <c r="OVC1643" s="10"/>
      <c r="OVD1643" s="10"/>
      <c r="OVE1643" s="10"/>
      <c r="OVF1643" s="10"/>
      <c r="OVG1643" s="10"/>
      <c r="OVH1643" s="10"/>
      <c r="OVI1643" s="10"/>
      <c r="OVJ1643" s="10"/>
      <c r="OVK1643" s="10"/>
      <c r="OVL1643" s="10"/>
      <c r="OVM1643" s="10"/>
      <c r="OVN1643" s="10"/>
      <c r="OVO1643" s="10"/>
      <c r="OVP1643" s="10"/>
      <c r="OVQ1643" s="10"/>
      <c r="OVR1643" s="10"/>
      <c r="OVS1643" s="10"/>
      <c r="OVT1643" s="10"/>
      <c r="OVU1643" s="10"/>
      <c r="OVV1643" s="10"/>
      <c r="OVW1643" s="10"/>
      <c r="OVX1643" s="10"/>
      <c r="OVY1643" s="10"/>
      <c r="OVZ1643" s="10"/>
      <c r="OWA1643" s="10"/>
      <c r="OWB1643" s="10"/>
      <c r="OWC1643" s="10"/>
      <c r="OWD1643" s="10"/>
      <c r="OWE1643" s="10"/>
      <c r="OWF1643" s="10"/>
      <c r="OWG1643" s="10"/>
      <c r="OWH1643" s="10"/>
      <c r="OWI1643" s="10"/>
      <c r="OWJ1643" s="10"/>
      <c r="OWK1643" s="10"/>
      <c r="OWL1643" s="10"/>
      <c r="OWM1643" s="10"/>
      <c r="OWN1643" s="10"/>
      <c r="OWO1643" s="10"/>
      <c r="OWP1643" s="10"/>
      <c r="OWQ1643" s="10"/>
      <c r="OWR1643" s="10"/>
      <c r="OWS1643" s="10"/>
      <c r="OWT1643" s="10"/>
      <c r="OWU1643" s="10"/>
      <c r="OWV1643" s="10"/>
      <c r="OWW1643" s="10"/>
      <c r="OWX1643" s="10"/>
      <c r="OWY1643" s="10"/>
      <c r="OWZ1643" s="10"/>
      <c r="OXA1643" s="10"/>
      <c r="OXB1643" s="10"/>
      <c r="OXC1643" s="10"/>
      <c r="OXD1643" s="10"/>
      <c r="OXE1643" s="10"/>
      <c r="OXF1643" s="10"/>
      <c r="OXG1643" s="10"/>
      <c r="OXH1643" s="10"/>
      <c r="OXI1643" s="10"/>
      <c r="OXJ1643" s="10"/>
      <c r="OXK1643" s="10"/>
      <c r="OXL1643" s="10"/>
      <c r="OXM1643" s="10"/>
      <c r="OXN1643" s="10"/>
      <c r="OXO1643" s="10"/>
      <c r="OXP1643" s="10"/>
      <c r="OXQ1643" s="10"/>
      <c r="OXR1643" s="10"/>
      <c r="OXS1643" s="10"/>
      <c r="OXT1643" s="10"/>
      <c r="OXU1643" s="10"/>
      <c r="OXV1643" s="10"/>
      <c r="OXW1643" s="10"/>
      <c r="OXX1643" s="10"/>
      <c r="OXY1643" s="10"/>
      <c r="OXZ1643" s="10"/>
      <c r="OYA1643" s="10"/>
      <c r="OYB1643" s="10"/>
      <c r="OYC1643" s="10"/>
      <c r="OYD1643" s="10"/>
      <c r="OYE1643" s="10"/>
      <c r="OYF1643" s="10"/>
      <c r="OYG1643" s="10"/>
      <c r="OYH1643" s="10"/>
      <c r="OYI1643" s="10"/>
      <c r="OYJ1643" s="10"/>
      <c r="OYK1643" s="10"/>
      <c r="OYL1643" s="10"/>
      <c r="OYM1643" s="10"/>
      <c r="OYN1643" s="10"/>
      <c r="OYO1643" s="10"/>
      <c r="OYP1643" s="10"/>
      <c r="OYQ1643" s="10"/>
      <c r="OYR1643" s="10"/>
      <c r="OYS1643" s="10"/>
      <c r="OYT1643" s="10"/>
      <c r="OYU1643" s="10"/>
      <c r="OYV1643" s="10"/>
      <c r="OYW1643" s="10"/>
      <c r="OYX1643" s="10"/>
      <c r="OYY1643" s="10"/>
      <c r="OYZ1643" s="10"/>
      <c r="OZA1643" s="10"/>
      <c r="OZB1643" s="10"/>
      <c r="OZC1643" s="10"/>
      <c r="OZD1643" s="10"/>
      <c r="OZE1643" s="10"/>
      <c r="OZF1643" s="10"/>
      <c r="OZG1643" s="10"/>
      <c r="OZH1643" s="10"/>
      <c r="OZI1643" s="10"/>
      <c r="OZJ1643" s="10"/>
      <c r="OZK1643" s="10"/>
      <c r="OZL1643" s="10"/>
      <c r="OZM1643" s="10"/>
      <c r="OZN1643" s="10"/>
      <c r="OZO1643" s="10"/>
      <c r="OZP1643" s="10"/>
      <c r="OZQ1643" s="10"/>
      <c r="OZR1643" s="10"/>
      <c r="OZS1643" s="10"/>
      <c r="OZT1643" s="10"/>
      <c r="OZU1643" s="10"/>
      <c r="OZV1643" s="10"/>
      <c r="OZW1643" s="10"/>
      <c r="OZX1643" s="10"/>
      <c r="OZY1643" s="10"/>
      <c r="OZZ1643" s="10"/>
      <c r="PAA1643" s="10"/>
      <c r="PAB1643" s="10"/>
      <c r="PAC1643" s="10"/>
      <c r="PAD1643" s="10"/>
      <c r="PAE1643" s="10"/>
      <c r="PAF1643" s="10"/>
      <c r="PAG1643" s="10"/>
      <c r="PAH1643" s="10"/>
      <c r="PAI1643" s="10"/>
      <c r="PAJ1643" s="10"/>
      <c r="PAK1643" s="10"/>
      <c r="PAL1643" s="10"/>
      <c r="PAM1643" s="10"/>
      <c r="PAN1643" s="10"/>
      <c r="PAO1643" s="10"/>
      <c r="PAP1643" s="10"/>
      <c r="PAQ1643" s="10"/>
      <c r="PAR1643" s="10"/>
      <c r="PAS1643" s="10"/>
      <c r="PAT1643" s="10"/>
      <c r="PAU1643" s="10"/>
      <c r="PAV1643" s="10"/>
      <c r="PAW1643" s="10"/>
      <c r="PAX1643" s="10"/>
      <c r="PAY1643" s="10"/>
      <c r="PAZ1643" s="10"/>
      <c r="PBA1643" s="10"/>
      <c r="PBB1643" s="10"/>
      <c r="PBC1643" s="10"/>
      <c r="PBD1643" s="10"/>
      <c r="PBE1643" s="10"/>
      <c r="PBF1643" s="10"/>
      <c r="PBG1643" s="10"/>
      <c r="PBH1643" s="10"/>
      <c r="PBI1643" s="10"/>
      <c r="PBJ1643" s="10"/>
      <c r="PBK1643" s="10"/>
      <c r="PBL1643" s="10"/>
      <c r="PBM1643" s="10"/>
      <c r="PBN1643" s="10"/>
      <c r="PBO1643" s="10"/>
      <c r="PBP1643" s="10"/>
      <c r="PBQ1643" s="10"/>
      <c r="PBR1643" s="10"/>
      <c r="PBS1643" s="10"/>
      <c r="PBT1643" s="10"/>
      <c r="PBU1643" s="10"/>
      <c r="PBV1643" s="10"/>
      <c r="PBW1643" s="10"/>
      <c r="PBX1643" s="10"/>
      <c r="PBY1643" s="10"/>
      <c r="PBZ1643" s="10"/>
      <c r="PCA1643" s="10"/>
      <c r="PCB1643" s="10"/>
      <c r="PCC1643" s="10"/>
      <c r="PCD1643" s="10"/>
      <c r="PCE1643" s="10"/>
      <c r="PCF1643" s="10"/>
      <c r="PCG1643" s="10"/>
      <c r="PCH1643" s="10"/>
      <c r="PCI1643" s="10"/>
      <c r="PCJ1643" s="10"/>
      <c r="PCK1643" s="10"/>
      <c r="PCL1643" s="10"/>
      <c r="PCM1643" s="10"/>
      <c r="PCN1643" s="10"/>
      <c r="PCO1643" s="10"/>
      <c r="PCP1643" s="10"/>
      <c r="PCQ1643" s="10"/>
      <c r="PCR1643" s="10"/>
      <c r="PCS1643" s="10"/>
      <c r="PCT1643" s="10"/>
      <c r="PCU1643" s="10"/>
      <c r="PCV1643" s="10"/>
      <c r="PCW1643" s="10"/>
      <c r="PCX1643" s="10"/>
      <c r="PCY1643" s="10"/>
      <c r="PCZ1643" s="10"/>
      <c r="PDA1643" s="10"/>
      <c r="PDB1643" s="10"/>
      <c r="PDC1643" s="10"/>
      <c r="PDD1643" s="10"/>
      <c r="PDE1643" s="10"/>
      <c r="PDF1643" s="10"/>
      <c r="PDG1643" s="10"/>
      <c r="PDH1643" s="10"/>
      <c r="PDI1643" s="10"/>
      <c r="PDJ1643" s="10"/>
      <c r="PDK1643" s="10"/>
      <c r="PDL1643" s="10"/>
      <c r="PDM1643" s="10"/>
      <c r="PDN1643" s="10"/>
      <c r="PDO1643" s="10"/>
      <c r="PDP1643" s="10"/>
      <c r="PDQ1643" s="10"/>
      <c r="PDR1643" s="10"/>
      <c r="PDS1643" s="10"/>
      <c r="PDT1643" s="10"/>
      <c r="PDU1643" s="10"/>
      <c r="PDV1643" s="10"/>
      <c r="PDW1643" s="10"/>
      <c r="PDX1643" s="10"/>
      <c r="PDY1643" s="10"/>
      <c r="PDZ1643" s="10"/>
      <c r="PEA1643" s="10"/>
      <c r="PEB1643" s="10"/>
      <c r="PEC1643" s="10"/>
      <c r="PED1643" s="10"/>
      <c r="PEE1643" s="10"/>
      <c r="PEF1643" s="10"/>
      <c r="PEG1643" s="10"/>
      <c r="PEH1643" s="10"/>
      <c r="PEI1643" s="10"/>
      <c r="PEJ1643" s="10"/>
      <c r="PEK1643" s="10"/>
      <c r="PEL1643" s="10"/>
      <c r="PEM1643" s="10"/>
      <c r="PEN1643" s="10"/>
      <c r="PEO1643" s="10"/>
      <c r="PEP1643" s="10"/>
      <c r="PEQ1643" s="10"/>
      <c r="PER1643" s="10"/>
      <c r="PES1643" s="10"/>
      <c r="PET1643" s="10"/>
      <c r="PEU1643" s="10"/>
      <c r="PEV1643" s="10"/>
      <c r="PEW1643" s="10"/>
      <c r="PEX1643" s="10"/>
      <c r="PEY1643" s="10"/>
      <c r="PEZ1643" s="10"/>
      <c r="PFA1643" s="10"/>
      <c r="PFB1643" s="10"/>
      <c r="PFC1643" s="10"/>
      <c r="PFD1643" s="10"/>
      <c r="PFE1643" s="10"/>
      <c r="PFF1643" s="10"/>
      <c r="PFG1643" s="10"/>
      <c r="PFH1643" s="10"/>
      <c r="PFI1643" s="10"/>
      <c r="PFJ1643" s="10"/>
      <c r="PFK1643" s="10"/>
      <c r="PFL1643" s="10"/>
      <c r="PFM1643" s="10"/>
      <c r="PFN1643" s="10"/>
      <c r="PFO1643" s="10"/>
      <c r="PFP1643" s="10"/>
      <c r="PFQ1643" s="10"/>
      <c r="PFR1643" s="10"/>
      <c r="PFS1643" s="10"/>
      <c r="PFT1643" s="10"/>
      <c r="PFU1643" s="10"/>
      <c r="PFV1643" s="10"/>
      <c r="PFW1643" s="10"/>
      <c r="PFX1643" s="10"/>
      <c r="PFY1643" s="10"/>
      <c r="PFZ1643" s="10"/>
      <c r="PGA1643" s="10"/>
      <c r="PGB1643" s="10"/>
      <c r="PGC1643" s="10"/>
      <c r="PGD1643" s="10"/>
      <c r="PGE1643" s="10"/>
      <c r="PGF1643" s="10"/>
      <c r="PGG1643" s="10"/>
      <c r="PGH1643" s="10"/>
      <c r="PGI1643" s="10"/>
      <c r="PGJ1643" s="10"/>
      <c r="PGK1643" s="10"/>
      <c r="PGL1643" s="10"/>
      <c r="PGM1643" s="10"/>
      <c r="PGN1643" s="10"/>
      <c r="PGO1643" s="10"/>
      <c r="PGP1643" s="10"/>
      <c r="PGQ1643" s="10"/>
      <c r="PGR1643" s="10"/>
      <c r="PGS1643" s="10"/>
      <c r="PGT1643" s="10"/>
      <c r="PGU1643" s="10"/>
      <c r="PGV1643" s="10"/>
      <c r="PGW1643" s="10"/>
      <c r="PGX1643" s="10"/>
      <c r="PGY1643" s="10"/>
      <c r="PGZ1643" s="10"/>
      <c r="PHA1643" s="10"/>
      <c r="PHB1643" s="10"/>
      <c r="PHC1643" s="10"/>
      <c r="PHD1643" s="10"/>
      <c r="PHE1643" s="10"/>
      <c r="PHF1643" s="10"/>
      <c r="PHG1643" s="10"/>
      <c r="PHH1643" s="10"/>
      <c r="PHI1643" s="10"/>
      <c r="PHJ1643" s="10"/>
      <c r="PHK1643" s="10"/>
      <c r="PHL1643" s="10"/>
      <c r="PHM1643" s="10"/>
      <c r="PHN1643" s="10"/>
      <c r="PHO1643" s="10"/>
      <c r="PHP1643" s="10"/>
      <c r="PHQ1643" s="10"/>
      <c r="PHR1643" s="10"/>
      <c r="PHS1643" s="10"/>
      <c r="PHT1643" s="10"/>
      <c r="PHU1643" s="10"/>
      <c r="PHV1643" s="10"/>
      <c r="PHW1643" s="10"/>
      <c r="PHX1643" s="10"/>
      <c r="PHY1643" s="10"/>
      <c r="PHZ1643" s="10"/>
      <c r="PIA1643" s="10"/>
      <c r="PIB1643" s="10"/>
      <c r="PIC1643" s="10"/>
      <c r="PID1643" s="10"/>
      <c r="PIE1643" s="10"/>
      <c r="PIF1643" s="10"/>
      <c r="PIG1643" s="10"/>
      <c r="PIH1643" s="10"/>
      <c r="PII1643" s="10"/>
      <c r="PIJ1643" s="10"/>
      <c r="PIK1643" s="10"/>
      <c r="PIL1643" s="10"/>
      <c r="PIM1643" s="10"/>
      <c r="PIN1643" s="10"/>
      <c r="PIO1643" s="10"/>
      <c r="PIP1643" s="10"/>
      <c r="PIQ1643" s="10"/>
      <c r="PIR1643" s="10"/>
      <c r="PIS1643" s="10"/>
      <c r="PIT1643" s="10"/>
      <c r="PIU1643" s="10"/>
      <c r="PIV1643" s="10"/>
      <c r="PIW1643" s="10"/>
      <c r="PIX1643" s="10"/>
      <c r="PIY1643" s="10"/>
      <c r="PIZ1643" s="10"/>
      <c r="PJA1643" s="10"/>
      <c r="PJB1643" s="10"/>
      <c r="PJC1643" s="10"/>
      <c r="PJD1643" s="10"/>
      <c r="PJE1643" s="10"/>
      <c r="PJF1643" s="10"/>
      <c r="PJG1643" s="10"/>
      <c r="PJH1643" s="10"/>
      <c r="PJI1643" s="10"/>
      <c r="PJJ1643" s="10"/>
      <c r="PJK1643" s="10"/>
      <c r="PJL1643" s="10"/>
      <c r="PJM1643" s="10"/>
      <c r="PJN1643" s="10"/>
      <c r="PJO1643" s="10"/>
      <c r="PJP1643" s="10"/>
      <c r="PJQ1643" s="10"/>
      <c r="PJR1643" s="10"/>
      <c r="PJS1643" s="10"/>
      <c r="PJT1643" s="10"/>
      <c r="PJU1643" s="10"/>
      <c r="PJV1643" s="10"/>
      <c r="PJW1643" s="10"/>
      <c r="PJX1643" s="10"/>
      <c r="PJY1643" s="10"/>
      <c r="PJZ1643" s="10"/>
      <c r="PKA1643" s="10"/>
      <c r="PKB1643" s="10"/>
      <c r="PKC1643" s="10"/>
      <c r="PKD1643" s="10"/>
      <c r="PKE1643" s="10"/>
      <c r="PKF1643" s="10"/>
      <c r="PKG1643" s="10"/>
      <c r="PKH1643" s="10"/>
      <c r="PKI1643" s="10"/>
      <c r="PKJ1643" s="10"/>
      <c r="PKK1643" s="10"/>
      <c r="PKL1643" s="10"/>
      <c r="PKM1643" s="10"/>
      <c r="PKN1643" s="10"/>
      <c r="PKO1643" s="10"/>
      <c r="PKP1643" s="10"/>
      <c r="PKQ1643" s="10"/>
      <c r="PKR1643" s="10"/>
      <c r="PKS1643" s="10"/>
      <c r="PKT1643" s="10"/>
      <c r="PKU1643" s="10"/>
      <c r="PKV1643" s="10"/>
      <c r="PKW1643" s="10"/>
      <c r="PKX1643" s="10"/>
      <c r="PKY1643" s="10"/>
      <c r="PKZ1643" s="10"/>
      <c r="PLA1643" s="10"/>
      <c r="PLB1643" s="10"/>
      <c r="PLC1643" s="10"/>
      <c r="PLD1643" s="10"/>
      <c r="PLE1643" s="10"/>
      <c r="PLF1643" s="10"/>
      <c r="PLG1643" s="10"/>
      <c r="PLH1643" s="10"/>
      <c r="PLI1643" s="10"/>
      <c r="PLJ1643" s="10"/>
      <c r="PLK1643" s="10"/>
      <c r="PLL1643" s="10"/>
      <c r="PLM1643" s="10"/>
      <c r="PLN1643" s="10"/>
      <c r="PLO1643" s="10"/>
      <c r="PLP1643" s="10"/>
      <c r="PLQ1643" s="10"/>
      <c r="PLR1643" s="10"/>
      <c r="PLS1643" s="10"/>
      <c r="PLT1643" s="10"/>
      <c r="PLU1643" s="10"/>
      <c r="PLV1643" s="10"/>
      <c r="PLW1643" s="10"/>
      <c r="PLX1643" s="10"/>
      <c r="PLY1643" s="10"/>
      <c r="PLZ1643" s="10"/>
      <c r="PMA1643" s="10"/>
      <c r="PMB1643" s="10"/>
      <c r="PMC1643" s="10"/>
      <c r="PMD1643" s="10"/>
      <c r="PME1643" s="10"/>
      <c r="PMF1643" s="10"/>
      <c r="PMG1643" s="10"/>
      <c r="PMH1643" s="10"/>
      <c r="PMI1643" s="10"/>
      <c r="PMJ1643" s="10"/>
      <c r="PMK1643" s="10"/>
      <c r="PML1643" s="10"/>
      <c r="PMM1643" s="10"/>
      <c r="PMN1643" s="10"/>
      <c r="PMO1643" s="10"/>
      <c r="PMP1643" s="10"/>
      <c r="PMQ1643" s="10"/>
      <c r="PMR1643" s="10"/>
      <c r="PMS1643" s="10"/>
      <c r="PMT1643" s="10"/>
      <c r="PMU1643" s="10"/>
      <c r="PMV1643" s="10"/>
      <c r="PMW1643" s="10"/>
      <c r="PMX1643" s="10"/>
      <c r="PMY1643" s="10"/>
      <c r="PMZ1643" s="10"/>
      <c r="PNA1643" s="10"/>
      <c r="PNB1643" s="10"/>
      <c r="PNC1643" s="10"/>
      <c r="PND1643" s="10"/>
      <c r="PNE1643" s="10"/>
      <c r="PNF1643" s="10"/>
      <c r="PNG1643" s="10"/>
      <c r="PNH1643" s="10"/>
      <c r="PNI1643" s="10"/>
      <c r="PNJ1643" s="10"/>
      <c r="PNK1643" s="10"/>
      <c r="PNL1643" s="10"/>
      <c r="PNM1643" s="10"/>
      <c r="PNN1643" s="10"/>
      <c r="PNO1643" s="10"/>
      <c r="PNP1643" s="10"/>
      <c r="PNQ1643" s="10"/>
      <c r="PNR1643" s="10"/>
      <c r="PNS1643" s="10"/>
      <c r="PNT1643" s="10"/>
      <c r="PNU1643" s="10"/>
      <c r="PNV1643" s="10"/>
      <c r="PNW1643" s="10"/>
      <c r="PNX1643" s="10"/>
      <c r="PNY1643" s="10"/>
      <c r="PNZ1643" s="10"/>
      <c r="POA1643" s="10"/>
      <c r="POB1643" s="10"/>
      <c r="POC1643" s="10"/>
      <c r="POD1643" s="10"/>
      <c r="POE1643" s="10"/>
      <c r="POF1643" s="10"/>
      <c r="POG1643" s="10"/>
      <c r="POH1643" s="10"/>
      <c r="POI1643" s="10"/>
      <c r="POJ1643" s="10"/>
      <c r="POK1643" s="10"/>
      <c r="POL1643" s="10"/>
      <c r="POM1643" s="10"/>
      <c r="PON1643" s="10"/>
      <c r="POO1643" s="10"/>
      <c r="POP1643" s="10"/>
      <c r="POQ1643" s="10"/>
      <c r="POR1643" s="10"/>
      <c r="POS1643" s="10"/>
      <c r="POT1643" s="10"/>
      <c r="POU1643" s="10"/>
      <c r="POV1643" s="10"/>
      <c r="POW1643" s="10"/>
      <c r="POX1643" s="10"/>
      <c r="POY1643" s="10"/>
      <c r="POZ1643" s="10"/>
      <c r="PPA1643" s="10"/>
      <c r="PPB1643" s="10"/>
      <c r="PPC1643" s="10"/>
      <c r="PPD1643" s="10"/>
      <c r="PPE1643" s="10"/>
      <c r="PPF1643" s="10"/>
      <c r="PPG1643" s="10"/>
      <c r="PPH1643" s="10"/>
      <c r="PPI1643" s="10"/>
      <c r="PPJ1643" s="10"/>
      <c r="PPK1643" s="10"/>
      <c r="PPL1643" s="10"/>
      <c r="PPM1643" s="10"/>
      <c r="PPN1643" s="10"/>
      <c r="PPO1643" s="10"/>
      <c r="PPP1643" s="10"/>
      <c r="PPQ1643" s="10"/>
      <c r="PPR1643" s="10"/>
      <c r="PPS1643" s="10"/>
      <c r="PPT1643" s="10"/>
      <c r="PPU1643" s="10"/>
      <c r="PPV1643" s="10"/>
      <c r="PPW1643" s="10"/>
      <c r="PPX1643" s="10"/>
      <c r="PPY1643" s="10"/>
      <c r="PPZ1643" s="10"/>
      <c r="PQA1643" s="10"/>
      <c r="PQB1643" s="10"/>
      <c r="PQC1643" s="10"/>
      <c r="PQD1643" s="10"/>
      <c r="PQE1643" s="10"/>
      <c r="PQF1643" s="10"/>
      <c r="PQG1643" s="10"/>
      <c r="PQH1643" s="10"/>
      <c r="PQI1643" s="10"/>
      <c r="PQJ1643" s="10"/>
      <c r="PQK1643" s="10"/>
      <c r="PQL1643" s="10"/>
      <c r="PQM1643" s="10"/>
      <c r="PQN1643" s="10"/>
      <c r="PQO1643" s="10"/>
      <c r="PQP1643" s="10"/>
      <c r="PQQ1643" s="10"/>
      <c r="PQR1643" s="10"/>
      <c r="PQS1643" s="10"/>
      <c r="PQT1643" s="10"/>
      <c r="PQU1643" s="10"/>
      <c r="PQV1643" s="10"/>
      <c r="PQW1643" s="10"/>
      <c r="PQX1643" s="10"/>
      <c r="PQY1643" s="10"/>
      <c r="PQZ1643" s="10"/>
      <c r="PRA1643" s="10"/>
      <c r="PRB1643" s="10"/>
      <c r="PRC1643" s="10"/>
      <c r="PRD1643" s="10"/>
      <c r="PRE1643" s="10"/>
      <c r="PRF1643" s="10"/>
      <c r="PRG1643" s="10"/>
      <c r="PRH1643" s="10"/>
      <c r="PRI1643" s="10"/>
      <c r="PRJ1643" s="10"/>
      <c r="PRK1643" s="10"/>
      <c r="PRL1643" s="10"/>
      <c r="PRM1643" s="10"/>
      <c r="PRN1643" s="10"/>
      <c r="PRO1643" s="10"/>
      <c r="PRP1643" s="10"/>
      <c r="PRQ1643" s="10"/>
      <c r="PRR1643" s="10"/>
      <c r="PRS1643" s="10"/>
      <c r="PRT1643" s="10"/>
      <c r="PRU1643" s="10"/>
      <c r="PRV1643" s="10"/>
      <c r="PRW1643" s="10"/>
      <c r="PRX1643" s="10"/>
      <c r="PRY1643" s="10"/>
      <c r="PRZ1643" s="10"/>
      <c r="PSA1643" s="10"/>
      <c r="PSB1643" s="10"/>
      <c r="PSC1643" s="10"/>
      <c r="PSD1643" s="10"/>
      <c r="PSE1643" s="10"/>
      <c r="PSF1643" s="10"/>
      <c r="PSG1643" s="10"/>
      <c r="PSH1643" s="10"/>
      <c r="PSI1643" s="10"/>
      <c r="PSJ1643" s="10"/>
      <c r="PSK1643" s="10"/>
      <c r="PSL1643" s="10"/>
      <c r="PSM1643" s="10"/>
      <c r="PSN1643" s="10"/>
      <c r="PSO1643" s="10"/>
      <c r="PSP1643" s="10"/>
      <c r="PSQ1643" s="10"/>
      <c r="PSR1643" s="10"/>
      <c r="PSS1643" s="10"/>
      <c r="PST1643" s="10"/>
      <c r="PSU1643" s="10"/>
      <c r="PSV1643" s="10"/>
      <c r="PSW1643" s="10"/>
      <c r="PSX1643" s="10"/>
      <c r="PSY1643" s="10"/>
      <c r="PSZ1643" s="10"/>
      <c r="PTA1643" s="10"/>
      <c r="PTB1643" s="10"/>
      <c r="PTC1643" s="10"/>
      <c r="PTD1643" s="10"/>
      <c r="PTE1643" s="10"/>
      <c r="PTF1643" s="10"/>
      <c r="PTG1643" s="10"/>
      <c r="PTH1643" s="10"/>
      <c r="PTI1643" s="10"/>
      <c r="PTJ1643" s="10"/>
      <c r="PTK1643" s="10"/>
      <c r="PTL1643" s="10"/>
      <c r="PTM1643" s="10"/>
      <c r="PTN1643" s="10"/>
      <c r="PTO1643" s="10"/>
      <c r="PTP1643" s="10"/>
      <c r="PTQ1643" s="10"/>
      <c r="PTR1643" s="10"/>
      <c r="PTS1643" s="10"/>
      <c r="PTT1643" s="10"/>
      <c r="PTU1643" s="10"/>
      <c r="PTV1643" s="10"/>
      <c r="PTW1643" s="10"/>
      <c r="PTX1643" s="10"/>
      <c r="PTY1643" s="10"/>
      <c r="PTZ1643" s="10"/>
      <c r="PUA1643" s="10"/>
      <c r="PUB1643" s="10"/>
      <c r="PUC1643" s="10"/>
      <c r="PUD1643" s="10"/>
      <c r="PUE1643" s="10"/>
      <c r="PUF1643" s="10"/>
      <c r="PUG1643" s="10"/>
      <c r="PUH1643" s="10"/>
      <c r="PUI1643" s="10"/>
      <c r="PUJ1643" s="10"/>
      <c r="PUK1643" s="10"/>
      <c r="PUL1643" s="10"/>
      <c r="PUM1643" s="10"/>
      <c r="PUN1643" s="10"/>
      <c r="PUO1643" s="10"/>
      <c r="PUP1643" s="10"/>
      <c r="PUQ1643" s="10"/>
      <c r="PUR1643" s="10"/>
      <c r="PUS1643" s="10"/>
      <c r="PUT1643" s="10"/>
      <c r="PUU1643" s="10"/>
      <c r="PUV1643" s="10"/>
      <c r="PUW1643" s="10"/>
      <c r="PUX1643" s="10"/>
      <c r="PUY1643" s="10"/>
      <c r="PUZ1643" s="10"/>
      <c r="PVA1643" s="10"/>
      <c r="PVB1643" s="10"/>
      <c r="PVC1643" s="10"/>
      <c r="PVD1643" s="10"/>
      <c r="PVE1643" s="10"/>
      <c r="PVF1643" s="10"/>
      <c r="PVG1643" s="10"/>
      <c r="PVH1643" s="10"/>
      <c r="PVI1643" s="10"/>
      <c r="PVJ1643" s="10"/>
      <c r="PVK1643" s="10"/>
      <c r="PVL1643" s="10"/>
      <c r="PVM1643" s="10"/>
      <c r="PVN1643" s="10"/>
      <c r="PVO1643" s="10"/>
      <c r="PVP1643" s="10"/>
      <c r="PVQ1643" s="10"/>
      <c r="PVR1643" s="10"/>
      <c r="PVS1643" s="10"/>
      <c r="PVT1643" s="10"/>
      <c r="PVU1643" s="10"/>
      <c r="PVV1643" s="10"/>
      <c r="PVW1643" s="10"/>
      <c r="PVX1643" s="10"/>
      <c r="PVY1643" s="10"/>
      <c r="PVZ1643" s="10"/>
      <c r="PWA1643" s="10"/>
      <c r="PWB1643" s="10"/>
      <c r="PWC1643" s="10"/>
      <c r="PWD1643" s="10"/>
      <c r="PWE1643" s="10"/>
      <c r="PWF1643" s="10"/>
      <c r="PWG1643" s="10"/>
      <c r="PWH1643" s="10"/>
      <c r="PWI1643" s="10"/>
      <c r="PWJ1643" s="10"/>
      <c r="PWK1643" s="10"/>
      <c r="PWL1643" s="10"/>
      <c r="PWM1643" s="10"/>
      <c r="PWN1643" s="10"/>
      <c r="PWO1643" s="10"/>
      <c r="PWP1643" s="10"/>
      <c r="PWQ1643" s="10"/>
      <c r="PWR1643" s="10"/>
      <c r="PWS1643" s="10"/>
      <c r="PWT1643" s="10"/>
      <c r="PWU1643" s="10"/>
      <c r="PWV1643" s="10"/>
      <c r="PWW1643" s="10"/>
      <c r="PWX1643" s="10"/>
      <c r="PWY1643" s="10"/>
      <c r="PWZ1643" s="10"/>
      <c r="PXA1643" s="10"/>
      <c r="PXB1643" s="10"/>
      <c r="PXC1643" s="10"/>
      <c r="PXD1643" s="10"/>
      <c r="PXE1643" s="10"/>
      <c r="PXF1643" s="10"/>
      <c r="PXG1643" s="10"/>
      <c r="PXH1643" s="10"/>
      <c r="PXI1643" s="10"/>
      <c r="PXJ1643" s="10"/>
      <c r="PXK1643" s="10"/>
      <c r="PXL1643" s="10"/>
      <c r="PXM1643" s="10"/>
      <c r="PXN1643" s="10"/>
      <c r="PXO1643" s="10"/>
      <c r="PXP1643" s="10"/>
      <c r="PXQ1643" s="10"/>
      <c r="PXR1643" s="10"/>
      <c r="PXS1643" s="10"/>
      <c r="PXT1643" s="10"/>
      <c r="PXU1643" s="10"/>
      <c r="PXV1643" s="10"/>
      <c r="PXW1643" s="10"/>
      <c r="PXX1643" s="10"/>
      <c r="PXY1643" s="10"/>
      <c r="PXZ1643" s="10"/>
      <c r="PYA1643" s="10"/>
      <c r="PYB1643" s="10"/>
      <c r="PYC1643" s="10"/>
      <c r="PYD1643" s="10"/>
      <c r="PYE1643" s="10"/>
      <c r="PYF1643" s="10"/>
      <c r="PYG1643" s="10"/>
      <c r="PYH1643" s="10"/>
      <c r="PYI1643" s="10"/>
      <c r="PYJ1643" s="10"/>
      <c r="PYK1643" s="10"/>
      <c r="PYL1643" s="10"/>
      <c r="PYM1643" s="10"/>
      <c r="PYN1643" s="10"/>
      <c r="PYO1643" s="10"/>
      <c r="PYP1643" s="10"/>
      <c r="PYQ1643" s="10"/>
      <c r="PYR1643" s="10"/>
      <c r="PYS1643" s="10"/>
      <c r="PYT1643" s="10"/>
      <c r="PYU1643" s="10"/>
      <c r="PYV1643" s="10"/>
      <c r="PYW1643" s="10"/>
      <c r="PYX1643" s="10"/>
      <c r="PYY1643" s="10"/>
      <c r="PYZ1643" s="10"/>
      <c r="PZA1643" s="10"/>
      <c r="PZB1643" s="10"/>
      <c r="PZC1643" s="10"/>
      <c r="PZD1643" s="10"/>
      <c r="PZE1643" s="10"/>
      <c r="PZF1643" s="10"/>
      <c r="PZG1643" s="10"/>
      <c r="PZH1643" s="10"/>
      <c r="PZI1643" s="10"/>
      <c r="PZJ1643" s="10"/>
      <c r="PZK1643" s="10"/>
      <c r="PZL1643" s="10"/>
      <c r="PZM1643" s="10"/>
      <c r="PZN1643" s="10"/>
      <c r="PZO1643" s="10"/>
      <c r="PZP1643" s="10"/>
      <c r="PZQ1643" s="10"/>
      <c r="PZR1643" s="10"/>
      <c r="PZS1643" s="10"/>
      <c r="PZT1643" s="10"/>
      <c r="PZU1643" s="10"/>
      <c r="PZV1643" s="10"/>
      <c r="PZW1643" s="10"/>
      <c r="PZX1643" s="10"/>
      <c r="PZY1643" s="10"/>
      <c r="PZZ1643" s="10"/>
      <c r="QAA1643" s="10"/>
      <c r="QAB1643" s="10"/>
      <c r="QAC1643" s="10"/>
      <c r="QAD1643" s="10"/>
      <c r="QAE1643" s="10"/>
      <c r="QAF1643" s="10"/>
      <c r="QAG1643" s="10"/>
      <c r="QAH1643" s="10"/>
      <c r="QAI1643" s="10"/>
      <c r="QAJ1643" s="10"/>
      <c r="QAK1643" s="10"/>
      <c r="QAL1643" s="10"/>
      <c r="QAM1643" s="10"/>
      <c r="QAN1643" s="10"/>
      <c r="QAO1643" s="10"/>
      <c r="QAP1643" s="10"/>
      <c r="QAQ1643" s="10"/>
      <c r="QAR1643" s="10"/>
      <c r="QAS1643" s="10"/>
      <c r="QAT1643" s="10"/>
      <c r="QAU1643" s="10"/>
      <c r="QAV1643" s="10"/>
      <c r="QAW1643" s="10"/>
      <c r="QAX1643" s="10"/>
      <c r="QAY1643" s="10"/>
      <c r="QAZ1643" s="10"/>
      <c r="QBA1643" s="10"/>
      <c r="QBB1643" s="10"/>
      <c r="QBC1643" s="10"/>
      <c r="QBD1643" s="10"/>
      <c r="QBE1643" s="10"/>
      <c r="QBF1643" s="10"/>
      <c r="QBG1643" s="10"/>
      <c r="QBH1643" s="10"/>
      <c r="QBI1643" s="10"/>
      <c r="QBJ1643" s="10"/>
      <c r="QBK1643" s="10"/>
      <c r="QBL1643" s="10"/>
      <c r="QBM1643" s="10"/>
      <c r="QBN1643" s="10"/>
      <c r="QBO1643" s="10"/>
      <c r="QBP1643" s="10"/>
      <c r="QBQ1643" s="10"/>
      <c r="QBR1643" s="10"/>
      <c r="QBS1643" s="10"/>
      <c r="QBT1643" s="10"/>
      <c r="QBU1643" s="10"/>
      <c r="QBV1643" s="10"/>
      <c r="QBW1643" s="10"/>
      <c r="QBX1643" s="10"/>
      <c r="QBY1643" s="10"/>
      <c r="QBZ1643" s="10"/>
      <c r="QCA1643" s="10"/>
      <c r="QCB1643" s="10"/>
      <c r="QCC1643" s="10"/>
      <c r="QCD1643" s="10"/>
      <c r="QCE1643" s="10"/>
      <c r="QCF1643" s="10"/>
      <c r="QCG1643" s="10"/>
      <c r="QCH1643" s="10"/>
      <c r="QCI1643" s="10"/>
      <c r="QCJ1643" s="10"/>
      <c r="QCK1643" s="10"/>
      <c r="QCL1643" s="10"/>
      <c r="QCM1643" s="10"/>
      <c r="QCN1643" s="10"/>
      <c r="QCO1643" s="10"/>
      <c r="QCP1643" s="10"/>
      <c r="QCQ1643" s="10"/>
      <c r="QCR1643" s="10"/>
      <c r="QCS1643" s="10"/>
      <c r="QCT1643" s="10"/>
      <c r="QCU1643" s="10"/>
      <c r="QCV1643" s="10"/>
      <c r="QCW1643" s="10"/>
      <c r="QCX1643" s="10"/>
      <c r="QCY1643" s="10"/>
      <c r="QCZ1643" s="10"/>
      <c r="QDA1643" s="10"/>
      <c r="QDB1643" s="10"/>
      <c r="QDC1643" s="10"/>
      <c r="QDD1643" s="10"/>
      <c r="QDE1643" s="10"/>
      <c r="QDF1643" s="10"/>
      <c r="QDG1643" s="10"/>
      <c r="QDH1643" s="10"/>
      <c r="QDI1643" s="10"/>
      <c r="QDJ1643" s="10"/>
      <c r="QDK1643" s="10"/>
      <c r="QDL1643" s="10"/>
      <c r="QDM1643" s="10"/>
      <c r="QDN1643" s="10"/>
      <c r="QDO1643" s="10"/>
      <c r="QDP1643" s="10"/>
      <c r="QDQ1643" s="10"/>
      <c r="QDR1643" s="10"/>
      <c r="QDS1643" s="10"/>
      <c r="QDT1643" s="10"/>
      <c r="QDU1643" s="10"/>
      <c r="QDV1643" s="10"/>
      <c r="QDW1643" s="10"/>
      <c r="QDX1643" s="10"/>
      <c r="QDY1643" s="10"/>
      <c r="QDZ1643" s="10"/>
      <c r="QEA1643" s="10"/>
      <c r="QEB1643" s="10"/>
      <c r="QEC1643" s="10"/>
      <c r="QED1643" s="10"/>
      <c r="QEE1643" s="10"/>
      <c r="QEF1643" s="10"/>
      <c r="QEG1643" s="10"/>
      <c r="QEH1643" s="10"/>
      <c r="QEI1643" s="10"/>
      <c r="QEJ1643" s="10"/>
      <c r="QEK1643" s="10"/>
      <c r="QEL1643" s="10"/>
      <c r="QEM1643" s="10"/>
      <c r="QEN1643" s="10"/>
      <c r="QEO1643" s="10"/>
      <c r="QEP1643" s="10"/>
      <c r="QEQ1643" s="10"/>
      <c r="QER1643" s="10"/>
      <c r="QES1643" s="10"/>
      <c r="QET1643" s="10"/>
      <c r="QEU1643" s="10"/>
      <c r="QEV1643" s="10"/>
      <c r="QEW1643" s="10"/>
      <c r="QEX1643" s="10"/>
      <c r="QEY1643" s="10"/>
      <c r="QEZ1643" s="10"/>
      <c r="QFA1643" s="10"/>
      <c r="QFB1643" s="10"/>
      <c r="QFC1643" s="10"/>
      <c r="QFD1643" s="10"/>
      <c r="QFE1643" s="10"/>
      <c r="QFF1643" s="10"/>
      <c r="QFG1643" s="10"/>
      <c r="QFH1643" s="10"/>
      <c r="QFI1643" s="10"/>
      <c r="QFJ1643" s="10"/>
      <c r="QFK1643" s="10"/>
      <c r="QFL1643" s="10"/>
      <c r="QFM1643" s="10"/>
      <c r="QFN1643" s="10"/>
      <c r="QFO1643" s="10"/>
      <c r="QFP1643" s="10"/>
      <c r="QFQ1643" s="10"/>
      <c r="QFR1643" s="10"/>
      <c r="QFS1643" s="10"/>
      <c r="QFT1643" s="10"/>
      <c r="QFU1643" s="10"/>
      <c r="QFV1643" s="10"/>
      <c r="QFW1643" s="10"/>
      <c r="QFX1643" s="10"/>
      <c r="QFY1643" s="10"/>
      <c r="QFZ1643" s="10"/>
      <c r="QGA1643" s="10"/>
      <c r="QGB1643" s="10"/>
      <c r="QGC1643" s="10"/>
      <c r="QGD1643" s="10"/>
      <c r="QGE1643" s="10"/>
      <c r="QGF1643" s="10"/>
      <c r="QGG1643" s="10"/>
      <c r="QGH1643" s="10"/>
      <c r="QGI1643" s="10"/>
      <c r="QGJ1643" s="10"/>
      <c r="QGK1643" s="10"/>
      <c r="QGL1643" s="10"/>
      <c r="QGM1643" s="10"/>
      <c r="QGN1643" s="10"/>
      <c r="QGO1643" s="10"/>
      <c r="QGP1643" s="10"/>
      <c r="QGQ1643" s="10"/>
      <c r="QGR1643" s="10"/>
      <c r="QGS1643" s="10"/>
      <c r="QGT1643" s="10"/>
      <c r="QGU1643" s="10"/>
      <c r="QGV1643" s="10"/>
      <c r="QGW1643" s="10"/>
      <c r="QGX1643" s="10"/>
      <c r="QGY1643" s="10"/>
      <c r="QGZ1643" s="10"/>
      <c r="QHA1643" s="10"/>
      <c r="QHB1643" s="10"/>
      <c r="QHC1643" s="10"/>
      <c r="QHD1643" s="10"/>
      <c r="QHE1643" s="10"/>
      <c r="QHF1643" s="10"/>
      <c r="QHG1643" s="10"/>
      <c r="QHH1643" s="10"/>
      <c r="QHI1643" s="10"/>
      <c r="QHJ1643" s="10"/>
      <c r="QHK1643" s="10"/>
      <c r="QHL1643" s="10"/>
      <c r="QHM1643" s="10"/>
      <c r="QHN1643" s="10"/>
      <c r="QHO1643" s="10"/>
      <c r="QHP1643" s="10"/>
      <c r="QHQ1643" s="10"/>
      <c r="QHR1643" s="10"/>
      <c r="QHS1643" s="10"/>
      <c r="QHT1643" s="10"/>
      <c r="QHU1643" s="10"/>
      <c r="QHV1643" s="10"/>
      <c r="QHW1643" s="10"/>
      <c r="QHX1643" s="10"/>
      <c r="QHY1643" s="10"/>
      <c r="QHZ1643" s="10"/>
      <c r="QIA1643" s="10"/>
      <c r="QIB1643" s="10"/>
      <c r="QIC1643" s="10"/>
      <c r="QID1643" s="10"/>
      <c r="QIE1643" s="10"/>
      <c r="QIF1643" s="10"/>
      <c r="QIG1643" s="10"/>
      <c r="QIH1643" s="10"/>
      <c r="QII1643" s="10"/>
      <c r="QIJ1643" s="10"/>
      <c r="QIK1643" s="10"/>
      <c r="QIL1643" s="10"/>
      <c r="QIM1643" s="10"/>
      <c r="QIN1643" s="10"/>
      <c r="QIO1643" s="10"/>
      <c r="QIP1643" s="10"/>
      <c r="QIQ1643" s="10"/>
      <c r="QIR1643" s="10"/>
      <c r="QIS1643" s="10"/>
      <c r="QIT1643" s="10"/>
      <c r="QIU1643" s="10"/>
      <c r="QIV1643" s="10"/>
      <c r="QIW1643" s="10"/>
      <c r="QIX1643" s="10"/>
      <c r="QIY1643" s="10"/>
      <c r="QIZ1643" s="10"/>
      <c r="QJA1643" s="10"/>
      <c r="QJB1643" s="10"/>
      <c r="QJC1643" s="10"/>
      <c r="QJD1643" s="10"/>
      <c r="QJE1643" s="10"/>
      <c r="QJF1643" s="10"/>
      <c r="QJG1643" s="10"/>
      <c r="QJH1643" s="10"/>
      <c r="QJI1643" s="10"/>
      <c r="QJJ1643" s="10"/>
      <c r="QJK1643" s="10"/>
      <c r="QJL1643" s="10"/>
      <c r="QJM1643" s="10"/>
      <c r="QJN1643" s="10"/>
      <c r="QJO1643" s="10"/>
      <c r="QJP1643" s="10"/>
      <c r="QJQ1643" s="10"/>
      <c r="QJR1643" s="10"/>
      <c r="QJS1643" s="10"/>
      <c r="QJT1643" s="10"/>
      <c r="QJU1643" s="10"/>
      <c r="QJV1643" s="10"/>
      <c r="QJW1643" s="10"/>
      <c r="QJX1643" s="10"/>
      <c r="QJY1643" s="10"/>
      <c r="QJZ1643" s="10"/>
      <c r="QKA1643" s="10"/>
      <c r="QKB1643" s="10"/>
      <c r="QKC1643" s="10"/>
      <c r="QKD1643" s="10"/>
      <c r="QKE1643" s="10"/>
      <c r="QKF1643" s="10"/>
      <c r="QKG1643" s="10"/>
      <c r="QKH1643" s="10"/>
      <c r="QKI1643" s="10"/>
      <c r="QKJ1643" s="10"/>
      <c r="QKK1643" s="10"/>
      <c r="QKL1643" s="10"/>
      <c r="QKM1643" s="10"/>
      <c r="QKN1643" s="10"/>
      <c r="QKO1643" s="10"/>
      <c r="QKP1643" s="10"/>
      <c r="QKQ1643" s="10"/>
      <c r="QKR1643" s="10"/>
      <c r="QKS1643" s="10"/>
      <c r="QKT1643" s="10"/>
      <c r="QKU1643" s="10"/>
      <c r="QKV1643" s="10"/>
      <c r="QKW1643" s="10"/>
      <c r="QKX1643" s="10"/>
      <c r="QKY1643" s="10"/>
      <c r="QKZ1643" s="10"/>
      <c r="QLA1643" s="10"/>
      <c r="QLB1643" s="10"/>
      <c r="QLC1643" s="10"/>
      <c r="QLD1643" s="10"/>
      <c r="QLE1643" s="10"/>
      <c r="QLF1643" s="10"/>
      <c r="QLG1643" s="10"/>
      <c r="QLH1643" s="10"/>
      <c r="QLI1643" s="10"/>
      <c r="QLJ1643" s="10"/>
      <c r="QLK1643" s="10"/>
      <c r="QLL1643" s="10"/>
      <c r="QLM1643" s="10"/>
      <c r="QLN1643" s="10"/>
      <c r="QLO1643" s="10"/>
      <c r="QLP1643" s="10"/>
      <c r="QLQ1643" s="10"/>
      <c r="QLR1643" s="10"/>
      <c r="QLS1643" s="10"/>
      <c r="QLT1643" s="10"/>
      <c r="QLU1643" s="10"/>
      <c r="QLV1643" s="10"/>
      <c r="QLW1643" s="10"/>
      <c r="QLX1643" s="10"/>
      <c r="QLY1643" s="10"/>
      <c r="QLZ1643" s="10"/>
      <c r="QMA1643" s="10"/>
      <c r="QMB1643" s="10"/>
      <c r="QMC1643" s="10"/>
      <c r="QMD1643" s="10"/>
      <c r="QME1643" s="10"/>
      <c r="QMF1643" s="10"/>
      <c r="QMG1643" s="10"/>
      <c r="QMH1643" s="10"/>
      <c r="QMI1643" s="10"/>
      <c r="QMJ1643" s="10"/>
      <c r="QMK1643" s="10"/>
      <c r="QML1643" s="10"/>
      <c r="QMM1643" s="10"/>
      <c r="QMN1643" s="10"/>
      <c r="QMO1643" s="10"/>
      <c r="QMP1643" s="10"/>
      <c r="QMQ1643" s="10"/>
      <c r="QMR1643" s="10"/>
      <c r="QMS1643" s="10"/>
      <c r="QMT1643" s="10"/>
      <c r="QMU1643" s="10"/>
      <c r="QMV1643" s="10"/>
      <c r="QMW1643" s="10"/>
      <c r="QMX1643" s="10"/>
      <c r="QMY1643" s="10"/>
      <c r="QMZ1643" s="10"/>
      <c r="QNA1643" s="10"/>
      <c r="QNB1643" s="10"/>
      <c r="QNC1643" s="10"/>
      <c r="QND1643" s="10"/>
      <c r="QNE1643" s="10"/>
      <c r="QNF1643" s="10"/>
      <c r="QNG1643" s="10"/>
      <c r="QNH1643" s="10"/>
      <c r="QNI1643" s="10"/>
      <c r="QNJ1643" s="10"/>
      <c r="QNK1643" s="10"/>
      <c r="QNL1643" s="10"/>
      <c r="QNM1643" s="10"/>
      <c r="QNN1643" s="10"/>
      <c r="QNO1643" s="10"/>
      <c r="QNP1643" s="10"/>
      <c r="QNQ1643" s="10"/>
      <c r="QNR1643" s="10"/>
      <c r="QNS1643" s="10"/>
      <c r="QNT1643" s="10"/>
      <c r="QNU1643" s="10"/>
      <c r="QNV1643" s="10"/>
      <c r="QNW1643" s="10"/>
      <c r="QNX1643" s="10"/>
      <c r="QNY1643" s="10"/>
      <c r="QNZ1643" s="10"/>
      <c r="QOA1643" s="10"/>
      <c r="QOB1643" s="10"/>
      <c r="QOC1643" s="10"/>
      <c r="QOD1643" s="10"/>
      <c r="QOE1643" s="10"/>
      <c r="QOF1643" s="10"/>
      <c r="QOG1643" s="10"/>
      <c r="QOH1643" s="10"/>
      <c r="QOI1643" s="10"/>
      <c r="QOJ1643" s="10"/>
      <c r="QOK1643" s="10"/>
      <c r="QOL1643" s="10"/>
      <c r="QOM1643" s="10"/>
      <c r="QON1643" s="10"/>
      <c r="QOO1643" s="10"/>
      <c r="QOP1643" s="10"/>
      <c r="QOQ1643" s="10"/>
      <c r="QOR1643" s="10"/>
      <c r="QOS1643" s="10"/>
      <c r="QOT1643" s="10"/>
      <c r="QOU1643" s="10"/>
      <c r="QOV1643" s="10"/>
      <c r="QOW1643" s="10"/>
      <c r="QOX1643" s="10"/>
      <c r="QOY1643" s="10"/>
      <c r="QOZ1643" s="10"/>
      <c r="QPA1643" s="10"/>
      <c r="QPB1643" s="10"/>
      <c r="QPC1643" s="10"/>
      <c r="QPD1643" s="10"/>
      <c r="QPE1643" s="10"/>
      <c r="QPF1643" s="10"/>
      <c r="QPG1643" s="10"/>
      <c r="QPH1643" s="10"/>
      <c r="QPI1643" s="10"/>
      <c r="QPJ1643" s="10"/>
      <c r="QPK1643" s="10"/>
      <c r="QPL1643" s="10"/>
      <c r="QPM1643" s="10"/>
      <c r="QPN1643" s="10"/>
      <c r="QPO1643" s="10"/>
      <c r="QPP1643" s="10"/>
      <c r="QPQ1643" s="10"/>
      <c r="QPR1643" s="10"/>
      <c r="QPS1643" s="10"/>
      <c r="QPT1643" s="10"/>
      <c r="QPU1643" s="10"/>
      <c r="QPV1643" s="10"/>
      <c r="QPW1643" s="10"/>
      <c r="QPX1643" s="10"/>
      <c r="QPY1643" s="10"/>
      <c r="QPZ1643" s="10"/>
      <c r="QQA1643" s="10"/>
      <c r="QQB1643" s="10"/>
      <c r="QQC1643" s="10"/>
      <c r="QQD1643" s="10"/>
      <c r="QQE1643" s="10"/>
      <c r="QQF1643" s="10"/>
      <c r="QQG1643" s="10"/>
      <c r="QQH1643" s="10"/>
      <c r="QQI1643" s="10"/>
      <c r="QQJ1643" s="10"/>
      <c r="QQK1643" s="10"/>
      <c r="QQL1643" s="10"/>
      <c r="QQM1643" s="10"/>
      <c r="QQN1643" s="10"/>
      <c r="QQO1643" s="10"/>
      <c r="QQP1643" s="10"/>
      <c r="QQQ1643" s="10"/>
      <c r="QQR1643" s="10"/>
      <c r="QQS1643" s="10"/>
      <c r="QQT1643" s="10"/>
      <c r="QQU1643" s="10"/>
      <c r="QQV1643" s="10"/>
      <c r="QQW1643" s="10"/>
      <c r="QQX1643" s="10"/>
      <c r="QQY1643" s="10"/>
      <c r="QQZ1643" s="10"/>
      <c r="QRA1643" s="10"/>
      <c r="QRB1643" s="10"/>
      <c r="QRC1643" s="10"/>
      <c r="QRD1643" s="10"/>
      <c r="QRE1643" s="10"/>
      <c r="QRF1643" s="10"/>
      <c r="QRG1643" s="10"/>
      <c r="QRH1643" s="10"/>
      <c r="QRI1643" s="10"/>
      <c r="QRJ1643" s="10"/>
      <c r="QRK1643" s="10"/>
      <c r="QRL1643" s="10"/>
      <c r="QRM1643" s="10"/>
      <c r="QRN1643" s="10"/>
      <c r="QRO1643" s="10"/>
      <c r="QRP1643" s="10"/>
      <c r="QRQ1643" s="10"/>
      <c r="QRR1643" s="10"/>
      <c r="QRS1643" s="10"/>
      <c r="QRT1643" s="10"/>
      <c r="QRU1643" s="10"/>
      <c r="QRV1643" s="10"/>
      <c r="QRW1643" s="10"/>
      <c r="QRX1643" s="10"/>
      <c r="QRY1643" s="10"/>
      <c r="QRZ1643" s="10"/>
      <c r="QSA1643" s="10"/>
      <c r="QSB1643" s="10"/>
      <c r="QSC1643" s="10"/>
      <c r="QSD1643" s="10"/>
      <c r="QSE1643" s="10"/>
      <c r="QSF1643" s="10"/>
      <c r="QSG1643" s="10"/>
      <c r="QSH1643" s="10"/>
      <c r="QSI1643" s="10"/>
      <c r="QSJ1643" s="10"/>
      <c r="QSK1643" s="10"/>
      <c r="QSL1643" s="10"/>
      <c r="QSM1643" s="10"/>
      <c r="QSN1643" s="10"/>
      <c r="QSO1643" s="10"/>
      <c r="QSP1643" s="10"/>
      <c r="QSQ1643" s="10"/>
      <c r="QSR1643" s="10"/>
      <c r="QSS1643" s="10"/>
      <c r="QST1643" s="10"/>
      <c r="QSU1643" s="10"/>
      <c r="QSV1643" s="10"/>
      <c r="QSW1643" s="10"/>
      <c r="QSX1643" s="10"/>
      <c r="QSY1643" s="10"/>
      <c r="QSZ1643" s="10"/>
      <c r="QTA1643" s="10"/>
      <c r="QTB1643" s="10"/>
      <c r="QTC1643" s="10"/>
      <c r="QTD1643" s="10"/>
      <c r="QTE1643" s="10"/>
      <c r="QTF1643" s="10"/>
      <c r="QTG1643" s="10"/>
      <c r="QTH1643" s="10"/>
      <c r="QTI1643" s="10"/>
      <c r="QTJ1643" s="10"/>
      <c r="QTK1643" s="10"/>
      <c r="QTL1643" s="10"/>
      <c r="QTM1643" s="10"/>
      <c r="QTN1643" s="10"/>
      <c r="QTO1643" s="10"/>
      <c r="QTP1643" s="10"/>
      <c r="QTQ1643" s="10"/>
      <c r="QTR1643" s="10"/>
      <c r="QTS1643" s="10"/>
      <c r="QTT1643" s="10"/>
      <c r="QTU1643" s="10"/>
      <c r="QTV1643" s="10"/>
      <c r="QTW1643" s="10"/>
      <c r="QTX1643" s="10"/>
      <c r="QTY1643" s="10"/>
      <c r="QTZ1643" s="10"/>
      <c r="QUA1643" s="10"/>
      <c r="QUB1643" s="10"/>
      <c r="QUC1643" s="10"/>
      <c r="QUD1643" s="10"/>
      <c r="QUE1643" s="10"/>
      <c r="QUF1643" s="10"/>
      <c r="QUG1643" s="10"/>
      <c r="QUH1643" s="10"/>
      <c r="QUI1643" s="10"/>
      <c r="QUJ1643" s="10"/>
      <c r="QUK1643" s="10"/>
      <c r="QUL1643" s="10"/>
      <c r="QUM1643" s="10"/>
      <c r="QUN1643" s="10"/>
      <c r="QUO1643" s="10"/>
      <c r="QUP1643" s="10"/>
      <c r="QUQ1643" s="10"/>
      <c r="QUR1643" s="10"/>
      <c r="QUS1643" s="10"/>
      <c r="QUT1643" s="10"/>
      <c r="QUU1643" s="10"/>
      <c r="QUV1643" s="10"/>
      <c r="QUW1643" s="10"/>
      <c r="QUX1643" s="10"/>
      <c r="QUY1643" s="10"/>
      <c r="QUZ1643" s="10"/>
      <c r="QVA1643" s="10"/>
      <c r="QVB1643" s="10"/>
      <c r="QVC1643" s="10"/>
      <c r="QVD1643" s="10"/>
      <c r="QVE1643" s="10"/>
      <c r="QVF1643" s="10"/>
      <c r="QVG1643" s="10"/>
      <c r="QVH1643" s="10"/>
      <c r="QVI1643" s="10"/>
      <c r="QVJ1643" s="10"/>
      <c r="QVK1643" s="10"/>
      <c r="QVL1643" s="10"/>
      <c r="QVM1643" s="10"/>
      <c r="QVN1643" s="10"/>
      <c r="QVO1643" s="10"/>
      <c r="QVP1643" s="10"/>
      <c r="QVQ1643" s="10"/>
      <c r="QVR1643" s="10"/>
      <c r="QVS1643" s="10"/>
      <c r="QVT1643" s="10"/>
      <c r="QVU1643" s="10"/>
      <c r="QVV1643" s="10"/>
      <c r="QVW1643" s="10"/>
      <c r="QVX1643" s="10"/>
      <c r="QVY1643" s="10"/>
      <c r="QVZ1643" s="10"/>
      <c r="QWA1643" s="10"/>
      <c r="QWB1643" s="10"/>
      <c r="QWC1643" s="10"/>
      <c r="QWD1643" s="10"/>
      <c r="QWE1643" s="10"/>
      <c r="QWF1643" s="10"/>
      <c r="QWG1643" s="10"/>
      <c r="QWH1643" s="10"/>
      <c r="QWI1643" s="10"/>
      <c r="QWJ1643" s="10"/>
      <c r="QWK1643" s="10"/>
      <c r="QWL1643" s="10"/>
      <c r="QWM1643" s="10"/>
      <c r="QWN1643" s="10"/>
      <c r="QWO1643" s="10"/>
      <c r="QWP1643" s="10"/>
      <c r="QWQ1643" s="10"/>
      <c r="QWR1643" s="10"/>
      <c r="QWS1643" s="10"/>
      <c r="QWT1643" s="10"/>
      <c r="QWU1643" s="10"/>
      <c r="QWV1643" s="10"/>
      <c r="QWW1643" s="10"/>
      <c r="QWX1643" s="10"/>
      <c r="QWY1643" s="10"/>
      <c r="QWZ1643" s="10"/>
      <c r="QXA1643" s="10"/>
      <c r="QXB1643" s="10"/>
      <c r="QXC1643" s="10"/>
      <c r="QXD1643" s="10"/>
      <c r="QXE1643" s="10"/>
      <c r="QXF1643" s="10"/>
      <c r="QXG1643" s="10"/>
      <c r="QXH1643" s="10"/>
      <c r="QXI1643" s="10"/>
      <c r="QXJ1643" s="10"/>
      <c r="QXK1643" s="10"/>
      <c r="QXL1643" s="10"/>
      <c r="QXM1643" s="10"/>
      <c r="QXN1643" s="10"/>
      <c r="QXO1643" s="10"/>
      <c r="QXP1643" s="10"/>
      <c r="QXQ1643" s="10"/>
      <c r="QXR1643" s="10"/>
      <c r="QXS1643" s="10"/>
      <c r="QXT1643" s="10"/>
      <c r="QXU1643" s="10"/>
      <c r="QXV1643" s="10"/>
      <c r="QXW1643" s="10"/>
      <c r="QXX1643" s="10"/>
      <c r="QXY1643" s="10"/>
      <c r="QXZ1643" s="10"/>
      <c r="QYA1643" s="10"/>
      <c r="QYB1643" s="10"/>
      <c r="QYC1643" s="10"/>
      <c r="QYD1643" s="10"/>
      <c r="QYE1643" s="10"/>
      <c r="QYF1643" s="10"/>
      <c r="QYG1643" s="10"/>
      <c r="QYH1643" s="10"/>
      <c r="QYI1643" s="10"/>
      <c r="QYJ1643" s="10"/>
      <c r="QYK1643" s="10"/>
      <c r="QYL1643" s="10"/>
      <c r="QYM1643" s="10"/>
      <c r="QYN1643" s="10"/>
      <c r="QYO1643" s="10"/>
      <c r="QYP1643" s="10"/>
      <c r="QYQ1643" s="10"/>
      <c r="QYR1643" s="10"/>
      <c r="QYS1643" s="10"/>
      <c r="QYT1643" s="10"/>
      <c r="QYU1643" s="10"/>
      <c r="QYV1643" s="10"/>
      <c r="QYW1643" s="10"/>
      <c r="QYX1643" s="10"/>
      <c r="QYY1643" s="10"/>
      <c r="QYZ1643" s="10"/>
      <c r="QZA1643" s="10"/>
      <c r="QZB1643" s="10"/>
      <c r="QZC1643" s="10"/>
      <c r="QZD1643" s="10"/>
      <c r="QZE1643" s="10"/>
      <c r="QZF1643" s="10"/>
      <c r="QZG1643" s="10"/>
      <c r="QZH1643" s="10"/>
      <c r="QZI1643" s="10"/>
      <c r="QZJ1643" s="10"/>
      <c r="QZK1643" s="10"/>
      <c r="QZL1643" s="10"/>
      <c r="QZM1643" s="10"/>
      <c r="QZN1643" s="10"/>
      <c r="QZO1643" s="10"/>
      <c r="QZP1643" s="10"/>
      <c r="QZQ1643" s="10"/>
      <c r="QZR1643" s="10"/>
      <c r="QZS1643" s="10"/>
      <c r="QZT1643" s="10"/>
      <c r="QZU1643" s="10"/>
      <c r="QZV1643" s="10"/>
      <c r="QZW1643" s="10"/>
      <c r="QZX1643" s="10"/>
      <c r="QZY1643" s="10"/>
      <c r="QZZ1643" s="10"/>
      <c r="RAA1643" s="10"/>
      <c r="RAB1643" s="10"/>
      <c r="RAC1643" s="10"/>
      <c r="RAD1643" s="10"/>
      <c r="RAE1643" s="10"/>
      <c r="RAF1643" s="10"/>
      <c r="RAG1643" s="10"/>
      <c r="RAH1643" s="10"/>
      <c r="RAI1643" s="10"/>
      <c r="RAJ1643" s="10"/>
      <c r="RAK1643" s="10"/>
      <c r="RAL1643" s="10"/>
      <c r="RAM1643" s="10"/>
      <c r="RAN1643" s="10"/>
      <c r="RAO1643" s="10"/>
      <c r="RAP1643" s="10"/>
      <c r="RAQ1643" s="10"/>
      <c r="RAR1643" s="10"/>
      <c r="RAS1643" s="10"/>
      <c r="RAT1643" s="10"/>
      <c r="RAU1643" s="10"/>
      <c r="RAV1643" s="10"/>
      <c r="RAW1643" s="10"/>
      <c r="RAX1643" s="10"/>
      <c r="RAY1643" s="10"/>
      <c r="RAZ1643" s="10"/>
      <c r="RBA1643" s="10"/>
      <c r="RBB1643" s="10"/>
      <c r="RBC1643" s="10"/>
      <c r="RBD1643" s="10"/>
      <c r="RBE1643" s="10"/>
      <c r="RBF1643" s="10"/>
      <c r="RBG1643" s="10"/>
      <c r="RBH1643" s="10"/>
      <c r="RBI1643" s="10"/>
      <c r="RBJ1643" s="10"/>
      <c r="RBK1643" s="10"/>
      <c r="RBL1643" s="10"/>
      <c r="RBM1643" s="10"/>
      <c r="RBN1643" s="10"/>
      <c r="RBO1643" s="10"/>
      <c r="RBP1643" s="10"/>
      <c r="RBQ1643" s="10"/>
      <c r="RBR1643" s="10"/>
      <c r="RBS1643" s="10"/>
      <c r="RBT1643" s="10"/>
      <c r="RBU1643" s="10"/>
      <c r="RBV1643" s="10"/>
      <c r="RBW1643" s="10"/>
      <c r="RBX1643" s="10"/>
      <c r="RBY1643" s="10"/>
      <c r="RBZ1643" s="10"/>
      <c r="RCA1643" s="10"/>
      <c r="RCB1643" s="10"/>
      <c r="RCC1643" s="10"/>
      <c r="RCD1643" s="10"/>
      <c r="RCE1643" s="10"/>
      <c r="RCF1643" s="10"/>
      <c r="RCG1643" s="10"/>
      <c r="RCH1643" s="10"/>
      <c r="RCI1643" s="10"/>
      <c r="RCJ1643" s="10"/>
      <c r="RCK1643" s="10"/>
      <c r="RCL1643" s="10"/>
      <c r="RCM1643" s="10"/>
      <c r="RCN1643" s="10"/>
      <c r="RCO1643" s="10"/>
      <c r="RCP1643" s="10"/>
      <c r="RCQ1643" s="10"/>
      <c r="RCR1643" s="10"/>
      <c r="RCS1643" s="10"/>
      <c r="RCT1643" s="10"/>
      <c r="RCU1643" s="10"/>
      <c r="RCV1643" s="10"/>
      <c r="RCW1643" s="10"/>
      <c r="RCX1643" s="10"/>
      <c r="RCY1643" s="10"/>
      <c r="RCZ1643" s="10"/>
      <c r="RDA1643" s="10"/>
      <c r="RDB1643" s="10"/>
      <c r="RDC1643" s="10"/>
      <c r="RDD1643" s="10"/>
      <c r="RDE1643" s="10"/>
      <c r="RDF1643" s="10"/>
      <c r="RDG1643" s="10"/>
      <c r="RDH1643" s="10"/>
      <c r="RDI1643" s="10"/>
      <c r="RDJ1643" s="10"/>
      <c r="RDK1643" s="10"/>
      <c r="RDL1643" s="10"/>
      <c r="RDM1643" s="10"/>
      <c r="RDN1643" s="10"/>
      <c r="RDO1643" s="10"/>
      <c r="RDP1643" s="10"/>
      <c r="RDQ1643" s="10"/>
      <c r="RDR1643" s="10"/>
      <c r="RDS1643" s="10"/>
      <c r="RDT1643" s="10"/>
      <c r="RDU1643" s="10"/>
      <c r="RDV1643" s="10"/>
      <c r="RDW1643" s="10"/>
      <c r="RDX1643" s="10"/>
      <c r="RDY1643" s="10"/>
      <c r="RDZ1643" s="10"/>
      <c r="REA1643" s="10"/>
      <c r="REB1643" s="10"/>
      <c r="REC1643" s="10"/>
      <c r="RED1643" s="10"/>
      <c r="REE1643" s="10"/>
      <c r="REF1643" s="10"/>
      <c r="REG1643" s="10"/>
      <c r="REH1643" s="10"/>
      <c r="REI1643" s="10"/>
      <c r="REJ1643" s="10"/>
      <c r="REK1643" s="10"/>
      <c r="REL1643" s="10"/>
      <c r="REM1643" s="10"/>
      <c r="REN1643" s="10"/>
      <c r="REO1643" s="10"/>
      <c r="REP1643" s="10"/>
      <c r="REQ1643" s="10"/>
      <c r="RER1643" s="10"/>
      <c r="RES1643" s="10"/>
      <c r="RET1643" s="10"/>
      <c r="REU1643" s="10"/>
      <c r="REV1643" s="10"/>
      <c r="REW1643" s="10"/>
      <c r="REX1643" s="10"/>
      <c r="REY1643" s="10"/>
      <c r="REZ1643" s="10"/>
      <c r="RFA1643" s="10"/>
      <c r="RFB1643" s="10"/>
      <c r="RFC1643" s="10"/>
      <c r="RFD1643" s="10"/>
      <c r="RFE1643" s="10"/>
      <c r="RFF1643" s="10"/>
      <c r="RFG1643" s="10"/>
      <c r="RFH1643" s="10"/>
      <c r="RFI1643" s="10"/>
      <c r="RFJ1643" s="10"/>
      <c r="RFK1643" s="10"/>
      <c r="RFL1643" s="10"/>
      <c r="RFM1643" s="10"/>
      <c r="RFN1643" s="10"/>
      <c r="RFO1643" s="10"/>
      <c r="RFP1643" s="10"/>
      <c r="RFQ1643" s="10"/>
      <c r="RFR1643" s="10"/>
      <c r="RFS1643" s="10"/>
      <c r="RFT1643" s="10"/>
      <c r="RFU1643" s="10"/>
      <c r="RFV1643" s="10"/>
      <c r="RFW1643" s="10"/>
      <c r="RFX1643" s="10"/>
      <c r="RFY1643" s="10"/>
      <c r="RFZ1643" s="10"/>
      <c r="RGA1643" s="10"/>
      <c r="RGB1643" s="10"/>
      <c r="RGC1643" s="10"/>
      <c r="RGD1643" s="10"/>
      <c r="RGE1643" s="10"/>
      <c r="RGF1643" s="10"/>
      <c r="RGG1643" s="10"/>
      <c r="RGH1643" s="10"/>
      <c r="RGI1643" s="10"/>
      <c r="RGJ1643" s="10"/>
      <c r="RGK1643" s="10"/>
      <c r="RGL1643" s="10"/>
      <c r="RGM1643" s="10"/>
      <c r="RGN1643" s="10"/>
      <c r="RGO1643" s="10"/>
      <c r="RGP1643" s="10"/>
      <c r="RGQ1643" s="10"/>
      <c r="RGR1643" s="10"/>
      <c r="RGS1643" s="10"/>
      <c r="RGT1643" s="10"/>
      <c r="RGU1643" s="10"/>
      <c r="RGV1643" s="10"/>
      <c r="RGW1643" s="10"/>
      <c r="RGX1643" s="10"/>
      <c r="RGY1643" s="10"/>
      <c r="RGZ1643" s="10"/>
      <c r="RHA1643" s="10"/>
      <c r="RHB1643" s="10"/>
      <c r="RHC1643" s="10"/>
      <c r="RHD1643" s="10"/>
      <c r="RHE1643" s="10"/>
      <c r="RHF1643" s="10"/>
      <c r="RHG1643" s="10"/>
      <c r="RHH1643" s="10"/>
      <c r="RHI1643" s="10"/>
      <c r="RHJ1643" s="10"/>
      <c r="RHK1643" s="10"/>
      <c r="RHL1643" s="10"/>
      <c r="RHM1643" s="10"/>
      <c r="RHN1643" s="10"/>
      <c r="RHO1643" s="10"/>
      <c r="RHP1643" s="10"/>
      <c r="RHQ1643" s="10"/>
      <c r="RHR1643" s="10"/>
      <c r="RHS1643" s="10"/>
      <c r="RHT1643" s="10"/>
      <c r="RHU1643" s="10"/>
      <c r="RHV1643" s="10"/>
      <c r="RHW1643" s="10"/>
      <c r="RHX1643" s="10"/>
      <c r="RHY1643" s="10"/>
      <c r="RHZ1643" s="10"/>
      <c r="RIA1643" s="10"/>
      <c r="RIB1643" s="10"/>
      <c r="RIC1643" s="10"/>
      <c r="RID1643" s="10"/>
      <c r="RIE1643" s="10"/>
      <c r="RIF1643" s="10"/>
      <c r="RIG1643" s="10"/>
      <c r="RIH1643" s="10"/>
      <c r="RII1643" s="10"/>
      <c r="RIJ1643" s="10"/>
      <c r="RIK1643" s="10"/>
      <c r="RIL1643" s="10"/>
      <c r="RIM1643" s="10"/>
      <c r="RIN1643" s="10"/>
      <c r="RIO1643" s="10"/>
      <c r="RIP1643" s="10"/>
      <c r="RIQ1643" s="10"/>
      <c r="RIR1643" s="10"/>
      <c r="RIS1643" s="10"/>
      <c r="RIT1643" s="10"/>
      <c r="RIU1643" s="10"/>
      <c r="RIV1643" s="10"/>
      <c r="RIW1643" s="10"/>
      <c r="RIX1643" s="10"/>
      <c r="RIY1643" s="10"/>
      <c r="RIZ1643" s="10"/>
      <c r="RJA1643" s="10"/>
      <c r="RJB1643" s="10"/>
      <c r="RJC1643" s="10"/>
      <c r="RJD1643" s="10"/>
      <c r="RJE1643" s="10"/>
      <c r="RJF1643" s="10"/>
      <c r="RJG1643" s="10"/>
      <c r="RJH1643" s="10"/>
      <c r="RJI1643" s="10"/>
      <c r="RJJ1643" s="10"/>
      <c r="RJK1643" s="10"/>
      <c r="RJL1643" s="10"/>
      <c r="RJM1643" s="10"/>
      <c r="RJN1643" s="10"/>
      <c r="RJO1643" s="10"/>
      <c r="RJP1643" s="10"/>
      <c r="RJQ1643" s="10"/>
      <c r="RJR1643" s="10"/>
      <c r="RJS1643" s="10"/>
      <c r="RJT1643" s="10"/>
      <c r="RJU1643" s="10"/>
      <c r="RJV1643" s="10"/>
      <c r="RJW1643" s="10"/>
      <c r="RJX1643" s="10"/>
      <c r="RJY1643" s="10"/>
      <c r="RJZ1643" s="10"/>
      <c r="RKA1643" s="10"/>
      <c r="RKB1643" s="10"/>
      <c r="RKC1643" s="10"/>
      <c r="RKD1643" s="10"/>
      <c r="RKE1643" s="10"/>
      <c r="RKF1643" s="10"/>
      <c r="RKG1643" s="10"/>
      <c r="RKH1643" s="10"/>
      <c r="RKI1643" s="10"/>
      <c r="RKJ1643" s="10"/>
      <c r="RKK1643" s="10"/>
      <c r="RKL1643" s="10"/>
      <c r="RKM1643" s="10"/>
      <c r="RKN1643" s="10"/>
      <c r="RKO1643" s="10"/>
      <c r="RKP1643" s="10"/>
      <c r="RKQ1643" s="10"/>
      <c r="RKR1643" s="10"/>
      <c r="RKS1643" s="10"/>
      <c r="RKT1643" s="10"/>
      <c r="RKU1643" s="10"/>
      <c r="RKV1643" s="10"/>
      <c r="RKW1643" s="10"/>
      <c r="RKX1643" s="10"/>
      <c r="RKY1643" s="10"/>
      <c r="RKZ1643" s="10"/>
      <c r="RLA1643" s="10"/>
      <c r="RLB1643" s="10"/>
      <c r="RLC1643" s="10"/>
      <c r="RLD1643" s="10"/>
      <c r="RLE1643" s="10"/>
      <c r="RLF1643" s="10"/>
      <c r="RLG1643" s="10"/>
      <c r="RLH1643" s="10"/>
      <c r="RLI1643" s="10"/>
      <c r="RLJ1643" s="10"/>
      <c r="RLK1643" s="10"/>
      <c r="RLL1643" s="10"/>
      <c r="RLM1643" s="10"/>
      <c r="RLN1643" s="10"/>
      <c r="RLO1643" s="10"/>
      <c r="RLP1643" s="10"/>
      <c r="RLQ1643" s="10"/>
      <c r="RLR1643" s="10"/>
      <c r="RLS1643" s="10"/>
      <c r="RLT1643" s="10"/>
      <c r="RLU1643" s="10"/>
      <c r="RLV1643" s="10"/>
      <c r="RLW1643" s="10"/>
      <c r="RLX1643" s="10"/>
      <c r="RLY1643" s="10"/>
      <c r="RLZ1643" s="10"/>
      <c r="RMA1643" s="10"/>
      <c r="RMB1643" s="10"/>
      <c r="RMC1643" s="10"/>
      <c r="RMD1643" s="10"/>
      <c r="RME1643" s="10"/>
      <c r="RMF1643" s="10"/>
      <c r="RMG1643" s="10"/>
      <c r="RMH1643" s="10"/>
      <c r="RMI1643" s="10"/>
      <c r="RMJ1643" s="10"/>
      <c r="RMK1643" s="10"/>
      <c r="RML1643" s="10"/>
      <c r="RMM1643" s="10"/>
      <c r="RMN1643" s="10"/>
      <c r="RMO1643" s="10"/>
      <c r="RMP1643" s="10"/>
      <c r="RMQ1643" s="10"/>
      <c r="RMR1643" s="10"/>
      <c r="RMS1643" s="10"/>
      <c r="RMT1643" s="10"/>
      <c r="RMU1643" s="10"/>
      <c r="RMV1643" s="10"/>
      <c r="RMW1643" s="10"/>
      <c r="RMX1643" s="10"/>
      <c r="RMY1643" s="10"/>
      <c r="RMZ1643" s="10"/>
      <c r="RNA1643" s="10"/>
      <c r="RNB1643" s="10"/>
      <c r="RNC1643" s="10"/>
      <c r="RND1643" s="10"/>
      <c r="RNE1643" s="10"/>
      <c r="RNF1643" s="10"/>
      <c r="RNG1643" s="10"/>
      <c r="RNH1643" s="10"/>
      <c r="RNI1643" s="10"/>
      <c r="RNJ1643" s="10"/>
      <c r="RNK1643" s="10"/>
      <c r="RNL1643" s="10"/>
      <c r="RNM1643" s="10"/>
      <c r="RNN1643" s="10"/>
      <c r="RNO1643" s="10"/>
      <c r="RNP1643" s="10"/>
      <c r="RNQ1643" s="10"/>
      <c r="RNR1643" s="10"/>
      <c r="RNS1643" s="10"/>
      <c r="RNT1643" s="10"/>
      <c r="RNU1643" s="10"/>
      <c r="RNV1643" s="10"/>
      <c r="RNW1643" s="10"/>
      <c r="RNX1643" s="10"/>
      <c r="RNY1643" s="10"/>
      <c r="RNZ1643" s="10"/>
      <c r="ROA1643" s="10"/>
      <c r="ROB1643" s="10"/>
      <c r="ROC1643" s="10"/>
      <c r="ROD1643" s="10"/>
      <c r="ROE1643" s="10"/>
      <c r="ROF1643" s="10"/>
      <c r="ROG1643" s="10"/>
      <c r="ROH1643" s="10"/>
      <c r="ROI1643" s="10"/>
      <c r="ROJ1643" s="10"/>
      <c r="ROK1643" s="10"/>
      <c r="ROL1643" s="10"/>
      <c r="ROM1643" s="10"/>
      <c r="RON1643" s="10"/>
      <c r="ROO1643" s="10"/>
      <c r="ROP1643" s="10"/>
      <c r="ROQ1643" s="10"/>
      <c r="ROR1643" s="10"/>
      <c r="ROS1643" s="10"/>
      <c r="ROT1643" s="10"/>
      <c r="ROU1643" s="10"/>
      <c r="ROV1643" s="10"/>
      <c r="ROW1643" s="10"/>
      <c r="ROX1643" s="10"/>
      <c r="ROY1643" s="10"/>
      <c r="ROZ1643" s="10"/>
      <c r="RPA1643" s="10"/>
      <c r="RPB1643" s="10"/>
      <c r="RPC1643" s="10"/>
      <c r="RPD1643" s="10"/>
      <c r="RPE1643" s="10"/>
      <c r="RPF1643" s="10"/>
      <c r="RPG1643" s="10"/>
      <c r="RPH1643" s="10"/>
      <c r="RPI1643" s="10"/>
      <c r="RPJ1643" s="10"/>
      <c r="RPK1643" s="10"/>
      <c r="RPL1643" s="10"/>
      <c r="RPM1643" s="10"/>
      <c r="RPN1643" s="10"/>
      <c r="RPO1643" s="10"/>
      <c r="RPP1643" s="10"/>
      <c r="RPQ1643" s="10"/>
      <c r="RPR1643" s="10"/>
      <c r="RPS1643" s="10"/>
      <c r="RPT1643" s="10"/>
      <c r="RPU1643" s="10"/>
      <c r="RPV1643" s="10"/>
      <c r="RPW1643" s="10"/>
      <c r="RPX1643" s="10"/>
      <c r="RPY1643" s="10"/>
      <c r="RPZ1643" s="10"/>
      <c r="RQA1643" s="10"/>
      <c r="RQB1643" s="10"/>
      <c r="RQC1643" s="10"/>
      <c r="RQD1643" s="10"/>
      <c r="RQE1643" s="10"/>
      <c r="RQF1643" s="10"/>
      <c r="RQG1643" s="10"/>
      <c r="RQH1643" s="10"/>
      <c r="RQI1643" s="10"/>
      <c r="RQJ1643" s="10"/>
      <c r="RQK1643" s="10"/>
      <c r="RQL1643" s="10"/>
      <c r="RQM1643" s="10"/>
      <c r="RQN1643" s="10"/>
      <c r="RQO1643" s="10"/>
      <c r="RQP1643" s="10"/>
      <c r="RQQ1643" s="10"/>
      <c r="RQR1643" s="10"/>
      <c r="RQS1643" s="10"/>
      <c r="RQT1643" s="10"/>
      <c r="RQU1643" s="10"/>
      <c r="RQV1643" s="10"/>
      <c r="RQW1643" s="10"/>
      <c r="RQX1643" s="10"/>
      <c r="RQY1643" s="10"/>
      <c r="RQZ1643" s="10"/>
      <c r="RRA1643" s="10"/>
      <c r="RRB1643" s="10"/>
      <c r="RRC1643" s="10"/>
      <c r="RRD1643" s="10"/>
      <c r="RRE1643" s="10"/>
      <c r="RRF1643" s="10"/>
      <c r="RRG1643" s="10"/>
      <c r="RRH1643" s="10"/>
      <c r="RRI1643" s="10"/>
      <c r="RRJ1643" s="10"/>
      <c r="RRK1643" s="10"/>
      <c r="RRL1643" s="10"/>
      <c r="RRM1643" s="10"/>
      <c r="RRN1643" s="10"/>
      <c r="RRO1643" s="10"/>
      <c r="RRP1643" s="10"/>
      <c r="RRQ1643" s="10"/>
      <c r="RRR1643" s="10"/>
      <c r="RRS1643" s="10"/>
      <c r="RRT1643" s="10"/>
      <c r="RRU1643" s="10"/>
      <c r="RRV1643" s="10"/>
      <c r="RRW1643" s="10"/>
      <c r="RRX1643" s="10"/>
      <c r="RRY1643" s="10"/>
      <c r="RRZ1643" s="10"/>
      <c r="RSA1643" s="10"/>
      <c r="RSB1643" s="10"/>
      <c r="RSC1643" s="10"/>
      <c r="RSD1643" s="10"/>
      <c r="RSE1643" s="10"/>
      <c r="RSF1643" s="10"/>
      <c r="RSG1643" s="10"/>
      <c r="RSH1643" s="10"/>
      <c r="RSI1643" s="10"/>
      <c r="RSJ1643" s="10"/>
      <c r="RSK1643" s="10"/>
      <c r="RSL1643" s="10"/>
      <c r="RSM1643" s="10"/>
      <c r="RSN1643" s="10"/>
      <c r="RSO1643" s="10"/>
      <c r="RSP1643" s="10"/>
      <c r="RSQ1643" s="10"/>
      <c r="RSR1643" s="10"/>
      <c r="RSS1643" s="10"/>
      <c r="RST1643" s="10"/>
      <c r="RSU1643" s="10"/>
      <c r="RSV1643" s="10"/>
      <c r="RSW1643" s="10"/>
      <c r="RSX1643" s="10"/>
      <c r="RSY1643" s="10"/>
      <c r="RSZ1643" s="10"/>
      <c r="RTA1643" s="10"/>
      <c r="RTB1643" s="10"/>
      <c r="RTC1643" s="10"/>
      <c r="RTD1643" s="10"/>
      <c r="RTE1643" s="10"/>
      <c r="RTF1643" s="10"/>
      <c r="RTG1643" s="10"/>
      <c r="RTH1643" s="10"/>
      <c r="RTI1643" s="10"/>
      <c r="RTJ1643" s="10"/>
      <c r="RTK1643" s="10"/>
      <c r="RTL1643" s="10"/>
      <c r="RTM1643" s="10"/>
      <c r="RTN1643" s="10"/>
      <c r="RTO1643" s="10"/>
      <c r="RTP1643" s="10"/>
      <c r="RTQ1643" s="10"/>
      <c r="RTR1643" s="10"/>
      <c r="RTS1643" s="10"/>
      <c r="RTT1643" s="10"/>
      <c r="RTU1643" s="10"/>
      <c r="RTV1643" s="10"/>
      <c r="RTW1643" s="10"/>
      <c r="RTX1643" s="10"/>
      <c r="RTY1643" s="10"/>
      <c r="RTZ1643" s="10"/>
      <c r="RUA1643" s="10"/>
      <c r="RUB1643" s="10"/>
      <c r="RUC1643" s="10"/>
      <c r="RUD1643" s="10"/>
      <c r="RUE1643" s="10"/>
      <c r="RUF1643" s="10"/>
      <c r="RUG1643" s="10"/>
      <c r="RUH1643" s="10"/>
      <c r="RUI1643" s="10"/>
      <c r="RUJ1643" s="10"/>
      <c r="RUK1643" s="10"/>
      <c r="RUL1643" s="10"/>
      <c r="RUM1643" s="10"/>
      <c r="RUN1643" s="10"/>
      <c r="RUO1643" s="10"/>
      <c r="RUP1643" s="10"/>
      <c r="RUQ1643" s="10"/>
      <c r="RUR1643" s="10"/>
      <c r="RUS1643" s="10"/>
      <c r="RUT1643" s="10"/>
      <c r="RUU1643" s="10"/>
      <c r="RUV1643" s="10"/>
      <c r="RUW1643" s="10"/>
      <c r="RUX1643" s="10"/>
      <c r="RUY1643" s="10"/>
      <c r="RUZ1643" s="10"/>
      <c r="RVA1643" s="10"/>
      <c r="RVB1643" s="10"/>
      <c r="RVC1643" s="10"/>
      <c r="RVD1643" s="10"/>
      <c r="RVE1643" s="10"/>
      <c r="RVF1643" s="10"/>
      <c r="RVG1643" s="10"/>
      <c r="RVH1643" s="10"/>
      <c r="RVI1643" s="10"/>
      <c r="RVJ1643" s="10"/>
      <c r="RVK1643" s="10"/>
      <c r="RVL1643" s="10"/>
      <c r="RVM1643" s="10"/>
      <c r="RVN1643" s="10"/>
      <c r="RVO1643" s="10"/>
      <c r="RVP1643" s="10"/>
      <c r="RVQ1643" s="10"/>
      <c r="RVR1643" s="10"/>
      <c r="RVS1643" s="10"/>
      <c r="RVT1643" s="10"/>
      <c r="RVU1643" s="10"/>
      <c r="RVV1643" s="10"/>
      <c r="RVW1643" s="10"/>
      <c r="RVX1643" s="10"/>
      <c r="RVY1643" s="10"/>
      <c r="RVZ1643" s="10"/>
      <c r="RWA1643" s="10"/>
      <c r="RWB1643" s="10"/>
      <c r="RWC1643" s="10"/>
      <c r="RWD1643" s="10"/>
      <c r="RWE1643" s="10"/>
      <c r="RWF1643" s="10"/>
      <c r="RWG1643" s="10"/>
      <c r="RWH1643" s="10"/>
      <c r="RWI1643" s="10"/>
      <c r="RWJ1643" s="10"/>
      <c r="RWK1643" s="10"/>
      <c r="RWL1643" s="10"/>
      <c r="RWM1643" s="10"/>
      <c r="RWN1643" s="10"/>
      <c r="RWO1643" s="10"/>
      <c r="RWP1643" s="10"/>
      <c r="RWQ1643" s="10"/>
      <c r="RWR1643" s="10"/>
      <c r="RWS1643" s="10"/>
      <c r="RWT1643" s="10"/>
      <c r="RWU1643" s="10"/>
      <c r="RWV1643" s="10"/>
      <c r="RWW1643" s="10"/>
      <c r="RWX1643" s="10"/>
      <c r="RWY1643" s="10"/>
      <c r="RWZ1643" s="10"/>
      <c r="RXA1643" s="10"/>
      <c r="RXB1643" s="10"/>
      <c r="RXC1643" s="10"/>
      <c r="RXD1643" s="10"/>
      <c r="RXE1643" s="10"/>
      <c r="RXF1643" s="10"/>
      <c r="RXG1643" s="10"/>
      <c r="RXH1643" s="10"/>
      <c r="RXI1643" s="10"/>
      <c r="RXJ1643" s="10"/>
      <c r="RXK1643" s="10"/>
      <c r="RXL1643" s="10"/>
      <c r="RXM1643" s="10"/>
      <c r="RXN1643" s="10"/>
      <c r="RXO1643" s="10"/>
      <c r="RXP1643" s="10"/>
      <c r="RXQ1643" s="10"/>
      <c r="RXR1643" s="10"/>
      <c r="RXS1643" s="10"/>
      <c r="RXT1643" s="10"/>
      <c r="RXU1643" s="10"/>
      <c r="RXV1643" s="10"/>
      <c r="RXW1643" s="10"/>
      <c r="RXX1643" s="10"/>
      <c r="RXY1643" s="10"/>
      <c r="RXZ1643" s="10"/>
      <c r="RYA1643" s="10"/>
      <c r="RYB1643" s="10"/>
      <c r="RYC1643" s="10"/>
      <c r="RYD1643" s="10"/>
      <c r="RYE1643" s="10"/>
      <c r="RYF1643" s="10"/>
      <c r="RYG1643" s="10"/>
      <c r="RYH1643" s="10"/>
      <c r="RYI1643" s="10"/>
      <c r="RYJ1643" s="10"/>
      <c r="RYK1643" s="10"/>
      <c r="RYL1643" s="10"/>
      <c r="RYM1643" s="10"/>
      <c r="RYN1643" s="10"/>
      <c r="RYO1643" s="10"/>
      <c r="RYP1643" s="10"/>
      <c r="RYQ1643" s="10"/>
      <c r="RYR1643" s="10"/>
      <c r="RYS1643" s="10"/>
      <c r="RYT1643" s="10"/>
      <c r="RYU1643" s="10"/>
      <c r="RYV1643" s="10"/>
      <c r="RYW1643" s="10"/>
      <c r="RYX1643" s="10"/>
      <c r="RYY1643" s="10"/>
      <c r="RYZ1643" s="10"/>
      <c r="RZA1643" s="10"/>
      <c r="RZB1643" s="10"/>
      <c r="RZC1643" s="10"/>
      <c r="RZD1643" s="10"/>
      <c r="RZE1643" s="10"/>
      <c r="RZF1643" s="10"/>
      <c r="RZG1643" s="10"/>
      <c r="RZH1643" s="10"/>
      <c r="RZI1643" s="10"/>
      <c r="RZJ1643" s="10"/>
      <c r="RZK1643" s="10"/>
      <c r="RZL1643" s="10"/>
      <c r="RZM1643" s="10"/>
      <c r="RZN1643" s="10"/>
      <c r="RZO1643" s="10"/>
      <c r="RZP1643" s="10"/>
      <c r="RZQ1643" s="10"/>
      <c r="RZR1643" s="10"/>
      <c r="RZS1643" s="10"/>
      <c r="RZT1643" s="10"/>
      <c r="RZU1643" s="10"/>
      <c r="RZV1643" s="10"/>
      <c r="RZW1643" s="10"/>
      <c r="RZX1643" s="10"/>
      <c r="RZY1643" s="10"/>
      <c r="RZZ1643" s="10"/>
      <c r="SAA1643" s="10"/>
      <c r="SAB1643" s="10"/>
      <c r="SAC1643" s="10"/>
      <c r="SAD1643" s="10"/>
      <c r="SAE1643" s="10"/>
      <c r="SAF1643" s="10"/>
      <c r="SAG1643" s="10"/>
      <c r="SAH1643" s="10"/>
      <c r="SAI1643" s="10"/>
      <c r="SAJ1643" s="10"/>
      <c r="SAK1643" s="10"/>
      <c r="SAL1643" s="10"/>
      <c r="SAM1643" s="10"/>
      <c r="SAN1643" s="10"/>
      <c r="SAO1643" s="10"/>
      <c r="SAP1643" s="10"/>
      <c r="SAQ1643" s="10"/>
      <c r="SAR1643" s="10"/>
      <c r="SAS1643" s="10"/>
      <c r="SAT1643" s="10"/>
      <c r="SAU1643" s="10"/>
      <c r="SAV1643" s="10"/>
      <c r="SAW1643" s="10"/>
      <c r="SAX1643" s="10"/>
      <c r="SAY1643" s="10"/>
      <c r="SAZ1643" s="10"/>
      <c r="SBA1643" s="10"/>
      <c r="SBB1643" s="10"/>
      <c r="SBC1643" s="10"/>
      <c r="SBD1643" s="10"/>
      <c r="SBE1643" s="10"/>
      <c r="SBF1643" s="10"/>
      <c r="SBG1643" s="10"/>
      <c r="SBH1643" s="10"/>
      <c r="SBI1643" s="10"/>
      <c r="SBJ1643" s="10"/>
      <c r="SBK1643" s="10"/>
      <c r="SBL1643" s="10"/>
      <c r="SBM1643" s="10"/>
      <c r="SBN1643" s="10"/>
      <c r="SBO1643" s="10"/>
      <c r="SBP1643" s="10"/>
      <c r="SBQ1643" s="10"/>
      <c r="SBR1643" s="10"/>
      <c r="SBS1643" s="10"/>
      <c r="SBT1643" s="10"/>
      <c r="SBU1643" s="10"/>
      <c r="SBV1643" s="10"/>
      <c r="SBW1643" s="10"/>
      <c r="SBX1643" s="10"/>
      <c r="SBY1643" s="10"/>
      <c r="SBZ1643" s="10"/>
      <c r="SCA1643" s="10"/>
      <c r="SCB1643" s="10"/>
      <c r="SCC1643" s="10"/>
      <c r="SCD1643" s="10"/>
      <c r="SCE1643" s="10"/>
      <c r="SCF1643" s="10"/>
      <c r="SCG1643" s="10"/>
      <c r="SCH1643" s="10"/>
      <c r="SCI1643" s="10"/>
      <c r="SCJ1643" s="10"/>
      <c r="SCK1643" s="10"/>
      <c r="SCL1643" s="10"/>
      <c r="SCM1643" s="10"/>
      <c r="SCN1643" s="10"/>
      <c r="SCO1643" s="10"/>
      <c r="SCP1643" s="10"/>
      <c r="SCQ1643" s="10"/>
      <c r="SCR1643" s="10"/>
      <c r="SCS1643" s="10"/>
      <c r="SCT1643" s="10"/>
      <c r="SCU1643" s="10"/>
      <c r="SCV1643" s="10"/>
      <c r="SCW1643" s="10"/>
      <c r="SCX1643" s="10"/>
      <c r="SCY1643" s="10"/>
      <c r="SCZ1643" s="10"/>
      <c r="SDA1643" s="10"/>
      <c r="SDB1643" s="10"/>
      <c r="SDC1643" s="10"/>
      <c r="SDD1643" s="10"/>
      <c r="SDE1643" s="10"/>
      <c r="SDF1643" s="10"/>
      <c r="SDG1643" s="10"/>
      <c r="SDH1643" s="10"/>
      <c r="SDI1643" s="10"/>
      <c r="SDJ1643" s="10"/>
      <c r="SDK1643" s="10"/>
      <c r="SDL1643" s="10"/>
      <c r="SDM1643" s="10"/>
      <c r="SDN1643" s="10"/>
      <c r="SDO1643" s="10"/>
      <c r="SDP1643" s="10"/>
      <c r="SDQ1643" s="10"/>
      <c r="SDR1643" s="10"/>
      <c r="SDS1643" s="10"/>
      <c r="SDT1643" s="10"/>
      <c r="SDU1643" s="10"/>
      <c r="SDV1643" s="10"/>
      <c r="SDW1643" s="10"/>
      <c r="SDX1643" s="10"/>
      <c r="SDY1643" s="10"/>
      <c r="SDZ1643" s="10"/>
      <c r="SEA1643" s="10"/>
      <c r="SEB1643" s="10"/>
      <c r="SEC1643" s="10"/>
      <c r="SED1643" s="10"/>
      <c r="SEE1643" s="10"/>
      <c r="SEF1643" s="10"/>
      <c r="SEG1643" s="10"/>
      <c r="SEH1643" s="10"/>
      <c r="SEI1643" s="10"/>
      <c r="SEJ1643" s="10"/>
      <c r="SEK1643" s="10"/>
      <c r="SEL1643" s="10"/>
      <c r="SEM1643" s="10"/>
      <c r="SEN1643" s="10"/>
      <c r="SEO1643" s="10"/>
      <c r="SEP1643" s="10"/>
      <c r="SEQ1643" s="10"/>
      <c r="SER1643" s="10"/>
      <c r="SES1643" s="10"/>
      <c r="SET1643" s="10"/>
      <c r="SEU1643" s="10"/>
      <c r="SEV1643" s="10"/>
      <c r="SEW1643" s="10"/>
      <c r="SEX1643" s="10"/>
      <c r="SEY1643" s="10"/>
      <c r="SEZ1643" s="10"/>
      <c r="SFA1643" s="10"/>
      <c r="SFB1643" s="10"/>
      <c r="SFC1643" s="10"/>
      <c r="SFD1643" s="10"/>
      <c r="SFE1643" s="10"/>
      <c r="SFF1643" s="10"/>
      <c r="SFG1643" s="10"/>
      <c r="SFH1643" s="10"/>
      <c r="SFI1643" s="10"/>
      <c r="SFJ1643" s="10"/>
      <c r="SFK1643" s="10"/>
      <c r="SFL1643" s="10"/>
      <c r="SFM1643" s="10"/>
      <c r="SFN1643" s="10"/>
      <c r="SFO1643" s="10"/>
      <c r="SFP1643" s="10"/>
      <c r="SFQ1643" s="10"/>
      <c r="SFR1643" s="10"/>
      <c r="SFS1643" s="10"/>
      <c r="SFT1643" s="10"/>
      <c r="SFU1643" s="10"/>
      <c r="SFV1643" s="10"/>
      <c r="SFW1643" s="10"/>
      <c r="SFX1643" s="10"/>
      <c r="SFY1643" s="10"/>
      <c r="SFZ1643" s="10"/>
      <c r="SGA1643" s="10"/>
      <c r="SGB1643" s="10"/>
      <c r="SGC1643" s="10"/>
      <c r="SGD1643" s="10"/>
      <c r="SGE1643" s="10"/>
      <c r="SGF1643" s="10"/>
      <c r="SGG1643" s="10"/>
      <c r="SGH1643" s="10"/>
      <c r="SGI1643" s="10"/>
      <c r="SGJ1643" s="10"/>
      <c r="SGK1643" s="10"/>
      <c r="SGL1643" s="10"/>
      <c r="SGM1643" s="10"/>
      <c r="SGN1643" s="10"/>
      <c r="SGO1643" s="10"/>
      <c r="SGP1643" s="10"/>
      <c r="SGQ1643" s="10"/>
      <c r="SGR1643" s="10"/>
      <c r="SGS1643" s="10"/>
      <c r="SGT1643" s="10"/>
      <c r="SGU1643" s="10"/>
      <c r="SGV1643" s="10"/>
      <c r="SGW1643" s="10"/>
      <c r="SGX1643" s="10"/>
      <c r="SGY1643" s="10"/>
      <c r="SGZ1643" s="10"/>
      <c r="SHA1643" s="10"/>
      <c r="SHB1643" s="10"/>
      <c r="SHC1643" s="10"/>
      <c r="SHD1643" s="10"/>
      <c r="SHE1643" s="10"/>
      <c r="SHF1643" s="10"/>
      <c r="SHG1643" s="10"/>
      <c r="SHH1643" s="10"/>
      <c r="SHI1643" s="10"/>
      <c r="SHJ1643" s="10"/>
      <c r="SHK1643" s="10"/>
      <c r="SHL1643" s="10"/>
      <c r="SHM1643" s="10"/>
      <c r="SHN1643" s="10"/>
      <c r="SHO1643" s="10"/>
      <c r="SHP1643" s="10"/>
      <c r="SHQ1643" s="10"/>
      <c r="SHR1643" s="10"/>
      <c r="SHS1643" s="10"/>
      <c r="SHT1643" s="10"/>
      <c r="SHU1643" s="10"/>
      <c r="SHV1643" s="10"/>
      <c r="SHW1643" s="10"/>
      <c r="SHX1643" s="10"/>
      <c r="SHY1643" s="10"/>
      <c r="SHZ1643" s="10"/>
      <c r="SIA1643" s="10"/>
      <c r="SIB1643" s="10"/>
      <c r="SIC1643" s="10"/>
      <c r="SID1643" s="10"/>
      <c r="SIE1643" s="10"/>
      <c r="SIF1643" s="10"/>
      <c r="SIG1643" s="10"/>
      <c r="SIH1643" s="10"/>
      <c r="SII1643" s="10"/>
      <c r="SIJ1643" s="10"/>
      <c r="SIK1643" s="10"/>
      <c r="SIL1643" s="10"/>
      <c r="SIM1643" s="10"/>
      <c r="SIN1643" s="10"/>
      <c r="SIO1643" s="10"/>
      <c r="SIP1643" s="10"/>
      <c r="SIQ1643" s="10"/>
      <c r="SIR1643" s="10"/>
      <c r="SIS1643" s="10"/>
      <c r="SIT1643" s="10"/>
      <c r="SIU1643" s="10"/>
      <c r="SIV1643" s="10"/>
      <c r="SIW1643" s="10"/>
      <c r="SIX1643" s="10"/>
      <c r="SIY1643" s="10"/>
      <c r="SIZ1643" s="10"/>
      <c r="SJA1643" s="10"/>
      <c r="SJB1643" s="10"/>
      <c r="SJC1643" s="10"/>
      <c r="SJD1643" s="10"/>
      <c r="SJE1643" s="10"/>
      <c r="SJF1643" s="10"/>
      <c r="SJG1643" s="10"/>
      <c r="SJH1643" s="10"/>
      <c r="SJI1643" s="10"/>
      <c r="SJJ1643" s="10"/>
      <c r="SJK1643" s="10"/>
      <c r="SJL1643" s="10"/>
      <c r="SJM1643" s="10"/>
      <c r="SJN1643" s="10"/>
      <c r="SJO1643" s="10"/>
      <c r="SJP1643" s="10"/>
      <c r="SJQ1643" s="10"/>
      <c r="SJR1643" s="10"/>
      <c r="SJS1643" s="10"/>
      <c r="SJT1643" s="10"/>
      <c r="SJU1643" s="10"/>
      <c r="SJV1643" s="10"/>
      <c r="SJW1643" s="10"/>
      <c r="SJX1643" s="10"/>
      <c r="SJY1643" s="10"/>
      <c r="SJZ1643" s="10"/>
      <c r="SKA1643" s="10"/>
      <c r="SKB1643" s="10"/>
      <c r="SKC1643" s="10"/>
      <c r="SKD1643" s="10"/>
      <c r="SKE1643" s="10"/>
      <c r="SKF1643" s="10"/>
      <c r="SKG1643" s="10"/>
      <c r="SKH1643" s="10"/>
      <c r="SKI1643" s="10"/>
      <c r="SKJ1643" s="10"/>
      <c r="SKK1643" s="10"/>
      <c r="SKL1643" s="10"/>
      <c r="SKM1643" s="10"/>
      <c r="SKN1643" s="10"/>
      <c r="SKO1643" s="10"/>
      <c r="SKP1643" s="10"/>
      <c r="SKQ1643" s="10"/>
      <c r="SKR1643" s="10"/>
      <c r="SKS1643" s="10"/>
      <c r="SKT1643" s="10"/>
      <c r="SKU1643" s="10"/>
      <c r="SKV1643" s="10"/>
      <c r="SKW1643" s="10"/>
      <c r="SKX1643" s="10"/>
      <c r="SKY1643" s="10"/>
      <c r="SKZ1643" s="10"/>
      <c r="SLA1643" s="10"/>
      <c r="SLB1643" s="10"/>
      <c r="SLC1643" s="10"/>
      <c r="SLD1643" s="10"/>
      <c r="SLE1643" s="10"/>
      <c r="SLF1643" s="10"/>
      <c r="SLG1643" s="10"/>
      <c r="SLH1643" s="10"/>
      <c r="SLI1643" s="10"/>
      <c r="SLJ1643" s="10"/>
      <c r="SLK1643" s="10"/>
      <c r="SLL1643" s="10"/>
      <c r="SLM1643" s="10"/>
      <c r="SLN1643" s="10"/>
      <c r="SLO1643" s="10"/>
      <c r="SLP1643" s="10"/>
      <c r="SLQ1643" s="10"/>
      <c r="SLR1643" s="10"/>
      <c r="SLS1643" s="10"/>
      <c r="SLT1643" s="10"/>
      <c r="SLU1643" s="10"/>
      <c r="SLV1643" s="10"/>
      <c r="SLW1643" s="10"/>
      <c r="SLX1643" s="10"/>
      <c r="SLY1643" s="10"/>
      <c r="SLZ1643" s="10"/>
      <c r="SMA1643" s="10"/>
      <c r="SMB1643" s="10"/>
      <c r="SMC1643" s="10"/>
      <c r="SMD1643" s="10"/>
      <c r="SME1643" s="10"/>
      <c r="SMF1643" s="10"/>
      <c r="SMG1643" s="10"/>
      <c r="SMH1643" s="10"/>
      <c r="SMI1643" s="10"/>
      <c r="SMJ1643" s="10"/>
      <c r="SMK1643" s="10"/>
      <c r="SML1643" s="10"/>
      <c r="SMM1643" s="10"/>
      <c r="SMN1643" s="10"/>
      <c r="SMO1643" s="10"/>
      <c r="SMP1643" s="10"/>
      <c r="SMQ1643" s="10"/>
      <c r="SMR1643" s="10"/>
      <c r="SMS1643" s="10"/>
      <c r="SMT1643" s="10"/>
      <c r="SMU1643" s="10"/>
      <c r="SMV1643" s="10"/>
      <c r="SMW1643" s="10"/>
      <c r="SMX1643" s="10"/>
      <c r="SMY1643" s="10"/>
      <c r="SMZ1643" s="10"/>
      <c r="SNA1643" s="10"/>
      <c r="SNB1643" s="10"/>
      <c r="SNC1643" s="10"/>
      <c r="SND1643" s="10"/>
      <c r="SNE1643" s="10"/>
      <c r="SNF1643" s="10"/>
      <c r="SNG1643" s="10"/>
      <c r="SNH1643" s="10"/>
      <c r="SNI1643" s="10"/>
      <c r="SNJ1643" s="10"/>
      <c r="SNK1643" s="10"/>
      <c r="SNL1643" s="10"/>
      <c r="SNM1643" s="10"/>
      <c r="SNN1643" s="10"/>
      <c r="SNO1643" s="10"/>
      <c r="SNP1643" s="10"/>
      <c r="SNQ1643" s="10"/>
      <c r="SNR1643" s="10"/>
      <c r="SNS1643" s="10"/>
      <c r="SNT1643" s="10"/>
      <c r="SNU1643" s="10"/>
      <c r="SNV1643" s="10"/>
      <c r="SNW1643" s="10"/>
      <c r="SNX1643" s="10"/>
      <c r="SNY1643" s="10"/>
      <c r="SNZ1643" s="10"/>
      <c r="SOA1643" s="10"/>
      <c r="SOB1643" s="10"/>
      <c r="SOC1643" s="10"/>
      <c r="SOD1643" s="10"/>
      <c r="SOE1643" s="10"/>
      <c r="SOF1643" s="10"/>
      <c r="SOG1643" s="10"/>
      <c r="SOH1643" s="10"/>
      <c r="SOI1643" s="10"/>
      <c r="SOJ1643" s="10"/>
      <c r="SOK1643" s="10"/>
      <c r="SOL1643" s="10"/>
      <c r="SOM1643" s="10"/>
      <c r="SON1643" s="10"/>
      <c r="SOO1643" s="10"/>
      <c r="SOP1643" s="10"/>
      <c r="SOQ1643" s="10"/>
      <c r="SOR1643" s="10"/>
      <c r="SOS1643" s="10"/>
      <c r="SOT1643" s="10"/>
      <c r="SOU1643" s="10"/>
      <c r="SOV1643" s="10"/>
      <c r="SOW1643" s="10"/>
      <c r="SOX1643" s="10"/>
      <c r="SOY1643" s="10"/>
      <c r="SOZ1643" s="10"/>
      <c r="SPA1643" s="10"/>
      <c r="SPB1643" s="10"/>
      <c r="SPC1643" s="10"/>
      <c r="SPD1643" s="10"/>
      <c r="SPE1643" s="10"/>
      <c r="SPF1643" s="10"/>
      <c r="SPG1643" s="10"/>
      <c r="SPH1643" s="10"/>
      <c r="SPI1643" s="10"/>
      <c r="SPJ1643" s="10"/>
      <c r="SPK1643" s="10"/>
      <c r="SPL1643" s="10"/>
      <c r="SPM1643" s="10"/>
      <c r="SPN1643" s="10"/>
      <c r="SPO1643" s="10"/>
      <c r="SPP1643" s="10"/>
      <c r="SPQ1643" s="10"/>
      <c r="SPR1643" s="10"/>
      <c r="SPS1643" s="10"/>
      <c r="SPT1643" s="10"/>
      <c r="SPU1643" s="10"/>
      <c r="SPV1643" s="10"/>
      <c r="SPW1643" s="10"/>
      <c r="SPX1643" s="10"/>
      <c r="SPY1643" s="10"/>
      <c r="SPZ1643" s="10"/>
      <c r="SQA1643" s="10"/>
      <c r="SQB1643" s="10"/>
      <c r="SQC1643" s="10"/>
      <c r="SQD1643" s="10"/>
      <c r="SQE1643" s="10"/>
      <c r="SQF1643" s="10"/>
      <c r="SQG1643" s="10"/>
      <c r="SQH1643" s="10"/>
      <c r="SQI1643" s="10"/>
      <c r="SQJ1643" s="10"/>
      <c r="SQK1643" s="10"/>
      <c r="SQL1643" s="10"/>
      <c r="SQM1643" s="10"/>
      <c r="SQN1643" s="10"/>
      <c r="SQO1643" s="10"/>
      <c r="SQP1643" s="10"/>
      <c r="SQQ1643" s="10"/>
      <c r="SQR1643" s="10"/>
      <c r="SQS1643" s="10"/>
      <c r="SQT1643" s="10"/>
      <c r="SQU1643" s="10"/>
      <c r="SQV1643" s="10"/>
      <c r="SQW1643" s="10"/>
      <c r="SQX1643" s="10"/>
      <c r="SQY1643" s="10"/>
      <c r="SQZ1643" s="10"/>
      <c r="SRA1643" s="10"/>
      <c r="SRB1643" s="10"/>
      <c r="SRC1643" s="10"/>
      <c r="SRD1643" s="10"/>
      <c r="SRE1643" s="10"/>
      <c r="SRF1643" s="10"/>
      <c r="SRG1643" s="10"/>
      <c r="SRH1643" s="10"/>
      <c r="SRI1643" s="10"/>
      <c r="SRJ1643" s="10"/>
      <c r="SRK1643" s="10"/>
      <c r="SRL1643" s="10"/>
      <c r="SRM1643" s="10"/>
      <c r="SRN1643" s="10"/>
      <c r="SRO1643" s="10"/>
      <c r="SRP1643" s="10"/>
      <c r="SRQ1643" s="10"/>
      <c r="SRR1643" s="10"/>
      <c r="SRS1643" s="10"/>
      <c r="SRT1643" s="10"/>
      <c r="SRU1643" s="10"/>
      <c r="SRV1643" s="10"/>
      <c r="SRW1643" s="10"/>
      <c r="SRX1643" s="10"/>
      <c r="SRY1643" s="10"/>
      <c r="SRZ1643" s="10"/>
      <c r="SSA1643" s="10"/>
      <c r="SSB1643" s="10"/>
      <c r="SSC1643" s="10"/>
      <c r="SSD1643" s="10"/>
      <c r="SSE1643" s="10"/>
      <c r="SSF1643" s="10"/>
      <c r="SSG1643" s="10"/>
      <c r="SSH1643" s="10"/>
      <c r="SSI1643" s="10"/>
      <c r="SSJ1643" s="10"/>
      <c r="SSK1643" s="10"/>
      <c r="SSL1643" s="10"/>
      <c r="SSM1643" s="10"/>
      <c r="SSN1643" s="10"/>
      <c r="SSO1643" s="10"/>
      <c r="SSP1643" s="10"/>
      <c r="SSQ1643" s="10"/>
      <c r="SSR1643" s="10"/>
      <c r="SSS1643" s="10"/>
      <c r="SST1643" s="10"/>
      <c r="SSU1643" s="10"/>
      <c r="SSV1643" s="10"/>
      <c r="SSW1643" s="10"/>
      <c r="SSX1643" s="10"/>
      <c r="SSY1643" s="10"/>
      <c r="SSZ1643" s="10"/>
      <c r="STA1643" s="10"/>
      <c r="STB1643" s="10"/>
      <c r="STC1643" s="10"/>
      <c r="STD1643" s="10"/>
      <c r="STE1643" s="10"/>
      <c r="STF1643" s="10"/>
      <c r="STG1643" s="10"/>
      <c r="STH1643" s="10"/>
      <c r="STI1643" s="10"/>
      <c r="STJ1643" s="10"/>
      <c r="STK1643" s="10"/>
      <c r="STL1643" s="10"/>
      <c r="STM1643" s="10"/>
      <c r="STN1643" s="10"/>
      <c r="STO1643" s="10"/>
      <c r="STP1643" s="10"/>
      <c r="STQ1643" s="10"/>
      <c r="STR1643" s="10"/>
      <c r="STS1643" s="10"/>
      <c r="STT1643" s="10"/>
      <c r="STU1643" s="10"/>
      <c r="STV1643" s="10"/>
      <c r="STW1643" s="10"/>
      <c r="STX1643" s="10"/>
      <c r="STY1643" s="10"/>
      <c r="STZ1643" s="10"/>
      <c r="SUA1643" s="10"/>
      <c r="SUB1643" s="10"/>
      <c r="SUC1643" s="10"/>
      <c r="SUD1643" s="10"/>
      <c r="SUE1643" s="10"/>
      <c r="SUF1643" s="10"/>
      <c r="SUG1643" s="10"/>
      <c r="SUH1643" s="10"/>
      <c r="SUI1643" s="10"/>
      <c r="SUJ1643" s="10"/>
      <c r="SUK1643" s="10"/>
      <c r="SUL1643" s="10"/>
      <c r="SUM1643" s="10"/>
      <c r="SUN1643" s="10"/>
      <c r="SUO1643" s="10"/>
      <c r="SUP1643" s="10"/>
      <c r="SUQ1643" s="10"/>
      <c r="SUR1643" s="10"/>
      <c r="SUS1643" s="10"/>
      <c r="SUT1643" s="10"/>
      <c r="SUU1643" s="10"/>
      <c r="SUV1643" s="10"/>
      <c r="SUW1643" s="10"/>
      <c r="SUX1643" s="10"/>
      <c r="SUY1643" s="10"/>
      <c r="SUZ1643" s="10"/>
      <c r="SVA1643" s="10"/>
      <c r="SVB1643" s="10"/>
      <c r="SVC1643" s="10"/>
      <c r="SVD1643" s="10"/>
      <c r="SVE1643" s="10"/>
      <c r="SVF1643" s="10"/>
      <c r="SVG1643" s="10"/>
      <c r="SVH1643" s="10"/>
      <c r="SVI1643" s="10"/>
      <c r="SVJ1643" s="10"/>
      <c r="SVK1643" s="10"/>
      <c r="SVL1643" s="10"/>
      <c r="SVM1643" s="10"/>
      <c r="SVN1643" s="10"/>
      <c r="SVO1643" s="10"/>
      <c r="SVP1643" s="10"/>
      <c r="SVQ1643" s="10"/>
      <c r="SVR1643" s="10"/>
      <c r="SVS1643" s="10"/>
      <c r="SVT1643" s="10"/>
      <c r="SVU1643" s="10"/>
      <c r="SVV1643" s="10"/>
      <c r="SVW1643" s="10"/>
      <c r="SVX1643" s="10"/>
      <c r="SVY1643" s="10"/>
      <c r="SVZ1643" s="10"/>
      <c r="SWA1643" s="10"/>
      <c r="SWB1643" s="10"/>
      <c r="SWC1643" s="10"/>
      <c r="SWD1643" s="10"/>
      <c r="SWE1643" s="10"/>
      <c r="SWF1643" s="10"/>
      <c r="SWG1643" s="10"/>
      <c r="SWH1643" s="10"/>
      <c r="SWI1643" s="10"/>
      <c r="SWJ1643" s="10"/>
      <c r="SWK1643" s="10"/>
      <c r="SWL1643" s="10"/>
      <c r="SWM1643" s="10"/>
      <c r="SWN1643" s="10"/>
      <c r="SWO1643" s="10"/>
      <c r="SWP1643" s="10"/>
      <c r="SWQ1643" s="10"/>
      <c r="SWR1643" s="10"/>
      <c r="SWS1643" s="10"/>
      <c r="SWT1643" s="10"/>
      <c r="SWU1643" s="10"/>
      <c r="SWV1643" s="10"/>
      <c r="SWW1643" s="10"/>
      <c r="SWX1643" s="10"/>
      <c r="SWY1643" s="10"/>
      <c r="SWZ1643" s="10"/>
      <c r="SXA1643" s="10"/>
      <c r="SXB1643" s="10"/>
      <c r="SXC1643" s="10"/>
      <c r="SXD1643" s="10"/>
      <c r="SXE1643" s="10"/>
      <c r="SXF1643" s="10"/>
      <c r="SXG1643" s="10"/>
      <c r="SXH1643" s="10"/>
      <c r="SXI1643" s="10"/>
      <c r="SXJ1643" s="10"/>
      <c r="SXK1643" s="10"/>
      <c r="SXL1643" s="10"/>
      <c r="SXM1643" s="10"/>
      <c r="SXN1643" s="10"/>
      <c r="SXO1643" s="10"/>
      <c r="SXP1643" s="10"/>
      <c r="SXQ1643" s="10"/>
      <c r="SXR1643" s="10"/>
      <c r="SXS1643" s="10"/>
      <c r="SXT1643" s="10"/>
      <c r="SXU1643" s="10"/>
      <c r="SXV1643" s="10"/>
      <c r="SXW1643" s="10"/>
      <c r="SXX1643" s="10"/>
      <c r="SXY1643" s="10"/>
      <c r="SXZ1643" s="10"/>
      <c r="SYA1643" s="10"/>
      <c r="SYB1643" s="10"/>
      <c r="SYC1643" s="10"/>
      <c r="SYD1643" s="10"/>
      <c r="SYE1643" s="10"/>
      <c r="SYF1643" s="10"/>
      <c r="SYG1643" s="10"/>
      <c r="SYH1643" s="10"/>
      <c r="SYI1643" s="10"/>
      <c r="SYJ1643" s="10"/>
      <c r="SYK1643" s="10"/>
      <c r="SYL1643" s="10"/>
      <c r="SYM1643" s="10"/>
      <c r="SYN1643" s="10"/>
      <c r="SYO1643" s="10"/>
      <c r="SYP1643" s="10"/>
      <c r="SYQ1643" s="10"/>
      <c r="SYR1643" s="10"/>
      <c r="SYS1643" s="10"/>
      <c r="SYT1643" s="10"/>
      <c r="SYU1643" s="10"/>
      <c r="SYV1643" s="10"/>
      <c r="SYW1643" s="10"/>
      <c r="SYX1643" s="10"/>
      <c r="SYY1643" s="10"/>
      <c r="SYZ1643" s="10"/>
      <c r="SZA1643" s="10"/>
      <c r="SZB1643" s="10"/>
      <c r="SZC1643" s="10"/>
      <c r="SZD1643" s="10"/>
      <c r="SZE1643" s="10"/>
      <c r="SZF1643" s="10"/>
      <c r="SZG1643" s="10"/>
      <c r="SZH1643" s="10"/>
      <c r="SZI1643" s="10"/>
      <c r="SZJ1643" s="10"/>
      <c r="SZK1643" s="10"/>
      <c r="SZL1643" s="10"/>
      <c r="SZM1643" s="10"/>
      <c r="SZN1643" s="10"/>
      <c r="SZO1643" s="10"/>
      <c r="SZP1643" s="10"/>
      <c r="SZQ1643" s="10"/>
      <c r="SZR1643" s="10"/>
      <c r="SZS1643" s="10"/>
      <c r="SZT1643" s="10"/>
      <c r="SZU1643" s="10"/>
      <c r="SZV1643" s="10"/>
      <c r="SZW1643" s="10"/>
      <c r="SZX1643" s="10"/>
      <c r="SZY1643" s="10"/>
      <c r="SZZ1643" s="10"/>
      <c r="TAA1643" s="10"/>
      <c r="TAB1643" s="10"/>
      <c r="TAC1643" s="10"/>
      <c r="TAD1643" s="10"/>
      <c r="TAE1643" s="10"/>
      <c r="TAF1643" s="10"/>
      <c r="TAG1643" s="10"/>
      <c r="TAH1643" s="10"/>
      <c r="TAI1643" s="10"/>
      <c r="TAJ1643" s="10"/>
      <c r="TAK1643" s="10"/>
      <c r="TAL1643" s="10"/>
      <c r="TAM1643" s="10"/>
      <c r="TAN1643" s="10"/>
      <c r="TAO1643" s="10"/>
      <c r="TAP1643" s="10"/>
      <c r="TAQ1643" s="10"/>
      <c r="TAR1643" s="10"/>
      <c r="TAS1643" s="10"/>
      <c r="TAT1643" s="10"/>
      <c r="TAU1643" s="10"/>
      <c r="TAV1643" s="10"/>
      <c r="TAW1643" s="10"/>
      <c r="TAX1643" s="10"/>
      <c r="TAY1643" s="10"/>
      <c r="TAZ1643" s="10"/>
      <c r="TBA1643" s="10"/>
      <c r="TBB1643" s="10"/>
      <c r="TBC1643" s="10"/>
      <c r="TBD1643" s="10"/>
      <c r="TBE1643" s="10"/>
      <c r="TBF1643" s="10"/>
      <c r="TBG1643" s="10"/>
      <c r="TBH1643" s="10"/>
      <c r="TBI1643" s="10"/>
      <c r="TBJ1643" s="10"/>
      <c r="TBK1643" s="10"/>
      <c r="TBL1643" s="10"/>
      <c r="TBM1643" s="10"/>
      <c r="TBN1643" s="10"/>
      <c r="TBO1643" s="10"/>
      <c r="TBP1643" s="10"/>
      <c r="TBQ1643" s="10"/>
      <c r="TBR1643" s="10"/>
      <c r="TBS1643" s="10"/>
      <c r="TBT1643" s="10"/>
      <c r="TBU1643" s="10"/>
      <c r="TBV1643" s="10"/>
      <c r="TBW1643" s="10"/>
      <c r="TBX1643" s="10"/>
      <c r="TBY1643" s="10"/>
      <c r="TBZ1643" s="10"/>
      <c r="TCA1643" s="10"/>
      <c r="TCB1643" s="10"/>
      <c r="TCC1643" s="10"/>
      <c r="TCD1643" s="10"/>
      <c r="TCE1643" s="10"/>
      <c r="TCF1643" s="10"/>
      <c r="TCG1643" s="10"/>
      <c r="TCH1643" s="10"/>
      <c r="TCI1643" s="10"/>
      <c r="TCJ1643" s="10"/>
      <c r="TCK1643" s="10"/>
      <c r="TCL1643" s="10"/>
      <c r="TCM1643" s="10"/>
      <c r="TCN1643" s="10"/>
      <c r="TCO1643" s="10"/>
      <c r="TCP1643" s="10"/>
      <c r="TCQ1643" s="10"/>
      <c r="TCR1643" s="10"/>
      <c r="TCS1643" s="10"/>
      <c r="TCT1643" s="10"/>
      <c r="TCU1643" s="10"/>
      <c r="TCV1643" s="10"/>
      <c r="TCW1643" s="10"/>
      <c r="TCX1643" s="10"/>
      <c r="TCY1643" s="10"/>
      <c r="TCZ1643" s="10"/>
      <c r="TDA1643" s="10"/>
      <c r="TDB1643" s="10"/>
      <c r="TDC1643" s="10"/>
      <c r="TDD1643" s="10"/>
      <c r="TDE1643" s="10"/>
      <c r="TDF1643" s="10"/>
      <c r="TDG1643" s="10"/>
      <c r="TDH1643" s="10"/>
      <c r="TDI1643" s="10"/>
      <c r="TDJ1643" s="10"/>
      <c r="TDK1643" s="10"/>
      <c r="TDL1643" s="10"/>
      <c r="TDM1643" s="10"/>
      <c r="TDN1643" s="10"/>
      <c r="TDO1643" s="10"/>
      <c r="TDP1643" s="10"/>
      <c r="TDQ1643" s="10"/>
      <c r="TDR1643" s="10"/>
      <c r="TDS1643" s="10"/>
      <c r="TDT1643" s="10"/>
      <c r="TDU1643" s="10"/>
      <c r="TDV1643" s="10"/>
      <c r="TDW1643" s="10"/>
      <c r="TDX1643" s="10"/>
      <c r="TDY1643" s="10"/>
      <c r="TDZ1643" s="10"/>
      <c r="TEA1643" s="10"/>
      <c r="TEB1643" s="10"/>
      <c r="TEC1643" s="10"/>
      <c r="TED1643" s="10"/>
      <c r="TEE1643" s="10"/>
      <c r="TEF1643" s="10"/>
      <c r="TEG1643" s="10"/>
      <c r="TEH1643" s="10"/>
      <c r="TEI1643" s="10"/>
      <c r="TEJ1643" s="10"/>
      <c r="TEK1643" s="10"/>
      <c r="TEL1643" s="10"/>
      <c r="TEM1643" s="10"/>
      <c r="TEN1643" s="10"/>
      <c r="TEO1643" s="10"/>
      <c r="TEP1643" s="10"/>
      <c r="TEQ1643" s="10"/>
      <c r="TER1643" s="10"/>
      <c r="TES1643" s="10"/>
      <c r="TET1643" s="10"/>
      <c r="TEU1643" s="10"/>
      <c r="TEV1643" s="10"/>
      <c r="TEW1643" s="10"/>
      <c r="TEX1643" s="10"/>
      <c r="TEY1643" s="10"/>
      <c r="TEZ1643" s="10"/>
      <c r="TFA1643" s="10"/>
      <c r="TFB1643" s="10"/>
      <c r="TFC1643" s="10"/>
      <c r="TFD1643" s="10"/>
      <c r="TFE1643" s="10"/>
      <c r="TFF1643" s="10"/>
      <c r="TFG1643" s="10"/>
      <c r="TFH1643" s="10"/>
      <c r="TFI1643" s="10"/>
      <c r="TFJ1643" s="10"/>
      <c r="TFK1643" s="10"/>
      <c r="TFL1643" s="10"/>
      <c r="TFM1643" s="10"/>
      <c r="TFN1643" s="10"/>
      <c r="TFO1643" s="10"/>
      <c r="TFP1643" s="10"/>
      <c r="TFQ1643" s="10"/>
      <c r="TFR1643" s="10"/>
      <c r="TFS1643" s="10"/>
      <c r="TFT1643" s="10"/>
      <c r="TFU1643" s="10"/>
      <c r="TFV1643" s="10"/>
      <c r="TFW1643" s="10"/>
      <c r="TFX1643" s="10"/>
      <c r="TFY1643" s="10"/>
      <c r="TFZ1643" s="10"/>
      <c r="TGA1643" s="10"/>
      <c r="TGB1643" s="10"/>
      <c r="TGC1643" s="10"/>
      <c r="TGD1643" s="10"/>
      <c r="TGE1643" s="10"/>
      <c r="TGF1643" s="10"/>
      <c r="TGG1643" s="10"/>
      <c r="TGH1643" s="10"/>
      <c r="TGI1643" s="10"/>
      <c r="TGJ1643" s="10"/>
      <c r="TGK1643" s="10"/>
      <c r="TGL1643" s="10"/>
      <c r="TGM1643" s="10"/>
      <c r="TGN1643" s="10"/>
      <c r="TGO1643" s="10"/>
      <c r="TGP1643" s="10"/>
      <c r="TGQ1643" s="10"/>
      <c r="TGR1643" s="10"/>
      <c r="TGS1643" s="10"/>
      <c r="TGT1643" s="10"/>
      <c r="TGU1643" s="10"/>
      <c r="TGV1643" s="10"/>
      <c r="TGW1643" s="10"/>
      <c r="TGX1643" s="10"/>
      <c r="TGY1643" s="10"/>
      <c r="TGZ1643" s="10"/>
      <c r="THA1643" s="10"/>
      <c r="THB1643" s="10"/>
      <c r="THC1643" s="10"/>
      <c r="THD1643" s="10"/>
      <c r="THE1643" s="10"/>
      <c r="THF1643" s="10"/>
      <c r="THG1643" s="10"/>
      <c r="THH1643" s="10"/>
      <c r="THI1643" s="10"/>
      <c r="THJ1643" s="10"/>
      <c r="THK1643" s="10"/>
      <c r="THL1643" s="10"/>
      <c r="THM1643" s="10"/>
      <c r="THN1643" s="10"/>
      <c r="THO1643" s="10"/>
      <c r="THP1643" s="10"/>
      <c r="THQ1643" s="10"/>
      <c r="THR1643" s="10"/>
      <c r="THS1643" s="10"/>
      <c r="THT1643" s="10"/>
      <c r="THU1643" s="10"/>
      <c r="THV1643" s="10"/>
      <c r="THW1643" s="10"/>
      <c r="THX1643" s="10"/>
      <c r="THY1643" s="10"/>
      <c r="THZ1643" s="10"/>
      <c r="TIA1643" s="10"/>
      <c r="TIB1643" s="10"/>
      <c r="TIC1643" s="10"/>
      <c r="TID1643" s="10"/>
      <c r="TIE1643" s="10"/>
      <c r="TIF1643" s="10"/>
      <c r="TIG1643" s="10"/>
      <c r="TIH1643" s="10"/>
      <c r="TII1643" s="10"/>
      <c r="TIJ1643" s="10"/>
      <c r="TIK1643" s="10"/>
      <c r="TIL1643" s="10"/>
      <c r="TIM1643" s="10"/>
      <c r="TIN1643" s="10"/>
      <c r="TIO1643" s="10"/>
      <c r="TIP1643" s="10"/>
      <c r="TIQ1643" s="10"/>
      <c r="TIR1643" s="10"/>
      <c r="TIS1643" s="10"/>
      <c r="TIT1643" s="10"/>
      <c r="TIU1643" s="10"/>
      <c r="TIV1643" s="10"/>
      <c r="TIW1643" s="10"/>
      <c r="TIX1643" s="10"/>
      <c r="TIY1643" s="10"/>
      <c r="TIZ1643" s="10"/>
      <c r="TJA1643" s="10"/>
      <c r="TJB1643" s="10"/>
      <c r="TJC1643" s="10"/>
      <c r="TJD1643" s="10"/>
      <c r="TJE1643" s="10"/>
      <c r="TJF1643" s="10"/>
      <c r="TJG1643" s="10"/>
      <c r="TJH1643" s="10"/>
      <c r="TJI1643" s="10"/>
      <c r="TJJ1643" s="10"/>
      <c r="TJK1643" s="10"/>
      <c r="TJL1643" s="10"/>
      <c r="TJM1643" s="10"/>
      <c r="TJN1643" s="10"/>
      <c r="TJO1643" s="10"/>
      <c r="TJP1643" s="10"/>
      <c r="TJQ1643" s="10"/>
      <c r="TJR1643" s="10"/>
      <c r="TJS1643" s="10"/>
      <c r="TJT1643" s="10"/>
      <c r="TJU1643" s="10"/>
      <c r="TJV1643" s="10"/>
      <c r="TJW1643" s="10"/>
      <c r="TJX1643" s="10"/>
      <c r="TJY1643" s="10"/>
      <c r="TJZ1643" s="10"/>
      <c r="TKA1643" s="10"/>
      <c r="TKB1643" s="10"/>
      <c r="TKC1643" s="10"/>
      <c r="TKD1643" s="10"/>
      <c r="TKE1643" s="10"/>
      <c r="TKF1643" s="10"/>
      <c r="TKG1643" s="10"/>
      <c r="TKH1643" s="10"/>
      <c r="TKI1643" s="10"/>
      <c r="TKJ1643" s="10"/>
      <c r="TKK1643" s="10"/>
      <c r="TKL1643" s="10"/>
      <c r="TKM1643" s="10"/>
      <c r="TKN1643" s="10"/>
      <c r="TKO1643" s="10"/>
      <c r="TKP1643" s="10"/>
      <c r="TKQ1643" s="10"/>
      <c r="TKR1643" s="10"/>
      <c r="TKS1643" s="10"/>
      <c r="TKT1643" s="10"/>
      <c r="TKU1643" s="10"/>
      <c r="TKV1643" s="10"/>
      <c r="TKW1643" s="10"/>
      <c r="TKX1643" s="10"/>
      <c r="TKY1643" s="10"/>
      <c r="TKZ1643" s="10"/>
      <c r="TLA1643" s="10"/>
      <c r="TLB1643" s="10"/>
      <c r="TLC1643" s="10"/>
      <c r="TLD1643" s="10"/>
      <c r="TLE1643" s="10"/>
      <c r="TLF1643" s="10"/>
      <c r="TLG1643" s="10"/>
      <c r="TLH1643" s="10"/>
      <c r="TLI1643" s="10"/>
      <c r="TLJ1643" s="10"/>
      <c r="TLK1643" s="10"/>
      <c r="TLL1643" s="10"/>
      <c r="TLM1643" s="10"/>
      <c r="TLN1643" s="10"/>
      <c r="TLO1643" s="10"/>
      <c r="TLP1643" s="10"/>
      <c r="TLQ1643" s="10"/>
      <c r="TLR1643" s="10"/>
      <c r="TLS1643" s="10"/>
      <c r="TLT1643" s="10"/>
      <c r="TLU1643" s="10"/>
      <c r="TLV1643" s="10"/>
      <c r="TLW1643" s="10"/>
      <c r="TLX1643" s="10"/>
      <c r="TLY1643" s="10"/>
      <c r="TLZ1643" s="10"/>
      <c r="TMA1643" s="10"/>
      <c r="TMB1643" s="10"/>
      <c r="TMC1643" s="10"/>
      <c r="TMD1643" s="10"/>
      <c r="TME1643" s="10"/>
      <c r="TMF1643" s="10"/>
      <c r="TMG1643" s="10"/>
      <c r="TMH1643" s="10"/>
      <c r="TMI1643" s="10"/>
      <c r="TMJ1643" s="10"/>
      <c r="TMK1643" s="10"/>
      <c r="TML1643" s="10"/>
      <c r="TMM1643" s="10"/>
      <c r="TMN1643" s="10"/>
      <c r="TMO1643" s="10"/>
      <c r="TMP1643" s="10"/>
      <c r="TMQ1643" s="10"/>
      <c r="TMR1643" s="10"/>
      <c r="TMS1643" s="10"/>
      <c r="TMT1643" s="10"/>
      <c r="TMU1643" s="10"/>
      <c r="TMV1643" s="10"/>
      <c r="TMW1643" s="10"/>
      <c r="TMX1643" s="10"/>
      <c r="TMY1643" s="10"/>
      <c r="TMZ1643" s="10"/>
      <c r="TNA1643" s="10"/>
      <c r="TNB1643" s="10"/>
      <c r="TNC1643" s="10"/>
      <c r="TND1643" s="10"/>
      <c r="TNE1643" s="10"/>
      <c r="TNF1643" s="10"/>
      <c r="TNG1643" s="10"/>
      <c r="TNH1643" s="10"/>
      <c r="TNI1643" s="10"/>
      <c r="TNJ1643" s="10"/>
      <c r="TNK1643" s="10"/>
      <c r="TNL1643" s="10"/>
      <c r="TNM1643" s="10"/>
      <c r="TNN1643" s="10"/>
      <c r="TNO1643" s="10"/>
      <c r="TNP1643" s="10"/>
      <c r="TNQ1643" s="10"/>
      <c r="TNR1643" s="10"/>
      <c r="TNS1643" s="10"/>
      <c r="TNT1643" s="10"/>
      <c r="TNU1643" s="10"/>
      <c r="TNV1643" s="10"/>
      <c r="TNW1643" s="10"/>
      <c r="TNX1643" s="10"/>
      <c r="TNY1643" s="10"/>
      <c r="TNZ1643" s="10"/>
      <c r="TOA1643" s="10"/>
      <c r="TOB1643" s="10"/>
      <c r="TOC1643" s="10"/>
      <c r="TOD1643" s="10"/>
      <c r="TOE1643" s="10"/>
      <c r="TOF1643" s="10"/>
      <c r="TOG1643" s="10"/>
      <c r="TOH1643" s="10"/>
      <c r="TOI1643" s="10"/>
      <c r="TOJ1643" s="10"/>
      <c r="TOK1643" s="10"/>
      <c r="TOL1643" s="10"/>
      <c r="TOM1643" s="10"/>
      <c r="TON1643" s="10"/>
      <c r="TOO1643" s="10"/>
      <c r="TOP1643" s="10"/>
      <c r="TOQ1643" s="10"/>
      <c r="TOR1643" s="10"/>
      <c r="TOS1643" s="10"/>
      <c r="TOT1643" s="10"/>
      <c r="TOU1643" s="10"/>
      <c r="TOV1643" s="10"/>
      <c r="TOW1643" s="10"/>
      <c r="TOX1643" s="10"/>
      <c r="TOY1643" s="10"/>
      <c r="TOZ1643" s="10"/>
      <c r="TPA1643" s="10"/>
      <c r="TPB1643" s="10"/>
      <c r="TPC1643" s="10"/>
      <c r="TPD1643" s="10"/>
      <c r="TPE1643" s="10"/>
      <c r="TPF1643" s="10"/>
      <c r="TPG1643" s="10"/>
      <c r="TPH1643" s="10"/>
      <c r="TPI1643" s="10"/>
      <c r="TPJ1643" s="10"/>
      <c r="TPK1643" s="10"/>
      <c r="TPL1643" s="10"/>
      <c r="TPM1643" s="10"/>
      <c r="TPN1643" s="10"/>
      <c r="TPO1643" s="10"/>
      <c r="TPP1643" s="10"/>
      <c r="TPQ1643" s="10"/>
      <c r="TPR1643" s="10"/>
      <c r="TPS1643" s="10"/>
      <c r="TPT1643" s="10"/>
      <c r="TPU1643" s="10"/>
      <c r="TPV1643" s="10"/>
      <c r="TPW1643" s="10"/>
      <c r="TPX1643" s="10"/>
      <c r="TPY1643" s="10"/>
      <c r="TPZ1643" s="10"/>
      <c r="TQA1643" s="10"/>
      <c r="TQB1643" s="10"/>
      <c r="TQC1643" s="10"/>
      <c r="TQD1643" s="10"/>
      <c r="TQE1643" s="10"/>
      <c r="TQF1643" s="10"/>
      <c r="TQG1643" s="10"/>
      <c r="TQH1643" s="10"/>
      <c r="TQI1643" s="10"/>
      <c r="TQJ1643" s="10"/>
      <c r="TQK1643" s="10"/>
      <c r="TQL1643" s="10"/>
      <c r="TQM1643" s="10"/>
      <c r="TQN1643" s="10"/>
      <c r="TQO1643" s="10"/>
      <c r="TQP1643" s="10"/>
      <c r="TQQ1643" s="10"/>
      <c r="TQR1643" s="10"/>
      <c r="TQS1643" s="10"/>
      <c r="TQT1643" s="10"/>
      <c r="TQU1643" s="10"/>
      <c r="TQV1643" s="10"/>
      <c r="TQW1643" s="10"/>
      <c r="TQX1643" s="10"/>
      <c r="TQY1643" s="10"/>
      <c r="TQZ1643" s="10"/>
      <c r="TRA1643" s="10"/>
      <c r="TRB1643" s="10"/>
      <c r="TRC1643" s="10"/>
      <c r="TRD1643" s="10"/>
      <c r="TRE1643" s="10"/>
      <c r="TRF1643" s="10"/>
      <c r="TRG1643" s="10"/>
      <c r="TRH1643" s="10"/>
      <c r="TRI1643" s="10"/>
      <c r="TRJ1643" s="10"/>
      <c r="TRK1643" s="10"/>
      <c r="TRL1643" s="10"/>
      <c r="TRM1643" s="10"/>
      <c r="TRN1643" s="10"/>
      <c r="TRO1643" s="10"/>
      <c r="TRP1643" s="10"/>
      <c r="TRQ1643" s="10"/>
      <c r="TRR1643" s="10"/>
      <c r="TRS1643" s="10"/>
      <c r="TRT1643" s="10"/>
      <c r="TRU1643" s="10"/>
      <c r="TRV1643" s="10"/>
      <c r="TRW1643" s="10"/>
      <c r="TRX1643" s="10"/>
      <c r="TRY1643" s="10"/>
      <c r="TRZ1643" s="10"/>
      <c r="TSA1643" s="10"/>
      <c r="TSB1643" s="10"/>
      <c r="TSC1643" s="10"/>
      <c r="TSD1643" s="10"/>
      <c r="TSE1643" s="10"/>
      <c r="TSF1643" s="10"/>
      <c r="TSG1643" s="10"/>
      <c r="TSH1643" s="10"/>
      <c r="TSI1643" s="10"/>
      <c r="TSJ1643" s="10"/>
      <c r="TSK1643" s="10"/>
      <c r="TSL1643" s="10"/>
      <c r="TSM1643" s="10"/>
      <c r="TSN1643" s="10"/>
      <c r="TSO1643" s="10"/>
      <c r="TSP1643" s="10"/>
      <c r="TSQ1643" s="10"/>
      <c r="TSR1643" s="10"/>
      <c r="TSS1643" s="10"/>
      <c r="TST1643" s="10"/>
      <c r="TSU1643" s="10"/>
      <c r="TSV1643" s="10"/>
      <c r="TSW1643" s="10"/>
      <c r="TSX1643" s="10"/>
      <c r="TSY1643" s="10"/>
      <c r="TSZ1643" s="10"/>
      <c r="TTA1643" s="10"/>
      <c r="TTB1643" s="10"/>
      <c r="TTC1643" s="10"/>
      <c r="TTD1643" s="10"/>
      <c r="TTE1643" s="10"/>
      <c r="TTF1643" s="10"/>
      <c r="TTG1643" s="10"/>
      <c r="TTH1643" s="10"/>
      <c r="TTI1643" s="10"/>
      <c r="TTJ1643" s="10"/>
      <c r="TTK1643" s="10"/>
      <c r="TTL1643" s="10"/>
      <c r="TTM1643" s="10"/>
      <c r="TTN1643" s="10"/>
      <c r="TTO1643" s="10"/>
      <c r="TTP1643" s="10"/>
      <c r="TTQ1643" s="10"/>
      <c r="TTR1643" s="10"/>
      <c r="TTS1643" s="10"/>
      <c r="TTT1643" s="10"/>
      <c r="TTU1643" s="10"/>
      <c r="TTV1643" s="10"/>
      <c r="TTW1643" s="10"/>
      <c r="TTX1643" s="10"/>
      <c r="TTY1643" s="10"/>
      <c r="TTZ1643" s="10"/>
      <c r="TUA1643" s="10"/>
      <c r="TUB1643" s="10"/>
      <c r="TUC1643" s="10"/>
      <c r="TUD1643" s="10"/>
      <c r="TUE1643" s="10"/>
      <c r="TUF1643" s="10"/>
      <c r="TUG1643" s="10"/>
      <c r="TUH1643" s="10"/>
      <c r="TUI1643" s="10"/>
      <c r="TUJ1643" s="10"/>
      <c r="TUK1643" s="10"/>
      <c r="TUL1643" s="10"/>
      <c r="TUM1643" s="10"/>
      <c r="TUN1643" s="10"/>
      <c r="TUO1643" s="10"/>
      <c r="TUP1643" s="10"/>
      <c r="TUQ1643" s="10"/>
      <c r="TUR1643" s="10"/>
      <c r="TUS1643" s="10"/>
      <c r="TUT1643" s="10"/>
      <c r="TUU1643" s="10"/>
      <c r="TUV1643" s="10"/>
      <c r="TUW1643" s="10"/>
      <c r="TUX1643" s="10"/>
      <c r="TUY1643" s="10"/>
      <c r="TUZ1643" s="10"/>
      <c r="TVA1643" s="10"/>
      <c r="TVB1643" s="10"/>
      <c r="TVC1643" s="10"/>
      <c r="TVD1643" s="10"/>
      <c r="TVE1643" s="10"/>
      <c r="TVF1643" s="10"/>
      <c r="TVG1643" s="10"/>
      <c r="TVH1643" s="10"/>
      <c r="TVI1643" s="10"/>
      <c r="TVJ1643" s="10"/>
      <c r="TVK1643" s="10"/>
      <c r="TVL1643" s="10"/>
      <c r="TVM1643" s="10"/>
      <c r="TVN1643" s="10"/>
      <c r="TVO1643" s="10"/>
      <c r="TVP1643" s="10"/>
      <c r="TVQ1643" s="10"/>
      <c r="TVR1643" s="10"/>
      <c r="TVS1643" s="10"/>
      <c r="TVT1643" s="10"/>
      <c r="TVU1643" s="10"/>
      <c r="TVV1643" s="10"/>
      <c r="TVW1643" s="10"/>
      <c r="TVX1643" s="10"/>
      <c r="TVY1643" s="10"/>
      <c r="TVZ1643" s="10"/>
      <c r="TWA1643" s="10"/>
      <c r="TWB1643" s="10"/>
      <c r="TWC1643" s="10"/>
      <c r="TWD1643" s="10"/>
      <c r="TWE1643" s="10"/>
      <c r="TWF1643" s="10"/>
      <c r="TWG1643" s="10"/>
      <c r="TWH1643" s="10"/>
      <c r="TWI1643" s="10"/>
      <c r="TWJ1643" s="10"/>
      <c r="TWK1643" s="10"/>
      <c r="TWL1643" s="10"/>
      <c r="TWM1643" s="10"/>
      <c r="TWN1643" s="10"/>
      <c r="TWO1643" s="10"/>
      <c r="TWP1643" s="10"/>
      <c r="TWQ1643" s="10"/>
      <c r="TWR1643" s="10"/>
      <c r="TWS1643" s="10"/>
      <c r="TWT1643" s="10"/>
      <c r="TWU1643" s="10"/>
      <c r="TWV1643" s="10"/>
      <c r="TWW1643" s="10"/>
      <c r="TWX1643" s="10"/>
      <c r="TWY1643" s="10"/>
      <c r="TWZ1643" s="10"/>
      <c r="TXA1643" s="10"/>
      <c r="TXB1643" s="10"/>
      <c r="TXC1643" s="10"/>
      <c r="TXD1643" s="10"/>
      <c r="TXE1643" s="10"/>
      <c r="TXF1643" s="10"/>
      <c r="TXG1643" s="10"/>
      <c r="TXH1643" s="10"/>
      <c r="TXI1643" s="10"/>
      <c r="TXJ1643" s="10"/>
      <c r="TXK1643" s="10"/>
      <c r="TXL1643" s="10"/>
      <c r="TXM1643" s="10"/>
      <c r="TXN1643" s="10"/>
      <c r="TXO1643" s="10"/>
      <c r="TXP1643" s="10"/>
      <c r="TXQ1643" s="10"/>
      <c r="TXR1643" s="10"/>
      <c r="TXS1643" s="10"/>
      <c r="TXT1643" s="10"/>
      <c r="TXU1643" s="10"/>
      <c r="TXV1643" s="10"/>
      <c r="TXW1643" s="10"/>
      <c r="TXX1643" s="10"/>
      <c r="TXY1643" s="10"/>
      <c r="TXZ1643" s="10"/>
      <c r="TYA1643" s="10"/>
      <c r="TYB1643" s="10"/>
      <c r="TYC1643" s="10"/>
      <c r="TYD1643" s="10"/>
      <c r="TYE1643" s="10"/>
      <c r="TYF1643" s="10"/>
      <c r="TYG1643" s="10"/>
      <c r="TYH1643" s="10"/>
      <c r="TYI1643" s="10"/>
      <c r="TYJ1643" s="10"/>
      <c r="TYK1643" s="10"/>
      <c r="TYL1643" s="10"/>
      <c r="TYM1643" s="10"/>
      <c r="TYN1643" s="10"/>
      <c r="TYO1643" s="10"/>
      <c r="TYP1643" s="10"/>
      <c r="TYQ1643" s="10"/>
      <c r="TYR1643" s="10"/>
      <c r="TYS1643" s="10"/>
      <c r="TYT1643" s="10"/>
      <c r="TYU1643" s="10"/>
      <c r="TYV1643" s="10"/>
      <c r="TYW1643" s="10"/>
      <c r="TYX1643" s="10"/>
      <c r="TYY1643" s="10"/>
      <c r="TYZ1643" s="10"/>
      <c r="TZA1643" s="10"/>
      <c r="TZB1643" s="10"/>
      <c r="TZC1643" s="10"/>
      <c r="TZD1643" s="10"/>
      <c r="TZE1643" s="10"/>
      <c r="TZF1643" s="10"/>
      <c r="TZG1643" s="10"/>
      <c r="TZH1643" s="10"/>
      <c r="TZI1643" s="10"/>
      <c r="TZJ1643" s="10"/>
      <c r="TZK1643" s="10"/>
      <c r="TZL1643" s="10"/>
      <c r="TZM1643" s="10"/>
      <c r="TZN1643" s="10"/>
      <c r="TZO1643" s="10"/>
      <c r="TZP1643" s="10"/>
      <c r="TZQ1643" s="10"/>
      <c r="TZR1643" s="10"/>
      <c r="TZS1643" s="10"/>
      <c r="TZT1643" s="10"/>
      <c r="TZU1643" s="10"/>
      <c r="TZV1643" s="10"/>
      <c r="TZW1643" s="10"/>
      <c r="TZX1643" s="10"/>
      <c r="TZY1643" s="10"/>
      <c r="TZZ1643" s="10"/>
      <c r="UAA1643" s="10"/>
      <c r="UAB1643" s="10"/>
      <c r="UAC1643" s="10"/>
      <c r="UAD1643" s="10"/>
      <c r="UAE1643" s="10"/>
      <c r="UAF1643" s="10"/>
      <c r="UAG1643" s="10"/>
      <c r="UAH1643" s="10"/>
      <c r="UAI1643" s="10"/>
      <c r="UAJ1643" s="10"/>
      <c r="UAK1643" s="10"/>
      <c r="UAL1643" s="10"/>
      <c r="UAM1643" s="10"/>
      <c r="UAN1643" s="10"/>
      <c r="UAO1643" s="10"/>
      <c r="UAP1643" s="10"/>
      <c r="UAQ1643" s="10"/>
      <c r="UAR1643" s="10"/>
      <c r="UAS1643" s="10"/>
      <c r="UAT1643" s="10"/>
      <c r="UAU1643" s="10"/>
      <c r="UAV1643" s="10"/>
      <c r="UAW1643" s="10"/>
      <c r="UAX1643" s="10"/>
      <c r="UAY1643" s="10"/>
      <c r="UAZ1643" s="10"/>
      <c r="UBA1643" s="10"/>
      <c r="UBB1643" s="10"/>
      <c r="UBC1643" s="10"/>
      <c r="UBD1643" s="10"/>
      <c r="UBE1643" s="10"/>
      <c r="UBF1643" s="10"/>
      <c r="UBG1643" s="10"/>
      <c r="UBH1643" s="10"/>
      <c r="UBI1643" s="10"/>
      <c r="UBJ1643" s="10"/>
      <c r="UBK1643" s="10"/>
      <c r="UBL1643" s="10"/>
      <c r="UBM1643" s="10"/>
      <c r="UBN1643" s="10"/>
      <c r="UBO1643" s="10"/>
      <c r="UBP1643" s="10"/>
      <c r="UBQ1643" s="10"/>
      <c r="UBR1643" s="10"/>
      <c r="UBS1643" s="10"/>
      <c r="UBT1643" s="10"/>
      <c r="UBU1643" s="10"/>
      <c r="UBV1643" s="10"/>
      <c r="UBW1643" s="10"/>
      <c r="UBX1643" s="10"/>
      <c r="UBY1643" s="10"/>
      <c r="UBZ1643" s="10"/>
      <c r="UCA1643" s="10"/>
      <c r="UCB1643" s="10"/>
      <c r="UCC1643" s="10"/>
      <c r="UCD1643" s="10"/>
      <c r="UCE1643" s="10"/>
      <c r="UCF1643" s="10"/>
      <c r="UCG1643" s="10"/>
      <c r="UCH1643" s="10"/>
      <c r="UCI1643" s="10"/>
      <c r="UCJ1643" s="10"/>
      <c r="UCK1643" s="10"/>
      <c r="UCL1643" s="10"/>
      <c r="UCM1643" s="10"/>
      <c r="UCN1643" s="10"/>
      <c r="UCO1643" s="10"/>
      <c r="UCP1643" s="10"/>
      <c r="UCQ1643" s="10"/>
      <c r="UCR1643" s="10"/>
      <c r="UCS1643" s="10"/>
      <c r="UCT1643" s="10"/>
      <c r="UCU1643" s="10"/>
      <c r="UCV1643" s="10"/>
      <c r="UCW1643" s="10"/>
      <c r="UCX1643" s="10"/>
      <c r="UCY1643" s="10"/>
      <c r="UCZ1643" s="10"/>
      <c r="UDA1643" s="10"/>
      <c r="UDB1643" s="10"/>
      <c r="UDC1643" s="10"/>
      <c r="UDD1643" s="10"/>
      <c r="UDE1643" s="10"/>
      <c r="UDF1643" s="10"/>
      <c r="UDG1643" s="10"/>
      <c r="UDH1643" s="10"/>
      <c r="UDI1643" s="10"/>
      <c r="UDJ1643" s="10"/>
      <c r="UDK1643" s="10"/>
      <c r="UDL1643" s="10"/>
      <c r="UDM1643" s="10"/>
      <c r="UDN1643" s="10"/>
      <c r="UDO1643" s="10"/>
      <c r="UDP1643" s="10"/>
      <c r="UDQ1643" s="10"/>
      <c r="UDR1643" s="10"/>
      <c r="UDS1643" s="10"/>
      <c r="UDT1643" s="10"/>
      <c r="UDU1643" s="10"/>
      <c r="UDV1643" s="10"/>
      <c r="UDW1643" s="10"/>
      <c r="UDX1643" s="10"/>
      <c r="UDY1643" s="10"/>
      <c r="UDZ1643" s="10"/>
      <c r="UEA1643" s="10"/>
      <c r="UEB1643" s="10"/>
      <c r="UEC1643" s="10"/>
      <c r="UED1643" s="10"/>
      <c r="UEE1643" s="10"/>
      <c r="UEF1643" s="10"/>
      <c r="UEG1643" s="10"/>
      <c r="UEH1643" s="10"/>
      <c r="UEI1643" s="10"/>
      <c r="UEJ1643" s="10"/>
      <c r="UEK1643" s="10"/>
      <c r="UEL1643" s="10"/>
      <c r="UEM1643" s="10"/>
      <c r="UEN1643" s="10"/>
      <c r="UEO1643" s="10"/>
      <c r="UEP1643" s="10"/>
      <c r="UEQ1643" s="10"/>
      <c r="UER1643" s="10"/>
      <c r="UES1643" s="10"/>
      <c r="UET1643" s="10"/>
      <c r="UEU1643" s="10"/>
      <c r="UEV1643" s="10"/>
      <c r="UEW1643" s="10"/>
      <c r="UEX1643" s="10"/>
      <c r="UEY1643" s="10"/>
      <c r="UEZ1643" s="10"/>
      <c r="UFA1643" s="10"/>
      <c r="UFB1643" s="10"/>
      <c r="UFC1643" s="10"/>
      <c r="UFD1643" s="10"/>
      <c r="UFE1643" s="10"/>
      <c r="UFF1643" s="10"/>
      <c r="UFG1643" s="10"/>
      <c r="UFH1643" s="10"/>
      <c r="UFI1643" s="10"/>
      <c r="UFJ1643" s="10"/>
      <c r="UFK1643" s="10"/>
      <c r="UFL1643" s="10"/>
      <c r="UFM1643" s="10"/>
      <c r="UFN1643" s="10"/>
      <c r="UFO1643" s="10"/>
      <c r="UFP1643" s="10"/>
      <c r="UFQ1643" s="10"/>
      <c r="UFR1643" s="10"/>
      <c r="UFS1643" s="10"/>
      <c r="UFT1643" s="10"/>
      <c r="UFU1643" s="10"/>
      <c r="UFV1643" s="10"/>
      <c r="UFW1643" s="10"/>
      <c r="UFX1643" s="10"/>
      <c r="UFY1643" s="10"/>
      <c r="UFZ1643" s="10"/>
      <c r="UGA1643" s="10"/>
      <c r="UGB1643" s="10"/>
      <c r="UGC1643" s="10"/>
      <c r="UGD1643" s="10"/>
      <c r="UGE1643" s="10"/>
      <c r="UGF1643" s="10"/>
      <c r="UGG1643" s="10"/>
      <c r="UGH1643" s="10"/>
      <c r="UGI1643" s="10"/>
      <c r="UGJ1643" s="10"/>
      <c r="UGK1643" s="10"/>
      <c r="UGL1643" s="10"/>
      <c r="UGM1643" s="10"/>
      <c r="UGN1643" s="10"/>
      <c r="UGO1643" s="10"/>
      <c r="UGP1643" s="10"/>
      <c r="UGQ1643" s="10"/>
      <c r="UGR1643" s="10"/>
      <c r="UGS1643" s="10"/>
      <c r="UGT1643" s="10"/>
      <c r="UGU1643" s="10"/>
      <c r="UGV1643" s="10"/>
      <c r="UGW1643" s="10"/>
      <c r="UGX1643" s="10"/>
      <c r="UGY1643" s="10"/>
      <c r="UGZ1643" s="10"/>
      <c r="UHA1643" s="10"/>
      <c r="UHB1643" s="10"/>
      <c r="UHC1643" s="10"/>
      <c r="UHD1643" s="10"/>
      <c r="UHE1643" s="10"/>
      <c r="UHF1643" s="10"/>
      <c r="UHG1643" s="10"/>
      <c r="UHH1643" s="10"/>
      <c r="UHI1643" s="10"/>
      <c r="UHJ1643" s="10"/>
      <c r="UHK1643" s="10"/>
      <c r="UHL1643" s="10"/>
      <c r="UHM1643" s="10"/>
      <c r="UHN1643" s="10"/>
      <c r="UHO1643" s="10"/>
      <c r="UHP1643" s="10"/>
      <c r="UHQ1643" s="10"/>
      <c r="UHR1643" s="10"/>
      <c r="UHS1643" s="10"/>
      <c r="UHT1643" s="10"/>
      <c r="UHU1643" s="10"/>
      <c r="UHV1643" s="10"/>
      <c r="UHW1643" s="10"/>
      <c r="UHX1643" s="10"/>
      <c r="UHY1643" s="10"/>
      <c r="UHZ1643" s="10"/>
      <c r="UIA1643" s="10"/>
      <c r="UIB1643" s="10"/>
      <c r="UIC1643" s="10"/>
      <c r="UID1643" s="10"/>
      <c r="UIE1643" s="10"/>
      <c r="UIF1643" s="10"/>
      <c r="UIG1643" s="10"/>
      <c r="UIH1643" s="10"/>
      <c r="UII1643" s="10"/>
      <c r="UIJ1643" s="10"/>
      <c r="UIK1643" s="10"/>
      <c r="UIL1643" s="10"/>
      <c r="UIM1643" s="10"/>
      <c r="UIN1643" s="10"/>
      <c r="UIO1643" s="10"/>
      <c r="UIP1643" s="10"/>
      <c r="UIQ1643" s="10"/>
      <c r="UIR1643" s="10"/>
      <c r="UIS1643" s="10"/>
      <c r="UIT1643" s="10"/>
      <c r="UIU1643" s="10"/>
      <c r="UIV1643" s="10"/>
      <c r="UIW1643" s="10"/>
      <c r="UIX1643" s="10"/>
      <c r="UIY1643" s="10"/>
      <c r="UIZ1643" s="10"/>
      <c r="UJA1643" s="10"/>
      <c r="UJB1643" s="10"/>
      <c r="UJC1643" s="10"/>
      <c r="UJD1643" s="10"/>
      <c r="UJE1643" s="10"/>
      <c r="UJF1643" s="10"/>
      <c r="UJG1643" s="10"/>
      <c r="UJH1643" s="10"/>
      <c r="UJI1643" s="10"/>
      <c r="UJJ1643" s="10"/>
      <c r="UJK1643" s="10"/>
      <c r="UJL1643" s="10"/>
      <c r="UJM1643" s="10"/>
      <c r="UJN1643" s="10"/>
      <c r="UJO1643" s="10"/>
      <c r="UJP1643" s="10"/>
      <c r="UJQ1643" s="10"/>
      <c r="UJR1643" s="10"/>
      <c r="UJS1643" s="10"/>
      <c r="UJT1643" s="10"/>
      <c r="UJU1643" s="10"/>
      <c r="UJV1643" s="10"/>
      <c r="UJW1643" s="10"/>
      <c r="UJX1643" s="10"/>
      <c r="UJY1643" s="10"/>
      <c r="UJZ1643" s="10"/>
      <c r="UKA1643" s="10"/>
      <c r="UKB1643" s="10"/>
      <c r="UKC1643" s="10"/>
      <c r="UKD1643" s="10"/>
      <c r="UKE1643" s="10"/>
      <c r="UKF1643" s="10"/>
      <c r="UKG1643" s="10"/>
      <c r="UKH1643" s="10"/>
      <c r="UKI1643" s="10"/>
      <c r="UKJ1643" s="10"/>
      <c r="UKK1643" s="10"/>
      <c r="UKL1643" s="10"/>
      <c r="UKM1643" s="10"/>
      <c r="UKN1643" s="10"/>
      <c r="UKO1643" s="10"/>
      <c r="UKP1643" s="10"/>
      <c r="UKQ1643" s="10"/>
      <c r="UKR1643" s="10"/>
      <c r="UKS1643" s="10"/>
      <c r="UKT1643" s="10"/>
      <c r="UKU1643" s="10"/>
      <c r="UKV1643" s="10"/>
      <c r="UKW1643" s="10"/>
      <c r="UKX1643" s="10"/>
      <c r="UKY1643" s="10"/>
      <c r="UKZ1643" s="10"/>
      <c r="ULA1643" s="10"/>
      <c r="ULB1643" s="10"/>
      <c r="ULC1643" s="10"/>
      <c r="ULD1643" s="10"/>
      <c r="ULE1643" s="10"/>
      <c r="ULF1643" s="10"/>
      <c r="ULG1643" s="10"/>
      <c r="ULH1643" s="10"/>
      <c r="ULI1643" s="10"/>
      <c r="ULJ1643" s="10"/>
      <c r="ULK1643" s="10"/>
      <c r="ULL1643" s="10"/>
      <c r="ULM1643" s="10"/>
      <c r="ULN1643" s="10"/>
      <c r="ULO1643" s="10"/>
      <c r="ULP1643" s="10"/>
      <c r="ULQ1643" s="10"/>
      <c r="ULR1643" s="10"/>
      <c r="ULS1643" s="10"/>
      <c r="ULT1643" s="10"/>
      <c r="ULU1643" s="10"/>
      <c r="ULV1643" s="10"/>
      <c r="ULW1643" s="10"/>
      <c r="ULX1643" s="10"/>
      <c r="ULY1643" s="10"/>
      <c r="ULZ1643" s="10"/>
      <c r="UMA1643" s="10"/>
      <c r="UMB1643" s="10"/>
      <c r="UMC1643" s="10"/>
      <c r="UMD1643" s="10"/>
      <c r="UME1643" s="10"/>
      <c r="UMF1643" s="10"/>
      <c r="UMG1643" s="10"/>
      <c r="UMH1643" s="10"/>
      <c r="UMI1643" s="10"/>
      <c r="UMJ1643" s="10"/>
      <c r="UMK1643" s="10"/>
      <c r="UML1643" s="10"/>
      <c r="UMM1643" s="10"/>
      <c r="UMN1643" s="10"/>
      <c r="UMO1643" s="10"/>
      <c r="UMP1643" s="10"/>
      <c r="UMQ1643" s="10"/>
      <c r="UMR1643" s="10"/>
      <c r="UMS1643" s="10"/>
      <c r="UMT1643" s="10"/>
      <c r="UMU1643" s="10"/>
      <c r="UMV1643" s="10"/>
      <c r="UMW1643" s="10"/>
      <c r="UMX1643" s="10"/>
      <c r="UMY1643" s="10"/>
      <c r="UMZ1643" s="10"/>
      <c r="UNA1643" s="10"/>
      <c r="UNB1643" s="10"/>
      <c r="UNC1643" s="10"/>
      <c r="UND1643" s="10"/>
      <c r="UNE1643" s="10"/>
      <c r="UNF1643" s="10"/>
      <c r="UNG1643" s="10"/>
      <c r="UNH1643" s="10"/>
      <c r="UNI1643" s="10"/>
      <c r="UNJ1643" s="10"/>
      <c r="UNK1643" s="10"/>
      <c r="UNL1643" s="10"/>
      <c r="UNM1643" s="10"/>
      <c r="UNN1643" s="10"/>
      <c r="UNO1643" s="10"/>
      <c r="UNP1643" s="10"/>
      <c r="UNQ1643" s="10"/>
      <c r="UNR1643" s="10"/>
      <c r="UNS1643" s="10"/>
      <c r="UNT1643" s="10"/>
      <c r="UNU1643" s="10"/>
      <c r="UNV1643" s="10"/>
      <c r="UNW1643" s="10"/>
      <c r="UNX1643" s="10"/>
      <c r="UNY1643" s="10"/>
      <c r="UNZ1643" s="10"/>
      <c r="UOA1643" s="10"/>
      <c r="UOB1643" s="10"/>
      <c r="UOC1643" s="10"/>
      <c r="UOD1643" s="10"/>
      <c r="UOE1643" s="10"/>
      <c r="UOF1643" s="10"/>
      <c r="UOG1643" s="10"/>
      <c r="UOH1643" s="10"/>
      <c r="UOI1643" s="10"/>
      <c r="UOJ1643" s="10"/>
      <c r="UOK1643" s="10"/>
      <c r="UOL1643" s="10"/>
      <c r="UOM1643" s="10"/>
      <c r="UON1643" s="10"/>
      <c r="UOO1643" s="10"/>
      <c r="UOP1643" s="10"/>
      <c r="UOQ1643" s="10"/>
      <c r="UOR1643" s="10"/>
      <c r="UOS1643" s="10"/>
      <c r="UOT1643" s="10"/>
      <c r="UOU1643" s="10"/>
      <c r="UOV1643" s="10"/>
      <c r="UOW1643" s="10"/>
      <c r="UOX1643" s="10"/>
      <c r="UOY1643" s="10"/>
      <c r="UOZ1643" s="10"/>
      <c r="UPA1643" s="10"/>
      <c r="UPB1643" s="10"/>
      <c r="UPC1643" s="10"/>
      <c r="UPD1643" s="10"/>
      <c r="UPE1643" s="10"/>
      <c r="UPF1643" s="10"/>
      <c r="UPG1643" s="10"/>
      <c r="UPH1643" s="10"/>
      <c r="UPI1643" s="10"/>
      <c r="UPJ1643" s="10"/>
      <c r="UPK1643" s="10"/>
      <c r="UPL1643" s="10"/>
      <c r="UPM1643" s="10"/>
      <c r="UPN1643" s="10"/>
      <c r="UPO1643" s="10"/>
      <c r="UPP1643" s="10"/>
      <c r="UPQ1643" s="10"/>
      <c r="UPR1643" s="10"/>
      <c r="UPS1643" s="10"/>
      <c r="UPT1643" s="10"/>
      <c r="UPU1643" s="10"/>
      <c r="UPV1643" s="10"/>
      <c r="UPW1643" s="10"/>
      <c r="UPX1643" s="10"/>
      <c r="UPY1643" s="10"/>
      <c r="UPZ1643" s="10"/>
      <c r="UQA1643" s="10"/>
      <c r="UQB1643" s="10"/>
      <c r="UQC1643" s="10"/>
      <c r="UQD1643" s="10"/>
      <c r="UQE1643" s="10"/>
      <c r="UQF1643" s="10"/>
      <c r="UQG1643" s="10"/>
      <c r="UQH1643" s="10"/>
      <c r="UQI1643" s="10"/>
      <c r="UQJ1643" s="10"/>
      <c r="UQK1643" s="10"/>
      <c r="UQL1643" s="10"/>
      <c r="UQM1643" s="10"/>
      <c r="UQN1643" s="10"/>
      <c r="UQO1643" s="10"/>
      <c r="UQP1643" s="10"/>
      <c r="UQQ1643" s="10"/>
      <c r="UQR1643" s="10"/>
      <c r="UQS1643" s="10"/>
      <c r="UQT1643" s="10"/>
      <c r="UQU1643" s="10"/>
      <c r="UQV1643" s="10"/>
      <c r="UQW1643" s="10"/>
      <c r="UQX1643" s="10"/>
      <c r="UQY1643" s="10"/>
      <c r="UQZ1643" s="10"/>
      <c r="URA1643" s="10"/>
      <c r="URB1643" s="10"/>
      <c r="URC1643" s="10"/>
      <c r="URD1643" s="10"/>
      <c r="URE1643" s="10"/>
      <c r="URF1643" s="10"/>
      <c r="URG1643" s="10"/>
      <c r="URH1643" s="10"/>
      <c r="URI1643" s="10"/>
      <c r="URJ1643" s="10"/>
      <c r="URK1643" s="10"/>
      <c r="URL1643" s="10"/>
      <c r="URM1643" s="10"/>
      <c r="URN1643" s="10"/>
      <c r="URO1643" s="10"/>
      <c r="URP1643" s="10"/>
      <c r="URQ1643" s="10"/>
      <c r="URR1643" s="10"/>
      <c r="URS1643" s="10"/>
      <c r="URT1643" s="10"/>
      <c r="URU1643" s="10"/>
      <c r="URV1643" s="10"/>
      <c r="URW1643" s="10"/>
      <c r="URX1643" s="10"/>
      <c r="URY1643" s="10"/>
      <c r="URZ1643" s="10"/>
      <c r="USA1643" s="10"/>
      <c r="USB1643" s="10"/>
      <c r="USC1643" s="10"/>
      <c r="USD1643" s="10"/>
      <c r="USE1643" s="10"/>
      <c r="USF1643" s="10"/>
      <c r="USG1643" s="10"/>
      <c r="USH1643" s="10"/>
      <c r="USI1643" s="10"/>
      <c r="USJ1643" s="10"/>
      <c r="USK1643" s="10"/>
      <c r="USL1643" s="10"/>
      <c r="USM1643" s="10"/>
      <c r="USN1643" s="10"/>
      <c r="USO1643" s="10"/>
      <c r="USP1643" s="10"/>
      <c r="USQ1643" s="10"/>
      <c r="USR1643" s="10"/>
      <c r="USS1643" s="10"/>
      <c r="UST1643" s="10"/>
      <c r="USU1643" s="10"/>
      <c r="USV1643" s="10"/>
      <c r="USW1643" s="10"/>
      <c r="USX1643" s="10"/>
      <c r="USY1643" s="10"/>
      <c r="USZ1643" s="10"/>
      <c r="UTA1643" s="10"/>
      <c r="UTB1643" s="10"/>
      <c r="UTC1643" s="10"/>
      <c r="UTD1643" s="10"/>
      <c r="UTE1643" s="10"/>
      <c r="UTF1643" s="10"/>
      <c r="UTG1643" s="10"/>
      <c r="UTH1643" s="10"/>
      <c r="UTI1643" s="10"/>
      <c r="UTJ1643" s="10"/>
      <c r="UTK1643" s="10"/>
      <c r="UTL1643" s="10"/>
      <c r="UTM1643" s="10"/>
      <c r="UTN1643" s="10"/>
      <c r="UTO1643" s="10"/>
      <c r="UTP1643" s="10"/>
      <c r="UTQ1643" s="10"/>
      <c r="UTR1643" s="10"/>
      <c r="UTS1643" s="10"/>
      <c r="UTT1643" s="10"/>
      <c r="UTU1643" s="10"/>
      <c r="UTV1643" s="10"/>
      <c r="UTW1643" s="10"/>
      <c r="UTX1643" s="10"/>
      <c r="UTY1643" s="10"/>
      <c r="UTZ1643" s="10"/>
      <c r="UUA1643" s="10"/>
      <c r="UUB1643" s="10"/>
      <c r="UUC1643" s="10"/>
      <c r="UUD1643" s="10"/>
      <c r="UUE1643" s="10"/>
      <c r="UUF1643" s="10"/>
      <c r="UUG1643" s="10"/>
      <c r="UUH1643" s="10"/>
      <c r="UUI1643" s="10"/>
      <c r="UUJ1643" s="10"/>
      <c r="UUK1643" s="10"/>
      <c r="UUL1643" s="10"/>
      <c r="UUM1643" s="10"/>
      <c r="UUN1643" s="10"/>
      <c r="UUO1643" s="10"/>
      <c r="UUP1643" s="10"/>
      <c r="UUQ1643" s="10"/>
      <c r="UUR1643" s="10"/>
      <c r="UUS1643" s="10"/>
      <c r="UUT1643" s="10"/>
      <c r="UUU1643" s="10"/>
      <c r="UUV1643" s="10"/>
      <c r="UUW1643" s="10"/>
      <c r="UUX1643" s="10"/>
      <c r="UUY1643" s="10"/>
      <c r="UUZ1643" s="10"/>
      <c r="UVA1643" s="10"/>
      <c r="UVB1643" s="10"/>
      <c r="UVC1643" s="10"/>
      <c r="UVD1643" s="10"/>
      <c r="UVE1643" s="10"/>
      <c r="UVF1643" s="10"/>
      <c r="UVG1643" s="10"/>
      <c r="UVH1643" s="10"/>
      <c r="UVI1643" s="10"/>
      <c r="UVJ1643" s="10"/>
      <c r="UVK1643" s="10"/>
      <c r="UVL1643" s="10"/>
      <c r="UVM1643" s="10"/>
      <c r="UVN1643" s="10"/>
      <c r="UVO1643" s="10"/>
      <c r="UVP1643" s="10"/>
      <c r="UVQ1643" s="10"/>
      <c r="UVR1643" s="10"/>
      <c r="UVS1643" s="10"/>
      <c r="UVT1643" s="10"/>
      <c r="UVU1643" s="10"/>
      <c r="UVV1643" s="10"/>
      <c r="UVW1643" s="10"/>
      <c r="UVX1643" s="10"/>
      <c r="UVY1643" s="10"/>
      <c r="UVZ1643" s="10"/>
      <c r="UWA1643" s="10"/>
      <c r="UWB1643" s="10"/>
      <c r="UWC1643" s="10"/>
      <c r="UWD1643" s="10"/>
      <c r="UWE1643" s="10"/>
      <c r="UWF1643" s="10"/>
      <c r="UWG1643" s="10"/>
      <c r="UWH1643" s="10"/>
      <c r="UWI1643" s="10"/>
      <c r="UWJ1643" s="10"/>
      <c r="UWK1643" s="10"/>
      <c r="UWL1643" s="10"/>
      <c r="UWM1643" s="10"/>
      <c r="UWN1643" s="10"/>
      <c r="UWO1643" s="10"/>
      <c r="UWP1643" s="10"/>
      <c r="UWQ1643" s="10"/>
      <c r="UWR1643" s="10"/>
      <c r="UWS1643" s="10"/>
      <c r="UWT1643" s="10"/>
      <c r="UWU1643" s="10"/>
      <c r="UWV1643" s="10"/>
      <c r="UWW1643" s="10"/>
      <c r="UWX1643" s="10"/>
      <c r="UWY1643" s="10"/>
      <c r="UWZ1643" s="10"/>
      <c r="UXA1643" s="10"/>
      <c r="UXB1643" s="10"/>
      <c r="UXC1643" s="10"/>
      <c r="UXD1643" s="10"/>
      <c r="UXE1643" s="10"/>
      <c r="UXF1643" s="10"/>
      <c r="UXG1643" s="10"/>
      <c r="UXH1643" s="10"/>
      <c r="UXI1643" s="10"/>
      <c r="UXJ1643" s="10"/>
      <c r="UXK1643" s="10"/>
      <c r="UXL1643" s="10"/>
      <c r="UXM1643" s="10"/>
      <c r="UXN1643" s="10"/>
      <c r="UXO1643" s="10"/>
      <c r="UXP1643" s="10"/>
      <c r="UXQ1643" s="10"/>
      <c r="UXR1643" s="10"/>
      <c r="UXS1643" s="10"/>
      <c r="UXT1643" s="10"/>
      <c r="UXU1643" s="10"/>
      <c r="UXV1643" s="10"/>
      <c r="UXW1643" s="10"/>
      <c r="UXX1643" s="10"/>
      <c r="UXY1643" s="10"/>
      <c r="UXZ1643" s="10"/>
      <c r="UYA1643" s="10"/>
      <c r="UYB1643" s="10"/>
      <c r="UYC1643" s="10"/>
      <c r="UYD1643" s="10"/>
      <c r="UYE1643" s="10"/>
      <c r="UYF1643" s="10"/>
      <c r="UYG1643" s="10"/>
      <c r="UYH1643" s="10"/>
      <c r="UYI1643" s="10"/>
      <c r="UYJ1643" s="10"/>
      <c r="UYK1643" s="10"/>
      <c r="UYL1643" s="10"/>
      <c r="UYM1643" s="10"/>
      <c r="UYN1643" s="10"/>
      <c r="UYO1643" s="10"/>
      <c r="UYP1643" s="10"/>
      <c r="UYQ1643" s="10"/>
      <c r="UYR1643" s="10"/>
      <c r="UYS1643" s="10"/>
      <c r="UYT1643" s="10"/>
      <c r="UYU1643" s="10"/>
      <c r="UYV1643" s="10"/>
      <c r="UYW1643" s="10"/>
      <c r="UYX1643" s="10"/>
      <c r="UYY1643" s="10"/>
      <c r="UYZ1643" s="10"/>
      <c r="UZA1643" s="10"/>
      <c r="UZB1643" s="10"/>
      <c r="UZC1643" s="10"/>
      <c r="UZD1643" s="10"/>
      <c r="UZE1643" s="10"/>
      <c r="UZF1643" s="10"/>
      <c r="UZG1643" s="10"/>
      <c r="UZH1643" s="10"/>
      <c r="UZI1643" s="10"/>
      <c r="UZJ1643" s="10"/>
      <c r="UZK1643" s="10"/>
      <c r="UZL1643" s="10"/>
      <c r="UZM1643" s="10"/>
      <c r="UZN1643" s="10"/>
      <c r="UZO1643" s="10"/>
      <c r="UZP1643" s="10"/>
      <c r="UZQ1643" s="10"/>
      <c r="UZR1643" s="10"/>
      <c r="UZS1643" s="10"/>
      <c r="UZT1643" s="10"/>
      <c r="UZU1643" s="10"/>
      <c r="UZV1643" s="10"/>
      <c r="UZW1643" s="10"/>
      <c r="UZX1643" s="10"/>
      <c r="UZY1643" s="10"/>
      <c r="UZZ1643" s="10"/>
      <c r="VAA1643" s="10"/>
      <c r="VAB1643" s="10"/>
      <c r="VAC1643" s="10"/>
      <c r="VAD1643" s="10"/>
      <c r="VAE1643" s="10"/>
      <c r="VAF1643" s="10"/>
      <c r="VAG1643" s="10"/>
      <c r="VAH1643" s="10"/>
      <c r="VAI1643" s="10"/>
      <c r="VAJ1643" s="10"/>
      <c r="VAK1643" s="10"/>
      <c r="VAL1643" s="10"/>
      <c r="VAM1643" s="10"/>
      <c r="VAN1643" s="10"/>
      <c r="VAO1643" s="10"/>
      <c r="VAP1643" s="10"/>
      <c r="VAQ1643" s="10"/>
      <c r="VAR1643" s="10"/>
      <c r="VAS1643" s="10"/>
      <c r="VAT1643" s="10"/>
      <c r="VAU1643" s="10"/>
      <c r="VAV1643" s="10"/>
      <c r="VAW1643" s="10"/>
      <c r="VAX1643" s="10"/>
      <c r="VAY1643" s="10"/>
      <c r="VAZ1643" s="10"/>
      <c r="VBA1643" s="10"/>
      <c r="VBB1643" s="10"/>
      <c r="VBC1643" s="10"/>
      <c r="VBD1643" s="10"/>
      <c r="VBE1643" s="10"/>
      <c r="VBF1643" s="10"/>
      <c r="VBG1643" s="10"/>
      <c r="VBH1643" s="10"/>
      <c r="VBI1643" s="10"/>
      <c r="VBJ1643" s="10"/>
      <c r="VBK1643" s="10"/>
      <c r="VBL1643" s="10"/>
      <c r="VBM1643" s="10"/>
      <c r="VBN1643" s="10"/>
      <c r="VBO1643" s="10"/>
      <c r="VBP1643" s="10"/>
      <c r="VBQ1643" s="10"/>
      <c r="VBR1643" s="10"/>
      <c r="VBS1643" s="10"/>
      <c r="VBT1643" s="10"/>
      <c r="VBU1643" s="10"/>
      <c r="VBV1643" s="10"/>
      <c r="VBW1643" s="10"/>
      <c r="VBX1643" s="10"/>
      <c r="VBY1643" s="10"/>
      <c r="VBZ1643" s="10"/>
      <c r="VCA1643" s="10"/>
      <c r="VCB1643" s="10"/>
      <c r="VCC1643" s="10"/>
      <c r="VCD1643" s="10"/>
      <c r="VCE1643" s="10"/>
      <c r="VCF1643" s="10"/>
      <c r="VCG1643" s="10"/>
      <c r="VCH1643" s="10"/>
      <c r="VCI1643" s="10"/>
      <c r="VCJ1643" s="10"/>
      <c r="VCK1643" s="10"/>
      <c r="VCL1643" s="10"/>
      <c r="VCM1643" s="10"/>
      <c r="VCN1643" s="10"/>
      <c r="VCO1643" s="10"/>
      <c r="VCP1643" s="10"/>
      <c r="VCQ1643" s="10"/>
      <c r="VCR1643" s="10"/>
      <c r="VCS1643" s="10"/>
      <c r="VCT1643" s="10"/>
      <c r="VCU1643" s="10"/>
      <c r="VCV1643" s="10"/>
      <c r="VCW1643" s="10"/>
      <c r="VCX1643" s="10"/>
      <c r="VCY1643" s="10"/>
      <c r="VCZ1643" s="10"/>
      <c r="VDA1643" s="10"/>
      <c r="VDB1643" s="10"/>
      <c r="VDC1643" s="10"/>
      <c r="VDD1643" s="10"/>
      <c r="VDE1643" s="10"/>
      <c r="VDF1643" s="10"/>
      <c r="VDG1643" s="10"/>
      <c r="VDH1643" s="10"/>
      <c r="VDI1643" s="10"/>
      <c r="VDJ1643" s="10"/>
      <c r="VDK1643" s="10"/>
      <c r="VDL1643" s="10"/>
      <c r="VDM1643" s="10"/>
      <c r="VDN1643" s="10"/>
      <c r="VDO1643" s="10"/>
      <c r="VDP1643" s="10"/>
      <c r="VDQ1643" s="10"/>
      <c r="VDR1643" s="10"/>
      <c r="VDS1643" s="10"/>
      <c r="VDT1643" s="10"/>
      <c r="VDU1643" s="10"/>
      <c r="VDV1643" s="10"/>
      <c r="VDW1643" s="10"/>
      <c r="VDX1643" s="10"/>
      <c r="VDY1643" s="10"/>
      <c r="VDZ1643" s="10"/>
      <c r="VEA1643" s="10"/>
      <c r="VEB1643" s="10"/>
      <c r="VEC1643" s="10"/>
      <c r="VED1643" s="10"/>
      <c r="VEE1643" s="10"/>
      <c r="VEF1643" s="10"/>
      <c r="VEG1643" s="10"/>
      <c r="VEH1643" s="10"/>
      <c r="VEI1643" s="10"/>
      <c r="VEJ1643" s="10"/>
      <c r="VEK1643" s="10"/>
      <c r="VEL1643" s="10"/>
      <c r="VEM1643" s="10"/>
      <c r="VEN1643" s="10"/>
      <c r="VEO1643" s="10"/>
      <c r="VEP1643" s="10"/>
      <c r="VEQ1643" s="10"/>
      <c r="VER1643" s="10"/>
      <c r="VES1643" s="10"/>
      <c r="VET1643" s="10"/>
      <c r="VEU1643" s="10"/>
      <c r="VEV1643" s="10"/>
      <c r="VEW1643" s="10"/>
      <c r="VEX1643" s="10"/>
      <c r="VEY1643" s="10"/>
      <c r="VEZ1643" s="10"/>
      <c r="VFA1643" s="10"/>
      <c r="VFB1643" s="10"/>
      <c r="VFC1643" s="10"/>
      <c r="VFD1643" s="10"/>
      <c r="VFE1643" s="10"/>
      <c r="VFF1643" s="10"/>
      <c r="VFG1643" s="10"/>
      <c r="VFH1643" s="10"/>
      <c r="VFI1643" s="10"/>
      <c r="VFJ1643" s="10"/>
      <c r="VFK1643" s="10"/>
      <c r="VFL1643" s="10"/>
      <c r="VFM1643" s="10"/>
      <c r="VFN1643" s="10"/>
      <c r="VFO1643" s="10"/>
      <c r="VFP1643" s="10"/>
      <c r="VFQ1643" s="10"/>
      <c r="VFR1643" s="10"/>
      <c r="VFS1643" s="10"/>
      <c r="VFT1643" s="10"/>
      <c r="VFU1643" s="10"/>
      <c r="VFV1643" s="10"/>
      <c r="VFW1643" s="10"/>
      <c r="VFX1643" s="10"/>
      <c r="VFY1643" s="10"/>
      <c r="VFZ1643" s="10"/>
      <c r="VGA1643" s="10"/>
      <c r="VGB1643" s="10"/>
      <c r="VGC1643" s="10"/>
      <c r="VGD1643" s="10"/>
      <c r="VGE1643" s="10"/>
      <c r="VGF1643" s="10"/>
      <c r="VGG1643" s="10"/>
      <c r="VGH1643" s="10"/>
      <c r="VGI1643" s="10"/>
      <c r="VGJ1643" s="10"/>
      <c r="VGK1643" s="10"/>
      <c r="VGL1643" s="10"/>
      <c r="VGM1643" s="10"/>
      <c r="VGN1643" s="10"/>
      <c r="VGO1643" s="10"/>
      <c r="VGP1643" s="10"/>
      <c r="VGQ1643" s="10"/>
      <c r="VGR1643" s="10"/>
      <c r="VGS1643" s="10"/>
      <c r="VGT1643" s="10"/>
      <c r="VGU1643" s="10"/>
      <c r="VGV1643" s="10"/>
      <c r="VGW1643" s="10"/>
      <c r="VGX1643" s="10"/>
      <c r="VGY1643" s="10"/>
      <c r="VGZ1643" s="10"/>
      <c r="VHA1643" s="10"/>
      <c r="VHB1643" s="10"/>
      <c r="VHC1643" s="10"/>
      <c r="VHD1643" s="10"/>
      <c r="VHE1643" s="10"/>
      <c r="VHF1643" s="10"/>
      <c r="VHG1643" s="10"/>
      <c r="VHH1643" s="10"/>
      <c r="VHI1643" s="10"/>
      <c r="VHJ1643" s="10"/>
      <c r="VHK1643" s="10"/>
      <c r="VHL1643" s="10"/>
      <c r="VHM1643" s="10"/>
      <c r="VHN1643" s="10"/>
      <c r="VHO1643" s="10"/>
      <c r="VHP1643" s="10"/>
      <c r="VHQ1643" s="10"/>
      <c r="VHR1643" s="10"/>
      <c r="VHS1643" s="10"/>
      <c r="VHT1643" s="10"/>
      <c r="VHU1643" s="10"/>
      <c r="VHV1643" s="10"/>
      <c r="VHW1643" s="10"/>
      <c r="VHX1643" s="10"/>
      <c r="VHY1643" s="10"/>
      <c r="VHZ1643" s="10"/>
      <c r="VIA1643" s="10"/>
      <c r="VIB1643" s="10"/>
      <c r="VIC1643" s="10"/>
      <c r="VID1643" s="10"/>
      <c r="VIE1643" s="10"/>
      <c r="VIF1643" s="10"/>
      <c r="VIG1643" s="10"/>
      <c r="VIH1643" s="10"/>
      <c r="VII1643" s="10"/>
      <c r="VIJ1643" s="10"/>
      <c r="VIK1643" s="10"/>
      <c r="VIL1643" s="10"/>
      <c r="VIM1643" s="10"/>
      <c r="VIN1643" s="10"/>
      <c r="VIO1643" s="10"/>
      <c r="VIP1643" s="10"/>
      <c r="VIQ1643" s="10"/>
      <c r="VIR1643" s="10"/>
      <c r="VIS1643" s="10"/>
      <c r="VIT1643" s="10"/>
      <c r="VIU1643" s="10"/>
      <c r="VIV1643" s="10"/>
      <c r="VIW1643" s="10"/>
      <c r="VIX1643" s="10"/>
      <c r="VIY1643" s="10"/>
      <c r="VIZ1643" s="10"/>
      <c r="VJA1643" s="10"/>
      <c r="VJB1643" s="10"/>
      <c r="VJC1643" s="10"/>
      <c r="VJD1643" s="10"/>
      <c r="VJE1643" s="10"/>
      <c r="VJF1643" s="10"/>
      <c r="VJG1643" s="10"/>
      <c r="VJH1643" s="10"/>
      <c r="VJI1643" s="10"/>
      <c r="VJJ1643" s="10"/>
      <c r="VJK1643" s="10"/>
      <c r="VJL1643" s="10"/>
      <c r="VJM1643" s="10"/>
      <c r="VJN1643" s="10"/>
      <c r="VJO1643" s="10"/>
      <c r="VJP1643" s="10"/>
      <c r="VJQ1643" s="10"/>
      <c r="VJR1643" s="10"/>
      <c r="VJS1643" s="10"/>
      <c r="VJT1643" s="10"/>
      <c r="VJU1643" s="10"/>
      <c r="VJV1643" s="10"/>
      <c r="VJW1643" s="10"/>
      <c r="VJX1643" s="10"/>
      <c r="VJY1643" s="10"/>
      <c r="VJZ1643" s="10"/>
      <c r="VKA1643" s="10"/>
      <c r="VKB1643" s="10"/>
      <c r="VKC1643" s="10"/>
      <c r="VKD1643" s="10"/>
      <c r="VKE1643" s="10"/>
      <c r="VKF1643" s="10"/>
      <c r="VKG1643" s="10"/>
      <c r="VKH1643" s="10"/>
      <c r="VKI1643" s="10"/>
      <c r="VKJ1643" s="10"/>
      <c r="VKK1643" s="10"/>
      <c r="VKL1643" s="10"/>
      <c r="VKM1643" s="10"/>
      <c r="VKN1643" s="10"/>
      <c r="VKO1643" s="10"/>
      <c r="VKP1643" s="10"/>
      <c r="VKQ1643" s="10"/>
      <c r="VKR1643" s="10"/>
      <c r="VKS1643" s="10"/>
      <c r="VKT1643" s="10"/>
      <c r="VKU1643" s="10"/>
      <c r="VKV1643" s="10"/>
      <c r="VKW1643" s="10"/>
      <c r="VKX1643" s="10"/>
      <c r="VKY1643" s="10"/>
      <c r="VKZ1643" s="10"/>
      <c r="VLA1643" s="10"/>
      <c r="VLB1643" s="10"/>
      <c r="VLC1643" s="10"/>
      <c r="VLD1643" s="10"/>
      <c r="VLE1643" s="10"/>
      <c r="VLF1643" s="10"/>
      <c r="VLG1643" s="10"/>
      <c r="VLH1643" s="10"/>
      <c r="VLI1643" s="10"/>
      <c r="VLJ1643" s="10"/>
      <c r="VLK1643" s="10"/>
      <c r="VLL1643" s="10"/>
      <c r="VLM1643" s="10"/>
      <c r="VLN1643" s="10"/>
      <c r="VLO1643" s="10"/>
      <c r="VLP1643" s="10"/>
      <c r="VLQ1643" s="10"/>
      <c r="VLR1643" s="10"/>
      <c r="VLS1643" s="10"/>
      <c r="VLT1643" s="10"/>
      <c r="VLU1643" s="10"/>
      <c r="VLV1643" s="10"/>
      <c r="VLW1643" s="10"/>
      <c r="VLX1643" s="10"/>
      <c r="VLY1643" s="10"/>
      <c r="VLZ1643" s="10"/>
      <c r="VMA1643" s="10"/>
      <c r="VMB1643" s="10"/>
      <c r="VMC1643" s="10"/>
      <c r="VMD1643" s="10"/>
      <c r="VME1643" s="10"/>
      <c r="VMF1643" s="10"/>
      <c r="VMG1643" s="10"/>
      <c r="VMH1643" s="10"/>
      <c r="VMI1643" s="10"/>
      <c r="VMJ1643" s="10"/>
      <c r="VMK1643" s="10"/>
      <c r="VML1643" s="10"/>
      <c r="VMM1643" s="10"/>
      <c r="VMN1643" s="10"/>
      <c r="VMO1643" s="10"/>
      <c r="VMP1643" s="10"/>
      <c r="VMQ1643" s="10"/>
      <c r="VMR1643" s="10"/>
      <c r="VMS1643" s="10"/>
      <c r="VMT1643" s="10"/>
      <c r="VMU1643" s="10"/>
      <c r="VMV1643" s="10"/>
      <c r="VMW1643" s="10"/>
      <c r="VMX1643" s="10"/>
      <c r="VMY1643" s="10"/>
      <c r="VMZ1643" s="10"/>
      <c r="VNA1643" s="10"/>
      <c r="VNB1643" s="10"/>
      <c r="VNC1643" s="10"/>
      <c r="VND1643" s="10"/>
      <c r="VNE1643" s="10"/>
      <c r="VNF1643" s="10"/>
      <c r="VNG1643" s="10"/>
      <c r="VNH1643" s="10"/>
      <c r="VNI1643" s="10"/>
      <c r="VNJ1643" s="10"/>
      <c r="VNK1643" s="10"/>
      <c r="VNL1643" s="10"/>
      <c r="VNM1643" s="10"/>
      <c r="VNN1643" s="10"/>
      <c r="VNO1643" s="10"/>
      <c r="VNP1643" s="10"/>
      <c r="VNQ1643" s="10"/>
      <c r="VNR1643" s="10"/>
      <c r="VNS1643" s="10"/>
      <c r="VNT1643" s="10"/>
      <c r="VNU1643" s="10"/>
      <c r="VNV1643" s="10"/>
      <c r="VNW1643" s="10"/>
      <c r="VNX1643" s="10"/>
      <c r="VNY1643" s="10"/>
      <c r="VNZ1643" s="10"/>
      <c r="VOA1643" s="10"/>
      <c r="VOB1643" s="10"/>
      <c r="VOC1643" s="10"/>
      <c r="VOD1643" s="10"/>
      <c r="VOE1643" s="10"/>
      <c r="VOF1643" s="10"/>
      <c r="VOG1643" s="10"/>
      <c r="VOH1643" s="10"/>
      <c r="VOI1643" s="10"/>
      <c r="VOJ1643" s="10"/>
      <c r="VOK1643" s="10"/>
      <c r="VOL1643" s="10"/>
      <c r="VOM1643" s="10"/>
      <c r="VON1643" s="10"/>
      <c r="VOO1643" s="10"/>
      <c r="VOP1643" s="10"/>
      <c r="VOQ1643" s="10"/>
      <c r="VOR1643" s="10"/>
      <c r="VOS1643" s="10"/>
      <c r="VOT1643" s="10"/>
      <c r="VOU1643" s="10"/>
      <c r="VOV1643" s="10"/>
      <c r="VOW1643" s="10"/>
      <c r="VOX1643" s="10"/>
      <c r="VOY1643" s="10"/>
      <c r="VOZ1643" s="10"/>
      <c r="VPA1643" s="10"/>
      <c r="VPB1643" s="10"/>
      <c r="VPC1643" s="10"/>
      <c r="VPD1643" s="10"/>
      <c r="VPE1643" s="10"/>
      <c r="VPF1643" s="10"/>
      <c r="VPG1643" s="10"/>
      <c r="VPH1643" s="10"/>
      <c r="VPI1643" s="10"/>
      <c r="VPJ1643" s="10"/>
      <c r="VPK1643" s="10"/>
      <c r="VPL1643" s="10"/>
      <c r="VPM1643" s="10"/>
      <c r="VPN1643" s="10"/>
      <c r="VPO1643" s="10"/>
      <c r="VPP1643" s="10"/>
      <c r="VPQ1643" s="10"/>
      <c r="VPR1643" s="10"/>
      <c r="VPS1643" s="10"/>
      <c r="VPT1643" s="10"/>
      <c r="VPU1643" s="10"/>
      <c r="VPV1643" s="10"/>
      <c r="VPW1643" s="10"/>
      <c r="VPX1643" s="10"/>
      <c r="VPY1643" s="10"/>
      <c r="VPZ1643" s="10"/>
      <c r="VQA1643" s="10"/>
      <c r="VQB1643" s="10"/>
      <c r="VQC1643" s="10"/>
      <c r="VQD1643" s="10"/>
      <c r="VQE1643" s="10"/>
      <c r="VQF1643" s="10"/>
      <c r="VQG1643" s="10"/>
      <c r="VQH1643" s="10"/>
      <c r="VQI1643" s="10"/>
      <c r="VQJ1643" s="10"/>
      <c r="VQK1643" s="10"/>
      <c r="VQL1643" s="10"/>
      <c r="VQM1643" s="10"/>
      <c r="VQN1643" s="10"/>
      <c r="VQO1643" s="10"/>
      <c r="VQP1643" s="10"/>
      <c r="VQQ1643" s="10"/>
      <c r="VQR1643" s="10"/>
      <c r="VQS1643" s="10"/>
      <c r="VQT1643" s="10"/>
      <c r="VQU1643" s="10"/>
      <c r="VQV1643" s="10"/>
      <c r="VQW1643" s="10"/>
      <c r="VQX1643" s="10"/>
      <c r="VQY1643" s="10"/>
      <c r="VQZ1643" s="10"/>
      <c r="VRA1643" s="10"/>
      <c r="VRB1643" s="10"/>
      <c r="VRC1643" s="10"/>
      <c r="VRD1643" s="10"/>
      <c r="VRE1643" s="10"/>
      <c r="VRF1643" s="10"/>
      <c r="VRG1643" s="10"/>
      <c r="VRH1643" s="10"/>
      <c r="VRI1643" s="10"/>
      <c r="VRJ1643" s="10"/>
      <c r="VRK1643" s="10"/>
      <c r="VRL1643" s="10"/>
      <c r="VRM1643" s="10"/>
      <c r="VRN1643" s="10"/>
      <c r="VRO1643" s="10"/>
      <c r="VRP1643" s="10"/>
      <c r="VRQ1643" s="10"/>
      <c r="VRR1643" s="10"/>
      <c r="VRS1643" s="10"/>
      <c r="VRT1643" s="10"/>
      <c r="VRU1643" s="10"/>
      <c r="VRV1643" s="10"/>
      <c r="VRW1643" s="10"/>
      <c r="VRX1643" s="10"/>
      <c r="VRY1643" s="10"/>
      <c r="VRZ1643" s="10"/>
      <c r="VSA1643" s="10"/>
      <c r="VSB1643" s="10"/>
      <c r="VSC1643" s="10"/>
      <c r="VSD1643" s="10"/>
      <c r="VSE1643" s="10"/>
      <c r="VSF1643" s="10"/>
      <c r="VSG1643" s="10"/>
      <c r="VSH1643" s="10"/>
      <c r="VSI1643" s="10"/>
      <c r="VSJ1643" s="10"/>
      <c r="VSK1643" s="10"/>
      <c r="VSL1643" s="10"/>
      <c r="VSM1643" s="10"/>
      <c r="VSN1643" s="10"/>
      <c r="VSO1643" s="10"/>
      <c r="VSP1643" s="10"/>
      <c r="VSQ1643" s="10"/>
      <c r="VSR1643" s="10"/>
      <c r="VSS1643" s="10"/>
      <c r="VST1643" s="10"/>
      <c r="VSU1643" s="10"/>
      <c r="VSV1643" s="10"/>
      <c r="VSW1643" s="10"/>
      <c r="VSX1643" s="10"/>
      <c r="VSY1643" s="10"/>
      <c r="VSZ1643" s="10"/>
      <c r="VTA1643" s="10"/>
      <c r="VTB1643" s="10"/>
      <c r="VTC1643" s="10"/>
      <c r="VTD1643" s="10"/>
      <c r="VTE1643" s="10"/>
      <c r="VTF1643" s="10"/>
      <c r="VTG1643" s="10"/>
      <c r="VTH1643" s="10"/>
      <c r="VTI1643" s="10"/>
      <c r="VTJ1643" s="10"/>
      <c r="VTK1643" s="10"/>
      <c r="VTL1643" s="10"/>
      <c r="VTM1643" s="10"/>
      <c r="VTN1643" s="10"/>
      <c r="VTO1643" s="10"/>
      <c r="VTP1643" s="10"/>
      <c r="VTQ1643" s="10"/>
      <c r="VTR1643" s="10"/>
      <c r="VTS1643" s="10"/>
      <c r="VTT1643" s="10"/>
      <c r="VTU1643" s="10"/>
      <c r="VTV1643" s="10"/>
      <c r="VTW1643" s="10"/>
      <c r="VTX1643" s="10"/>
      <c r="VTY1643" s="10"/>
      <c r="VTZ1643" s="10"/>
      <c r="VUA1643" s="10"/>
      <c r="VUB1643" s="10"/>
      <c r="VUC1643" s="10"/>
      <c r="VUD1643" s="10"/>
      <c r="VUE1643" s="10"/>
      <c r="VUF1643" s="10"/>
      <c r="VUG1643" s="10"/>
      <c r="VUH1643" s="10"/>
      <c r="VUI1643" s="10"/>
      <c r="VUJ1643" s="10"/>
      <c r="VUK1643" s="10"/>
      <c r="VUL1643" s="10"/>
      <c r="VUM1643" s="10"/>
      <c r="VUN1643" s="10"/>
      <c r="VUO1643" s="10"/>
      <c r="VUP1643" s="10"/>
      <c r="VUQ1643" s="10"/>
      <c r="VUR1643" s="10"/>
      <c r="VUS1643" s="10"/>
      <c r="VUT1643" s="10"/>
      <c r="VUU1643" s="10"/>
      <c r="VUV1643" s="10"/>
      <c r="VUW1643" s="10"/>
      <c r="VUX1643" s="10"/>
      <c r="VUY1643" s="10"/>
      <c r="VUZ1643" s="10"/>
      <c r="VVA1643" s="10"/>
      <c r="VVB1643" s="10"/>
      <c r="VVC1643" s="10"/>
      <c r="VVD1643" s="10"/>
      <c r="VVE1643" s="10"/>
      <c r="VVF1643" s="10"/>
      <c r="VVG1643" s="10"/>
      <c r="VVH1643" s="10"/>
      <c r="VVI1643" s="10"/>
      <c r="VVJ1643" s="10"/>
      <c r="VVK1643" s="10"/>
      <c r="VVL1643" s="10"/>
      <c r="VVM1643" s="10"/>
      <c r="VVN1643" s="10"/>
      <c r="VVO1643" s="10"/>
      <c r="VVP1643" s="10"/>
      <c r="VVQ1643" s="10"/>
      <c r="VVR1643" s="10"/>
      <c r="VVS1643" s="10"/>
      <c r="VVT1643" s="10"/>
      <c r="VVU1643" s="10"/>
      <c r="VVV1643" s="10"/>
      <c r="VVW1643" s="10"/>
      <c r="VVX1643" s="10"/>
      <c r="VVY1643" s="10"/>
      <c r="VVZ1643" s="10"/>
      <c r="VWA1643" s="10"/>
      <c r="VWB1643" s="10"/>
      <c r="VWC1643" s="10"/>
      <c r="VWD1643" s="10"/>
      <c r="VWE1643" s="10"/>
      <c r="VWF1643" s="10"/>
      <c r="VWG1643" s="10"/>
      <c r="VWH1643" s="10"/>
      <c r="VWI1643" s="10"/>
      <c r="VWJ1643" s="10"/>
      <c r="VWK1643" s="10"/>
      <c r="VWL1643" s="10"/>
      <c r="VWM1643" s="10"/>
      <c r="VWN1643" s="10"/>
      <c r="VWO1643" s="10"/>
      <c r="VWP1643" s="10"/>
      <c r="VWQ1643" s="10"/>
      <c r="VWR1643" s="10"/>
      <c r="VWS1643" s="10"/>
      <c r="VWT1643" s="10"/>
      <c r="VWU1643" s="10"/>
      <c r="VWV1643" s="10"/>
      <c r="VWW1643" s="10"/>
      <c r="VWX1643" s="10"/>
      <c r="VWY1643" s="10"/>
      <c r="VWZ1643" s="10"/>
      <c r="VXA1643" s="10"/>
      <c r="VXB1643" s="10"/>
      <c r="VXC1643" s="10"/>
      <c r="VXD1643" s="10"/>
      <c r="VXE1643" s="10"/>
      <c r="VXF1643" s="10"/>
      <c r="VXG1643" s="10"/>
      <c r="VXH1643" s="10"/>
      <c r="VXI1643" s="10"/>
      <c r="VXJ1643" s="10"/>
      <c r="VXK1643" s="10"/>
      <c r="VXL1643" s="10"/>
      <c r="VXM1643" s="10"/>
      <c r="VXN1643" s="10"/>
      <c r="VXO1643" s="10"/>
      <c r="VXP1643" s="10"/>
      <c r="VXQ1643" s="10"/>
      <c r="VXR1643" s="10"/>
      <c r="VXS1643" s="10"/>
      <c r="VXT1643" s="10"/>
      <c r="VXU1643" s="10"/>
      <c r="VXV1643" s="10"/>
      <c r="VXW1643" s="10"/>
      <c r="VXX1643" s="10"/>
      <c r="VXY1643" s="10"/>
      <c r="VXZ1643" s="10"/>
      <c r="VYA1643" s="10"/>
      <c r="VYB1643" s="10"/>
      <c r="VYC1643" s="10"/>
      <c r="VYD1643" s="10"/>
      <c r="VYE1643" s="10"/>
      <c r="VYF1643" s="10"/>
      <c r="VYG1643" s="10"/>
      <c r="VYH1643" s="10"/>
      <c r="VYI1643" s="10"/>
      <c r="VYJ1643" s="10"/>
      <c r="VYK1643" s="10"/>
      <c r="VYL1643" s="10"/>
      <c r="VYM1643" s="10"/>
      <c r="VYN1643" s="10"/>
      <c r="VYO1643" s="10"/>
      <c r="VYP1643" s="10"/>
      <c r="VYQ1643" s="10"/>
      <c r="VYR1643" s="10"/>
      <c r="VYS1643" s="10"/>
      <c r="VYT1643" s="10"/>
      <c r="VYU1643" s="10"/>
      <c r="VYV1643" s="10"/>
      <c r="VYW1643" s="10"/>
      <c r="VYX1643" s="10"/>
      <c r="VYY1643" s="10"/>
      <c r="VYZ1643" s="10"/>
      <c r="VZA1643" s="10"/>
      <c r="VZB1643" s="10"/>
      <c r="VZC1643" s="10"/>
      <c r="VZD1643" s="10"/>
      <c r="VZE1643" s="10"/>
      <c r="VZF1643" s="10"/>
      <c r="VZG1643" s="10"/>
      <c r="VZH1643" s="10"/>
      <c r="VZI1643" s="10"/>
      <c r="VZJ1643" s="10"/>
      <c r="VZK1643" s="10"/>
      <c r="VZL1643" s="10"/>
      <c r="VZM1643" s="10"/>
      <c r="VZN1643" s="10"/>
      <c r="VZO1643" s="10"/>
      <c r="VZP1643" s="10"/>
      <c r="VZQ1643" s="10"/>
      <c r="VZR1643" s="10"/>
      <c r="VZS1643" s="10"/>
      <c r="VZT1643" s="10"/>
      <c r="VZU1643" s="10"/>
      <c r="VZV1643" s="10"/>
      <c r="VZW1643" s="10"/>
      <c r="VZX1643" s="10"/>
      <c r="VZY1643" s="10"/>
      <c r="VZZ1643" s="10"/>
      <c r="WAA1643" s="10"/>
      <c r="WAB1643" s="10"/>
      <c r="WAC1643" s="10"/>
      <c r="WAD1643" s="10"/>
      <c r="WAE1643" s="10"/>
      <c r="WAF1643" s="10"/>
      <c r="WAG1643" s="10"/>
      <c r="WAH1643" s="10"/>
      <c r="WAI1643" s="10"/>
      <c r="WAJ1643" s="10"/>
      <c r="WAK1643" s="10"/>
      <c r="WAL1643" s="10"/>
      <c r="WAM1643" s="10"/>
      <c r="WAN1643" s="10"/>
      <c r="WAO1643" s="10"/>
      <c r="WAP1643" s="10"/>
      <c r="WAQ1643" s="10"/>
      <c r="WAR1643" s="10"/>
      <c r="WAS1643" s="10"/>
      <c r="WAT1643" s="10"/>
      <c r="WAU1643" s="10"/>
      <c r="WAV1643" s="10"/>
      <c r="WAW1643" s="10"/>
      <c r="WAX1643" s="10"/>
      <c r="WAY1643" s="10"/>
      <c r="WAZ1643" s="10"/>
      <c r="WBA1643" s="10"/>
      <c r="WBB1643" s="10"/>
      <c r="WBC1643" s="10"/>
      <c r="WBD1643" s="10"/>
      <c r="WBE1643" s="10"/>
      <c r="WBF1643" s="10"/>
      <c r="WBG1643" s="10"/>
      <c r="WBH1643" s="10"/>
      <c r="WBI1643" s="10"/>
      <c r="WBJ1643" s="10"/>
      <c r="WBK1643" s="10"/>
      <c r="WBL1643" s="10"/>
      <c r="WBM1643" s="10"/>
      <c r="WBN1643" s="10"/>
      <c r="WBO1643" s="10"/>
      <c r="WBP1643" s="10"/>
      <c r="WBQ1643" s="10"/>
      <c r="WBR1643" s="10"/>
      <c r="WBS1643" s="10"/>
      <c r="WBT1643" s="10"/>
      <c r="WBU1643" s="10"/>
      <c r="WBV1643" s="10"/>
      <c r="WBW1643" s="10"/>
      <c r="WBX1643" s="10"/>
      <c r="WBY1643" s="10"/>
      <c r="WBZ1643" s="10"/>
      <c r="WCA1643" s="10"/>
      <c r="WCB1643" s="10"/>
      <c r="WCC1643" s="10"/>
      <c r="WCD1643" s="10"/>
      <c r="WCE1643" s="10"/>
      <c r="WCF1643" s="10"/>
      <c r="WCG1643" s="10"/>
      <c r="WCH1643" s="10"/>
      <c r="WCI1643" s="10"/>
      <c r="WCJ1643" s="10"/>
      <c r="WCK1643" s="10"/>
      <c r="WCL1643" s="10"/>
      <c r="WCM1643" s="10"/>
      <c r="WCN1643" s="10"/>
      <c r="WCO1643" s="10"/>
      <c r="WCP1643" s="10"/>
      <c r="WCQ1643" s="10"/>
      <c r="WCR1643" s="10"/>
      <c r="WCS1643" s="10"/>
      <c r="WCT1643" s="10"/>
      <c r="WCU1643" s="10"/>
      <c r="WCV1643" s="10"/>
      <c r="WCW1643" s="10"/>
      <c r="WCX1643" s="10"/>
      <c r="WCY1643" s="10"/>
      <c r="WCZ1643" s="10"/>
      <c r="WDA1643" s="10"/>
      <c r="WDB1643" s="10"/>
      <c r="WDC1643" s="10"/>
      <c r="WDD1643" s="10"/>
      <c r="WDE1643" s="10"/>
      <c r="WDF1643" s="10"/>
      <c r="WDG1643" s="10"/>
      <c r="WDH1643" s="10"/>
      <c r="WDI1643" s="10"/>
      <c r="WDJ1643" s="10"/>
      <c r="WDK1643" s="10"/>
      <c r="WDL1643" s="10"/>
      <c r="WDM1643" s="10"/>
      <c r="WDN1643" s="10"/>
      <c r="WDO1643" s="10"/>
      <c r="WDP1643" s="10"/>
      <c r="WDQ1643" s="10"/>
      <c r="WDR1643" s="10"/>
      <c r="WDS1643" s="10"/>
      <c r="WDT1643" s="10"/>
      <c r="WDU1643" s="10"/>
      <c r="WDV1643" s="10"/>
      <c r="WDW1643" s="10"/>
      <c r="WDX1643" s="10"/>
      <c r="WDY1643" s="10"/>
      <c r="WDZ1643" s="10"/>
      <c r="WEA1643" s="10"/>
      <c r="WEB1643" s="10"/>
      <c r="WEC1643" s="10"/>
      <c r="WED1643" s="10"/>
      <c r="WEE1643" s="10"/>
      <c r="WEF1643" s="10"/>
      <c r="WEG1643" s="10"/>
      <c r="WEH1643" s="10"/>
      <c r="WEI1643" s="10"/>
      <c r="WEJ1643" s="10"/>
      <c r="WEK1643" s="10"/>
      <c r="WEL1643" s="10"/>
      <c r="WEM1643" s="10"/>
      <c r="WEN1643" s="10"/>
      <c r="WEO1643" s="10"/>
      <c r="WEP1643" s="10"/>
      <c r="WEQ1643" s="10"/>
      <c r="WER1643" s="10"/>
      <c r="WES1643" s="10"/>
      <c r="WET1643" s="10"/>
      <c r="WEU1643" s="10"/>
      <c r="WEV1643" s="10"/>
      <c r="WEW1643" s="10"/>
      <c r="WEX1643" s="10"/>
      <c r="WEY1643" s="10"/>
      <c r="WEZ1643" s="10"/>
      <c r="WFA1643" s="10"/>
      <c r="WFB1643" s="10"/>
      <c r="WFC1643" s="10"/>
      <c r="WFD1643" s="10"/>
      <c r="WFE1643" s="10"/>
      <c r="WFF1643" s="10"/>
      <c r="WFG1643" s="10"/>
      <c r="WFH1643" s="10"/>
      <c r="WFI1643" s="10"/>
      <c r="WFJ1643" s="10"/>
      <c r="WFK1643" s="10"/>
      <c r="WFL1643" s="10"/>
      <c r="WFM1643" s="10"/>
      <c r="WFN1643" s="10"/>
      <c r="WFO1643" s="10"/>
      <c r="WFP1643" s="10"/>
      <c r="WFQ1643" s="10"/>
      <c r="WFR1643" s="10"/>
      <c r="WFS1643" s="10"/>
      <c r="WFT1643" s="10"/>
      <c r="WFU1643" s="10"/>
      <c r="WFV1643" s="10"/>
      <c r="WFW1643" s="10"/>
      <c r="WFX1643" s="10"/>
      <c r="WFY1643" s="10"/>
      <c r="WFZ1643" s="10"/>
      <c r="WGA1643" s="10"/>
      <c r="WGB1643" s="10"/>
      <c r="WGC1643" s="10"/>
      <c r="WGD1643" s="10"/>
      <c r="WGE1643" s="10"/>
      <c r="WGF1643" s="10"/>
      <c r="WGG1643" s="10"/>
      <c r="WGH1643" s="10"/>
      <c r="WGI1643" s="10"/>
      <c r="WGJ1643" s="10"/>
      <c r="WGK1643" s="10"/>
      <c r="WGL1643" s="10"/>
      <c r="WGM1643" s="10"/>
      <c r="WGN1643" s="10"/>
      <c r="WGO1643" s="10"/>
      <c r="WGP1643" s="10"/>
      <c r="WGQ1643" s="10"/>
      <c r="WGR1643" s="10"/>
      <c r="WGS1643" s="10"/>
      <c r="WGT1643" s="10"/>
      <c r="WGU1643" s="10"/>
      <c r="WGV1643" s="10"/>
      <c r="WGW1643" s="10"/>
      <c r="WGX1643" s="10"/>
      <c r="WGY1643" s="10"/>
      <c r="WGZ1643" s="10"/>
      <c r="WHA1643" s="10"/>
      <c r="WHB1643" s="10"/>
      <c r="WHC1643" s="10"/>
      <c r="WHD1643" s="10"/>
      <c r="WHE1643" s="10"/>
      <c r="WHF1643" s="10"/>
      <c r="WHG1643" s="10"/>
      <c r="WHH1643" s="10"/>
      <c r="WHI1643" s="10"/>
      <c r="WHJ1643" s="10"/>
      <c r="WHK1643" s="10"/>
      <c r="WHL1643" s="10"/>
      <c r="WHM1643" s="10"/>
      <c r="WHN1643" s="10"/>
      <c r="WHO1643" s="10"/>
      <c r="WHP1643" s="10"/>
      <c r="WHQ1643" s="10"/>
      <c r="WHR1643" s="10"/>
      <c r="WHS1643" s="10"/>
      <c r="WHT1643" s="10"/>
      <c r="WHU1643" s="10"/>
      <c r="WHV1643" s="10"/>
      <c r="WHW1643" s="10"/>
      <c r="WHX1643" s="10"/>
      <c r="WHY1643" s="10"/>
      <c r="WHZ1643" s="10"/>
      <c r="WIA1643" s="10"/>
      <c r="WIB1643" s="10"/>
      <c r="WIC1643" s="10"/>
      <c r="WID1643" s="10"/>
      <c r="WIE1643" s="10"/>
      <c r="WIF1643" s="10"/>
      <c r="WIG1643" s="10"/>
      <c r="WIH1643" s="10"/>
      <c r="WII1643" s="10"/>
      <c r="WIJ1643" s="10"/>
      <c r="WIK1643" s="10"/>
      <c r="WIL1643" s="10"/>
      <c r="WIM1643" s="10"/>
      <c r="WIN1643" s="10"/>
      <c r="WIO1643" s="10"/>
      <c r="WIP1643" s="10"/>
      <c r="WIQ1643" s="10"/>
      <c r="WIR1643" s="10"/>
      <c r="WIS1643" s="10"/>
      <c r="WIT1643" s="10"/>
      <c r="WIU1643" s="10"/>
      <c r="WIV1643" s="10"/>
      <c r="WIW1643" s="10"/>
      <c r="WIX1643" s="10"/>
      <c r="WIY1643" s="10"/>
      <c r="WIZ1643" s="10"/>
      <c r="WJA1643" s="10"/>
      <c r="WJB1643" s="10"/>
      <c r="WJC1643" s="10"/>
      <c r="WJD1643" s="10"/>
      <c r="WJE1643" s="10"/>
      <c r="WJF1643" s="10"/>
      <c r="WJG1643" s="10"/>
      <c r="WJH1643" s="10"/>
      <c r="WJI1643" s="10"/>
      <c r="WJJ1643" s="10"/>
      <c r="WJK1643" s="10"/>
      <c r="WJL1643" s="10"/>
      <c r="WJM1643" s="10"/>
      <c r="WJN1643" s="10"/>
      <c r="WJO1643" s="10"/>
      <c r="WJP1643" s="10"/>
      <c r="WJQ1643" s="10"/>
      <c r="WJR1643" s="10"/>
      <c r="WJS1643" s="10"/>
      <c r="WJT1643" s="10"/>
      <c r="WJU1643" s="10"/>
      <c r="WJV1643" s="10"/>
      <c r="WJW1643" s="10"/>
      <c r="WJX1643" s="10"/>
      <c r="WJY1643" s="10"/>
      <c r="WJZ1643" s="10"/>
      <c r="WKA1643" s="10"/>
      <c r="WKB1643" s="10"/>
      <c r="WKC1643" s="10"/>
      <c r="WKD1643" s="10"/>
      <c r="WKE1643" s="10"/>
      <c r="WKF1643" s="10"/>
      <c r="WKG1643" s="10"/>
      <c r="WKH1643" s="10"/>
      <c r="WKI1643" s="10"/>
      <c r="WKJ1643" s="10"/>
      <c r="WKK1643" s="10"/>
      <c r="WKL1643" s="10"/>
      <c r="WKM1643" s="10"/>
      <c r="WKN1643" s="10"/>
      <c r="WKO1643" s="10"/>
      <c r="WKP1643" s="10"/>
      <c r="WKQ1643" s="10"/>
      <c r="WKR1643" s="10"/>
      <c r="WKS1643" s="10"/>
      <c r="WKT1643" s="10"/>
      <c r="WKU1643" s="10"/>
      <c r="WKV1643" s="10"/>
      <c r="WKW1643" s="10"/>
      <c r="WKX1643" s="10"/>
      <c r="WKY1643" s="10"/>
      <c r="WKZ1643" s="10"/>
      <c r="WLA1643" s="10"/>
      <c r="WLB1643" s="10"/>
      <c r="WLC1643" s="10"/>
      <c r="WLD1643" s="10"/>
      <c r="WLE1643" s="10"/>
      <c r="WLF1643" s="10"/>
      <c r="WLG1643" s="10"/>
      <c r="WLH1643" s="10"/>
      <c r="WLI1643" s="10"/>
      <c r="WLJ1643" s="10"/>
      <c r="WLK1643" s="10"/>
      <c r="WLL1643" s="10"/>
      <c r="WLM1643" s="10"/>
      <c r="WLN1643" s="10"/>
      <c r="WLO1643" s="10"/>
      <c r="WLP1643" s="10"/>
      <c r="WLQ1643" s="10"/>
      <c r="WLR1643" s="10"/>
      <c r="WLS1643" s="10"/>
      <c r="WLT1643" s="10"/>
      <c r="WLU1643" s="10"/>
      <c r="WLV1643" s="10"/>
      <c r="WLW1643" s="10"/>
      <c r="WLX1643" s="10"/>
      <c r="WLY1643" s="10"/>
      <c r="WLZ1643" s="10"/>
      <c r="WMA1643" s="10"/>
      <c r="WMB1643" s="10"/>
      <c r="WMC1643" s="10"/>
      <c r="WMD1643" s="10"/>
      <c r="WME1643" s="10"/>
      <c r="WMF1643" s="10"/>
      <c r="WMG1643" s="10"/>
      <c r="WMH1643" s="10"/>
      <c r="WMI1643" s="10"/>
      <c r="WMJ1643" s="10"/>
      <c r="WMK1643" s="10"/>
      <c r="WML1643" s="10"/>
      <c r="WMM1643" s="10"/>
      <c r="WMN1643" s="10"/>
      <c r="WMO1643" s="10"/>
      <c r="WMP1643" s="10"/>
      <c r="WMQ1643" s="10"/>
      <c r="WMR1643" s="10"/>
      <c r="WMS1643" s="10"/>
      <c r="WMT1643" s="10"/>
      <c r="WMU1643" s="10"/>
      <c r="WMV1643" s="10"/>
      <c r="WMW1643" s="10"/>
      <c r="WMX1643" s="10"/>
      <c r="WMY1643" s="10"/>
      <c r="WMZ1643" s="10"/>
      <c r="WNA1643" s="10"/>
      <c r="WNB1643" s="10"/>
      <c r="WNC1643" s="10"/>
      <c r="WND1643" s="10"/>
      <c r="WNE1643" s="10"/>
      <c r="WNF1643" s="10"/>
      <c r="WNG1643" s="10"/>
      <c r="WNH1643" s="10"/>
      <c r="WNI1643" s="10"/>
      <c r="WNJ1643" s="10"/>
      <c r="WNK1643" s="10"/>
      <c r="WNL1643" s="10"/>
      <c r="WNM1643" s="10"/>
      <c r="WNN1643" s="10"/>
      <c r="WNO1643" s="10"/>
      <c r="WNP1643" s="10"/>
      <c r="WNQ1643" s="10"/>
      <c r="WNR1643" s="10"/>
      <c r="WNS1643" s="10"/>
      <c r="WNT1643" s="10"/>
      <c r="WNU1643" s="10"/>
      <c r="WNV1643" s="10"/>
      <c r="WNW1643" s="10"/>
      <c r="WNX1643" s="10"/>
      <c r="WNY1643" s="10"/>
      <c r="WNZ1643" s="10"/>
      <c r="WOA1643" s="10"/>
      <c r="WOB1643" s="10"/>
      <c r="WOC1643" s="10"/>
      <c r="WOD1643" s="10"/>
      <c r="WOE1643" s="10"/>
      <c r="WOF1643" s="10"/>
      <c r="WOG1643" s="10"/>
      <c r="WOH1643" s="10"/>
      <c r="WOI1643" s="10"/>
      <c r="WOJ1643" s="10"/>
      <c r="WOK1643" s="10"/>
      <c r="WOL1643" s="10"/>
      <c r="WOM1643" s="10"/>
      <c r="WON1643" s="10"/>
      <c r="WOO1643" s="10"/>
      <c r="WOP1643" s="10"/>
      <c r="WOQ1643" s="10"/>
      <c r="WOR1643" s="10"/>
      <c r="WOS1643" s="10"/>
      <c r="WOT1643" s="10"/>
      <c r="WOU1643" s="10"/>
      <c r="WOV1643" s="10"/>
      <c r="WOW1643" s="10"/>
      <c r="WOX1643" s="10"/>
      <c r="WOY1643" s="10"/>
      <c r="WOZ1643" s="10"/>
      <c r="WPA1643" s="10"/>
      <c r="WPB1643" s="10"/>
      <c r="WPC1643" s="10"/>
      <c r="WPD1643" s="10"/>
      <c r="WPE1643" s="10"/>
      <c r="WPF1643" s="10"/>
      <c r="WPG1643" s="10"/>
      <c r="WPH1643" s="10"/>
      <c r="WPI1643" s="10"/>
      <c r="WPJ1643" s="10"/>
      <c r="WPK1643" s="10"/>
      <c r="WPL1643" s="10"/>
      <c r="WPM1643" s="10"/>
      <c r="WPN1643" s="10"/>
      <c r="WPO1643" s="10"/>
      <c r="WPP1643" s="10"/>
      <c r="WPQ1643" s="10"/>
      <c r="WPR1643" s="10"/>
      <c r="WPS1643" s="10"/>
      <c r="WPT1643" s="10"/>
      <c r="WPU1643" s="10"/>
      <c r="WPV1643" s="10"/>
      <c r="WPW1643" s="10"/>
      <c r="WPX1643" s="10"/>
      <c r="WPY1643" s="10"/>
      <c r="WPZ1643" s="10"/>
      <c r="WQA1643" s="10"/>
      <c r="WQB1643" s="10"/>
      <c r="WQC1643" s="10"/>
      <c r="WQD1643" s="10"/>
      <c r="WQE1643" s="10"/>
      <c r="WQF1643" s="10"/>
      <c r="WQG1643" s="10"/>
      <c r="WQH1643" s="10"/>
      <c r="WQI1643" s="10"/>
      <c r="WQJ1643" s="10"/>
      <c r="WQK1643" s="10"/>
      <c r="WQL1643" s="10"/>
      <c r="WQM1643" s="10"/>
      <c r="WQN1643" s="10"/>
      <c r="WQO1643" s="10"/>
      <c r="WQP1643" s="10"/>
      <c r="WQQ1643" s="10"/>
      <c r="WQR1643" s="10"/>
      <c r="WQS1643" s="10"/>
      <c r="WQT1643" s="10"/>
      <c r="WQU1643" s="10"/>
      <c r="WQV1643" s="10"/>
      <c r="WQW1643" s="10"/>
      <c r="WQX1643" s="10"/>
      <c r="WQY1643" s="10"/>
      <c r="WQZ1643" s="10"/>
      <c r="WRA1643" s="10"/>
      <c r="WRB1643" s="10"/>
      <c r="WRC1643" s="10"/>
      <c r="WRD1643" s="10"/>
      <c r="WRE1643" s="10"/>
      <c r="WRF1643" s="10"/>
      <c r="WRG1643" s="10"/>
      <c r="WRH1643" s="10"/>
      <c r="WRI1643" s="10"/>
      <c r="WRJ1643" s="10"/>
      <c r="WRK1643" s="10"/>
      <c r="WRL1643" s="10"/>
      <c r="WRM1643" s="10"/>
      <c r="WRN1643" s="10"/>
      <c r="WRO1643" s="10"/>
      <c r="WRP1643" s="10"/>
      <c r="WRQ1643" s="10"/>
      <c r="WRR1643" s="10"/>
      <c r="WRS1643" s="10"/>
      <c r="WRT1643" s="10"/>
      <c r="WRU1643" s="10"/>
      <c r="WRV1643" s="10"/>
      <c r="WRW1643" s="10"/>
      <c r="WRX1643" s="10"/>
      <c r="WRY1643" s="10"/>
      <c r="WRZ1643" s="10"/>
      <c r="WSA1643" s="10"/>
      <c r="WSB1643" s="10"/>
      <c r="WSC1643" s="10"/>
      <c r="WSD1643" s="10"/>
      <c r="WSE1643" s="10"/>
      <c r="WSF1643" s="10"/>
      <c r="WSG1643" s="10"/>
      <c r="WSH1643" s="10"/>
      <c r="WSI1643" s="10"/>
      <c r="WSJ1643" s="10"/>
      <c r="WSK1643" s="10"/>
      <c r="WSL1643" s="10"/>
      <c r="WSM1643" s="10"/>
      <c r="WSN1643" s="10"/>
      <c r="WSO1643" s="10"/>
      <c r="WSP1643" s="10"/>
      <c r="WSQ1643" s="10"/>
      <c r="WSR1643" s="10"/>
      <c r="WSS1643" s="10"/>
      <c r="WST1643" s="10"/>
      <c r="WSU1643" s="10"/>
      <c r="WSV1643" s="10"/>
      <c r="WSW1643" s="10"/>
      <c r="WSX1643" s="10"/>
      <c r="WSY1643" s="10"/>
      <c r="WSZ1643" s="10"/>
      <c r="WTA1643" s="10"/>
      <c r="WTB1643" s="10"/>
      <c r="WTC1643" s="10"/>
      <c r="WTD1643" s="10"/>
      <c r="WTE1643" s="10"/>
      <c r="WTF1643" s="10"/>
      <c r="WTG1643" s="10"/>
      <c r="WTH1643" s="10"/>
      <c r="WTI1643" s="10"/>
      <c r="WTJ1643" s="10"/>
      <c r="WTK1643" s="10"/>
      <c r="WTL1643" s="10"/>
      <c r="WTM1643" s="10"/>
      <c r="WTN1643" s="10"/>
      <c r="WTO1643" s="10"/>
      <c r="WTP1643" s="10"/>
      <c r="WTQ1643" s="10"/>
      <c r="WTR1643" s="10"/>
      <c r="WTS1643" s="10"/>
      <c r="WTT1643" s="10"/>
      <c r="WTU1643" s="10"/>
      <c r="WTV1643" s="10"/>
      <c r="WTW1643" s="10"/>
      <c r="WTX1643" s="10"/>
      <c r="WTY1643" s="10"/>
      <c r="WTZ1643" s="10"/>
      <c r="WUA1643" s="10"/>
      <c r="WUB1643" s="10"/>
      <c r="WUC1643" s="10"/>
      <c r="WUD1643" s="10"/>
      <c r="WUE1643" s="10"/>
      <c r="WUF1643" s="10"/>
      <c r="WUG1643" s="10"/>
      <c r="WUH1643" s="10"/>
      <c r="WUI1643" s="10"/>
      <c r="WUJ1643" s="10"/>
      <c r="WUK1643" s="10"/>
      <c r="WUL1643" s="10"/>
      <c r="WUM1643" s="10"/>
      <c r="WUN1643" s="10"/>
      <c r="WUO1643" s="10"/>
      <c r="WUP1643" s="10"/>
      <c r="WUQ1643" s="10"/>
      <c r="WUR1643" s="10"/>
      <c r="WUS1643" s="10"/>
      <c r="WUT1643" s="10"/>
      <c r="WUU1643" s="10"/>
      <c r="WUV1643" s="10"/>
      <c r="WUW1643" s="10"/>
      <c r="WUX1643" s="10"/>
      <c r="WUY1643" s="10"/>
      <c r="WUZ1643" s="10"/>
      <c r="WVA1643" s="10"/>
      <c r="WVB1643" s="10"/>
      <c r="WVC1643" s="10"/>
      <c r="WVD1643" s="10"/>
      <c r="WVE1643" s="10"/>
      <c r="WVF1643" s="10"/>
      <c r="WVG1643" s="10"/>
      <c r="WVH1643" s="10"/>
      <c r="WVI1643" s="10"/>
      <c r="WVJ1643" s="10"/>
      <c r="WVK1643" s="10"/>
      <c r="WVL1643" s="10"/>
      <c r="WVM1643" s="10"/>
      <c r="WVN1643" s="10"/>
      <c r="WVO1643" s="10"/>
      <c r="WVP1643" s="10"/>
      <c r="WVQ1643" s="10"/>
      <c r="WVR1643" s="10"/>
      <c r="WVS1643" s="10"/>
      <c r="WVT1643" s="10"/>
      <c r="WVU1643" s="10"/>
      <c r="WVV1643" s="10"/>
      <c r="WVW1643" s="10"/>
      <c r="WVX1643" s="10"/>
      <c r="WVY1643" s="10"/>
      <c r="WVZ1643" s="10"/>
      <c r="WWA1643" s="10"/>
      <c r="WWB1643" s="10"/>
      <c r="WWC1643" s="10"/>
      <c r="WWD1643" s="10"/>
      <c r="WWE1643" s="10"/>
      <c r="WWF1643" s="10"/>
      <c r="WWG1643" s="10"/>
      <c r="WWH1643" s="10"/>
      <c r="WWI1643" s="10"/>
      <c r="WWJ1643" s="10"/>
      <c r="WWK1643" s="10"/>
      <c r="WWL1643" s="10"/>
      <c r="WWM1643" s="10"/>
      <c r="WWN1643" s="10"/>
      <c r="WWO1643" s="10"/>
      <c r="WWP1643" s="10"/>
      <c r="WWQ1643" s="10"/>
      <c r="WWR1643" s="10"/>
      <c r="WWS1643" s="10"/>
      <c r="WWT1643" s="10"/>
      <c r="WWU1643" s="10"/>
      <c r="WWV1643" s="10"/>
      <c r="WWW1643" s="10"/>
      <c r="WWX1643" s="10"/>
      <c r="WWY1643" s="10"/>
      <c r="WWZ1643" s="10"/>
      <c r="WXA1643" s="10"/>
      <c r="WXB1643" s="10"/>
      <c r="WXC1643" s="10"/>
      <c r="WXD1643" s="10"/>
      <c r="WXE1643" s="10"/>
      <c r="WXF1643" s="10"/>
      <c r="WXG1643" s="10"/>
      <c r="WXH1643" s="10"/>
      <c r="WXI1643" s="10"/>
      <c r="WXJ1643" s="10"/>
      <c r="WXK1643" s="10"/>
      <c r="WXL1643" s="10"/>
      <c r="WXM1643" s="10"/>
      <c r="WXN1643" s="10"/>
      <c r="WXO1643" s="10"/>
      <c r="WXP1643" s="10"/>
      <c r="WXQ1643" s="10"/>
      <c r="WXR1643" s="10"/>
      <c r="WXS1643" s="10"/>
      <c r="WXT1643" s="10"/>
      <c r="WXU1643" s="10"/>
      <c r="WXV1643" s="10"/>
      <c r="WXW1643" s="10"/>
      <c r="WXX1643" s="10"/>
      <c r="WXY1643" s="10"/>
      <c r="WXZ1643" s="10"/>
      <c r="WYA1643" s="10"/>
      <c r="WYB1643" s="10"/>
      <c r="WYC1643" s="10"/>
      <c r="WYD1643" s="10"/>
      <c r="WYE1643" s="10"/>
      <c r="WYF1643" s="10"/>
      <c r="WYG1643" s="10"/>
      <c r="WYH1643" s="10"/>
      <c r="WYI1643" s="10"/>
      <c r="WYJ1643" s="10"/>
      <c r="WYK1643" s="10"/>
      <c r="WYL1643" s="10"/>
      <c r="WYM1643" s="10"/>
      <c r="WYN1643" s="10"/>
      <c r="WYO1643" s="10"/>
      <c r="WYP1643" s="10"/>
      <c r="WYQ1643" s="10"/>
      <c r="WYR1643" s="10"/>
      <c r="WYS1643" s="10"/>
      <c r="WYT1643" s="10"/>
      <c r="WYU1643" s="10"/>
      <c r="WYV1643" s="10"/>
      <c r="WYW1643" s="10"/>
      <c r="WYX1643" s="10"/>
      <c r="WYY1643" s="10"/>
      <c r="WYZ1643" s="10"/>
      <c r="WZA1643" s="10"/>
      <c r="WZB1643" s="10"/>
      <c r="WZC1643" s="10"/>
      <c r="WZD1643" s="10"/>
      <c r="WZE1643" s="10"/>
      <c r="WZF1643" s="10"/>
      <c r="WZG1643" s="10"/>
      <c r="WZH1643" s="10"/>
      <c r="WZI1643" s="10"/>
      <c r="WZJ1643" s="10"/>
      <c r="WZK1643" s="10"/>
      <c r="WZL1643" s="10"/>
      <c r="WZM1643" s="10"/>
      <c r="WZN1643" s="10"/>
      <c r="WZO1643" s="10"/>
      <c r="WZP1643" s="10"/>
      <c r="WZQ1643" s="10"/>
      <c r="WZR1643" s="10"/>
      <c r="WZS1643" s="10"/>
      <c r="WZT1643" s="10"/>
      <c r="WZU1643" s="10"/>
      <c r="WZV1643" s="10"/>
      <c r="WZW1643" s="10"/>
      <c r="WZX1643" s="10"/>
      <c r="WZY1643" s="10"/>
      <c r="WZZ1643" s="10"/>
      <c r="XAA1643" s="10"/>
      <c r="XAB1643" s="10"/>
      <c r="XAC1643" s="10"/>
      <c r="XAD1643" s="10"/>
      <c r="XAE1643" s="10"/>
      <c r="XAF1643" s="10"/>
      <c r="XAG1643" s="10"/>
      <c r="XAH1643" s="10"/>
      <c r="XAI1643" s="10"/>
      <c r="XAJ1643" s="10"/>
      <c r="XAK1643" s="10"/>
      <c r="XAL1643" s="10"/>
      <c r="XAM1643" s="10"/>
      <c r="XAN1643" s="10"/>
      <c r="XAO1643" s="10"/>
      <c r="XAP1643" s="10"/>
      <c r="XAQ1643" s="10"/>
      <c r="XAR1643" s="10"/>
      <c r="XAS1643" s="10"/>
      <c r="XAT1643" s="10"/>
      <c r="XAU1643" s="10"/>
      <c r="XAV1643" s="10"/>
      <c r="XAW1643" s="10"/>
      <c r="XAX1643" s="10"/>
      <c r="XAY1643" s="10"/>
      <c r="XAZ1643" s="10"/>
      <c r="XBA1643" s="10"/>
      <c r="XBB1643" s="10"/>
      <c r="XBC1643" s="10"/>
      <c r="XBD1643" s="10"/>
      <c r="XBE1643" s="10"/>
      <c r="XBF1643" s="10"/>
      <c r="XBG1643" s="10"/>
      <c r="XBH1643" s="10"/>
      <c r="XBI1643" s="10"/>
      <c r="XBJ1643" s="10"/>
      <c r="XBK1643" s="10"/>
      <c r="XBL1643" s="10"/>
      <c r="XBM1643" s="10"/>
      <c r="XBN1643" s="10"/>
      <c r="XBO1643" s="10"/>
      <c r="XBP1643" s="10"/>
      <c r="XBQ1643" s="10"/>
      <c r="XBR1643" s="10"/>
      <c r="XBS1643" s="10"/>
      <c r="XBT1643" s="10"/>
      <c r="XBU1643" s="10"/>
      <c r="XBV1643" s="10"/>
      <c r="XBW1643" s="10"/>
      <c r="XBX1643" s="10"/>
      <c r="XBY1643" s="10"/>
      <c r="XBZ1643" s="10"/>
      <c r="XCA1643" s="10"/>
      <c r="XCB1643" s="10"/>
      <c r="XCC1643" s="10"/>
      <c r="XCD1643" s="10"/>
      <c r="XCE1643" s="10"/>
      <c r="XCF1643" s="10"/>
      <c r="XCG1643" s="10"/>
      <c r="XCH1643" s="10"/>
      <c r="XCI1643" s="10"/>
      <c r="XCJ1643" s="10"/>
      <c r="XCK1643" s="10"/>
      <c r="XCL1643" s="10"/>
      <c r="XCM1643" s="10"/>
      <c r="XCN1643" s="10"/>
      <c r="XCO1643" s="10"/>
      <c r="XCP1643" s="10"/>
      <c r="XCQ1643" s="10"/>
      <c r="XCR1643" s="10"/>
      <c r="XCS1643" s="10"/>
      <c r="XCT1643" s="10"/>
      <c r="XCU1643" s="10"/>
      <c r="XCV1643" s="10"/>
      <c r="XCW1643" s="10"/>
      <c r="XCX1643" s="10"/>
      <c r="XCY1643" s="10"/>
      <c r="XCZ1643" s="10"/>
      <c r="XDA1643" s="10"/>
      <c r="XDB1643" s="10"/>
      <c r="XDC1643" s="10"/>
      <c r="XDD1643" s="10"/>
      <c r="XDE1643" s="10"/>
      <c r="XDF1643" s="10"/>
      <c r="XDG1643" s="10"/>
      <c r="XDH1643" s="10"/>
      <c r="XDI1643" s="10"/>
      <c r="XDJ1643" s="10"/>
      <c r="XDK1643" s="10"/>
      <c r="XDL1643" s="10"/>
      <c r="XDM1643" s="10"/>
      <c r="XDN1643" s="10"/>
      <c r="XDO1643" s="10"/>
      <c r="XDP1643" s="10"/>
      <c r="XDQ1643" s="10"/>
      <c r="XDR1643" s="10"/>
      <c r="XDS1643" s="10"/>
      <c r="XDT1643" s="10"/>
      <c r="XDU1643" s="10"/>
      <c r="XDV1643" s="10"/>
      <c r="XDW1643" s="10"/>
      <c r="XDX1643" s="10"/>
      <c r="XDY1643" s="10"/>
      <c r="XDZ1643" s="10"/>
      <c r="XEA1643" s="10"/>
      <c r="XEB1643" s="10"/>
      <c r="XEC1643" s="10"/>
      <c r="XED1643" s="10"/>
      <c r="XEE1643" s="10"/>
      <c r="XEF1643" s="10"/>
      <c r="XEG1643" s="10"/>
      <c r="XEH1643" s="10"/>
      <c r="XEI1643" s="10"/>
      <c r="XEJ1643" s="10"/>
      <c r="XEK1643" s="10"/>
      <c r="XEL1643" s="10"/>
      <c r="XEM1643" s="10"/>
      <c r="XEN1643" s="10"/>
      <c r="XEO1643" s="10"/>
      <c r="XEP1643" s="10"/>
      <c r="XEQ1643" s="10"/>
      <c r="XER1643" s="10"/>
      <c r="XES1643" s="10"/>
      <c r="XET1643" s="10"/>
      <c r="XEU1643" s="10"/>
      <c r="XEV1643" s="10"/>
      <c r="XEW1643" s="10"/>
      <c r="XEX1643" s="10"/>
      <c r="XEY1643" s="10"/>
      <c r="XEZ1643" s="10"/>
      <c r="XFA1643" s="10"/>
      <c r="XFB1643" s="10"/>
    </row>
    <row r="1644" spans="1:16382" s="90" customFormat="1" ht="16.5" customHeight="1">
      <c r="A1644" s="8">
        <v>43283</v>
      </c>
      <c r="B1644" s="9" t="s">
        <v>10</v>
      </c>
      <c r="C1644" s="9">
        <v>40</v>
      </c>
      <c r="D1644" s="9">
        <v>26200</v>
      </c>
      <c r="E1644" s="15">
        <v>390</v>
      </c>
      <c r="F1644" s="15">
        <v>450</v>
      </c>
      <c r="G1644" s="15">
        <v>520</v>
      </c>
      <c r="H1644" s="15">
        <v>2400</v>
      </c>
      <c r="I1644" s="15">
        <v>0</v>
      </c>
      <c r="J1644" s="13">
        <v>2400</v>
      </c>
      <c r="K1644" s="11" t="s">
        <v>41</v>
      </c>
      <c r="L1644" s="29"/>
      <c r="M1644" s="83"/>
      <c r="N1644" s="83"/>
      <c r="O1644" s="83"/>
      <c r="P1644" s="83"/>
      <c r="Q1644" s="83"/>
      <c r="R1644" s="83"/>
      <c r="S1644" s="83"/>
      <c r="T1644" s="83"/>
      <c r="U1644" s="83"/>
      <c r="V1644" s="83"/>
      <c r="W1644" s="83"/>
      <c r="X1644" s="83"/>
      <c r="Y1644" s="83"/>
      <c r="Z1644" s="83"/>
      <c r="AA1644" s="83"/>
      <c r="AB1644" s="83"/>
      <c r="AC1644" s="83"/>
      <c r="AD1644" s="83"/>
      <c r="AE1644" s="83"/>
      <c r="AF1644" s="83"/>
      <c r="AG1644" s="83"/>
      <c r="AH1644" s="83"/>
      <c r="AI1644" s="83"/>
      <c r="AJ1644" s="83"/>
      <c r="AK1644" s="83"/>
      <c r="AL1644" s="83"/>
      <c r="AM1644" s="83"/>
      <c r="AN1644" s="83"/>
      <c r="AO1644" s="83"/>
      <c r="AP1644" s="83"/>
      <c r="AQ1644" s="83"/>
      <c r="AR1644" s="83"/>
      <c r="AS1644" s="83"/>
      <c r="AT1644" s="83"/>
      <c r="AU1644" s="83"/>
      <c r="AV1644" s="83"/>
      <c r="AW1644" s="83"/>
      <c r="AX1644" s="83"/>
      <c r="AY1644" s="83"/>
      <c r="AZ1644" s="83"/>
      <c r="BA1644" s="83"/>
      <c r="BB1644" s="83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  <c r="CL1644" s="10"/>
      <c r="CM1644" s="10"/>
      <c r="CN1644" s="10"/>
      <c r="CO1644" s="10"/>
      <c r="CP1644" s="10"/>
      <c r="CQ1644" s="10"/>
      <c r="CR1644" s="10"/>
      <c r="CS1644" s="10"/>
      <c r="CT1644" s="10"/>
      <c r="CU1644" s="10"/>
      <c r="CV1644" s="10"/>
      <c r="CW1644" s="10"/>
      <c r="CX1644" s="10"/>
      <c r="CY1644" s="10"/>
      <c r="CZ1644" s="10"/>
      <c r="DA1644" s="10"/>
      <c r="DB1644" s="10"/>
      <c r="DC1644" s="10"/>
      <c r="DD1644" s="10"/>
      <c r="DE1644" s="10"/>
      <c r="DF1644" s="10"/>
      <c r="DG1644" s="10"/>
      <c r="DH1644" s="10"/>
      <c r="DI1644" s="10"/>
      <c r="DJ1644" s="10"/>
      <c r="DK1644" s="10"/>
      <c r="DL1644" s="10"/>
      <c r="DM1644" s="10"/>
      <c r="DN1644" s="10"/>
      <c r="DO1644" s="10"/>
      <c r="DP1644" s="10"/>
      <c r="DQ1644" s="10"/>
      <c r="DR1644" s="10"/>
      <c r="DS1644" s="10"/>
      <c r="DT1644" s="10"/>
      <c r="DU1644" s="10"/>
      <c r="DV1644" s="10"/>
      <c r="DW1644" s="10"/>
      <c r="DX1644" s="10"/>
      <c r="DY1644" s="10"/>
      <c r="DZ1644" s="10"/>
      <c r="EA1644" s="10"/>
      <c r="EB1644" s="10"/>
      <c r="EC1644" s="10"/>
      <c r="ED1644" s="10"/>
      <c r="EE1644" s="10"/>
      <c r="EF1644" s="10"/>
      <c r="EG1644" s="10"/>
      <c r="EH1644" s="10"/>
      <c r="EI1644" s="10"/>
      <c r="EJ1644" s="10"/>
      <c r="EK1644" s="10"/>
      <c r="EL1644" s="10"/>
      <c r="EM1644" s="10"/>
      <c r="EN1644" s="10"/>
      <c r="EO1644" s="10"/>
      <c r="EP1644" s="10"/>
      <c r="EQ1644" s="10"/>
      <c r="ER1644" s="10"/>
      <c r="ES1644" s="10"/>
      <c r="ET1644" s="10"/>
      <c r="EU1644" s="10"/>
      <c r="EV1644" s="10"/>
      <c r="EW1644" s="10"/>
      <c r="EX1644" s="10"/>
      <c r="EY1644" s="10"/>
      <c r="EZ1644" s="10"/>
      <c r="FA1644" s="10"/>
      <c r="FB1644" s="10"/>
      <c r="FC1644" s="10"/>
      <c r="FD1644" s="10"/>
      <c r="FE1644" s="10"/>
      <c r="FF1644" s="10"/>
      <c r="FG1644" s="10"/>
      <c r="FH1644" s="10"/>
      <c r="FI1644" s="10"/>
      <c r="FJ1644" s="10"/>
      <c r="FK1644" s="10"/>
      <c r="FL1644" s="10"/>
      <c r="FM1644" s="10"/>
      <c r="FN1644" s="10"/>
      <c r="FO1644" s="10"/>
      <c r="FP1644" s="10"/>
      <c r="FQ1644" s="10"/>
      <c r="FR1644" s="10"/>
      <c r="FS1644" s="10"/>
      <c r="FT1644" s="10"/>
      <c r="FU1644" s="10"/>
      <c r="FV1644" s="10"/>
      <c r="FW1644" s="10"/>
      <c r="FX1644" s="10"/>
      <c r="FY1644" s="10"/>
      <c r="FZ1644" s="10"/>
      <c r="GA1644" s="10"/>
      <c r="GB1644" s="10"/>
      <c r="GC1644" s="10"/>
      <c r="GD1644" s="10"/>
      <c r="GE1644" s="10"/>
      <c r="GF1644" s="10"/>
      <c r="GG1644" s="10"/>
      <c r="GH1644" s="10"/>
      <c r="GI1644" s="10"/>
      <c r="GJ1644" s="10"/>
      <c r="GK1644" s="10"/>
      <c r="GL1644" s="10"/>
      <c r="GM1644" s="10"/>
      <c r="GN1644" s="10"/>
      <c r="GO1644" s="10"/>
      <c r="GP1644" s="10"/>
      <c r="GQ1644" s="10"/>
      <c r="GR1644" s="10"/>
      <c r="GS1644" s="10"/>
      <c r="GT1644" s="10"/>
      <c r="GU1644" s="10"/>
      <c r="GV1644" s="10"/>
      <c r="GW1644" s="10"/>
      <c r="GX1644" s="10"/>
      <c r="GY1644" s="10"/>
      <c r="GZ1644" s="10"/>
      <c r="HA1644" s="10"/>
      <c r="HB1644" s="10"/>
      <c r="HC1644" s="10"/>
      <c r="HD1644" s="10"/>
      <c r="HE1644" s="10"/>
      <c r="HF1644" s="10"/>
      <c r="HG1644" s="10"/>
      <c r="HH1644" s="10"/>
      <c r="HI1644" s="10"/>
      <c r="HJ1644" s="10"/>
      <c r="HK1644" s="10"/>
      <c r="HL1644" s="10"/>
      <c r="HM1644" s="10"/>
      <c r="HN1644" s="10"/>
      <c r="HO1644" s="10"/>
      <c r="HP1644" s="10"/>
      <c r="HQ1644" s="10"/>
      <c r="HR1644" s="10"/>
      <c r="HS1644" s="10"/>
      <c r="HT1644" s="10"/>
      <c r="HU1644" s="10"/>
      <c r="HV1644" s="10"/>
      <c r="HW1644" s="10"/>
      <c r="HX1644" s="10"/>
      <c r="HY1644" s="10"/>
      <c r="HZ1644" s="10"/>
      <c r="IA1644" s="10"/>
      <c r="IB1644" s="10"/>
      <c r="IC1644" s="10"/>
      <c r="ID1644" s="10"/>
      <c r="IE1644" s="10"/>
      <c r="IF1644" s="10"/>
      <c r="IG1644" s="10"/>
      <c r="IH1644" s="10"/>
      <c r="II1644" s="10"/>
      <c r="IJ1644" s="10"/>
      <c r="IK1644" s="10"/>
      <c r="IL1644" s="10"/>
      <c r="IM1644" s="10"/>
      <c r="IN1644" s="10"/>
      <c r="IO1644" s="10"/>
      <c r="IP1644" s="10"/>
      <c r="IQ1644" s="10"/>
      <c r="IR1644" s="10"/>
      <c r="IS1644" s="10"/>
      <c r="IT1644" s="10"/>
      <c r="IU1644" s="10"/>
      <c r="IV1644" s="10"/>
      <c r="IW1644" s="10"/>
      <c r="IX1644" s="10"/>
      <c r="IY1644" s="10"/>
      <c r="IZ1644" s="10"/>
      <c r="JA1644" s="10"/>
      <c r="JB1644" s="10"/>
      <c r="JC1644" s="10"/>
      <c r="JD1644" s="10"/>
      <c r="JE1644" s="10"/>
      <c r="JF1644" s="10"/>
      <c r="JG1644" s="10"/>
      <c r="JH1644" s="10"/>
      <c r="JI1644" s="10"/>
      <c r="JJ1644" s="10"/>
      <c r="JK1644" s="10"/>
      <c r="JL1644" s="10"/>
      <c r="JM1644" s="10"/>
      <c r="JN1644" s="10"/>
      <c r="JO1644" s="10"/>
      <c r="JP1644" s="10"/>
      <c r="JQ1644" s="10"/>
      <c r="JR1644" s="10"/>
      <c r="JS1644" s="10"/>
      <c r="JT1644" s="10"/>
      <c r="JU1644" s="10"/>
      <c r="JV1644" s="10"/>
      <c r="JW1644" s="10"/>
      <c r="JX1644" s="10"/>
      <c r="JY1644" s="10"/>
      <c r="JZ1644" s="10"/>
      <c r="KA1644" s="10"/>
      <c r="KB1644" s="10"/>
      <c r="KC1644" s="10"/>
      <c r="KD1644" s="10"/>
      <c r="KE1644" s="10"/>
      <c r="KF1644" s="10"/>
      <c r="KG1644" s="10"/>
      <c r="KH1644" s="10"/>
      <c r="KI1644" s="10"/>
      <c r="KJ1644" s="10"/>
      <c r="KK1644" s="10"/>
      <c r="KL1644" s="10"/>
      <c r="KM1644" s="10"/>
      <c r="KN1644" s="10"/>
      <c r="KO1644" s="10"/>
      <c r="KP1644" s="10"/>
      <c r="KQ1644" s="10"/>
      <c r="KR1644" s="10"/>
      <c r="KS1644" s="10"/>
      <c r="KT1644" s="10"/>
      <c r="KU1644" s="10"/>
      <c r="KV1644" s="10"/>
      <c r="KW1644" s="10"/>
      <c r="KX1644" s="10"/>
      <c r="KY1644" s="10"/>
      <c r="KZ1644" s="10"/>
      <c r="LA1644" s="10"/>
      <c r="LB1644" s="10"/>
      <c r="LC1644" s="10"/>
      <c r="LD1644" s="10"/>
      <c r="LE1644" s="10"/>
      <c r="LF1644" s="10"/>
      <c r="LG1644" s="10"/>
      <c r="LH1644" s="10"/>
      <c r="LI1644" s="10"/>
      <c r="LJ1644" s="10"/>
      <c r="LK1644" s="10"/>
      <c r="LL1644" s="10"/>
      <c r="LM1644" s="10"/>
      <c r="LN1644" s="10"/>
      <c r="LO1644" s="10"/>
      <c r="LP1644" s="10"/>
      <c r="LQ1644" s="10"/>
      <c r="LR1644" s="10"/>
      <c r="LS1644" s="10"/>
      <c r="LT1644" s="10"/>
      <c r="LU1644" s="10"/>
      <c r="LV1644" s="10"/>
      <c r="LW1644" s="10"/>
      <c r="LX1644" s="10"/>
      <c r="LY1644" s="10"/>
      <c r="LZ1644" s="10"/>
      <c r="MA1644" s="10"/>
      <c r="MB1644" s="10"/>
      <c r="MC1644" s="10"/>
      <c r="MD1644" s="10"/>
      <c r="ME1644" s="10"/>
      <c r="MF1644" s="10"/>
      <c r="MG1644" s="10"/>
      <c r="MH1644" s="10"/>
      <c r="MI1644" s="10"/>
      <c r="MJ1644" s="10"/>
      <c r="MK1644" s="10"/>
      <c r="ML1644" s="10"/>
      <c r="MM1644" s="10"/>
      <c r="MN1644" s="10"/>
      <c r="MO1644" s="10"/>
      <c r="MP1644" s="10"/>
      <c r="MQ1644" s="10"/>
      <c r="MR1644" s="10"/>
      <c r="MS1644" s="10"/>
      <c r="MT1644" s="10"/>
      <c r="MU1644" s="10"/>
      <c r="MV1644" s="10"/>
      <c r="MW1644" s="10"/>
      <c r="MX1644" s="10"/>
      <c r="MY1644" s="10"/>
      <c r="MZ1644" s="10"/>
      <c r="NA1644" s="10"/>
      <c r="NB1644" s="10"/>
      <c r="NC1644" s="10"/>
      <c r="ND1644" s="10"/>
      <c r="NE1644" s="10"/>
      <c r="NF1644" s="10"/>
      <c r="NG1644" s="10"/>
      <c r="NH1644" s="10"/>
      <c r="NI1644" s="10"/>
      <c r="NJ1644" s="10"/>
      <c r="NK1644" s="10"/>
      <c r="NL1644" s="10"/>
      <c r="NM1644" s="10"/>
      <c r="NN1644" s="10"/>
      <c r="NO1644" s="10"/>
      <c r="NP1644" s="10"/>
      <c r="NQ1644" s="10"/>
      <c r="NR1644" s="10"/>
      <c r="NS1644" s="10"/>
      <c r="NT1644" s="10"/>
      <c r="NU1644" s="10"/>
      <c r="NV1644" s="10"/>
      <c r="NW1644" s="10"/>
      <c r="NX1644" s="10"/>
      <c r="NY1644" s="10"/>
      <c r="NZ1644" s="10"/>
      <c r="OA1644" s="10"/>
      <c r="OB1644" s="10"/>
      <c r="OC1644" s="10"/>
      <c r="OD1644" s="10"/>
      <c r="OE1644" s="10"/>
      <c r="OF1644" s="10"/>
      <c r="OG1644" s="10"/>
      <c r="OH1644" s="10"/>
      <c r="OI1644" s="10"/>
      <c r="OJ1644" s="10"/>
      <c r="OK1644" s="10"/>
      <c r="OL1644" s="10"/>
      <c r="OM1644" s="10"/>
      <c r="ON1644" s="10"/>
      <c r="OO1644" s="10"/>
      <c r="OP1644" s="10"/>
      <c r="OQ1644" s="10"/>
      <c r="OR1644" s="10"/>
      <c r="OS1644" s="10"/>
      <c r="OT1644" s="10"/>
      <c r="OU1644" s="10"/>
      <c r="OV1644" s="10"/>
      <c r="OW1644" s="10"/>
      <c r="OX1644" s="10"/>
      <c r="OY1644" s="10"/>
      <c r="OZ1644" s="10"/>
      <c r="PA1644" s="10"/>
      <c r="PB1644" s="10"/>
      <c r="PC1644" s="10"/>
      <c r="PD1644" s="10"/>
      <c r="PE1644" s="10"/>
      <c r="PF1644" s="10"/>
      <c r="PG1644" s="10"/>
      <c r="PH1644" s="10"/>
      <c r="PI1644" s="10"/>
      <c r="PJ1644" s="10"/>
      <c r="PK1644" s="10"/>
      <c r="PL1644" s="10"/>
      <c r="PM1644" s="10"/>
      <c r="PN1644" s="10"/>
      <c r="PO1644" s="10"/>
      <c r="PP1644" s="10"/>
      <c r="PQ1644" s="10"/>
      <c r="PR1644" s="10"/>
      <c r="PS1644" s="10"/>
      <c r="PT1644" s="10"/>
      <c r="PU1644" s="10"/>
      <c r="PV1644" s="10"/>
      <c r="PW1644" s="10"/>
      <c r="PX1644" s="10"/>
      <c r="PY1644" s="10"/>
      <c r="PZ1644" s="10"/>
      <c r="QA1644" s="10"/>
      <c r="QB1644" s="10"/>
      <c r="QC1644" s="10"/>
      <c r="QD1644" s="10"/>
      <c r="QE1644" s="10"/>
      <c r="QF1644" s="10"/>
      <c r="QG1644" s="10"/>
      <c r="QH1644" s="10"/>
      <c r="QI1644" s="10"/>
      <c r="QJ1644" s="10"/>
      <c r="QK1644" s="10"/>
      <c r="QL1644" s="10"/>
      <c r="QM1644" s="10"/>
      <c r="QN1644" s="10"/>
      <c r="QO1644" s="10"/>
      <c r="QP1644" s="10"/>
      <c r="QQ1644" s="10"/>
      <c r="QR1644" s="10"/>
      <c r="QS1644" s="10"/>
      <c r="QT1644" s="10"/>
      <c r="QU1644" s="10"/>
      <c r="QV1644" s="10"/>
      <c r="QW1644" s="10"/>
      <c r="QX1644" s="10"/>
      <c r="QY1644" s="10"/>
      <c r="QZ1644" s="10"/>
      <c r="RA1644" s="10"/>
      <c r="RB1644" s="10"/>
      <c r="RC1644" s="10"/>
      <c r="RD1644" s="10"/>
      <c r="RE1644" s="10"/>
      <c r="RF1644" s="10"/>
      <c r="RG1644" s="10"/>
      <c r="RH1644" s="10"/>
      <c r="RI1644" s="10"/>
      <c r="RJ1644" s="10"/>
      <c r="RK1644" s="10"/>
      <c r="RL1644" s="10"/>
      <c r="RM1644" s="10"/>
      <c r="RN1644" s="10"/>
      <c r="RO1644" s="10"/>
      <c r="RP1644" s="10"/>
      <c r="RQ1644" s="10"/>
      <c r="RR1644" s="10"/>
      <c r="RS1644" s="10"/>
      <c r="RT1644" s="10"/>
      <c r="RU1644" s="10"/>
      <c r="RV1644" s="10"/>
      <c r="RW1644" s="10"/>
      <c r="RX1644" s="10"/>
      <c r="RY1644" s="10"/>
      <c r="RZ1644" s="10"/>
      <c r="SA1644" s="10"/>
      <c r="SB1644" s="10"/>
      <c r="SC1644" s="10"/>
      <c r="SD1644" s="10"/>
      <c r="SE1644" s="10"/>
      <c r="SF1644" s="10"/>
      <c r="SG1644" s="10"/>
      <c r="SH1644" s="10"/>
      <c r="SI1644" s="10"/>
      <c r="SJ1644" s="10"/>
      <c r="SK1644" s="10"/>
      <c r="SL1644" s="10"/>
      <c r="SM1644" s="10"/>
      <c r="SN1644" s="10"/>
      <c r="SO1644" s="10"/>
      <c r="SP1644" s="10"/>
      <c r="SQ1644" s="10"/>
      <c r="SR1644" s="10"/>
      <c r="SS1644" s="10"/>
      <c r="ST1644" s="10"/>
      <c r="SU1644" s="10"/>
      <c r="SV1644" s="10"/>
      <c r="SW1644" s="10"/>
      <c r="SX1644" s="10"/>
      <c r="SY1644" s="10"/>
      <c r="SZ1644" s="10"/>
      <c r="TA1644" s="10"/>
      <c r="TB1644" s="10"/>
      <c r="TC1644" s="10"/>
      <c r="TD1644" s="10"/>
      <c r="TE1644" s="10"/>
      <c r="TF1644" s="10"/>
      <c r="TG1644" s="10"/>
      <c r="TH1644" s="10"/>
      <c r="TI1644" s="10"/>
      <c r="TJ1644" s="10"/>
      <c r="TK1644" s="10"/>
      <c r="TL1644" s="10"/>
      <c r="TM1644" s="10"/>
      <c r="TN1644" s="10"/>
      <c r="TO1644" s="10"/>
      <c r="TP1644" s="10"/>
      <c r="TQ1644" s="10"/>
      <c r="TR1644" s="10"/>
      <c r="TS1644" s="10"/>
      <c r="TT1644" s="10"/>
      <c r="TU1644" s="10"/>
      <c r="TV1644" s="10"/>
      <c r="TW1644" s="10"/>
      <c r="TX1644" s="10"/>
      <c r="TY1644" s="10"/>
      <c r="TZ1644" s="10"/>
      <c r="UA1644" s="10"/>
      <c r="UB1644" s="10"/>
      <c r="UC1644" s="10"/>
      <c r="UD1644" s="10"/>
      <c r="UE1644" s="10"/>
      <c r="UF1644" s="10"/>
      <c r="UG1644" s="10"/>
      <c r="UH1644" s="10"/>
      <c r="UI1644" s="10"/>
      <c r="UJ1644" s="10"/>
      <c r="UK1644" s="10"/>
      <c r="UL1644" s="10"/>
      <c r="UM1644" s="10"/>
      <c r="UN1644" s="10"/>
      <c r="UO1644" s="10"/>
      <c r="UP1644" s="10"/>
      <c r="UQ1644" s="10"/>
      <c r="UR1644" s="10"/>
      <c r="US1644" s="10"/>
      <c r="UT1644" s="10"/>
      <c r="UU1644" s="10"/>
      <c r="UV1644" s="10"/>
      <c r="UW1644" s="10"/>
      <c r="UX1644" s="10"/>
      <c r="UY1644" s="10"/>
      <c r="UZ1644" s="10"/>
      <c r="VA1644" s="10"/>
      <c r="VB1644" s="10"/>
      <c r="VC1644" s="10"/>
      <c r="VD1644" s="10"/>
      <c r="VE1644" s="10"/>
      <c r="VF1644" s="10"/>
      <c r="VG1644" s="10"/>
      <c r="VH1644" s="10"/>
      <c r="VI1644" s="10"/>
      <c r="VJ1644" s="10"/>
      <c r="VK1644" s="10"/>
      <c r="VL1644" s="10"/>
      <c r="VM1644" s="10"/>
      <c r="VN1644" s="10"/>
      <c r="VO1644" s="10"/>
      <c r="VP1644" s="10"/>
      <c r="VQ1644" s="10"/>
      <c r="VR1644" s="10"/>
      <c r="VS1644" s="10"/>
      <c r="VT1644" s="10"/>
      <c r="VU1644" s="10"/>
      <c r="VV1644" s="10"/>
      <c r="VW1644" s="10"/>
      <c r="VX1644" s="10"/>
      <c r="VY1644" s="10"/>
      <c r="VZ1644" s="10"/>
      <c r="WA1644" s="10"/>
      <c r="WB1644" s="10"/>
      <c r="WC1644" s="10"/>
      <c r="WD1644" s="10"/>
      <c r="WE1644" s="10"/>
      <c r="WF1644" s="10"/>
      <c r="WG1644" s="10"/>
      <c r="WH1644" s="10"/>
      <c r="WI1644" s="10"/>
      <c r="WJ1644" s="10"/>
      <c r="WK1644" s="10"/>
      <c r="WL1644" s="10"/>
      <c r="WM1644" s="10"/>
      <c r="WN1644" s="10"/>
      <c r="WO1644" s="10"/>
      <c r="WP1644" s="10"/>
      <c r="WQ1644" s="10"/>
      <c r="WR1644" s="10"/>
      <c r="WS1644" s="10"/>
      <c r="WT1644" s="10"/>
      <c r="WU1644" s="10"/>
      <c r="WV1644" s="10"/>
      <c r="WW1644" s="10"/>
      <c r="WX1644" s="10"/>
      <c r="WY1644" s="10"/>
      <c r="WZ1644" s="10"/>
      <c r="XA1644" s="10"/>
      <c r="XB1644" s="10"/>
      <c r="XC1644" s="10"/>
      <c r="XD1644" s="10"/>
      <c r="XE1644" s="10"/>
      <c r="XF1644" s="10"/>
      <c r="XG1644" s="10"/>
      <c r="XH1644" s="10"/>
      <c r="XI1644" s="10"/>
      <c r="XJ1644" s="10"/>
      <c r="XK1644" s="10"/>
      <c r="XL1644" s="10"/>
      <c r="XM1644" s="10"/>
      <c r="XN1644" s="10"/>
      <c r="XO1644" s="10"/>
      <c r="XP1644" s="10"/>
      <c r="XQ1644" s="10"/>
      <c r="XR1644" s="10"/>
      <c r="XS1644" s="10"/>
      <c r="XT1644" s="10"/>
      <c r="XU1644" s="10"/>
      <c r="XV1644" s="10"/>
      <c r="XW1644" s="10"/>
      <c r="XX1644" s="10"/>
      <c r="XY1644" s="10"/>
      <c r="XZ1644" s="10"/>
      <c r="YA1644" s="10"/>
      <c r="YB1644" s="10"/>
      <c r="YC1644" s="10"/>
      <c r="YD1644" s="10"/>
      <c r="YE1644" s="10"/>
      <c r="YF1644" s="10"/>
      <c r="YG1644" s="10"/>
      <c r="YH1644" s="10"/>
      <c r="YI1644" s="10"/>
      <c r="YJ1644" s="10"/>
      <c r="YK1644" s="10"/>
      <c r="YL1644" s="10"/>
      <c r="YM1644" s="10"/>
      <c r="YN1644" s="10"/>
      <c r="YO1644" s="10"/>
      <c r="YP1644" s="10"/>
      <c r="YQ1644" s="10"/>
      <c r="YR1644" s="10"/>
      <c r="YS1644" s="10"/>
      <c r="YT1644" s="10"/>
      <c r="YU1644" s="10"/>
      <c r="YV1644" s="10"/>
      <c r="YW1644" s="10"/>
      <c r="YX1644" s="10"/>
      <c r="YY1644" s="10"/>
      <c r="YZ1644" s="10"/>
      <c r="ZA1644" s="10"/>
      <c r="ZB1644" s="10"/>
      <c r="ZC1644" s="10"/>
      <c r="ZD1644" s="10"/>
      <c r="ZE1644" s="10"/>
      <c r="ZF1644" s="10"/>
      <c r="ZG1644" s="10"/>
      <c r="ZH1644" s="10"/>
      <c r="ZI1644" s="10"/>
      <c r="ZJ1644" s="10"/>
      <c r="ZK1644" s="10"/>
      <c r="ZL1644" s="10"/>
      <c r="ZM1644" s="10"/>
      <c r="ZN1644" s="10"/>
      <c r="ZO1644" s="10"/>
      <c r="ZP1644" s="10"/>
      <c r="ZQ1644" s="10"/>
      <c r="ZR1644" s="10"/>
      <c r="ZS1644" s="10"/>
      <c r="ZT1644" s="10"/>
      <c r="ZU1644" s="10"/>
      <c r="ZV1644" s="10"/>
      <c r="ZW1644" s="10"/>
      <c r="ZX1644" s="10"/>
      <c r="ZY1644" s="10"/>
      <c r="ZZ1644" s="10"/>
      <c r="AAA1644" s="10"/>
      <c r="AAB1644" s="10"/>
      <c r="AAC1644" s="10"/>
      <c r="AAD1644" s="10"/>
      <c r="AAE1644" s="10"/>
      <c r="AAF1644" s="10"/>
      <c r="AAG1644" s="10"/>
      <c r="AAH1644" s="10"/>
      <c r="AAI1644" s="10"/>
      <c r="AAJ1644" s="10"/>
      <c r="AAK1644" s="10"/>
      <c r="AAL1644" s="10"/>
      <c r="AAM1644" s="10"/>
      <c r="AAN1644" s="10"/>
      <c r="AAO1644" s="10"/>
      <c r="AAP1644" s="10"/>
      <c r="AAQ1644" s="10"/>
      <c r="AAR1644" s="10"/>
      <c r="AAS1644" s="10"/>
      <c r="AAT1644" s="10"/>
      <c r="AAU1644" s="10"/>
      <c r="AAV1644" s="10"/>
      <c r="AAW1644" s="10"/>
      <c r="AAX1644" s="10"/>
      <c r="AAY1644" s="10"/>
      <c r="AAZ1644" s="10"/>
      <c r="ABA1644" s="10"/>
      <c r="ABB1644" s="10"/>
      <c r="ABC1644" s="10"/>
      <c r="ABD1644" s="10"/>
      <c r="ABE1644" s="10"/>
      <c r="ABF1644" s="10"/>
      <c r="ABG1644" s="10"/>
      <c r="ABH1644" s="10"/>
      <c r="ABI1644" s="10"/>
      <c r="ABJ1644" s="10"/>
      <c r="ABK1644" s="10"/>
      <c r="ABL1644" s="10"/>
      <c r="ABM1644" s="10"/>
      <c r="ABN1644" s="10"/>
      <c r="ABO1644" s="10"/>
      <c r="ABP1644" s="10"/>
      <c r="ABQ1644" s="10"/>
      <c r="ABR1644" s="10"/>
      <c r="ABS1644" s="10"/>
      <c r="ABT1644" s="10"/>
      <c r="ABU1644" s="10"/>
      <c r="ABV1644" s="10"/>
      <c r="ABW1644" s="10"/>
      <c r="ABX1644" s="10"/>
      <c r="ABY1644" s="10"/>
      <c r="ABZ1644" s="10"/>
      <c r="ACA1644" s="10"/>
      <c r="ACB1644" s="10"/>
      <c r="ACC1644" s="10"/>
      <c r="ACD1644" s="10"/>
      <c r="ACE1644" s="10"/>
      <c r="ACF1644" s="10"/>
      <c r="ACG1644" s="10"/>
      <c r="ACH1644" s="10"/>
      <c r="ACI1644" s="10"/>
      <c r="ACJ1644" s="10"/>
      <c r="ACK1644" s="10"/>
      <c r="ACL1644" s="10"/>
      <c r="ACM1644" s="10"/>
      <c r="ACN1644" s="10"/>
      <c r="ACO1644" s="10"/>
      <c r="ACP1644" s="10"/>
      <c r="ACQ1644" s="10"/>
      <c r="ACR1644" s="10"/>
      <c r="ACS1644" s="10"/>
      <c r="ACT1644" s="10"/>
      <c r="ACU1644" s="10"/>
      <c r="ACV1644" s="10"/>
      <c r="ACW1644" s="10"/>
      <c r="ACX1644" s="10"/>
      <c r="ACY1644" s="10"/>
      <c r="ACZ1644" s="10"/>
      <c r="ADA1644" s="10"/>
      <c r="ADB1644" s="10"/>
      <c r="ADC1644" s="10"/>
      <c r="ADD1644" s="10"/>
      <c r="ADE1644" s="10"/>
      <c r="ADF1644" s="10"/>
      <c r="ADG1644" s="10"/>
      <c r="ADH1644" s="10"/>
      <c r="ADI1644" s="10"/>
      <c r="ADJ1644" s="10"/>
      <c r="ADK1644" s="10"/>
      <c r="ADL1644" s="10"/>
      <c r="ADM1644" s="10"/>
      <c r="ADN1644" s="10"/>
      <c r="ADO1644" s="10"/>
      <c r="ADP1644" s="10"/>
      <c r="ADQ1644" s="10"/>
      <c r="ADR1644" s="10"/>
      <c r="ADS1644" s="10"/>
      <c r="ADT1644" s="10"/>
      <c r="ADU1644" s="10"/>
      <c r="ADV1644" s="10"/>
      <c r="ADW1644" s="10"/>
      <c r="ADX1644" s="10"/>
      <c r="ADY1644" s="10"/>
      <c r="ADZ1644" s="10"/>
      <c r="AEA1644" s="10"/>
      <c r="AEB1644" s="10"/>
      <c r="AEC1644" s="10"/>
      <c r="AED1644" s="10"/>
      <c r="AEE1644" s="10"/>
      <c r="AEF1644" s="10"/>
      <c r="AEG1644" s="10"/>
      <c r="AEH1644" s="10"/>
      <c r="AEI1644" s="10"/>
      <c r="AEJ1644" s="10"/>
      <c r="AEK1644" s="10"/>
      <c r="AEL1644" s="10"/>
      <c r="AEM1644" s="10"/>
      <c r="AEN1644" s="10"/>
      <c r="AEO1644" s="10"/>
      <c r="AEP1644" s="10"/>
      <c r="AEQ1644" s="10"/>
      <c r="AER1644" s="10"/>
      <c r="AES1644" s="10"/>
      <c r="AET1644" s="10"/>
      <c r="AEU1644" s="10"/>
      <c r="AEV1644" s="10"/>
      <c r="AEW1644" s="10"/>
      <c r="AEX1644" s="10"/>
      <c r="AEY1644" s="10"/>
      <c r="AEZ1644" s="10"/>
      <c r="AFA1644" s="10"/>
      <c r="AFB1644" s="10"/>
      <c r="AFC1644" s="10"/>
      <c r="AFD1644" s="10"/>
      <c r="AFE1644" s="10"/>
      <c r="AFF1644" s="10"/>
      <c r="AFG1644" s="10"/>
      <c r="AFH1644" s="10"/>
      <c r="AFI1644" s="10"/>
      <c r="AFJ1644" s="10"/>
      <c r="AFK1644" s="10"/>
      <c r="AFL1644" s="10"/>
      <c r="AFM1644" s="10"/>
      <c r="AFN1644" s="10"/>
      <c r="AFO1644" s="10"/>
      <c r="AFP1644" s="10"/>
      <c r="AFQ1644" s="10"/>
      <c r="AFR1644" s="10"/>
      <c r="AFS1644" s="10"/>
      <c r="AFT1644" s="10"/>
      <c r="AFU1644" s="10"/>
      <c r="AFV1644" s="10"/>
      <c r="AFW1644" s="10"/>
      <c r="AFX1644" s="10"/>
      <c r="AFY1644" s="10"/>
      <c r="AFZ1644" s="10"/>
      <c r="AGA1644" s="10"/>
      <c r="AGB1644" s="10"/>
      <c r="AGC1644" s="10"/>
      <c r="AGD1644" s="10"/>
      <c r="AGE1644" s="10"/>
      <c r="AGF1644" s="10"/>
      <c r="AGG1644" s="10"/>
      <c r="AGH1644" s="10"/>
      <c r="AGI1644" s="10"/>
      <c r="AGJ1644" s="10"/>
      <c r="AGK1644" s="10"/>
      <c r="AGL1644" s="10"/>
      <c r="AGM1644" s="10"/>
      <c r="AGN1644" s="10"/>
      <c r="AGO1644" s="10"/>
      <c r="AGP1644" s="10"/>
      <c r="AGQ1644" s="10"/>
      <c r="AGR1644" s="10"/>
      <c r="AGS1644" s="10"/>
      <c r="AGT1644" s="10"/>
      <c r="AGU1644" s="10"/>
      <c r="AGV1644" s="10"/>
      <c r="AGW1644" s="10"/>
      <c r="AGX1644" s="10"/>
      <c r="AGY1644" s="10"/>
      <c r="AGZ1644" s="10"/>
      <c r="AHA1644" s="10"/>
      <c r="AHB1644" s="10"/>
      <c r="AHC1644" s="10"/>
      <c r="AHD1644" s="10"/>
      <c r="AHE1644" s="10"/>
      <c r="AHF1644" s="10"/>
      <c r="AHG1644" s="10"/>
      <c r="AHH1644" s="10"/>
      <c r="AHI1644" s="10"/>
      <c r="AHJ1644" s="10"/>
      <c r="AHK1644" s="10"/>
      <c r="AHL1644" s="10"/>
      <c r="AHM1644" s="10"/>
      <c r="AHN1644" s="10"/>
      <c r="AHO1644" s="10"/>
      <c r="AHP1644" s="10"/>
      <c r="AHQ1644" s="10"/>
      <c r="AHR1644" s="10"/>
      <c r="AHS1644" s="10"/>
      <c r="AHT1644" s="10"/>
      <c r="AHU1644" s="10"/>
      <c r="AHV1644" s="10"/>
      <c r="AHW1644" s="10"/>
      <c r="AHX1644" s="10"/>
      <c r="AHY1644" s="10"/>
      <c r="AHZ1644" s="10"/>
      <c r="AIA1644" s="10"/>
      <c r="AIB1644" s="10"/>
      <c r="AIC1644" s="10"/>
      <c r="AID1644" s="10"/>
      <c r="AIE1644" s="10"/>
      <c r="AIF1644" s="10"/>
      <c r="AIG1644" s="10"/>
      <c r="AIH1644" s="10"/>
      <c r="AII1644" s="10"/>
      <c r="AIJ1644" s="10"/>
      <c r="AIK1644" s="10"/>
      <c r="AIL1644" s="10"/>
      <c r="AIM1644" s="10"/>
      <c r="AIN1644" s="10"/>
      <c r="AIO1644" s="10"/>
      <c r="AIP1644" s="10"/>
      <c r="AIQ1644" s="10"/>
      <c r="AIR1644" s="10"/>
      <c r="AIS1644" s="10"/>
      <c r="AIT1644" s="10"/>
      <c r="AIU1644" s="10"/>
      <c r="AIV1644" s="10"/>
      <c r="AIW1644" s="10"/>
      <c r="AIX1644" s="10"/>
      <c r="AIY1644" s="10"/>
      <c r="AIZ1644" s="10"/>
      <c r="AJA1644" s="10"/>
      <c r="AJB1644" s="10"/>
      <c r="AJC1644" s="10"/>
      <c r="AJD1644" s="10"/>
      <c r="AJE1644" s="10"/>
      <c r="AJF1644" s="10"/>
      <c r="AJG1644" s="10"/>
      <c r="AJH1644" s="10"/>
      <c r="AJI1644" s="10"/>
      <c r="AJJ1644" s="10"/>
      <c r="AJK1644" s="10"/>
      <c r="AJL1644" s="10"/>
      <c r="AJM1644" s="10"/>
      <c r="AJN1644" s="10"/>
      <c r="AJO1644" s="10"/>
      <c r="AJP1644" s="10"/>
      <c r="AJQ1644" s="10"/>
      <c r="AJR1644" s="10"/>
      <c r="AJS1644" s="10"/>
      <c r="AJT1644" s="10"/>
      <c r="AJU1644" s="10"/>
      <c r="AJV1644" s="10"/>
      <c r="AJW1644" s="10"/>
      <c r="AJX1644" s="10"/>
      <c r="AJY1644" s="10"/>
      <c r="AJZ1644" s="10"/>
      <c r="AKA1644" s="10"/>
      <c r="AKB1644" s="10"/>
      <c r="AKC1644" s="10"/>
      <c r="AKD1644" s="10"/>
      <c r="AKE1644" s="10"/>
      <c r="AKF1644" s="10"/>
      <c r="AKG1644" s="10"/>
      <c r="AKH1644" s="10"/>
      <c r="AKI1644" s="10"/>
      <c r="AKJ1644" s="10"/>
      <c r="AKK1644" s="10"/>
      <c r="AKL1644" s="10"/>
      <c r="AKM1644" s="10"/>
      <c r="AKN1644" s="10"/>
      <c r="AKO1644" s="10"/>
      <c r="AKP1644" s="10"/>
      <c r="AKQ1644" s="10"/>
      <c r="AKR1644" s="10"/>
      <c r="AKS1644" s="10"/>
      <c r="AKT1644" s="10"/>
      <c r="AKU1644" s="10"/>
      <c r="AKV1644" s="10"/>
      <c r="AKW1644" s="10"/>
      <c r="AKX1644" s="10"/>
      <c r="AKY1644" s="10"/>
      <c r="AKZ1644" s="10"/>
      <c r="ALA1644" s="10"/>
      <c r="ALB1644" s="10"/>
      <c r="ALC1644" s="10"/>
      <c r="ALD1644" s="10"/>
      <c r="ALE1644" s="10"/>
      <c r="ALF1644" s="10"/>
      <c r="ALG1644" s="10"/>
      <c r="ALH1644" s="10"/>
      <c r="ALI1644" s="10"/>
      <c r="ALJ1644" s="10"/>
      <c r="ALK1644" s="10"/>
      <c r="ALL1644" s="10"/>
      <c r="ALM1644" s="10"/>
      <c r="ALN1644" s="10"/>
      <c r="ALO1644" s="10"/>
      <c r="ALP1644" s="10"/>
      <c r="ALQ1644" s="10"/>
      <c r="ALR1644" s="10"/>
      <c r="ALS1644" s="10"/>
      <c r="ALT1644" s="10"/>
      <c r="ALU1644" s="10"/>
      <c r="ALV1644" s="10"/>
      <c r="ALW1644" s="10"/>
      <c r="ALX1644" s="10"/>
      <c r="ALY1644" s="10"/>
      <c r="ALZ1644" s="10"/>
      <c r="AMA1644" s="10"/>
      <c r="AMB1644" s="10"/>
      <c r="AMC1644" s="10"/>
      <c r="AMD1644" s="10"/>
      <c r="AME1644" s="10"/>
      <c r="AMF1644" s="10"/>
      <c r="AMG1644" s="10"/>
      <c r="AMH1644" s="10"/>
      <c r="AMI1644" s="10"/>
      <c r="AMJ1644" s="10"/>
      <c r="AMK1644" s="10"/>
      <c r="AML1644" s="10"/>
      <c r="AMM1644" s="10"/>
      <c r="AMN1644" s="10"/>
      <c r="AMO1644" s="10"/>
      <c r="AMP1644" s="10"/>
      <c r="AMQ1644" s="10"/>
      <c r="AMR1644" s="10"/>
      <c r="AMS1644" s="10"/>
      <c r="AMT1644" s="10"/>
      <c r="AMU1644" s="10"/>
      <c r="AMV1644" s="10"/>
      <c r="AMW1644" s="10"/>
      <c r="AMX1644" s="10"/>
      <c r="AMY1644" s="10"/>
      <c r="AMZ1644" s="10"/>
      <c r="ANA1644" s="10"/>
      <c r="ANB1644" s="10"/>
      <c r="ANC1644" s="10"/>
      <c r="AND1644" s="10"/>
      <c r="ANE1644" s="10"/>
      <c r="ANF1644" s="10"/>
      <c r="ANG1644" s="10"/>
      <c r="ANH1644" s="10"/>
      <c r="ANI1644" s="10"/>
      <c r="ANJ1644" s="10"/>
      <c r="ANK1644" s="10"/>
      <c r="ANL1644" s="10"/>
      <c r="ANM1644" s="10"/>
      <c r="ANN1644" s="10"/>
      <c r="ANO1644" s="10"/>
      <c r="ANP1644" s="10"/>
      <c r="ANQ1644" s="10"/>
      <c r="ANR1644" s="10"/>
      <c r="ANS1644" s="10"/>
      <c r="ANT1644" s="10"/>
      <c r="ANU1644" s="10"/>
      <c r="ANV1644" s="10"/>
      <c r="ANW1644" s="10"/>
      <c r="ANX1644" s="10"/>
      <c r="ANY1644" s="10"/>
      <c r="ANZ1644" s="10"/>
      <c r="AOA1644" s="10"/>
      <c r="AOB1644" s="10"/>
      <c r="AOC1644" s="10"/>
      <c r="AOD1644" s="10"/>
      <c r="AOE1644" s="10"/>
      <c r="AOF1644" s="10"/>
      <c r="AOG1644" s="10"/>
      <c r="AOH1644" s="10"/>
      <c r="AOI1644" s="10"/>
      <c r="AOJ1644" s="10"/>
      <c r="AOK1644" s="10"/>
      <c r="AOL1644" s="10"/>
      <c r="AOM1644" s="10"/>
      <c r="AON1644" s="10"/>
      <c r="AOO1644" s="10"/>
      <c r="AOP1644" s="10"/>
      <c r="AOQ1644" s="10"/>
      <c r="AOR1644" s="10"/>
      <c r="AOS1644" s="10"/>
      <c r="AOT1644" s="10"/>
      <c r="AOU1644" s="10"/>
      <c r="AOV1644" s="10"/>
      <c r="AOW1644" s="10"/>
      <c r="AOX1644" s="10"/>
      <c r="AOY1644" s="10"/>
      <c r="AOZ1644" s="10"/>
      <c r="APA1644" s="10"/>
      <c r="APB1644" s="10"/>
      <c r="APC1644" s="10"/>
      <c r="APD1644" s="10"/>
      <c r="APE1644" s="10"/>
      <c r="APF1644" s="10"/>
      <c r="APG1644" s="10"/>
      <c r="APH1644" s="10"/>
      <c r="API1644" s="10"/>
      <c r="APJ1644" s="10"/>
      <c r="APK1644" s="10"/>
      <c r="APL1644" s="10"/>
      <c r="APM1644" s="10"/>
      <c r="APN1644" s="10"/>
      <c r="APO1644" s="10"/>
      <c r="APP1644" s="10"/>
      <c r="APQ1644" s="10"/>
      <c r="APR1644" s="10"/>
      <c r="APS1644" s="10"/>
      <c r="APT1644" s="10"/>
      <c r="APU1644" s="10"/>
      <c r="APV1644" s="10"/>
      <c r="APW1644" s="10"/>
      <c r="APX1644" s="10"/>
      <c r="APY1644" s="10"/>
      <c r="APZ1644" s="10"/>
      <c r="AQA1644" s="10"/>
      <c r="AQB1644" s="10"/>
      <c r="AQC1644" s="10"/>
      <c r="AQD1644" s="10"/>
      <c r="AQE1644" s="10"/>
      <c r="AQF1644" s="10"/>
      <c r="AQG1644" s="10"/>
      <c r="AQH1644" s="10"/>
      <c r="AQI1644" s="10"/>
      <c r="AQJ1644" s="10"/>
      <c r="AQK1644" s="10"/>
      <c r="AQL1644" s="10"/>
      <c r="AQM1644" s="10"/>
      <c r="AQN1644" s="10"/>
      <c r="AQO1644" s="10"/>
      <c r="AQP1644" s="10"/>
      <c r="AQQ1644" s="10"/>
      <c r="AQR1644" s="10"/>
      <c r="AQS1644" s="10"/>
      <c r="AQT1644" s="10"/>
      <c r="AQU1644" s="10"/>
      <c r="AQV1644" s="10"/>
      <c r="AQW1644" s="10"/>
      <c r="AQX1644" s="10"/>
      <c r="AQY1644" s="10"/>
      <c r="AQZ1644" s="10"/>
      <c r="ARA1644" s="10"/>
      <c r="ARB1644" s="10"/>
      <c r="ARC1644" s="10"/>
      <c r="ARD1644" s="10"/>
      <c r="ARE1644" s="10"/>
      <c r="ARF1644" s="10"/>
      <c r="ARG1644" s="10"/>
      <c r="ARH1644" s="10"/>
      <c r="ARI1644" s="10"/>
      <c r="ARJ1644" s="10"/>
      <c r="ARK1644" s="10"/>
      <c r="ARL1644" s="10"/>
      <c r="ARM1644" s="10"/>
      <c r="ARN1644" s="10"/>
      <c r="ARO1644" s="10"/>
      <c r="ARP1644" s="10"/>
      <c r="ARQ1644" s="10"/>
      <c r="ARR1644" s="10"/>
      <c r="ARS1644" s="10"/>
      <c r="ART1644" s="10"/>
      <c r="ARU1644" s="10"/>
      <c r="ARV1644" s="10"/>
      <c r="ARW1644" s="10"/>
      <c r="ARX1644" s="10"/>
      <c r="ARY1644" s="10"/>
      <c r="ARZ1644" s="10"/>
      <c r="ASA1644" s="10"/>
      <c r="ASB1644" s="10"/>
      <c r="ASC1644" s="10"/>
      <c r="ASD1644" s="10"/>
      <c r="ASE1644" s="10"/>
      <c r="ASF1644" s="10"/>
      <c r="ASG1644" s="10"/>
      <c r="ASH1644" s="10"/>
      <c r="ASI1644" s="10"/>
      <c r="ASJ1644" s="10"/>
      <c r="ASK1644" s="10"/>
      <c r="ASL1644" s="10"/>
      <c r="ASM1644" s="10"/>
      <c r="ASN1644" s="10"/>
      <c r="ASO1644" s="10"/>
      <c r="ASP1644" s="10"/>
      <c r="ASQ1644" s="10"/>
      <c r="ASR1644" s="10"/>
      <c r="ASS1644" s="10"/>
      <c r="AST1644" s="10"/>
      <c r="ASU1644" s="10"/>
      <c r="ASV1644" s="10"/>
      <c r="ASW1644" s="10"/>
      <c r="ASX1644" s="10"/>
      <c r="ASY1644" s="10"/>
      <c r="ASZ1644" s="10"/>
      <c r="ATA1644" s="10"/>
      <c r="ATB1644" s="10"/>
      <c r="ATC1644" s="10"/>
      <c r="ATD1644" s="10"/>
      <c r="ATE1644" s="10"/>
      <c r="ATF1644" s="10"/>
      <c r="ATG1644" s="10"/>
      <c r="ATH1644" s="10"/>
      <c r="ATI1644" s="10"/>
      <c r="ATJ1644" s="10"/>
      <c r="ATK1644" s="10"/>
      <c r="ATL1644" s="10"/>
      <c r="ATM1644" s="10"/>
      <c r="ATN1644" s="10"/>
      <c r="ATO1644" s="10"/>
      <c r="ATP1644" s="10"/>
      <c r="ATQ1644" s="10"/>
      <c r="ATR1644" s="10"/>
      <c r="ATS1644" s="10"/>
      <c r="ATT1644" s="10"/>
      <c r="ATU1644" s="10"/>
      <c r="ATV1644" s="10"/>
      <c r="ATW1644" s="10"/>
      <c r="ATX1644" s="10"/>
      <c r="ATY1644" s="10"/>
      <c r="ATZ1644" s="10"/>
      <c r="AUA1644" s="10"/>
      <c r="AUB1644" s="10"/>
      <c r="AUC1644" s="10"/>
      <c r="AUD1644" s="10"/>
      <c r="AUE1644" s="10"/>
      <c r="AUF1644" s="10"/>
      <c r="AUG1644" s="10"/>
      <c r="AUH1644" s="10"/>
      <c r="AUI1644" s="10"/>
      <c r="AUJ1644" s="10"/>
      <c r="AUK1644" s="10"/>
      <c r="AUL1644" s="10"/>
      <c r="AUM1644" s="10"/>
      <c r="AUN1644" s="10"/>
      <c r="AUO1644" s="10"/>
      <c r="AUP1644" s="10"/>
      <c r="AUQ1644" s="10"/>
      <c r="AUR1644" s="10"/>
      <c r="AUS1644" s="10"/>
      <c r="AUT1644" s="10"/>
      <c r="AUU1644" s="10"/>
      <c r="AUV1644" s="10"/>
      <c r="AUW1644" s="10"/>
      <c r="AUX1644" s="10"/>
      <c r="AUY1644" s="10"/>
      <c r="AUZ1644" s="10"/>
      <c r="AVA1644" s="10"/>
      <c r="AVB1644" s="10"/>
      <c r="AVC1644" s="10"/>
      <c r="AVD1644" s="10"/>
      <c r="AVE1644" s="10"/>
      <c r="AVF1644" s="10"/>
      <c r="AVG1644" s="10"/>
      <c r="AVH1644" s="10"/>
      <c r="AVI1644" s="10"/>
      <c r="AVJ1644" s="10"/>
      <c r="AVK1644" s="10"/>
      <c r="AVL1644" s="10"/>
      <c r="AVM1644" s="10"/>
      <c r="AVN1644" s="10"/>
      <c r="AVO1644" s="10"/>
      <c r="AVP1644" s="10"/>
      <c r="AVQ1644" s="10"/>
      <c r="AVR1644" s="10"/>
      <c r="AVS1644" s="10"/>
      <c r="AVT1644" s="10"/>
      <c r="AVU1644" s="10"/>
      <c r="AVV1644" s="10"/>
      <c r="AVW1644" s="10"/>
      <c r="AVX1644" s="10"/>
      <c r="AVY1644" s="10"/>
      <c r="AVZ1644" s="10"/>
      <c r="AWA1644" s="10"/>
      <c r="AWB1644" s="10"/>
      <c r="AWC1644" s="10"/>
      <c r="AWD1644" s="10"/>
      <c r="AWE1644" s="10"/>
      <c r="AWF1644" s="10"/>
      <c r="AWG1644" s="10"/>
      <c r="AWH1644" s="10"/>
      <c r="AWI1644" s="10"/>
      <c r="AWJ1644" s="10"/>
      <c r="AWK1644" s="10"/>
      <c r="AWL1644" s="10"/>
      <c r="AWM1644" s="10"/>
      <c r="AWN1644" s="10"/>
      <c r="AWO1644" s="10"/>
      <c r="AWP1644" s="10"/>
      <c r="AWQ1644" s="10"/>
      <c r="AWR1644" s="10"/>
      <c r="AWS1644" s="10"/>
      <c r="AWT1644" s="10"/>
      <c r="AWU1644" s="10"/>
      <c r="AWV1644" s="10"/>
      <c r="AWW1644" s="10"/>
      <c r="AWX1644" s="10"/>
      <c r="AWY1644" s="10"/>
      <c r="AWZ1644" s="10"/>
      <c r="AXA1644" s="10"/>
      <c r="AXB1644" s="10"/>
      <c r="AXC1644" s="10"/>
      <c r="AXD1644" s="10"/>
      <c r="AXE1644" s="10"/>
      <c r="AXF1644" s="10"/>
      <c r="AXG1644" s="10"/>
      <c r="AXH1644" s="10"/>
      <c r="AXI1644" s="10"/>
      <c r="AXJ1644" s="10"/>
      <c r="AXK1644" s="10"/>
      <c r="AXL1644" s="10"/>
      <c r="AXM1644" s="10"/>
      <c r="AXN1644" s="10"/>
      <c r="AXO1644" s="10"/>
      <c r="AXP1644" s="10"/>
      <c r="AXQ1644" s="10"/>
      <c r="AXR1644" s="10"/>
      <c r="AXS1644" s="10"/>
      <c r="AXT1644" s="10"/>
      <c r="AXU1644" s="10"/>
      <c r="AXV1644" s="10"/>
      <c r="AXW1644" s="10"/>
      <c r="AXX1644" s="10"/>
      <c r="AXY1644" s="10"/>
      <c r="AXZ1644" s="10"/>
      <c r="AYA1644" s="10"/>
      <c r="AYB1644" s="10"/>
      <c r="AYC1644" s="10"/>
      <c r="AYD1644" s="10"/>
      <c r="AYE1644" s="10"/>
      <c r="AYF1644" s="10"/>
      <c r="AYG1644" s="10"/>
      <c r="AYH1644" s="10"/>
      <c r="AYI1644" s="10"/>
      <c r="AYJ1644" s="10"/>
      <c r="AYK1644" s="10"/>
      <c r="AYL1644" s="10"/>
      <c r="AYM1644" s="10"/>
      <c r="AYN1644" s="10"/>
      <c r="AYO1644" s="10"/>
      <c r="AYP1644" s="10"/>
      <c r="AYQ1644" s="10"/>
      <c r="AYR1644" s="10"/>
      <c r="AYS1644" s="10"/>
      <c r="AYT1644" s="10"/>
      <c r="AYU1644" s="10"/>
      <c r="AYV1644" s="10"/>
      <c r="AYW1644" s="10"/>
      <c r="AYX1644" s="10"/>
      <c r="AYY1644" s="10"/>
      <c r="AYZ1644" s="10"/>
      <c r="AZA1644" s="10"/>
      <c r="AZB1644" s="10"/>
      <c r="AZC1644" s="10"/>
      <c r="AZD1644" s="10"/>
      <c r="AZE1644" s="10"/>
      <c r="AZF1644" s="10"/>
      <c r="AZG1644" s="10"/>
      <c r="AZH1644" s="10"/>
      <c r="AZI1644" s="10"/>
      <c r="AZJ1644" s="10"/>
      <c r="AZK1644" s="10"/>
      <c r="AZL1644" s="10"/>
      <c r="AZM1644" s="10"/>
      <c r="AZN1644" s="10"/>
      <c r="AZO1644" s="10"/>
      <c r="AZP1644" s="10"/>
      <c r="AZQ1644" s="10"/>
      <c r="AZR1644" s="10"/>
      <c r="AZS1644" s="10"/>
      <c r="AZT1644" s="10"/>
      <c r="AZU1644" s="10"/>
      <c r="AZV1644" s="10"/>
      <c r="AZW1644" s="10"/>
      <c r="AZX1644" s="10"/>
      <c r="AZY1644" s="10"/>
      <c r="AZZ1644" s="10"/>
      <c r="BAA1644" s="10"/>
      <c r="BAB1644" s="10"/>
      <c r="BAC1644" s="10"/>
      <c r="BAD1644" s="10"/>
      <c r="BAE1644" s="10"/>
      <c r="BAF1644" s="10"/>
      <c r="BAG1644" s="10"/>
      <c r="BAH1644" s="10"/>
      <c r="BAI1644" s="10"/>
      <c r="BAJ1644" s="10"/>
      <c r="BAK1644" s="10"/>
      <c r="BAL1644" s="10"/>
      <c r="BAM1644" s="10"/>
      <c r="BAN1644" s="10"/>
      <c r="BAO1644" s="10"/>
      <c r="BAP1644" s="10"/>
      <c r="BAQ1644" s="10"/>
      <c r="BAR1644" s="10"/>
      <c r="BAS1644" s="10"/>
      <c r="BAT1644" s="10"/>
      <c r="BAU1644" s="10"/>
      <c r="BAV1644" s="10"/>
      <c r="BAW1644" s="10"/>
      <c r="BAX1644" s="10"/>
      <c r="BAY1644" s="10"/>
      <c r="BAZ1644" s="10"/>
      <c r="BBA1644" s="10"/>
      <c r="BBB1644" s="10"/>
      <c r="BBC1644" s="10"/>
      <c r="BBD1644" s="10"/>
      <c r="BBE1644" s="10"/>
      <c r="BBF1644" s="10"/>
      <c r="BBG1644" s="10"/>
      <c r="BBH1644" s="10"/>
      <c r="BBI1644" s="10"/>
      <c r="BBJ1644" s="10"/>
      <c r="BBK1644" s="10"/>
      <c r="BBL1644" s="10"/>
      <c r="BBM1644" s="10"/>
      <c r="BBN1644" s="10"/>
      <c r="BBO1644" s="10"/>
      <c r="BBP1644" s="10"/>
      <c r="BBQ1644" s="10"/>
      <c r="BBR1644" s="10"/>
      <c r="BBS1644" s="10"/>
      <c r="BBT1644" s="10"/>
      <c r="BBU1644" s="10"/>
      <c r="BBV1644" s="10"/>
      <c r="BBW1644" s="10"/>
      <c r="BBX1644" s="10"/>
      <c r="BBY1644" s="10"/>
      <c r="BBZ1644" s="10"/>
      <c r="BCA1644" s="10"/>
      <c r="BCB1644" s="10"/>
      <c r="BCC1644" s="10"/>
      <c r="BCD1644" s="10"/>
      <c r="BCE1644" s="10"/>
      <c r="BCF1644" s="10"/>
      <c r="BCG1644" s="10"/>
      <c r="BCH1644" s="10"/>
      <c r="BCI1644" s="10"/>
      <c r="BCJ1644" s="10"/>
      <c r="BCK1644" s="10"/>
      <c r="BCL1644" s="10"/>
      <c r="BCM1644" s="10"/>
      <c r="BCN1644" s="10"/>
      <c r="BCO1644" s="10"/>
      <c r="BCP1644" s="10"/>
      <c r="BCQ1644" s="10"/>
      <c r="BCR1644" s="10"/>
      <c r="BCS1644" s="10"/>
      <c r="BCT1644" s="10"/>
      <c r="BCU1644" s="10"/>
      <c r="BCV1644" s="10"/>
      <c r="BCW1644" s="10"/>
      <c r="BCX1644" s="10"/>
      <c r="BCY1644" s="10"/>
      <c r="BCZ1644" s="10"/>
      <c r="BDA1644" s="10"/>
      <c r="BDB1644" s="10"/>
      <c r="BDC1644" s="10"/>
      <c r="BDD1644" s="10"/>
      <c r="BDE1644" s="10"/>
      <c r="BDF1644" s="10"/>
      <c r="BDG1644" s="10"/>
      <c r="BDH1644" s="10"/>
      <c r="BDI1644" s="10"/>
      <c r="BDJ1644" s="10"/>
      <c r="BDK1644" s="10"/>
      <c r="BDL1644" s="10"/>
      <c r="BDM1644" s="10"/>
      <c r="BDN1644" s="10"/>
      <c r="BDO1644" s="10"/>
      <c r="BDP1644" s="10"/>
      <c r="BDQ1644" s="10"/>
      <c r="BDR1644" s="10"/>
      <c r="BDS1644" s="10"/>
      <c r="BDT1644" s="10"/>
      <c r="BDU1644" s="10"/>
      <c r="BDV1644" s="10"/>
      <c r="BDW1644" s="10"/>
      <c r="BDX1644" s="10"/>
      <c r="BDY1644" s="10"/>
      <c r="BDZ1644" s="10"/>
      <c r="BEA1644" s="10"/>
      <c r="BEB1644" s="10"/>
      <c r="BEC1644" s="10"/>
      <c r="BED1644" s="10"/>
      <c r="BEE1644" s="10"/>
      <c r="BEF1644" s="10"/>
      <c r="BEG1644" s="10"/>
      <c r="BEH1644" s="10"/>
      <c r="BEI1644" s="10"/>
      <c r="BEJ1644" s="10"/>
      <c r="BEK1644" s="10"/>
      <c r="BEL1644" s="10"/>
      <c r="BEM1644" s="10"/>
      <c r="BEN1644" s="10"/>
      <c r="BEO1644" s="10"/>
      <c r="BEP1644" s="10"/>
      <c r="BEQ1644" s="10"/>
      <c r="BER1644" s="10"/>
      <c r="BES1644" s="10"/>
      <c r="BET1644" s="10"/>
      <c r="BEU1644" s="10"/>
      <c r="BEV1644" s="10"/>
      <c r="BEW1644" s="10"/>
      <c r="BEX1644" s="10"/>
      <c r="BEY1644" s="10"/>
      <c r="BEZ1644" s="10"/>
      <c r="BFA1644" s="10"/>
      <c r="BFB1644" s="10"/>
      <c r="BFC1644" s="10"/>
      <c r="BFD1644" s="10"/>
      <c r="BFE1644" s="10"/>
      <c r="BFF1644" s="10"/>
      <c r="BFG1644" s="10"/>
      <c r="BFH1644" s="10"/>
      <c r="BFI1644" s="10"/>
      <c r="BFJ1644" s="10"/>
      <c r="BFK1644" s="10"/>
      <c r="BFL1644" s="10"/>
      <c r="BFM1644" s="10"/>
      <c r="BFN1644" s="10"/>
      <c r="BFO1644" s="10"/>
      <c r="BFP1644" s="10"/>
      <c r="BFQ1644" s="10"/>
      <c r="BFR1644" s="10"/>
      <c r="BFS1644" s="10"/>
      <c r="BFT1644" s="10"/>
      <c r="BFU1644" s="10"/>
      <c r="BFV1644" s="10"/>
      <c r="BFW1644" s="10"/>
      <c r="BFX1644" s="10"/>
      <c r="BFY1644" s="10"/>
      <c r="BFZ1644" s="10"/>
      <c r="BGA1644" s="10"/>
      <c r="BGB1644" s="10"/>
      <c r="BGC1644" s="10"/>
      <c r="BGD1644" s="10"/>
      <c r="BGE1644" s="10"/>
      <c r="BGF1644" s="10"/>
      <c r="BGG1644" s="10"/>
      <c r="BGH1644" s="10"/>
      <c r="BGI1644" s="10"/>
      <c r="BGJ1644" s="10"/>
      <c r="BGK1644" s="10"/>
      <c r="BGL1644" s="10"/>
      <c r="BGM1644" s="10"/>
      <c r="BGN1644" s="10"/>
      <c r="BGO1644" s="10"/>
      <c r="BGP1644" s="10"/>
      <c r="BGQ1644" s="10"/>
      <c r="BGR1644" s="10"/>
      <c r="BGS1644" s="10"/>
      <c r="BGT1644" s="10"/>
      <c r="BGU1644" s="10"/>
      <c r="BGV1644" s="10"/>
      <c r="BGW1644" s="10"/>
      <c r="BGX1644" s="10"/>
      <c r="BGY1644" s="10"/>
      <c r="BGZ1644" s="10"/>
      <c r="BHA1644" s="10"/>
      <c r="BHB1644" s="10"/>
      <c r="BHC1644" s="10"/>
      <c r="BHD1644" s="10"/>
      <c r="BHE1644" s="10"/>
      <c r="BHF1644" s="10"/>
      <c r="BHG1644" s="10"/>
      <c r="BHH1644" s="10"/>
      <c r="BHI1644" s="10"/>
      <c r="BHJ1644" s="10"/>
      <c r="BHK1644" s="10"/>
      <c r="BHL1644" s="10"/>
      <c r="BHM1644" s="10"/>
      <c r="BHN1644" s="10"/>
      <c r="BHO1644" s="10"/>
      <c r="BHP1644" s="10"/>
      <c r="BHQ1644" s="10"/>
      <c r="BHR1644" s="10"/>
      <c r="BHS1644" s="10"/>
      <c r="BHT1644" s="10"/>
      <c r="BHU1644" s="10"/>
      <c r="BHV1644" s="10"/>
      <c r="BHW1644" s="10"/>
      <c r="BHX1644" s="10"/>
      <c r="BHY1644" s="10"/>
      <c r="BHZ1644" s="10"/>
      <c r="BIA1644" s="10"/>
      <c r="BIB1644" s="10"/>
      <c r="BIC1644" s="10"/>
      <c r="BID1644" s="10"/>
      <c r="BIE1644" s="10"/>
      <c r="BIF1644" s="10"/>
      <c r="BIG1644" s="10"/>
      <c r="BIH1644" s="10"/>
      <c r="BII1644" s="10"/>
      <c r="BIJ1644" s="10"/>
      <c r="BIK1644" s="10"/>
      <c r="BIL1644" s="10"/>
      <c r="BIM1644" s="10"/>
      <c r="BIN1644" s="10"/>
      <c r="BIO1644" s="10"/>
      <c r="BIP1644" s="10"/>
      <c r="BIQ1644" s="10"/>
      <c r="BIR1644" s="10"/>
      <c r="BIS1644" s="10"/>
      <c r="BIT1644" s="10"/>
      <c r="BIU1644" s="10"/>
      <c r="BIV1644" s="10"/>
      <c r="BIW1644" s="10"/>
      <c r="BIX1644" s="10"/>
      <c r="BIY1644" s="10"/>
      <c r="BIZ1644" s="10"/>
      <c r="BJA1644" s="10"/>
      <c r="BJB1644" s="10"/>
      <c r="BJC1644" s="10"/>
      <c r="BJD1644" s="10"/>
      <c r="BJE1644" s="10"/>
      <c r="BJF1644" s="10"/>
      <c r="BJG1644" s="10"/>
      <c r="BJH1644" s="10"/>
      <c r="BJI1644" s="10"/>
      <c r="BJJ1644" s="10"/>
      <c r="BJK1644" s="10"/>
      <c r="BJL1644" s="10"/>
      <c r="BJM1644" s="10"/>
      <c r="BJN1644" s="10"/>
      <c r="BJO1644" s="10"/>
      <c r="BJP1644" s="10"/>
      <c r="BJQ1644" s="10"/>
      <c r="BJR1644" s="10"/>
      <c r="BJS1644" s="10"/>
      <c r="BJT1644" s="10"/>
      <c r="BJU1644" s="10"/>
      <c r="BJV1644" s="10"/>
      <c r="BJW1644" s="10"/>
      <c r="BJX1644" s="10"/>
      <c r="BJY1644" s="10"/>
      <c r="BJZ1644" s="10"/>
      <c r="BKA1644" s="10"/>
      <c r="BKB1644" s="10"/>
      <c r="BKC1644" s="10"/>
      <c r="BKD1644" s="10"/>
      <c r="BKE1644" s="10"/>
      <c r="BKF1644" s="10"/>
      <c r="BKG1644" s="10"/>
      <c r="BKH1644" s="10"/>
      <c r="BKI1644" s="10"/>
      <c r="BKJ1644" s="10"/>
      <c r="BKK1644" s="10"/>
      <c r="BKL1644" s="10"/>
      <c r="BKM1644" s="10"/>
      <c r="BKN1644" s="10"/>
      <c r="BKO1644" s="10"/>
      <c r="BKP1644" s="10"/>
      <c r="BKQ1644" s="10"/>
      <c r="BKR1644" s="10"/>
      <c r="BKS1644" s="10"/>
      <c r="BKT1644" s="10"/>
      <c r="BKU1644" s="10"/>
      <c r="BKV1644" s="10"/>
      <c r="BKW1644" s="10"/>
      <c r="BKX1644" s="10"/>
      <c r="BKY1644" s="10"/>
      <c r="BKZ1644" s="10"/>
      <c r="BLA1644" s="10"/>
      <c r="BLB1644" s="10"/>
      <c r="BLC1644" s="10"/>
      <c r="BLD1644" s="10"/>
      <c r="BLE1644" s="10"/>
      <c r="BLF1644" s="10"/>
      <c r="BLG1644" s="10"/>
      <c r="BLH1644" s="10"/>
      <c r="BLI1644" s="10"/>
      <c r="BLJ1644" s="10"/>
      <c r="BLK1644" s="10"/>
      <c r="BLL1644" s="10"/>
      <c r="BLM1644" s="10"/>
      <c r="BLN1644" s="10"/>
      <c r="BLO1644" s="10"/>
      <c r="BLP1644" s="10"/>
      <c r="BLQ1644" s="10"/>
      <c r="BLR1644" s="10"/>
      <c r="BLS1644" s="10"/>
      <c r="BLT1644" s="10"/>
      <c r="BLU1644" s="10"/>
      <c r="BLV1644" s="10"/>
      <c r="BLW1644" s="10"/>
      <c r="BLX1644" s="10"/>
      <c r="BLY1644" s="10"/>
      <c r="BLZ1644" s="10"/>
      <c r="BMA1644" s="10"/>
      <c r="BMB1644" s="10"/>
      <c r="BMC1644" s="10"/>
      <c r="BMD1644" s="10"/>
      <c r="BME1644" s="10"/>
      <c r="BMF1644" s="10"/>
      <c r="BMG1644" s="10"/>
      <c r="BMH1644" s="10"/>
      <c r="BMI1644" s="10"/>
      <c r="BMJ1644" s="10"/>
      <c r="BMK1644" s="10"/>
      <c r="BML1644" s="10"/>
      <c r="BMM1644" s="10"/>
      <c r="BMN1644" s="10"/>
      <c r="BMO1644" s="10"/>
      <c r="BMP1644" s="10"/>
      <c r="BMQ1644" s="10"/>
      <c r="BMR1644" s="10"/>
      <c r="BMS1644" s="10"/>
      <c r="BMT1644" s="10"/>
      <c r="BMU1644" s="10"/>
      <c r="BMV1644" s="10"/>
      <c r="BMW1644" s="10"/>
      <c r="BMX1644" s="10"/>
      <c r="BMY1644" s="10"/>
      <c r="BMZ1644" s="10"/>
      <c r="BNA1644" s="10"/>
      <c r="BNB1644" s="10"/>
      <c r="BNC1644" s="10"/>
      <c r="BND1644" s="10"/>
      <c r="BNE1644" s="10"/>
      <c r="BNF1644" s="10"/>
      <c r="BNG1644" s="10"/>
      <c r="BNH1644" s="10"/>
      <c r="BNI1644" s="10"/>
      <c r="BNJ1644" s="10"/>
      <c r="BNK1644" s="10"/>
      <c r="BNL1644" s="10"/>
      <c r="BNM1644" s="10"/>
      <c r="BNN1644" s="10"/>
      <c r="BNO1644" s="10"/>
      <c r="BNP1644" s="10"/>
      <c r="BNQ1644" s="10"/>
      <c r="BNR1644" s="10"/>
      <c r="BNS1644" s="10"/>
      <c r="BNT1644" s="10"/>
      <c r="BNU1644" s="10"/>
      <c r="BNV1644" s="10"/>
      <c r="BNW1644" s="10"/>
      <c r="BNX1644" s="10"/>
      <c r="BNY1644" s="10"/>
      <c r="BNZ1644" s="10"/>
      <c r="BOA1644" s="10"/>
      <c r="BOB1644" s="10"/>
      <c r="BOC1644" s="10"/>
      <c r="BOD1644" s="10"/>
      <c r="BOE1644" s="10"/>
      <c r="BOF1644" s="10"/>
      <c r="BOG1644" s="10"/>
      <c r="BOH1644" s="10"/>
      <c r="BOI1644" s="10"/>
      <c r="BOJ1644" s="10"/>
      <c r="BOK1644" s="10"/>
      <c r="BOL1644" s="10"/>
      <c r="BOM1644" s="10"/>
      <c r="BON1644" s="10"/>
      <c r="BOO1644" s="10"/>
      <c r="BOP1644" s="10"/>
      <c r="BOQ1644" s="10"/>
      <c r="BOR1644" s="10"/>
      <c r="BOS1644" s="10"/>
      <c r="BOT1644" s="10"/>
      <c r="BOU1644" s="10"/>
      <c r="BOV1644" s="10"/>
      <c r="BOW1644" s="10"/>
      <c r="BOX1644" s="10"/>
      <c r="BOY1644" s="10"/>
      <c r="BOZ1644" s="10"/>
      <c r="BPA1644" s="10"/>
      <c r="BPB1644" s="10"/>
      <c r="BPC1644" s="10"/>
      <c r="BPD1644" s="10"/>
      <c r="BPE1644" s="10"/>
      <c r="BPF1644" s="10"/>
      <c r="BPG1644" s="10"/>
      <c r="BPH1644" s="10"/>
      <c r="BPI1644" s="10"/>
      <c r="BPJ1644" s="10"/>
      <c r="BPK1644" s="10"/>
      <c r="BPL1644" s="10"/>
      <c r="BPM1644" s="10"/>
      <c r="BPN1644" s="10"/>
      <c r="BPO1644" s="10"/>
      <c r="BPP1644" s="10"/>
      <c r="BPQ1644" s="10"/>
      <c r="BPR1644" s="10"/>
      <c r="BPS1644" s="10"/>
      <c r="BPT1644" s="10"/>
      <c r="BPU1644" s="10"/>
      <c r="BPV1644" s="10"/>
      <c r="BPW1644" s="10"/>
      <c r="BPX1644" s="10"/>
      <c r="BPY1644" s="10"/>
      <c r="BPZ1644" s="10"/>
      <c r="BQA1644" s="10"/>
      <c r="BQB1644" s="10"/>
      <c r="BQC1644" s="10"/>
      <c r="BQD1644" s="10"/>
      <c r="BQE1644" s="10"/>
      <c r="BQF1644" s="10"/>
      <c r="BQG1644" s="10"/>
      <c r="BQH1644" s="10"/>
      <c r="BQI1644" s="10"/>
      <c r="BQJ1644" s="10"/>
      <c r="BQK1644" s="10"/>
      <c r="BQL1644" s="10"/>
      <c r="BQM1644" s="10"/>
      <c r="BQN1644" s="10"/>
      <c r="BQO1644" s="10"/>
      <c r="BQP1644" s="10"/>
      <c r="BQQ1644" s="10"/>
      <c r="BQR1644" s="10"/>
      <c r="BQS1644" s="10"/>
      <c r="BQT1644" s="10"/>
      <c r="BQU1644" s="10"/>
      <c r="BQV1644" s="10"/>
      <c r="BQW1644" s="10"/>
      <c r="BQX1644" s="10"/>
      <c r="BQY1644" s="10"/>
      <c r="BQZ1644" s="10"/>
      <c r="BRA1644" s="10"/>
      <c r="BRB1644" s="10"/>
      <c r="BRC1644" s="10"/>
      <c r="BRD1644" s="10"/>
      <c r="BRE1644" s="10"/>
      <c r="BRF1644" s="10"/>
      <c r="BRG1644" s="10"/>
      <c r="BRH1644" s="10"/>
      <c r="BRI1644" s="10"/>
      <c r="BRJ1644" s="10"/>
      <c r="BRK1644" s="10"/>
      <c r="BRL1644" s="10"/>
      <c r="BRM1644" s="10"/>
      <c r="BRN1644" s="10"/>
      <c r="BRO1644" s="10"/>
      <c r="BRP1644" s="10"/>
      <c r="BRQ1644" s="10"/>
      <c r="BRR1644" s="10"/>
      <c r="BRS1644" s="10"/>
      <c r="BRT1644" s="10"/>
      <c r="BRU1644" s="10"/>
      <c r="BRV1644" s="10"/>
      <c r="BRW1644" s="10"/>
      <c r="BRX1644" s="10"/>
      <c r="BRY1644" s="10"/>
      <c r="BRZ1644" s="10"/>
      <c r="BSA1644" s="10"/>
      <c r="BSB1644" s="10"/>
      <c r="BSC1644" s="10"/>
      <c r="BSD1644" s="10"/>
      <c r="BSE1644" s="10"/>
      <c r="BSF1644" s="10"/>
      <c r="BSG1644" s="10"/>
      <c r="BSH1644" s="10"/>
      <c r="BSI1644" s="10"/>
      <c r="BSJ1644" s="10"/>
      <c r="BSK1644" s="10"/>
      <c r="BSL1644" s="10"/>
      <c r="BSM1644" s="10"/>
      <c r="BSN1644" s="10"/>
      <c r="BSO1644" s="10"/>
      <c r="BSP1644" s="10"/>
      <c r="BSQ1644" s="10"/>
      <c r="BSR1644" s="10"/>
      <c r="BSS1644" s="10"/>
      <c r="BST1644" s="10"/>
      <c r="BSU1644" s="10"/>
      <c r="BSV1644" s="10"/>
      <c r="BSW1644" s="10"/>
      <c r="BSX1644" s="10"/>
      <c r="BSY1644" s="10"/>
      <c r="BSZ1644" s="10"/>
      <c r="BTA1644" s="10"/>
      <c r="BTB1644" s="10"/>
      <c r="BTC1644" s="10"/>
      <c r="BTD1644" s="10"/>
      <c r="BTE1644" s="10"/>
      <c r="BTF1644" s="10"/>
      <c r="BTG1644" s="10"/>
      <c r="BTH1644" s="10"/>
      <c r="BTI1644" s="10"/>
      <c r="BTJ1644" s="10"/>
      <c r="BTK1644" s="10"/>
      <c r="BTL1644" s="10"/>
      <c r="BTM1644" s="10"/>
      <c r="BTN1644" s="10"/>
      <c r="BTO1644" s="10"/>
      <c r="BTP1644" s="10"/>
      <c r="BTQ1644" s="10"/>
      <c r="BTR1644" s="10"/>
      <c r="BTS1644" s="10"/>
      <c r="BTT1644" s="10"/>
      <c r="BTU1644" s="10"/>
      <c r="BTV1644" s="10"/>
      <c r="BTW1644" s="10"/>
      <c r="BTX1644" s="10"/>
      <c r="BTY1644" s="10"/>
      <c r="BTZ1644" s="10"/>
      <c r="BUA1644" s="10"/>
      <c r="BUB1644" s="10"/>
      <c r="BUC1644" s="10"/>
      <c r="BUD1644" s="10"/>
      <c r="BUE1644" s="10"/>
      <c r="BUF1644" s="10"/>
      <c r="BUG1644" s="10"/>
      <c r="BUH1644" s="10"/>
      <c r="BUI1644" s="10"/>
      <c r="BUJ1644" s="10"/>
      <c r="BUK1644" s="10"/>
      <c r="BUL1644" s="10"/>
      <c r="BUM1644" s="10"/>
      <c r="BUN1644" s="10"/>
      <c r="BUO1644" s="10"/>
      <c r="BUP1644" s="10"/>
      <c r="BUQ1644" s="10"/>
      <c r="BUR1644" s="10"/>
      <c r="BUS1644" s="10"/>
      <c r="BUT1644" s="10"/>
      <c r="BUU1644" s="10"/>
      <c r="BUV1644" s="10"/>
      <c r="BUW1644" s="10"/>
      <c r="BUX1644" s="10"/>
      <c r="BUY1644" s="10"/>
      <c r="BUZ1644" s="10"/>
      <c r="BVA1644" s="10"/>
      <c r="BVB1644" s="10"/>
      <c r="BVC1644" s="10"/>
      <c r="BVD1644" s="10"/>
      <c r="BVE1644" s="10"/>
      <c r="BVF1644" s="10"/>
      <c r="BVG1644" s="10"/>
      <c r="BVH1644" s="10"/>
      <c r="BVI1644" s="10"/>
      <c r="BVJ1644" s="10"/>
      <c r="BVK1644" s="10"/>
      <c r="BVL1644" s="10"/>
      <c r="BVM1644" s="10"/>
      <c r="BVN1644" s="10"/>
      <c r="BVO1644" s="10"/>
      <c r="BVP1644" s="10"/>
      <c r="BVQ1644" s="10"/>
      <c r="BVR1644" s="10"/>
      <c r="BVS1644" s="10"/>
      <c r="BVT1644" s="10"/>
      <c r="BVU1644" s="10"/>
      <c r="BVV1644" s="10"/>
      <c r="BVW1644" s="10"/>
      <c r="BVX1644" s="10"/>
      <c r="BVY1644" s="10"/>
      <c r="BVZ1644" s="10"/>
      <c r="BWA1644" s="10"/>
      <c r="BWB1644" s="10"/>
      <c r="BWC1644" s="10"/>
      <c r="BWD1644" s="10"/>
      <c r="BWE1644" s="10"/>
      <c r="BWF1644" s="10"/>
      <c r="BWG1644" s="10"/>
      <c r="BWH1644" s="10"/>
      <c r="BWI1644" s="10"/>
      <c r="BWJ1644" s="10"/>
      <c r="BWK1644" s="10"/>
      <c r="BWL1644" s="10"/>
      <c r="BWM1644" s="10"/>
      <c r="BWN1644" s="10"/>
      <c r="BWO1644" s="10"/>
      <c r="BWP1644" s="10"/>
      <c r="BWQ1644" s="10"/>
      <c r="BWR1644" s="10"/>
      <c r="BWS1644" s="10"/>
      <c r="BWT1644" s="10"/>
      <c r="BWU1644" s="10"/>
      <c r="BWV1644" s="10"/>
      <c r="BWW1644" s="10"/>
      <c r="BWX1644" s="10"/>
      <c r="BWY1644" s="10"/>
      <c r="BWZ1644" s="10"/>
      <c r="BXA1644" s="10"/>
      <c r="BXB1644" s="10"/>
      <c r="BXC1644" s="10"/>
      <c r="BXD1644" s="10"/>
      <c r="BXE1644" s="10"/>
      <c r="BXF1644" s="10"/>
      <c r="BXG1644" s="10"/>
      <c r="BXH1644" s="10"/>
      <c r="BXI1644" s="10"/>
      <c r="BXJ1644" s="10"/>
      <c r="BXK1644" s="10"/>
      <c r="BXL1644" s="10"/>
      <c r="BXM1644" s="10"/>
      <c r="BXN1644" s="10"/>
      <c r="BXO1644" s="10"/>
      <c r="BXP1644" s="10"/>
      <c r="BXQ1644" s="10"/>
      <c r="BXR1644" s="10"/>
      <c r="BXS1644" s="10"/>
      <c r="BXT1644" s="10"/>
      <c r="BXU1644" s="10"/>
      <c r="BXV1644" s="10"/>
      <c r="BXW1644" s="10"/>
      <c r="BXX1644" s="10"/>
      <c r="BXY1644" s="10"/>
      <c r="BXZ1644" s="10"/>
      <c r="BYA1644" s="10"/>
      <c r="BYB1644" s="10"/>
      <c r="BYC1644" s="10"/>
      <c r="BYD1644" s="10"/>
      <c r="BYE1644" s="10"/>
      <c r="BYF1644" s="10"/>
      <c r="BYG1644" s="10"/>
      <c r="BYH1644" s="10"/>
      <c r="BYI1644" s="10"/>
      <c r="BYJ1644" s="10"/>
      <c r="BYK1644" s="10"/>
      <c r="BYL1644" s="10"/>
      <c r="BYM1644" s="10"/>
      <c r="BYN1644" s="10"/>
      <c r="BYO1644" s="10"/>
      <c r="BYP1644" s="10"/>
      <c r="BYQ1644" s="10"/>
      <c r="BYR1644" s="10"/>
      <c r="BYS1644" s="10"/>
      <c r="BYT1644" s="10"/>
      <c r="BYU1644" s="10"/>
      <c r="BYV1644" s="10"/>
      <c r="BYW1644" s="10"/>
      <c r="BYX1644" s="10"/>
      <c r="BYY1644" s="10"/>
      <c r="BYZ1644" s="10"/>
      <c r="BZA1644" s="10"/>
      <c r="BZB1644" s="10"/>
      <c r="BZC1644" s="10"/>
      <c r="BZD1644" s="10"/>
      <c r="BZE1644" s="10"/>
      <c r="BZF1644" s="10"/>
      <c r="BZG1644" s="10"/>
      <c r="BZH1644" s="10"/>
      <c r="BZI1644" s="10"/>
      <c r="BZJ1644" s="10"/>
      <c r="BZK1644" s="10"/>
      <c r="BZL1644" s="10"/>
      <c r="BZM1644" s="10"/>
      <c r="BZN1644" s="10"/>
      <c r="BZO1644" s="10"/>
      <c r="BZP1644" s="10"/>
      <c r="BZQ1644" s="10"/>
      <c r="BZR1644" s="10"/>
      <c r="BZS1644" s="10"/>
      <c r="BZT1644" s="10"/>
      <c r="BZU1644" s="10"/>
      <c r="BZV1644" s="10"/>
      <c r="BZW1644" s="10"/>
      <c r="BZX1644" s="10"/>
      <c r="BZY1644" s="10"/>
      <c r="BZZ1644" s="10"/>
      <c r="CAA1644" s="10"/>
      <c r="CAB1644" s="10"/>
      <c r="CAC1644" s="10"/>
      <c r="CAD1644" s="10"/>
      <c r="CAE1644" s="10"/>
      <c r="CAF1644" s="10"/>
      <c r="CAG1644" s="10"/>
      <c r="CAH1644" s="10"/>
      <c r="CAI1644" s="10"/>
      <c r="CAJ1644" s="10"/>
      <c r="CAK1644" s="10"/>
      <c r="CAL1644" s="10"/>
      <c r="CAM1644" s="10"/>
      <c r="CAN1644" s="10"/>
      <c r="CAO1644" s="10"/>
      <c r="CAP1644" s="10"/>
      <c r="CAQ1644" s="10"/>
      <c r="CAR1644" s="10"/>
      <c r="CAS1644" s="10"/>
      <c r="CAT1644" s="10"/>
      <c r="CAU1644" s="10"/>
      <c r="CAV1644" s="10"/>
      <c r="CAW1644" s="10"/>
      <c r="CAX1644" s="10"/>
      <c r="CAY1644" s="10"/>
      <c r="CAZ1644" s="10"/>
      <c r="CBA1644" s="10"/>
      <c r="CBB1644" s="10"/>
      <c r="CBC1644" s="10"/>
      <c r="CBD1644" s="10"/>
      <c r="CBE1644" s="10"/>
      <c r="CBF1644" s="10"/>
      <c r="CBG1644" s="10"/>
      <c r="CBH1644" s="10"/>
      <c r="CBI1644" s="10"/>
      <c r="CBJ1644" s="10"/>
      <c r="CBK1644" s="10"/>
      <c r="CBL1644" s="10"/>
      <c r="CBM1644" s="10"/>
      <c r="CBN1644" s="10"/>
      <c r="CBO1644" s="10"/>
      <c r="CBP1644" s="10"/>
      <c r="CBQ1644" s="10"/>
      <c r="CBR1644" s="10"/>
      <c r="CBS1644" s="10"/>
      <c r="CBT1644" s="10"/>
      <c r="CBU1644" s="10"/>
      <c r="CBV1644" s="10"/>
      <c r="CBW1644" s="10"/>
      <c r="CBX1644" s="10"/>
      <c r="CBY1644" s="10"/>
      <c r="CBZ1644" s="10"/>
      <c r="CCA1644" s="10"/>
      <c r="CCB1644" s="10"/>
      <c r="CCC1644" s="10"/>
      <c r="CCD1644" s="10"/>
      <c r="CCE1644" s="10"/>
      <c r="CCF1644" s="10"/>
      <c r="CCG1644" s="10"/>
      <c r="CCH1644" s="10"/>
      <c r="CCI1644" s="10"/>
      <c r="CCJ1644" s="10"/>
      <c r="CCK1644" s="10"/>
      <c r="CCL1644" s="10"/>
      <c r="CCM1644" s="10"/>
      <c r="CCN1644" s="10"/>
      <c r="CCO1644" s="10"/>
      <c r="CCP1644" s="10"/>
      <c r="CCQ1644" s="10"/>
      <c r="CCR1644" s="10"/>
      <c r="CCS1644" s="10"/>
      <c r="CCT1644" s="10"/>
      <c r="CCU1644" s="10"/>
      <c r="CCV1644" s="10"/>
      <c r="CCW1644" s="10"/>
      <c r="CCX1644" s="10"/>
      <c r="CCY1644" s="10"/>
      <c r="CCZ1644" s="10"/>
      <c r="CDA1644" s="10"/>
      <c r="CDB1644" s="10"/>
      <c r="CDC1644" s="10"/>
      <c r="CDD1644" s="10"/>
      <c r="CDE1644" s="10"/>
      <c r="CDF1644" s="10"/>
      <c r="CDG1644" s="10"/>
      <c r="CDH1644" s="10"/>
      <c r="CDI1644" s="10"/>
      <c r="CDJ1644" s="10"/>
      <c r="CDK1644" s="10"/>
      <c r="CDL1644" s="10"/>
      <c r="CDM1644" s="10"/>
      <c r="CDN1644" s="10"/>
      <c r="CDO1644" s="10"/>
      <c r="CDP1644" s="10"/>
      <c r="CDQ1644" s="10"/>
      <c r="CDR1644" s="10"/>
      <c r="CDS1644" s="10"/>
      <c r="CDT1644" s="10"/>
      <c r="CDU1644" s="10"/>
      <c r="CDV1644" s="10"/>
      <c r="CDW1644" s="10"/>
      <c r="CDX1644" s="10"/>
      <c r="CDY1644" s="10"/>
      <c r="CDZ1644" s="10"/>
      <c r="CEA1644" s="10"/>
      <c r="CEB1644" s="10"/>
      <c r="CEC1644" s="10"/>
      <c r="CED1644" s="10"/>
      <c r="CEE1644" s="10"/>
      <c r="CEF1644" s="10"/>
      <c r="CEG1644" s="10"/>
      <c r="CEH1644" s="10"/>
      <c r="CEI1644" s="10"/>
      <c r="CEJ1644" s="10"/>
      <c r="CEK1644" s="10"/>
      <c r="CEL1644" s="10"/>
      <c r="CEM1644" s="10"/>
      <c r="CEN1644" s="10"/>
      <c r="CEO1644" s="10"/>
      <c r="CEP1644" s="10"/>
      <c r="CEQ1644" s="10"/>
      <c r="CER1644" s="10"/>
      <c r="CES1644" s="10"/>
      <c r="CET1644" s="10"/>
      <c r="CEU1644" s="10"/>
      <c r="CEV1644" s="10"/>
      <c r="CEW1644" s="10"/>
      <c r="CEX1644" s="10"/>
      <c r="CEY1644" s="10"/>
      <c r="CEZ1644" s="10"/>
      <c r="CFA1644" s="10"/>
      <c r="CFB1644" s="10"/>
      <c r="CFC1644" s="10"/>
      <c r="CFD1644" s="10"/>
      <c r="CFE1644" s="10"/>
      <c r="CFF1644" s="10"/>
      <c r="CFG1644" s="10"/>
      <c r="CFH1644" s="10"/>
      <c r="CFI1644" s="10"/>
      <c r="CFJ1644" s="10"/>
      <c r="CFK1644" s="10"/>
      <c r="CFL1644" s="10"/>
      <c r="CFM1644" s="10"/>
      <c r="CFN1644" s="10"/>
      <c r="CFO1644" s="10"/>
      <c r="CFP1644" s="10"/>
      <c r="CFQ1644" s="10"/>
      <c r="CFR1644" s="10"/>
      <c r="CFS1644" s="10"/>
      <c r="CFT1644" s="10"/>
      <c r="CFU1644" s="10"/>
      <c r="CFV1644" s="10"/>
      <c r="CFW1644" s="10"/>
      <c r="CFX1644" s="10"/>
      <c r="CFY1644" s="10"/>
      <c r="CFZ1644" s="10"/>
      <c r="CGA1644" s="10"/>
      <c r="CGB1644" s="10"/>
      <c r="CGC1644" s="10"/>
      <c r="CGD1644" s="10"/>
      <c r="CGE1644" s="10"/>
      <c r="CGF1644" s="10"/>
      <c r="CGG1644" s="10"/>
      <c r="CGH1644" s="10"/>
      <c r="CGI1644" s="10"/>
      <c r="CGJ1644" s="10"/>
      <c r="CGK1644" s="10"/>
      <c r="CGL1644" s="10"/>
      <c r="CGM1644" s="10"/>
      <c r="CGN1644" s="10"/>
      <c r="CGO1644" s="10"/>
      <c r="CGP1644" s="10"/>
      <c r="CGQ1644" s="10"/>
      <c r="CGR1644" s="10"/>
      <c r="CGS1644" s="10"/>
      <c r="CGT1644" s="10"/>
      <c r="CGU1644" s="10"/>
      <c r="CGV1644" s="10"/>
      <c r="CGW1644" s="10"/>
      <c r="CGX1644" s="10"/>
      <c r="CGY1644" s="10"/>
      <c r="CGZ1644" s="10"/>
      <c r="CHA1644" s="10"/>
      <c r="CHB1644" s="10"/>
      <c r="CHC1644" s="10"/>
      <c r="CHD1644" s="10"/>
      <c r="CHE1644" s="10"/>
      <c r="CHF1644" s="10"/>
      <c r="CHG1644" s="10"/>
      <c r="CHH1644" s="10"/>
      <c r="CHI1644" s="10"/>
      <c r="CHJ1644" s="10"/>
      <c r="CHK1644" s="10"/>
      <c r="CHL1644" s="10"/>
      <c r="CHM1644" s="10"/>
      <c r="CHN1644" s="10"/>
      <c r="CHO1644" s="10"/>
      <c r="CHP1644" s="10"/>
      <c r="CHQ1644" s="10"/>
      <c r="CHR1644" s="10"/>
      <c r="CHS1644" s="10"/>
      <c r="CHT1644" s="10"/>
      <c r="CHU1644" s="10"/>
      <c r="CHV1644" s="10"/>
      <c r="CHW1644" s="10"/>
      <c r="CHX1644" s="10"/>
      <c r="CHY1644" s="10"/>
      <c r="CHZ1644" s="10"/>
      <c r="CIA1644" s="10"/>
      <c r="CIB1644" s="10"/>
      <c r="CIC1644" s="10"/>
      <c r="CID1644" s="10"/>
      <c r="CIE1644" s="10"/>
      <c r="CIF1644" s="10"/>
      <c r="CIG1644" s="10"/>
      <c r="CIH1644" s="10"/>
      <c r="CII1644" s="10"/>
      <c r="CIJ1644" s="10"/>
      <c r="CIK1644" s="10"/>
      <c r="CIL1644" s="10"/>
      <c r="CIM1644" s="10"/>
      <c r="CIN1644" s="10"/>
      <c r="CIO1644" s="10"/>
      <c r="CIP1644" s="10"/>
      <c r="CIQ1644" s="10"/>
      <c r="CIR1644" s="10"/>
      <c r="CIS1644" s="10"/>
      <c r="CIT1644" s="10"/>
      <c r="CIU1644" s="10"/>
      <c r="CIV1644" s="10"/>
      <c r="CIW1644" s="10"/>
      <c r="CIX1644" s="10"/>
      <c r="CIY1644" s="10"/>
      <c r="CIZ1644" s="10"/>
      <c r="CJA1644" s="10"/>
      <c r="CJB1644" s="10"/>
      <c r="CJC1644" s="10"/>
      <c r="CJD1644" s="10"/>
      <c r="CJE1644" s="10"/>
      <c r="CJF1644" s="10"/>
      <c r="CJG1644" s="10"/>
      <c r="CJH1644" s="10"/>
      <c r="CJI1644" s="10"/>
      <c r="CJJ1644" s="10"/>
      <c r="CJK1644" s="10"/>
      <c r="CJL1644" s="10"/>
      <c r="CJM1644" s="10"/>
      <c r="CJN1644" s="10"/>
      <c r="CJO1644" s="10"/>
      <c r="CJP1644" s="10"/>
      <c r="CJQ1644" s="10"/>
      <c r="CJR1644" s="10"/>
      <c r="CJS1644" s="10"/>
      <c r="CJT1644" s="10"/>
      <c r="CJU1644" s="10"/>
      <c r="CJV1644" s="10"/>
      <c r="CJW1644" s="10"/>
      <c r="CJX1644" s="10"/>
      <c r="CJY1644" s="10"/>
      <c r="CJZ1644" s="10"/>
      <c r="CKA1644" s="10"/>
      <c r="CKB1644" s="10"/>
      <c r="CKC1644" s="10"/>
      <c r="CKD1644" s="10"/>
      <c r="CKE1644" s="10"/>
      <c r="CKF1644" s="10"/>
      <c r="CKG1644" s="10"/>
      <c r="CKH1644" s="10"/>
      <c r="CKI1644" s="10"/>
      <c r="CKJ1644" s="10"/>
      <c r="CKK1644" s="10"/>
      <c r="CKL1644" s="10"/>
      <c r="CKM1644" s="10"/>
      <c r="CKN1644" s="10"/>
      <c r="CKO1644" s="10"/>
      <c r="CKP1644" s="10"/>
      <c r="CKQ1644" s="10"/>
      <c r="CKR1644" s="10"/>
      <c r="CKS1644" s="10"/>
      <c r="CKT1644" s="10"/>
      <c r="CKU1644" s="10"/>
      <c r="CKV1644" s="10"/>
      <c r="CKW1644" s="10"/>
      <c r="CKX1644" s="10"/>
      <c r="CKY1644" s="10"/>
      <c r="CKZ1644" s="10"/>
      <c r="CLA1644" s="10"/>
      <c r="CLB1644" s="10"/>
      <c r="CLC1644" s="10"/>
      <c r="CLD1644" s="10"/>
      <c r="CLE1644" s="10"/>
      <c r="CLF1644" s="10"/>
      <c r="CLG1644" s="10"/>
      <c r="CLH1644" s="10"/>
      <c r="CLI1644" s="10"/>
      <c r="CLJ1644" s="10"/>
      <c r="CLK1644" s="10"/>
      <c r="CLL1644" s="10"/>
      <c r="CLM1644" s="10"/>
      <c r="CLN1644" s="10"/>
      <c r="CLO1644" s="10"/>
      <c r="CLP1644" s="10"/>
      <c r="CLQ1644" s="10"/>
      <c r="CLR1644" s="10"/>
      <c r="CLS1644" s="10"/>
      <c r="CLT1644" s="10"/>
      <c r="CLU1644" s="10"/>
      <c r="CLV1644" s="10"/>
      <c r="CLW1644" s="10"/>
      <c r="CLX1644" s="10"/>
      <c r="CLY1644" s="10"/>
      <c r="CLZ1644" s="10"/>
      <c r="CMA1644" s="10"/>
      <c r="CMB1644" s="10"/>
      <c r="CMC1644" s="10"/>
      <c r="CMD1644" s="10"/>
      <c r="CME1644" s="10"/>
      <c r="CMF1644" s="10"/>
      <c r="CMG1644" s="10"/>
      <c r="CMH1644" s="10"/>
      <c r="CMI1644" s="10"/>
      <c r="CMJ1644" s="10"/>
      <c r="CMK1644" s="10"/>
      <c r="CML1644" s="10"/>
      <c r="CMM1644" s="10"/>
      <c r="CMN1644" s="10"/>
      <c r="CMO1644" s="10"/>
      <c r="CMP1644" s="10"/>
      <c r="CMQ1644" s="10"/>
      <c r="CMR1644" s="10"/>
      <c r="CMS1644" s="10"/>
      <c r="CMT1644" s="10"/>
      <c r="CMU1644" s="10"/>
      <c r="CMV1644" s="10"/>
      <c r="CMW1644" s="10"/>
      <c r="CMX1644" s="10"/>
      <c r="CMY1644" s="10"/>
      <c r="CMZ1644" s="10"/>
      <c r="CNA1644" s="10"/>
      <c r="CNB1644" s="10"/>
      <c r="CNC1644" s="10"/>
      <c r="CND1644" s="10"/>
      <c r="CNE1644" s="10"/>
      <c r="CNF1644" s="10"/>
      <c r="CNG1644" s="10"/>
      <c r="CNH1644" s="10"/>
      <c r="CNI1644" s="10"/>
      <c r="CNJ1644" s="10"/>
      <c r="CNK1644" s="10"/>
      <c r="CNL1644" s="10"/>
      <c r="CNM1644" s="10"/>
      <c r="CNN1644" s="10"/>
      <c r="CNO1644" s="10"/>
      <c r="CNP1644" s="10"/>
      <c r="CNQ1644" s="10"/>
      <c r="CNR1644" s="10"/>
      <c r="CNS1644" s="10"/>
      <c r="CNT1644" s="10"/>
      <c r="CNU1644" s="10"/>
      <c r="CNV1644" s="10"/>
      <c r="CNW1644" s="10"/>
      <c r="CNX1644" s="10"/>
      <c r="CNY1644" s="10"/>
      <c r="CNZ1644" s="10"/>
      <c r="COA1644" s="10"/>
      <c r="COB1644" s="10"/>
      <c r="COC1644" s="10"/>
      <c r="COD1644" s="10"/>
      <c r="COE1644" s="10"/>
      <c r="COF1644" s="10"/>
      <c r="COG1644" s="10"/>
      <c r="COH1644" s="10"/>
      <c r="COI1644" s="10"/>
      <c r="COJ1644" s="10"/>
      <c r="COK1644" s="10"/>
      <c r="COL1644" s="10"/>
      <c r="COM1644" s="10"/>
      <c r="CON1644" s="10"/>
      <c r="COO1644" s="10"/>
      <c r="COP1644" s="10"/>
      <c r="COQ1644" s="10"/>
      <c r="COR1644" s="10"/>
      <c r="COS1644" s="10"/>
      <c r="COT1644" s="10"/>
      <c r="COU1644" s="10"/>
      <c r="COV1644" s="10"/>
      <c r="COW1644" s="10"/>
      <c r="COX1644" s="10"/>
      <c r="COY1644" s="10"/>
      <c r="COZ1644" s="10"/>
      <c r="CPA1644" s="10"/>
      <c r="CPB1644" s="10"/>
      <c r="CPC1644" s="10"/>
      <c r="CPD1644" s="10"/>
      <c r="CPE1644" s="10"/>
      <c r="CPF1644" s="10"/>
      <c r="CPG1644" s="10"/>
      <c r="CPH1644" s="10"/>
      <c r="CPI1644" s="10"/>
      <c r="CPJ1644" s="10"/>
      <c r="CPK1644" s="10"/>
      <c r="CPL1644" s="10"/>
      <c r="CPM1644" s="10"/>
      <c r="CPN1644" s="10"/>
      <c r="CPO1644" s="10"/>
      <c r="CPP1644" s="10"/>
      <c r="CPQ1644" s="10"/>
      <c r="CPR1644" s="10"/>
      <c r="CPS1644" s="10"/>
      <c r="CPT1644" s="10"/>
      <c r="CPU1644" s="10"/>
      <c r="CPV1644" s="10"/>
      <c r="CPW1644" s="10"/>
      <c r="CPX1644" s="10"/>
      <c r="CPY1644" s="10"/>
      <c r="CPZ1644" s="10"/>
      <c r="CQA1644" s="10"/>
      <c r="CQB1644" s="10"/>
      <c r="CQC1644" s="10"/>
      <c r="CQD1644" s="10"/>
      <c r="CQE1644" s="10"/>
      <c r="CQF1644" s="10"/>
      <c r="CQG1644" s="10"/>
      <c r="CQH1644" s="10"/>
      <c r="CQI1644" s="10"/>
      <c r="CQJ1644" s="10"/>
      <c r="CQK1644" s="10"/>
      <c r="CQL1644" s="10"/>
      <c r="CQM1644" s="10"/>
      <c r="CQN1644" s="10"/>
      <c r="CQO1644" s="10"/>
      <c r="CQP1644" s="10"/>
      <c r="CQQ1644" s="10"/>
      <c r="CQR1644" s="10"/>
      <c r="CQS1644" s="10"/>
      <c r="CQT1644" s="10"/>
      <c r="CQU1644" s="10"/>
      <c r="CQV1644" s="10"/>
      <c r="CQW1644" s="10"/>
      <c r="CQX1644" s="10"/>
      <c r="CQY1644" s="10"/>
      <c r="CQZ1644" s="10"/>
      <c r="CRA1644" s="10"/>
      <c r="CRB1644" s="10"/>
      <c r="CRC1644" s="10"/>
      <c r="CRD1644" s="10"/>
      <c r="CRE1644" s="10"/>
      <c r="CRF1644" s="10"/>
      <c r="CRG1644" s="10"/>
      <c r="CRH1644" s="10"/>
      <c r="CRI1644" s="10"/>
      <c r="CRJ1644" s="10"/>
      <c r="CRK1644" s="10"/>
      <c r="CRL1644" s="10"/>
      <c r="CRM1644" s="10"/>
      <c r="CRN1644" s="10"/>
      <c r="CRO1644" s="10"/>
      <c r="CRP1644" s="10"/>
      <c r="CRQ1644" s="10"/>
      <c r="CRR1644" s="10"/>
      <c r="CRS1644" s="10"/>
      <c r="CRT1644" s="10"/>
      <c r="CRU1644" s="10"/>
      <c r="CRV1644" s="10"/>
      <c r="CRW1644" s="10"/>
      <c r="CRX1644" s="10"/>
      <c r="CRY1644" s="10"/>
      <c r="CRZ1644" s="10"/>
      <c r="CSA1644" s="10"/>
      <c r="CSB1644" s="10"/>
      <c r="CSC1644" s="10"/>
      <c r="CSD1644" s="10"/>
      <c r="CSE1644" s="10"/>
      <c r="CSF1644" s="10"/>
      <c r="CSG1644" s="10"/>
      <c r="CSH1644" s="10"/>
      <c r="CSI1644" s="10"/>
      <c r="CSJ1644" s="10"/>
      <c r="CSK1644" s="10"/>
      <c r="CSL1644" s="10"/>
      <c r="CSM1644" s="10"/>
      <c r="CSN1644" s="10"/>
      <c r="CSO1644" s="10"/>
      <c r="CSP1644" s="10"/>
      <c r="CSQ1644" s="10"/>
      <c r="CSR1644" s="10"/>
      <c r="CSS1644" s="10"/>
      <c r="CST1644" s="10"/>
      <c r="CSU1644" s="10"/>
      <c r="CSV1644" s="10"/>
      <c r="CSW1644" s="10"/>
      <c r="CSX1644" s="10"/>
      <c r="CSY1644" s="10"/>
      <c r="CSZ1644" s="10"/>
      <c r="CTA1644" s="10"/>
      <c r="CTB1644" s="10"/>
      <c r="CTC1644" s="10"/>
      <c r="CTD1644" s="10"/>
      <c r="CTE1644" s="10"/>
      <c r="CTF1644" s="10"/>
      <c r="CTG1644" s="10"/>
      <c r="CTH1644" s="10"/>
      <c r="CTI1644" s="10"/>
      <c r="CTJ1644" s="10"/>
      <c r="CTK1644" s="10"/>
      <c r="CTL1644" s="10"/>
      <c r="CTM1644" s="10"/>
      <c r="CTN1644" s="10"/>
      <c r="CTO1644" s="10"/>
      <c r="CTP1644" s="10"/>
      <c r="CTQ1644" s="10"/>
      <c r="CTR1644" s="10"/>
      <c r="CTS1644" s="10"/>
      <c r="CTT1644" s="10"/>
      <c r="CTU1644" s="10"/>
      <c r="CTV1644" s="10"/>
      <c r="CTW1644" s="10"/>
      <c r="CTX1644" s="10"/>
      <c r="CTY1644" s="10"/>
      <c r="CTZ1644" s="10"/>
      <c r="CUA1644" s="10"/>
      <c r="CUB1644" s="10"/>
      <c r="CUC1644" s="10"/>
      <c r="CUD1644" s="10"/>
      <c r="CUE1644" s="10"/>
      <c r="CUF1644" s="10"/>
      <c r="CUG1644" s="10"/>
      <c r="CUH1644" s="10"/>
      <c r="CUI1644" s="10"/>
      <c r="CUJ1644" s="10"/>
      <c r="CUK1644" s="10"/>
      <c r="CUL1644" s="10"/>
      <c r="CUM1644" s="10"/>
      <c r="CUN1644" s="10"/>
      <c r="CUO1644" s="10"/>
      <c r="CUP1644" s="10"/>
      <c r="CUQ1644" s="10"/>
      <c r="CUR1644" s="10"/>
      <c r="CUS1644" s="10"/>
      <c r="CUT1644" s="10"/>
      <c r="CUU1644" s="10"/>
      <c r="CUV1644" s="10"/>
      <c r="CUW1644" s="10"/>
      <c r="CUX1644" s="10"/>
      <c r="CUY1644" s="10"/>
      <c r="CUZ1644" s="10"/>
      <c r="CVA1644" s="10"/>
      <c r="CVB1644" s="10"/>
      <c r="CVC1644" s="10"/>
      <c r="CVD1644" s="10"/>
      <c r="CVE1644" s="10"/>
      <c r="CVF1644" s="10"/>
      <c r="CVG1644" s="10"/>
      <c r="CVH1644" s="10"/>
      <c r="CVI1644" s="10"/>
      <c r="CVJ1644" s="10"/>
      <c r="CVK1644" s="10"/>
      <c r="CVL1644" s="10"/>
      <c r="CVM1644" s="10"/>
      <c r="CVN1644" s="10"/>
      <c r="CVO1644" s="10"/>
      <c r="CVP1644" s="10"/>
      <c r="CVQ1644" s="10"/>
      <c r="CVR1644" s="10"/>
      <c r="CVS1644" s="10"/>
      <c r="CVT1644" s="10"/>
      <c r="CVU1644" s="10"/>
      <c r="CVV1644" s="10"/>
      <c r="CVW1644" s="10"/>
      <c r="CVX1644" s="10"/>
      <c r="CVY1644" s="10"/>
      <c r="CVZ1644" s="10"/>
      <c r="CWA1644" s="10"/>
      <c r="CWB1644" s="10"/>
      <c r="CWC1644" s="10"/>
      <c r="CWD1644" s="10"/>
      <c r="CWE1644" s="10"/>
      <c r="CWF1644" s="10"/>
      <c r="CWG1644" s="10"/>
      <c r="CWH1644" s="10"/>
      <c r="CWI1644" s="10"/>
      <c r="CWJ1644" s="10"/>
      <c r="CWK1644" s="10"/>
      <c r="CWL1644" s="10"/>
      <c r="CWM1644" s="10"/>
      <c r="CWN1644" s="10"/>
      <c r="CWO1644" s="10"/>
      <c r="CWP1644" s="10"/>
      <c r="CWQ1644" s="10"/>
      <c r="CWR1644" s="10"/>
      <c r="CWS1644" s="10"/>
      <c r="CWT1644" s="10"/>
      <c r="CWU1644" s="10"/>
      <c r="CWV1644" s="10"/>
      <c r="CWW1644" s="10"/>
      <c r="CWX1644" s="10"/>
      <c r="CWY1644" s="10"/>
      <c r="CWZ1644" s="10"/>
      <c r="CXA1644" s="10"/>
      <c r="CXB1644" s="10"/>
      <c r="CXC1644" s="10"/>
      <c r="CXD1644" s="10"/>
      <c r="CXE1644" s="10"/>
      <c r="CXF1644" s="10"/>
      <c r="CXG1644" s="10"/>
      <c r="CXH1644" s="10"/>
      <c r="CXI1644" s="10"/>
      <c r="CXJ1644" s="10"/>
      <c r="CXK1644" s="10"/>
      <c r="CXL1644" s="10"/>
      <c r="CXM1644" s="10"/>
      <c r="CXN1644" s="10"/>
      <c r="CXO1644" s="10"/>
      <c r="CXP1644" s="10"/>
      <c r="CXQ1644" s="10"/>
      <c r="CXR1644" s="10"/>
      <c r="CXS1644" s="10"/>
      <c r="CXT1644" s="10"/>
      <c r="CXU1644" s="10"/>
      <c r="CXV1644" s="10"/>
      <c r="CXW1644" s="10"/>
      <c r="CXX1644" s="10"/>
      <c r="CXY1644" s="10"/>
      <c r="CXZ1644" s="10"/>
      <c r="CYA1644" s="10"/>
      <c r="CYB1644" s="10"/>
      <c r="CYC1644" s="10"/>
      <c r="CYD1644" s="10"/>
      <c r="CYE1644" s="10"/>
      <c r="CYF1644" s="10"/>
      <c r="CYG1644" s="10"/>
      <c r="CYH1644" s="10"/>
      <c r="CYI1644" s="10"/>
      <c r="CYJ1644" s="10"/>
      <c r="CYK1644" s="10"/>
      <c r="CYL1644" s="10"/>
      <c r="CYM1644" s="10"/>
      <c r="CYN1644" s="10"/>
      <c r="CYO1644" s="10"/>
      <c r="CYP1644" s="10"/>
      <c r="CYQ1644" s="10"/>
      <c r="CYR1644" s="10"/>
      <c r="CYS1644" s="10"/>
      <c r="CYT1644" s="10"/>
      <c r="CYU1644" s="10"/>
      <c r="CYV1644" s="10"/>
      <c r="CYW1644" s="10"/>
      <c r="CYX1644" s="10"/>
      <c r="CYY1644" s="10"/>
      <c r="CYZ1644" s="10"/>
      <c r="CZA1644" s="10"/>
      <c r="CZB1644" s="10"/>
      <c r="CZC1644" s="10"/>
      <c r="CZD1644" s="10"/>
      <c r="CZE1644" s="10"/>
      <c r="CZF1644" s="10"/>
      <c r="CZG1644" s="10"/>
      <c r="CZH1644" s="10"/>
      <c r="CZI1644" s="10"/>
      <c r="CZJ1644" s="10"/>
      <c r="CZK1644" s="10"/>
      <c r="CZL1644" s="10"/>
      <c r="CZM1644" s="10"/>
      <c r="CZN1644" s="10"/>
      <c r="CZO1644" s="10"/>
      <c r="CZP1644" s="10"/>
      <c r="CZQ1644" s="10"/>
      <c r="CZR1644" s="10"/>
      <c r="CZS1644" s="10"/>
      <c r="CZT1644" s="10"/>
      <c r="CZU1644" s="10"/>
      <c r="CZV1644" s="10"/>
      <c r="CZW1644" s="10"/>
      <c r="CZX1644" s="10"/>
      <c r="CZY1644" s="10"/>
      <c r="CZZ1644" s="10"/>
      <c r="DAA1644" s="10"/>
      <c r="DAB1644" s="10"/>
      <c r="DAC1644" s="10"/>
      <c r="DAD1644" s="10"/>
      <c r="DAE1644" s="10"/>
      <c r="DAF1644" s="10"/>
      <c r="DAG1644" s="10"/>
      <c r="DAH1644" s="10"/>
      <c r="DAI1644" s="10"/>
      <c r="DAJ1644" s="10"/>
      <c r="DAK1644" s="10"/>
      <c r="DAL1644" s="10"/>
      <c r="DAM1644" s="10"/>
      <c r="DAN1644" s="10"/>
      <c r="DAO1644" s="10"/>
      <c r="DAP1644" s="10"/>
      <c r="DAQ1644" s="10"/>
      <c r="DAR1644" s="10"/>
      <c r="DAS1644" s="10"/>
      <c r="DAT1644" s="10"/>
      <c r="DAU1644" s="10"/>
      <c r="DAV1644" s="10"/>
      <c r="DAW1644" s="10"/>
      <c r="DAX1644" s="10"/>
      <c r="DAY1644" s="10"/>
      <c r="DAZ1644" s="10"/>
      <c r="DBA1644" s="10"/>
      <c r="DBB1644" s="10"/>
      <c r="DBC1644" s="10"/>
      <c r="DBD1644" s="10"/>
      <c r="DBE1644" s="10"/>
      <c r="DBF1644" s="10"/>
      <c r="DBG1644" s="10"/>
      <c r="DBH1644" s="10"/>
      <c r="DBI1644" s="10"/>
      <c r="DBJ1644" s="10"/>
      <c r="DBK1644" s="10"/>
      <c r="DBL1644" s="10"/>
      <c r="DBM1644" s="10"/>
      <c r="DBN1644" s="10"/>
      <c r="DBO1644" s="10"/>
      <c r="DBP1644" s="10"/>
      <c r="DBQ1644" s="10"/>
      <c r="DBR1644" s="10"/>
      <c r="DBS1644" s="10"/>
      <c r="DBT1644" s="10"/>
      <c r="DBU1644" s="10"/>
      <c r="DBV1644" s="10"/>
      <c r="DBW1644" s="10"/>
      <c r="DBX1644" s="10"/>
      <c r="DBY1644" s="10"/>
      <c r="DBZ1644" s="10"/>
      <c r="DCA1644" s="10"/>
      <c r="DCB1644" s="10"/>
      <c r="DCC1644" s="10"/>
      <c r="DCD1644" s="10"/>
      <c r="DCE1644" s="10"/>
      <c r="DCF1644" s="10"/>
      <c r="DCG1644" s="10"/>
      <c r="DCH1644" s="10"/>
      <c r="DCI1644" s="10"/>
      <c r="DCJ1644" s="10"/>
      <c r="DCK1644" s="10"/>
      <c r="DCL1644" s="10"/>
      <c r="DCM1644" s="10"/>
      <c r="DCN1644" s="10"/>
      <c r="DCO1644" s="10"/>
      <c r="DCP1644" s="10"/>
      <c r="DCQ1644" s="10"/>
      <c r="DCR1644" s="10"/>
      <c r="DCS1644" s="10"/>
      <c r="DCT1644" s="10"/>
      <c r="DCU1644" s="10"/>
      <c r="DCV1644" s="10"/>
      <c r="DCW1644" s="10"/>
      <c r="DCX1644" s="10"/>
      <c r="DCY1644" s="10"/>
      <c r="DCZ1644" s="10"/>
      <c r="DDA1644" s="10"/>
      <c r="DDB1644" s="10"/>
      <c r="DDC1644" s="10"/>
      <c r="DDD1644" s="10"/>
      <c r="DDE1644" s="10"/>
      <c r="DDF1644" s="10"/>
      <c r="DDG1644" s="10"/>
      <c r="DDH1644" s="10"/>
      <c r="DDI1644" s="10"/>
      <c r="DDJ1644" s="10"/>
      <c r="DDK1644" s="10"/>
      <c r="DDL1644" s="10"/>
      <c r="DDM1644" s="10"/>
      <c r="DDN1644" s="10"/>
      <c r="DDO1644" s="10"/>
      <c r="DDP1644" s="10"/>
      <c r="DDQ1644" s="10"/>
      <c r="DDR1644" s="10"/>
      <c r="DDS1644" s="10"/>
      <c r="DDT1644" s="10"/>
      <c r="DDU1644" s="10"/>
      <c r="DDV1644" s="10"/>
      <c r="DDW1644" s="10"/>
      <c r="DDX1644" s="10"/>
      <c r="DDY1644" s="10"/>
      <c r="DDZ1644" s="10"/>
      <c r="DEA1644" s="10"/>
      <c r="DEB1644" s="10"/>
      <c r="DEC1644" s="10"/>
      <c r="DED1644" s="10"/>
      <c r="DEE1644" s="10"/>
      <c r="DEF1644" s="10"/>
      <c r="DEG1644" s="10"/>
      <c r="DEH1644" s="10"/>
      <c r="DEI1644" s="10"/>
      <c r="DEJ1644" s="10"/>
      <c r="DEK1644" s="10"/>
      <c r="DEL1644" s="10"/>
      <c r="DEM1644" s="10"/>
      <c r="DEN1644" s="10"/>
      <c r="DEO1644" s="10"/>
      <c r="DEP1644" s="10"/>
      <c r="DEQ1644" s="10"/>
      <c r="DER1644" s="10"/>
      <c r="DES1644" s="10"/>
      <c r="DET1644" s="10"/>
      <c r="DEU1644" s="10"/>
      <c r="DEV1644" s="10"/>
      <c r="DEW1644" s="10"/>
      <c r="DEX1644" s="10"/>
      <c r="DEY1644" s="10"/>
      <c r="DEZ1644" s="10"/>
      <c r="DFA1644" s="10"/>
      <c r="DFB1644" s="10"/>
      <c r="DFC1644" s="10"/>
      <c r="DFD1644" s="10"/>
      <c r="DFE1644" s="10"/>
      <c r="DFF1644" s="10"/>
      <c r="DFG1644" s="10"/>
      <c r="DFH1644" s="10"/>
      <c r="DFI1644" s="10"/>
      <c r="DFJ1644" s="10"/>
      <c r="DFK1644" s="10"/>
      <c r="DFL1644" s="10"/>
      <c r="DFM1644" s="10"/>
      <c r="DFN1644" s="10"/>
      <c r="DFO1644" s="10"/>
      <c r="DFP1644" s="10"/>
      <c r="DFQ1644" s="10"/>
      <c r="DFR1644" s="10"/>
      <c r="DFS1644" s="10"/>
      <c r="DFT1644" s="10"/>
      <c r="DFU1644" s="10"/>
      <c r="DFV1644" s="10"/>
      <c r="DFW1644" s="10"/>
      <c r="DFX1644" s="10"/>
      <c r="DFY1644" s="10"/>
      <c r="DFZ1644" s="10"/>
      <c r="DGA1644" s="10"/>
      <c r="DGB1644" s="10"/>
      <c r="DGC1644" s="10"/>
      <c r="DGD1644" s="10"/>
      <c r="DGE1644" s="10"/>
      <c r="DGF1644" s="10"/>
      <c r="DGG1644" s="10"/>
      <c r="DGH1644" s="10"/>
      <c r="DGI1644" s="10"/>
      <c r="DGJ1644" s="10"/>
      <c r="DGK1644" s="10"/>
      <c r="DGL1644" s="10"/>
      <c r="DGM1644" s="10"/>
      <c r="DGN1644" s="10"/>
      <c r="DGO1644" s="10"/>
      <c r="DGP1644" s="10"/>
      <c r="DGQ1644" s="10"/>
      <c r="DGR1644" s="10"/>
      <c r="DGS1644" s="10"/>
      <c r="DGT1644" s="10"/>
      <c r="DGU1644" s="10"/>
      <c r="DGV1644" s="10"/>
      <c r="DGW1644" s="10"/>
      <c r="DGX1644" s="10"/>
      <c r="DGY1644" s="10"/>
      <c r="DGZ1644" s="10"/>
      <c r="DHA1644" s="10"/>
      <c r="DHB1644" s="10"/>
      <c r="DHC1644" s="10"/>
      <c r="DHD1644" s="10"/>
      <c r="DHE1644" s="10"/>
      <c r="DHF1644" s="10"/>
      <c r="DHG1644" s="10"/>
      <c r="DHH1644" s="10"/>
      <c r="DHI1644" s="10"/>
      <c r="DHJ1644" s="10"/>
      <c r="DHK1644" s="10"/>
      <c r="DHL1644" s="10"/>
      <c r="DHM1644" s="10"/>
      <c r="DHN1644" s="10"/>
      <c r="DHO1644" s="10"/>
      <c r="DHP1644" s="10"/>
      <c r="DHQ1644" s="10"/>
      <c r="DHR1644" s="10"/>
      <c r="DHS1644" s="10"/>
      <c r="DHT1644" s="10"/>
      <c r="DHU1644" s="10"/>
      <c r="DHV1644" s="10"/>
      <c r="DHW1644" s="10"/>
      <c r="DHX1644" s="10"/>
      <c r="DHY1644" s="10"/>
      <c r="DHZ1644" s="10"/>
      <c r="DIA1644" s="10"/>
      <c r="DIB1644" s="10"/>
      <c r="DIC1644" s="10"/>
      <c r="DID1644" s="10"/>
      <c r="DIE1644" s="10"/>
      <c r="DIF1644" s="10"/>
      <c r="DIG1644" s="10"/>
      <c r="DIH1644" s="10"/>
      <c r="DII1644" s="10"/>
      <c r="DIJ1644" s="10"/>
      <c r="DIK1644" s="10"/>
      <c r="DIL1644" s="10"/>
      <c r="DIM1644" s="10"/>
      <c r="DIN1644" s="10"/>
      <c r="DIO1644" s="10"/>
      <c r="DIP1644" s="10"/>
      <c r="DIQ1644" s="10"/>
      <c r="DIR1644" s="10"/>
      <c r="DIS1644" s="10"/>
      <c r="DIT1644" s="10"/>
      <c r="DIU1644" s="10"/>
      <c r="DIV1644" s="10"/>
      <c r="DIW1644" s="10"/>
      <c r="DIX1644" s="10"/>
      <c r="DIY1644" s="10"/>
      <c r="DIZ1644" s="10"/>
      <c r="DJA1644" s="10"/>
      <c r="DJB1644" s="10"/>
      <c r="DJC1644" s="10"/>
      <c r="DJD1644" s="10"/>
      <c r="DJE1644" s="10"/>
      <c r="DJF1644" s="10"/>
      <c r="DJG1644" s="10"/>
      <c r="DJH1644" s="10"/>
      <c r="DJI1644" s="10"/>
      <c r="DJJ1644" s="10"/>
      <c r="DJK1644" s="10"/>
      <c r="DJL1644" s="10"/>
      <c r="DJM1644" s="10"/>
      <c r="DJN1644" s="10"/>
      <c r="DJO1644" s="10"/>
      <c r="DJP1644" s="10"/>
      <c r="DJQ1644" s="10"/>
      <c r="DJR1644" s="10"/>
      <c r="DJS1644" s="10"/>
      <c r="DJT1644" s="10"/>
      <c r="DJU1644" s="10"/>
      <c r="DJV1644" s="10"/>
      <c r="DJW1644" s="10"/>
      <c r="DJX1644" s="10"/>
      <c r="DJY1644" s="10"/>
      <c r="DJZ1644" s="10"/>
      <c r="DKA1644" s="10"/>
      <c r="DKB1644" s="10"/>
      <c r="DKC1644" s="10"/>
      <c r="DKD1644" s="10"/>
      <c r="DKE1644" s="10"/>
      <c r="DKF1644" s="10"/>
      <c r="DKG1644" s="10"/>
      <c r="DKH1644" s="10"/>
      <c r="DKI1644" s="10"/>
      <c r="DKJ1644" s="10"/>
      <c r="DKK1644" s="10"/>
      <c r="DKL1644" s="10"/>
      <c r="DKM1644" s="10"/>
      <c r="DKN1644" s="10"/>
      <c r="DKO1644" s="10"/>
      <c r="DKP1644" s="10"/>
      <c r="DKQ1644" s="10"/>
      <c r="DKR1644" s="10"/>
      <c r="DKS1644" s="10"/>
      <c r="DKT1644" s="10"/>
      <c r="DKU1644" s="10"/>
      <c r="DKV1644" s="10"/>
      <c r="DKW1644" s="10"/>
      <c r="DKX1644" s="10"/>
      <c r="DKY1644" s="10"/>
      <c r="DKZ1644" s="10"/>
      <c r="DLA1644" s="10"/>
      <c r="DLB1644" s="10"/>
      <c r="DLC1644" s="10"/>
      <c r="DLD1644" s="10"/>
      <c r="DLE1644" s="10"/>
      <c r="DLF1644" s="10"/>
      <c r="DLG1644" s="10"/>
      <c r="DLH1644" s="10"/>
      <c r="DLI1644" s="10"/>
      <c r="DLJ1644" s="10"/>
      <c r="DLK1644" s="10"/>
      <c r="DLL1644" s="10"/>
      <c r="DLM1644" s="10"/>
      <c r="DLN1644" s="10"/>
      <c r="DLO1644" s="10"/>
      <c r="DLP1644" s="10"/>
      <c r="DLQ1644" s="10"/>
      <c r="DLR1644" s="10"/>
      <c r="DLS1644" s="10"/>
      <c r="DLT1644" s="10"/>
      <c r="DLU1644" s="10"/>
      <c r="DLV1644" s="10"/>
      <c r="DLW1644" s="10"/>
      <c r="DLX1644" s="10"/>
      <c r="DLY1644" s="10"/>
      <c r="DLZ1644" s="10"/>
      <c r="DMA1644" s="10"/>
      <c r="DMB1644" s="10"/>
      <c r="DMC1644" s="10"/>
      <c r="DMD1644" s="10"/>
      <c r="DME1644" s="10"/>
      <c r="DMF1644" s="10"/>
      <c r="DMG1644" s="10"/>
      <c r="DMH1644" s="10"/>
      <c r="DMI1644" s="10"/>
      <c r="DMJ1644" s="10"/>
      <c r="DMK1644" s="10"/>
      <c r="DML1644" s="10"/>
      <c r="DMM1644" s="10"/>
      <c r="DMN1644" s="10"/>
      <c r="DMO1644" s="10"/>
      <c r="DMP1644" s="10"/>
      <c r="DMQ1644" s="10"/>
      <c r="DMR1644" s="10"/>
      <c r="DMS1644" s="10"/>
      <c r="DMT1644" s="10"/>
      <c r="DMU1644" s="10"/>
      <c r="DMV1644" s="10"/>
      <c r="DMW1644" s="10"/>
      <c r="DMX1644" s="10"/>
      <c r="DMY1644" s="10"/>
      <c r="DMZ1644" s="10"/>
      <c r="DNA1644" s="10"/>
      <c r="DNB1644" s="10"/>
      <c r="DNC1644" s="10"/>
      <c r="DND1644" s="10"/>
      <c r="DNE1644" s="10"/>
      <c r="DNF1644" s="10"/>
      <c r="DNG1644" s="10"/>
      <c r="DNH1644" s="10"/>
      <c r="DNI1644" s="10"/>
      <c r="DNJ1644" s="10"/>
      <c r="DNK1644" s="10"/>
      <c r="DNL1644" s="10"/>
      <c r="DNM1644" s="10"/>
      <c r="DNN1644" s="10"/>
      <c r="DNO1644" s="10"/>
      <c r="DNP1644" s="10"/>
      <c r="DNQ1644" s="10"/>
      <c r="DNR1644" s="10"/>
      <c r="DNS1644" s="10"/>
      <c r="DNT1644" s="10"/>
      <c r="DNU1644" s="10"/>
      <c r="DNV1644" s="10"/>
      <c r="DNW1644" s="10"/>
      <c r="DNX1644" s="10"/>
      <c r="DNY1644" s="10"/>
      <c r="DNZ1644" s="10"/>
      <c r="DOA1644" s="10"/>
      <c r="DOB1644" s="10"/>
      <c r="DOC1644" s="10"/>
      <c r="DOD1644" s="10"/>
      <c r="DOE1644" s="10"/>
      <c r="DOF1644" s="10"/>
      <c r="DOG1644" s="10"/>
      <c r="DOH1644" s="10"/>
      <c r="DOI1644" s="10"/>
      <c r="DOJ1644" s="10"/>
      <c r="DOK1644" s="10"/>
      <c r="DOL1644" s="10"/>
      <c r="DOM1644" s="10"/>
      <c r="DON1644" s="10"/>
      <c r="DOO1644" s="10"/>
      <c r="DOP1644" s="10"/>
      <c r="DOQ1644" s="10"/>
      <c r="DOR1644" s="10"/>
      <c r="DOS1644" s="10"/>
      <c r="DOT1644" s="10"/>
      <c r="DOU1644" s="10"/>
      <c r="DOV1644" s="10"/>
      <c r="DOW1644" s="10"/>
      <c r="DOX1644" s="10"/>
      <c r="DOY1644" s="10"/>
      <c r="DOZ1644" s="10"/>
      <c r="DPA1644" s="10"/>
      <c r="DPB1644" s="10"/>
      <c r="DPC1644" s="10"/>
      <c r="DPD1644" s="10"/>
      <c r="DPE1644" s="10"/>
      <c r="DPF1644" s="10"/>
      <c r="DPG1644" s="10"/>
      <c r="DPH1644" s="10"/>
      <c r="DPI1644" s="10"/>
      <c r="DPJ1644" s="10"/>
      <c r="DPK1644" s="10"/>
      <c r="DPL1644" s="10"/>
      <c r="DPM1644" s="10"/>
      <c r="DPN1644" s="10"/>
      <c r="DPO1644" s="10"/>
      <c r="DPP1644" s="10"/>
      <c r="DPQ1644" s="10"/>
      <c r="DPR1644" s="10"/>
      <c r="DPS1644" s="10"/>
      <c r="DPT1644" s="10"/>
      <c r="DPU1644" s="10"/>
      <c r="DPV1644" s="10"/>
      <c r="DPW1644" s="10"/>
      <c r="DPX1644" s="10"/>
      <c r="DPY1644" s="10"/>
      <c r="DPZ1644" s="10"/>
      <c r="DQA1644" s="10"/>
      <c r="DQB1644" s="10"/>
      <c r="DQC1644" s="10"/>
      <c r="DQD1644" s="10"/>
      <c r="DQE1644" s="10"/>
      <c r="DQF1644" s="10"/>
      <c r="DQG1644" s="10"/>
      <c r="DQH1644" s="10"/>
      <c r="DQI1644" s="10"/>
      <c r="DQJ1644" s="10"/>
      <c r="DQK1644" s="10"/>
      <c r="DQL1644" s="10"/>
      <c r="DQM1644" s="10"/>
      <c r="DQN1644" s="10"/>
      <c r="DQO1644" s="10"/>
      <c r="DQP1644" s="10"/>
      <c r="DQQ1644" s="10"/>
      <c r="DQR1644" s="10"/>
      <c r="DQS1644" s="10"/>
      <c r="DQT1644" s="10"/>
      <c r="DQU1644" s="10"/>
      <c r="DQV1644" s="10"/>
      <c r="DQW1644" s="10"/>
      <c r="DQX1644" s="10"/>
      <c r="DQY1644" s="10"/>
      <c r="DQZ1644" s="10"/>
      <c r="DRA1644" s="10"/>
      <c r="DRB1644" s="10"/>
      <c r="DRC1644" s="10"/>
      <c r="DRD1644" s="10"/>
      <c r="DRE1644" s="10"/>
      <c r="DRF1644" s="10"/>
      <c r="DRG1644" s="10"/>
      <c r="DRH1644" s="10"/>
      <c r="DRI1644" s="10"/>
      <c r="DRJ1644" s="10"/>
      <c r="DRK1644" s="10"/>
      <c r="DRL1644" s="10"/>
      <c r="DRM1644" s="10"/>
      <c r="DRN1644" s="10"/>
      <c r="DRO1644" s="10"/>
      <c r="DRP1644" s="10"/>
      <c r="DRQ1644" s="10"/>
      <c r="DRR1644" s="10"/>
      <c r="DRS1644" s="10"/>
      <c r="DRT1644" s="10"/>
      <c r="DRU1644" s="10"/>
      <c r="DRV1644" s="10"/>
      <c r="DRW1644" s="10"/>
      <c r="DRX1644" s="10"/>
      <c r="DRY1644" s="10"/>
      <c r="DRZ1644" s="10"/>
      <c r="DSA1644" s="10"/>
      <c r="DSB1644" s="10"/>
      <c r="DSC1644" s="10"/>
      <c r="DSD1644" s="10"/>
      <c r="DSE1644" s="10"/>
      <c r="DSF1644" s="10"/>
      <c r="DSG1644" s="10"/>
      <c r="DSH1644" s="10"/>
      <c r="DSI1644" s="10"/>
      <c r="DSJ1644" s="10"/>
      <c r="DSK1644" s="10"/>
      <c r="DSL1644" s="10"/>
      <c r="DSM1644" s="10"/>
      <c r="DSN1644" s="10"/>
      <c r="DSO1644" s="10"/>
      <c r="DSP1644" s="10"/>
      <c r="DSQ1644" s="10"/>
      <c r="DSR1644" s="10"/>
      <c r="DSS1644" s="10"/>
      <c r="DST1644" s="10"/>
      <c r="DSU1644" s="10"/>
      <c r="DSV1644" s="10"/>
      <c r="DSW1644" s="10"/>
      <c r="DSX1644" s="10"/>
      <c r="DSY1644" s="10"/>
      <c r="DSZ1644" s="10"/>
      <c r="DTA1644" s="10"/>
      <c r="DTB1644" s="10"/>
      <c r="DTC1644" s="10"/>
      <c r="DTD1644" s="10"/>
      <c r="DTE1644" s="10"/>
      <c r="DTF1644" s="10"/>
      <c r="DTG1644" s="10"/>
      <c r="DTH1644" s="10"/>
      <c r="DTI1644" s="10"/>
      <c r="DTJ1644" s="10"/>
      <c r="DTK1644" s="10"/>
      <c r="DTL1644" s="10"/>
      <c r="DTM1644" s="10"/>
      <c r="DTN1644" s="10"/>
      <c r="DTO1644" s="10"/>
      <c r="DTP1644" s="10"/>
      <c r="DTQ1644" s="10"/>
      <c r="DTR1644" s="10"/>
      <c r="DTS1644" s="10"/>
      <c r="DTT1644" s="10"/>
      <c r="DTU1644" s="10"/>
      <c r="DTV1644" s="10"/>
      <c r="DTW1644" s="10"/>
      <c r="DTX1644" s="10"/>
      <c r="DTY1644" s="10"/>
      <c r="DTZ1644" s="10"/>
      <c r="DUA1644" s="10"/>
      <c r="DUB1644" s="10"/>
      <c r="DUC1644" s="10"/>
      <c r="DUD1644" s="10"/>
      <c r="DUE1644" s="10"/>
      <c r="DUF1644" s="10"/>
      <c r="DUG1644" s="10"/>
      <c r="DUH1644" s="10"/>
      <c r="DUI1644" s="10"/>
      <c r="DUJ1644" s="10"/>
      <c r="DUK1644" s="10"/>
      <c r="DUL1644" s="10"/>
      <c r="DUM1644" s="10"/>
      <c r="DUN1644" s="10"/>
      <c r="DUO1644" s="10"/>
      <c r="DUP1644" s="10"/>
      <c r="DUQ1644" s="10"/>
      <c r="DUR1644" s="10"/>
      <c r="DUS1644" s="10"/>
      <c r="DUT1644" s="10"/>
      <c r="DUU1644" s="10"/>
      <c r="DUV1644" s="10"/>
      <c r="DUW1644" s="10"/>
      <c r="DUX1644" s="10"/>
      <c r="DUY1644" s="10"/>
      <c r="DUZ1644" s="10"/>
      <c r="DVA1644" s="10"/>
      <c r="DVB1644" s="10"/>
      <c r="DVC1644" s="10"/>
      <c r="DVD1644" s="10"/>
      <c r="DVE1644" s="10"/>
      <c r="DVF1644" s="10"/>
      <c r="DVG1644" s="10"/>
      <c r="DVH1644" s="10"/>
      <c r="DVI1644" s="10"/>
      <c r="DVJ1644" s="10"/>
      <c r="DVK1644" s="10"/>
      <c r="DVL1644" s="10"/>
      <c r="DVM1644" s="10"/>
      <c r="DVN1644" s="10"/>
      <c r="DVO1644" s="10"/>
      <c r="DVP1644" s="10"/>
      <c r="DVQ1644" s="10"/>
      <c r="DVR1644" s="10"/>
      <c r="DVS1644" s="10"/>
      <c r="DVT1644" s="10"/>
      <c r="DVU1644" s="10"/>
      <c r="DVV1644" s="10"/>
      <c r="DVW1644" s="10"/>
      <c r="DVX1644" s="10"/>
      <c r="DVY1644" s="10"/>
      <c r="DVZ1644" s="10"/>
      <c r="DWA1644" s="10"/>
      <c r="DWB1644" s="10"/>
      <c r="DWC1644" s="10"/>
      <c r="DWD1644" s="10"/>
      <c r="DWE1644" s="10"/>
      <c r="DWF1644" s="10"/>
      <c r="DWG1644" s="10"/>
      <c r="DWH1644" s="10"/>
      <c r="DWI1644" s="10"/>
      <c r="DWJ1644" s="10"/>
      <c r="DWK1644" s="10"/>
      <c r="DWL1644" s="10"/>
      <c r="DWM1644" s="10"/>
      <c r="DWN1644" s="10"/>
      <c r="DWO1644" s="10"/>
      <c r="DWP1644" s="10"/>
      <c r="DWQ1644" s="10"/>
      <c r="DWR1644" s="10"/>
      <c r="DWS1644" s="10"/>
      <c r="DWT1644" s="10"/>
      <c r="DWU1644" s="10"/>
      <c r="DWV1644" s="10"/>
      <c r="DWW1644" s="10"/>
      <c r="DWX1644" s="10"/>
      <c r="DWY1644" s="10"/>
      <c r="DWZ1644" s="10"/>
      <c r="DXA1644" s="10"/>
      <c r="DXB1644" s="10"/>
      <c r="DXC1644" s="10"/>
      <c r="DXD1644" s="10"/>
      <c r="DXE1644" s="10"/>
      <c r="DXF1644" s="10"/>
      <c r="DXG1644" s="10"/>
      <c r="DXH1644" s="10"/>
      <c r="DXI1644" s="10"/>
      <c r="DXJ1644" s="10"/>
      <c r="DXK1644" s="10"/>
      <c r="DXL1644" s="10"/>
      <c r="DXM1644" s="10"/>
      <c r="DXN1644" s="10"/>
      <c r="DXO1644" s="10"/>
      <c r="DXP1644" s="10"/>
      <c r="DXQ1644" s="10"/>
      <c r="DXR1644" s="10"/>
      <c r="DXS1644" s="10"/>
      <c r="DXT1644" s="10"/>
      <c r="DXU1644" s="10"/>
      <c r="DXV1644" s="10"/>
      <c r="DXW1644" s="10"/>
      <c r="DXX1644" s="10"/>
      <c r="DXY1644" s="10"/>
      <c r="DXZ1644" s="10"/>
      <c r="DYA1644" s="10"/>
      <c r="DYB1644" s="10"/>
      <c r="DYC1644" s="10"/>
      <c r="DYD1644" s="10"/>
      <c r="DYE1644" s="10"/>
      <c r="DYF1644" s="10"/>
      <c r="DYG1644" s="10"/>
      <c r="DYH1644" s="10"/>
      <c r="DYI1644" s="10"/>
      <c r="DYJ1644" s="10"/>
      <c r="DYK1644" s="10"/>
      <c r="DYL1644" s="10"/>
      <c r="DYM1644" s="10"/>
      <c r="DYN1644" s="10"/>
      <c r="DYO1644" s="10"/>
      <c r="DYP1644" s="10"/>
      <c r="DYQ1644" s="10"/>
      <c r="DYR1644" s="10"/>
      <c r="DYS1644" s="10"/>
      <c r="DYT1644" s="10"/>
      <c r="DYU1644" s="10"/>
      <c r="DYV1644" s="10"/>
      <c r="DYW1644" s="10"/>
      <c r="DYX1644" s="10"/>
      <c r="DYY1644" s="10"/>
      <c r="DYZ1644" s="10"/>
      <c r="DZA1644" s="10"/>
      <c r="DZB1644" s="10"/>
      <c r="DZC1644" s="10"/>
      <c r="DZD1644" s="10"/>
      <c r="DZE1644" s="10"/>
      <c r="DZF1644" s="10"/>
      <c r="DZG1644" s="10"/>
      <c r="DZH1644" s="10"/>
      <c r="DZI1644" s="10"/>
      <c r="DZJ1644" s="10"/>
      <c r="DZK1644" s="10"/>
      <c r="DZL1644" s="10"/>
      <c r="DZM1644" s="10"/>
      <c r="DZN1644" s="10"/>
      <c r="DZO1644" s="10"/>
      <c r="DZP1644" s="10"/>
      <c r="DZQ1644" s="10"/>
      <c r="DZR1644" s="10"/>
      <c r="DZS1644" s="10"/>
      <c r="DZT1644" s="10"/>
      <c r="DZU1644" s="10"/>
      <c r="DZV1644" s="10"/>
      <c r="DZW1644" s="10"/>
      <c r="DZX1644" s="10"/>
      <c r="DZY1644" s="10"/>
      <c r="DZZ1644" s="10"/>
      <c r="EAA1644" s="10"/>
      <c r="EAB1644" s="10"/>
      <c r="EAC1644" s="10"/>
      <c r="EAD1644" s="10"/>
      <c r="EAE1644" s="10"/>
      <c r="EAF1644" s="10"/>
      <c r="EAG1644" s="10"/>
      <c r="EAH1644" s="10"/>
      <c r="EAI1644" s="10"/>
      <c r="EAJ1644" s="10"/>
      <c r="EAK1644" s="10"/>
      <c r="EAL1644" s="10"/>
      <c r="EAM1644" s="10"/>
      <c r="EAN1644" s="10"/>
      <c r="EAO1644" s="10"/>
      <c r="EAP1644" s="10"/>
      <c r="EAQ1644" s="10"/>
      <c r="EAR1644" s="10"/>
      <c r="EAS1644" s="10"/>
      <c r="EAT1644" s="10"/>
      <c r="EAU1644" s="10"/>
      <c r="EAV1644" s="10"/>
      <c r="EAW1644" s="10"/>
      <c r="EAX1644" s="10"/>
      <c r="EAY1644" s="10"/>
      <c r="EAZ1644" s="10"/>
      <c r="EBA1644" s="10"/>
      <c r="EBB1644" s="10"/>
      <c r="EBC1644" s="10"/>
      <c r="EBD1644" s="10"/>
      <c r="EBE1644" s="10"/>
      <c r="EBF1644" s="10"/>
      <c r="EBG1644" s="10"/>
      <c r="EBH1644" s="10"/>
      <c r="EBI1644" s="10"/>
      <c r="EBJ1644" s="10"/>
      <c r="EBK1644" s="10"/>
      <c r="EBL1644" s="10"/>
      <c r="EBM1644" s="10"/>
      <c r="EBN1644" s="10"/>
      <c r="EBO1644" s="10"/>
      <c r="EBP1644" s="10"/>
      <c r="EBQ1644" s="10"/>
      <c r="EBR1644" s="10"/>
      <c r="EBS1644" s="10"/>
      <c r="EBT1644" s="10"/>
      <c r="EBU1644" s="10"/>
      <c r="EBV1644" s="10"/>
      <c r="EBW1644" s="10"/>
      <c r="EBX1644" s="10"/>
      <c r="EBY1644" s="10"/>
      <c r="EBZ1644" s="10"/>
      <c r="ECA1644" s="10"/>
      <c r="ECB1644" s="10"/>
      <c r="ECC1644" s="10"/>
      <c r="ECD1644" s="10"/>
      <c r="ECE1644" s="10"/>
      <c r="ECF1644" s="10"/>
      <c r="ECG1644" s="10"/>
      <c r="ECH1644" s="10"/>
      <c r="ECI1644" s="10"/>
      <c r="ECJ1644" s="10"/>
      <c r="ECK1644" s="10"/>
      <c r="ECL1644" s="10"/>
      <c r="ECM1644" s="10"/>
      <c r="ECN1644" s="10"/>
      <c r="ECO1644" s="10"/>
      <c r="ECP1644" s="10"/>
      <c r="ECQ1644" s="10"/>
      <c r="ECR1644" s="10"/>
      <c r="ECS1644" s="10"/>
      <c r="ECT1644" s="10"/>
      <c r="ECU1644" s="10"/>
      <c r="ECV1644" s="10"/>
      <c r="ECW1644" s="10"/>
      <c r="ECX1644" s="10"/>
      <c r="ECY1644" s="10"/>
      <c r="ECZ1644" s="10"/>
      <c r="EDA1644" s="10"/>
      <c r="EDB1644" s="10"/>
      <c r="EDC1644" s="10"/>
      <c r="EDD1644" s="10"/>
      <c r="EDE1644" s="10"/>
      <c r="EDF1644" s="10"/>
      <c r="EDG1644" s="10"/>
      <c r="EDH1644" s="10"/>
      <c r="EDI1644" s="10"/>
      <c r="EDJ1644" s="10"/>
      <c r="EDK1644" s="10"/>
      <c r="EDL1644" s="10"/>
      <c r="EDM1644" s="10"/>
      <c r="EDN1644" s="10"/>
      <c r="EDO1644" s="10"/>
      <c r="EDP1644" s="10"/>
      <c r="EDQ1644" s="10"/>
      <c r="EDR1644" s="10"/>
      <c r="EDS1644" s="10"/>
      <c r="EDT1644" s="10"/>
      <c r="EDU1644" s="10"/>
      <c r="EDV1644" s="10"/>
      <c r="EDW1644" s="10"/>
      <c r="EDX1644" s="10"/>
      <c r="EDY1644" s="10"/>
      <c r="EDZ1644" s="10"/>
      <c r="EEA1644" s="10"/>
      <c r="EEB1644" s="10"/>
      <c r="EEC1644" s="10"/>
      <c r="EED1644" s="10"/>
      <c r="EEE1644" s="10"/>
      <c r="EEF1644" s="10"/>
      <c r="EEG1644" s="10"/>
      <c r="EEH1644" s="10"/>
      <c r="EEI1644" s="10"/>
      <c r="EEJ1644" s="10"/>
      <c r="EEK1644" s="10"/>
      <c r="EEL1644" s="10"/>
      <c r="EEM1644" s="10"/>
      <c r="EEN1644" s="10"/>
      <c r="EEO1644" s="10"/>
      <c r="EEP1644" s="10"/>
      <c r="EEQ1644" s="10"/>
      <c r="EER1644" s="10"/>
      <c r="EES1644" s="10"/>
      <c r="EET1644" s="10"/>
      <c r="EEU1644" s="10"/>
      <c r="EEV1644" s="10"/>
      <c r="EEW1644" s="10"/>
      <c r="EEX1644" s="10"/>
      <c r="EEY1644" s="10"/>
      <c r="EEZ1644" s="10"/>
      <c r="EFA1644" s="10"/>
      <c r="EFB1644" s="10"/>
      <c r="EFC1644" s="10"/>
      <c r="EFD1644" s="10"/>
      <c r="EFE1644" s="10"/>
      <c r="EFF1644" s="10"/>
      <c r="EFG1644" s="10"/>
      <c r="EFH1644" s="10"/>
      <c r="EFI1644" s="10"/>
      <c r="EFJ1644" s="10"/>
      <c r="EFK1644" s="10"/>
      <c r="EFL1644" s="10"/>
      <c r="EFM1644" s="10"/>
      <c r="EFN1644" s="10"/>
      <c r="EFO1644" s="10"/>
      <c r="EFP1644" s="10"/>
      <c r="EFQ1644" s="10"/>
      <c r="EFR1644" s="10"/>
      <c r="EFS1644" s="10"/>
      <c r="EFT1644" s="10"/>
      <c r="EFU1644" s="10"/>
      <c r="EFV1644" s="10"/>
      <c r="EFW1644" s="10"/>
      <c r="EFX1644" s="10"/>
      <c r="EFY1644" s="10"/>
      <c r="EFZ1644" s="10"/>
      <c r="EGA1644" s="10"/>
      <c r="EGB1644" s="10"/>
      <c r="EGC1644" s="10"/>
      <c r="EGD1644" s="10"/>
      <c r="EGE1644" s="10"/>
      <c r="EGF1644" s="10"/>
      <c r="EGG1644" s="10"/>
      <c r="EGH1644" s="10"/>
      <c r="EGI1644" s="10"/>
      <c r="EGJ1644" s="10"/>
      <c r="EGK1644" s="10"/>
      <c r="EGL1644" s="10"/>
      <c r="EGM1644" s="10"/>
      <c r="EGN1644" s="10"/>
      <c r="EGO1644" s="10"/>
      <c r="EGP1644" s="10"/>
      <c r="EGQ1644" s="10"/>
      <c r="EGR1644" s="10"/>
      <c r="EGS1644" s="10"/>
      <c r="EGT1644" s="10"/>
      <c r="EGU1644" s="10"/>
      <c r="EGV1644" s="10"/>
      <c r="EGW1644" s="10"/>
      <c r="EGX1644" s="10"/>
      <c r="EGY1644" s="10"/>
      <c r="EGZ1644" s="10"/>
      <c r="EHA1644" s="10"/>
      <c r="EHB1644" s="10"/>
      <c r="EHC1644" s="10"/>
      <c r="EHD1644" s="10"/>
      <c r="EHE1644" s="10"/>
      <c r="EHF1644" s="10"/>
      <c r="EHG1644" s="10"/>
      <c r="EHH1644" s="10"/>
      <c r="EHI1644" s="10"/>
      <c r="EHJ1644" s="10"/>
      <c r="EHK1644" s="10"/>
      <c r="EHL1644" s="10"/>
      <c r="EHM1644" s="10"/>
      <c r="EHN1644" s="10"/>
      <c r="EHO1644" s="10"/>
      <c r="EHP1644" s="10"/>
      <c r="EHQ1644" s="10"/>
      <c r="EHR1644" s="10"/>
      <c r="EHS1644" s="10"/>
      <c r="EHT1644" s="10"/>
      <c r="EHU1644" s="10"/>
      <c r="EHV1644" s="10"/>
      <c r="EHW1644" s="10"/>
      <c r="EHX1644" s="10"/>
      <c r="EHY1644" s="10"/>
      <c r="EHZ1644" s="10"/>
      <c r="EIA1644" s="10"/>
      <c r="EIB1644" s="10"/>
      <c r="EIC1644" s="10"/>
      <c r="EID1644" s="10"/>
      <c r="EIE1644" s="10"/>
      <c r="EIF1644" s="10"/>
      <c r="EIG1644" s="10"/>
      <c r="EIH1644" s="10"/>
      <c r="EII1644" s="10"/>
      <c r="EIJ1644" s="10"/>
      <c r="EIK1644" s="10"/>
      <c r="EIL1644" s="10"/>
      <c r="EIM1644" s="10"/>
      <c r="EIN1644" s="10"/>
      <c r="EIO1644" s="10"/>
      <c r="EIP1644" s="10"/>
      <c r="EIQ1644" s="10"/>
      <c r="EIR1644" s="10"/>
      <c r="EIS1644" s="10"/>
      <c r="EIT1644" s="10"/>
      <c r="EIU1644" s="10"/>
      <c r="EIV1644" s="10"/>
      <c r="EIW1644" s="10"/>
      <c r="EIX1644" s="10"/>
      <c r="EIY1644" s="10"/>
      <c r="EIZ1644" s="10"/>
      <c r="EJA1644" s="10"/>
      <c r="EJB1644" s="10"/>
      <c r="EJC1644" s="10"/>
      <c r="EJD1644" s="10"/>
      <c r="EJE1644" s="10"/>
      <c r="EJF1644" s="10"/>
      <c r="EJG1644" s="10"/>
      <c r="EJH1644" s="10"/>
      <c r="EJI1644" s="10"/>
      <c r="EJJ1644" s="10"/>
      <c r="EJK1644" s="10"/>
      <c r="EJL1644" s="10"/>
      <c r="EJM1644" s="10"/>
      <c r="EJN1644" s="10"/>
      <c r="EJO1644" s="10"/>
      <c r="EJP1644" s="10"/>
      <c r="EJQ1644" s="10"/>
      <c r="EJR1644" s="10"/>
      <c r="EJS1644" s="10"/>
      <c r="EJT1644" s="10"/>
      <c r="EJU1644" s="10"/>
      <c r="EJV1644" s="10"/>
      <c r="EJW1644" s="10"/>
      <c r="EJX1644" s="10"/>
      <c r="EJY1644" s="10"/>
      <c r="EJZ1644" s="10"/>
      <c r="EKA1644" s="10"/>
      <c r="EKB1644" s="10"/>
      <c r="EKC1644" s="10"/>
      <c r="EKD1644" s="10"/>
      <c r="EKE1644" s="10"/>
      <c r="EKF1644" s="10"/>
      <c r="EKG1644" s="10"/>
      <c r="EKH1644" s="10"/>
      <c r="EKI1644" s="10"/>
      <c r="EKJ1644" s="10"/>
      <c r="EKK1644" s="10"/>
      <c r="EKL1644" s="10"/>
      <c r="EKM1644" s="10"/>
      <c r="EKN1644" s="10"/>
      <c r="EKO1644" s="10"/>
      <c r="EKP1644" s="10"/>
      <c r="EKQ1644" s="10"/>
      <c r="EKR1644" s="10"/>
      <c r="EKS1644" s="10"/>
      <c r="EKT1644" s="10"/>
      <c r="EKU1644" s="10"/>
      <c r="EKV1644" s="10"/>
      <c r="EKW1644" s="10"/>
      <c r="EKX1644" s="10"/>
      <c r="EKY1644" s="10"/>
      <c r="EKZ1644" s="10"/>
      <c r="ELA1644" s="10"/>
      <c r="ELB1644" s="10"/>
      <c r="ELC1644" s="10"/>
      <c r="ELD1644" s="10"/>
      <c r="ELE1644" s="10"/>
      <c r="ELF1644" s="10"/>
      <c r="ELG1644" s="10"/>
      <c r="ELH1644" s="10"/>
      <c r="ELI1644" s="10"/>
      <c r="ELJ1644" s="10"/>
      <c r="ELK1644" s="10"/>
      <c r="ELL1644" s="10"/>
      <c r="ELM1644" s="10"/>
      <c r="ELN1644" s="10"/>
      <c r="ELO1644" s="10"/>
      <c r="ELP1644" s="10"/>
      <c r="ELQ1644" s="10"/>
      <c r="ELR1644" s="10"/>
      <c r="ELS1644" s="10"/>
      <c r="ELT1644" s="10"/>
      <c r="ELU1644" s="10"/>
      <c r="ELV1644" s="10"/>
      <c r="ELW1644" s="10"/>
      <c r="ELX1644" s="10"/>
      <c r="ELY1644" s="10"/>
      <c r="ELZ1644" s="10"/>
      <c r="EMA1644" s="10"/>
      <c r="EMB1644" s="10"/>
      <c r="EMC1644" s="10"/>
      <c r="EMD1644" s="10"/>
      <c r="EME1644" s="10"/>
      <c r="EMF1644" s="10"/>
      <c r="EMG1644" s="10"/>
      <c r="EMH1644" s="10"/>
      <c r="EMI1644" s="10"/>
      <c r="EMJ1644" s="10"/>
      <c r="EMK1644" s="10"/>
      <c r="EML1644" s="10"/>
      <c r="EMM1644" s="10"/>
      <c r="EMN1644" s="10"/>
      <c r="EMO1644" s="10"/>
      <c r="EMP1644" s="10"/>
      <c r="EMQ1644" s="10"/>
      <c r="EMR1644" s="10"/>
      <c r="EMS1644" s="10"/>
      <c r="EMT1644" s="10"/>
      <c r="EMU1644" s="10"/>
      <c r="EMV1644" s="10"/>
      <c r="EMW1644" s="10"/>
      <c r="EMX1644" s="10"/>
      <c r="EMY1644" s="10"/>
      <c r="EMZ1644" s="10"/>
      <c r="ENA1644" s="10"/>
      <c r="ENB1644" s="10"/>
      <c r="ENC1644" s="10"/>
      <c r="END1644" s="10"/>
      <c r="ENE1644" s="10"/>
      <c r="ENF1644" s="10"/>
      <c r="ENG1644" s="10"/>
      <c r="ENH1644" s="10"/>
      <c r="ENI1644" s="10"/>
      <c r="ENJ1644" s="10"/>
      <c r="ENK1644" s="10"/>
      <c r="ENL1644" s="10"/>
      <c r="ENM1644" s="10"/>
      <c r="ENN1644" s="10"/>
      <c r="ENO1644" s="10"/>
      <c r="ENP1644" s="10"/>
      <c r="ENQ1644" s="10"/>
      <c r="ENR1644" s="10"/>
      <c r="ENS1644" s="10"/>
      <c r="ENT1644" s="10"/>
      <c r="ENU1644" s="10"/>
      <c r="ENV1644" s="10"/>
      <c r="ENW1644" s="10"/>
      <c r="ENX1644" s="10"/>
      <c r="ENY1644" s="10"/>
      <c r="ENZ1644" s="10"/>
      <c r="EOA1644" s="10"/>
      <c r="EOB1644" s="10"/>
      <c r="EOC1644" s="10"/>
      <c r="EOD1644" s="10"/>
      <c r="EOE1644" s="10"/>
      <c r="EOF1644" s="10"/>
      <c r="EOG1644" s="10"/>
      <c r="EOH1644" s="10"/>
      <c r="EOI1644" s="10"/>
      <c r="EOJ1644" s="10"/>
      <c r="EOK1644" s="10"/>
      <c r="EOL1644" s="10"/>
      <c r="EOM1644" s="10"/>
      <c r="EON1644" s="10"/>
      <c r="EOO1644" s="10"/>
      <c r="EOP1644" s="10"/>
      <c r="EOQ1644" s="10"/>
      <c r="EOR1644" s="10"/>
      <c r="EOS1644" s="10"/>
      <c r="EOT1644" s="10"/>
      <c r="EOU1644" s="10"/>
      <c r="EOV1644" s="10"/>
      <c r="EOW1644" s="10"/>
      <c r="EOX1644" s="10"/>
      <c r="EOY1644" s="10"/>
      <c r="EOZ1644" s="10"/>
      <c r="EPA1644" s="10"/>
      <c r="EPB1644" s="10"/>
      <c r="EPC1644" s="10"/>
      <c r="EPD1644" s="10"/>
      <c r="EPE1644" s="10"/>
      <c r="EPF1644" s="10"/>
      <c r="EPG1644" s="10"/>
      <c r="EPH1644" s="10"/>
      <c r="EPI1644" s="10"/>
      <c r="EPJ1644" s="10"/>
      <c r="EPK1644" s="10"/>
      <c r="EPL1644" s="10"/>
      <c r="EPM1644" s="10"/>
      <c r="EPN1644" s="10"/>
      <c r="EPO1644" s="10"/>
      <c r="EPP1644" s="10"/>
      <c r="EPQ1644" s="10"/>
      <c r="EPR1644" s="10"/>
      <c r="EPS1644" s="10"/>
      <c r="EPT1644" s="10"/>
      <c r="EPU1644" s="10"/>
      <c r="EPV1644" s="10"/>
      <c r="EPW1644" s="10"/>
      <c r="EPX1644" s="10"/>
      <c r="EPY1644" s="10"/>
      <c r="EPZ1644" s="10"/>
      <c r="EQA1644" s="10"/>
      <c r="EQB1644" s="10"/>
      <c r="EQC1644" s="10"/>
      <c r="EQD1644" s="10"/>
      <c r="EQE1644" s="10"/>
      <c r="EQF1644" s="10"/>
      <c r="EQG1644" s="10"/>
      <c r="EQH1644" s="10"/>
      <c r="EQI1644" s="10"/>
      <c r="EQJ1644" s="10"/>
      <c r="EQK1644" s="10"/>
      <c r="EQL1644" s="10"/>
      <c r="EQM1644" s="10"/>
      <c r="EQN1644" s="10"/>
      <c r="EQO1644" s="10"/>
      <c r="EQP1644" s="10"/>
      <c r="EQQ1644" s="10"/>
      <c r="EQR1644" s="10"/>
      <c r="EQS1644" s="10"/>
      <c r="EQT1644" s="10"/>
      <c r="EQU1644" s="10"/>
      <c r="EQV1644" s="10"/>
      <c r="EQW1644" s="10"/>
      <c r="EQX1644" s="10"/>
      <c r="EQY1644" s="10"/>
      <c r="EQZ1644" s="10"/>
      <c r="ERA1644" s="10"/>
      <c r="ERB1644" s="10"/>
      <c r="ERC1644" s="10"/>
      <c r="ERD1644" s="10"/>
      <c r="ERE1644" s="10"/>
      <c r="ERF1644" s="10"/>
      <c r="ERG1644" s="10"/>
      <c r="ERH1644" s="10"/>
      <c r="ERI1644" s="10"/>
      <c r="ERJ1644" s="10"/>
      <c r="ERK1644" s="10"/>
      <c r="ERL1644" s="10"/>
      <c r="ERM1644" s="10"/>
      <c r="ERN1644" s="10"/>
      <c r="ERO1644" s="10"/>
      <c r="ERP1644" s="10"/>
      <c r="ERQ1644" s="10"/>
      <c r="ERR1644" s="10"/>
      <c r="ERS1644" s="10"/>
      <c r="ERT1644" s="10"/>
      <c r="ERU1644" s="10"/>
      <c r="ERV1644" s="10"/>
      <c r="ERW1644" s="10"/>
      <c r="ERX1644" s="10"/>
      <c r="ERY1644" s="10"/>
      <c r="ERZ1644" s="10"/>
      <c r="ESA1644" s="10"/>
      <c r="ESB1644" s="10"/>
      <c r="ESC1644" s="10"/>
      <c r="ESD1644" s="10"/>
      <c r="ESE1644" s="10"/>
      <c r="ESF1644" s="10"/>
      <c r="ESG1644" s="10"/>
      <c r="ESH1644" s="10"/>
      <c r="ESI1644" s="10"/>
      <c r="ESJ1644" s="10"/>
      <c r="ESK1644" s="10"/>
      <c r="ESL1644" s="10"/>
      <c r="ESM1644" s="10"/>
      <c r="ESN1644" s="10"/>
      <c r="ESO1644" s="10"/>
      <c r="ESP1644" s="10"/>
      <c r="ESQ1644" s="10"/>
      <c r="ESR1644" s="10"/>
      <c r="ESS1644" s="10"/>
      <c r="EST1644" s="10"/>
      <c r="ESU1644" s="10"/>
      <c r="ESV1644" s="10"/>
      <c r="ESW1644" s="10"/>
      <c r="ESX1644" s="10"/>
      <c r="ESY1644" s="10"/>
      <c r="ESZ1644" s="10"/>
      <c r="ETA1644" s="10"/>
      <c r="ETB1644" s="10"/>
      <c r="ETC1644" s="10"/>
      <c r="ETD1644" s="10"/>
      <c r="ETE1644" s="10"/>
      <c r="ETF1644" s="10"/>
      <c r="ETG1644" s="10"/>
      <c r="ETH1644" s="10"/>
      <c r="ETI1644" s="10"/>
      <c r="ETJ1644" s="10"/>
      <c r="ETK1644" s="10"/>
      <c r="ETL1644" s="10"/>
      <c r="ETM1644" s="10"/>
      <c r="ETN1644" s="10"/>
      <c r="ETO1644" s="10"/>
      <c r="ETP1644" s="10"/>
      <c r="ETQ1644" s="10"/>
      <c r="ETR1644" s="10"/>
      <c r="ETS1644" s="10"/>
      <c r="ETT1644" s="10"/>
      <c r="ETU1644" s="10"/>
      <c r="ETV1644" s="10"/>
      <c r="ETW1644" s="10"/>
      <c r="ETX1644" s="10"/>
      <c r="ETY1644" s="10"/>
      <c r="ETZ1644" s="10"/>
      <c r="EUA1644" s="10"/>
      <c r="EUB1644" s="10"/>
      <c r="EUC1644" s="10"/>
      <c r="EUD1644" s="10"/>
      <c r="EUE1644" s="10"/>
      <c r="EUF1644" s="10"/>
      <c r="EUG1644" s="10"/>
      <c r="EUH1644" s="10"/>
      <c r="EUI1644" s="10"/>
      <c r="EUJ1644" s="10"/>
      <c r="EUK1644" s="10"/>
      <c r="EUL1644" s="10"/>
      <c r="EUM1644" s="10"/>
      <c r="EUN1644" s="10"/>
      <c r="EUO1644" s="10"/>
      <c r="EUP1644" s="10"/>
      <c r="EUQ1644" s="10"/>
      <c r="EUR1644" s="10"/>
      <c r="EUS1644" s="10"/>
      <c r="EUT1644" s="10"/>
      <c r="EUU1644" s="10"/>
      <c r="EUV1644" s="10"/>
      <c r="EUW1644" s="10"/>
      <c r="EUX1644" s="10"/>
      <c r="EUY1644" s="10"/>
      <c r="EUZ1644" s="10"/>
      <c r="EVA1644" s="10"/>
      <c r="EVB1644" s="10"/>
      <c r="EVC1644" s="10"/>
      <c r="EVD1644" s="10"/>
      <c r="EVE1644" s="10"/>
      <c r="EVF1644" s="10"/>
      <c r="EVG1644" s="10"/>
      <c r="EVH1644" s="10"/>
      <c r="EVI1644" s="10"/>
      <c r="EVJ1644" s="10"/>
      <c r="EVK1644" s="10"/>
      <c r="EVL1644" s="10"/>
      <c r="EVM1644" s="10"/>
      <c r="EVN1644" s="10"/>
      <c r="EVO1644" s="10"/>
      <c r="EVP1644" s="10"/>
      <c r="EVQ1644" s="10"/>
      <c r="EVR1644" s="10"/>
      <c r="EVS1644" s="10"/>
      <c r="EVT1644" s="10"/>
      <c r="EVU1644" s="10"/>
      <c r="EVV1644" s="10"/>
      <c r="EVW1644" s="10"/>
      <c r="EVX1644" s="10"/>
      <c r="EVY1644" s="10"/>
      <c r="EVZ1644" s="10"/>
      <c r="EWA1644" s="10"/>
      <c r="EWB1644" s="10"/>
      <c r="EWC1644" s="10"/>
      <c r="EWD1644" s="10"/>
      <c r="EWE1644" s="10"/>
      <c r="EWF1644" s="10"/>
      <c r="EWG1644" s="10"/>
      <c r="EWH1644" s="10"/>
      <c r="EWI1644" s="10"/>
      <c r="EWJ1644" s="10"/>
      <c r="EWK1644" s="10"/>
      <c r="EWL1644" s="10"/>
      <c r="EWM1644" s="10"/>
      <c r="EWN1644" s="10"/>
      <c r="EWO1644" s="10"/>
      <c r="EWP1644" s="10"/>
      <c r="EWQ1644" s="10"/>
      <c r="EWR1644" s="10"/>
      <c r="EWS1644" s="10"/>
      <c r="EWT1644" s="10"/>
      <c r="EWU1644" s="10"/>
      <c r="EWV1644" s="10"/>
      <c r="EWW1644" s="10"/>
      <c r="EWX1644" s="10"/>
      <c r="EWY1644" s="10"/>
      <c r="EWZ1644" s="10"/>
      <c r="EXA1644" s="10"/>
      <c r="EXB1644" s="10"/>
      <c r="EXC1644" s="10"/>
      <c r="EXD1644" s="10"/>
      <c r="EXE1644" s="10"/>
      <c r="EXF1644" s="10"/>
      <c r="EXG1644" s="10"/>
      <c r="EXH1644" s="10"/>
      <c r="EXI1644" s="10"/>
      <c r="EXJ1644" s="10"/>
      <c r="EXK1644" s="10"/>
      <c r="EXL1644" s="10"/>
      <c r="EXM1644" s="10"/>
      <c r="EXN1644" s="10"/>
      <c r="EXO1644" s="10"/>
      <c r="EXP1644" s="10"/>
      <c r="EXQ1644" s="10"/>
      <c r="EXR1644" s="10"/>
      <c r="EXS1644" s="10"/>
      <c r="EXT1644" s="10"/>
      <c r="EXU1644" s="10"/>
      <c r="EXV1644" s="10"/>
      <c r="EXW1644" s="10"/>
      <c r="EXX1644" s="10"/>
      <c r="EXY1644" s="10"/>
      <c r="EXZ1644" s="10"/>
      <c r="EYA1644" s="10"/>
      <c r="EYB1644" s="10"/>
      <c r="EYC1644" s="10"/>
      <c r="EYD1644" s="10"/>
      <c r="EYE1644" s="10"/>
      <c r="EYF1644" s="10"/>
      <c r="EYG1644" s="10"/>
      <c r="EYH1644" s="10"/>
      <c r="EYI1644" s="10"/>
      <c r="EYJ1644" s="10"/>
      <c r="EYK1644" s="10"/>
      <c r="EYL1644" s="10"/>
      <c r="EYM1644" s="10"/>
      <c r="EYN1644" s="10"/>
      <c r="EYO1644" s="10"/>
      <c r="EYP1644" s="10"/>
      <c r="EYQ1644" s="10"/>
      <c r="EYR1644" s="10"/>
      <c r="EYS1644" s="10"/>
      <c r="EYT1644" s="10"/>
      <c r="EYU1644" s="10"/>
      <c r="EYV1644" s="10"/>
      <c r="EYW1644" s="10"/>
      <c r="EYX1644" s="10"/>
      <c r="EYY1644" s="10"/>
      <c r="EYZ1644" s="10"/>
      <c r="EZA1644" s="10"/>
      <c r="EZB1644" s="10"/>
      <c r="EZC1644" s="10"/>
      <c r="EZD1644" s="10"/>
      <c r="EZE1644" s="10"/>
      <c r="EZF1644" s="10"/>
      <c r="EZG1644" s="10"/>
      <c r="EZH1644" s="10"/>
      <c r="EZI1644" s="10"/>
      <c r="EZJ1644" s="10"/>
      <c r="EZK1644" s="10"/>
      <c r="EZL1644" s="10"/>
      <c r="EZM1644" s="10"/>
      <c r="EZN1644" s="10"/>
      <c r="EZO1644" s="10"/>
      <c r="EZP1644" s="10"/>
      <c r="EZQ1644" s="10"/>
      <c r="EZR1644" s="10"/>
      <c r="EZS1644" s="10"/>
      <c r="EZT1644" s="10"/>
      <c r="EZU1644" s="10"/>
      <c r="EZV1644" s="10"/>
      <c r="EZW1644" s="10"/>
      <c r="EZX1644" s="10"/>
      <c r="EZY1644" s="10"/>
      <c r="EZZ1644" s="10"/>
      <c r="FAA1644" s="10"/>
      <c r="FAB1644" s="10"/>
      <c r="FAC1644" s="10"/>
      <c r="FAD1644" s="10"/>
      <c r="FAE1644" s="10"/>
      <c r="FAF1644" s="10"/>
      <c r="FAG1644" s="10"/>
      <c r="FAH1644" s="10"/>
      <c r="FAI1644" s="10"/>
      <c r="FAJ1644" s="10"/>
      <c r="FAK1644" s="10"/>
      <c r="FAL1644" s="10"/>
      <c r="FAM1644" s="10"/>
      <c r="FAN1644" s="10"/>
      <c r="FAO1644" s="10"/>
      <c r="FAP1644" s="10"/>
      <c r="FAQ1644" s="10"/>
      <c r="FAR1644" s="10"/>
      <c r="FAS1644" s="10"/>
      <c r="FAT1644" s="10"/>
      <c r="FAU1644" s="10"/>
      <c r="FAV1644" s="10"/>
      <c r="FAW1644" s="10"/>
      <c r="FAX1644" s="10"/>
      <c r="FAY1644" s="10"/>
      <c r="FAZ1644" s="10"/>
      <c r="FBA1644" s="10"/>
      <c r="FBB1644" s="10"/>
      <c r="FBC1644" s="10"/>
      <c r="FBD1644" s="10"/>
      <c r="FBE1644" s="10"/>
      <c r="FBF1644" s="10"/>
      <c r="FBG1644" s="10"/>
      <c r="FBH1644" s="10"/>
      <c r="FBI1644" s="10"/>
      <c r="FBJ1644" s="10"/>
      <c r="FBK1644" s="10"/>
      <c r="FBL1644" s="10"/>
      <c r="FBM1644" s="10"/>
      <c r="FBN1644" s="10"/>
      <c r="FBO1644" s="10"/>
      <c r="FBP1644" s="10"/>
      <c r="FBQ1644" s="10"/>
      <c r="FBR1644" s="10"/>
      <c r="FBS1644" s="10"/>
      <c r="FBT1644" s="10"/>
      <c r="FBU1644" s="10"/>
      <c r="FBV1644" s="10"/>
      <c r="FBW1644" s="10"/>
      <c r="FBX1644" s="10"/>
      <c r="FBY1644" s="10"/>
      <c r="FBZ1644" s="10"/>
      <c r="FCA1644" s="10"/>
      <c r="FCB1644" s="10"/>
      <c r="FCC1644" s="10"/>
      <c r="FCD1644" s="10"/>
      <c r="FCE1644" s="10"/>
      <c r="FCF1644" s="10"/>
      <c r="FCG1644" s="10"/>
      <c r="FCH1644" s="10"/>
      <c r="FCI1644" s="10"/>
      <c r="FCJ1644" s="10"/>
      <c r="FCK1644" s="10"/>
      <c r="FCL1644" s="10"/>
      <c r="FCM1644" s="10"/>
      <c r="FCN1644" s="10"/>
      <c r="FCO1644" s="10"/>
      <c r="FCP1644" s="10"/>
      <c r="FCQ1644" s="10"/>
      <c r="FCR1644" s="10"/>
      <c r="FCS1644" s="10"/>
      <c r="FCT1644" s="10"/>
      <c r="FCU1644" s="10"/>
      <c r="FCV1644" s="10"/>
      <c r="FCW1644" s="10"/>
      <c r="FCX1644" s="10"/>
      <c r="FCY1644" s="10"/>
      <c r="FCZ1644" s="10"/>
      <c r="FDA1644" s="10"/>
      <c r="FDB1644" s="10"/>
      <c r="FDC1644" s="10"/>
      <c r="FDD1644" s="10"/>
      <c r="FDE1644" s="10"/>
      <c r="FDF1644" s="10"/>
      <c r="FDG1644" s="10"/>
      <c r="FDH1644" s="10"/>
      <c r="FDI1644" s="10"/>
      <c r="FDJ1644" s="10"/>
      <c r="FDK1644" s="10"/>
      <c r="FDL1644" s="10"/>
      <c r="FDM1644" s="10"/>
      <c r="FDN1644" s="10"/>
      <c r="FDO1644" s="10"/>
      <c r="FDP1644" s="10"/>
      <c r="FDQ1644" s="10"/>
      <c r="FDR1644" s="10"/>
      <c r="FDS1644" s="10"/>
      <c r="FDT1644" s="10"/>
      <c r="FDU1644" s="10"/>
      <c r="FDV1644" s="10"/>
      <c r="FDW1644" s="10"/>
      <c r="FDX1644" s="10"/>
      <c r="FDY1644" s="10"/>
      <c r="FDZ1644" s="10"/>
      <c r="FEA1644" s="10"/>
      <c r="FEB1644" s="10"/>
      <c r="FEC1644" s="10"/>
      <c r="FED1644" s="10"/>
      <c r="FEE1644" s="10"/>
      <c r="FEF1644" s="10"/>
      <c r="FEG1644" s="10"/>
      <c r="FEH1644" s="10"/>
      <c r="FEI1644" s="10"/>
      <c r="FEJ1644" s="10"/>
      <c r="FEK1644" s="10"/>
      <c r="FEL1644" s="10"/>
      <c r="FEM1644" s="10"/>
      <c r="FEN1644" s="10"/>
      <c r="FEO1644" s="10"/>
      <c r="FEP1644" s="10"/>
      <c r="FEQ1644" s="10"/>
      <c r="FER1644" s="10"/>
      <c r="FES1644" s="10"/>
      <c r="FET1644" s="10"/>
      <c r="FEU1644" s="10"/>
      <c r="FEV1644" s="10"/>
      <c r="FEW1644" s="10"/>
      <c r="FEX1644" s="10"/>
      <c r="FEY1644" s="10"/>
      <c r="FEZ1644" s="10"/>
      <c r="FFA1644" s="10"/>
      <c r="FFB1644" s="10"/>
      <c r="FFC1644" s="10"/>
      <c r="FFD1644" s="10"/>
      <c r="FFE1644" s="10"/>
      <c r="FFF1644" s="10"/>
      <c r="FFG1644" s="10"/>
      <c r="FFH1644" s="10"/>
      <c r="FFI1644" s="10"/>
      <c r="FFJ1644" s="10"/>
      <c r="FFK1644" s="10"/>
      <c r="FFL1644" s="10"/>
      <c r="FFM1644" s="10"/>
      <c r="FFN1644" s="10"/>
      <c r="FFO1644" s="10"/>
      <c r="FFP1644" s="10"/>
      <c r="FFQ1644" s="10"/>
      <c r="FFR1644" s="10"/>
      <c r="FFS1644" s="10"/>
      <c r="FFT1644" s="10"/>
      <c r="FFU1644" s="10"/>
      <c r="FFV1644" s="10"/>
      <c r="FFW1644" s="10"/>
      <c r="FFX1644" s="10"/>
      <c r="FFY1644" s="10"/>
      <c r="FFZ1644" s="10"/>
      <c r="FGA1644" s="10"/>
      <c r="FGB1644" s="10"/>
      <c r="FGC1644" s="10"/>
      <c r="FGD1644" s="10"/>
      <c r="FGE1644" s="10"/>
      <c r="FGF1644" s="10"/>
      <c r="FGG1644" s="10"/>
      <c r="FGH1644" s="10"/>
      <c r="FGI1644" s="10"/>
      <c r="FGJ1644" s="10"/>
      <c r="FGK1644" s="10"/>
      <c r="FGL1644" s="10"/>
      <c r="FGM1644" s="10"/>
      <c r="FGN1644" s="10"/>
      <c r="FGO1644" s="10"/>
      <c r="FGP1644" s="10"/>
      <c r="FGQ1644" s="10"/>
      <c r="FGR1644" s="10"/>
      <c r="FGS1644" s="10"/>
      <c r="FGT1644" s="10"/>
      <c r="FGU1644" s="10"/>
      <c r="FGV1644" s="10"/>
      <c r="FGW1644" s="10"/>
      <c r="FGX1644" s="10"/>
      <c r="FGY1644" s="10"/>
      <c r="FGZ1644" s="10"/>
      <c r="FHA1644" s="10"/>
      <c r="FHB1644" s="10"/>
      <c r="FHC1644" s="10"/>
      <c r="FHD1644" s="10"/>
      <c r="FHE1644" s="10"/>
      <c r="FHF1644" s="10"/>
      <c r="FHG1644" s="10"/>
      <c r="FHH1644" s="10"/>
      <c r="FHI1644" s="10"/>
      <c r="FHJ1644" s="10"/>
      <c r="FHK1644" s="10"/>
      <c r="FHL1644" s="10"/>
      <c r="FHM1644" s="10"/>
      <c r="FHN1644" s="10"/>
      <c r="FHO1644" s="10"/>
      <c r="FHP1644" s="10"/>
      <c r="FHQ1644" s="10"/>
      <c r="FHR1644" s="10"/>
      <c r="FHS1644" s="10"/>
      <c r="FHT1644" s="10"/>
      <c r="FHU1644" s="10"/>
      <c r="FHV1644" s="10"/>
      <c r="FHW1644" s="10"/>
      <c r="FHX1644" s="10"/>
      <c r="FHY1644" s="10"/>
      <c r="FHZ1644" s="10"/>
      <c r="FIA1644" s="10"/>
      <c r="FIB1644" s="10"/>
      <c r="FIC1644" s="10"/>
      <c r="FID1644" s="10"/>
      <c r="FIE1644" s="10"/>
      <c r="FIF1644" s="10"/>
      <c r="FIG1644" s="10"/>
      <c r="FIH1644" s="10"/>
      <c r="FII1644" s="10"/>
      <c r="FIJ1644" s="10"/>
      <c r="FIK1644" s="10"/>
      <c r="FIL1644" s="10"/>
      <c r="FIM1644" s="10"/>
      <c r="FIN1644" s="10"/>
      <c r="FIO1644" s="10"/>
      <c r="FIP1644" s="10"/>
      <c r="FIQ1644" s="10"/>
      <c r="FIR1644" s="10"/>
      <c r="FIS1644" s="10"/>
      <c r="FIT1644" s="10"/>
      <c r="FIU1644" s="10"/>
      <c r="FIV1644" s="10"/>
      <c r="FIW1644" s="10"/>
      <c r="FIX1644" s="10"/>
      <c r="FIY1644" s="10"/>
      <c r="FIZ1644" s="10"/>
      <c r="FJA1644" s="10"/>
      <c r="FJB1644" s="10"/>
      <c r="FJC1644" s="10"/>
      <c r="FJD1644" s="10"/>
      <c r="FJE1644" s="10"/>
      <c r="FJF1644" s="10"/>
      <c r="FJG1644" s="10"/>
      <c r="FJH1644" s="10"/>
      <c r="FJI1644" s="10"/>
      <c r="FJJ1644" s="10"/>
      <c r="FJK1644" s="10"/>
      <c r="FJL1644" s="10"/>
      <c r="FJM1644" s="10"/>
      <c r="FJN1644" s="10"/>
      <c r="FJO1644" s="10"/>
      <c r="FJP1644" s="10"/>
      <c r="FJQ1644" s="10"/>
      <c r="FJR1644" s="10"/>
      <c r="FJS1644" s="10"/>
      <c r="FJT1644" s="10"/>
      <c r="FJU1644" s="10"/>
      <c r="FJV1644" s="10"/>
      <c r="FJW1644" s="10"/>
      <c r="FJX1644" s="10"/>
      <c r="FJY1644" s="10"/>
      <c r="FJZ1644" s="10"/>
      <c r="FKA1644" s="10"/>
      <c r="FKB1644" s="10"/>
      <c r="FKC1644" s="10"/>
      <c r="FKD1644" s="10"/>
      <c r="FKE1644" s="10"/>
      <c r="FKF1644" s="10"/>
      <c r="FKG1644" s="10"/>
      <c r="FKH1644" s="10"/>
      <c r="FKI1644" s="10"/>
      <c r="FKJ1644" s="10"/>
      <c r="FKK1644" s="10"/>
      <c r="FKL1644" s="10"/>
      <c r="FKM1644" s="10"/>
      <c r="FKN1644" s="10"/>
      <c r="FKO1644" s="10"/>
      <c r="FKP1644" s="10"/>
      <c r="FKQ1644" s="10"/>
      <c r="FKR1644" s="10"/>
      <c r="FKS1644" s="10"/>
      <c r="FKT1644" s="10"/>
      <c r="FKU1644" s="10"/>
      <c r="FKV1644" s="10"/>
      <c r="FKW1644" s="10"/>
      <c r="FKX1644" s="10"/>
      <c r="FKY1644" s="10"/>
      <c r="FKZ1644" s="10"/>
      <c r="FLA1644" s="10"/>
      <c r="FLB1644" s="10"/>
      <c r="FLC1644" s="10"/>
      <c r="FLD1644" s="10"/>
      <c r="FLE1644" s="10"/>
      <c r="FLF1644" s="10"/>
      <c r="FLG1644" s="10"/>
      <c r="FLH1644" s="10"/>
      <c r="FLI1644" s="10"/>
      <c r="FLJ1644" s="10"/>
      <c r="FLK1644" s="10"/>
      <c r="FLL1644" s="10"/>
      <c r="FLM1644" s="10"/>
      <c r="FLN1644" s="10"/>
      <c r="FLO1644" s="10"/>
      <c r="FLP1644" s="10"/>
      <c r="FLQ1644" s="10"/>
      <c r="FLR1644" s="10"/>
      <c r="FLS1644" s="10"/>
      <c r="FLT1644" s="10"/>
      <c r="FLU1644" s="10"/>
      <c r="FLV1644" s="10"/>
      <c r="FLW1644" s="10"/>
      <c r="FLX1644" s="10"/>
      <c r="FLY1644" s="10"/>
      <c r="FLZ1644" s="10"/>
      <c r="FMA1644" s="10"/>
      <c r="FMB1644" s="10"/>
      <c r="FMC1644" s="10"/>
      <c r="FMD1644" s="10"/>
      <c r="FME1644" s="10"/>
      <c r="FMF1644" s="10"/>
      <c r="FMG1644" s="10"/>
      <c r="FMH1644" s="10"/>
      <c r="FMI1644" s="10"/>
      <c r="FMJ1644" s="10"/>
      <c r="FMK1644" s="10"/>
      <c r="FML1644" s="10"/>
      <c r="FMM1644" s="10"/>
      <c r="FMN1644" s="10"/>
      <c r="FMO1644" s="10"/>
      <c r="FMP1644" s="10"/>
      <c r="FMQ1644" s="10"/>
      <c r="FMR1644" s="10"/>
      <c r="FMS1644" s="10"/>
      <c r="FMT1644" s="10"/>
      <c r="FMU1644" s="10"/>
      <c r="FMV1644" s="10"/>
      <c r="FMW1644" s="10"/>
      <c r="FMX1644" s="10"/>
      <c r="FMY1644" s="10"/>
      <c r="FMZ1644" s="10"/>
      <c r="FNA1644" s="10"/>
      <c r="FNB1644" s="10"/>
      <c r="FNC1644" s="10"/>
      <c r="FND1644" s="10"/>
      <c r="FNE1644" s="10"/>
      <c r="FNF1644" s="10"/>
      <c r="FNG1644" s="10"/>
      <c r="FNH1644" s="10"/>
      <c r="FNI1644" s="10"/>
      <c r="FNJ1644" s="10"/>
      <c r="FNK1644" s="10"/>
      <c r="FNL1644" s="10"/>
      <c r="FNM1644" s="10"/>
      <c r="FNN1644" s="10"/>
      <c r="FNO1644" s="10"/>
      <c r="FNP1644" s="10"/>
      <c r="FNQ1644" s="10"/>
      <c r="FNR1644" s="10"/>
      <c r="FNS1644" s="10"/>
      <c r="FNT1644" s="10"/>
      <c r="FNU1644" s="10"/>
      <c r="FNV1644" s="10"/>
      <c r="FNW1644" s="10"/>
      <c r="FNX1644" s="10"/>
      <c r="FNY1644" s="10"/>
      <c r="FNZ1644" s="10"/>
      <c r="FOA1644" s="10"/>
      <c r="FOB1644" s="10"/>
      <c r="FOC1644" s="10"/>
      <c r="FOD1644" s="10"/>
      <c r="FOE1644" s="10"/>
      <c r="FOF1644" s="10"/>
      <c r="FOG1644" s="10"/>
      <c r="FOH1644" s="10"/>
      <c r="FOI1644" s="10"/>
      <c r="FOJ1644" s="10"/>
      <c r="FOK1644" s="10"/>
      <c r="FOL1644" s="10"/>
      <c r="FOM1644" s="10"/>
      <c r="FON1644" s="10"/>
      <c r="FOO1644" s="10"/>
      <c r="FOP1644" s="10"/>
      <c r="FOQ1644" s="10"/>
      <c r="FOR1644" s="10"/>
      <c r="FOS1644" s="10"/>
      <c r="FOT1644" s="10"/>
      <c r="FOU1644" s="10"/>
      <c r="FOV1644" s="10"/>
      <c r="FOW1644" s="10"/>
      <c r="FOX1644" s="10"/>
      <c r="FOY1644" s="10"/>
      <c r="FOZ1644" s="10"/>
      <c r="FPA1644" s="10"/>
      <c r="FPB1644" s="10"/>
      <c r="FPC1644" s="10"/>
      <c r="FPD1644" s="10"/>
      <c r="FPE1644" s="10"/>
      <c r="FPF1644" s="10"/>
      <c r="FPG1644" s="10"/>
      <c r="FPH1644" s="10"/>
      <c r="FPI1644" s="10"/>
      <c r="FPJ1644" s="10"/>
      <c r="FPK1644" s="10"/>
      <c r="FPL1644" s="10"/>
      <c r="FPM1644" s="10"/>
      <c r="FPN1644" s="10"/>
      <c r="FPO1644" s="10"/>
      <c r="FPP1644" s="10"/>
      <c r="FPQ1644" s="10"/>
      <c r="FPR1644" s="10"/>
      <c r="FPS1644" s="10"/>
      <c r="FPT1644" s="10"/>
      <c r="FPU1644" s="10"/>
      <c r="FPV1644" s="10"/>
      <c r="FPW1644" s="10"/>
      <c r="FPX1644" s="10"/>
      <c r="FPY1644" s="10"/>
      <c r="FPZ1644" s="10"/>
      <c r="FQA1644" s="10"/>
      <c r="FQB1644" s="10"/>
      <c r="FQC1644" s="10"/>
      <c r="FQD1644" s="10"/>
      <c r="FQE1644" s="10"/>
      <c r="FQF1644" s="10"/>
      <c r="FQG1644" s="10"/>
      <c r="FQH1644" s="10"/>
      <c r="FQI1644" s="10"/>
      <c r="FQJ1644" s="10"/>
      <c r="FQK1644" s="10"/>
      <c r="FQL1644" s="10"/>
      <c r="FQM1644" s="10"/>
      <c r="FQN1644" s="10"/>
      <c r="FQO1644" s="10"/>
      <c r="FQP1644" s="10"/>
      <c r="FQQ1644" s="10"/>
      <c r="FQR1644" s="10"/>
      <c r="FQS1644" s="10"/>
      <c r="FQT1644" s="10"/>
      <c r="FQU1644" s="10"/>
      <c r="FQV1644" s="10"/>
      <c r="FQW1644" s="10"/>
      <c r="FQX1644" s="10"/>
      <c r="FQY1644" s="10"/>
      <c r="FQZ1644" s="10"/>
      <c r="FRA1644" s="10"/>
      <c r="FRB1644" s="10"/>
      <c r="FRC1644" s="10"/>
      <c r="FRD1644" s="10"/>
      <c r="FRE1644" s="10"/>
      <c r="FRF1644" s="10"/>
      <c r="FRG1644" s="10"/>
      <c r="FRH1644" s="10"/>
      <c r="FRI1644" s="10"/>
      <c r="FRJ1644" s="10"/>
      <c r="FRK1644" s="10"/>
      <c r="FRL1644" s="10"/>
      <c r="FRM1644" s="10"/>
      <c r="FRN1644" s="10"/>
      <c r="FRO1644" s="10"/>
      <c r="FRP1644" s="10"/>
      <c r="FRQ1644" s="10"/>
      <c r="FRR1644" s="10"/>
      <c r="FRS1644" s="10"/>
      <c r="FRT1644" s="10"/>
      <c r="FRU1644" s="10"/>
      <c r="FRV1644" s="10"/>
      <c r="FRW1644" s="10"/>
      <c r="FRX1644" s="10"/>
      <c r="FRY1644" s="10"/>
      <c r="FRZ1644" s="10"/>
      <c r="FSA1644" s="10"/>
      <c r="FSB1644" s="10"/>
      <c r="FSC1644" s="10"/>
      <c r="FSD1644" s="10"/>
      <c r="FSE1644" s="10"/>
      <c r="FSF1644" s="10"/>
      <c r="FSG1644" s="10"/>
      <c r="FSH1644" s="10"/>
      <c r="FSI1644" s="10"/>
      <c r="FSJ1644" s="10"/>
      <c r="FSK1644" s="10"/>
      <c r="FSL1644" s="10"/>
      <c r="FSM1644" s="10"/>
      <c r="FSN1644" s="10"/>
      <c r="FSO1644" s="10"/>
      <c r="FSP1644" s="10"/>
      <c r="FSQ1644" s="10"/>
      <c r="FSR1644" s="10"/>
      <c r="FSS1644" s="10"/>
      <c r="FST1644" s="10"/>
      <c r="FSU1644" s="10"/>
      <c r="FSV1644" s="10"/>
      <c r="FSW1644" s="10"/>
      <c r="FSX1644" s="10"/>
      <c r="FSY1644" s="10"/>
      <c r="FSZ1644" s="10"/>
      <c r="FTA1644" s="10"/>
      <c r="FTB1644" s="10"/>
      <c r="FTC1644" s="10"/>
      <c r="FTD1644" s="10"/>
      <c r="FTE1644" s="10"/>
      <c r="FTF1644" s="10"/>
      <c r="FTG1644" s="10"/>
      <c r="FTH1644" s="10"/>
      <c r="FTI1644" s="10"/>
      <c r="FTJ1644" s="10"/>
      <c r="FTK1644" s="10"/>
      <c r="FTL1644" s="10"/>
      <c r="FTM1644" s="10"/>
      <c r="FTN1644" s="10"/>
      <c r="FTO1644" s="10"/>
      <c r="FTP1644" s="10"/>
      <c r="FTQ1644" s="10"/>
      <c r="FTR1644" s="10"/>
      <c r="FTS1644" s="10"/>
      <c r="FTT1644" s="10"/>
      <c r="FTU1644" s="10"/>
      <c r="FTV1644" s="10"/>
      <c r="FTW1644" s="10"/>
      <c r="FTX1644" s="10"/>
      <c r="FTY1644" s="10"/>
      <c r="FTZ1644" s="10"/>
      <c r="FUA1644" s="10"/>
      <c r="FUB1644" s="10"/>
      <c r="FUC1644" s="10"/>
      <c r="FUD1644" s="10"/>
      <c r="FUE1644" s="10"/>
      <c r="FUF1644" s="10"/>
      <c r="FUG1644" s="10"/>
      <c r="FUH1644" s="10"/>
      <c r="FUI1644" s="10"/>
      <c r="FUJ1644" s="10"/>
      <c r="FUK1644" s="10"/>
      <c r="FUL1644" s="10"/>
      <c r="FUM1644" s="10"/>
      <c r="FUN1644" s="10"/>
      <c r="FUO1644" s="10"/>
      <c r="FUP1644" s="10"/>
      <c r="FUQ1644" s="10"/>
      <c r="FUR1644" s="10"/>
      <c r="FUS1644" s="10"/>
      <c r="FUT1644" s="10"/>
      <c r="FUU1644" s="10"/>
      <c r="FUV1644" s="10"/>
      <c r="FUW1644" s="10"/>
      <c r="FUX1644" s="10"/>
      <c r="FUY1644" s="10"/>
      <c r="FUZ1644" s="10"/>
      <c r="FVA1644" s="10"/>
      <c r="FVB1644" s="10"/>
      <c r="FVC1644" s="10"/>
      <c r="FVD1644" s="10"/>
      <c r="FVE1644" s="10"/>
      <c r="FVF1644" s="10"/>
      <c r="FVG1644" s="10"/>
      <c r="FVH1644" s="10"/>
      <c r="FVI1644" s="10"/>
      <c r="FVJ1644" s="10"/>
      <c r="FVK1644" s="10"/>
      <c r="FVL1644" s="10"/>
      <c r="FVM1644" s="10"/>
      <c r="FVN1644" s="10"/>
      <c r="FVO1644" s="10"/>
      <c r="FVP1644" s="10"/>
      <c r="FVQ1644" s="10"/>
      <c r="FVR1644" s="10"/>
      <c r="FVS1644" s="10"/>
      <c r="FVT1644" s="10"/>
      <c r="FVU1644" s="10"/>
      <c r="FVV1644" s="10"/>
      <c r="FVW1644" s="10"/>
      <c r="FVX1644" s="10"/>
      <c r="FVY1644" s="10"/>
      <c r="FVZ1644" s="10"/>
      <c r="FWA1644" s="10"/>
      <c r="FWB1644" s="10"/>
      <c r="FWC1644" s="10"/>
      <c r="FWD1644" s="10"/>
      <c r="FWE1644" s="10"/>
      <c r="FWF1644" s="10"/>
      <c r="FWG1644" s="10"/>
      <c r="FWH1644" s="10"/>
      <c r="FWI1644" s="10"/>
      <c r="FWJ1644" s="10"/>
      <c r="FWK1644" s="10"/>
      <c r="FWL1644" s="10"/>
      <c r="FWM1644" s="10"/>
      <c r="FWN1644" s="10"/>
      <c r="FWO1644" s="10"/>
      <c r="FWP1644" s="10"/>
      <c r="FWQ1644" s="10"/>
      <c r="FWR1644" s="10"/>
      <c r="FWS1644" s="10"/>
      <c r="FWT1644" s="10"/>
      <c r="FWU1644" s="10"/>
      <c r="FWV1644" s="10"/>
      <c r="FWW1644" s="10"/>
      <c r="FWX1644" s="10"/>
      <c r="FWY1644" s="10"/>
      <c r="FWZ1644" s="10"/>
      <c r="FXA1644" s="10"/>
      <c r="FXB1644" s="10"/>
      <c r="FXC1644" s="10"/>
      <c r="FXD1644" s="10"/>
      <c r="FXE1644" s="10"/>
      <c r="FXF1644" s="10"/>
      <c r="FXG1644" s="10"/>
      <c r="FXH1644" s="10"/>
      <c r="FXI1644" s="10"/>
      <c r="FXJ1644" s="10"/>
      <c r="FXK1644" s="10"/>
      <c r="FXL1644" s="10"/>
      <c r="FXM1644" s="10"/>
      <c r="FXN1644" s="10"/>
      <c r="FXO1644" s="10"/>
      <c r="FXP1644" s="10"/>
      <c r="FXQ1644" s="10"/>
      <c r="FXR1644" s="10"/>
      <c r="FXS1644" s="10"/>
      <c r="FXT1644" s="10"/>
      <c r="FXU1644" s="10"/>
      <c r="FXV1644" s="10"/>
      <c r="FXW1644" s="10"/>
      <c r="FXX1644" s="10"/>
      <c r="FXY1644" s="10"/>
      <c r="FXZ1644" s="10"/>
      <c r="FYA1644" s="10"/>
      <c r="FYB1644" s="10"/>
      <c r="FYC1644" s="10"/>
      <c r="FYD1644" s="10"/>
      <c r="FYE1644" s="10"/>
      <c r="FYF1644" s="10"/>
      <c r="FYG1644" s="10"/>
      <c r="FYH1644" s="10"/>
      <c r="FYI1644" s="10"/>
      <c r="FYJ1644" s="10"/>
      <c r="FYK1644" s="10"/>
      <c r="FYL1644" s="10"/>
      <c r="FYM1644" s="10"/>
      <c r="FYN1644" s="10"/>
      <c r="FYO1644" s="10"/>
      <c r="FYP1644" s="10"/>
      <c r="FYQ1644" s="10"/>
      <c r="FYR1644" s="10"/>
      <c r="FYS1644" s="10"/>
      <c r="FYT1644" s="10"/>
      <c r="FYU1644" s="10"/>
      <c r="FYV1644" s="10"/>
      <c r="FYW1644" s="10"/>
      <c r="FYX1644" s="10"/>
      <c r="FYY1644" s="10"/>
      <c r="FYZ1644" s="10"/>
      <c r="FZA1644" s="10"/>
      <c r="FZB1644" s="10"/>
      <c r="FZC1644" s="10"/>
      <c r="FZD1644" s="10"/>
      <c r="FZE1644" s="10"/>
      <c r="FZF1644" s="10"/>
      <c r="FZG1644" s="10"/>
      <c r="FZH1644" s="10"/>
      <c r="FZI1644" s="10"/>
      <c r="FZJ1644" s="10"/>
      <c r="FZK1644" s="10"/>
      <c r="FZL1644" s="10"/>
      <c r="FZM1644" s="10"/>
      <c r="FZN1644" s="10"/>
      <c r="FZO1644" s="10"/>
      <c r="FZP1644" s="10"/>
      <c r="FZQ1644" s="10"/>
      <c r="FZR1644" s="10"/>
      <c r="FZS1644" s="10"/>
      <c r="FZT1644" s="10"/>
      <c r="FZU1644" s="10"/>
      <c r="FZV1644" s="10"/>
      <c r="FZW1644" s="10"/>
      <c r="FZX1644" s="10"/>
      <c r="FZY1644" s="10"/>
      <c r="FZZ1644" s="10"/>
      <c r="GAA1644" s="10"/>
      <c r="GAB1644" s="10"/>
      <c r="GAC1644" s="10"/>
      <c r="GAD1644" s="10"/>
      <c r="GAE1644" s="10"/>
      <c r="GAF1644" s="10"/>
      <c r="GAG1644" s="10"/>
      <c r="GAH1644" s="10"/>
      <c r="GAI1644" s="10"/>
      <c r="GAJ1644" s="10"/>
      <c r="GAK1644" s="10"/>
      <c r="GAL1644" s="10"/>
      <c r="GAM1644" s="10"/>
      <c r="GAN1644" s="10"/>
      <c r="GAO1644" s="10"/>
      <c r="GAP1644" s="10"/>
      <c r="GAQ1644" s="10"/>
      <c r="GAR1644" s="10"/>
      <c r="GAS1644" s="10"/>
      <c r="GAT1644" s="10"/>
      <c r="GAU1644" s="10"/>
      <c r="GAV1644" s="10"/>
      <c r="GAW1644" s="10"/>
      <c r="GAX1644" s="10"/>
      <c r="GAY1644" s="10"/>
      <c r="GAZ1644" s="10"/>
      <c r="GBA1644" s="10"/>
      <c r="GBB1644" s="10"/>
      <c r="GBC1644" s="10"/>
      <c r="GBD1644" s="10"/>
      <c r="GBE1644" s="10"/>
      <c r="GBF1644" s="10"/>
      <c r="GBG1644" s="10"/>
      <c r="GBH1644" s="10"/>
      <c r="GBI1644" s="10"/>
      <c r="GBJ1644" s="10"/>
      <c r="GBK1644" s="10"/>
      <c r="GBL1644" s="10"/>
      <c r="GBM1644" s="10"/>
      <c r="GBN1644" s="10"/>
      <c r="GBO1644" s="10"/>
      <c r="GBP1644" s="10"/>
      <c r="GBQ1644" s="10"/>
      <c r="GBR1644" s="10"/>
      <c r="GBS1644" s="10"/>
      <c r="GBT1644" s="10"/>
      <c r="GBU1644" s="10"/>
      <c r="GBV1644" s="10"/>
      <c r="GBW1644" s="10"/>
      <c r="GBX1644" s="10"/>
      <c r="GBY1644" s="10"/>
      <c r="GBZ1644" s="10"/>
      <c r="GCA1644" s="10"/>
      <c r="GCB1644" s="10"/>
      <c r="GCC1644" s="10"/>
      <c r="GCD1644" s="10"/>
      <c r="GCE1644" s="10"/>
      <c r="GCF1644" s="10"/>
      <c r="GCG1644" s="10"/>
      <c r="GCH1644" s="10"/>
      <c r="GCI1644" s="10"/>
      <c r="GCJ1644" s="10"/>
      <c r="GCK1644" s="10"/>
      <c r="GCL1644" s="10"/>
      <c r="GCM1644" s="10"/>
      <c r="GCN1644" s="10"/>
      <c r="GCO1644" s="10"/>
      <c r="GCP1644" s="10"/>
      <c r="GCQ1644" s="10"/>
      <c r="GCR1644" s="10"/>
      <c r="GCS1644" s="10"/>
      <c r="GCT1644" s="10"/>
      <c r="GCU1644" s="10"/>
      <c r="GCV1644" s="10"/>
      <c r="GCW1644" s="10"/>
      <c r="GCX1644" s="10"/>
      <c r="GCY1644" s="10"/>
      <c r="GCZ1644" s="10"/>
      <c r="GDA1644" s="10"/>
      <c r="GDB1644" s="10"/>
      <c r="GDC1644" s="10"/>
      <c r="GDD1644" s="10"/>
      <c r="GDE1644" s="10"/>
      <c r="GDF1644" s="10"/>
      <c r="GDG1644" s="10"/>
      <c r="GDH1644" s="10"/>
      <c r="GDI1644" s="10"/>
      <c r="GDJ1644" s="10"/>
      <c r="GDK1644" s="10"/>
      <c r="GDL1644" s="10"/>
      <c r="GDM1644" s="10"/>
      <c r="GDN1644" s="10"/>
      <c r="GDO1644" s="10"/>
      <c r="GDP1644" s="10"/>
      <c r="GDQ1644" s="10"/>
      <c r="GDR1644" s="10"/>
      <c r="GDS1644" s="10"/>
      <c r="GDT1644" s="10"/>
      <c r="GDU1644" s="10"/>
      <c r="GDV1644" s="10"/>
      <c r="GDW1644" s="10"/>
      <c r="GDX1644" s="10"/>
      <c r="GDY1644" s="10"/>
      <c r="GDZ1644" s="10"/>
      <c r="GEA1644" s="10"/>
      <c r="GEB1644" s="10"/>
      <c r="GEC1644" s="10"/>
      <c r="GED1644" s="10"/>
      <c r="GEE1644" s="10"/>
      <c r="GEF1644" s="10"/>
      <c r="GEG1644" s="10"/>
      <c r="GEH1644" s="10"/>
      <c r="GEI1644" s="10"/>
      <c r="GEJ1644" s="10"/>
      <c r="GEK1644" s="10"/>
      <c r="GEL1644" s="10"/>
      <c r="GEM1644" s="10"/>
      <c r="GEN1644" s="10"/>
      <c r="GEO1644" s="10"/>
      <c r="GEP1644" s="10"/>
      <c r="GEQ1644" s="10"/>
      <c r="GER1644" s="10"/>
      <c r="GES1644" s="10"/>
      <c r="GET1644" s="10"/>
      <c r="GEU1644" s="10"/>
      <c r="GEV1644" s="10"/>
      <c r="GEW1644" s="10"/>
      <c r="GEX1644" s="10"/>
      <c r="GEY1644" s="10"/>
      <c r="GEZ1644" s="10"/>
      <c r="GFA1644" s="10"/>
      <c r="GFB1644" s="10"/>
      <c r="GFC1644" s="10"/>
      <c r="GFD1644" s="10"/>
      <c r="GFE1644" s="10"/>
      <c r="GFF1644" s="10"/>
      <c r="GFG1644" s="10"/>
      <c r="GFH1644" s="10"/>
      <c r="GFI1644" s="10"/>
      <c r="GFJ1644" s="10"/>
      <c r="GFK1644" s="10"/>
      <c r="GFL1644" s="10"/>
      <c r="GFM1644" s="10"/>
      <c r="GFN1644" s="10"/>
      <c r="GFO1644" s="10"/>
      <c r="GFP1644" s="10"/>
      <c r="GFQ1644" s="10"/>
      <c r="GFR1644" s="10"/>
      <c r="GFS1644" s="10"/>
      <c r="GFT1644" s="10"/>
      <c r="GFU1644" s="10"/>
      <c r="GFV1644" s="10"/>
      <c r="GFW1644" s="10"/>
      <c r="GFX1644" s="10"/>
      <c r="GFY1644" s="10"/>
      <c r="GFZ1644" s="10"/>
      <c r="GGA1644" s="10"/>
      <c r="GGB1644" s="10"/>
      <c r="GGC1644" s="10"/>
      <c r="GGD1644" s="10"/>
      <c r="GGE1644" s="10"/>
      <c r="GGF1644" s="10"/>
      <c r="GGG1644" s="10"/>
      <c r="GGH1644" s="10"/>
      <c r="GGI1644" s="10"/>
      <c r="GGJ1644" s="10"/>
      <c r="GGK1644" s="10"/>
      <c r="GGL1644" s="10"/>
      <c r="GGM1644" s="10"/>
      <c r="GGN1644" s="10"/>
      <c r="GGO1644" s="10"/>
      <c r="GGP1644" s="10"/>
      <c r="GGQ1644" s="10"/>
      <c r="GGR1644" s="10"/>
      <c r="GGS1644" s="10"/>
      <c r="GGT1644" s="10"/>
      <c r="GGU1644" s="10"/>
      <c r="GGV1644" s="10"/>
      <c r="GGW1644" s="10"/>
      <c r="GGX1644" s="10"/>
      <c r="GGY1644" s="10"/>
      <c r="GGZ1644" s="10"/>
      <c r="GHA1644" s="10"/>
      <c r="GHB1644" s="10"/>
      <c r="GHC1644" s="10"/>
      <c r="GHD1644" s="10"/>
      <c r="GHE1644" s="10"/>
      <c r="GHF1644" s="10"/>
      <c r="GHG1644" s="10"/>
      <c r="GHH1644" s="10"/>
      <c r="GHI1644" s="10"/>
      <c r="GHJ1644" s="10"/>
      <c r="GHK1644" s="10"/>
      <c r="GHL1644" s="10"/>
      <c r="GHM1644" s="10"/>
      <c r="GHN1644" s="10"/>
      <c r="GHO1644" s="10"/>
      <c r="GHP1644" s="10"/>
      <c r="GHQ1644" s="10"/>
      <c r="GHR1644" s="10"/>
      <c r="GHS1644" s="10"/>
      <c r="GHT1644" s="10"/>
      <c r="GHU1644" s="10"/>
      <c r="GHV1644" s="10"/>
      <c r="GHW1644" s="10"/>
      <c r="GHX1644" s="10"/>
      <c r="GHY1644" s="10"/>
      <c r="GHZ1644" s="10"/>
      <c r="GIA1644" s="10"/>
      <c r="GIB1644" s="10"/>
      <c r="GIC1644" s="10"/>
      <c r="GID1644" s="10"/>
      <c r="GIE1644" s="10"/>
      <c r="GIF1644" s="10"/>
      <c r="GIG1644" s="10"/>
      <c r="GIH1644" s="10"/>
      <c r="GII1644" s="10"/>
      <c r="GIJ1644" s="10"/>
      <c r="GIK1644" s="10"/>
      <c r="GIL1644" s="10"/>
      <c r="GIM1644" s="10"/>
      <c r="GIN1644" s="10"/>
      <c r="GIO1644" s="10"/>
      <c r="GIP1644" s="10"/>
      <c r="GIQ1644" s="10"/>
      <c r="GIR1644" s="10"/>
      <c r="GIS1644" s="10"/>
      <c r="GIT1644" s="10"/>
      <c r="GIU1644" s="10"/>
      <c r="GIV1644" s="10"/>
      <c r="GIW1644" s="10"/>
      <c r="GIX1644" s="10"/>
      <c r="GIY1644" s="10"/>
      <c r="GIZ1644" s="10"/>
      <c r="GJA1644" s="10"/>
      <c r="GJB1644" s="10"/>
      <c r="GJC1644" s="10"/>
      <c r="GJD1644" s="10"/>
      <c r="GJE1644" s="10"/>
      <c r="GJF1644" s="10"/>
      <c r="GJG1644" s="10"/>
      <c r="GJH1644" s="10"/>
      <c r="GJI1644" s="10"/>
      <c r="GJJ1644" s="10"/>
      <c r="GJK1644" s="10"/>
      <c r="GJL1644" s="10"/>
      <c r="GJM1644" s="10"/>
      <c r="GJN1644" s="10"/>
      <c r="GJO1644" s="10"/>
      <c r="GJP1644" s="10"/>
      <c r="GJQ1644" s="10"/>
      <c r="GJR1644" s="10"/>
      <c r="GJS1644" s="10"/>
      <c r="GJT1644" s="10"/>
      <c r="GJU1644" s="10"/>
      <c r="GJV1644" s="10"/>
      <c r="GJW1644" s="10"/>
      <c r="GJX1644" s="10"/>
      <c r="GJY1644" s="10"/>
      <c r="GJZ1644" s="10"/>
      <c r="GKA1644" s="10"/>
      <c r="GKB1644" s="10"/>
      <c r="GKC1644" s="10"/>
      <c r="GKD1644" s="10"/>
      <c r="GKE1644" s="10"/>
      <c r="GKF1644" s="10"/>
      <c r="GKG1644" s="10"/>
      <c r="GKH1644" s="10"/>
      <c r="GKI1644" s="10"/>
      <c r="GKJ1644" s="10"/>
      <c r="GKK1644" s="10"/>
      <c r="GKL1644" s="10"/>
      <c r="GKM1644" s="10"/>
      <c r="GKN1644" s="10"/>
      <c r="GKO1644" s="10"/>
      <c r="GKP1644" s="10"/>
      <c r="GKQ1644" s="10"/>
      <c r="GKR1644" s="10"/>
      <c r="GKS1644" s="10"/>
      <c r="GKT1644" s="10"/>
      <c r="GKU1644" s="10"/>
      <c r="GKV1644" s="10"/>
      <c r="GKW1644" s="10"/>
      <c r="GKX1644" s="10"/>
      <c r="GKY1644" s="10"/>
      <c r="GKZ1644" s="10"/>
      <c r="GLA1644" s="10"/>
      <c r="GLB1644" s="10"/>
      <c r="GLC1644" s="10"/>
      <c r="GLD1644" s="10"/>
      <c r="GLE1644" s="10"/>
      <c r="GLF1644" s="10"/>
      <c r="GLG1644" s="10"/>
      <c r="GLH1644" s="10"/>
      <c r="GLI1644" s="10"/>
      <c r="GLJ1644" s="10"/>
      <c r="GLK1644" s="10"/>
      <c r="GLL1644" s="10"/>
      <c r="GLM1644" s="10"/>
      <c r="GLN1644" s="10"/>
      <c r="GLO1644" s="10"/>
      <c r="GLP1644" s="10"/>
      <c r="GLQ1644" s="10"/>
      <c r="GLR1644" s="10"/>
      <c r="GLS1644" s="10"/>
      <c r="GLT1644" s="10"/>
      <c r="GLU1644" s="10"/>
      <c r="GLV1644" s="10"/>
      <c r="GLW1644" s="10"/>
      <c r="GLX1644" s="10"/>
      <c r="GLY1644" s="10"/>
      <c r="GLZ1644" s="10"/>
      <c r="GMA1644" s="10"/>
      <c r="GMB1644" s="10"/>
      <c r="GMC1644" s="10"/>
      <c r="GMD1644" s="10"/>
      <c r="GME1644" s="10"/>
      <c r="GMF1644" s="10"/>
      <c r="GMG1644" s="10"/>
      <c r="GMH1644" s="10"/>
      <c r="GMI1644" s="10"/>
      <c r="GMJ1644" s="10"/>
      <c r="GMK1644" s="10"/>
      <c r="GML1644" s="10"/>
      <c r="GMM1644" s="10"/>
      <c r="GMN1644" s="10"/>
      <c r="GMO1644" s="10"/>
      <c r="GMP1644" s="10"/>
      <c r="GMQ1644" s="10"/>
      <c r="GMR1644" s="10"/>
      <c r="GMS1644" s="10"/>
      <c r="GMT1644" s="10"/>
      <c r="GMU1644" s="10"/>
      <c r="GMV1644" s="10"/>
      <c r="GMW1644" s="10"/>
      <c r="GMX1644" s="10"/>
      <c r="GMY1644" s="10"/>
      <c r="GMZ1644" s="10"/>
      <c r="GNA1644" s="10"/>
      <c r="GNB1644" s="10"/>
      <c r="GNC1644" s="10"/>
      <c r="GND1644" s="10"/>
      <c r="GNE1644" s="10"/>
      <c r="GNF1644" s="10"/>
      <c r="GNG1644" s="10"/>
      <c r="GNH1644" s="10"/>
      <c r="GNI1644" s="10"/>
      <c r="GNJ1644" s="10"/>
      <c r="GNK1644" s="10"/>
      <c r="GNL1644" s="10"/>
      <c r="GNM1644" s="10"/>
      <c r="GNN1644" s="10"/>
      <c r="GNO1644" s="10"/>
      <c r="GNP1644" s="10"/>
      <c r="GNQ1644" s="10"/>
      <c r="GNR1644" s="10"/>
      <c r="GNS1644" s="10"/>
      <c r="GNT1644" s="10"/>
      <c r="GNU1644" s="10"/>
      <c r="GNV1644" s="10"/>
      <c r="GNW1644" s="10"/>
      <c r="GNX1644" s="10"/>
      <c r="GNY1644" s="10"/>
      <c r="GNZ1644" s="10"/>
      <c r="GOA1644" s="10"/>
      <c r="GOB1644" s="10"/>
      <c r="GOC1644" s="10"/>
      <c r="GOD1644" s="10"/>
      <c r="GOE1644" s="10"/>
      <c r="GOF1644" s="10"/>
      <c r="GOG1644" s="10"/>
      <c r="GOH1644" s="10"/>
      <c r="GOI1644" s="10"/>
      <c r="GOJ1644" s="10"/>
      <c r="GOK1644" s="10"/>
      <c r="GOL1644" s="10"/>
      <c r="GOM1644" s="10"/>
      <c r="GON1644" s="10"/>
      <c r="GOO1644" s="10"/>
      <c r="GOP1644" s="10"/>
      <c r="GOQ1644" s="10"/>
      <c r="GOR1644" s="10"/>
      <c r="GOS1644" s="10"/>
      <c r="GOT1644" s="10"/>
      <c r="GOU1644" s="10"/>
      <c r="GOV1644" s="10"/>
      <c r="GOW1644" s="10"/>
      <c r="GOX1644" s="10"/>
      <c r="GOY1644" s="10"/>
      <c r="GOZ1644" s="10"/>
      <c r="GPA1644" s="10"/>
      <c r="GPB1644" s="10"/>
      <c r="GPC1644" s="10"/>
      <c r="GPD1644" s="10"/>
      <c r="GPE1644" s="10"/>
      <c r="GPF1644" s="10"/>
      <c r="GPG1644" s="10"/>
      <c r="GPH1644" s="10"/>
      <c r="GPI1644" s="10"/>
      <c r="GPJ1644" s="10"/>
      <c r="GPK1644" s="10"/>
      <c r="GPL1644" s="10"/>
      <c r="GPM1644" s="10"/>
      <c r="GPN1644" s="10"/>
      <c r="GPO1644" s="10"/>
      <c r="GPP1644" s="10"/>
      <c r="GPQ1644" s="10"/>
      <c r="GPR1644" s="10"/>
      <c r="GPS1644" s="10"/>
      <c r="GPT1644" s="10"/>
      <c r="GPU1644" s="10"/>
      <c r="GPV1644" s="10"/>
      <c r="GPW1644" s="10"/>
      <c r="GPX1644" s="10"/>
      <c r="GPY1644" s="10"/>
      <c r="GPZ1644" s="10"/>
      <c r="GQA1644" s="10"/>
      <c r="GQB1644" s="10"/>
      <c r="GQC1644" s="10"/>
      <c r="GQD1644" s="10"/>
      <c r="GQE1644" s="10"/>
      <c r="GQF1644" s="10"/>
      <c r="GQG1644" s="10"/>
      <c r="GQH1644" s="10"/>
      <c r="GQI1644" s="10"/>
      <c r="GQJ1644" s="10"/>
      <c r="GQK1644" s="10"/>
      <c r="GQL1644" s="10"/>
      <c r="GQM1644" s="10"/>
      <c r="GQN1644" s="10"/>
      <c r="GQO1644" s="10"/>
      <c r="GQP1644" s="10"/>
      <c r="GQQ1644" s="10"/>
      <c r="GQR1644" s="10"/>
      <c r="GQS1644" s="10"/>
      <c r="GQT1644" s="10"/>
      <c r="GQU1644" s="10"/>
      <c r="GQV1644" s="10"/>
      <c r="GQW1644" s="10"/>
      <c r="GQX1644" s="10"/>
      <c r="GQY1644" s="10"/>
      <c r="GQZ1644" s="10"/>
      <c r="GRA1644" s="10"/>
      <c r="GRB1644" s="10"/>
      <c r="GRC1644" s="10"/>
      <c r="GRD1644" s="10"/>
      <c r="GRE1644" s="10"/>
      <c r="GRF1644" s="10"/>
      <c r="GRG1644" s="10"/>
      <c r="GRH1644" s="10"/>
      <c r="GRI1644" s="10"/>
      <c r="GRJ1644" s="10"/>
      <c r="GRK1644" s="10"/>
      <c r="GRL1644" s="10"/>
      <c r="GRM1644" s="10"/>
      <c r="GRN1644" s="10"/>
      <c r="GRO1644" s="10"/>
      <c r="GRP1644" s="10"/>
      <c r="GRQ1644" s="10"/>
      <c r="GRR1644" s="10"/>
      <c r="GRS1644" s="10"/>
      <c r="GRT1644" s="10"/>
      <c r="GRU1644" s="10"/>
      <c r="GRV1644" s="10"/>
      <c r="GRW1644" s="10"/>
      <c r="GRX1644" s="10"/>
      <c r="GRY1644" s="10"/>
      <c r="GRZ1644" s="10"/>
      <c r="GSA1644" s="10"/>
      <c r="GSB1644" s="10"/>
      <c r="GSC1644" s="10"/>
      <c r="GSD1644" s="10"/>
      <c r="GSE1644" s="10"/>
      <c r="GSF1644" s="10"/>
      <c r="GSG1644" s="10"/>
      <c r="GSH1644" s="10"/>
      <c r="GSI1644" s="10"/>
      <c r="GSJ1644" s="10"/>
      <c r="GSK1644" s="10"/>
      <c r="GSL1644" s="10"/>
      <c r="GSM1644" s="10"/>
      <c r="GSN1644" s="10"/>
      <c r="GSO1644" s="10"/>
      <c r="GSP1644" s="10"/>
      <c r="GSQ1644" s="10"/>
      <c r="GSR1644" s="10"/>
      <c r="GSS1644" s="10"/>
      <c r="GST1644" s="10"/>
      <c r="GSU1644" s="10"/>
      <c r="GSV1644" s="10"/>
      <c r="GSW1644" s="10"/>
      <c r="GSX1644" s="10"/>
      <c r="GSY1644" s="10"/>
      <c r="GSZ1644" s="10"/>
      <c r="GTA1644" s="10"/>
      <c r="GTB1644" s="10"/>
      <c r="GTC1644" s="10"/>
      <c r="GTD1644" s="10"/>
      <c r="GTE1644" s="10"/>
      <c r="GTF1644" s="10"/>
      <c r="GTG1644" s="10"/>
      <c r="GTH1644" s="10"/>
      <c r="GTI1644" s="10"/>
      <c r="GTJ1644" s="10"/>
      <c r="GTK1644" s="10"/>
      <c r="GTL1644" s="10"/>
      <c r="GTM1644" s="10"/>
      <c r="GTN1644" s="10"/>
      <c r="GTO1644" s="10"/>
      <c r="GTP1644" s="10"/>
      <c r="GTQ1644" s="10"/>
      <c r="GTR1644" s="10"/>
      <c r="GTS1644" s="10"/>
      <c r="GTT1644" s="10"/>
      <c r="GTU1644" s="10"/>
      <c r="GTV1644" s="10"/>
      <c r="GTW1644" s="10"/>
      <c r="GTX1644" s="10"/>
      <c r="GTY1644" s="10"/>
      <c r="GTZ1644" s="10"/>
      <c r="GUA1644" s="10"/>
      <c r="GUB1644" s="10"/>
      <c r="GUC1644" s="10"/>
      <c r="GUD1644" s="10"/>
      <c r="GUE1644" s="10"/>
      <c r="GUF1644" s="10"/>
      <c r="GUG1644" s="10"/>
      <c r="GUH1644" s="10"/>
      <c r="GUI1644" s="10"/>
      <c r="GUJ1644" s="10"/>
      <c r="GUK1644" s="10"/>
      <c r="GUL1644" s="10"/>
      <c r="GUM1644" s="10"/>
      <c r="GUN1644" s="10"/>
      <c r="GUO1644" s="10"/>
      <c r="GUP1644" s="10"/>
      <c r="GUQ1644" s="10"/>
      <c r="GUR1644" s="10"/>
      <c r="GUS1644" s="10"/>
      <c r="GUT1644" s="10"/>
      <c r="GUU1644" s="10"/>
      <c r="GUV1644" s="10"/>
      <c r="GUW1644" s="10"/>
      <c r="GUX1644" s="10"/>
      <c r="GUY1644" s="10"/>
      <c r="GUZ1644" s="10"/>
      <c r="GVA1644" s="10"/>
      <c r="GVB1644" s="10"/>
      <c r="GVC1644" s="10"/>
      <c r="GVD1644" s="10"/>
      <c r="GVE1644" s="10"/>
      <c r="GVF1644" s="10"/>
      <c r="GVG1644" s="10"/>
      <c r="GVH1644" s="10"/>
      <c r="GVI1644" s="10"/>
      <c r="GVJ1644" s="10"/>
      <c r="GVK1644" s="10"/>
      <c r="GVL1644" s="10"/>
      <c r="GVM1644" s="10"/>
      <c r="GVN1644" s="10"/>
      <c r="GVO1644" s="10"/>
      <c r="GVP1644" s="10"/>
      <c r="GVQ1644" s="10"/>
      <c r="GVR1644" s="10"/>
      <c r="GVS1644" s="10"/>
      <c r="GVT1644" s="10"/>
      <c r="GVU1644" s="10"/>
      <c r="GVV1644" s="10"/>
      <c r="GVW1644" s="10"/>
      <c r="GVX1644" s="10"/>
      <c r="GVY1644" s="10"/>
      <c r="GVZ1644" s="10"/>
      <c r="GWA1644" s="10"/>
      <c r="GWB1644" s="10"/>
      <c r="GWC1644" s="10"/>
      <c r="GWD1644" s="10"/>
      <c r="GWE1644" s="10"/>
      <c r="GWF1644" s="10"/>
      <c r="GWG1644" s="10"/>
      <c r="GWH1644" s="10"/>
      <c r="GWI1644" s="10"/>
      <c r="GWJ1644" s="10"/>
      <c r="GWK1644" s="10"/>
      <c r="GWL1644" s="10"/>
      <c r="GWM1644" s="10"/>
      <c r="GWN1644" s="10"/>
      <c r="GWO1644" s="10"/>
      <c r="GWP1644" s="10"/>
      <c r="GWQ1644" s="10"/>
      <c r="GWR1644" s="10"/>
      <c r="GWS1644" s="10"/>
      <c r="GWT1644" s="10"/>
      <c r="GWU1644" s="10"/>
      <c r="GWV1644" s="10"/>
      <c r="GWW1644" s="10"/>
      <c r="GWX1644" s="10"/>
      <c r="GWY1644" s="10"/>
      <c r="GWZ1644" s="10"/>
      <c r="GXA1644" s="10"/>
      <c r="GXB1644" s="10"/>
      <c r="GXC1644" s="10"/>
      <c r="GXD1644" s="10"/>
      <c r="GXE1644" s="10"/>
      <c r="GXF1644" s="10"/>
      <c r="GXG1644" s="10"/>
      <c r="GXH1644" s="10"/>
      <c r="GXI1644" s="10"/>
      <c r="GXJ1644" s="10"/>
      <c r="GXK1644" s="10"/>
      <c r="GXL1644" s="10"/>
      <c r="GXM1644" s="10"/>
      <c r="GXN1644" s="10"/>
      <c r="GXO1644" s="10"/>
      <c r="GXP1644" s="10"/>
      <c r="GXQ1644" s="10"/>
      <c r="GXR1644" s="10"/>
      <c r="GXS1644" s="10"/>
      <c r="GXT1644" s="10"/>
      <c r="GXU1644" s="10"/>
      <c r="GXV1644" s="10"/>
      <c r="GXW1644" s="10"/>
      <c r="GXX1644" s="10"/>
      <c r="GXY1644" s="10"/>
      <c r="GXZ1644" s="10"/>
      <c r="GYA1644" s="10"/>
      <c r="GYB1644" s="10"/>
      <c r="GYC1644" s="10"/>
      <c r="GYD1644" s="10"/>
      <c r="GYE1644" s="10"/>
      <c r="GYF1644" s="10"/>
      <c r="GYG1644" s="10"/>
      <c r="GYH1644" s="10"/>
      <c r="GYI1644" s="10"/>
      <c r="GYJ1644" s="10"/>
      <c r="GYK1644" s="10"/>
      <c r="GYL1644" s="10"/>
      <c r="GYM1644" s="10"/>
      <c r="GYN1644" s="10"/>
      <c r="GYO1644" s="10"/>
      <c r="GYP1644" s="10"/>
      <c r="GYQ1644" s="10"/>
      <c r="GYR1644" s="10"/>
      <c r="GYS1644" s="10"/>
      <c r="GYT1644" s="10"/>
      <c r="GYU1644" s="10"/>
      <c r="GYV1644" s="10"/>
      <c r="GYW1644" s="10"/>
      <c r="GYX1644" s="10"/>
      <c r="GYY1644" s="10"/>
      <c r="GYZ1644" s="10"/>
      <c r="GZA1644" s="10"/>
      <c r="GZB1644" s="10"/>
      <c r="GZC1644" s="10"/>
      <c r="GZD1644" s="10"/>
      <c r="GZE1644" s="10"/>
      <c r="GZF1644" s="10"/>
      <c r="GZG1644" s="10"/>
      <c r="GZH1644" s="10"/>
      <c r="GZI1644" s="10"/>
      <c r="GZJ1644" s="10"/>
      <c r="GZK1644" s="10"/>
      <c r="GZL1644" s="10"/>
      <c r="GZM1644" s="10"/>
      <c r="GZN1644" s="10"/>
      <c r="GZO1644" s="10"/>
      <c r="GZP1644" s="10"/>
      <c r="GZQ1644" s="10"/>
      <c r="GZR1644" s="10"/>
      <c r="GZS1644" s="10"/>
      <c r="GZT1644" s="10"/>
      <c r="GZU1644" s="10"/>
      <c r="GZV1644" s="10"/>
      <c r="GZW1644" s="10"/>
      <c r="GZX1644" s="10"/>
      <c r="GZY1644" s="10"/>
      <c r="GZZ1644" s="10"/>
      <c r="HAA1644" s="10"/>
      <c r="HAB1644" s="10"/>
      <c r="HAC1644" s="10"/>
      <c r="HAD1644" s="10"/>
      <c r="HAE1644" s="10"/>
      <c r="HAF1644" s="10"/>
      <c r="HAG1644" s="10"/>
      <c r="HAH1644" s="10"/>
      <c r="HAI1644" s="10"/>
      <c r="HAJ1644" s="10"/>
      <c r="HAK1644" s="10"/>
      <c r="HAL1644" s="10"/>
      <c r="HAM1644" s="10"/>
      <c r="HAN1644" s="10"/>
      <c r="HAO1644" s="10"/>
      <c r="HAP1644" s="10"/>
      <c r="HAQ1644" s="10"/>
      <c r="HAR1644" s="10"/>
      <c r="HAS1644" s="10"/>
      <c r="HAT1644" s="10"/>
      <c r="HAU1644" s="10"/>
      <c r="HAV1644" s="10"/>
      <c r="HAW1644" s="10"/>
      <c r="HAX1644" s="10"/>
      <c r="HAY1644" s="10"/>
      <c r="HAZ1644" s="10"/>
      <c r="HBA1644" s="10"/>
      <c r="HBB1644" s="10"/>
      <c r="HBC1644" s="10"/>
      <c r="HBD1644" s="10"/>
      <c r="HBE1644" s="10"/>
      <c r="HBF1644" s="10"/>
      <c r="HBG1644" s="10"/>
      <c r="HBH1644" s="10"/>
      <c r="HBI1644" s="10"/>
      <c r="HBJ1644" s="10"/>
      <c r="HBK1644" s="10"/>
      <c r="HBL1644" s="10"/>
      <c r="HBM1644" s="10"/>
      <c r="HBN1644" s="10"/>
      <c r="HBO1644" s="10"/>
      <c r="HBP1644" s="10"/>
      <c r="HBQ1644" s="10"/>
      <c r="HBR1644" s="10"/>
      <c r="HBS1644" s="10"/>
      <c r="HBT1644" s="10"/>
      <c r="HBU1644" s="10"/>
      <c r="HBV1644" s="10"/>
      <c r="HBW1644" s="10"/>
      <c r="HBX1644" s="10"/>
      <c r="HBY1644" s="10"/>
      <c r="HBZ1644" s="10"/>
      <c r="HCA1644" s="10"/>
      <c r="HCB1644" s="10"/>
      <c r="HCC1644" s="10"/>
      <c r="HCD1644" s="10"/>
      <c r="HCE1644" s="10"/>
      <c r="HCF1644" s="10"/>
      <c r="HCG1644" s="10"/>
      <c r="HCH1644" s="10"/>
      <c r="HCI1644" s="10"/>
      <c r="HCJ1644" s="10"/>
      <c r="HCK1644" s="10"/>
      <c r="HCL1644" s="10"/>
      <c r="HCM1644" s="10"/>
      <c r="HCN1644" s="10"/>
      <c r="HCO1644" s="10"/>
      <c r="HCP1644" s="10"/>
      <c r="HCQ1644" s="10"/>
      <c r="HCR1644" s="10"/>
      <c r="HCS1644" s="10"/>
      <c r="HCT1644" s="10"/>
      <c r="HCU1644" s="10"/>
      <c r="HCV1644" s="10"/>
      <c r="HCW1644" s="10"/>
      <c r="HCX1644" s="10"/>
      <c r="HCY1644" s="10"/>
      <c r="HCZ1644" s="10"/>
      <c r="HDA1644" s="10"/>
      <c r="HDB1644" s="10"/>
      <c r="HDC1644" s="10"/>
      <c r="HDD1644" s="10"/>
      <c r="HDE1644" s="10"/>
      <c r="HDF1644" s="10"/>
      <c r="HDG1644" s="10"/>
      <c r="HDH1644" s="10"/>
      <c r="HDI1644" s="10"/>
      <c r="HDJ1644" s="10"/>
      <c r="HDK1644" s="10"/>
      <c r="HDL1644" s="10"/>
      <c r="HDM1644" s="10"/>
      <c r="HDN1644" s="10"/>
      <c r="HDO1644" s="10"/>
      <c r="HDP1644" s="10"/>
      <c r="HDQ1644" s="10"/>
      <c r="HDR1644" s="10"/>
      <c r="HDS1644" s="10"/>
      <c r="HDT1644" s="10"/>
      <c r="HDU1644" s="10"/>
      <c r="HDV1644" s="10"/>
      <c r="HDW1644" s="10"/>
      <c r="HDX1644" s="10"/>
      <c r="HDY1644" s="10"/>
      <c r="HDZ1644" s="10"/>
      <c r="HEA1644" s="10"/>
      <c r="HEB1644" s="10"/>
      <c r="HEC1644" s="10"/>
      <c r="HED1644" s="10"/>
      <c r="HEE1644" s="10"/>
      <c r="HEF1644" s="10"/>
      <c r="HEG1644" s="10"/>
      <c r="HEH1644" s="10"/>
      <c r="HEI1644" s="10"/>
      <c r="HEJ1644" s="10"/>
      <c r="HEK1644" s="10"/>
      <c r="HEL1644" s="10"/>
      <c r="HEM1644" s="10"/>
      <c r="HEN1644" s="10"/>
      <c r="HEO1644" s="10"/>
      <c r="HEP1644" s="10"/>
      <c r="HEQ1644" s="10"/>
      <c r="HER1644" s="10"/>
      <c r="HES1644" s="10"/>
      <c r="HET1644" s="10"/>
      <c r="HEU1644" s="10"/>
      <c r="HEV1644" s="10"/>
      <c r="HEW1644" s="10"/>
      <c r="HEX1644" s="10"/>
      <c r="HEY1644" s="10"/>
      <c r="HEZ1644" s="10"/>
      <c r="HFA1644" s="10"/>
      <c r="HFB1644" s="10"/>
      <c r="HFC1644" s="10"/>
      <c r="HFD1644" s="10"/>
      <c r="HFE1644" s="10"/>
      <c r="HFF1644" s="10"/>
      <c r="HFG1644" s="10"/>
      <c r="HFH1644" s="10"/>
      <c r="HFI1644" s="10"/>
      <c r="HFJ1644" s="10"/>
      <c r="HFK1644" s="10"/>
      <c r="HFL1644" s="10"/>
      <c r="HFM1644" s="10"/>
      <c r="HFN1644" s="10"/>
      <c r="HFO1644" s="10"/>
      <c r="HFP1644" s="10"/>
      <c r="HFQ1644" s="10"/>
      <c r="HFR1644" s="10"/>
      <c r="HFS1644" s="10"/>
      <c r="HFT1644" s="10"/>
      <c r="HFU1644" s="10"/>
      <c r="HFV1644" s="10"/>
      <c r="HFW1644" s="10"/>
      <c r="HFX1644" s="10"/>
      <c r="HFY1644" s="10"/>
      <c r="HFZ1644" s="10"/>
      <c r="HGA1644" s="10"/>
      <c r="HGB1644" s="10"/>
      <c r="HGC1644" s="10"/>
      <c r="HGD1644" s="10"/>
      <c r="HGE1644" s="10"/>
      <c r="HGF1644" s="10"/>
      <c r="HGG1644" s="10"/>
      <c r="HGH1644" s="10"/>
      <c r="HGI1644" s="10"/>
      <c r="HGJ1644" s="10"/>
      <c r="HGK1644" s="10"/>
      <c r="HGL1644" s="10"/>
      <c r="HGM1644" s="10"/>
      <c r="HGN1644" s="10"/>
      <c r="HGO1644" s="10"/>
      <c r="HGP1644" s="10"/>
      <c r="HGQ1644" s="10"/>
      <c r="HGR1644" s="10"/>
      <c r="HGS1644" s="10"/>
      <c r="HGT1644" s="10"/>
      <c r="HGU1644" s="10"/>
      <c r="HGV1644" s="10"/>
      <c r="HGW1644" s="10"/>
      <c r="HGX1644" s="10"/>
      <c r="HGY1644" s="10"/>
      <c r="HGZ1644" s="10"/>
      <c r="HHA1644" s="10"/>
      <c r="HHB1644" s="10"/>
      <c r="HHC1644" s="10"/>
      <c r="HHD1644" s="10"/>
      <c r="HHE1644" s="10"/>
      <c r="HHF1644" s="10"/>
      <c r="HHG1644" s="10"/>
      <c r="HHH1644" s="10"/>
      <c r="HHI1644" s="10"/>
      <c r="HHJ1644" s="10"/>
      <c r="HHK1644" s="10"/>
      <c r="HHL1644" s="10"/>
      <c r="HHM1644" s="10"/>
      <c r="HHN1644" s="10"/>
      <c r="HHO1644" s="10"/>
      <c r="HHP1644" s="10"/>
      <c r="HHQ1644" s="10"/>
      <c r="HHR1644" s="10"/>
      <c r="HHS1644" s="10"/>
      <c r="HHT1644" s="10"/>
      <c r="HHU1644" s="10"/>
      <c r="HHV1644" s="10"/>
      <c r="HHW1644" s="10"/>
      <c r="HHX1644" s="10"/>
      <c r="HHY1644" s="10"/>
      <c r="HHZ1644" s="10"/>
      <c r="HIA1644" s="10"/>
      <c r="HIB1644" s="10"/>
      <c r="HIC1644" s="10"/>
      <c r="HID1644" s="10"/>
      <c r="HIE1644" s="10"/>
      <c r="HIF1644" s="10"/>
      <c r="HIG1644" s="10"/>
      <c r="HIH1644" s="10"/>
      <c r="HII1644" s="10"/>
      <c r="HIJ1644" s="10"/>
      <c r="HIK1644" s="10"/>
      <c r="HIL1644" s="10"/>
      <c r="HIM1644" s="10"/>
      <c r="HIN1644" s="10"/>
      <c r="HIO1644" s="10"/>
      <c r="HIP1644" s="10"/>
      <c r="HIQ1644" s="10"/>
      <c r="HIR1644" s="10"/>
      <c r="HIS1644" s="10"/>
      <c r="HIT1644" s="10"/>
      <c r="HIU1644" s="10"/>
      <c r="HIV1644" s="10"/>
      <c r="HIW1644" s="10"/>
      <c r="HIX1644" s="10"/>
      <c r="HIY1644" s="10"/>
      <c r="HIZ1644" s="10"/>
      <c r="HJA1644" s="10"/>
      <c r="HJB1644" s="10"/>
      <c r="HJC1644" s="10"/>
      <c r="HJD1644" s="10"/>
      <c r="HJE1644" s="10"/>
      <c r="HJF1644" s="10"/>
      <c r="HJG1644" s="10"/>
      <c r="HJH1644" s="10"/>
      <c r="HJI1644" s="10"/>
      <c r="HJJ1644" s="10"/>
      <c r="HJK1644" s="10"/>
      <c r="HJL1644" s="10"/>
      <c r="HJM1644" s="10"/>
      <c r="HJN1644" s="10"/>
      <c r="HJO1644" s="10"/>
      <c r="HJP1644" s="10"/>
      <c r="HJQ1644" s="10"/>
      <c r="HJR1644" s="10"/>
      <c r="HJS1644" s="10"/>
      <c r="HJT1644" s="10"/>
      <c r="HJU1644" s="10"/>
      <c r="HJV1644" s="10"/>
      <c r="HJW1644" s="10"/>
      <c r="HJX1644" s="10"/>
      <c r="HJY1644" s="10"/>
      <c r="HJZ1644" s="10"/>
      <c r="HKA1644" s="10"/>
      <c r="HKB1644" s="10"/>
      <c r="HKC1644" s="10"/>
      <c r="HKD1644" s="10"/>
      <c r="HKE1644" s="10"/>
      <c r="HKF1644" s="10"/>
      <c r="HKG1644" s="10"/>
      <c r="HKH1644" s="10"/>
      <c r="HKI1644" s="10"/>
      <c r="HKJ1644" s="10"/>
      <c r="HKK1644" s="10"/>
      <c r="HKL1644" s="10"/>
      <c r="HKM1644" s="10"/>
      <c r="HKN1644" s="10"/>
      <c r="HKO1644" s="10"/>
      <c r="HKP1644" s="10"/>
      <c r="HKQ1644" s="10"/>
      <c r="HKR1644" s="10"/>
      <c r="HKS1644" s="10"/>
      <c r="HKT1644" s="10"/>
      <c r="HKU1644" s="10"/>
      <c r="HKV1644" s="10"/>
      <c r="HKW1644" s="10"/>
      <c r="HKX1644" s="10"/>
      <c r="HKY1644" s="10"/>
      <c r="HKZ1644" s="10"/>
      <c r="HLA1644" s="10"/>
      <c r="HLB1644" s="10"/>
      <c r="HLC1644" s="10"/>
      <c r="HLD1644" s="10"/>
      <c r="HLE1644" s="10"/>
      <c r="HLF1644" s="10"/>
      <c r="HLG1644" s="10"/>
      <c r="HLH1644" s="10"/>
      <c r="HLI1644" s="10"/>
      <c r="HLJ1644" s="10"/>
      <c r="HLK1644" s="10"/>
      <c r="HLL1644" s="10"/>
      <c r="HLM1644" s="10"/>
      <c r="HLN1644" s="10"/>
      <c r="HLO1644" s="10"/>
      <c r="HLP1644" s="10"/>
      <c r="HLQ1644" s="10"/>
      <c r="HLR1644" s="10"/>
      <c r="HLS1644" s="10"/>
      <c r="HLT1644" s="10"/>
      <c r="HLU1644" s="10"/>
      <c r="HLV1644" s="10"/>
      <c r="HLW1644" s="10"/>
      <c r="HLX1644" s="10"/>
      <c r="HLY1644" s="10"/>
      <c r="HLZ1644" s="10"/>
      <c r="HMA1644" s="10"/>
      <c r="HMB1644" s="10"/>
      <c r="HMC1644" s="10"/>
      <c r="HMD1644" s="10"/>
      <c r="HME1644" s="10"/>
      <c r="HMF1644" s="10"/>
      <c r="HMG1644" s="10"/>
      <c r="HMH1644" s="10"/>
      <c r="HMI1644" s="10"/>
      <c r="HMJ1644" s="10"/>
      <c r="HMK1644" s="10"/>
      <c r="HML1644" s="10"/>
      <c r="HMM1644" s="10"/>
      <c r="HMN1644" s="10"/>
      <c r="HMO1644" s="10"/>
      <c r="HMP1644" s="10"/>
      <c r="HMQ1644" s="10"/>
      <c r="HMR1644" s="10"/>
      <c r="HMS1644" s="10"/>
      <c r="HMT1644" s="10"/>
      <c r="HMU1644" s="10"/>
      <c r="HMV1644" s="10"/>
      <c r="HMW1644" s="10"/>
      <c r="HMX1644" s="10"/>
      <c r="HMY1644" s="10"/>
      <c r="HMZ1644" s="10"/>
      <c r="HNA1644" s="10"/>
      <c r="HNB1644" s="10"/>
      <c r="HNC1644" s="10"/>
      <c r="HND1644" s="10"/>
      <c r="HNE1644" s="10"/>
      <c r="HNF1644" s="10"/>
      <c r="HNG1644" s="10"/>
      <c r="HNH1644" s="10"/>
      <c r="HNI1644" s="10"/>
      <c r="HNJ1644" s="10"/>
      <c r="HNK1644" s="10"/>
      <c r="HNL1644" s="10"/>
      <c r="HNM1644" s="10"/>
      <c r="HNN1644" s="10"/>
      <c r="HNO1644" s="10"/>
      <c r="HNP1644" s="10"/>
      <c r="HNQ1644" s="10"/>
      <c r="HNR1644" s="10"/>
      <c r="HNS1644" s="10"/>
      <c r="HNT1644" s="10"/>
      <c r="HNU1644" s="10"/>
      <c r="HNV1644" s="10"/>
      <c r="HNW1644" s="10"/>
      <c r="HNX1644" s="10"/>
      <c r="HNY1644" s="10"/>
      <c r="HNZ1644" s="10"/>
      <c r="HOA1644" s="10"/>
      <c r="HOB1644" s="10"/>
      <c r="HOC1644" s="10"/>
      <c r="HOD1644" s="10"/>
      <c r="HOE1644" s="10"/>
      <c r="HOF1644" s="10"/>
      <c r="HOG1644" s="10"/>
      <c r="HOH1644" s="10"/>
      <c r="HOI1644" s="10"/>
      <c r="HOJ1644" s="10"/>
      <c r="HOK1644" s="10"/>
      <c r="HOL1644" s="10"/>
      <c r="HOM1644" s="10"/>
      <c r="HON1644" s="10"/>
      <c r="HOO1644" s="10"/>
      <c r="HOP1644" s="10"/>
      <c r="HOQ1644" s="10"/>
      <c r="HOR1644" s="10"/>
      <c r="HOS1644" s="10"/>
      <c r="HOT1644" s="10"/>
      <c r="HOU1644" s="10"/>
      <c r="HOV1644" s="10"/>
      <c r="HOW1644" s="10"/>
      <c r="HOX1644" s="10"/>
      <c r="HOY1644" s="10"/>
      <c r="HOZ1644" s="10"/>
      <c r="HPA1644" s="10"/>
      <c r="HPB1644" s="10"/>
      <c r="HPC1644" s="10"/>
      <c r="HPD1644" s="10"/>
      <c r="HPE1644" s="10"/>
      <c r="HPF1644" s="10"/>
      <c r="HPG1644" s="10"/>
      <c r="HPH1644" s="10"/>
      <c r="HPI1644" s="10"/>
      <c r="HPJ1644" s="10"/>
      <c r="HPK1644" s="10"/>
      <c r="HPL1644" s="10"/>
      <c r="HPM1644" s="10"/>
      <c r="HPN1644" s="10"/>
      <c r="HPO1644" s="10"/>
      <c r="HPP1644" s="10"/>
      <c r="HPQ1644" s="10"/>
      <c r="HPR1644" s="10"/>
      <c r="HPS1644" s="10"/>
      <c r="HPT1644" s="10"/>
      <c r="HPU1644" s="10"/>
      <c r="HPV1644" s="10"/>
      <c r="HPW1644" s="10"/>
      <c r="HPX1644" s="10"/>
      <c r="HPY1644" s="10"/>
      <c r="HPZ1644" s="10"/>
      <c r="HQA1644" s="10"/>
      <c r="HQB1644" s="10"/>
      <c r="HQC1644" s="10"/>
      <c r="HQD1644" s="10"/>
      <c r="HQE1644" s="10"/>
      <c r="HQF1644" s="10"/>
      <c r="HQG1644" s="10"/>
      <c r="HQH1644" s="10"/>
      <c r="HQI1644" s="10"/>
      <c r="HQJ1644" s="10"/>
      <c r="HQK1644" s="10"/>
      <c r="HQL1644" s="10"/>
      <c r="HQM1644" s="10"/>
      <c r="HQN1644" s="10"/>
      <c r="HQO1644" s="10"/>
      <c r="HQP1644" s="10"/>
      <c r="HQQ1644" s="10"/>
      <c r="HQR1644" s="10"/>
      <c r="HQS1644" s="10"/>
      <c r="HQT1644" s="10"/>
      <c r="HQU1644" s="10"/>
      <c r="HQV1644" s="10"/>
      <c r="HQW1644" s="10"/>
      <c r="HQX1644" s="10"/>
      <c r="HQY1644" s="10"/>
      <c r="HQZ1644" s="10"/>
      <c r="HRA1644" s="10"/>
      <c r="HRB1644" s="10"/>
      <c r="HRC1644" s="10"/>
      <c r="HRD1644" s="10"/>
      <c r="HRE1644" s="10"/>
      <c r="HRF1644" s="10"/>
      <c r="HRG1644" s="10"/>
      <c r="HRH1644" s="10"/>
      <c r="HRI1644" s="10"/>
      <c r="HRJ1644" s="10"/>
      <c r="HRK1644" s="10"/>
      <c r="HRL1644" s="10"/>
      <c r="HRM1644" s="10"/>
      <c r="HRN1644" s="10"/>
      <c r="HRO1644" s="10"/>
      <c r="HRP1644" s="10"/>
      <c r="HRQ1644" s="10"/>
      <c r="HRR1644" s="10"/>
      <c r="HRS1644" s="10"/>
      <c r="HRT1644" s="10"/>
      <c r="HRU1644" s="10"/>
      <c r="HRV1644" s="10"/>
      <c r="HRW1644" s="10"/>
      <c r="HRX1644" s="10"/>
      <c r="HRY1644" s="10"/>
      <c r="HRZ1644" s="10"/>
      <c r="HSA1644" s="10"/>
      <c r="HSB1644" s="10"/>
      <c r="HSC1644" s="10"/>
      <c r="HSD1644" s="10"/>
      <c r="HSE1644" s="10"/>
      <c r="HSF1644" s="10"/>
      <c r="HSG1644" s="10"/>
      <c r="HSH1644" s="10"/>
      <c r="HSI1644" s="10"/>
      <c r="HSJ1644" s="10"/>
      <c r="HSK1644" s="10"/>
      <c r="HSL1644" s="10"/>
      <c r="HSM1644" s="10"/>
      <c r="HSN1644" s="10"/>
      <c r="HSO1644" s="10"/>
      <c r="HSP1644" s="10"/>
      <c r="HSQ1644" s="10"/>
      <c r="HSR1644" s="10"/>
      <c r="HSS1644" s="10"/>
      <c r="HST1644" s="10"/>
      <c r="HSU1644" s="10"/>
      <c r="HSV1644" s="10"/>
      <c r="HSW1644" s="10"/>
      <c r="HSX1644" s="10"/>
      <c r="HSY1644" s="10"/>
      <c r="HSZ1644" s="10"/>
      <c r="HTA1644" s="10"/>
      <c r="HTB1644" s="10"/>
      <c r="HTC1644" s="10"/>
      <c r="HTD1644" s="10"/>
      <c r="HTE1644" s="10"/>
      <c r="HTF1644" s="10"/>
      <c r="HTG1644" s="10"/>
      <c r="HTH1644" s="10"/>
      <c r="HTI1644" s="10"/>
      <c r="HTJ1644" s="10"/>
      <c r="HTK1644" s="10"/>
      <c r="HTL1644" s="10"/>
      <c r="HTM1644" s="10"/>
      <c r="HTN1644" s="10"/>
      <c r="HTO1644" s="10"/>
      <c r="HTP1644" s="10"/>
      <c r="HTQ1644" s="10"/>
      <c r="HTR1644" s="10"/>
      <c r="HTS1644" s="10"/>
      <c r="HTT1644" s="10"/>
      <c r="HTU1644" s="10"/>
      <c r="HTV1644" s="10"/>
      <c r="HTW1644" s="10"/>
      <c r="HTX1644" s="10"/>
      <c r="HTY1644" s="10"/>
      <c r="HTZ1644" s="10"/>
      <c r="HUA1644" s="10"/>
      <c r="HUB1644" s="10"/>
      <c r="HUC1644" s="10"/>
      <c r="HUD1644" s="10"/>
      <c r="HUE1644" s="10"/>
      <c r="HUF1644" s="10"/>
      <c r="HUG1644" s="10"/>
      <c r="HUH1644" s="10"/>
      <c r="HUI1644" s="10"/>
      <c r="HUJ1644" s="10"/>
      <c r="HUK1644" s="10"/>
      <c r="HUL1644" s="10"/>
      <c r="HUM1644" s="10"/>
      <c r="HUN1644" s="10"/>
      <c r="HUO1644" s="10"/>
      <c r="HUP1644" s="10"/>
      <c r="HUQ1644" s="10"/>
      <c r="HUR1644" s="10"/>
      <c r="HUS1644" s="10"/>
      <c r="HUT1644" s="10"/>
      <c r="HUU1644" s="10"/>
      <c r="HUV1644" s="10"/>
      <c r="HUW1644" s="10"/>
      <c r="HUX1644" s="10"/>
      <c r="HUY1644" s="10"/>
      <c r="HUZ1644" s="10"/>
      <c r="HVA1644" s="10"/>
      <c r="HVB1644" s="10"/>
      <c r="HVC1644" s="10"/>
      <c r="HVD1644" s="10"/>
      <c r="HVE1644" s="10"/>
      <c r="HVF1644" s="10"/>
      <c r="HVG1644" s="10"/>
      <c r="HVH1644" s="10"/>
      <c r="HVI1644" s="10"/>
      <c r="HVJ1644" s="10"/>
      <c r="HVK1644" s="10"/>
      <c r="HVL1644" s="10"/>
      <c r="HVM1644" s="10"/>
      <c r="HVN1644" s="10"/>
      <c r="HVO1644" s="10"/>
      <c r="HVP1644" s="10"/>
      <c r="HVQ1644" s="10"/>
      <c r="HVR1644" s="10"/>
      <c r="HVS1644" s="10"/>
      <c r="HVT1644" s="10"/>
      <c r="HVU1644" s="10"/>
      <c r="HVV1644" s="10"/>
      <c r="HVW1644" s="10"/>
      <c r="HVX1644" s="10"/>
      <c r="HVY1644" s="10"/>
      <c r="HVZ1644" s="10"/>
      <c r="HWA1644" s="10"/>
      <c r="HWB1644" s="10"/>
      <c r="HWC1644" s="10"/>
      <c r="HWD1644" s="10"/>
      <c r="HWE1644" s="10"/>
      <c r="HWF1644" s="10"/>
      <c r="HWG1644" s="10"/>
      <c r="HWH1644" s="10"/>
      <c r="HWI1644" s="10"/>
      <c r="HWJ1644" s="10"/>
      <c r="HWK1644" s="10"/>
      <c r="HWL1644" s="10"/>
      <c r="HWM1644" s="10"/>
      <c r="HWN1644" s="10"/>
      <c r="HWO1644" s="10"/>
      <c r="HWP1644" s="10"/>
      <c r="HWQ1644" s="10"/>
      <c r="HWR1644" s="10"/>
      <c r="HWS1644" s="10"/>
      <c r="HWT1644" s="10"/>
      <c r="HWU1644" s="10"/>
      <c r="HWV1644" s="10"/>
      <c r="HWW1644" s="10"/>
      <c r="HWX1644" s="10"/>
      <c r="HWY1644" s="10"/>
      <c r="HWZ1644" s="10"/>
      <c r="HXA1644" s="10"/>
      <c r="HXB1644" s="10"/>
      <c r="HXC1644" s="10"/>
      <c r="HXD1644" s="10"/>
      <c r="HXE1644" s="10"/>
      <c r="HXF1644" s="10"/>
      <c r="HXG1644" s="10"/>
      <c r="HXH1644" s="10"/>
      <c r="HXI1644" s="10"/>
      <c r="HXJ1644" s="10"/>
      <c r="HXK1644" s="10"/>
      <c r="HXL1644" s="10"/>
      <c r="HXM1644" s="10"/>
      <c r="HXN1644" s="10"/>
      <c r="HXO1644" s="10"/>
      <c r="HXP1644" s="10"/>
      <c r="HXQ1644" s="10"/>
      <c r="HXR1644" s="10"/>
      <c r="HXS1644" s="10"/>
      <c r="HXT1644" s="10"/>
      <c r="HXU1644" s="10"/>
      <c r="HXV1644" s="10"/>
      <c r="HXW1644" s="10"/>
      <c r="HXX1644" s="10"/>
      <c r="HXY1644" s="10"/>
      <c r="HXZ1644" s="10"/>
      <c r="HYA1644" s="10"/>
      <c r="HYB1644" s="10"/>
      <c r="HYC1644" s="10"/>
      <c r="HYD1644" s="10"/>
      <c r="HYE1644" s="10"/>
      <c r="HYF1644" s="10"/>
      <c r="HYG1644" s="10"/>
      <c r="HYH1644" s="10"/>
      <c r="HYI1644" s="10"/>
      <c r="HYJ1644" s="10"/>
      <c r="HYK1644" s="10"/>
      <c r="HYL1644" s="10"/>
      <c r="HYM1644" s="10"/>
      <c r="HYN1644" s="10"/>
      <c r="HYO1644" s="10"/>
      <c r="HYP1644" s="10"/>
      <c r="HYQ1644" s="10"/>
      <c r="HYR1644" s="10"/>
      <c r="HYS1644" s="10"/>
      <c r="HYT1644" s="10"/>
      <c r="HYU1644" s="10"/>
      <c r="HYV1644" s="10"/>
      <c r="HYW1644" s="10"/>
      <c r="HYX1644" s="10"/>
      <c r="HYY1644" s="10"/>
      <c r="HYZ1644" s="10"/>
      <c r="HZA1644" s="10"/>
      <c r="HZB1644" s="10"/>
      <c r="HZC1644" s="10"/>
      <c r="HZD1644" s="10"/>
      <c r="HZE1644" s="10"/>
      <c r="HZF1644" s="10"/>
      <c r="HZG1644" s="10"/>
      <c r="HZH1644" s="10"/>
      <c r="HZI1644" s="10"/>
      <c r="HZJ1644" s="10"/>
      <c r="HZK1644" s="10"/>
      <c r="HZL1644" s="10"/>
      <c r="HZM1644" s="10"/>
      <c r="HZN1644" s="10"/>
      <c r="HZO1644" s="10"/>
      <c r="HZP1644" s="10"/>
      <c r="HZQ1644" s="10"/>
      <c r="HZR1644" s="10"/>
      <c r="HZS1644" s="10"/>
      <c r="HZT1644" s="10"/>
      <c r="HZU1644" s="10"/>
      <c r="HZV1644" s="10"/>
      <c r="HZW1644" s="10"/>
      <c r="HZX1644" s="10"/>
      <c r="HZY1644" s="10"/>
      <c r="HZZ1644" s="10"/>
      <c r="IAA1644" s="10"/>
      <c r="IAB1644" s="10"/>
      <c r="IAC1644" s="10"/>
      <c r="IAD1644" s="10"/>
      <c r="IAE1644" s="10"/>
      <c r="IAF1644" s="10"/>
      <c r="IAG1644" s="10"/>
      <c r="IAH1644" s="10"/>
      <c r="IAI1644" s="10"/>
      <c r="IAJ1644" s="10"/>
      <c r="IAK1644" s="10"/>
      <c r="IAL1644" s="10"/>
      <c r="IAM1644" s="10"/>
      <c r="IAN1644" s="10"/>
      <c r="IAO1644" s="10"/>
      <c r="IAP1644" s="10"/>
      <c r="IAQ1644" s="10"/>
      <c r="IAR1644" s="10"/>
      <c r="IAS1644" s="10"/>
      <c r="IAT1644" s="10"/>
      <c r="IAU1644" s="10"/>
      <c r="IAV1644" s="10"/>
      <c r="IAW1644" s="10"/>
      <c r="IAX1644" s="10"/>
      <c r="IAY1644" s="10"/>
      <c r="IAZ1644" s="10"/>
      <c r="IBA1644" s="10"/>
      <c r="IBB1644" s="10"/>
      <c r="IBC1644" s="10"/>
      <c r="IBD1644" s="10"/>
      <c r="IBE1644" s="10"/>
      <c r="IBF1644" s="10"/>
      <c r="IBG1644" s="10"/>
      <c r="IBH1644" s="10"/>
      <c r="IBI1644" s="10"/>
      <c r="IBJ1644" s="10"/>
      <c r="IBK1644" s="10"/>
      <c r="IBL1644" s="10"/>
      <c r="IBM1644" s="10"/>
      <c r="IBN1644" s="10"/>
      <c r="IBO1644" s="10"/>
      <c r="IBP1644" s="10"/>
      <c r="IBQ1644" s="10"/>
      <c r="IBR1644" s="10"/>
      <c r="IBS1644" s="10"/>
      <c r="IBT1644" s="10"/>
      <c r="IBU1644" s="10"/>
      <c r="IBV1644" s="10"/>
      <c r="IBW1644" s="10"/>
      <c r="IBX1644" s="10"/>
      <c r="IBY1644" s="10"/>
      <c r="IBZ1644" s="10"/>
      <c r="ICA1644" s="10"/>
      <c r="ICB1644" s="10"/>
      <c r="ICC1644" s="10"/>
      <c r="ICD1644" s="10"/>
      <c r="ICE1644" s="10"/>
      <c r="ICF1644" s="10"/>
      <c r="ICG1644" s="10"/>
      <c r="ICH1644" s="10"/>
      <c r="ICI1644" s="10"/>
      <c r="ICJ1644" s="10"/>
      <c r="ICK1644" s="10"/>
      <c r="ICL1644" s="10"/>
      <c r="ICM1644" s="10"/>
      <c r="ICN1644" s="10"/>
      <c r="ICO1644" s="10"/>
      <c r="ICP1644" s="10"/>
      <c r="ICQ1644" s="10"/>
      <c r="ICR1644" s="10"/>
      <c r="ICS1644" s="10"/>
      <c r="ICT1644" s="10"/>
      <c r="ICU1644" s="10"/>
      <c r="ICV1644" s="10"/>
      <c r="ICW1644" s="10"/>
      <c r="ICX1644" s="10"/>
      <c r="ICY1644" s="10"/>
      <c r="ICZ1644" s="10"/>
      <c r="IDA1644" s="10"/>
      <c r="IDB1644" s="10"/>
      <c r="IDC1644" s="10"/>
      <c r="IDD1644" s="10"/>
      <c r="IDE1644" s="10"/>
      <c r="IDF1644" s="10"/>
      <c r="IDG1644" s="10"/>
      <c r="IDH1644" s="10"/>
      <c r="IDI1644" s="10"/>
      <c r="IDJ1644" s="10"/>
      <c r="IDK1644" s="10"/>
      <c r="IDL1644" s="10"/>
      <c r="IDM1644" s="10"/>
      <c r="IDN1644" s="10"/>
      <c r="IDO1644" s="10"/>
      <c r="IDP1644" s="10"/>
      <c r="IDQ1644" s="10"/>
      <c r="IDR1644" s="10"/>
      <c r="IDS1644" s="10"/>
      <c r="IDT1644" s="10"/>
      <c r="IDU1644" s="10"/>
      <c r="IDV1644" s="10"/>
      <c r="IDW1644" s="10"/>
      <c r="IDX1644" s="10"/>
      <c r="IDY1644" s="10"/>
      <c r="IDZ1644" s="10"/>
      <c r="IEA1644" s="10"/>
      <c r="IEB1644" s="10"/>
      <c r="IEC1644" s="10"/>
      <c r="IED1644" s="10"/>
      <c r="IEE1644" s="10"/>
      <c r="IEF1644" s="10"/>
      <c r="IEG1644" s="10"/>
      <c r="IEH1644" s="10"/>
      <c r="IEI1644" s="10"/>
      <c r="IEJ1644" s="10"/>
      <c r="IEK1644" s="10"/>
      <c r="IEL1644" s="10"/>
      <c r="IEM1644" s="10"/>
      <c r="IEN1644" s="10"/>
      <c r="IEO1644" s="10"/>
      <c r="IEP1644" s="10"/>
      <c r="IEQ1644" s="10"/>
      <c r="IER1644" s="10"/>
      <c r="IES1644" s="10"/>
      <c r="IET1644" s="10"/>
      <c r="IEU1644" s="10"/>
      <c r="IEV1644" s="10"/>
      <c r="IEW1644" s="10"/>
      <c r="IEX1644" s="10"/>
      <c r="IEY1644" s="10"/>
      <c r="IEZ1644" s="10"/>
      <c r="IFA1644" s="10"/>
      <c r="IFB1644" s="10"/>
      <c r="IFC1644" s="10"/>
      <c r="IFD1644" s="10"/>
      <c r="IFE1644" s="10"/>
      <c r="IFF1644" s="10"/>
      <c r="IFG1644" s="10"/>
      <c r="IFH1644" s="10"/>
      <c r="IFI1644" s="10"/>
      <c r="IFJ1644" s="10"/>
      <c r="IFK1644" s="10"/>
      <c r="IFL1644" s="10"/>
      <c r="IFM1644" s="10"/>
      <c r="IFN1644" s="10"/>
      <c r="IFO1644" s="10"/>
      <c r="IFP1644" s="10"/>
      <c r="IFQ1644" s="10"/>
      <c r="IFR1644" s="10"/>
      <c r="IFS1644" s="10"/>
      <c r="IFT1644" s="10"/>
      <c r="IFU1644" s="10"/>
      <c r="IFV1644" s="10"/>
      <c r="IFW1644" s="10"/>
      <c r="IFX1644" s="10"/>
      <c r="IFY1644" s="10"/>
      <c r="IFZ1644" s="10"/>
      <c r="IGA1644" s="10"/>
      <c r="IGB1644" s="10"/>
      <c r="IGC1644" s="10"/>
      <c r="IGD1644" s="10"/>
      <c r="IGE1644" s="10"/>
      <c r="IGF1644" s="10"/>
      <c r="IGG1644" s="10"/>
      <c r="IGH1644" s="10"/>
      <c r="IGI1644" s="10"/>
      <c r="IGJ1644" s="10"/>
      <c r="IGK1644" s="10"/>
      <c r="IGL1644" s="10"/>
      <c r="IGM1644" s="10"/>
      <c r="IGN1644" s="10"/>
      <c r="IGO1644" s="10"/>
      <c r="IGP1644" s="10"/>
      <c r="IGQ1644" s="10"/>
      <c r="IGR1644" s="10"/>
      <c r="IGS1644" s="10"/>
      <c r="IGT1644" s="10"/>
      <c r="IGU1644" s="10"/>
      <c r="IGV1644" s="10"/>
      <c r="IGW1644" s="10"/>
      <c r="IGX1644" s="10"/>
      <c r="IGY1644" s="10"/>
      <c r="IGZ1644" s="10"/>
      <c r="IHA1644" s="10"/>
      <c r="IHB1644" s="10"/>
      <c r="IHC1644" s="10"/>
      <c r="IHD1644" s="10"/>
      <c r="IHE1644" s="10"/>
      <c r="IHF1644" s="10"/>
      <c r="IHG1644" s="10"/>
      <c r="IHH1644" s="10"/>
      <c r="IHI1644" s="10"/>
      <c r="IHJ1644" s="10"/>
      <c r="IHK1644" s="10"/>
      <c r="IHL1644" s="10"/>
      <c r="IHM1644" s="10"/>
      <c r="IHN1644" s="10"/>
      <c r="IHO1644" s="10"/>
      <c r="IHP1644" s="10"/>
      <c r="IHQ1644" s="10"/>
      <c r="IHR1644" s="10"/>
      <c r="IHS1644" s="10"/>
      <c r="IHT1644" s="10"/>
      <c r="IHU1644" s="10"/>
      <c r="IHV1644" s="10"/>
      <c r="IHW1644" s="10"/>
      <c r="IHX1644" s="10"/>
      <c r="IHY1644" s="10"/>
      <c r="IHZ1644" s="10"/>
      <c r="IIA1644" s="10"/>
      <c r="IIB1644" s="10"/>
      <c r="IIC1644" s="10"/>
      <c r="IID1644" s="10"/>
      <c r="IIE1644" s="10"/>
      <c r="IIF1644" s="10"/>
      <c r="IIG1644" s="10"/>
      <c r="IIH1644" s="10"/>
      <c r="III1644" s="10"/>
      <c r="IIJ1644" s="10"/>
      <c r="IIK1644" s="10"/>
      <c r="IIL1644" s="10"/>
      <c r="IIM1644" s="10"/>
      <c r="IIN1644" s="10"/>
      <c r="IIO1644" s="10"/>
      <c r="IIP1644" s="10"/>
      <c r="IIQ1644" s="10"/>
      <c r="IIR1644" s="10"/>
      <c r="IIS1644" s="10"/>
      <c r="IIT1644" s="10"/>
      <c r="IIU1644" s="10"/>
      <c r="IIV1644" s="10"/>
      <c r="IIW1644" s="10"/>
      <c r="IIX1644" s="10"/>
      <c r="IIY1644" s="10"/>
      <c r="IIZ1644" s="10"/>
      <c r="IJA1644" s="10"/>
      <c r="IJB1644" s="10"/>
      <c r="IJC1644" s="10"/>
      <c r="IJD1644" s="10"/>
      <c r="IJE1644" s="10"/>
      <c r="IJF1644" s="10"/>
      <c r="IJG1644" s="10"/>
      <c r="IJH1644" s="10"/>
      <c r="IJI1644" s="10"/>
      <c r="IJJ1644" s="10"/>
      <c r="IJK1644" s="10"/>
      <c r="IJL1644" s="10"/>
      <c r="IJM1644" s="10"/>
      <c r="IJN1644" s="10"/>
      <c r="IJO1644" s="10"/>
      <c r="IJP1644" s="10"/>
      <c r="IJQ1644" s="10"/>
      <c r="IJR1644" s="10"/>
      <c r="IJS1644" s="10"/>
      <c r="IJT1644" s="10"/>
      <c r="IJU1644" s="10"/>
      <c r="IJV1644" s="10"/>
      <c r="IJW1644" s="10"/>
      <c r="IJX1644" s="10"/>
      <c r="IJY1644" s="10"/>
      <c r="IJZ1644" s="10"/>
      <c r="IKA1644" s="10"/>
      <c r="IKB1644" s="10"/>
      <c r="IKC1644" s="10"/>
      <c r="IKD1644" s="10"/>
      <c r="IKE1644" s="10"/>
      <c r="IKF1644" s="10"/>
      <c r="IKG1644" s="10"/>
      <c r="IKH1644" s="10"/>
      <c r="IKI1644" s="10"/>
      <c r="IKJ1644" s="10"/>
      <c r="IKK1644" s="10"/>
      <c r="IKL1644" s="10"/>
      <c r="IKM1644" s="10"/>
      <c r="IKN1644" s="10"/>
      <c r="IKO1644" s="10"/>
      <c r="IKP1644" s="10"/>
      <c r="IKQ1644" s="10"/>
      <c r="IKR1644" s="10"/>
      <c r="IKS1644" s="10"/>
      <c r="IKT1644" s="10"/>
      <c r="IKU1644" s="10"/>
      <c r="IKV1644" s="10"/>
      <c r="IKW1644" s="10"/>
      <c r="IKX1644" s="10"/>
      <c r="IKY1644" s="10"/>
      <c r="IKZ1644" s="10"/>
      <c r="ILA1644" s="10"/>
      <c r="ILB1644" s="10"/>
      <c r="ILC1644" s="10"/>
      <c r="ILD1644" s="10"/>
      <c r="ILE1644" s="10"/>
      <c r="ILF1644" s="10"/>
      <c r="ILG1644" s="10"/>
      <c r="ILH1644" s="10"/>
      <c r="ILI1644" s="10"/>
      <c r="ILJ1644" s="10"/>
      <c r="ILK1644" s="10"/>
      <c r="ILL1644" s="10"/>
      <c r="ILM1644" s="10"/>
      <c r="ILN1644" s="10"/>
      <c r="ILO1644" s="10"/>
      <c r="ILP1644" s="10"/>
      <c r="ILQ1644" s="10"/>
      <c r="ILR1644" s="10"/>
      <c r="ILS1644" s="10"/>
      <c r="ILT1644" s="10"/>
      <c r="ILU1644" s="10"/>
      <c r="ILV1644" s="10"/>
      <c r="ILW1644" s="10"/>
      <c r="ILX1644" s="10"/>
      <c r="ILY1644" s="10"/>
      <c r="ILZ1644" s="10"/>
      <c r="IMA1644" s="10"/>
      <c r="IMB1644" s="10"/>
      <c r="IMC1644" s="10"/>
      <c r="IMD1644" s="10"/>
      <c r="IME1644" s="10"/>
      <c r="IMF1644" s="10"/>
      <c r="IMG1644" s="10"/>
      <c r="IMH1644" s="10"/>
      <c r="IMI1644" s="10"/>
      <c r="IMJ1644" s="10"/>
      <c r="IMK1644" s="10"/>
      <c r="IML1644" s="10"/>
      <c r="IMM1644" s="10"/>
      <c r="IMN1644" s="10"/>
      <c r="IMO1644" s="10"/>
      <c r="IMP1644" s="10"/>
      <c r="IMQ1644" s="10"/>
      <c r="IMR1644" s="10"/>
      <c r="IMS1644" s="10"/>
      <c r="IMT1644" s="10"/>
      <c r="IMU1644" s="10"/>
      <c r="IMV1644" s="10"/>
      <c r="IMW1644" s="10"/>
      <c r="IMX1644" s="10"/>
      <c r="IMY1644" s="10"/>
      <c r="IMZ1644" s="10"/>
      <c r="INA1644" s="10"/>
      <c r="INB1644" s="10"/>
      <c r="INC1644" s="10"/>
      <c r="IND1644" s="10"/>
      <c r="INE1644" s="10"/>
      <c r="INF1644" s="10"/>
      <c r="ING1644" s="10"/>
      <c r="INH1644" s="10"/>
      <c r="INI1644" s="10"/>
      <c r="INJ1644" s="10"/>
      <c r="INK1644" s="10"/>
      <c r="INL1644" s="10"/>
      <c r="INM1644" s="10"/>
      <c r="INN1644" s="10"/>
      <c r="INO1644" s="10"/>
      <c r="INP1644" s="10"/>
      <c r="INQ1644" s="10"/>
      <c r="INR1644" s="10"/>
      <c r="INS1644" s="10"/>
      <c r="INT1644" s="10"/>
      <c r="INU1644" s="10"/>
      <c r="INV1644" s="10"/>
      <c r="INW1644" s="10"/>
      <c r="INX1644" s="10"/>
      <c r="INY1644" s="10"/>
      <c r="INZ1644" s="10"/>
      <c r="IOA1644" s="10"/>
      <c r="IOB1644" s="10"/>
      <c r="IOC1644" s="10"/>
      <c r="IOD1644" s="10"/>
      <c r="IOE1644" s="10"/>
      <c r="IOF1644" s="10"/>
      <c r="IOG1644" s="10"/>
      <c r="IOH1644" s="10"/>
      <c r="IOI1644" s="10"/>
      <c r="IOJ1644" s="10"/>
      <c r="IOK1644" s="10"/>
      <c r="IOL1644" s="10"/>
      <c r="IOM1644" s="10"/>
      <c r="ION1644" s="10"/>
      <c r="IOO1644" s="10"/>
      <c r="IOP1644" s="10"/>
      <c r="IOQ1644" s="10"/>
      <c r="IOR1644" s="10"/>
      <c r="IOS1644" s="10"/>
      <c r="IOT1644" s="10"/>
      <c r="IOU1644" s="10"/>
      <c r="IOV1644" s="10"/>
      <c r="IOW1644" s="10"/>
      <c r="IOX1644" s="10"/>
      <c r="IOY1644" s="10"/>
      <c r="IOZ1644" s="10"/>
      <c r="IPA1644" s="10"/>
      <c r="IPB1644" s="10"/>
      <c r="IPC1644" s="10"/>
      <c r="IPD1644" s="10"/>
      <c r="IPE1644" s="10"/>
      <c r="IPF1644" s="10"/>
      <c r="IPG1644" s="10"/>
      <c r="IPH1644" s="10"/>
      <c r="IPI1644" s="10"/>
      <c r="IPJ1644" s="10"/>
      <c r="IPK1644" s="10"/>
      <c r="IPL1644" s="10"/>
      <c r="IPM1644" s="10"/>
      <c r="IPN1644" s="10"/>
      <c r="IPO1644" s="10"/>
      <c r="IPP1644" s="10"/>
      <c r="IPQ1644" s="10"/>
      <c r="IPR1644" s="10"/>
      <c r="IPS1644" s="10"/>
      <c r="IPT1644" s="10"/>
      <c r="IPU1644" s="10"/>
      <c r="IPV1644" s="10"/>
      <c r="IPW1644" s="10"/>
      <c r="IPX1644" s="10"/>
      <c r="IPY1644" s="10"/>
      <c r="IPZ1644" s="10"/>
      <c r="IQA1644" s="10"/>
      <c r="IQB1644" s="10"/>
      <c r="IQC1644" s="10"/>
      <c r="IQD1644" s="10"/>
      <c r="IQE1644" s="10"/>
      <c r="IQF1644" s="10"/>
      <c r="IQG1644" s="10"/>
      <c r="IQH1644" s="10"/>
      <c r="IQI1644" s="10"/>
      <c r="IQJ1644" s="10"/>
      <c r="IQK1644" s="10"/>
      <c r="IQL1644" s="10"/>
      <c r="IQM1644" s="10"/>
      <c r="IQN1644" s="10"/>
      <c r="IQO1644" s="10"/>
      <c r="IQP1644" s="10"/>
      <c r="IQQ1644" s="10"/>
      <c r="IQR1644" s="10"/>
      <c r="IQS1644" s="10"/>
      <c r="IQT1644" s="10"/>
      <c r="IQU1644" s="10"/>
      <c r="IQV1644" s="10"/>
      <c r="IQW1644" s="10"/>
      <c r="IQX1644" s="10"/>
      <c r="IQY1644" s="10"/>
      <c r="IQZ1644" s="10"/>
      <c r="IRA1644" s="10"/>
      <c r="IRB1644" s="10"/>
      <c r="IRC1644" s="10"/>
      <c r="IRD1644" s="10"/>
      <c r="IRE1644" s="10"/>
      <c r="IRF1644" s="10"/>
      <c r="IRG1644" s="10"/>
      <c r="IRH1644" s="10"/>
      <c r="IRI1644" s="10"/>
      <c r="IRJ1644" s="10"/>
      <c r="IRK1644" s="10"/>
      <c r="IRL1644" s="10"/>
      <c r="IRM1644" s="10"/>
      <c r="IRN1644" s="10"/>
      <c r="IRO1644" s="10"/>
      <c r="IRP1644" s="10"/>
      <c r="IRQ1644" s="10"/>
      <c r="IRR1644" s="10"/>
      <c r="IRS1644" s="10"/>
      <c r="IRT1644" s="10"/>
      <c r="IRU1644" s="10"/>
      <c r="IRV1644" s="10"/>
      <c r="IRW1644" s="10"/>
      <c r="IRX1644" s="10"/>
      <c r="IRY1644" s="10"/>
      <c r="IRZ1644" s="10"/>
      <c r="ISA1644" s="10"/>
      <c r="ISB1644" s="10"/>
      <c r="ISC1644" s="10"/>
      <c r="ISD1644" s="10"/>
      <c r="ISE1644" s="10"/>
      <c r="ISF1644" s="10"/>
      <c r="ISG1644" s="10"/>
      <c r="ISH1644" s="10"/>
      <c r="ISI1644" s="10"/>
      <c r="ISJ1644" s="10"/>
      <c r="ISK1644" s="10"/>
      <c r="ISL1644" s="10"/>
      <c r="ISM1644" s="10"/>
      <c r="ISN1644" s="10"/>
      <c r="ISO1644" s="10"/>
      <c r="ISP1644" s="10"/>
      <c r="ISQ1644" s="10"/>
      <c r="ISR1644" s="10"/>
      <c r="ISS1644" s="10"/>
      <c r="IST1644" s="10"/>
      <c r="ISU1644" s="10"/>
      <c r="ISV1644" s="10"/>
      <c r="ISW1644" s="10"/>
      <c r="ISX1644" s="10"/>
      <c r="ISY1644" s="10"/>
      <c r="ISZ1644" s="10"/>
      <c r="ITA1644" s="10"/>
      <c r="ITB1644" s="10"/>
      <c r="ITC1644" s="10"/>
      <c r="ITD1644" s="10"/>
      <c r="ITE1644" s="10"/>
      <c r="ITF1644" s="10"/>
      <c r="ITG1644" s="10"/>
      <c r="ITH1644" s="10"/>
      <c r="ITI1644" s="10"/>
      <c r="ITJ1644" s="10"/>
      <c r="ITK1644" s="10"/>
      <c r="ITL1644" s="10"/>
      <c r="ITM1644" s="10"/>
      <c r="ITN1644" s="10"/>
      <c r="ITO1644" s="10"/>
      <c r="ITP1644" s="10"/>
      <c r="ITQ1644" s="10"/>
      <c r="ITR1644" s="10"/>
      <c r="ITS1644" s="10"/>
      <c r="ITT1644" s="10"/>
      <c r="ITU1644" s="10"/>
      <c r="ITV1644" s="10"/>
      <c r="ITW1644" s="10"/>
      <c r="ITX1644" s="10"/>
      <c r="ITY1644" s="10"/>
      <c r="ITZ1644" s="10"/>
      <c r="IUA1644" s="10"/>
      <c r="IUB1644" s="10"/>
      <c r="IUC1644" s="10"/>
      <c r="IUD1644" s="10"/>
      <c r="IUE1644" s="10"/>
      <c r="IUF1644" s="10"/>
      <c r="IUG1644" s="10"/>
      <c r="IUH1644" s="10"/>
      <c r="IUI1644" s="10"/>
      <c r="IUJ1644" s="10"/>
      <c r="IUK1644" s="10"/>
      <c r="IUL1644" s="10"/>
      <c r="IUM1644" s="10"/>
      <c r="IUN1644" s="10"/>
      <c r="IUO1644" s="10"/>
      <c r="IUP1644" s="10"/>
      <c r="IUQ1644" s="10"/>
      <c r="IUR1644" s="10"/>
      <c r="IUS1644" s="10"/>
      <c r="IUT1644" s="10"/>
      <c r="IUU1644" s="10"/>
      <c r="IUV1644" s="10"/>
      <c r="IUW1644" s="10"/>
      <c r="IUX1644" s="10"/>
      <c r="IUY1644" s="10"/>
      <c r="IUZ1644" s="10"/>
      <c r="IVA1644" s="10"/>
      <c r="IVB1644" s="10"/>
      <c r="IVC1644" s="10"/>
      <c r="IVD1644" s="10"/>
      <c r="IVE1644" s="10"/>
      <c r="IVF1644" s="10"/>
      <c r="IVG1644" s="10"/>
      <c r="IVH1644" s="10"/>
      <c r="IVI1644" s="10"/>
      <c r="IVJ1644" s="10"/>
      <c r="IVK1644" s="10"/>
      <c r="IVL1644" s="10"/>
      <c r="IVM1644" s="10"/>
      <c r="IVN1644" s="10"/>
      <c r="IVO1644" s="10"/>
      <c r="IVP1644" s="10"/>
      <c r="IVQ1644" s="10"/>
      <c r="IVR1644" s="10"/>
      <c r="IVS1644" s="10"/>
      <c r="IVT1644" s="10"/>
      <c r="IVU1644" s="10"/>
      <c r="IVV1644" s="10"/>
      <c r="IVW1644" s="10"/>
      <c r="IVX1644" s="10"/>
      <c r="IVY1644" s="10"/>
      <c r="IVZ1644" s="10"/>
      <c r="IWA1644" s="10"/>
      <c r="IWB1644" s="10"/>
      <c r="IWC1644" s="10"/>
      <c r="IWD1644" s="10"/>
      <c r="IWE1644" s="10"/>
      <c r="IWF1644" s="10"/>
      <c r="IWG1644" s="10"/>
      <c r="IWH1644" s="10"/>
      <c r="IWI1644" s="10"/>
      <c r="IWJ1644" s="10"/>
      <c r="IWK1644" s="10"/>
      <c r="IWL1644" s="10"/>
      <c r="IWM1644" s="10"/>
      <c r="IWN1644" s="10"/>
      <c r="IWO1644" s="10"/>
      <c r="IWP1644" s="10"/>
      <c r="IWQ1644" s="10"/>
      <c r="IWR1644" s="10"/>
      <c r="IWS1644" s="10"/>
      <c r="IWT1644" s="10"/>
      <c r="IWU1644" s="10"/>
      <c r="IWV1644" s="10"/>
      <c r="IWW1644" s="10"/>
      <c r="IWX1644" s="10"/>
      <c r="IWY1644" s="10"/>
      <c r="IWZ1644" s="10"/>
      <c r="IXA1644" s="10"/>
      <c r="IXB1644" s="10"/>
      <c r="IXC1644" s="10"/>
      <c r="IXD1644" s="10"/>
      <c r="IXE1644" s="10"/>
      <c r="IXF1644" s="10"/>
      <c r="IXG1644" s="10"/>
      <c r="IXH1644" s="10"/>
      <c r="IXI1644" s="10"/>
      <c r="IXJ1644" s="10"/>
      <c r="IXK1644" s="10"/>
      <c r="IXL1644" s="10"/>
      <c r="IXM1644" s="10"/>
      <c r="IXN1644" s="10"/>
      <c r="IXO1644" s="10"/>
      <c r="IXP1644" s="10"/>
      <c r="IXQ1644" s="10"/>
      <c r="IXR1644" s="10"/>
      <c r="IXS1644" s="10"/>
      <c r="IXT1644" s="10"/>
      <c r="IXU1644" s="10"/>
      <c r="IXV1644" s="10"/>
      <c r="IXW1644" s="10"/>
      <c r="IXX1644" s="10"/>
      <c r="IXY1644" s="10"/>
      <c r="IXZ1644" s="10"/>
      <c r="IYA1644" s="10"/>
      <c r="IYB1644" s="10"/>
      <c r="IYC1644" s="10"/>
      <c r="IYD1644" s="10"/>
      <c r="IYE1644" s="10"/>
      <c r="IYF1644" s="10"/>
      <c r="IYG1644" s="10"/>
      <c r="IYH1644" s="10"/>
      <c r="IYI1644" s="10"/>
      <c r="IYJ1644" s="10"/>
      <c r="IYK1644" s="10"/>
      <c r="IYL1644" s="10"/>
      <c r="IYM1644" s="10"/>
      <c r="IYN1644" s="10"/>
      <c r="IYO1644" s="10"/>
      <c r="IYP1644" s="10"/>
      <c r="IYQ1644" s="10"/>
      <c r="IYR1644" s="10"/>
      <c r="IYS1644" s="10"/>
      <c r="IYT1644" s="10"/>
      <c r="IYU1644" s="10"/>
      <c r="IYV1644" s="10"/>
      <c r="IYW1644" s="10"/>
      <c r="IYX1644" s="10"/>
      <c r="IYY1644" s="10"/>
      <c r="IYZ1644" s="10"/>
      <c r="IZA1644" s="10"/>
      <c r="IZB1644" s="10"/>
      <c r="IZC1644" s="10"/>
      <c r="IZD1644" s="10"/>
      <c r="IZE1644" s="10"/>
      <c r="IZF1644" s="10"/>
      <c r="IZG1644" s="10"/>
      <c r="IZH1644" s="10"/>
      <c r="IZI1644" s="10"/>
      <c r="IZJ1644" s="10"/>
      <c r="IZK1644" s="10"/>
      <c r="IZL1644" s="10"/>
      <c r="IZM1644" s="10"/>
      <c r="IZN1644" s="10"/>
      <c r="IZO1644" s="10"/>
      <c r="IZP1644" s="10"/>
      <c r="IZQ1644" s="10"/>
      <c r="IZR1644" s="10"/>
      <c r="IZS1644" s="10"/>
      <c r="IZT1644" s="10"/>
      <c r="IZU1644" s="10"/>
      <c r="IZV1644" s="10"/>
      <c r="IZW1644" s="10"/>
      <c r="IZX1644" s="10"/>
      <c r="IZY1644" s="10"/>
      <c r="IZZ1644" s="10"/>
      <c r="JAA1644" s="10"/>
      <c r="JAB1644" s="10"/>
      <c r="JAC1644" s="10"/>
      <c r="JAD1644" s="10"/>
      <c r="JAE1644" s="10"/>
      <c r="JAF1644" s="10"/>
      <c r="JAG1644" s="10"/>
      <c r="JAH1644" s="10"/>
      <c r="JAI1644" s="10"/>
      <c r="JAJ1644" s="10"/>
      <c r="JAK1644" s="10"/>
      <c r="JAL1644" s="10"/>
      <c r="JAM1644" s="10"/>
      <c r="JAN1644" s="10"/>
      <c r="JAO1644" s="10"/>
      <c r="JAP1644" s="10"/>
      <c r="JAQ1644" s="10"/>
      <c r="JAR1644" s="10"/>
      <c r="JAS1644" s="10"/>
      <c r="JAT1644" s="10"/>
      <c r="JAU1644" s="10"/>
      <c r="JAV1644" s="10"/>
      <c r="JAW1644" s="10"/>
      <c r="JAX1644" s="10"/>
      <c r="JAY1644" s="10"/>
      <c r="JAZ1644" s="10"/>
      <c r="JBA1644" s="10"/>
      <c r="JBB1644" s="10"/>
      <c r="JBC1644" s="10"/>
      <c r="JBD1644" s="10"/>
      <c r="JBE1644" s="10"/>
      <c r="JBF1644" s="10"/>
      <c r="JBG1644" s="10"/>
      <c r="JBH1644" s="10"/>
      <c r="JBI1644" s="10"/>
      <c r="JBJ1644" s="10"/>
      <c r="JBK1644" s="10"/>
      <c r="JBL1644" s="10"/>
      <c r="JBM1644" s="10"/>
      <c r="JBN1644" s="10"/>
      <c r="JBO1644" s="10"/>
      <c r="JBP1644" s="10"/>
      <c r="JBQ1644" s="10"/>
      <c r="JBR1644" s="10"/>
      <c r="JBS1644" s="10"/>
      <c r="JBT1644" s="10"/>
      <c r="JBU1644" s="10"/>
      <c r="JBV1644" s="10"/>
      <c r="JBW1644" s="10"/>
      <c r="JBX1644" s="10"/>
      <c r="JBY1644" s="10"/>
      <c r="JBZ1644" s="10"/>
      <c r="JCA1644" s="10"/>
      <c r="JCB1644" s="10"/>
      <c r="JCC1644" s="10"/>
      <c r="JCD1644" s="10"/>
      <c r="JCE1644" s="10"/>
      <c r="JCF1644" s="10"/>
      <c r="JCG1644" s="10"/>
      <c r="JCH1644" s="10"/>
      <c r="JCI1644" s="10"/>
      <c r="JCJ1644" s="10"/>
      <c r="JCK1644" s="10"/>
      <c r="JCL1644" s="10"/>
      <c r="JCM1644" s="10"/>
      <c r="JCN1644" s="10"/>
      <c r="JCO1644" s="10"/>
      <c r="JCP1644" s="10"/>
      <c r="JCQ1644" s="10"/>
      <c r="JCR1644" s="10"/>
      <c r="JCS1644" s="10"/>
      <c r="JCT1644" s="10"/>
      <c r="JCU1644" s="10"/>
      <c r="JCV1644" s="10"/>
      <c r="JCW1644" s="10"/>
      <c r="JCX1644" s="10"/>
      <c r="JCY1644" s="10"/>
      <c r="JCZ1644" s="10"/>
      <c r="JDA1644" s="10"/>
      <c r="JDB1644" s="10"/>
      <c r="JDC1644" s="10"/>
      <c r="JDD1644" s="10"/>
      <c r="JDE1644" s="10"/>
      <c r="JDF1644" s="10"/>
      <c r="JDG1644" s="10"/>
      <c r="JDH1644" s="10"/>
      <c r="JDI1644" s="10"/>
      <c r="JDJ1644" s="10"/>
      <c r="JDK1644" s="10"/>
      <c r="JDL1644" s="10"/>
      <c r="JDM1644" s="10"/>
      <c r="JDN1644" s="10"/>
      <c r="JDO1644" s="10"/>
      <c r="JDP1644" s="10"/>
      <c r="JDQ1644" s="10"/>
      <c r="JDR1644" s="10"/>
      <c r="JDS1644" s="10"/>
      <c r="JDT1644" s="10"/>
      <c r="JDU1644" s="10"/>
      <c r="JDV1644" s="10"/>
      <c r="JDW1644" s="10"/>
      <c r="JDX1644" s="10"/>
      <c r="JDY1644" s="10"/>
      <c r="JDZ1644" s="10"/>
      <c r="JEA1644" s="10"/>
      <c r="JEB1644" s="10"/>
      <c r="JEC1644" s="10"/>
      <c r="JED1644" s="10"/>
      <c r="JEE1644" s="10"/>
      <c r="JEF1644" s="10"/>
      <c r="JEG1644" s="10"/>
      <c r="JEH1644" s="10"/>
      <c r="JEI1644" s="10"/>
      <c r="JEJ1644" s="10"/>
      <c r="JEK1644" s="10"/>
      <c r="JEL1644" s="10"/>
      <c r="JEM1644" s="10"/>
      <c r="JEN1644" s="10"/>
      <c r="JEO1644" s="10"/>
      <c r="JEP1644" s="10"/>
      <c r="JEQ1644" s="10"/>
      <c r="JER1644" s="10"/>
      <c r="JES1644" s="10"/>
      <c r="JET1644" s="10"/>
      <c r="JEU1644" s="10"/>
      <c r="JEV1644" s="10"/>
      <c r="JEW1644" s="10"/>
      <c r="JEX1644" s="10"/>
      <c r="JEY1644" s="10"/>
      <c r="JEZ1644" s="10"/>
      <c r="JFA1644" s="10"/>
      <c r="JFB1644" s="10"/>
      <c r="JFC1644" s="10"/>
      <c r="JFD1644" s="10"/>
      <c r="JFE1644" s="10"/>
      <c r="JFF1644" s="10"/>
      <c r="JFG1644" s="10"/>
      <c r="JFH1644" s="10"/>
      <c r="JFI1644" s="10"/>
      <c r="JFJ1644" s="10"/>
      <c r="JFK1644" s="10"/>
      <c r="JFL1644" s="10"/>
      <c r="JFM1644" s="10"/>
      <c r="JFN1644" s="10"/>
      <c r="JFO1644" s="10"/>
      <c r="JFP1644" s="10"/>
      <c r="JFQ1644" s="10"/>
      <c r="JFR1644" s="10"/>
      <c r="JFS1644" s="10"/>
      <c r="JFT1644" s="10"/>
      <c r="JFU1644" s="10"/>
      <c r="JFV1644" s="10"/>
      <c r="JFW1644" s="10"/>
      <c r="JFX1644" s="10"/>
      <c r="JFY1644" s="10"/>
      <c r="JFZ1644" s="10"/>
      <c r="JGA1644" s="10"/>
      <c r="JGB1644" s="10"/>
      <c r="JGC1644" s="10"/>
      <c r="JGD1644" s="10"/>
      <c r="JGE1644" s="10"/>
      <c r="JGF1644" s="10"/>
      <c r="JGG1644" s="10"/>
      <c r="JGH1644" s="10"/>
      <c r="JGI1644" s="10"/>
      <c r="JGJ1644" s="10"/>
      <c r="JGK1644" s="10"/>
      <c r="JGL1644" s="10"/>
      <c r="JGM1644" s="10"/>
      <c r="JGN1644" s="10"/>
      <c r="JGO1644" s="10"/>
      <c r="JGP1644" s="10"/>
      <c r="JGQ1644" s="10"/>
      <c r="JGR1644" s="10"/>
      <c r="JGS1644" s="10"/>
      <c r="JGT1644" s="10"/>
      <c r="JGU1644" s="10"/>
      <c r="JGV1644" s="10"/>
      <c r="JGW1644" s="10"/>
      <c r="JGX1644" s="10"/>
      <c r="JGY1644" s="10"/>
      <c r="JGZ1644" s="10"/>
      <c r="JHA1644" s="10"/>
      <c r="JHB1644" s="10"/>
      <c r="JHC1644" s="10"/>
      <c r="JHD1644" s="10"/>
      <c r="JHE1644" s="10"/>
      <c r="JHF1644" s="10"/>
      <c r="JHG1644" s="10"/>
      <c r="JHH1644" s="10"/>
      <c r="JHI1644" s="10"/>
      <c r="JHJ1644" s="10"/>
      <c r="JHK1644" s="10"/>
      <c r="JHL1644" s="10"/>
      <c r="JHM1644" s="10"/>
      <c r="JHN1644" s="10"/>
      <c r="JHO1644" s="10"/>
      <c r="JHP1644" s="10"/>
      <c r="JHQ1644" s="10"/>
      <c r="JHR1644" s="10"/>
      <c r="JHS1644" s="10"/>
      <c r="JHT1644" s="10"/>
      <c r="JHU1644" s="10"/>
      <c r="JHV1644" s="10"/>
      <c r="JHW1644" s="10"/>
      <c r="JHX1644" s="10"/>
      <c r="JHY1644" s="10"/>
      <c r="JHZ1644" s="10"/>
      <c r="JIA1644" s="10"/>
      <c r="JIB1644" s="10"/>
      <c r="JIC1644" s="10"/>
      <c r="JID1644" s="10"/>
      <c r="JIE1644" s="10"/>
      <c r="JIF1644" s="10"/>
      <c r="JIG1644" s="10"/>
      <c r="JIH1644" s="10"/>
      <c r="JII1644" s="10"/>
      <c r="JIJ1644" s="10"/>
      <c r="JIK1644" s="10"/>
      <c r="JIL1644" s="10"/>
      <c r="JIM1644" s="10"/>
      <c r="JIN1644" s="10"/>
      <c r="JIO1644" s="10"/>
      <c r="JIP1644" s="10"/>
      <c r="JIQ1644" s="10"/>
      <c r="JIR1644" s="10"/>
      <c r="JIS1644" s="10"/>
      <c r="JIT1644" s="10"/>
      <c r="JIU1644" s="10"/>
      <c r="JIV1644" s="10"/>
      <c r="JIW1644" s="10"/>
      <c r="JIX1644" s="10"/>
      <c r="JIY1644" s="10"/>
      <c r="JIZ1644" s="10"/>
      <c r="JJA1644" s="10"/>
      <c r="JJB1644" s="10"/>
      <c r="JJC1644" s="10"/>
      <c r="JJD1644" s="10"/>
      <c r="JJE1644" s="10"/>
      <c r="JJF1644" s="10"/>
      <c r="JJG1644" s="10"/>
      <c r="JJH1644" s="10"/>
      <c r="JJI1644" s="10"/>
      <c r="JJJ1644" s="10"/>
      <c r="JJK1644" s="10"/>
      <c r="JJL1644" s="10"/>
      <c r="JJM1644" s="10"/>
      <c r="JJN1644" s="10"/>
      <c r="JJO1644" s="10"/>
      <c r="JJP1644" s="10"/>
      <c r="JJQ1644" s="10"/>
      <c r="JJR1644" s="10"/>
      <c r="JJS1644" s="10"/>
      <c r="JJT1644" s="10"/>
      <c r="JJU1644" s="10"/>
      <c r="JJV1644" s="10"/>
      <c r="JJW1644" s="10"/>
      <c r="JJX1644" s="10"/>
      <c r="JJY1644" s="10"/>
      <c r="JJZ1644" s="10"/>
      <c r="JKA1644" s="10"/>
      <c r="JKB1644" s="10"/>
      <c r="JKC1644" s="10"/>
      <c r="JKD1644" s="10"/>
      <c r="JKE1644" s="10"/>
      <c r="JKF1644" s="10"/>
      <c r="JKG1644" s="10"/>
      <c r="JKH1644" s="10"/>
      <c r="JKI1644" s="10"/>
      <c r="JKJ1644" s="10"/>
      <c r="JKK1644" s="10"/>
      <c r="JKL1644" s="10"/>
      <c r="JKM1644" s="10"/>
      <c r="JKN1644" s="10"/>
      <c r="JKO1644" s="10"/>
      <c r="JKP1644" s="10"/>
      <c r="JKQ1644" s="10"/>
      <c r="JKR1644" s="10"/>
      <c r="JKS1644" s="10"/>
      <c r="JKT1644" s="10"/>
      <c r="JKU1644" s="10"/>
      <c r="JKV1644" s="10"/>
      <c r="JKW1644" s="10"/>
      <c r="JKX1644" s="10"/>
      <c r="JKY1644" s="10"/>
      <c r="JKZ1644" s="10"/>
      <c r="JLA1644" s="10"/>
      <c r="JLB1644" s="10"/>
      <c r="JLC1644" s="10"/>
      <c r="JLD1644" s="10"/>
      <c r="JLE1644" s="10"/>
      <c r="JLF1644" s="10"/>
      <c r="JLG1644" s="10"/>
      <c r="JLH1644" s="10"/>
      <c r="JLI1644" s="10"/>
      <c r="JLJ1644" s="10"/>
      <c r="JLK1644" s="10"/>
      <c r="JLL1644" s="10"/>
      <c r="JLM1644" s="10"/>
      <c r="JLN1644" s="10"/>
      <c r="JLO1644" s="10"/>
      <c r="JLP1644" s="10"/>
      <c r="JLQ1644" s="10"/>
      <c r="JLR1644" s="10"/>
      <c r="JLS1644" s="10"/>
      <c r="JLT1644" s="10"/>
      <c r="JLU1644" s="10"/>
      <c r="JLV1644" s="10"/>
      <c r="JLW1644" s="10"/>
      <c r="JLX1644" s="10"/>
      <c r="JLY1644" s="10"/>
      <c r="JLZ1644" s="10"/>
      <c r="JMA1644" s="10"/>
      <c r="JMB1644" s="10"/>
      <c r="JMC1644" s="10"/>
      <c r="JMD1644" s="10"/>
      <c r="JME1644" s="10"/>
      <c r="JMF1644" s="10"/>
      <c r="JMG1644" s="10"/>
      <c r="JMH1644" s="10"/>
      <c r="JMI1644" s="10"/>
      <c r="JMJ1644" s="10"/>
      <c r="JMK1644" s="10"/>
      <c r="JML1644" s="10"/>
      <c r="JMM1644" s="10"/>
      <c r="JMN1644" s="10"/>
      <c r="JMO1644" s="10"/>
      <c r="JMP1644" s="10"/>
      <c r="JMQ1644" s="10"/>
      <c r="JMR1644" s="10"/>
      <c r="JMS1644" s="10"/>
      <c r="JMT1644" s="10"/>
      <c r="JMU1644" s="10"/>
      <c r="JMV1644" s="10"/>
      <c r="JMW1644" s="10"/>
      <c r="JMX1644" s="10"/>
      <c r="JMY1644" s="10"/>
      <c r="JMZ1644" s="10"/>
      <c r="JNA1644" s="10"/>
      <c r="JNB1644" s="10"/>
      <c r="JNC1644" s="10"/>
      <c r="JND1644" s="10"/>
      <c r="JNE1644" s="10"/>
      <c r="JNF1644" s="10"/>
      <c r="JNG1644" s="10"/>
      <c r="JNH1644" s="10"/>
      <c r="JNI1644" s="10"/>
      <c r="JNJ1644" s="10"/>
      <c r="JNK1644" s="10"/>
      <c r="JNL1644" s="10"/>
      <c r="JNM1644" s="10"/>
      <c r="JNN1644" s="10"/>
      <c r="JNO1644" s="10"/>
      <c r="JNP1644" s="10"/>
      <c r="JNQ1644" s="10"/>
      <c r="JNR1644" s="10"/>
      <c r="JNS1644" s="10"/>
      <c r="JNT1644" s="10"/>
      <c r="JNU1644" s="10"/>
      <c r="JNV1644" s="10"/>
      <c r="JNW1644" s="10"/>
      <c r="JNX1644" s="10"/>
      <c r="JNY1644" s="10"/>
      <c r="JNZ1644" s="10"/>
      <c r="JOA1644" s="10"/>
      <c r="JOB1644" s="10"/>
      <c r="JOC1644" s="10"/>
      <c r="JOD1644" s="10"/>
      <c r="JOE1644" s="10"/>
      <c r="JOF1644" s="10"/>
      <c r="JOG1644" s="10"/>
      <c r="JOH1644" s="10"/>
      <c r="JOI1644" s="10"/>
      <c r="JOJ1644" s="10"/>
      <c r="JOK1644" s="10"/>
      <c r="JOL1644" s="10"/>
      <c r="JOM1644" s="10"/>
      <c r="JON1644" s="10"/>
      <c r="JOO1644" s="10"/>
      <c r="JOP1644" s="10"/>
      <c r="JOQ1644" s="10"/>
      <c r="JOR1644" s="10"/>
      <c r="JOS1644" s="10"/>
      <c r="JOT1644" s="10"/>
      <c r="JOU1644" s="10"/>
      <c r="JOV1644" s="10"/>
      <c r="JOW1644" s="10"/>
      <c r="JOX1644" s="10"/>
      <c r="JOY1644" s="10"/>
      <c r="JOZ1644" s="10"/>
      <c r="JPA1644" s="10"/>
      <c r="JPB1644" s="10"/>
      <c r="JPC1644" s="10"/>
      <c r="JPD1644" s="10"/>
      <c r="JPE1644" s="10"/>
      <c r="JPF1644" s="10"/>
      <c r="JPG1644" s="10"/>
      <c r="JPH1644" s="10"/>
      <c r="JPI1644" s="10"/>
      <c r="JPJ1644" s="10"/>
      <c r="JPK1644" s="10"/>
      <c r="JPL1644" s="10"/>
      <c r="JPM1644" s="10"/>
      <c r="JPN1644" s="10"/>
      <c r="JPO1644" s="10"/>
      <c r="JPP1644" s="10"/>
      <c r="JPQ1644" s="10"/>
      <c r="JPR1644" s="10"/>
      <c r="JPS1644" s="10"/>
      <c r="JPT1644" s="10"/>
      <c r="JPU1644" s="10"/>
      <c r="JPV1644" s="10"/>
      <c r="JPW1644" s="10"/>
      <c r="JPX1644" s="10"/>
      <c r="JPY1644" s="10"/>
      <c r="JPZ1644" s="10"/>
      <c r="JQA1644" s="10"/>
      <c r="JQB1644" s="10"/>
      <c r="JQC1644" s="10"/>
      <c r="JQD1644" s="10"/>
      <c r="JQE1644" s="10"/>
      <c r="JQF1644" s="10"/>
      <c r="JQG1644" s="10"/>
      <c r="JQH1644" s="10"/>
      <c r="JQI1644" s="10"/>
      <c r="JQJ1644" s="10"/>
      <c r="JQK1644" s="10"/>
      <c r="JQL1644" s="10"/>
      <c r="JQM1644" s="10"/>
      <c r="JQN1644" s="10"/>
      <c r="JQO1644" s="10"/>
      <c r="JQP1644" s="10"/>
      <c r="JQQ1644" s="10"/>
      <c r="JQR1644" s="10"/>
      <c r="JQS1644" s="10"/>
      <c r="JQT1644" s="10"/>
      <c r="JQU1644" s="10"/>
      <c r="JQV1644" s="10"/>
      <c r="JQW1644" s="10"/>
      <c r="JQX1644" s="10"/>
      <c r="JQY1644" s="10"/>
      <c r="JQZ1644" s="10"/>
      <c r="JRA1644" s="10"/>
      <c r="JRB1644" s="10"/>
      <c r="JRC1644" s="10"/>
      <c r="JRD1644" s="10"/>
      <c r="JRE1644" s="10"/>
      <c r="JRF1644" s="10"/>
      <c r="JRG1644" s="10"/>
      <c r="JRH1644" s="10"/>
      <c r="JRI1644" s="10"/>
      <c r="JRJ1644" s="10"/>
      <c r="JRK1644" s="10"/>
      <c r="JRL1644" s="10"/>
      <c r="JRM1644" s="10"/>
      <c r="JRN1644" s="10"/>
      <c r="JRO1644" s="10"/>
      <c r="JRP1644" s="10"/>
      <c r="JRQ1644" s="10"/>
      <c r="JRR1644" s="10"/>
      <c r="JRS1644" s="10"/>
      <c r="JRT1644" s="10"/>
      <c r="JRU1644" s="10"/>
      <c r="JRV1644" s="10"/>
      <c r="JRW1644" s="10"/>
      <c r="JRX1644" s="10"/>
      <c r="JRY1644" s="10"/>
      <c r="JRZ1644" s="10"/>
      <c r="JSA1644" s="10"/>
      <c r="JSB1644" s="10"/>
      <c r="JSC1644" s="10"/>
      <c r="JSD1644" s="10"/>
      <c r="JSE1644" s="10"/>
      <c r="JSF1644" s="10"/>
      <c r="JSG1644" s="10"/>
      <c r="JSH1644" s="10"/>
      <c r="JSI1644" s="10"/>
      <c r="JSJ1644" s="10"/>
      <c r="JSK1644" s="10"/>
      <c r="JSL1644" s="10"/>
      <c r="JSM1644" s="10"/>
      <c r="JSN1644" s="10"/>
      <c r="JSO1644" s="10"/>
      <c r="JSP1644" s="10"/>
      <c r="JSQ1644" s="10"/>
      <c r="JSR1644" s="10"/>
      <c r="JSS1644" s="10"/>
      <c r="JST1644" s="10"/>
      <c r="JSU1644" s="10"/>
      <c r="JSV1644" s="10"/>
      <c r="JSW1644" s="10"/>
      <c r="JSX1644" s="10"/>
      <c r="JSY1644" s="10"/>
      <c r="JSZ1644" s="10"/>
      <c r="JTA1644" s="10"/>
      <c r="JTB1644" s="10"/>
      <c r="JTC1644" s="10"/>
      <c r="JTD1644" s="10"/>
      <c r="JTE1644" s="10"/>
      <c r="JTF1644" s="10"/>
      <c r="JTG1644" s="10"/>
      <c r="JTH1644" s="10"/>
      <c r="JTI1644" s="10"/>
      <c r="JTJ1644" s="10"/>
      <c r="JTK1644" s="10"/>
      <c r="JTL1644" s="10"/>
      <c r="JTM1644" s="10"/>
      <c r="JTN1644" s="10"/>
      <c r="JTO1644" s="10"/>
      <c r="JTP1644" s="10"/>
      <c r="JTQ1644" s="10"/>
      <c r="JTR1644" s="10"/>
      <c r="JTS1644" s="10"/>
      <c r="JTT1644" s="10"/>
      <c r="JTU1644" s="10"/>
      <c r="JTV1644" s="10"/>
      <c r="JTW1644" s="10"/>
      <c r="JTX1644" s="10"/>
      <c r="JTY1644" s="10"/>
      <c r="JTZ1644" s="10"/>
      <c r="JUA1644" s="10"/>
      <c r="JUB1644" s="10"/>
      <c r="JUC1644" s="10"/>
      <c r="JUD1644" s="10"/>
      <c r="JUE1644" s="10"/>
      <c r="JUF1644" s="10"/>
      <c r="JUG1644" s="10"/>
      <c r="JUH1644" s="10"/>
      <c r="JUI1644" s="10"/>
      <c r="JUJ1644" s="10"/>
      <c r="JUK1644" s="10"/>
      <c r="JUL1644" s="10"/>
      <c r="JUM1644" s="10"/>
      <c r="JUN1644" s="10"/>
      <c r="JUO1644" s="10"/>
      <c r="JUP1644" s="10"/>
      <c r="JUQ1644" s="10"/>
      <c r="JUR1644" s="10"/>
      <c r="JUS1644" s="10"/>
      <c r="JUT1644" s="10"/>
      <c r="JUU1644" s="10"/>
      <c r="JUV1644" s="10"/>
      <c r="JUW1644" s="10"/>
      <c r="JUX1644" s="10"/>
      <c r="JUY1644" s="10"/>
      <c r="JUZ1644" s="10"/>
      <c r="JVA1644" s="10"/>
      <c r="JVB1644" s="10"/>
      <c r="JVC1644" s="10"/>
      <c r="JVD1644" s="10"/>
      <c r="JVE1644" s="10"/>
      <c r="JVF1644" s="10"/>
      <c r="JVG1644" s="10"/>
      <c r="JVH1644" s="10"/>
      <c r="JVI1644" s="10"/>
      <c r="JVJ1644" s="10"/>
      <c r="JVK1644" s="10"/>
      <c r="JVL1644" s="10"/>
      <c r="JVM1644" s="10"/>
      <c r="JVN1644" s="10"/>
      <c r="JVO1644" s="10"/>
      <c r="JVP1644" s="10"/>
      <c r="JVQ1644" s="10"/>
      <c r="JVR1644" s="10"/>
      <c r="JVS1644" s="10"/>
      <c r="JVT1644" s="10"/>
      <c r="JVU1644" s="10"/>
      <c r="JVV1644" s="10"/>
      <c r="JVW1644" s="10"/>
      <c r="JVX1644" s="10"/>
      <c r="JVY1644" s="10"/>
      <c r="JVZ1644" s="10"/>
      <c r="JWA1644" s="10"/>
      <c r="JWB1644" s="10"/>
      <c r="JWC1644" s="10"/>
      <c r="JWD1644" s="10"/>
      <c r="JWE1644" s="10"/>
      <c r="JWF1644" s="10"/>
      <c r="JWG1644" s="10"/>
      <c r="JWH1644" s="10"/>
      <c r="JWI1644" s="10"/>
      <c r="JWJ1644" s="10"/>
      <c r="JWK1644" s="10"/>
      <c r="JWL1644" s="10"/>
      <c r="JWM1644" s="10"/>
      <c r="JWN1644" s="10"/>
      <c r="JWO1644" s="10"/>
      <c r="JWP1644" s="10"/>
      <c r="JWQ1644" s="10"/>
      <c r="JWR1644" s="10"/>
      <c r="JWS1644" s="10"/>
      <c r="JWT1644" s="10"/>
      <c r="JWU1644" s="10"/>
      <c r="JWV1644" s="10"/>
      <c r="JWW1644" s="10"/>
      <c r="JWX1644" s="10"/>
      <c r="JWY1644" s="10"/>
      <c r="JWZ1644" s="10"/>
      <c r="JXA1644" s="10"/>
      <c r="JXB1644" s="10"/>
      <c r="JXC1644" s="10"/>
      <c r="JXD1644" s="10"/>
      <c r="JXE1644" s="10"/>
      <c r="JXF1644" s="10"/>
      <c r="JXG1644" s="10"/>
      <c r="JXH1644" s="10"/>
      <c r="JXI1644" s="10"/>
      <c r="JXJ1644" s="10"/>
      <c r="JXK1644" s="10"/>
      <c r="JXL1644" s="10"/>
      <c r="JXM1644" s="10"/>
      <c r="JXN1644" s="10"/>
      <c r="JXO1644" s="10"/>
      <c r="JXP1644" s="10"/>
      <c r="JXQ1644" s="10"/>
      <c r="JXR1644" s="10"/>
      <c r="JXS1644" s="10"/>
      <c r="JXT1644" s="10"/>
      <c r="JXU1644" s="10"/>
      <c r="JXV1644" s="10"/>
      <c r="JXW1644" s="10"/>
      <c r="JXX1644" s="10"/>
      <c r="JXY1644" s="10"/>
      <c r="JXZ1644" s="10"/>
      <c r="JYA1644" s="10"/>
      <c r="JYB1644" s="10"/>
      <c r="JYC1644" s="10"/>
      <c r="JYD1644" s="10"/>
      <c r="JYE1644" s="10"/>
      <c r="JYF1644" s="10"/>
      <c r="JYG1644" s="10"/>
      <c r="JYH1644" s="10"/>
      <c r="JYI1644" s="10"/>
      <c r="JYJ1644" s="10"/>
      <c r="JYK1644" s="10"/>
      <c r="JYL1644" s="10"/>
      <c r="JYM1644" s="10"/>
      <c r="JYN1644" s="10"/>
      <c r="JYO1644" s="10"/>
      <c r="JYP1644" s="10"/>
      <c r="JYQ1644" s="10"/>
      <c r="JYR1644" s="10"/>
      <c r="JYS1644" s="10"/>
      <c r="JYT1644" s="10"/>
      <c r="JYU1644" s="10"/>
      <c r="JYV1644" s="10"/>
      <c r="JYW1644" s="10"/>
      <c r="JYX1644" s="10"/>
      <c r="JYY1644" s="10"/>
      <c r="JYZ1644" s="10"/>
      <c r="JZA1644" s="10"/>
      <c r="JZB1644" s="10"/>
      <c r="JZC1644" s="10"/>
      <c r="JZD1644" s="10"/>
      <c r="JZE1644" s="10"/>
      <c r="JZF1644" s="10"/>
      <c r="JZG1644" s="10"/>
      <c r="JZH1644" s="10"/>
      <c r="JZI1644" s="10"/>
      <c r="JZJ1644" s="10"/>
      <c r="JZK1644" s="10"/>
      <c r="JZL1644" s="10"/>
      <c r="JZM1644" s="10"/>
      <c r="JZN1644" s="10"/>
      <c r="JZO1644" s="10"/>
      <c r="JZP1644" s="10"/>
      <c r="JZQ1644" s="10"/>
      <c r="JZR1644" s="10"/>
      <c r="JZS1644" s="10"/>
      <c r="JZT1644" s="10"/>
      <c r="JZU1644" s="10"/>
      <c r="JZV1644" s="10"/>
      <c r="JZW1644" s="10"/>
      <c r="JZX1644" s="10"/>
      <c r="JZY1644" s="10"/>
      <c r="JZZ1644" s="10"/>
      <c r="KAA1644" s="10"/>
      <c r="KAB1644" s="10"/>
      <c r="KAC1644" s="10"/>
      <c r="KAD1644" s="10"/>
      <c r="KAE1644" s="10"/>
      <c r="KAF1644" s="10"/>
      <c r="KAG1644" s="10"/>
      <c r="KAH1644" s="10"/>
      <c r="KAI1644" s="10"/>
      <c r="KAJ1644" s="10"/>
      <c r="KAK1644" s="10"/>
      <c r="KAL1644" s="10"/>
      <c r="KAM1644" s="10"/>
      <c r="KAN1644" s="10"/>
      <c r="KAO1644" s="10"/>
      <c r="KAP1644" s="10"/>
      <c r="KAQ1644" s="10"/>
      <c r="KAR1644" s="10"/>
      <c r="KAS1644" s="10"/>
      <c r="KAT1644" s="10"/>
      <c r="KAU1644" s="10"/>
      <c r="KAV1644" s="10"/>
      <c r="KAW1644" s="10"/>
      <c r="KAX1644" s="10"/>
      <c r="KAY1644" s="10"/>
      <c r="KAZ1644" s="10"/>
      <c r="KBA1644" s="10"/>
      <c r="KBB1644" s="10"/>
      <c r="KBC1644" s="10"/>
      <c r="KBD1644" s="10"/>
      <c r="KBE1644" s="10"/>
      <c r="KBF1644" s="10"/>
      <c r="KBG1644" s="10"/>
      <c r="KBH1644" s="10"/>
      <c r="KBI1644" s="10"/>
      <c r="KBJ1644" s="10"/>
      <c r="KBK1644" s="10"/>
      <c r="KBL1644" s="10"/>
      <c r="KBM1644" s="10"/>
      <c r="KBN1644" s="10"/>
      <c r="KBO1644" s="10"/>
      <c r="KBP1644" s="10"/>
      <c r="KBQ1644" s="10"/>
      <c r="KBR1644" s="10"/>
      <c r="KBS1644" s="10"/>
      <c r="KBT1644" s="10"/>
      <c r="KBU1644" s="10"/>
      <c r="KBV1644" s="10"/>
      <c r="KBW1644" s="10"/>
      <c r="KBX1644" s="10"/>
      <c r="KBY1644" s="10"/>
      <c r="KBZ1644" s="10"/>
      <c r="KCA1644" s="10"/>
      <c r="KCB1644" s="10"/>
      <c r="KCC1644" s="10"/>
      <c r="KCD1644" s="10"/>
      <c r="KCE1644" s="10"/>
      <c r="KCF1644" s="10"/>
      <c r="KCG1644" s="10"/>
      <c r="KCH1644" s="10"/>
      <c r="KCI1644" s="10"/>
      <c r="KCJ1644" s="10"/>
      <c r="KCK1644" s="10"/>
      <c r="KCL1644" s="10"/>
      <c r="KCM1644" s="10"/>
      <c r="KCN1644" s="10"/>
      <c r="KCO1644" s="10"/>
      <c r="KCP1644" s="10"/>
      <c r="KCQ1644" s="10"/>
      <c r="KCR1644" s="10"/>
      <c r="KCS1644" s="10"/>
      <c r="KCT1644" s="10"/>
      <c r="KCU1644" s="10"/>
      <c r="KCV1644" s="10"/>
      <c r="KCW1644" s="10"/>
      <c r="KCX1644" s="10"/>
      <c r="KCY1644" s="10"/>
      <c r="KCZ1644" s="10"/>
      <c r="KDA1644" s="10"/>
      <c r="KDB1644" s="10"/>
      <c r="KDC1644" s="10"/>
      <c r="KDD1644" s="10"/>
      <c r="KDE1644" s="10"/>
      <c r="KDF1644" s="10"/>
      <c r="KDG1644" s="10"/>
      <c r="KDH1644" s="10"/>
      <c r="KDI1644" s="10"/>
      <c r="KDJ1644" s="10"/>
      <c r="KDK1644" s="10"/>
      <c r="KDL1644" s="10"/>
      <c r="KDM1644" s="10"/>
      <c r="KDN1644" s="10"/>
      <c r="KDO1644" s="10"/>
      <c r="KDP1644" s="10"/>
      <c r="KDQ1644" s="10"/>
      <c r="KDR1644" s="10"/>
      <c r="KDS1644" s="10"/>
      <c r="KDT1644" s="10"/>
      <c r="KDU1644" s="10"/>
      <c r="KDV1644" s="10"/>
      <c r="KDW1644" s="10"/>
      <c r="KDX1644" s="10"/>
      <c r="KDY1644" s="10"/>
      <c r="KDZ1644" s="10"/>
      <c r="KEA1644" s="10"/>
      <c r="KEB1644" s="10"/>
      <c r="KEC1644" s="10"/>
      <c r="KED1644" s="10"/>
      <c r="KEE1644" s="10"/>
      <c r="KEF1644" s="10"/>
      <c r="KEG1644" s="10"/>
      <c r="KEH1644" s="10"/>
      <c r="KEI1644" s="10"/>
      <c r="KEJ1644" s="10"/>
      <c r="KEK1644" s="10"/>
      <c r="KEL1644" s="10"/>
      <c r="KEM1644" s="10"/>
      <c r="KEN1644" s="10"/>
      <c r="KEO1644" s="10"/>
      <c r="KEP1644" s="10"/>
      <c r="KEQ1644" s="10"/>
      <c r="KER1644" s="10"/>
      <c r="KES1644" s="10"/>
      <c r="KET1644" s="10"/>
      <c r="KEU1644" s="10"/>
      <c r="KEV1644" s="10"/>
      <c r="KEW1644" s="10"/>
      <c r="KEX1644" s="10"/>
      <c r="KEY1644" s="10"/>
      <c r="KEZ1644" s="10"/>
      <c r="KFA1644" s="10"/>
      <c r="KFB1644" s="10"/>
      <c r="KFC1644" s="10"/>
      <c r="KFD1644" s="10"/>
      <c r="KFE1644" s="10"/>
      <c r="KFF1644" s="10"/>
      <c r="KFG1644" s="10"/>
      <c r="KFH1644" s="10"/>
      <c r="KFI1644" s="10"/>
      <c r="KFJ1644" s="10"/>
      <c r="KFK1644" s="10"/>
      <c r="KFL1644" s="10"/>
      <c r="KFM1644" s="10"/>
      <c r="KFN1644" s="10"/>
      <c r="KFO1644" s="10"/>
      <c r="KFP1644" s="10"/>
      <c r="KFQ1644" s="10"/>
      <c r="KFR1644" s="10"/>
      <c r="KFS1644" s="10"/>
      <c r="KFT1644" s="10"/>
      <c r="KFU1644" s="10"/>
      <c r="KFV1644" s="10"/>
      <c r="KFW1644" s="10"/>
      <c r="KFX1644" s="10"/>
      <c r="KFY1644" s="10"/>
      <c r="KFZ1644" s="10"/>
      <c r="KGA1644" s="10"/>
      <c r="KGB1644" s="10"/>
      <c r="KGC1644" s="10"/>
      <c r="KGD1644" s="10"/>
      <c r="KGE1644" s="10"/>
      <c r="KGF1644" s="10"/>
      <c r="KGG1644" s="10"/>
      <c r="KGH1644" s="10"/>
      <c r="KGI1644" s="10"/>
      <c r="KGJ1644" s="10"/>
      <c r="KGK1644" s="10"/>
      <c r="KGL1644" s="10"/>
      <c r="KGM1644" s="10"/>
      <c r="KGN1644" s="10"/>
      <c r="KGO1644" s="10"/>
      <c r="KGP1644" s="10"/>
      <c r="KGQ1644" s="10"/>
      <c r="KGR1644" s="10"/>
      <c r="KGS1644" s="10"/>
      <c r="KGT1644" s="10"/>
      <c r="KGU1644" s="10"/>
      <c r="KGV1644" s="10"/>
      <c r="KGW1644" s="10"/>
      <c r="KGX1644" s="10"/>
      <c r="KGY1644" s="10"/>
      <c r="KGZ1644" s="10"/>
      <c r="KHA1644" s="10"/>
      <c r="KHB1644" s="10"/>
      <c r="KHC1644" s="10"/>
      <c r="KHD1644" s="10"/>
      <c r="KHE1644" s="10"/>
      <c r="KHF1644" s="10"/>
      <c r="KHG1644" s="10"/>
      <c r="KHH1644" s="10"/>
      <c r="KHI1644" s="10"/>
      <c r="KHJ1644" s="10"/>
      <c r="KHK1644" s="10"/>
      <c r="KHL1644" s="10"/>
      <c r="KHM1644" s="10"/>
      <c r="KHN1644" s="10"/>
      <c r="KHO1644" s="10"/>
      <c r="KHP1644" s="10"/>
      <c r="KHQ1644" s="10"/>
      <c r="KHR1644" s="10"/>
      <c r="KHS1644" s="10"/>
      <c r="KHT1644" s="10"/>
      <c r="KHU1644" s="10"/>
      <c r="KHV1644" s="10"/>
      <c r="KHW1644" s="10"/>
      <c r="KHX1644" s="10"/>
      <c r="KHY1644" s="10"/>
      <c r="KHZ1644" s="10"/>
      <c r="KIA1644" s="10"/>
      <c r="KIB1644" s="10"/>
      <c r="KIC1644" s="10"/>
      <c r="KID1644" s="10"/>
      <c r="KIE1644" s="10"/>
      <c r="KIF1644" s="10"/>
      <c r="KIG1644" s="10"/>
      <c r="KIH1644" s="10"/>
      <c r="KII1644" s="10"/>
      <c r="KIJ1644" s="10"/>
      <c r="KIK1644" s="10"/>
      <c r="KIL1644" s="10"/>
      <c r="KIM1644" s="10"/>
      <c r="KIN1644" s="10"/>
      <c r="KIO1644" s="10"/>
      <c r="KIP1644" s="10"/>
      <c r="KIQ1644" s="10"/>
      <c r="KIR1644" s="10"/>
      <c r="KIS1644" s="10"/>
      <c r="KIT1644" s="10"/>
      <c r="KIU1644" s="10"/>
      <c r="KIV1644" s="10"/>
      <c r="KIW1644" s="10"/>
      <c r="KIX1644" s="10"/>
      <c r="KIY1644" s="10"/>
      <c r="KIZ1644" s="10"/>
      <c r="KJA1644" s="10"/>
      <c r="KJB1644" s="10"/>
      <c r="KJC1644" s="10"/>
      <c r="KJD1644" s="10"/>
      <c r="KJE1644" s="10"/>
      <c r="KJF1644" s="10"/>
      <c r="KJG1644" s="10"/>
      <c r="KJH1644" s="10"/>
      <c r="KJI1644" s="10"/>
      <c r="KJJ1644" s="10"/>
      <c r="KJK1644" s="10"/>
      <c r="KJL1644" s="10"/>
      <c r="KJM1644" s="10"/>
      <c r="KJN1644" s="10"/>
      <c r="KJO1644" s="10"/>
      <c r="KJP1644" s="10"/>
      <c r="KJQ1644" s="10"/>
      <c r="KJR1644" s="10"/>
      <c r="KJS1644" s="10"/>
      <c r="KJT1644" s="10"/>
      <c r="KJU1644" s="10"/>
      <c r="KJV1644" s="10"/>
      <c r="KJW1644" s="10"/>
      <c r="KJX1644" s="10"/>
      <c r="KJY1644" s="10"/>
      <c r="KJZ1644" s="10"/>
      <c r="KKA1644" s="10"/>
      <c r="KKB1644" s="10"/>
      <c r="KKC1644" s="10"/>
      <c r="KKD1644" s="10"/>
      <c r="KKE1644" s="10"/>
      <c r="KKF1644" s="10"/>
      <c r="KKG1644" s="10"/>
      <c r="KKH1644" s="10"/>
      <c r="KKI1644" s="10"/>
      <c r="KKJ1644" s="10"/>
      <c r="KKK1644" s="10"/>
      <c r="KKL1644" s="10"/>
      <c r="KKM1644" s="10"/>
      <c r="KKN1644" s="10"/>
      <c r="KKO1644" s="10"/>
      <c r="KKP1644" s="10"/>
      <c r="KKQ1644" s="10"/>
      <c r="KKR1644" s="10"/>
      <c r="KKS1644" s="10"/>
      <c r="KKT1644" s="10"/>
      <c r="KKU1644" s="10"/>
      <c r="KKV1644" s="10"/>
      <c r="KKW1644" s="10"/>
      <c r="KKX1644" s="10"/>
      <c r="KKY1644" s="10"/>
      <c r="KKZ1644" s="10"/>
      <c r="KLA1644" s="10"/>
      <c r="KLB1644" s="10"/>
      <c r="KLC1644" s="10"/>
      <c r="KLD1644" s="10"/>
      <c r="KLE1644" s="10"/>
      <c r="KLF1644" s="10"/>
      <c r="KLG1644" s="10"/>
      <c r="KLH1644" s="10"/>
      <c r="KLI1644" s="10"/>
      <c r="KLJ1644" s="10"/>
      <c r="KLK1644" s="10"/>
      <c r="KLL1644" s="10"/>
      <c r="KLM1644" s="10"/>
      <c r="KLN1644" s="10"/>
      <c r="KLO1644" s="10"/>
      <c r="KLP1644" s="10"/>
      <c r="KLQ1644" s="10"/>
      <c r="KLR1644" s="10"/>
      <c r="KLS1644" s="10"/>
      <c r="KLT1644" s="10"/>
      <c r="KLU1644" s="10"/>
      <c r="KLV1644" s="10"/>
      <c r="KLW1644" s="10"/>
      <c r="KLX1644" s="10"/>
      <c r="KLY1644" s="10"/>
      <c r="KLZ1644" s="10"/>
      <c r="KMA1644" s="10"/>
      <c r="KMB1644" s="10"/>
      <c r="KMC1644" s="10"/>
      <c r="KMD1644" s="10"/>
      <c r="KME1644" s="10"/>
      <c r="KMF1644" s="10"/>
      <c r="KMG1644" s="10"/>
      <c r="KMH1644" s="10"/>
      <c r="KMI1644" s="10"/>
      <c r="KMJ1644" s="10"/>
      <c r="KMK1644" s="10"/>
      <c r="KML1644" s="10"/>
      <c r="KMM1644" s="10"/>
      <c r="KMN1644" s="10"/>
      <c r="KMO1644" s="10"/>
      <c r="KMP1644" s="10"/>
      <c r="KMQ1644" s="10"/>
      <c r="KMR1644" s="10"/>
      <c r="KMS1644" s="10"/>
      <c r="KMT1644" s="10"/>
      <c r="KMU1644" s="10"/>
      <c r="KMV1644" s="10"/>
      <c r="KMW1644" s="10"/>
      <c r="KMX1644" s="10"/>
      <c r="KMY1644" s="10"/>
      <c r="KMZ1644" s="10"/>
      <c r="KNA1644" s="10"/>
      <c r="KNB1644" s="10"/>
      <c r="KNC1644" s="10"/>
      <c r="KND1644" s="10"/>
      <c r="KNE1644" s="10"/>
      <c r="KNF1644" s="10"/>
      <c r="KNG1644" s="10"/>
      <c r="KNH1644" s="10"/>
      <c r="KNI1644" s="10"/>
      <c r="KNJ1644" s="10"/>
      <c r="KNK1644" s="10"/>
      <c r="KNL1644" s="10"/>
      <c r="KNM1644" s="10"/>
      <c r="KNN1644" s="10"/>
      <c r="KNO1644" s="10"/>
      <c r="KNP1644" s="10"/>
      <c r="KNQ1644" s="10"/>
      <c r="KNR1644" s="10"/>
      <c r="KNS1644" s="10"/>
      <c r="KNT1644" s="10"/>
      <c r="KNU1644" s="10"/>
      <c r="KNV1644" s="10"/>
      <c r="KNW1644" s="10"/>
      <c r="KNX1644" s="10"/>
      <c r="KNY1644" s="10"/>
      <c r="KNZ1644" s="10"/>
      <c r="KOA1644" s="10"/>
      <c r="KOB1644" s="10"/>
      <c r="KOC1644" s="10"/>
      <c r="KOD1644" s="10"/>
      <c r="KOE1644" s="10"/>
      <c r="KOF1644" s="10"/>
      <c r="KOG1644" s="10"/>
      <c r="KOH1644" s="10"/>
      <c r="KOI1644" s="10"/>
      <c r="KOJ1644" s="10"/>
      <c r="KOK1644" s="10"/>
      <c r="KOL1644" s="10"/>
      <c r="KOM1644" s="10"/>
      <c r="KON1644" s="10"/>
      <c r="KOO1644" s="10"/>
      <c r="KOP1644" s="10"/>
      <c r="KOQ1644" s="10"/>
      <c r="KOR1644" s="10"/>
      <c r="KOS1644" s="10"/>
      <c r="KOT1644" s="10"/>
      <c r="KOU1644" s="10"/>
      <c r="KOV1644" s="10"/>
      <c r="KOW1644" s="10"/>
      <c r="KOX1644" s="10"/>
      <c r="KOY1644" s="10"/>
      <c r="KOZ1644" s="10"/>
      <c r="KPA1644" s="10"/>
      <c r="KPB1644" s="10"/>
      <c r="KPC1644" s="10"/>
      <c r="KPD1644" s="10"/>
      <c r="KPE1644" s="10"/>
      <c r="KPF1644" s="10"/>
      <c r="KPG1644" s="10"/>
      <c r="KPH1644" s="10"/>
      <c r="KPI1644" s="10"/>
      <c r="KPJ1644" s="10"/>
      <c r="KPK1644" s="10"/>
      <c r="KPL1644" s="10"/>
      <c r="KPM1644" s="10"/>
      <c r="KPN1644" s="10"/>
      <c r="KPO1644" s="10"/>
      <c r="KPP1644" s="10"/>
      <c r="KPQ1644" s="10"/>
      <c r="KPR1644" s="10"/>
      <c r="KPS1644" s="10"/>
      <c r="KPT1644" s="10"/>
      <c r="KPU1644" s="10"/>
      <c r="KPV1644" s="10"/>
      <c r="KPW1644" s="10"/>
      <c r="KPX1644" s="10"/>
      <c r="KPY1644" s="10"/>
      <c r="KPZ1644" s="10"/>
      <c r="KQA1644" s="10"/>
      <c r="KQB1644" s="10"/>
      <c r="KQC1644" s="10"/>
      <c r="KQD1644" s="10"/>
      <c r="KQE1644" s="10"/>
      <c r="KQF1644" s="10"/>
      <c r="KQG1644" s="10"/>
      <c r="KQH1644" s="10"/>
      <c r="KQI1644" s="10"/>
      <c r="KQJ1644" s="10"/>
      <c r="KQK1644" s="10"/>
      <c r="KQL1644" s="10"/>
      <c r="KQM1644" s="10"/>
      <c r="KQN1644" s="10"/>
      <c r="KQO1644" s="10"/>
      <c r="KQP1644" s="10"/>
      <c r="KQQ1644" s="10"/>
      <c r="KQR1644" s="10"/>
      <c r="KQS1644" s="10"/>
      <c r="KQT1644" s="10"/>
      <c r="KQU1644" s="10"/>
      <c r="KQV1644" s="10"/>
      <c r="KQW1644" s="10"/>
      <c r="KQX1644" s="10"/>
      <c r="KQY1644" s="10"/>
      <c r="KQZ1644" s="10"/>
      <c r="KRA1644" s="10"/>
      <c r="KRB1644" s="10"/>
      <c r="KRC1644" s="10"/>
      <c r="KRD1644" s="10"/>
      <c r="KRE1644" s="10"/>
      <c r="KRF1644" s="10"/>
      <c r="KRG1644" s="10"/>
      <c r="KRH1644" s="10"/>
      <c r="KRI1644" s="10"/>
      <c r="KRJ1644" s="10"/>
      <c r="KRK1644" s="10"/>
      <c r="KRL1644" s="10"/>
      <c r="KRM1644" s="10"/>
      <c r="KRN1644" s="10"/>
      <c r="KRO1644" s="10"/>
      <c r="KRP1644" s="10"/>
      <c r="KRQ1644" s="10"/>
      <c r="KRR1644" s="10"/>
      <c r="KRS1644" s="10"/>
      <c r="KRT1644" s="10"/>
      <c r="KRU1644" s="10"/>
      <c r="KRV1644" s="10"/>
      <c r="KRW1644" s="10"/>
      <c r="KRX1644" s="10"/>
      <c r="KRY1644" s="10"/>
      <c r="KRZ1644" s="10"/>
      <c r="KSA1644" s="10"/>
      <c r="KSB1644" s="10"/>
      <c r="KSC1644" s="10"/>
      <c r="KSD1644" s="10"/>
      <c r="KSE1644" s="10"/>
      <c r="KSF1644" s="10"/>
      <c r="KSG1644" s="10"/>
      <c r="KSH1644" s="10"/>
      <c r="KSI1644" s="10"/>
      <c r="KSJ1644" s="10"/>
      <c r="KSK1644" s="10"/>
      <c r="KSL1644" s="10"/>
      <c r="KSM1644" s="10"/>
      <c r="KSN1644" s="10"/>
      <c r="KSO1644" s="10"/>
      <c r="KSP1644" s="10"/>
      <c r="KSQ1644" s="10"/>
      <c r="KSR1644" s="10"/>
      <c r="KSS1644" s="10"/>
      <c r="KST1644" s="10"/>
      <c r="KSU1644" s="10"/>
      <c r="KSV1644" s="10"/>
      <c r="KSW1644" s="10"/>
      <c r="KSX1644" s="10"/>
      <c r="KSY1644" s="10"/>
      <c r="KSZ1644" s="10"/>
      <c r="KTA1644" s="10"/>
      <c r="KTB1644" s="10"/>
      <c r="KTC1644" s="10"/>
      <c r="KTD1644" s="10"/>
      <c r="KTE1644" s="10"/>
      <c r="KTF1644" s="10"/>
      <c r="KTG1644" s="10"/>
      <c r="KTH1644" s="10"/>
      <c r="KTI1644" s="10"/>
      <c r="KTJ1644" s="10"/>
      <c r="KTK1644" s="10"/>
      <c r="KTL1644" s="10"/>
      <c r="KTM1644" s="10"/>
      <c r="KTN1644" s="10"/>
      <c r="KTO1644" s="10"/>
      <c r="KTP1644" s="10"/>
      <c r="KTQ1644" s="10"/>
      <c r="KTR1644" s="10"/>
      <c r="KTS1644" s="10"/>
      <c r="KTT1644" s="10"/>
      <c r="KTU1644" s="10"/>
      <c r="KTV1644" s="10"/>
      <c r="KTW1644" s="10"/>
      <c r="KTX1644" s="10"/>
      <c r="KTY1644" s="10"/>
      <c r="KTZ1644" s="10"/>
      <c r="KUA1644" s="10"/>
      <c r="KUB1644" s="10"/>
      <c r="KUC1644" s="10"/>
      <c r="KUD1644" s="10"/>
      <c r="KUE1644" s="10"/>
      <c r="KUF1644" s="10"/>
      <c r="KUG1644" s="10"/>
      <c r="KUH1644" s="10"/>
      <c r="KUI1644" s="10"/>
      <c r="KUJ1644" s="10"/>
      <c r="KUK1644" s="10"/>
      <c r="KUL1644" s="10"/>
      <c r="KUM1644" s="10"/>
      <c r="KUN1644" s="10"/>
      <c r="KUO1644" s="10"/>
      <c r="KUP1644" s="10"/>
      <c r="KUQ1644" s="10"/>
      <c r="KUR1644" s="10"/>
      <c r="KUS1644" s="10"/>
      <c r="KUT1644" s="10"/>
      <c r="KUU1644" s="10"/>
      <c r="KUV1644" s="10"/>
      <c r="KUW1644" s="10"/>
      <c r="KUX1644" s="10"/>
      <c r="KUY1644" s="10"/>
      <c r="KUZ1644" s="10"/>
      <c r="KVA1644" s="10"/>
      <c r="KVB1644" s="10"/>
      <c r="KVC1644" s="10"/>
      <c r="KVD1644" s="10"/>
      <c r="KVE1644" s="10"/>
      <c r="KVF1644" s="10"/>
      <c r="KVG1644" s="10"/>
      <c r="KVH1644" s="10"/>
      <c r="KVI1644" s="10"/>
      <c r="KVJ1644" s="10"/>
      <c r="KVK1644" s="10"/>
      <c r="KVL1644" s="10"/>
      <c r="KVM1644" s="10"/>
      <c r="KVN1644" s="10"/>
      <c r="KVO1644" s="10"/>
      <c r="KVP1644" s="10"/>
      <c r="KVQ1644" s="10"/>
      <c r="KVR1644" s="10"/>
      <c r="KVS1644" s="10"/>
      <c r="KVT1644" s="10"/>
      <c r="KVU1644" s="10"/>
      <c r="KVV1644" s="10"/>
      <c r="KVW1644" s="10"/>
      <c r="KVX1644" s="10"/>
      <c r="KVY1644" s="10"/>
      <c r="KVZ1644" s="10"/>
      <c r="KWA1644" s="10"/>
      <c r="KWB1644" s="10"/>
      <c r="KWC1644" s="10"/>
      <c r="KWD1644" s="10"/>
      <c r="KWE1644" s="10"/>
      <c r="KWF1644" s="10"/>
      <c r="KWG1644" s="10"/>
      <c r="KWH1644" s="10"/>
      <c r="KWI1644" s="10"/>
      <c r="KWJ1644" s="10"/>
      <c r="KWK1644" s="10"/>
      <c r="KWL1644" s="10"/>
      <c r="KWM1644" s="10"/>
      <c r="KWN1644" s="10"/>
      <c r="KWO1644" s="10"/>
      <c r="KWP1644" s="10"/>
      <c r="KWQ1644" s="10"/>
      <c r="KWR1644" s="10"/>
      <c r="KWS1644" s="10"/>
      <c r="KWT1644" s="10"/>
      <c r="KWU1644" s="10"/>
      <c r="KWV1644" s="10"/>
      <c r="KWW1644" s="10"/>
      <c r="KWX1644" s="10"/>
      <c r="KWY1644" s="10"/>
      <c r="KWZ1644" s="10"/>
      <c r="KXA1644" s="10"/>
      <c r="KXB1644" s="10"/>
      <c r="KXC1644" s="10"/>
      <c r="KXD1644" s="10"/>
      <c r="KXE1644" s="10"/>
      <c r="KXF1644" s="10"/>
      <c r="KXG1644" s="10"/>
      <c r="KXH1644" s="10"/>
      <c r="KXI1644" s="10"/>
      <c r="KXJ1644" s="10"/>
      <c r="KXK1644" s="10"/>
      <c r="KXL1644" s="10"/>
      <c r="KXM1644" s="10"/>
      <c r="KXN1644" s="10"/>
      <c r="KXO1644" s="10"/>
      <c r="KXP1644" s="10"/>
      <c r="KXQ1644" s="10"/>
      <c r="KXR1644" s="10"/>
      <c r="KXS1644" s="10"/>
      <c r="KXT1644" s="10"/>
      <c r="KXU1644" s="10"/>
      <c r="KXV1644" s="10"/>
      <c r="KXW1644" s="10"/>
      <c r="KXX1644" s="10"/>
      <c r="KXY1644" s="10"/>
      <c r="KXZ1644" s="10"/>
      <c r="KYA1644" s="10"/>
      <c r="KYB1644" s="10"/>
      <c r="KYC1644" s="10"/>
      <c r="KYD1644" s="10"/>
      <c r="KYE1644" s="10"/>
      <c r="KYF1644" s="10"/>
      <c r="KYG1644" s="10"/>
      <c r="KYH1644" s="10"/>
      <c r="KYI1644" s="10"/>
      <c r="KYJ1644" s="10"/>
      <c r="KYK1644" s="10"/>
      <c r="KYL1644" s="10"/>
      <c r="KYM1644" s="10"/>
      <c r="KYN1644" s="10"/>
      <c r="KYO1644" s="10"/>
      <c r="KYP1644" s="10"/>
      <c r="KYQ1644" s="10"/>
      <c r="KYR1644" s="10"/>
      <c r="KYS1644" s="10"/>
      <c r="KYT1644" s="10"/>
      <c r="KYU1644" s="10"/>
      <c r="KYV1644" s="10"/>
      <c r="KYW1644" s="10"/>
      <c r="KYX1644" s="10"/>
      <c r="KYY1644" s="10"/>
      <c r="KYZ1644" s="10"/>
      <c r="KZA1644" s="10"/>
      <c r="KZB1644" s="10"/>
      <c r="KZC1644" s="10"/>
      <c r="KZD1644" s="10"/>
      <c r="KZE1644" s="10"/>
      <c r="KZF1644" s="10"/>
      <c r="KZG1644" s="10"/>
      <c r="KZH1644" s="10"/>
      <c r="KZI1644" s="10"/>
      <c r="KZJ1644" s="10"/>
      <c r="KZK1644" s="10"/>
      <c r="KZL1644" s="10"/>
      <c r="KZM1644" s="10"/>
      <c r="KZN1644" s="10"/>
      <c r="KZO1644" s="10"/>
      <c r="KZP1644" s="10"/>
      <c r="KZQ1644" s="10"/>
      <c r="KZR1644" s="10"/>
      <c r="KZS1644" s="10"/>
      <c r="KZT1644" s="10"/>
      <c r="KZU1644" s="10"/>
      <c r="KZV1644" s="10"/>
      <c r="KZW1644" s="10"/>
      <c r="KZX1644" s="10"/>
      <c r="KZY1644" s="10"/>
      <c r="KZZ1644" s="10"/>
      <c r="LAA1644" s="10"/>
      <c r="LAB1644" s="10"/>
      <c r="LAC1644" s="10"/>
      <c r="LAD1644" s="10"/>
      <c r="LAE1644" s="10"/>
      <c r="LAF1644" s="10"/>
      <c r="LAG1644" s="10"/>
      <c r="LAH1644" s="10"/>
      <c r="LAI1644" s="10"/>
      <c r="LAJ1644" s="10"/>
      <c r="LAK1644" s="10"/>
      <c r="LAL1644" s="10"/>
      <c r="LAM1644" s="10"/>
      <c r="LAN1644" s="10"/>
      <c r="LAO1644" s="10"/>
      <c r="LAP1644" s="10"/>
      <c r="LAQ1644" s="10"/>
      <c r="LAR1644" s="10"/>
      <c r="LAS1644" s="10"/>
      <c r="LAT1644" s="10"/>
      <c r="LAU1644" s="10"/>
      <c r="LAV1644" s="10"/>
      <c r="LAW1644" s="10"/>
      <c r="LAX1644" s="10"/>
      <c r="LAY1644" s="10"/>
      <c r="LAZ1644" s="10"/>
      <c r="LBA1644" s="10"/>
      <c r="LBB1644" s="10"/>
      <c r="LBC1644" s="10"/>
      <c r="LBD1644" s="10"/>
      <c r="LBE1644" s="10"/>
      <c r="LBF1644" s="10"/>
      <c r="LBG1644" s="10"/>
      <c r="LBH1644" s="10"/>
      <c r="LBI1644" s="10"/>
      <c r="LBJ1644" s="10"/>
      <c r="LBK1644" s="10"/>
      <c r="LBL1644" s="10"/>
      <c r="LBM1644" s="10"/>
      <c r="LBN1644" s="10"/>
      <c r="LBO1644" s="10"/>
      <c r="LBP1644" s="10"/>
      <c r="LBQ1644" s="10"/>
      <c r="LBR1644" s="10"/>
      <c r="LBS1644" s="10"/>
      <c r="LBT1644" s="10"/>
      <c r="LBU1644" s="10"/>
      <c r="LBV1644" s="10"/>
      <c r="LBW1644" s="10"/>
      <c r="LBX1644" s="10"/>
      <c r="LBY1644" s="10"/>
      <c r="LBZ1644" s="10"/>
      <c r="LCA1644" s="10"/>
      <c r="LCB1644" s="10"/>
      <c r="LCC1644" s="10"/>
      <c r="LCD1644" s="10"/>
      <c r="LCE1644" s="10"/>
      <c r="LCF1644" s="10"/>
      <c r="LCG1644" s="10"/>
      <c r="LCH1644" s="10"/>
      <c r="LCI1644" s="10"/>
      <c r="LCJ1644" s="10"/>
      <c r="LCK1644" s="10"/>
      <c r="LCL1644" s="10"/>
      <c r="LCM1644" s="10"/>
      <c r="LCN1644" s="10"/>
      <c r="LCO1644" s="10"/>
      <c r="LCP1644" s="10"/>
      <c r="LCQ1644" s="10"/>
      <c r="LCR1644" s="10"/>
      <c r="LCS1644" s="10"/>
      <c r="LCT1644" s="10"/>
      <c r="LCU1644" s="10"/>
      <c r="LCV1644" s="10"/>
      <c r="LCW1644" s="10"/>
      <c r="LCX1644" s="10"/>
      <c r="LCY1644" s="10"/>
      <c r="LCZ1644" s="10"/>
      <c r="LDA1644" s="10"/>
      <c r="LDB1644" s="10"/>
      <c r="LDC1644" s="10"/>
      <c r="LDD1644" s="10"/>
      <c r="LDE1644" s="10"/>
      <c r="LDF1644" s="10"/>
      <c r="LDG1644" s="10"/>
      <c r="LDH1644" s="10"/>
      <c r="LDI1644" s="10"/>
      <c r="LDJ1644" s="10"/>
      <c r="LDK1644" s="10"/>
      <c r="LDL1644" s="10"/>
      <c r="LDM1644" s="10"/>
      <c r="LDN1644" s="10"/>
      <c r="LDO1644" s="10"/>
      <c r="LDP1644" s="10"/>
      <c r="LDQ1644" s="10"/>
      <c r="LDR1644" s="10"/>
      <c r="LDS1644" s="10"/>
      <c r="LDT1644" s="10"/>
      <c r="LDU1644" s="10"/>
      <c r="LDV1644" s="10"/>
      <c r="LDW1644" s="10"/>
      <c r="LDX1644" s="10"/>
      <c r="LDY1644" s="10"/>
      <c r="LDZ1644" s="10"/>
      <c r="LEA1644" s="10"/>
      <c r="LEB1644" s="10"/>
      <c r="LEC1644" s="10"/>
      <c r="LED1644" s="10"/>
      <c r="LEE1644" s="10"/>
      <c r="LEF1644" s="10"/>
      <c r="LEG1644" s="10"/>
      <c r="LEH1644" s="10"/>
      <c r="LEI1644" s="10"/>
      <c r="LEJ1644" s="10"/>
      <c r="LEK1644" s="10"/>
      <c r="LEL1644" s="10"/>
      <c r="LEM1644" s="10"/>
      <c r="LEN1644" s="10"/>
      <c r="LEO1644" s="10"/>
      <c r="LEP1644" s="10"/>
      <c r="LEQ1644" s="10"/>
      <c r="LER1644" s="10"/>
      <c r="LES1644" s="10"/>
      <c r="LET1644" s="10"/>
      <c r="LEU1644" s="10"/>
      <c r="LEV1644" s="10"/>
      <c r="LEW1644" s="10"/>
      <c r="LEX1644" s="10"/>
      <c r="LEY1644" s="10"/>
      <c r="LEZ1644" s="10"/>
      <c r="LFA1644" s="10"/>
      <c r="LFB1644" s="10"/>
      <c r="LFC1644" s="10"/>
      <c r="LFD1644" s="10"/>
      <c r="LFE1644" s="10"/>
      <c r="LFF1644" s="10"/>
      <c r="LFG1644" s="10"/>
      <c r="LFH1644" s="10"/>
      <c r="LFI1644" s="10"/>
      <c r="LFJ1644" s="10"/>
      <c r="LFK1644" s="10"/>
      <c r="LFL1644" s="10"/>
      <c r="LFM1644" s="10"/>
      <c r="LFN1644" s="10"/>
      <c r="LFO1644" s="10"/>
      <c r="LFP1644" s="10"/>
      <c r="LFQ1644" s="10"/>
      <c r="LFR1644" s="10"/>
      <c r="LFS1644" s="10"/>
      <c r="LFT1644" s="10"/>
      <c r="LFU1644" s="10"/>
      <c r="LFV1644" s="10"/>
      <c r="LFW1644" s="10"/>
      <c r="LFX1644" s="10"/>
      <c r="LFY1644" s="10"/>
      <c r="LFZ1644" s="10"/>
      <c r="LGA1644" s="10"/>
      <c r="LGB1644" s="10"/>
      <c r="LGC1644" s="10"/>
      <c r="LGD1644" s="10"/>
      <c r="LGE1644" s="10"/>
      <c r="LGF1644" s="10"/>
      <c r="LGG1644" s="10"/>
      <c r="LGH1644" s="10"/>
      <c r="LGI1644" s="10"/>
      <c r="LGJ1644" s="10"/>
      <c r="LGK1644" s="10"/>
      <c r="LGL1644" s="10"/>
      <c r="LGM1644" s="10"/>
      <c r="LGN1644" s="10"/>
      <c r="LGO1644" s="10"/>
      <c r="LGP1644" s="10"/>
      <c r="LGQ1644" s="10"/>
      <c r="LGR1644" s="10"/>
      <c r="LGS1644" s="10"/>
      <c r="LGT1644" s="10"/>
      <c r="LGU1644" s="10"/>
      <c r="LGV1644" s="10"/>
      <c r="LGW1644" s="10"/>
      <c r="LGX1644" s="10"/>
      <c r="LGY1644" s="10"/>
      <c r="LGZ1644" s="10"/>
      <c r="LHA1644" s="10"/>
      <c r="LHB1644" s="10"/>
      <c r="LHC1644" s="10"/>
      <c r="LHD1644" s="10"/>
      <c r="LHE1644" s="10"/>
      <c r="LHF1644" s="10"/>
      <c r="LHG1644" s="10"/>
      <c r="LHH1644" s="10"/>
      <c r="LHI1644" s="10"/>
      <c r="LHJ1644" s="10"/>
      <c r="LHK1644" s="10"/>
      <c r="LHL1644" s="10"/>
      <c r="LHM1644" s="10"/>
      <c r="LHN1644" s="10"/>
      <c r="LHO1644" s="10"/>
      <c r="LHP1644" s="10"/>
      <c r="LHQ1644" s="10"/>
      <c r="LHR1644" s="10"/>
      <c r="LHS1644" s="10"/>
      <c r="LHT1644" s="10"/>
      <c r="LHU1644" s="10"/>
      <c r="LHV1644" s="10"/>
      <c r="LHW1644" s="10"/>
      <c r="LHX1644" s="10"/>
      <c r="LHY1644" s="10"/>
      <c r="LHZ1644" s="10"/>
      <c r="LIA1644" s="10"/>
      <c r="LIB1644" s="10"/>
      <c r="LIC1644" s="10"/>
      <c r="LID1644" s="10"/>
      <c r="LIE1644" s="10"/>
      <c r="LIF1644" s="10"/>
      <c r="LIG1644" s="10"/>
      <c r="LIH1644" s="10"/>
      <c r="LII1644" s="10"/>
      <c r="LIJ1644" s="10"/>
      <c r="LIK1644" s="10"/>
      <c r="LIL1644" s="10"/>
      <c r="LIM1644" s="10"/>
      <c r="LIN1644" s="10"/>
      <c r="LIO1644" s="10"/>
      <c r="LIP1644" s="10"/>
      <c r="LIQ1644" s="10"/>
      <c r="LIR1644" s="10"/>
      <c r="LIS1644" s="10"/>
      <c r="LIT1644" s="10"/>
      <c r="LIU1644" s="10"/>
      <c r="LIV1644" s="10"/>
      <c r="LIW1644" s="10"/>
      <c r="LIX1644" s="10"/>
      <c r="LIY1644" s="10"/>
      <c r="LIZ1644" s="10"/>
      <c r="LJA1644" s="10"/>
      <c r="LJB1644" s="10"/>
      <c r="LJC1644" s="10"/>
      <c r="LJD1644" s="10"/>
      <c r="LJE1644" s="10"/>
      <c r="LJF1644" s="10"/>
      <c r="LJG1644" s="10"/>
      <c r="LJH1644" s="10"/>
      <c r="LJI1644" s="10"/>
      <c r="LJJ1644" s="10"/>
      <c r="LJK1644" s="10"/>
      <c r="LJL1644" s="10"/>
      <c r="LJM1644" s="10"/>
      <c r="LJN1644" s="10"/>
      <c r="LJO1644" s="10"/>
      <c r="LJP1644" s="10"/>
      <c r="LJQ1644" s="10"/>
      <c r="LJR1644" s="10"/>
      <c r="LJS1644" s="10"/>
      <c r="LJT1644" s="10"/>
      <c r="LJU1644" s="10"/>
      <c r="LJV1644" s="10"/>
      <c r="LJW1644" s="10"/>
      <c r="LJX1644" s="10"/>
      <c r="LJY1644" s="10"/>
      <c r="LJZ1644" s="10"/>
      <c r="LKA1644" s="10"/>
      <c r="LKB1644" s="10"/>
      <c r="LKC1644" s="10"/>
      <c r="LKD1644" s="10"/>
      <c r="LKE1644" s="10"/>
      <c r="LKF1644" s="10"/>
      <c r="LKG1644" s="10"/>
      <c r="LKH1644" s="10"/>
      <c r="LKI1644" s="10"/>
      <c r="LKJ1644" s="10"/>
      <c r="LKK1644" s="10"/>
      <c r="LKL1644" s="10"/>
      <c r="LKM1644" s="10"/>
      <c r="LKN1644" s="10"/>
      <c r="LKO1644" s="10"/>
      <c r="LKP1644" s="10"/>
      <c r="LKQ1644" s="10"/>
      <c r="LKR1644" s="10"/>
      <c r="LKS1644" s="10"/>
      <c r="LKT1644" s="10"/>
      <c r="LKU1644" s="10"/>
      <c r="LKV1644" s="10"/>
      <c r="LKW1644" s="10"/>
      <c r="LKX1644" s="10"/>
      <c r="LKY1644" s="10"/>
      <c r="LKZ1644" s="10"/>
      <c r="LLA1644" s="10"/>
      <c r="LLB1644" s="10"/>
      <c r="LLC1644" s="10"/>
      <c r="LLD1644" s="10"/>
      <c r="LLE1644" s="10"/>
      <c r="LLF1644" s="10"/>
      <c r="LLG1644" s="10"/>
      <c r="LLH1644" s="10"/>
      <c r="LLI1644" s="10"/>
      <c r="LLJ1644" s="10"/>
      <c r="LLK1644" s="10"/>
      <c r="LLL1644" s="10"/>
      <c r="LLM1644" s="10"/>
      <c r="LLN1644" s="10"/>
      <c r="LLO1644" s="10"/>
      <c r="LLP1644" s="10"/>
      <c r="LLQ1644" s="10"/>
      <c r="LLR1644" s="10"/>
      <c r="LLS1644" s="10"/>
      <c r="LLT1644" s="10"/>
      <c r="LLU1644" s="10"/>
      <c r="LLV1644" s="10"/>
      <c r="LLW1644" s="10"/>
      <c r="LLX1644" s="10"/>
      <c r="LLY1644" s="10"/>
      <c r="LLZ1644" s="10"/>
      <c r="LMA1644" s="10"/>
      <c r="LMB1644" s="10"/>
      <c r="LMC1644" s="10"/>
      <c r="LMD1644" s="10"/>
      <c r="LME1644" s="10"/>
      <c r="LMF1644" s="10"/>
      <c r="LMG1644" s="10"/>
      <c r="LMH1644" s="10"/>
      <c r="LMI1644" s="10"/>
      <c r="LMJ1644" s="10"/>
      <c r="LMK1644" s="10"/>
      <c r="LML1644" s="10"/>
      <c r="LMM1644" s="10"/>
      <c r="LMN1644" s="10"/>
      <c r="LMO1644" s="10"/>
      <c r="LMP1644" s="10"/>
      <c r="LMQ1644" s="10"/>
      <c r="LMR1644" s="10"/>
      <c r="LMS1644" s="10"/>
      <c r="LMT1644" s="10"/>
      <c r="LMU1644" s="10"/>
      <c r="LMV1644" s="10"/>
      <c r="LMW1644" s="10"/>
      <c r="LMX1644" s="10"/>
      <c r="LMY1644" s="10"/>
      <c r="LMZ1644" s="10"/>
      <c r="LNA1644" s="10"/>
      <c r="LNB1644" s="10"/>
      <c r="LNC1644" s="10"/>
      <c r="LND1644" s="10"/>
      <c r="LNE1644" s="10"/>
      <c r="LNF1644" s="10"/>
      <c r="LNG1644" s="10"/>
      <c r="LNH1644" s="10"/>
      <c r="LNI1644" s="10"/>
      <c r="LNJ1644" s="10"/>
      <c r="LNK1644" s="10"/>
      <c r="LNL1644" s="10"/>
      <c r="LNM1644" s="10"/>
      <c r="LNN1644" s="10"/>
      <c r="LNO1644" s="10"/>
      <c r="LNP1644" s="10"/>
      <c r="LNQ1644" s="10"/>
      <c r="LNR1644" s="10"/>
      <c r="LNS1644" s="10"/>
      <c r="LNT1644" s="10"/>
      <c r="LNU1644" s="10"/>
      <c r="LNV1644" s="10"/>
      <c r="LNW1644" s="10"/>
      <c r="LNX1644" s="10"/>
      <c r="LNY1644" s="10"/>
      <c r="LNZ1644" s="10"/>
      <c r="LOA1644" s="10"/>
      <c r="LOB1644" s="10"/>
      <c r="LOC1644" s="10"/>
      <c r="LOD1644" s="10"/>
      <c r="LOE1644" s="10"/>
      <c r="LOF1644" s="10"/>
      <c r="LOG1644" s="10"/>
      <c r="LOH1644" s="10"/>
      <c r="LOI1644" s="10"/>
      <c r="LOJ1644" s="10"/>
      <c r="LOK1644" s="10"/>
      <c r="LOL1644" s="10"/>
      <c r="LOM1644" s="10"/>
      <c r="LON1644" s="10"/>
      <c r="LOO1644" s="10"/>
      <c r="LOP1644" s="10"/>
      <c r="LOQ1644" s="10"/>
      <c r="LOR1644" s="10"/>
      <c r="LOS1644" s="10"/>
      <c r="LOT1644" s="10"/>
      <c r="LOU1644" s="10"/>
      <c r="LOV1644" s="10"/>
      <c r="LOW1644" s="10"/>
      <c r="LOX1644" s="10"/>
      <c r="LOY1644" s="10"/>
      <c r="LOZ1644" s="10"/>
      <c r="LPA1644" s="10"/>
      <c r="LPB1644" s="10"/>
      <c r="LPC1644" s="10"/>
      <c r="LPD1644" s="10"/>
      <c r="LPE1644" s="10"/>
      <c r="LPF1644" s="10"/>
      <c r="LPG1644" s="10"/>
      <c r="LPH1644" s="10"/>
      <c r="LPI1644" s="10"/>
      <c r="LPJ1644" s="10"/>
      <c r="LPK1644" s="10"/>
      <c r="LPL1644" s="10"/>
      <c r="LPM1644" s="10"/>
      <c r="LPN1644" s="10"/>
      <c r="LPO1644" s="10"/>
      <c r="LPP1644" s="10"/>
      <c r="LPQ1644" s="10"/>
      <c r="LPR1644" s="10"/>
      <c r="LPS1644" s="10"/>
      <c r="LPT1644" s="10"/>
      <c r="LPU1644" s="10"/>
      <c r="LPV1644" s="10"/>
      <c r="LPW1644" s="10"/>
      <c r="LPX1644" s="10"/>
      <c r="LPY1644" s="10"/>
      <c r="LPZ1644" s="10"/>
      <c r="LQA1644" s="10"/>
      <c r="LQB1644" s="10"/>
      <c r="LQC1644" s="10"/>
      <c r="LQD1644" s="10"/>
      <c r="LQE1644" s="10"/>
      <c r="LQF1644" s="10"/>
      <c r="LQG1644" s="10"/>
      <c r="LQH1644" s="10"/>
      <c r="LQI1644" s="10"/>
      <c r="LQJ1644" s="10"/>
      <c r="LQK1644" s="10"/>
      <c r="LQL1644" s="10"/>
      <c r="LQM1644" s="10"/>
      <c r="LQN1644" s="10"/>
      <c r="LQO1644" s="10"/>
      <c r="LQP1644" s="10"/>
      <c r="LQQ1644" s="10"/>
      <c r="LQR1644" s="10"/>
      <c r="LQS1644" s="10"/>
      <c r="LQT1644" s="10"/>
      <c r="LQU1644" s="10"/>
      <c r="LQV1644" s="10"/>
      <c r="LQW1644" s="10"/>
      <c r="LQX1644" s="10"/>
      <c r="LQY1644" s="10"/>
      <c r="LQZ1644" s="10"/>
      <c r="LRA1644" s="10"/>
      <c r="LRB1644" s="10"/>
      <c r="LRC1644" s="10"/>
      <c r="LRD1644" s="10"/>
      <c r="LRE1644" s="10"/>
      <c r="LRF1644" s="10"/>
      <c r="LRG1644" s="10"/>
      <c r="LRH1644" s="10"/>
      <c r="LRI1644" s="10"/>
      <c r="LRJ1644" s="10"/>
      <c r="LRK1644" s="10"/>
      <c r="LRL1644" s="10"/>
      <c r="LRM1644" s="10"/>
      <c r="LRN1644" s="10"/>
      <c r="LRO1644" s="10"/>
      <c r="LRP1644" s="10"/>
      <c r="LRQ1644" s="10"/>
      <c r="LRR1644" s="10"/>
      <c r="LRS1644" s="10"/>
      <c r="LRT1644" s="10"/>
      <c r="LRU1644" s="10"/>
      <c r="LRV1644" s="10"/>
      <c r="LRW1644" s="10"/>
      <c r="LRX1644" s="10"/>
      <c r="LRY1644" s="10"/>
      <c r="LRZ1644" s="10"/>
      <c r="LSA1644" s="10"/>
      <c r="LSB1644" s="10"/>
      <c r="LSC1644" s="10"/>
      <c r="LSD1644" s="10"/>
      <c r="LSE1644" s="10"/>
      <c r="LSF1644" s="10"/>
      <c r="LSG1644" s="10"/>
      <c r="LSH1644" s="10"/>
      <c r="LSI1644" s="10"/>
      <c r="LSJ1644" s="10"/>
      <c r="LSK1644" s="10"/>
      <c r="LSL1644" s="10"/>
      <c r="LSM1644" s="10"/>
      <c r="LSN1644" s="10"/>
      <c r="LSO1644" s="10"/>
      <c r="LSP1644" s="10"/>
      <c r="LSQ1644" s="10"/>
      <c r="LSR1644" s="10"/>
      <c r="LSS1644" s="10"/>
      <c r="LST1644" s="10"/>
      <c r="LSU1644" s="10"/>
      <c r="LSV1644" s="10"/>
      <c r="LSW1644" s="10"/>
      <c r="LSX1644" s="10"/>
      <c r="LSY1644" s="10"/>
      <c r="LSZ1644" s="10"/>
      <c r="LTA1644" s="10"/>
      <c r="LTB1644" s="10"/>
      <c r="LTC1644" s="10"/>
      <c r="LTD1644" s="10"/>
      <c r="LTE1644" s="10"/>
      <c r="LTF1644" s="10"/>
      <c r="LTG1644" s="10"/>
      <c r="LTH1644" s="10"/>
      <c r="LTI1644" s="10"/>
      <c r="LTJ1644" s="10"/>
      <c r="LTK1644" s="10"/>
      <c r="LTL1644" s="10"/>
      <c r="LTM1644" s="10"/>
      <c r="LTN1644" s="10"/>
      <c r="LTO1644" s="10"/>
      <c r="LTP1644" s="10"/>
      <c r="LTQ1644" s="10"/>
      <c r="LTR1644" s="10"/>
      <c r="LTS1644" s="10"/>
      <c r="LTT1644" s="10"/>
      <c r="LTU1644" s="10"/>
      <c r="LTV1644" s="10"/>
      <c r="LTW1644" s="10"/>
      <c r="LTX1644" s="10"/>
      <c r="LTY1644" s="10"/>
      <c r="LTZ1644" s="10"/>
      <c r="LUA1644" s="10"/>
      <c r="LUB1644" s="10"/>
      <c r="LUC1644" s="10"/>
      <c r="LUD1644" s="10"/>
      <c r="LUE1644" s="10"/>
      <c r="LUF1644" s="10"/>
      <c r="LUG1644" s="10"/>
      <c r="LUH1644" s="10"/>
      <c r="LUI1644" s="10"/>
      <c r="LUJ1644" s="10"/>
      <c r="LUK1644" s="10"/>
      <c r="LUL1644" s="10"/>
      <c r="LUM1644" s="10"/>
      <c r="LUN1644" s="10"/>
      <c r="LUO1644" s="10"/>
      <c r="LUP1644" s="10"/>
      <c r="LUQ1644" s="10"/>
      <c r="LUR1644" s="10"/>
      <c r="LUS1644" s="10"/>
      <c r="LUT1644" s="10"/>
      <c r="LUU1644" s="10"/>
      <c r="LUV1644" s="10"/>
      <c r="LUW1644" s="10"/>
      <c r="LUX1644" s="10"/>
      <c r="LUY1644" s="10"/>
      <c r="LUZ1644" s="10"/>
      <c r="LVA1644" s="10"/>
      <c r="LVB1644" s="10"/>
      <c r="LVC1644" s="10"/>
      <c r="LVD1644" s="10"/>
      <c r="LVE1644" s="10"/>
      <c r="LVF1644" s="10"/>
      <c r="LVG1644" s="10"/>
      <c r="LVH1644" s="10"/>
      <c r="LVI1644" s="10"/>
      <c r="LVJ1644" s="10"/>
      <c r="LVK1644" s="10"/>
      <c r="LVL1644" s="10"/>
      <c r="LVM1644" s="10"/>
      <c r="LVN1644" s="10"/>
      <c r="LVO1644" s="10"/>
      <c r="LVP1644" s="10"/>
      <c r="LVQ1644" s="10"/>
      <c r="LVR1644" s="10"/>
      <c r="LVS1644" s="10"/>
      <c r="LVT1644" s="10"/>
      <c r="LVU1644" s="10"/>
      <c r="LVV1644" s="10"/>
      <c r="LVW1644" s="10"/>
      <c r="LVX1644" s="10"/>
      <c r="LVY1644" s="10"/>
      <c r="LVZ1644" s="10"/>
      <c r="LWA1644" s="10"/>
      <c r="LWB1644" s="10"/>
      <c r="LWC1644" s="10"/>
      <c r="LWD1644" s="10"/>
      <c r="LWE1644" s="10"/>
      <c r="LWF1644" s="10"/>
      <c r="LWG1644" s="10"/>
      <c r="LWH1644" s="10"/>
      <c r="LWI1644" s="10"/>
      <c r="LWJ1644" s="10"/>
      <c r="LWK1644" s="10"/>
      <c r="LWL1644" s="10"/>
      <c r="LWM1644" s="10"/>
      <c r="LWN1644" s="10"/>
      <c r="LWO1644" s="10"/>
      <c r="LWP1644" s="10"/>
      <c r="LWQ1644" s="10"/>
      <c r="LWR1644" s="10"/>
      <c r="LWS1644" s="10"/>
      <c r="LWT1644" s="10"/>
      <c r="LWU1644" s="10"/>
      <c r="LWV1644" s="10"/>
      <c r="LWW1644" s="10"/>
      <c r="LWX1644" s="10"/>
      <c r="LWY1644" s="10"/>
      <c r="LWZ1644" s="10"/>
      <c r="LXA1644" s="10"/>
      <c r="LXB1644" s="10"/>
      <c r="LXC1644" s="10"/>
      <c r="LXD1644" s="10"/>
      <c r="LXE1644" s="10"/>
      <c r="LXF1644" s="10"/>
      <c r="LXG1644" s="10"/>
      <c r="LXH1644" s="10"/>
      <c r="LXI1644" s="10"/>
      <c r="LXJ1644" s="10"/>
      <c r="LXK1644" s="10"/>
      <c r="LXL1644" s="10"/>
      <c r="LXM1644" s="10"/>
      <c r="LXN1644" s="10"/>
      <c r="LXO1644" s="10"/>
      <c r="LXP1644" s="10"/>
      <c r="LXQ1644" s="10"/>
      <c r="LXR1644" s="10"/>
      <c r="LXS1644" s="10"/>
      <c r="LXT1644" s="10"/>
      <c r="LXU1644" s="10"/>
      <c r="LXV1644" s="10"/>
      <c r="LXW1644" s="10"/>
      <c r="LXX1644" s="10"/>
      <c r="LXY1644" s="10"/>
      <c r="LXZ1644" s="10"/>
      <c r="LYA1644" s="10"/>
      <c r="LYB1644" s="10"/>
      <c r="LYC1644" s="10"/>
      <c r="LYD1644" s="10"/>
      <c r="LYE1644" s="10"/>
      <c r="LYF1644" s="10"/>
      <c r="LYG1644" s="10"/>
      <c r="LYH1644" s="10"/>
      <c r="LYI1644" s="10"/>
      <c r="LYJ1644" s="10"/>
      <c r="LYK1644" s="10"/>
      <c r="LYL1644" s="10"/>
      <c r="LYM1644" s="10"/>
      <c r="LYN1644" s="10"/>
      <c r="LYO1644" s="10"/>
      <c r="LYP1644" s="10"/>
      <c r="LYQ1644" s="10"/>
      <c r="LYR1644" s="10"/>
      <c r="LYS1644" s="10"/>
      <c r="LYT1644" s="10"/>
      <c r="LYU1644" s="10"/>
      <c r="LYV1644" s="10"/>
      <c r="LYW1644" s="10"/>
      <c r="LYX1644" s="10"/>
      <c r="LYY1644" s="10"/>
      <c r="LYZ1644" s="10"/>
      <c r="LZA1644" s="10"/>
      <c r="LZB1644" s="10"/>
      <c r="LZC1644" s="10"/>
      <c r="LZD1644" s="10"/>
      <c r="LZE1644" s="10"/>
      <c r="LZF1644" s="10"/>
      <c r="LZG1644" s="10"/>
      <c r="LZH1644" s="10"/>
      <c r="LZI1644" s="10"/>
      <c r="LZJ1644" s="10"/>
      <c r="LZK1644" s="10"/>
      <c r="LZL1644" s="10"/>
      <c r="LZM1644" s="10"/>
      <c r="LZN1644" s="10"/>
      <c r="LZO1644" s="10"/>
      <c r="LZP1644" s="10"/>
      <c r="LZQ1644" s="10"/>
      <c r="LZR1644" s="10"/>
      <c r="LZS1644" s="10"/>
      <c r="LZT1644" s="10"/>
      <c r="LZU1644" s="10"/>
      <c r="LZV1644" s="10"/>
      <c r="LZW1644" s="10"/>
      <c r="LZX1644" s="10"/>
      <c r="LZY1644" s="10"/>
      <c r="LZZ1644" s="10"/>
      <c r="MAA1644" s="10"/>
      <c r="MAB1644" s="10"/>
      <c r="MAC1644" s="10"/>
      <c r="MAD1644" s="10"/>
      <c r="MAE1644" s="10"/>
      <c r="MAF1644" s="10"/>
      <c r="MAG1644" s="10"/>
      <c r="MAH1644" s="10"/>
      <c r="MAI1644" s="10"/>
      <c r="MAJ1644" s="10"/>
      <c r="MAK1644" s="10"/>
      <c r="MAL1644" s="10"/>
      <c r="MAM1644" s="10"/>
      <c r="MAN1644" s="10"/>
      <c r="MAO1644" s="10"/>
      <c r="MAP1644" s="10"/>
      <c r="MAQ1644" s="10"/>
      <c r="MAR1644" s="10"/>
      <c r="MAS1644" s="10"/>
      <c r="MAT1644" s="10"/>
      <c r="MAU1644" s="10"/>
      <c r="MAV1644" s="10"/>
      <c r="MAW1644" s="10"/>
      <c r="MAX1644" s="10"/>
      <c r="MAY1644" s="10"/>
      <c r="MAZ1644" s="10"/>
      <c r="MBA1644" s="10"/>
      <c r="MBB1644" s="10"/>
      <c r="MBC1644" s="10"/>
      <c r="MBD1644" s="10"/>
      <c r="MBE1644" s="10"/>
      <c r="MBF1644" s="10"/>
      <c r="MBG1644" s="10"/>
      <c r="MBH1644" s="10"/>
      <c r="MBI1644" s="10"/>
      <c r="MBJ1644" s="10"/>
      <c r="MBK1644" s="10"/>
      <c r="MBL1644" s="10"/>
      <c r="MBM1644" s="10"/>
      <c r="MBN1644" s="10"/>
      <c r="MBO1644" s="10"/>
      <c r="MBP1644" s="10"/>
      <c r="MBQ1644" s="10"/>
      <c r="MBR1644" s="10"/>
      <c r="MBS1644" s="10"/>
      <c r="MBT1644" s="10"/>
      <c r="MBU1644" s="10"/>
      <c r="MBV1644" s="10"/>
      <c r="MBW1644" s="10"/>
      <c r="MBX1644" s="10"/>
      <c r="MBY1644" s="10"/>
      <c r="MBZ1644" s="10"/>
      <c r="MCA1644" s="10"/>
      <c r="MCB1644" s="10"/>
      <c r="MCC1644" s="10"/>
      <c r="MCD1644" s="10"/>
      <c r="MCE1644" s="10"/>
      <c r="MCF1644" s="10"/>
      <c r="MCG1644" s="10"/>
      <c r="MCH1644" s="10"/>
      <c r="MCI1644" s="10"/>
      <c r="MCJ1644" s="10"/>
      <c r="MCK1644" s="10"/>
      <c r="MCL1644" s="10"/>
      <c r="MCM1644" s="10"/>
      <c r="MCN1644" s="10"/>
      <c r="MCO1644" s="10"/>
      <c r="MCP1644" s="10"/>
      <c r="MCQ1644" s="10"/>
      <c r="MCR1644" s="10"/>
      <c r="MCS1644" s="10"/>
      <c r="MCT1644" s="10"/>
      <c r="MCU1644" s="10"/>
      <c r="MCV1644" s="10"/>
      <c r="MCW1644" s="10"/>
      <c r="MCX1644" s="10"/>
      <c r="MCY1644" s="10"/>
      <c r="MCZ1644" s="10"/>
      <c r="MDA1644" s="10"/>
      <c r="MDB1644" s="10"/>
      <c r="MDC1644" s="10"/>
      <c r="MDD1644" s="10"/>
      <c r="MDE1644" s="10"/>
      <c r="MDF1644" s="10"/>
      <c r="MDG1644" s="10"/>
      <c r="MDH1644" s="10"/>
      <c r="MDI1644" s="10"/>
      <c r="MDJ1644" s="10"/>
      <c r="MDK1644" s="10"/>
      <c r="MDL1644" s="10"/>
      <c r="MDM1644" s="10"/>
      <c r="MDN1644" s="10"/>
      <c r="MDO1644" s="10"/>
      <c r="MDP1644" s="10"/>
      <c r="MDQ1644" s="10"/>
      <c r="MDR1644" s="10"/>
      <c r="MDS1644" s="10"/>
      <c r="MDT1644" s="10"/>
      <c r="MDU1644" s="10"/>
      <c r="MDV1644" s="10"/>
      <c r="MDW1644" s="10"/>
      <c r="MDX1644" s="10"/>
      <c r="MDY1644" s="10"/>
      <c r="MDZ1644" s="10"/>
      <c r="MEA1644" s="10"/>
      <c r="MEB1644" s="10"/>
      <c r="MEC1644" s="10"/>
      <c r="MED1644" s="10"/>
      <c r="MEE1644" s="10"/>
      <c r="MEF1644" s="10"/>
      <c r="MEG1644" s="10"/>
      <c r="MEH1644" s="10"/>
      <c r="MEI1644" s="10"/>
      <c r="MEJ1644" s="10"/>
      <c r="MEK1644" s="10"/>
      <c r="MEL1644" s="10"/>
      <c r="MEM1644" s="10"/>
      <c r="MEN1644" s="10"/>
      <c r="MEO1644" s="10"/>
      <c r="MEP1644" s="10"/>
      <c r="MEQ1644" s="10"/>
      <c r="MER1644" s="10"/>
      <c r="MES1644" s="10"/>
      <c r="MET1644" s="10"/>
      <c r="MEU1644" s="10"/>
      <c r="MEV1644" s="10"/>
      <c r="MEW1644" s="10"/>
      <c r="MEX1644" s="10"/>
      <c r="MEY1644" s="10"/>
      <c r="MEZ1644" s="10"/>
      <c r="MFA1644" s="10"/>
      <c r="MFB1644" s="10"/>
      <c r="MFC1644" s="10"/>
      <c r="MFD1644" s="10"/>
      <c r="MFE1644" s="10"/>
      <c r="MFF1644" s="10"/>
      <c r="MFG1644" s="10"/>
      <c r="MFH1644" s="10"/>
      <c r="MFI1644" s="10"/>
      <c r="MFJ1644" s="10"/>
      <c r="MFK1644" s="10"/>
      <c r="MFL1644" s="10"/>
      <c r="MFM1644" s="10"/>
      <c r="MFN1644" s="10"/>
      <c r="MFO1644" s="10"/>
      <c r="MFP1644" s="10"/>
      <c r="MFQ1644" s="10"/>
      <c r="MFR1644" s="10"/>
      <c r="MFS1644" s="10"/>
      <c r="MFT1644" s="10"/>
      <c r="MFU1644" s="10"/>
      <c r="MFV1644" s="10"/>
      <c r="MFW1644" s="10"/>
      <c r="MFX1644" s="10"/>
      <c r="MFY1644" s="10"/>
      <c r="MFZ1644" s="10"/>
      <c r="MGA1644" s="10"/>
      <c r="MGB1644" s="10"/>
      <c r="MGC1644" s="10"/>
      <c r="MGD1644" s="10"/>
      <c r="MGE1644" s="10"/>
      <c r="MGF1644" s="10"/>
      <c r="MGG1644" s="10"/>
      <c r="MGH1644" s="10"/>
      <c r="MGI1644" s="10"/>
      <c r="MGJ1644" s="10"/>
      <c r="MGK1644" s="10"/>
      <c r="MGL1644" s="10"/>
      <c r="MGM1644" s="10"/>
      <c r="MGN1644" s="10"/>
      <c r="MGO1644" s="10"/>
      <c r="MGP1644" s="10"/>
      <c r="MGQ1644" s="10"/>
      <c r="MGR1644" s="10"/>
      <c r="MGS1644" s="10"/>
      <c r="MGT1644" s="10"/>
      <c r="MGU1644" s="10"/>
      <c r="MGV1644" s="10"/>
      <c r="MGW1644" s="10"/>
      <c r="MGX1644" s="10"/>
      <c r="MGY1644" s="10"/>
      <c r="MGZ1644" s="10"/>
      <c r="MHA1644" s="10"/>
      <c r="MHB1644" s="10"/>
      <c r="MHC1644" s="10"/>
      <c r="MHD1644" s="10"/>
      <c r="MHE1644" s="10"/>
      <c r="MHF1644" s="10"/>
      <c r="MHG1644" s="10"/>
      <c r="MHH1644" s="10"/>
      <c r="MHI1644" s="10"/>
      <c r="MHJ1644" s="10"/>
      <c r="MHK1644" s="10"/>
      <c r="MHL1644" s="10"/>
      <c r="MHM1644" s="10"/>
      <c r="MHN1644" s="10"/>
      <c r="MHO1644" s="10"/>
      <c r="MHP1644" s="10"/>
      <c r="MHQ1644" s="10"/>
      <c r="MHR1644" s="10"/>
      <c r="MHS1644" s="10"/>
      <c r="MHT1644" s="10"/>
      <c r="MHU1644" s="10"/>
      <c r="MHV1644" s="10"/>
      <c r="MHW1644" s="10"/>
      <c r="MHX1644" s="10"/>
      <c r="MHY1644" s="10"/>
      <c r="MHZ1644" s="10"/>
      <c r="MIA1644" s="10"/>
      <c r="MIB1644" s="10"/>
      <c r="MIC1644" s="10"/>
      <c r="MID1644" s="10"/>
      <c r="MIE1644" s="10"/>
      <c r="MIF1644" s="10"/>
      <c r="MIG1644" s="10"/>
      <c r="MIH1644" s="10"/>
      <c r="MII1644" s="10"/>
      <c r="MIJ1644" s="10"/>
      <c r="MIK1644" s="10"/>
      <c r="MIL1644" s="10"/>
      <c r="MIM1644" s="10"/>
      <c r="MIN1644" s="10"/>
      <c r="MIO1644" s="10"/>
      <c r="MIP1644" s="10"/>
      <c r="MIQ1644" s="10"/>
      <c r="MIR1644" s="10"/>
      <c r="MIS1644" s="10"/>
      <c r="MIT1644" s="10"/>
      <c r="MIU1644" s="10"/>
      <c r="MIV1644" s="10"/>
      <c r="MIW1644" s="10"/>
      <c r="MIX1644" s="10"/>
      <c r="MIY1644" s="10"/>
      <c r="MIZ1644" s="10"/>
      <c r="MJA1644" s="10"/>
      <c r="MJB1644" s="10"/>
      <c r="MJC1644" s="10"/>
      <c r="MJD1644" s="10"/>
      <c r="MJE1644" s="10"/>
      <c r="MJF1644" s="10"/>
      <c r="MJG1644" s="10"/>
      <c r="MJH1644" s="10"/>
      <c r="MJI1644" s="10"/>
      <c r="MJJ1644" s="10"/>
      <c r="MJK1644" s="10"/>
      <c r="MJL1644" s="10"/>
      <c r="MJM1644" s="10"/>
      <c r="MJN1644" s="10"/>
      <c r="MJO1644" s="10"/>
      <c r="MJP1644" s="10"/>
      <c r="MJQ1644" s="10"/>
      <c r="MJR1644" s="10"/>
      <c r="MJS1644" s="10"/>
      <c r="MJT1644" s="10"/>
      <c r="MJU1644" s="10"/>
      <c r="MJV1644" s="10"/>
      <c r="MJW1644" s="10"/>
      <c r="MJX1644" s="10"/>
      <c r="MJY1644" s="10"/>
      <c r="MJZ1644" s="10"/>
      <c r="MKA1644" s="10"/>
      <c r="MKB1644" s="10"/>
      <c r="MKC1644" s="10"/>
      <c r="MKD1644" s="10"/>
      <c r="MKE1644" s="10"/>
      <c r="MKF1644" s="10"/>
      <c r="MKG1644" s="10"/>
      <c r="MKH1644" s="10"/>
      <c r="MKI1644" s="10"/>
      <c r="MKJ1644" s="10"/>
      <c r="MKK1644" s="10"/>
      <c r="MKL1644" s="10"/>
      <c r="MKM1644" s="10"/>
      <c r="MKN1644" s="10"/>
      <c r="MKO1644" s="10"/>
      <c r="MKP1644" s="10"/>
      <c r="MKQ1644" s="10"/>
      <c r="MKR1644" s="10"/>
      <c r="MKS1644" s="10"/>
      <c r="MKT1644" s="10"/>
      <c r="MKU1644" s="10"/>
      <c r="MKV1644" s="10"/>
      <c r="MKW1644" s="10"/>
      <c r="MKX1644" s="10"/>
      <c r="MKY1644" s="10"/>
      <c r="MKZ1644" s="10"/>
      <c r="MLA1644" s="10"/>
      <c r="MLB1644" s="10"/>
      <c r="MLC1644" s="10"/>
      <c r="MLD1644" s="10"/>
      <c r="MLE1644" s="10"/>
      <c r="MLF1644" s="10"/>
      <c r="MLG1644" s="10"/>
      <c r="MLH1644" s="10"/>
      <c r="MLI1644" s="10"/>
      <c r="MLJ1644" s="10"/>
      <c r="MLK1644" s="10"/>
      <c r="MLL1644" s="10"/>
      <c r="MLM1644" s="10"/>
      <c r="MLN1644" s="10"/>
      <c r="MLO1644" s="10"/>
      <c r="MLP1644" s="10"/>
      <c r="MLQ1644" s="10"/>
      <c r="MLR1644" s="10"/>
      <c r="MLS1644" s="10"/>
      <c r="MLT1644" s="10"/>
      <c r="MLU1644" s="10"/>
      <c r="MLV1644" s="10"/>
      <c r="MLW1644" s="10"/>
      <c r="MLX1644" s="10"/>
      <c r="MLY1644" s="10"/>
      <c r="MLZ1644" s="10"/>
      <c r="MMA1644" s="10"/>
      <c r="MMB1644" s="10"/>
      <c r="MMC1644" s="10"/>
      <c r="MMD1644" s="10"/>
      <c r="MME1644" s="10"/>
      <c r="MMF1644" s="10"/>
      <c r="MMG1644" s="10"/>
      <c r="MMH1644" s="10"/>
      <c r="MMI1644" s="10"/>
      <c r="MMJ1644" s="10"/>
      <c r="MMK1644" s="10"/>
      <c r="MML1644" s="10"/>
      <c r="MMM1644" s="10"/>
      <c r="MMN1644" s="10"/>
      <c r="MMO1644" s="10"/>
      <c r="MMP1644" s="10"/>
      <c r="MMQ1644" s="10"/>
      <c r="MMR1644" s="10"/>
      <c r="MMS1644" s="10"/>
      <c r="MMT1644" s="10"/>
      <c r="MMU1644" s="10"/>
      <c r="MMV1644" s="10"/>
      <c r="MMW1644" s="10"/>
      <c r="MMX1644" s="10"/>
      <c r="MMY1644" s="10"/>
      <c r="MMZ1644" s="10"/>
      <c r="MNA1644" s="10"/>
      <c r="MNB1644" s="10"/>
      <c r="MNC1644" s="10"/>
      <c r="MND1644" s="10"/>
      <c r="MNE1644" s="10"/>
      <c r="MNF1644" s="10"/>
      <c r="MNG1644" s="10"/>
      <c r="MNH1644" s="10"/>
      <c r="MNI1644" s="10"/>
      <c r="MNJ1644" s="10"/>
      <c r="MNK1644" s="10"/>
      <c r="MNL1644" s="10"/>
      <c r="MNM1644" s="10"/>
      <c r="MNN1644" s="10"/>
      <c r="MNO1644" s="10"/>
      <c r="MNP1644" s="10"/>
      <c r="MNQ1644" s="10"/>
      <c r="MNR1644" s="10"/>
      <c r="MNS1644" s="10"/>
      <c r="MNT1644" s="10"/>
      <c r="MNU1644" s="10"/>
      <c r="MNV1644" s="10"/>
      <c r="MNW1644" s="10"/>
      <c r="MNX1644" s="10"/>
      <c r="MNY1644" s="10"/>
      <c r="MNZ1644" s="10"/>
      <c r="MOA1644" s="10"/>
      <c r="MOB1644" s="10"/>
      <c r="MOC1644" s="10"/>
      <c r="MOD1644" s="10"/>
      <c r="MOE1644" s="10"/>
      <c r="MOF1644" s="10"/>
      <c r="MOG1644" s="10"/>
      <c r="MOH1644" s="10"/>
      <c r="MOI1644" s="10"/>
      <c r="MOJ1644" s="10"/>
      <c r="MOK1644" s="10"/>
      <c r="MOL1644" s="10"/>
      <c r="MOM1644" s="10"/>
      <c r="MON1644" s="10"/>
      <c r="MOO1644" s="10"/>
      <c r="MOP1644" s="10"/>
      <c r="MOQ1644" s="10"/>
      <c r="MOR1644" s="10"/>
      <c r="MOS1644" s="10"/>
      <c r="MOT1644" s="10"/>
      <c r="MOU1644" s="10"/>
      <c r="MOV1644" s="10"/>
      <c r="MOW1644" s="10"/>
      <c r="MOX1644" s="10"/>
      <c r="MOY1644" s="10"/>
      <c r="MOZ1644" s="10"/>
      <c r="MPA1644" s="10"/>
      <c r="MPB1644" s="10"/>
      <c r="MPC1644" s="10"/>
      <c r="MPD1644" s="10"/>
      <c r="MPE1644" s="10"/>
      <c r="MPF1644" s="10"/>
      <c r="MPG1644" s="10"/>
      <c r="MPH1644" s="10"/>
      <c r="MPI1644" s="10"/>
      <c r="MPJ1644" s="10"/>
      <c r="MPK1644" s="10"/>
      <c r="MPL1644" s="10"/>
      <c r="MPM1644" s="10"/>
      <c r="MPN1644" s="10"/>
      <c r="MPO1644" s="10"/>
      <c r="MPP1644" s="10"/>
      <c r="MPQ1644" s="10"/>
      <c r="MPR1644" s="10"/>
      <c r="MPS1644" s="10"/>
      <c r="MPT1644" s="10"/>
      <c r="MPU1644" s="10"/>
      <c r="MPV1644" s="10"/>
      <c r="MPW1644" s="10"/>
      <c r="MPX1644" s="10"/>
      <c r="MPY1644" s="10"/>
      <c r="MPZ1644" s="10"/>
      <c r="MQA1644" s="10"/>
      <c r="MQB1644" s="10"/>
      <c r="MQC1644" s="10"/>
      <c r="MQD1644" s="10"/>
      <c r="MQE1644" s="10"/>
      <c r="MQF1644" s="10"/>
      <c r="MQG1644" s="10"/>
      <c r="MQH1644" s="10"/>
      <c r="MQI1644" s="10"/>
      <c r="MQJ1644" s="10"/>
      <c r="MQK1644" s="10"/>
      <c r="MQL1644" s="10"/>
      <c r="MQM1644" s="10"/>
      <c r="MQN1644" s="10"/>
      <c r="MQO1644" s="10"/>
      <c r="MQP1644" s="10"/>
      <c r="MQQ1644" s="10"/>
      <c r="MQR1644" s="10"/>
      <c r="MQS1644" s="10"/>
      <c r="MQT1644" s="10"/>
      <c r="MQU1644" s="10"/>
      <c r="MQV1644" s="10"/>
      <c r="MQW1644" s="10"/>
      <c r="MQX1644" s="10"/>
      <c r="MQY1644" s="10"/>
      <c r="MQZ1644" s="10"/>
      <c r="MRA1644" s="10"/>
      <c r="MRB1644" s="10"/>
      <c r="MRC1644" s="10"/>
      <c r="MRD1644" s="10"/>
      <c r="MRE1644" s="10"/>
      <c r="MRF1644" s="10"/>
      <c r="MRG1644" s="10"/>
      <c r="MRH1644" s="10"/>
      <c r="MRI1644" s="10"/>
      <c r="MRJ1644" s="10"/>
      <c r="MRK1644" s="10"/>
      <c r="MRL1644" s="10"/>
      <c r="MRM1644" s="10"/>
      <c r="MRN1644" s="10"/>
      <c r="MRO1644" s="10"/>
      <c r="MRP1644" s="10"/>
      <c r="MRQ1644" s="10"/>
      <c r="MRR1644" s="10"/>
      <c r="MRS1644" s="10"/>
      <c r="MRT1644" s="10"/>
      <c r="MRU1644" s="10"/>
      <c r="MRV1644" s="10"/>
      <c r="MRW1644" s="10"/>
      <c r="MRX1644" s="10"/>
      <c r="MRY1644" s="10"/>
      <c r="MRZ1644" s="10"/>
      <c r="MSA1644" s="10"/>
      <c r="MSB1644" s="10"/>
      <c r="MSC1644" s="10"/>
      <c r="MSD1644" s="10"/>
      <c r="MSE1644" s="10"/>
      <c r="MSF1644" s="10"/>
      <c r="MSG1644" s="10"/>
      <c r="MSH1644" s="10"/>
      <c r="MSI1644" s="10"/>
      <c r="MSJ1644" s="10"/>
      <c r="MSK1644" s="10"/>
      <c r="MSL1644" s="10"/>
      <c r="MSM1644" s="10"/>
      <c r="MSN1644" s="10"/>
      <c r="MSO1644" s="10"/>
      <c r="MSP1644" s="10"/>
      <c r="MSQ1644" s="10"/>
      <c r="MSR1644" s="10"/>
      <c r="MSS1644" s="10"/>
      <c r="MST1644" s="10"/>
      <c r="MSU1644" s="10"/>
      <c r="MSV1644" s="10"/>
      <c r="MSW1644" s="10"/>
      <c r="MSX1644" s="10"/>
      <c r="MSY1644" s="10"/>
      <c r="MSZ1644" s="10"/>
      <c r="MTA1644" s="10"/>
      <c r="MTB1644" s="10"/>
      <c r="MTC1644" s="10"/>
      <c r="MTD1644" s="10"/>
      <c r="MTE1644" s="10"/>
      <c r="MTF1644" s="10"/>
      <c r="MTG1644" s="10"/>
      <c r="MTH1644" s="10"/>
      <c r="MTI1644" s="10"/>
      <c r="MTJ1644" s="10"/>
      <c r="MTK1644" s="10"/>
      <c r="MTL1644" s="10"/>
      <c r="MTM1644" s="10"/>
      <c r="MTN1644" s="10"/>
      <c r="MTO1644" s="10"/>
      <c r="MTP1644" s="10"/>
      <c r="MTQ1644" s="10"/>
      <c r="MTR1644" s="10"/>
      <c r="MTS1644" s="10"/>
      <c r="MTT1644" s="10"/>
      <c r="MTU1644" s="10"/>
      <c r="MTV1644" s="10"/>
      <c r="MTW1644" s="10"/>
      <c r="MTX1644" s="10"/>
      <c r="MTY1644" s="10"/>
      <c r="MTZ1644" s="10"/>
      <c r="MUA1644" s="10"/>
      <c r="MUB1644" s="10"/>
      <c r="MUC1644" s="10"/>
      <c r="MUD1644" s="10"/>
      <c r="MUE1644" s="10"/>
      <c r="MUF1644" s="10"/>
      <c r="MUG1644" s="10"/>
      <c r="MUH1644" s="10"/>
      <c r="MUI1644" s="10"/>
      <c r="MUJ1644" s="10"/>
      <c r="MUK1644" s="10"/>
      <c r="MUL1644" s="10"/>
      <c r="MUM1644" s="10"/>
      <c r="MUN1644" s="10"/>
      <c r="MUO1644" s="10"/>
      <c r="MUP1644" s="10"/>
      <c r="MUQ1644" s="10"/>
      <c r="MUR1644" s="10"/>
      <c r="MUS1644" s="10"/>
      <c r="MUT1644" s="10"/>
      <c r="MUU1644" s="10"/>
      <c r="MUV1644" s="10"/>
      <c r="MUW1644" s="10"/>
      <c r="MUX1644" s="10"/>
      <c r="MUY1644" s="10"/>
      <c r="MUZ1644" s="10"/>
      <c r="MVA1644" s="10"/>
      <c r="MVB1644" s="10"/>
      <c r="MVC1644" s="10"/>
      <c r="MVD1644" s="10"/>
      <c r="MVE1644" s="10"/>
      <c r="MVF1644" s="10"/>
      <c r="MVG1644" s="10"/>
      <c r="MVH1644" s="10"/>
      <c r="MVI1644" s="10"/>
      <c r="MVJ1644" s="10"/>
      <c r="MVK1644" s="10"/>
      <c r="MVL1644" s="10"/>
      <c r="MVM1644" s="10"/>
      <c r="MVN1644" s="10"/>
      <c r="MVO1644" s="10"/>
      <c r="MVP1644" s="10"/>
      <c r="MVQ1644" s="10"/>
      <c r="MVR1644" s="10"/>
      <c r="MVS1644" s="10"/>
      <c r="MVT1644" s="10"/>
      <c r="MVU1644" s="10"/>
      <c r="MVV1644" s="10"/>
      <c r="MVW1644" s="10"/>
      <c r="MVX1644" s="10"/>
      <c r="MVY1644" s="10"/>
      <c r="MVZ1644" s="10"/>
      <c r="MWA1644" s="10"/>
      <c r="MWB1644" s="10"/>
      <c r="MWC1644" s="10"/>
      <c r="MWD1644" s="10"/>
      <c r="MWE1644" s="10"/>
      <c r="MWF1644" s="10"/>
      <c r="MWG1644" s="10"/>
      <c r="MWH1644" s="10"/>
      <c r="MWI1644" s="10"/>
      <c r="MWJ1644" s="10"/>
      <c r="MWK1644" s="10"/>
      <c r="MWL1644" s="10"/>
      <c r="MWM1644" s="10"/>
      <c r="MWN1644" s="10"/>
      <c r="MWO1644" s="10"/>
      <c r="MWP1644" s="10"/>
      <c r="MWQ1644" s="10"/>
      <c r="MWR1644" s="10"/>
      <c r="MWS1644" s="10"/>
      <c r="MWT1644" s="10"/>
      <c r="MWU1644" s="10"/>
      <c r="MWV1644" s="10"/>
      <c r="MWW1644" s="10"/>
      <c r="MWX1644" s="10"/>
      <c r="MWY1644" s="10"/>
      <c r="MWZ1644" s="10"/>
      <c r="MXA1644" s="10"/>
      <c r="MXB1644" s="10"/>
      <c r="MXC1644" s="10"/>
      <c r="MXD1644" s="10"/>
      <c r="MXE1644" s="10"/>
      <c r="MXF1644" s="10"/>
      <c r="MXG1644" s="10"/>
      <c r="MXH1644" s="10"/>
      <c r="MXI1644" s="10"/>
      <c r="MXJ1644" s="10"/>
      <c r="MXK1644" s="10"/>
      <c r="MXL1644" s="10"/>
      <c r="MXM1644" s="10"/>
      <c r="MXN1644" s="10"/>
      <c r="MXO1644" s="10"/>
      <c r="MXP1644" s="10"/>
      <c r="MXQ1644" s="10"/>
      <c r="MXR1644" s="10"/>
      <c r="MXS1644" s="10"/>
      <c r="MXT1644" s="10"/>
      <c r="MXU1644" s="10"/>
      <c r="MXV1644" s="10"/>
      <c r="MXW1644" s="10"/>
      <c r="MXX1644" s="10"/>
      <c r="MXY1644" s="10"/>
      <c r="MXZ1644" s="10"/>
      <c r="MYA1644" s="10"/>
      <c r="MYB1644" s="10"/>
      <c r="MYC1644" s="10"/>
      <c r="MYD1644" s="10"/>
      <c r="MYE1644" s="10"/>
      <c r="MYF1644" s="10"/>
      <c r="MYG1644" s="10"/>
      <c r="MYH1644" s="10"/>
      <c r="MYI1644" s="10"/>
      <c r="MYJ1644" s="10"/>
      <c r="MYK1644" s="10"/>
      <c r="MYL1644" s="10"/>
      <c r="MYM1644" s="10"/>
      <c r="MYN1644" s="10"/>
      <c r="MYO1644" s="10"/>
      <c r="MYP1644" s="10"/>
      <c r="MYQ1644" s="10"/>
      <c r="MYR1644" s="10"/>
      <c r="MYS1644" s="10"/>
      <c r="MYT1644" s="10"/>
      <c r="MYU1644" s="10"/>
      <c r="MYV1644" s="10"/>
      <c r="MYW1644" s="10"/>
      <c r="MYX1644" s="10"/>
      <c r="MYY1644" s="10"/>
      <c r="MYZ1644" s="10"/>
      <c r="MZA1644" s="10"/>
      <c r="MZB1644" s="10"/>
      <c r="MZC1644" s="10"/>
      <c r="MZD1644" s="10"/>
      <c r="MZE1644" s="10"/>
      <c r="MZF1644" s="10"/>
      <c r="MZG1644" s="10"/>
      <c r="MZH1644" s="10"/>
      <c r="MZI1644" s="10"/>
      <c r="MZJ1644" s="10"/>
      <c r="MZK1644" s="10"/>
      <c r="MZL1644" s="10"/>
      <c r="MZM1644" s="10"/>
      <c r="MZN1644" s="10"/>
      <c r="MZO1644" s="10"/>
      <c r="MZP1644" s="10"/>
      <c r="MZQ1644" s="10"/>
      <c r="MZR1644" s="10"/>
      <c r="MZS1644" s="10"/>
      <c r="MZT1644" s="10"/>
      <c r="MZU1644" s="10"/>
      <c r="MZV1644" s="10"/>
      <c r="MZW1644" s="10"/>
      <c r="MZX1644" s="10"/>
      <c r="MZY1644" s="10"/>
      <c r="MZZ1644" s="10"/>
      <c r="NAA1644" s="10"/>
      <c r="NAB1644" s="10"/>
      <c r="NAC1644" s="10"/>
      <c r="NAD1644" s="10"/>
      <c r="NAE1644" s="10"/>
      <c r="NAF1644" s="10"/>
      <c r="NAG1644" s="10"/>
      <c r="NAH1644" s="10"/>
      <c r="NAI1644" s="10"/>
      <c r="NAJ1644" s="10"/>
      <c r="NAK1644" s="10"/>
      <c r="NAL1644" s="10"/>
      <c r="NAM1644" s="10"/>
      <c r="NAN1644" s="10"/>
      <c r="NAO1644" s="10"/>
      <c r="NAP1644" s="10"/>
      <c r="NAQ1644" s="10"/>
      <c r="NAR1644" s="10"/>
      <c r="NAS1644" s="10"/>
      <c r="NAT1644" s="10"/>
      <c r="NAU1644" s="10"/>
      <c r="NAV1644" s="10"/>
      <c r="NAW1644" s="10"/>
      <c r="NAX1644" s="10"/>
      <c r="NAY1644" s="10"/>
      <c r="NAZ1644" s="10"/>
      <c r="NBA1644" s="10"/>
      <c r="NBB1644" s="10"/>
      <c r="NBC1644" s="10"/>
      <c r="NBD1644" s="10"/>
      <c r="NBE1644" s="10"/>
      <c r="NBF1644" s="10"/>
      <c r="NBG1644" s="10"/>
      <c r="NBH1644" s="10"/>
      <c r="NBI1644" s="10"/>
      <c r="NBJ1644" s="10"/>
      <c r="NBK1644" s="10"/>
      <c r="NBL1644" s="10"/>
      <c r="NBM1644" s="10"/>
      <c r="NBN1644" s="10"/>
      <c r="NBO1644" s="10"/>
      <c r="NBP1644" s="10"/>
      <c r="NBQ1644" s="10"/>
      <c r="NBR1644" s="10"/>
      <c r="NBS1644" s="10"/>
      <c r="NBT1644" s="10"/>
      <c r="NBU1644" s="10"/>
      <c r="NBV1644" s="10"/>
      <c r="NBW1644" s="10"/>
      <c r="NBX1644" s="10"/>
      <c r="NBY1644" s="10"/>
      <c r="NBZ1644" s="10"/>
      <c r="NCA1644" s="10"/>
      <c r="NCB1644" s="10"/>
      <c r="NCC1644" s="10"/>
      <c r="NCD1644" s="10"/>
      <c r="NCE1644" s="10"/>
      <c r="NCF1644" s="10"/>
      <c r="NCG1644" s="10"/>
      <c r="NCH1644" s="10"/>
      <c r="NCI1644" s="10"/>
      <c r="NCJ1644" s="10"/>
      <c r="NCK1644" s="10"/>
      <c r="NCL1644" s="10"/>
      <c r="NCM1644" s="10"/>
      <c r="NCN1644" s="10"/>
      <c r="NCO1644" s="10"/>
      <c r="NCP1644" s="10"/>
      <c r="NCQ1644" s="10"/>
      <c r="NCR1644" s="10"/>
      <c r="NCS1644" s="10"/>
      <c r="NCT1644" s="10"/>
      <c r="NCU1644" s="10"/>
      <c r="NCV1644" s="10"/>
      <c r="NCW1644" s="10"/>
      <c r="NCX1644" s="10"/>
      <c r="NCY1644" s="10"/>
      <c r="NCZ1644" s="10"/>
      <c r="NDA1644" s="10"/>
      <c r="NDB1644" s="10"/>
      <c r="NDC1644" s="10"/>
      <c r="NDD1644" s="10"/>
      <c r="NDE1644" s="10"/>
      <c r="NDF1644" s="10"/>
      <c r="NDG1644" s="10"/>
      <c r="NDH1644" s="10"/>
      <c r="NDI1644" s="10"/>
      <c r="NDJ1644" s="10"/>
      <c r="NDK1644" s="10"/>
      <c r="NDL1644" s="10"/>
      <c r="NDM1644" s="10"/>
      <c r="NDN1644" s="10"/>
      <c r="NDO1644" s="10"/>
      <c r="NDP1644" s="10"/>
      <c r="NDQ1644" s="10"/>
      <c r="NDR1644" s="10"/>
      <c r="NDS1644" s="10"/>
      <c r="NDT1644" s="10"/>
      <c r="NDU1644" s="10"/>
      <c r="NDV1644" s="10"/>
      <c r="NDW1644" s="10"/>
      <c r="NDX1644" s="10"/>
      <c r="NDY1644" s="10"/>
      <c r="NDZ1644" s="10"/>
      <c r="NEA1644" s="10"/>
      <c r="NEB1644" s="10"/>
      <c r="NEC1644" s="10"/>
      <c r="NED1644" s="10"/>
      <c r="NEE1644" s="10"/>
      <c r="NEF1644" s="10"/>
      <c r="NEG1644" s="10"/>
      <c r="NEH1644" s="10"/>
      <c r="NEI1644" s="10"/>
      <c r="NEJ1644" s="10"/>
      <c r="NEK1644" s="10"/>
      <c r="NEL1644" s="10"/>
      <c r="NEM1644" s="10"/>
      <c r="NEN1644" s="10"/>
      <c r="NEO1644" s="10"/>
      <c r="NEP1644" s="10"/>
      <c r="NEQ1644" s="10"/>
      <c r="NER1644" s="10"/>
      <c r="NES1644" s="10"/>
      <c r="NET1644" s="10"/>
      <c r="NEU1644" s="10"/>
      <c r="NEV1644" s="10"/>
      <c r="NEW1644" s="10"/>
      <c r="NEX1644" s="10"/>
      <c r="NEY1644" s="10"/>
      <c r="NEZ1644" s="10"/>
      <c r="NFA1644" s="10"/>
      <c r="NFB1644" s="10"/>
      <c r="NFC1644" s="10"/>
      <c r="NFD1644" s="10"/>
      <c r="NFE1644" s="10"/>
      <c r="NFF1644" s="10"/>
      <c r="NFG1644" s="10"/>
      <c r="NFH1644" s="10"/>
      <c r="NFI1644" s="10"/>
      <c r="NFJ1644" s="10"/>
      <c r="NFK1644" s="10"/>
      <c r="NFL1644" s="10"/>
      <c r="NFM1644" s="10"/>
      <c r="NFN1644" s="10"/>
      <c r="NFO1644" s="10"/>
      <c r="NFP1644" s="10"/>
      <c r="NFQ1644" s="10"/>
      <c r="NFR1644" s="10"/>
      <c r="NFS1644" s="10"/>
      <c r="NFT1644" s="10"/>
      <c r="NFU1644" s="10"/>
      <c r="NFV1644" s="10"/>
      <c r="NFW1644" s="10"/>
      <c r="NFX1644" s="10"/>
      <c r="NFY1644" s="10"/>
      <c r="NFZ1644" s="10"/>
      <c r="NGA1644" s="10"/>
      <c r="NGB1644" s="10"/>
      <c r="NGC1644" s="10"/>
      <c r="NGD1644" s="10"/>
      <c r="NGE1644" s="10"/>
      <c r="NGF1644" s="10"/>
      <c r="NGG1644" s="10"/>
      <c r="NGH1644" s="10"/>
      <c r="NGI1644" s="10"/>
      <c r="NGJ1644" s="10"/>
      <c r="NGK1644" s="10"/>
      <c r="NGL1644" s="10"/>
      <c r="NGM1644" s="10"/>
      <c r="NGN1644" s="10"/>
      <c r="NGO1644" s="10"/>
      <c r="NGP1644" s="10"/>
      <c r="NGQ1644" s="10"/>
      <c r="NGR1644" s="10"/>
      <c r="NGS1644" s="10"/>
      <c r="NGT1644" s="10"/>
      <c r="NGU1644" s="10"/>
      <c r="NGV1644" s="10"/>
      <c r="NGW1644" s="10"/>
      <c r="NGX1644" s="10"/>
      <c r="NGY1644" s="10"/>
      <c r="NGZ1644" s="10"/>
      <c r="NHA1644" s="10"/>
      <c r="NHB1644" s="10"/>
      <c r="NHC1644" s="10"/>
      <c r="NHD1644" s="10"/>
      <c r="NHE1644" s="10"/>
      <c r="NHF1644" s="10"/>
      <c r="NHG1644" s="10"/>
      <c r="NHH1644" s="10"/>
      <c r="NHI1644" s="10"/>
      <c r="NHJ1644" s="10"/>
      <c r="NHK1644" s="10"/>
      <c r="NHL1644" s="10"/>
      <c r="NHM1644" s="10"/>
      <c r="NHN1644" s="10"/>
      <c r="NHO1644" s="10"/>
      <c r="NHP1644" s="10"/>
      <c r="NHQ1644" s="10"/>
      <c r="NHR1644" s="10"/>
      <c r="NHS1644" s="10"/>
      <c r="NHT1644" s="10"/>
      <c r="NHU1644" s="10"/>
      <c r="NHV1644" s="10"/>
      <c r="NHW1644" s="10"/>
      <c r="NHX1644" s="10"/>
      <c r="NHY1644" s="10"/>
      <c r="NHZ1644" s="10"/>
      <c r="NIA1644" s="10"/>
      <c r="NIB1644" s="10"/>
      <c r="NIC1644" s="10"/>
      <c r="NID1644" s="10"/>
      <c r="NIE1644" s="10"/>
      <c r="NIF1644" s="10"/>
      <c r="NIG1644" s="10"/>
      <c r="NIH1644" s="10"/>
      <c r="NII1644" s="10"/>
      <c r="NIJ1644" s="10"/>
      <c r="NIK1644" s="10"/>
      <c r="NIL1644" s="10"/>
      <c r="NIM1644" s="10"/>
      <c r="NIN1644" s="10"/>
      <c r="NIO1644" s="10"/>
      <c r="NIP1644" s="10"/>
      <c r="NIQ1644" s="10"/>
      <c r="NIR1644" s="10"/>
      <c r="NIS1644" s="10"/>
      <c r="NIT1644" s="10"/>
      <c r="NIU1644" s="10"/>
      <c r="NIV1644" s="10"/>
      <c r="NIW1644" s="10"/>
      <c r="NIX1644" s="10"/>
      <c r="NIY1644" s="10"/>
      <c r="NIZ1644" s="10"/>
      <c r="NJA1644" s="10"/>
      <c r="NJB1644" s="10"/>
      <c r="NJC1644" s="10"/>
      <c r="NJD1644" s="10"/>
      <c r="NJE1644" s="10"/>
      <c r="NJF1644" s="10"/>
      <c r="NJG1644" s="10"/>
      <c r="NJH1644" s="10"/>
      <c r="NJI1644" s="10"/>
      <c r="NJJ1644" s="10"/>
      <c r="NJK1644" s="10"/>
      <c r="NJL1644" s="10"/>
      <c r="NJM1644" s="10"/>
      <c r="NJN1644" s="10"/>
      <c r="NJO1644" s="10"/>
      <c r="NJP1644" s="10"/>
      <c r="NJQ1644" s="10"/>
      <c r="NJR1644" s="10"/>
      <c r="NJS1644" s="10"/>
      <c r="NJT1644" s="10"/>
      <c r="NJU1644" s="10"/>
      <c r="NJV1644" s="10"/>
      <c r="NJW1644" s="10"/>
      <c r="NJX1644" s="10"/>
      <c r="NJY1644" s="10"/>
      <c r="NJZ1644" s="10"/>
      <c r="NKA1644" s="10"/>
      <c r="NKB1644" s="10"/>
      <c r="NKC1644" s="10"/>
      <c r="NKD1644" s="10"/>
      <c r="NKE1644" s="10"/>
      <c r="NKF1644" s="10"/>
      <c r="NKG1644" s="10"/>
      <c r="NKH1644" s="10"/>
      <c r="NKI1644" s="10"/>
      <c r="NKJ1644" s="10"/>
      <c r="NKK1644" s="10"/>
      <c r="NKL1644" s="10"/>
      <c r="NKM1644" s="10"/>
      <c r="NKN1644" s="10"/>
      <c r="NKO1644" s="10"/>
      <c r="NKP1644" s="10"/>
      <c r="NKQ1644" s="10"/>
      <c r="NKR1644" s="10"/>
      <c r="NKS1644" s="10"/>
      <c r="NKT1644" s="10"/>
      <c r="NKU1644" s="10"/>
      <c r="NKV1644" s="10"/>
      <c r="NKW1644" s="10"/>
      <c r="NKX1644" s="10"/>
      <c r="NKY1644" s="10"/>
      <c r="NKZ1644" s="10"/>
      <c r="NLA1644" s="10"/>
      <c r="NLB1644" s="10"/>
      <c r="NLC1644" s="10"/>
      <c r="NLD1644" s="10"/>
      <c r="NLE1644" s="10"/>
      <c r="NLF1644" s="10"/>
      <c r="NLG1644" s="10"/>
      <c r="NLH1644" s="10"/>
      <c r="NLI1644" s="10"/>
      <c r="NLJ1644" s="10"/>
      <c r="NLK1644" s="10"/>
      <c r="NLL1644" s="10"/>
      <c r="NLM1644" s="10"/>
      <c r="NLN1644" s="10"/>
      <c r="NLO1644" s="10"/>
      <c r="NLP1644" s="10"/>
      <c r="NLQ1644" s="10"/>
      <c r="NLR1644" s="10"/>
      <c r="NLS1644" s="10"/>
      <c r="NLT1644" s="10"/>
      <c r="NLU1644" s="10"/>
      <c r="NLV1644" s="10"/>
      <c r="NLW1644" s="10"/>
      <c r="NLX1644" s="10"/>
      <c r="NLY1644" s="10"/>
      <c r="NLZ1644" s="10"/>
      <c r="NMA1644" s="10"/>
      <c r="NMB1644" s="10"/>
      <c r="NMC1644" s="10"/>
      <c r="NMD1644" s="10"/>
      <c r="NME1644" s="10"/>
      <c r="NMF1644" s="10"/>
      <c r="NMG1644" s="10"/>
      <c r="NMH1644" s="10"/>
      <c r="NMI1644" s="10"/>
      <c r="NMJ1644" s="10"/>
      <c r="NMK1644" s="10"/>
      <c r="NML1644" s="10"/>
      <c r="NMM1644" s="10"/>
      <c r="NMN1644" s="10"/>
      <c r="NMO1644" s="10"/>
      <c r="NMP1644" s="10"/>
      <c r="NMQ1644" s="10"/>
      <c r="NMR1644" s="10"/>
      <c r="NMS1644" s="10"/>
      <c r="NMT1644" s="10"/>
      <c r="NMU1644" s="10"/>
      <c r="NMV1644" s="10"/>
      <c r="NMW1644" s="10"/>
      <c r="NMX1644" s="10"/>
      <c r="NMY1644" s="10"/>
      <c r="NMZ1644" s="10"/>
      <c r="NNA1644" s="10"/>
      <c r="NNB1644" s="10"/>
      <c r="NNC1644" s="10"/>
      <c r="NND1644" s="10"/>
      <c r="NNE1644" s="10"/>
      <c r="NNF1644" s="10"/>
      <c r="NNG1644" s="10"/>
      <c r="NNH1644" s="10"/>
      <c r="NNI1644" s="10"/>
      <c r="NNJ1644" s="10"/>
      <c r="NNK1644" s="10"/>
      <c r="NNL1644" s="10"/>
      <c r="NNM1644" s="10"/>
      <c r="NNN1644" s="10"/>
      <c r="NNO1644" s="10"/>
      <c r="NNP1644" s="10"/>
      <c r="NNQ1644" s="10"/>
      <c r="NNR1644" s="10"/>
      <c r="NNS1644" s="10"/>
      <c r="NNT1644" s="10"/>
      <c r="NNU1644" s="10"/>
      <c r="NNV1644" s="10"/>
      <c r="NNW1644" s="10"/>
      <c r="NNX1644" s="10"/>
      <c r="NNY1644" s="10"/>
      <c r="NNZ1644" s="10"/>
      <c r="NOA1644" s="10"/>
      <c r="NOB1644" s="10"/>
      <c r="NOC1644" s="10"/>
      <c r="NOD1644" s="10"/>
      <c r="NOE1644" s="10"/>
      <c r="NOF1644" s="10"/>
      <c r="NOG1644" s="10"/>
      <c r="NOH1644" s="10"/>
      <c r="NOI1644" s="10"/>
      <c r="NOJ1644" s="10"/>
      <c r="NOK1644" s="10"/>
      <c r="NOL1644" s="10"/>
      <c r="NOM1644" s="10"/>
      <c r="NON1644" s="10"/>
      <c r="NOO1644" s="10"/>
      <c r="NOP1644" s="10"/>
      <c r="NOQ1644" s="10"/>
      <c r="NOR1644" s="10"/>
      <c r="NOS1644" s="10"/>
      <c r="NOT1644" s="10"/>
      <c r="NOU1644" s="10"/>
      <c r="NOV1644" s="10"/>
      <c r="NOW1644" s="10"/>
      <c r="NOX1644" s="10"/>
      <c r="NOY1644" s="10"/>
      <c r="NOZ1644" s="10"/>
      <c r="NPA1644" s="10"/>
      <c r="NPB1644" s="10"/>
      <c r="NPC1644" s="10"/>
      <c r="NPD1644" s="10"/>
      <c r="NPE1644" s="10"/>
      <c r="NPF1644" s="10"/>
      <c r="NPG1644" s="10"/>
      <c r="NPH1644" s="10"/>
      <c r="NPI1644" s="10"/>
      <c r="NPJ1644" s="10"/>
      <c r="NPK1644" s="10"/>
      <c r="NPL1644" s="10"/>
      <c r="NPM1644" s="10"/>
      <c r="NPN1644" s="10"/>
      <c r="NPO1644" s="10"/>
      <c r="NPP1644" s="10"/>
      <c r="NPQ1644" s="10"/>
      <c r="NPR1644" s="10"/>
      <c r="NPS1644" s="10"/>
      <c r="NPT1644" s="10"/>
      <c r="NPU1644" s="10"/>
      <c r="NPV1644" s="10"/>
      <c r="NPW1644" s="10"/>
      <c r="NPX1644" s="10"/>
      <c r="NPY1644" s="10"/>
      <c r="NPZ1644" s="10"/>
      <c r="NQA1644" s="10"/>
      <c r="NQB1644" s="10"/>
      <c r="NQC1644" s="10"/>
      <c r="NQD1644" s="10"/>
      <c r="NQE1644" s="10"/>
      <c r="NQF1644" s="10"/>
      <c r="NQG1644" s="10"/>
      <c r="NQH1644" s="10"/>
      <c r="NQI1644" s="10"/>
      <c r="NQJ1644" s="10"/>
      <c r="NQK1644" s="10"/>
      <c r="NQL1644" s="10"/>
      <c r="NQM1644" s="10"/>
      <c r="NQN1644" s="10"/>
      <c r="NQO1644" s="10"/>
      <c r="NQP1644" s="10"/>
      <c r="NQQ1644" s="10"/>
      <c r="NQR1644" s="10"/>
      <c r="NQS1644" s="10"/>
      <c r="NQT1644" s="10"/>
      <c r="NQU1644" s="10"/>
      <c r="NQV1644" s="10"/>
      <c r="NQW1644" s="10"/>
      <c r="NQX1644" s="10"/>
      <c r="NQY1644" s="10"/>
      <c r="NQZ1644" s="10"/>
      <c r="NRA1644" s="10"/>
      <c r="NRB1644" s="10"/>
      <c r="NRC1644" s="10"/>
      <c r="NRD1644" s="10"/>
      <c r="NRE1644" s="10"/>
      <c r="NRF1644" s="10"/>
      <c r="NRG1644" s="10"/>
      <c r="NRH1644" s="10"/>
      <c r="NRI1644" s="10"/>
      <c r="NRJ1644" s="10"/>
      <c r="NRK1644" s="10"/>
      <c r="NRL1644" s="10"/>
      <c r="NRM1644" s="10"/>
      <c r="NRN1644" s="10"/>
      <c r="NRO1644" s="10"/>
      <c r="NRP1644" s="10"/>
      <c r="NRQ1644" s="10"/>
      <c r="NRR1644" s="10"/>
      <c r="NRS1644" s="10"/>
      <c r="NRT1644" s="10"/>
      <c r="NRU1644" s="10"/>
      <c r="NRV1644" s="10"/>
      <c r="NRW1644" s="10"/>
      <c r="NRX1644" s="10"/>
      <c r="NRY1644" s="10"/>
      <c r="NRZ1644" s="10"/>
      <c r="NSA1644" s="10"/>
      <c r="NSB1644" s="10"/>
      <c r="NSC1644" s="10"/>
      <c r="NSD1644" s="10"/>
      <c r="NSE1644" s="10"/>
      <c r="NSF1644" s="10"/>
      <c r="NSG1644" s="10"/>
      <c r="NSH1644" s="10"/>
      <c r="NSI1644" s="10"/>
      <c r="NSJ1644" s="10"/>
      <c r="NSK1644" s="10"/>
      <c r="NSL1644" s="10"/>
      <c r="NSM1644" s="10"/>
      <c r="NSN1644" s="10"/>
      <c r="NSO1644" s="10"/>
      <c r="NSP1644" s="10"/>
      <c r="NSQ1644" s="10"/>
      <c r="NSR1644" s="10"/>
      <c r="NSS1644" s="10"/>
      <c r="NST1644" s="10"/>
      <c r="NSU1644" s="10"/>
      <c r="NSV1644" s="10"/>
      <c r="NSW1644" s="10"/>
      <c r="NSX1644" s="10"/>
      <c r="NSY1644" s="10"/>
      <c r="NSZ1644" s="10"/>
      <c r="NTA1644" s="10"/>
      <c r="NTB1644" s="10"/>
      <c r="NTC1644" s="10"/>
      <c r="NTD1644" s="10"/>
      <c r="NTE1644" s="10"/>
      <c r="NTF1644" s="10"/>
      <c r="NTG1644" s="10"/>
      <c r="NTH1644" s="10"/>
      <c r="NTI1644" s="10"/>
      <c r="NTJ1644" s="10"/>
      <c r="NTK1644" s="10"/>
      <c r="NTL1644" s="10"/>
      <c r="NTM1644" s="10"/>
      <c r="NTN1644" s="10"/>
      <c r="NTO1644" s="10"/>
      <c r="NTP1644" s="10"/>
      <c r="NTQ1644" s="10"/>
      <c r="NTR1644" s="10"/>
      <c r="NTS1644" s="10"/>
      <c r="NTT1644" s="10"/>
      <c r="NTU1644" s="10"/>
      <c r="NTV1644" s="10"/>
      <c r="NTW1644" s="10"/>
      <c r="NTX1644" s="10"/>
      <c r="NTY1644" s="10"/>
      <c r="NTZ1644" s="10"/>
      <c r="NUA1644" s="10"/>
      <c r="NUB1644" s="10"/>
      <c r="NUC1644" s="10"/>
      <c r="NUD1644" s="10"/>
      <c r="NUE1644" s="10"/>
      <c r="NUF1644" s="10"/>
      <c r="NUG1644" s="10"/>
      <c r="NUH1644" s="10"/>
      <c r="NUI1644" s="10"/>
      <c r="NUJ1644" s="10"/>
      <c r="NUK1644" s="10"/>
      <c r="NUL1644" s="10"/>
      <c r="NUM1644" s="10"/>
      <c r="NUN1644" s="10"/>
      <c r="NUO1644" s="10"/>
      <c r="NUP1644" s="10"/>
      <c r="NUQ1644" s="10"/>
      <c r="NUR1644" s="10"/>
      <c r="NUS1644" s="10"/>
      <c r="NUT1644" s="10"/>
      <c r="NUU1644" s="10"/>
      <c r="NUV1644" s="10"/>
      <c r="NUW1644" s="10"/>
      <c r="NUX1644" s="10"/>
      <c r="NUY1644" s="10"/>
      <c r="NUZ1644" s="10"/>
      <c r="NVA1644" s="10"/>
      <c r="NVB1644" s="10"/>
      <c r="NVC1644" s="10"/>
      <c r="NVD1644" s="10"/>
      <c r="NVE1644" s="10"/>
      <c r="NVF1644" s="10"/>
      <c r="NVG1644" s="10"/>
      <c r="NVH1644" s="10"/>
      <c r="NVI1644" s="10"/>
      <c r="NVJ1644" s="10"/>
      <c r="NVK1644" s="10"/>
      <c r="NVL1644" s="10"/>
      <c r="NVM1644" s="10"/>
      <c r="NVN1644" s="10"/>
      <c r="NVO1644" s="10"/>
      <c r="NVP1644" s="10"/>
      <c r="NVQ1644" s="10"/>
      <c r="NVR1644" s="10"/>
      <c r="NVS1644" s="10"/>
      <c r="NVT1644" s="10"/>
      <c r="NVU1644" s="10"/>
      <c r="NVV1644" s="10"/>
      <c r="NVW1644" s="10"/>
      <c r="NVX1644" s="10"/>
      <c r="NVY1644" s="10"/>
      <c r="NVZ1644" s="10"/>
      <c r="NWA1644" s="10"/>
      <c r="NWB1644" s="10"/>
      <c r="NWC1644" s="10"/>
      <c r="NWD1644" s="10"/>
      <c r="NWE1644" s="10"/>
      <c r="NWF1644" s="10"/>
      <c r="NWG1644" s="10"/>
      <c r="NWH1644" s="10"/>
      <c r="NWI1644" s="10"/>
      <c r="NWJ1644" s="10"/>
      <c r="NWK1644" s="10"/>
      <c r="NWL1644" s="10"/>
      <c r="NWM1644" s="10"/>
      <c r="NWN1644" s="10"/>
      <c r="NWO1644" s="10"/>
      <c r="NWP1644" s="10"/>
      <c r="NWQ1644" s="10"/>
      <c r="NWR1644" s="10"/>
      <c r="NWS1644" s="10"/>
      <c r="NWT1644" s="10"/>
      <c r="NWU1644" s="10"/>
      <c r="NWV1644" s="10"/>
      <c r="NWW1644" s="10"/>
      <c r="NWX1644" s="10"/>
      <c r="NWY1644" s="10"/>
      <c r="NWZ1644" s="10"/>
      <c r="NXA1644" s="10"/>
      <c r="NXB1644" s="10"/>
      <c r="NXC1644" s="10"/>
      <c r="NXD1644" s="10"/>
      <c r="NXE1644" s="10"/>
      <c r="NXF1644" s="10"/>
      <c r="NXG1644" s="10"/>
      <c r="NXH1644" s="10"/>
      <c r="NXI1644" s="10"/>
      <c r="NXJ1644" s="10"/>
      <c r="NXK1644" s="10"/>
      <c r="NXL1644" s="10"/>
      <c r="NXM1644" s="10"/>
      <c r="NXN1644" s="10"/>
      <c r="NXO1644" s="10"/>
      <c r="NXP1644" s="10"/>
      <c r="NXQ1644" s="10"/>
      <c r="NXR1644" s="10"/>
      <c r="NXS1644" s="10"/>
      <c r="NXT1644" s="10"/>
      <c r="NXU1644" s="10"/>
      <c r="NXV1644" s="10"/>
      <c r="NXW1644" s="10"/>
      <c r="NXX1644" s="10"/>
      <c r="NXY1644" s="10"/>
      <c r="NXZ1644" s="10"/>
      <c r="NYA1644" s="10"/>
      <c r="NYB1644" s="10"/>
      <c r="NYC1644" s="10"/>
      <c r="NYD1644" s="10"/>
      <c r="NYE1644" s="10"/>
      <c r="NYF1644" s="10"/>
      <c r="NYG1644" s="10"/>
      <c r="NYH1644" s="10"/>
      <c r="NYI1644" s="10"/>
      <c r="NYJ1644" s="10"/>
      <c r="NYK1644" s="10"/>
      <c r="NYL1644" s="10"/>
      <c r="NYM1644" s="10"/>
      <c r="NYN1644" s="10"/>
      <c r="NYO1644" s="10"/>
      <c r="NYP1644" s="10"/>
      <c r="NYQ1644" s="10"/>
      <c r="NYR1644" s="10"/>
      <c r="NYS1644" s="10"/>
      <c r="NYT1644" s="10"/>
      <c r="NYU1644" s="10"/>
      <c r="NYV1644" s="10"/>
      <c r="NYW1644" s="10"/>
      <c r="NYX1644" s="10"/>
      <c r="NYY1644" s="10"/>
      <c r="NYZ1644" s="10"/>
      <c r="NZA1644" s="10"/>
      <c r="NZB1644" s="10"/>
      <c r="NZC1644" s="10"/>
      <c r="NZD1644" s="10"/>
      <c r="NZE1644" s="10"/>
      <c r="NZF1644" s="10"/>
      <c r="NZG1644" s="10"/>
      <c r="NZH1644" s="10"/>
      <c r="NZI1644" s="10"/>
      <c r="NZJ1644" s="10"/>
      <c r="NZK1644" s="10"/>
      <c r="NZL1644" s="10"/>
      <c r="NZM1644" s="10"/>
      <c r="NZN1644" s="10"/>
      <c r="NZO1644" s="10"/>
      <c r="NZP1644" s="10"/>
      <c r="NZQ1644" s="10"/>
      <c r="NZR1644" s="10"/>
      <c r="NZS1644" s="10"/>
      <c r="NZT1644" s="10"/>
      <c r="NZU1644" s="10"/>
      <c r="NZV1644" s="10"/>
      <c r="NZW1644" s="10"/>
      <c r="NZX1644" s="10"/>
      <c r="NZY1644" s="10"/>
      <c r="NZZ1644" s="10"/>
      <c r="OAA1644" s="10"/>
      <c r="OAB1644" s="10"/>
      <c r="OAC1644" s="10"/>
      <c r="OAD1644" s="10"/>
      <c r="OAE1644" s="10"/>
      <c r="OAF1644" s="10"/>
      <c r="OAG1644" s="10"/>
      <c r="OAH1644" s="10"/>
      <c r="OAI1644" s="10"/>
      <c r="OAJ1644" s="10"/>
      <c r="OAK1644" s="10"/>
      <c r="OAL1644" s="10"/>
      <c r="OAM1644" s="10"/>
      <c r="OAN1644" s="10"/>
      <c r="OAO1644" s="10"/>
      <c r="OAP1644" s="10"/>
      <c r="OAQ1644" s="10"/>
      <c r="OAR1644" s="10"/>
      <c r="OAS1644" s="10"/>
      <c r="OAT1644" s="10"/>
      <c r="OAU1644" s="10"/>
      <c r="OAV1644" s="10"/>
      <c r="OAW1644" s="10"/>
      <c r="OAX1644" s="10"/>
      <c r="OAY1644" s="10"/>
      <c r="OAZ1644" s="10"/>
      <c r="OBA1644" s="10"/>
      <c r="OBB1644" s="10"/>
      <c r="OBC1644" s="10"/>
      <c r="OBD1644" s="10"/>
      <c r="OBE1644" s="10"/>
      <c r="OBF1644" s="10"/>
      <c r="OBG1644" s="10"/>
      <c r="OBH1644" s="10"/>
      <c r="OBI1644" s="10"/>
      <c r="OBJ1644" s="10"/>
      <c r="OBK1644" s="10"/>
      <c r="OBL1644" s="10"/>
      <c r="OBM1644" s="10"/>
      <c r="OBN1644" s="10"/>
      <c r="OBO1644" s="10"/>
      <c r="OBP1644" s="10"/>
      <c r="OBQ1644" s="10"/>
      <c r="OBR1644" s="10"/>
      <c r="OBS1644" s="10"/>
      <c r="OBT1644" s="10"/>
      <c r="OBU1644" s="10"/>
      <c r="OBV1644" s="10"/>
      <c r="OBW1644" s="10"/>
      <c r="OBX1644" s="10"/>
      <c r="OBY1644" s="10"/>
      <c r="OBZ1644" s="10"/>
      <c r="OCA1644" s="10"/>
      <c r="OCB1644" s="10"/>
      <c r="OCC1644" s="10"/>
      <c r="OCD1644" s="10"/>
      <c r="OCE1644" s="10"/>
      <c r="OCF1644" s="10"/>
      <c r="OCG1644" s="10"/>
      <c r="OCH1644" s="10"/>
      <c r="OCI1644" s="10"/>
      <c r="OCJ1644" s="10"/>
      <c r="OCK1644" s="10"/>
      <c r="OCL1644" s="10"/>
      <c r="OCM1644" s="10"/>
      <c r="OCN1644" s="10"/>
      <c r="OCO1644" s="10"/>
      <c r="OCP1644" s="10"/>
      <c r="OCQ1644" s="10"/>
      <c r="OCR1644" s="10"/>
      <c r="OCS1644" s="10"/>
      <c r="OCT1644" s="10"/>
      <c r="OCU1644" s="10"/>
      <c r="OCV1644" s="10"/>
      <c r="OCW1644" s="10"/>
      <c r="OCX1644" s="10"/>
      <c r="OCY1644" s="10"/>
      <c r="OCZ1644" s="10"/>
      <c r="ODA1644" s="10"/>
      <c r="ODB1644" s="10"/>
      <c r="ODC1644" s="10"/>
      <c r="ODD1644" s="10"/>
      <c r="ODE1644" s="10"/>
      <c r="ODF1644" s="10"/>
      <c r="ODG1644" s="10"/>
      <c r="ODH1644" s="10"/>
      <c r="ODI1644" s="10"/>
      <c r="ODJ1644" s="10"/>
      <c r="ODK1644" s="10"/>
      <c r="ODL1644" s="10"/>
      <c r="ODM1644" s="10"/>
      <c r="ODN1644" s="10"/>
      <c r="ODO1644" s="10"/>
      <c r="ODP1644" s="10"/>
      <c r="ODQ1644" s="10"/>
      <c r="ODR1644" s="10"/>
      <c r="ODS1644" s="10"/>
      <c r="ODT1644" s="10"/>
      <c r="ODU1644" s="10"/>
      <c r="ODV1644" s="10"/>
      <c r="ODW1644" s="10"/>
      <c r="ODX1644" s="10"/>
      <c r="ODY1644" s="10"/>
      <c r="ODZ1644" s="10"/>
      <c r="OEA1644" s="10"/>
      <c r="OEB1644" s="10"/>
      <c r="OEC1644" s="10"/>
      <c r="OED1644" s="10"/>
      <c r="OEE1644" s="10"/>
      <c r="OEF1644" s="10"/>
      <c r="OEG1644" s="10"/>
      <c r="OEH1644" s="10"/>
      <c r="OEI1644" s="10"/>
      <c r="OEJ1644" s="10"/>
      <c r="OEK1644" s="10"/>
      <c r="OEL1644" s="10"/>
      <c r="OEM1644" s="10"/>
      <c r="OEN1644" s="10"/>
      <c r="OEO1644" s="10"/>
      <c r="OEP1644" s="10"/>
      <c r="OEQ1644" s="10"/>
      <c r="OER1644" s="10"/>
      <c r="OES1644" s="10"/>
      <c r="OET1644" s="10"/>
      <c r="OEU1644" s="10"/>
      <c r="OEV1644" s="10"/>
      <c r="OEW1644" s="10"/>
      <c r="OEX1644" s="10"/>
      <c r="OEY1644" s="10"/>
      <c r="OEZ1644" s="10"/>
      <c r="OFA1644" s="10"/>
      <c r="OFB1644" s="10"/>
      <c r="OFC1644" s="10"/>
      <c r="OFD1644" s="10"/>
      <c r="OFE1644" s="10"/>
      <c r="OFF1644" s="10"/>
      <c r="OFG1644" s="10"/>
      <c r="OFH1644" s="10"/>
      <c r="OFI1644" s="10"/>
      <c r="OFJ1644" s="10"/>
      <c r="OFK1644" s="10"/>
      <c r="OFL1644" s="10"/>
      <c r="OFM1644" s="10"/>
      <c r="OFN1644" s="10"/>
      <c r="OFO1644" s="10"/>
      <c r="OFP1644" s="10"/>
      <c r="OFQ1644" s="10"/>
      <c r="OFR1644" s="10"/>
      <c r="OFS1644" s="10"/>
      <c r="OFT1644" s="10"/>
      <c r="OFU1644" s="10"/>
      <c r="OFV1644" s="10"/>
      <c r="OFW1644" s="10"/>
      <c r="OFX1644" s="10"/>
      <c r="OFY1644" s="10"/>
      <c r="OFZ1644" s="10"/>
      <c r="OGA1644" s="10"/>
      <c r="OGB1644" s="10"/>
      <c r="OGC1644" s="10"/>
      <c r="OGD1644" s="10"/>
      <c r="OGE1644" s="10"/>
      <c r="OGF1644" s="10"/>
      <c r="OGG1644" s="10"/>
      <c r="OGH1644" s="10"/>
      <c r="OGI1644" s="10"/>
      <c r="OGJ1644" s="10"/>
      <c r="OGK1644" s="10"/>
      <c r="OGL1644" s="10"/>
      <c r="OGM1644" s="10"/>
      <c r="OGN1644" s="10"/>
      <c r="OGO1644" s="10"/>
      <c r="OGP1644" s="10"/>
      <c r="OGQ1644" s="10"/>
      <c r="OGR1644" s="10"/>
      <c r="OGS1644" s="10"/>
      <c r="OGT1644" s="10"/>
      <c r="OGU1644" s="10"/>
      <c r="OGV1644" s="10"/>
      <c r="OGW1644" s="10"/>
      <c r="OGX1644" s="10"/>
      <c r="OGY1644" s="10"/>
      <c r="OGZ1644" s="10"/>
      <c r="OHA1644" s="10"/>
      <c r="OHB1644" s="10"/>
      <c r="OHC1644" s="10"/>
      <c r="OHD1644" s="10"/>
      <c r="OHE1644" s="10"/>
      <c r="OHF1644" s="10"/>
      <c r="OHG1644" s="10"/>
      <c r="OHH1644" s="10"/>
      <c r="OHI1644" s="10"/>
      <c r="OHJ1644" s="10"/>
      <c r="OHK1644" s="10"/>
      <c r="OHL1644" s="10"/>
      <c r="OHM1644" s="10"/>
      <c r="OHN1644" s="10"/>
      <c r="OHO1644" s="10"/>
      <c r="OHP1644" s="10"/>
      <c r="OHQ1644" s="10"/>
      <c r="OHR1644" s="10"/>
      <c r="OHS1644" s="10"/>
      <c r="OHT1644" s="10"/>
      <c r="OHU1644" s="10"/>
      <c r="OHV1644" s="10"/>
      <c r="OHW1644" s="10"/>
      <c r="OHX1644" s="10"/>
      <c r="OHY1644" s="10"/>
      <c r="OHZ1644" s="10"/>
      <c r="OIA1644" s="10"/>
      <c r="OIB1644" s="10"/>
      <c r="OIC1644" s="10"/>
      <c r="OID1644" s="10"/>
      <c r="OIE1644" s="10"/>
      <c r="OIF1644" s="10"/>
      <c r="OIG1644" s="10"/>
      <c r="OIH1644" s="10"/>
      <c r="OII1644" s="10"/>
      <c r="OIJ1644" s="10"/>
      <c r="OIK1644" s="10"/>
      <c r="OIL1644" s="10"/>
      <c r="OIM1644" s="10"/>
      <c r="OIN1644" s="10"/>
      <c r="OIO1644" s="10"/>
      <c r="OIP1644" s="10"/>
      <c r="OIQ1644" s="10"/>
      <c r="OIR1644" s="10"/>
      <c r="OIS1644" s="10"/>
      <c r="OIT1644" s="10"/>
      <c r="OIU1644" s="10"/>
      <c r="OIV1644" s="10"/>
      <c r="OIW1644" s="10"/>
      <c r="OIX1644" s="10"/>
      <c r="OIY1644" s="10"/>
      <c r="OIZ1644" s="10"/>
      <c r="OJA1644" s="10"/>
      <c r="OJB1644" s="10"/>
      <c r="OJC1644" s="10"/>
      <c r="OJD1644" s="10"/>
      <c r="OJE1644" s="10"/>
      <c r="OJF1644" s="10"/>
      <c r="OJG1644" s="10"/>
      <c r="OJH1644" s="10"/>
      <c r="OJI1644" s="10"/>
      <c r="OJJ1644" s="10"/>
      <c r="OJK1644" s="10"/>
      <c r="OJL1644" s="10"/>
      <c r="OJM1644" s="10"/>
      <c r="OJN1644" s="10"/>
      <c r="OJO1644" s="10"/>
      <c r="OJP1644" s="10"/>
      <c r="OJQ1644" s="10"/>
      <c r="OJR1644" s="10"/>
      <c r="OJS1644" s="10"/>
      <c r="OJT1644" s="10"/>
      <c r="OJU1644" s="10"/>
      <c r="OJV1644" s="10"/>
      <c r="OJW1644" s="10"/>
      <c r="OJX1644" s="10"/>
      <c r="OJY1644" s="10"/>
      <c r="OJZ1644" s="10"/>
      <c r="OKA1644" s="10"/>
      <c r="OKB1644" s="10"/>
      <c r="OKC1644" s="10"/>
      <c r="OKD1644" s="10"/>
      <c r="OKE1644" s="10"/>
      <c r="OKF1644" s="10"/>
      <c r="OKG1644" s="10"/>
      <c r="OKH1644" s="10"/>
      <c r="OKI1644" s="10"/>
      <c r="OKJ1644" s="10"/>
      <c r="OKK1644" s="10"/>
      <c r="OKL1644" s="10"/>
      <c r="OKM1644" s="10"/>
      <c r="OKN1644" s="10"/>
      <c r="OKO1644" s="10"/>
      <c r="OKP1644" s="10"/>
      <c r="OKQ1644" s="10"/>
      <c r="OKR1644" s="10"/>
      <c r="OKS1644" s="10"/>
      <c r="OKT1644" s="10"/>
      <c r="OKU1644" s="10"/>
      <c r="OKV1644" s="10"/>
      <c r="OKW1644" s="10"/>
      <c r="OKX1644" s="10"/>
      <c r="OKY1644" s="10"/>
      <c r="OKZ1644" s="10"/>
      <c r="OLA1644" s="10"/>
      <c r="OLB1644" s="10"/>
      <c r="OLC1644" s="10"/>
      <c r="OLD1644" s="10"/>
      <c r="OLE1644" s="10"/>
      <c r="OLF1644" s="10"/>
      <c r="OLG1644" s="10"/>
      <c r="OLH1644" s="10"/>
      <c r="OLI1644" s="10"/>
      <c r="OLJ1644" s="10"/>
      <c r="OLK1644" s="10"/>
      <c r="OLL1644" s="10"/>
      <c r="OLM1644" s="10"/>
      <c r="OLN1644" s="10"/>
      <c r="OLO1644" s="10"/>
      <c r="OLP1644" s="10"/>
      <c r="OLQ1644" s="10"/>
      <c r="OLR1644" s="10"/>
      <c r="OLS1644" s="10"/>
      <c r="OLT1644" s="10"/>
      <c r="OLU1644" s="10"/>
      <c r="OLV1644" s="10"/>
      <c r="OLW1644" s="10"/>
      <c r="OLX1644" s="10"/>
      <c r="OLY1644" s="10"/>
      <c r="OLZ1644" s="10"/>
      <c r="OMA1644" s="10"/>
      <c r="OMB1644" s="10"/>
      <c r="OMC1644" s="10"/>
      <c r="OMD1644" s="10"/>
      <c r="OME1644" s="10"/>
      <c r="OMF1644" s="10"/>
      <c r="OMG1644" s="10"/>
      <c r="OMH1644" s="10"/>
      <c r="OMI1644" s="10"/>
      <c r="OMJ1644" s="10"/>
      <c r="OMK1644" s="10"/>
      <c r="OML1644" s="10"/>
      <c r="OMM1644" s="10"/>
      <c r="OMN1644" s="10"/>
      <c r="OMO1644" s="10"/>
      <c r="OMP1644" s="10"/>
      <c r="OMQ1644" s="10"/>
      <c r="OMR1644" s="10"/>
      <c r="OMS1644" s="10"/>
      <c r="OMT1644" s="10"/>
      <c r="OMU1644" s="10"/>
      <c r="OMV1644" s="10"/>
      <c r="OMW1644" s="10"/>
      <c r="OMX1644" s="10"/>
      <c r="OMY1644" s="10"/>
      <c r="OMZ1644" s="10"/>
      <c r="ONA1644" s="10"/>
      <c r="ONB1644" s="10"/>
      <c r="ONC1644" s="10"/>
      <c r="OND1644" s="10"/>
      <c r="ONE1644" s="10"/>
      <c r="ONF1644" s="10"/>
      <c r="ONG1644" s="10"/>
      <c r="ONH1644" s="10"/>
      <c r="ONI1644" s="10"/>
      <c r="ONJ1644" s="10"/>
      <c r="ONK1644" s="10"/>
      <c r="ONL1644" s="10"/>
      <c r="ONM1644" s="10"/>
      <c r="ONN1644" s="10"/>
      <c r="ONO1644" s="10"/>
      <c r="ONP1644" s="10"/>
      <c r="ONQ1644" s="10"/>
      <c r="ONR1644" s="10"/>
      <c r="ONS1644" s="10"/>
      <c r="ONT1644" s="10"/>
      <c r="ONU1644" s="10"/>
      <c r="ONV1644" s="10"/>
      <c r="ONW1644" s="10"/>
      <c r="ONX1644" s="10"/>
      <c r="ONY1644" s="10"/>
      <c r="ONZ1644" s="10"/>
      <c r="OOA1644" s="10"/>
      <c r="OOB1644" s="10"/>
      <c r="OOC1644" s="10"/>
      <c r="OOD1644" s="10"/>
      <c r="OOE1644" s="10"/>
      <c r="OOF1644" s="10"/>
      <c r="OOG1644" s="10"/>
      <c r="OOH1644" s="10"/>
      <c r="OOI1644" s="10"/>
      <c r="OOJ1644" s="10"/>
      <c r="OOK1644" s="10"/>
      <c r="OOL1644" s="10"/>
      <c r="OOM1644" s="10"/>
      <c r="OON1644" s="10"/>
      <c r="OOO1644" s="10"/>
      <c r="OOP1644" s="10"/>
      <c r="OOQ1644" s="10"/>
      <c r="OOR1644" s="10"/>
      <c r="OOS1644" s="10"/>
      <c r="OOT1644" s="10"/>
      <c r="OOU1644" s="10"/>
      <c r="OOV1644" s="10"/>
      <c r="OOW1644" s="10"/>
      <c r="OOX1644" s="10"/>
      <c r="OOY1644" s="10"/>
      <c r="OOZ1644" s="10"/>
      <c r="OPA1644" s="10"/>
      <c r="OPB1644" s="10"/>
      <c r="OPC1644" s="10"/>
      <c r="OPD1644" s="10"/>
      <c r="OPE1644" s="10"/>
      <c r="OPF1644" s="10"/>
      <c r="OPG1644" s="10"/>
      <c r="OPH1644" s="10"/>
      <c r="OPI1644" s="10"/>
      <c r="OPJ1644" s="10"/>
      <c r="OPK1644" s="10"/>
      <c r="OPL1644" s="10"/>
      <c r="OPM1644" s="10"/>
      <c r="OPN1644" s="10"/>
      <c r="OPO1644" s="10"/>
      <c r="OPP1644" s="10"/>
      <c r="OPQ1644" s="10"/>
      <c r="OPR1644" s="10"/>
      <c r="OPS1644" s="10"/>
      <c r="OPT1644" s="10"/>
      <c r="OPU1644" s="10"/>
      <c r="OPV1644" s="10"/>
      <c r="OPW1644" s="10"/>
      <c r="OPX1644" s="10"/>
      <c r="OPY1644" s="10"/>
      <c r="OPZ1644" s="10"/>
      <c r="OQA1644" s="10"/>
      <c r="OQB1644" s="10"/>
      <c r="OQC1644" s="10"/>
      <c r="OQD1644" s="10"/>
      <c r="OQE1644" s="10"/>
      <c r="OQF1644" s="10"/>
      <c r="OQG1644" s="10"/>
      <c r="OQH1644" s="10"/>
      <c r="OQI1644" s="10"/>
      <c r="OQJ1644" s="10"/>
      <c r="OQK1644" s="10"/>
      <c r="OQL1644" s="10"/>
      <c r="OQM1644" s="10"/>
      <c r="OQN1644" s="10"/>
      <c r="OQO1644" s="10"/>
      <c r="OQP1644" s="10"/>
      <c r="OQQ1644" s="10"/>
      <c r="OQR1644" s="10"/>
      <c r="OQS1644" s="10"/>
      <c r="OQT1644" s="10"/>
      <c r="OQU1644" s="10"/>
      <c r="OQV1644" s="10"/>
      <c r="OQW1644" s="10"/>
      <c r="OQX1644" s="10"/>
      <c r="OQY1644" s="10"/>
      <c r="OQZ1644" s="10"/>
      <c r="ORA1644" s="10"/>
      <c r="ORB1644" s="10"/>
      <c r="ORC1644" s="10"/>
      <c r="ORD1644" s="10"/>
      <c r="ORE1644" s="10"/>
      <c r="ORF1644" s="10"/>
      <c r="ORG1644" s="10"/>
      <c r="ORH1644" s="10"/>
      <c r="ORI1644" s="10"/>
      <c r="ORJ1644" s="10"/>
      <c r="ORK1644" s="10"/>
      <c r="ORL1644" s="10"/>
      <c r="ORM1644" s="10"/>
      <c r="ORN1644" s="10"/>
      <c r="ORO1644" s="10"/>
      <c r="ORP1644" s="10"/>
      <c r="ORQ1644" s="10"/>
      <c r="ORR1644" s="10"/>
      <c r="ORS1644" s="10"/>
      <c r="ORT1644" s="10"/>
      <c r="ORU1644" s="10"/>
      <c r="ORV1644" s="10"/>
      <c r="ORW1644" s="10"/>
      <c r="ORX1644" s="10"/>
      <c r="ORY1644" s="10"/>
      <c r="ORZ1644" s="10"/>
      <c r="OSA1644" s="10"/>
      <c r="OSB1644" s="10"/>
      <c r="OSC1644" s="10"/>
      <c r="OSD1644" s="10"/>
      <c r="OSE1644" s="10"/>
      <c r="OSF1644" s="10"/>
      <c r="OSG1644" s="10"/>
      <c r="OSH1644" s="10"/>
      <c r="OSI1644" s="10"/>
      <c r="OSJ1644" s="10"/>
      <c r="OSK1644" s="10"/>
      <c r="OSL1644" s="10"/>
      <c r="OSM1644" s="10"/>
      <c r="OSN1644" s="10"/>
      <c r="OSO1644" s="10"/>
      <c r="OSP1644" s="10"/>
      <c r="OSQ1644" s="10"/>
      <c r="OSR1644" s="10"/>
      <c r="OSS1644" s="10"/>
      <c r="OST1644" s="10"/>
      <c r="OSU1644" s="10"/>
      <c r="OSV1644" s="10"/>
      <c r="OSW1644" s="10"/>
      <c r="OSX1644" s="10"/>
      <c r="OSY1644" s="10"/>
      <c r="OSZ1644" s="10"/>
      <c r="OTA1644" s="10"/>
      <c r="OTB1644" s="10"/>
      <c r="OTC1644" s="10"/>
      <c r="OTD1644" s="10"/>
      <c r="OTE1644" s="10"/>
      <c r="OTF1644" s="10"/>
      <c r="OTG1644" s="10"/>
      <c r="OTH1644" s="10"/>
      <c r="OTI1644" s="10"/>
      <c r="OTJ1644" s="10"/>
      <c r="OTK1644" s="10"/>
      <c r="OTL1644" s="10"/>
      <c r="OTM1644" s="10"/>
      <c r="OTN1644" s="10"/>
      <c r="OTO1644" s="10"/>
      <c r="OTP1644" s="10"/>
      <c r="OTQ1644" s="10"/>
      <c r="OTR1644" s="10"/>
      <c r="OTS1644" s="10"/>
      <c r="OTT1644" s="10"/>
      <c r="OTU1644" s="10"/>
      <c r="OTV1644" s="10"/>
      <c r="OTW1644" s="10"/>
      <c r="OTX1644" s="10"/>
      <c r="OTY1644" s="10"/>
      <c r="OTZ1644" s="10"/>
      <c r="OUA1644" s="10"/>
      <c r="OUB1644" s="10"/>
      <c r="OUC1644" s="10"/>
      <c r="OUD1644" s="10"/>
      <c r="OUE1644" s="10"/>
      <c r="OUF1644" s="10"/>
      <c r="OUG1644" s="10"/>
      <c r="OUH1644" s="10"/>
      <c r="OUI1644" s="10"/>
      <c r="OUJ1644" s="10"/>
      <c r="OUK1644" s="10"/>
      <c r="OUL1644" s="10"/>
      <c r="OUM1644" s="10"/>
      <c r="OUN1644" s="10"/>
      <c r="OUO1644" s="10"/>
      <c r="OUP1644" s="10"/>
      <c r="OUQ1644" s="10"/>
      <c r="OUR1644" s="10"/>
      <c r="OUS1644" s="10"/>
      <c r="OUT1644" s="10"/>
      <c r="OUU1644" s="10"/>
      <c r="OUV1644" s="10"/>
      <c r="OUW1644" s="10"/>
      <c r="OUX1644" s="10"/>
      <c r="OUY1644" s="10"/>
      <c r="OUZ1644" s="10"/>
      <c r="OVA1644" s="10"/>
      <c r="OVB1644" s="10"/>
      <c r="OVC1644" s="10"/>
      <c r="OVD1644" s="10"/>
      <c r="OVE1644" s="10"/>
      <c r="OVF1644" s="10"/>
      <c r="OVG1644" s="10"/>
      <c r="OVH1644" s="10"/>
      <c r="OVI1644" s="10"/>
      <c r="OVJ1644" s="10"/>
      <c r="OVK1644" s="10"/>
      <c r="OVL1644" s="10"/>
      <c r="OVM1644" s="10"/>
      <c r="OVN1644" s="10"/>
      <c r="OVO1644" s="10"/>
      <c r="OVP1644" s="10"/>
      <c r="OVQ1644" s="10"/>
      <c r="OVR1644" s="10"/>
      <c r="OVS1644" s="10"/>
      <c r="OVT1644" s="10"/>
      <c r="OVU1644" s="10"/>
      <c r="OVV1644" s="10"/>
      <c r="OVW1644" s="10"/>
      <c r="OVX1644" s="10"/>
      <c r="OVY1644" s="10"/>
      <c r="OVZ1644" s="10"/>
      <c r="OWA1644" s="10"/>
      <c r="OWB1644" s="10"/>
      <c r="OWC1644" s="10"/>
      <c r="OWD1644" s="10"/>
      <c r="OWE1644" s="10"/>
      <c r="OWF1644" s="10"/>
      <c r="OWG1644" s="10"/>
      <c r="OWH1644" s="10"/>
      <c r="OWI1644" s="10"/>
      <c r="OWJ1644" s="10"/>
      <c r="OWK1644" s="10"/>
      <c r="OWL1644" s="10"/>
      <c r="OWM1644" s="10"/>
      <c r="OWN1644" s="10"/>
      <c r="OWO1644" s="10"/>
      <c r="OWP1644" s="10"/>
      <c r="OWQ1644" s="10"/>
      <c r="OWR1644" s="10"/>
      <c r="OWS1644" s="10"/>
      <c r="OWT1644" s="10"/>
      <c r="OWU1644" s="10"/>
      <c r="OWV1644" s="10"/>
      <c r="OWW1644" s="10"/>
      <c r="OWX1644" s="10"/>
      <c r="OWY1644" s="10"/>
      <c r="OWZ1644" s="10"/>
      <c r="OXA1644" s="10"/>
      <c r="OXB1644" s="10"/>
      <c r="OXC1644" s="10"/>
      <c r="OXD1644" s="10"/>
      <c r="OXE1644" s="10"/>
      <c r="OXF1644" s="10"/>
      <c r="OXG1644" s="10"/>
      <c r="OXH1644" s="10"/>
      <c r="OXI1644" s="10"/>
      <c r="OXJ1644" s="10"/>
      <c r="OXK1644" s="10"/>
      <c r="OXL1644" s="10"/>
      <c r="OXM1644" s="10"/>
      <c r="OXN1644" s="10"/>
      <c r="OXO1644" s="10"/>
      <c r="OXP1644" s="10"/>
      <c r="OXQ1644" s="10"/>
      <c r="OXR1644" s="10"/>
      <c r="OXS1644" s="10"/>
      <c r="OXT1644" s="10"/>
      <c r="OXU1644" s="10"/>
      <c r="OXV1644" s="10"/>
      <c r="OXW1644" s="10"/>
      <c r="OXX1644" s="10"/>
      <c r="OXY1644" s="10"/>
      <c r="OXZ1644" s="10"/>
      <c r="OYA1644" s="10"/>
      <c r="OYB1644" s="10"/>
      <c r="OYC1644" s="10"/>
      <c r="OYD1644" s="10"/>
      <c r="OYE1644" s="10"/>
      <c r="OYF1644" s="10"/>
      <c r="OYG1644" s="10"/>
      <c r="OYH1644" s="10"/>
      <c r="OYI1644" s="10"/>
      <c r="OYJ1644" s="10"/>
      <c r="OYK1644" s="10"/>
      <c r="OYL1644" s="10"/>
      <c r="OYM1644" s="10"/>
      <c r="OYN1644" s="10"/>
      <c r="OYO1644" s="10"/>
      <c r="OYP1644" s="10"/>
      <c r="OYQ1644" s="10"/>
      <c r="OYR1644" s="10"/>
      <c r="OYS1644" s="10"/>
      <c r="OYT1644" s="10"/>
      <c r="OYU1644" s="10"/>
      <c r="OYV1644" s="10"/>
      <c r="OYW1644" s="10"/>
      <c r="OYX1644" s="10"/>
      <c r="OYY1644" s="10"/>
      <c r="OYZ1644" s="10"/>
      <c r="OZA1644" s="10"/>
      <c r="OZB1644" s="10"/>
      <c r="OZC1644" s="10"/>
      <c r="OZD1644" s="10"/>
      <c r="OZE1644" s="10"/>
      <c r="OZF1644" s="10"/>
      <c r="OZG1644" s="10"/>
      <c r="OZH1644" s="10"/>
      <c r="OZI1644" s="10"/>
      <c r="OZJ1644" s="10"/>
      <c r="OZK1644" s="10"/>
      <c r="OZL1644" s="10"/>
      <c r="OZM1644" s="10"/>
      <c r="OZN1644" s="10"/>
      <c r="OZO1644" s="10"/>
      <c r="OZP1644" s="10"/>
      <c r="OZQ1644" s="10"/>
      <c r="OZR1644" s="10"/>
      <c r="OZS1644" s="10"/>
      <c r="OZT1644" s="10"/>
      <c r="OZU1644" s="10"/>
      <c r="OZV1644" s="10"/>
      <c r="OZW1644" s="10"/>
      <c r="OZX1644" s="10"/>
      <c r="OZY1644" s="10"/>
      <c r="OZZ1644" s="10"/>
      <c r="PAA1644" s="10"/>
      <c r="PAB1644" s="10"/>
      <c r="PAC1644" s="10"/>
      <c r="PAD1644" s="10"/>
      <c r="PAE1644" s="10"/>
      <c r="PAF1644" s="10"/>
      <c r="PAG1644" s="10"/>
      <c r="PAH1644" s="10"/>
      <c r="PAI1644" s="10"/>
      <c r="PAJ1644" s="10"/>
      <c r="PAK1644" s="10"/>
      <c r="PAL1644" s="10"/>
      <c r="PAM1644" s="10"/>
      <c r="PAN1644" s="10"/>
      <c r="PAO1644" s="10"/>
      <c r="PAP1644" s="10"/>
      <c r="PAQ1644" s="10"/>
      <c r="PAR1644" s="10"/>
      <c r="PAS1644" s="10"/>
      <c r="PAT1644" s="10"/>
      <c r="PAU1644" s="10"/>
      <c r="PAV1644" s="10"/>
      <c r="PAW1644" s="10"/>
      <c r="PAX1644" s="10"/>
      <c r="PAY1644" s="10"/>
      <c r="PAZ1644" s="10"/>
      <c r="PBA1644" s="10"/>
      <c r="PBB1644" s="10"/>
      <c r="PBC1644" s="10"/>
      <c r="PBD1644" s="10"/>
      <c r="PBE1644" s="10"/>
      <c r="PBF1644" s="10"/>
      <c r="PBG1644" s="10"/>
      <c r="PBH1644" s="10"/>
      <c r="PBI1644" s="10"/>
      <c r="PBJ1644" s="10"/>
      <c r="PBK1644" s="10"/>
      <c r="PBL1644" s="10"/>
      <c r="PBM1644" s="10"/>
      <c r="PBN1644" s="10"/>
      <c r="PBO1644" s="10"/>
      <c r="PBP1644" s="10"/>
      <c r="PBQ1644" s="10"/>
      <c r="PBR1644" s="10"/>
      <c r="PBS1644" s="10"/>
      <c r="PBT1644" s="10"/>
      <c r="PBU1644" s="10"/>
      <c r="PBV1644" s="10"/>
      <c r="PBW1644" s="10"/>
      <c r="PBX1644" s="10"/>
      <c r="PBY1644" s="10"/>
      <c r="PBZ1644" s="10"/>
      <c r="PCA1644" s="10"/>
      <c r="PCB1644" s="10"/>
      <c r="PCC1644" s="10"/>
      <c r="PCD1644" s="10"/>
      <c r="PCE1644" s="10"/>
      <c r="PCF1644" s="10"/>
      <c r="PCG1644" s="10"/>
      <c r="PCH1644" s="10"/>
      <c r="PCI1644" s="10"/>
      <c r="PCJ1644" s="10"/>
      <c r="PCK1644" s="10"/>
      <c r="PCL1644" s="10"/>
      <c r="PCM1644" s="10"/>
      <c r="PCN1644" s="10"/>
      <c r="PCO1644" s="10"/>
      <c r="PCP1644" s="10"/>
      <c r="PCQ1644" s="10"/>
      <c r="PCR1644" s="10"/>
      <c r="PCS1644" s="10"/>
      <c r="PCT1644" s="10"/>
      <c r="PCU1644" s="10"/>
      <c r="PCV1644" s="10"/>
      <c r="PCW1644" s="10"/>
      <c r="PCX1644" s="10"/>
      <c r="PCY1644" s="10"/>
      <c r="PCZ1644" s="10"/>
      <c r="PDA1644" s="10"/>
      <c r="PDB1644" s="10"/>
      <c r="PDC1644" s="10"/>
      <c r="PDD1644" s="10"/>
      <c r="PDE1644" s="10"/>
      <c r="PDF1644" s="10"/>
      <c r="PDG1644" s="10"/>
      <c r="PDH1644" s="10"/>
      <c r="PDI1644" s="10"/>
      <c r="PDJ1644" s="10"/>
      <c r="PDK1644" s="10"/>
      <c r="PDL1644" s="10"/>
      <c r="PDM1644" s="10"/>
      <c r="PDN1644" s="10"/>
      <c r="PDO1644" s="10"/>
      <c r="PDP1644" s="10"/>
      <c r="PDQ1644" s="10"/>
      <c r="PDR1644" s="10"/>
      <c r="PDS1644" s="10"/>
      <c r="PDT1644" s="10"/>
      <c r="PDU1644" s="10"/>
      <c r="PDV1644" s="10"/>
      <c r="PDW1644" s="10"/>
      <c r="PDX1644" s="10"/>
      <c r="PDY1644" s="10"/>
      <c r="PDZ1644" s="10"/>
      <c r="PEA1644" s="10"/>
      <c r="PEB1644" s="10"/>
      <c r="PEC1644" s="10"/>
      <c r="PED1644" s="10"/>
      <c r="PEE1644" s="10"/>
      <c r="PEF1644" s="10"/>
      <c r="PEG1644" s="10"/>
      <c r="PEH1644" s="10"/>
      <c r="PEI1644" s="10"/>
      <c r="PEJ1644" s="10"/>
      <c r="PEK1644" s="10"/>
      <c r="PEL1644" s="10"/>
      <c r="PEM1644" s="10"/>
      <c r="PEN1644" s="10"/>
      <c r="PEO1644" s="10"/>
      <c r="PEP1644" s="10"/>
      <c r="PEQ1644" s="10"/>
      <c r="PER1644" s="10"/>
      <c r="PES1644" s="10"/>
      <c r="PET1644" s="10"/>
      <c r="PEU1644" s="10"/>
      <c r="PEV1644" s="10"/>
      <c r="PEW1644" s="10"/>
      <c r="PEX1644" s="10"/>
      <c r="PEY1644" s="10"/>
      <c r="PEZ1644" s="10"/>
      <c r="PFA1644" s="10"/>
      <c r="PFB1644" s="10"/>
      <c r="PFC1644" s="10"/>
      <c r="PFD1644" s="10"/>
      <c r="PFE1644" s="10"/>
      <c r="PFF1644" s="10"/>
      <c r="PFG1644" s="10"/>
      <c r="PFH1644" s="10"/>
      <c r="PFI1644" s="10"/>
      <c r="PFJ1644" s="10"/>
      <c r="PFK1644" s="10"/>
      <c r="PFL1644" s="10"/>
      <c r="PFM1644" s="10"/>
      <c r="PFN1644" s="10"/>
      <c r="PFO1644" s="10"/>
      <c r="PFP1644" s="10"/>
      <c r="PFQ1644" s="10"/>
      <c r="PFR1644" s="10"/>
      <c r="PFS1644" s="10"/>
      <c r="PFT1644" s="10"/>
      <c r="PFU1644" s="10"/>
      <c r="PFV1644" s="10"/>
      <c r="PFW1644" s="10"/>
      <c r="PFX1644" s="10"/>
      <c r="PFY1644" s="10"/>
      <c r="PFZ1644" s="10"/>
      <c r="PGA1644" s="10"/>
      <c r="PGB1644" s="10"/>
      <c r="PGC1644" s="10"/>
      <c r="PGD1644" s="10"/>
      <c r="PGE1644" s="10"/>
      <c r="PGF1644" s="10"/>
      <c r="PGG1644" s="10"/>
      <c r="PGH1644" s="10"/>
      <c r="PGI1644" s="10"/>
      <c r="PGJ1644" s="10"/>
      <c r="PGK1644" s="10"/>
      <c r="PGL1644" s="10"/>
      <c r="PGM1644" s="10"/>
      <c r="PGN1644" s="10"/>
      <c r="PGO1644" s="10"/>
      <c r="PGP1644" s="10"/>
      <c r="PGQ1644" s="10"/>
      <c r="PGR1644" s="10"/>
      <c r="PGS1644" s="10"/>
      <c r="PGT1644" s="10"/>
      <c r="PGU1644" s="10"/>
      <c r="PGV1644" s="10"/>
      <c r="PGW1644" s="10"/>
      <c r="PGX1644" s="10"/>
      <c r="PGY1644" s="10"/>
      <c r="PGZ1644" s="10"/>
      <c r="PHA1644" s="10"/>
      <c r="PHB1644" s="10"/>
      <c r="PHC1644" s="10"/>
      <c r="PHD1644" s="10"/>
      <c r="PHE1644" s="10"/>
      <c r="PHF1644" s="10"/>
      <c r="PHG1644" s="10"/>
      <c r="PHH1644" s="10"/>
      <c r="PHI1644" s="10"/>
      <c r="PHJ1644" s="10"/>
      <c r="PHK1644" s="10"/>
      <c r="PHL1644" s="10"/>
      <c r="PHM1644" s="10"/>
      <c r="PHN1644" s="10"/>
      <c r="PHO1644" s="10"/>
      <c r="PHP1644" s="10"/>
      <c r="PHQ1644" s="10"/>
      <c r="PHR1644" s="10"/>
      <c r="PHS1644" s="10"/>
      <c r="PHT1644" s="10"/>
      <c r="PHU1644" s="10"/>
      <c r="PHV1644" s="10"/>
      <c r="PHW1644" s="10"/>
      <c r="PHX1644" s="10"/>
      <c r="PHY1644" s="10"/>
      <c r="PHZ1644" s="10"/>
      <c r="PIA1644" s="10"/>
      <c r="PIB1644" s="10"/>
      <c r="PIC1644" s="10"/>
      <c r="PID1644" s="10"/>
      <c r="PIE1644" s="10"/>
      <c r="PIF1644" s="10"/>
      <c r="PIG1644" s="10"/>
      <c r="PIH1644" s="10"/>
      <c r="PII1644" s="10"/>
      <c r="PIJ1644" s="10"/>
      <c r="PIK1644" s="10"/>
      <c r="PIL1644" s="10"/>
      <c r="PIM1644" s="10"/>
      <c r="PIN1644" s="10"/>
      <c r="PIO1644" s="10"/>
      <c r="PIP1644" s="10"/>
      <c r="PIQ1644" s="10"/>
      <c r="PIR1644" s="10"/>
      <c r="PIS1644" s="10"/>
      <c r="PIT1644" s="10"/>
      <c r="PIU1644" s="10"/>
      <c r="PIV1644" s="10"/>
      <c r="PIW1644" s="10"/>
      <c r="PIX1644" s="10"/>
      <c r="PIY1644" s="10"/>
      <c r="PIZ1644" s="10"/>
      <c r="PJA1644" s="10"/>
      <c r="PJB1644" s="10"/>
      <c r="PJC1644" s="10"/>
      <c r="PJD1644" s="10"/>
      <c r="PJE1644" s="10"/>
      <c r="PJF1644" s="10"/>
      <c r="PJG1644" s="10"/>
      <c r="PJH1644" s="10"/>
      <c r="PJI1644" s="10"/>
      <c r="PJJ1644" s="10"/>
      <c r="PJK1644" s="10"/>
      <c r="PJL1644" s="10"/>
      <c r="PJM1644" s="10"/>
      <c r="PJN1644" s="10"/>
      <c r="PJO1644" s="10"/>
      <c r="PJP1644" s="10"/>
      <c r="PJQ1644" s="10"/>
      <c r="PJR1644" s="10"/>
      <c r="PJS1644" s="10"/>
      <c r="PJT1644" s="10"/>
      <c r="PJU1644" s="10"/>
      <c r="PJV1644" s="10"/>
      <c r="PJW1644" s="10"/>
      <c r="PJX1644" s="10"/>
      <c r="PJY1644" s="10"/>
      <c r="PJZ1644" s="10"/>
      <c r="PKA1644" s="10"/>
      <c r="PKB1644" s="10"/>
      <c r="PKC1644" s="10"/>
      <c r="PKD1644" s="10"/>
      <c r="PKE1644" s="10"/>
      <c r="PKF1644" s="10"/>
      <c r="PKG1644" s="10"/>
      <c r="PKH1644" s="10"/>
      <c r="PKI1644" s="10"/>
      <c r="PKJ1644" s="10"/>
      <c r="PKK1644" s="10"/>
      <c r="PKL1644" s="10"/>
      <c r="PKM1644" s="10"/>
      <c r="PKN1644" s="10"/>
      <c r="PKO1644" s="10"/>
      <c r="PKP1644" s="10"/>
      <c r="PKQ1644" s="10"/>
      <c r="PKR1644" s="10"/>
      <c r="PKS1644" s="10"/>
      <c r="PKT1644" s="10"/>
      <c r="PKU1644" s="10"/>
      <c r="PKV1644" s="10"/>
      <c r="PKW1644" s="10"/>
      <c r="PKX1644" s="10"/>
      <c r="PKY1644" s="10"/>
      <c r="PKZ1644" s="10"/>
      <c r="PLA1644" s="10"/>
      <c r="PLB1644" s="10"/>
      <c r="PLC1644" s="10"/>
      <c r="PLD1644" s="10"/>
      <c r="PLE1644" s="10"/>
      <c r="PLF1644" s="10"/>
      <c r="PLG1644" s="10"/>
      <c r="PLH1644" s="10"/>
      <c r="PLI1644" s="10"/>
      <c r="PLJ1644" s="10"/>
      <c r="PLK1644" s="10"/>
      <c r="PLL1644" s="10"/>
      <c r="PLM1644" s="10"/>
      <c r="PLN1644" s="10"/>
      <c r="PLO1644" s="10"/>
      <c r="PLP1644" s="10"/>
      <c r="PLQ1644" s="10"/>
      <c r="PLR1644" s="10"/>
      <c r="PLS1644" s="10"/>
      <c r="PLT1644" s="10"/>
      <c r="PLU1644" s="10"/>
      <c r="PLV1644" s="10"/>
      <c r="PLW1644" s="10"/>
      <c r="PLX1644" s="10"/>
      <c r="PLY1644" s="10"/>
      <c r="PLZ1644" s="10"/>
      <c r="PMA1644" s="10"/>
      <c r="PMB1644" s="10"/>
      <c r="PMC1644" s="10"/>
      <c r="PMD1644" s="10"/>
      <c r="PME1644" s="10"/>
      <c r="PMF1644" s="10"/>
      <c r="PMG1644" s="10"/>
      <c r="PMH1644" s="10"/>
      <c r="PMI1644" s="10"/>
      <c r="PMJ1644" s="10"/>
      <c r="PMK1644" s="10"/>
      <c r="PML1644" s="10"/>
      <c r="PMM1644" s="10"/>
      <c r="PMN1644" s="10"/>
      <c r="PMO1644" s="10"/>
      <c r="PMP1644" s="10"/>
      <c r="PMQ1644" s="10"/>
      <c r="PMR1644" s="10"/>
      <c r="PMS1644" s="10"/>
      <c r="PMT1644" s="10"/>
      <c r="PMU1644" s="10"/>
      <c r="PMV1644" s="10"/>
      <c r="PMW1644" s="10"/>
      <c r="PMX1644" s="10"/>
      <c r="PMY1644" s="10"/>
      <c r="PMZ1644" s="10"/>
      <c r="PNA1644" s="10"/>
      <c r="PNB1644" s="10"/>
      <c r="PNC1644" s="10"/>
      <c r="PND1644" s="10"/>
      <c r="PNE1644" s="10"/>
      <c r="PNF1644" s="10"/>
      <c r="PNG1644" s="10"/>
      <c r="PNH1644" s="10"/>
      <c r="PNI1644" s="10"/>
      <c r="PNJ1644" s="10"/>
      <c r="PNK1644" s="10"/>
      <c r="PNL1644" s="10"/>
      <c r="PNM1644" s="10"/>
      <c r="PNN1644" s="10"/>
      <c r="PNO1644" s="10"/>
      <c r="PNP1644" s="10"/>
      <c r="PNQ1644" s="10"/>
      <c r="PNR1644" s="10"/>
      <c r="PNS1644" s="10"/>
      <c r="PNT1644" s="10"/>
      <c r="PNU1644" s="10"/>
      <c r="PNV1644" s="10"/>
      <c r="PNW1644" s="10"/>
      <c r="PNX1644" s="10"/>
      <c r="PNY1644" s="10"/>
      <c r="PNZ1644" s="10"/>
      <c r="POA1644" s="10"/>
      <c r="POB1644" s="10"/>
      <c r="POC1644" s="10"/>
      <c r="POD1644" s="10"/>
      <c r="POE1644" s="10"/>
      <c r="POF1644" s="10"/>
      <c r="POG1644" s="10"/>
      <c r="POH1644" s="10"/>
      <c r="POI1644" s="10"/>
      <c r="POJ1644" s="10"/>
      <c r="POK1644" s="10"/>
      <c r="POL1644" s="10"/>
      <c r="POM1644" s="10"/>
      <c r="PON1644" s="10"/>
      <c r="POO1644" s="10"/>
      <c r="POP1644" s="10"/>
      <c r="POQ1644" s="10"/>
      <c r="POR1644" s="10"/>
      <c r="POS1644" s="10"/>
      <c r="POT1644" s="10"/>
      <c r="POU1644" s="10"/>
      <c r="POV1644" s="10"/>
      <c r="POW1644" s="10"/>
      <c r="POX1644" s="10"/>
      <c r="POY1644" s="10"/>
      <c r="POZ1644" s="10"/>
      <c r="PPA1644" s="10"/>
      <c r="PPB1644" s="10"/>
      <c r="PPC1644" s="10"/>
      <c r="PPD1644" s="10"/>
      <c r="PPE1644" s="10"/>
      <c r="PPF1644" s="10"/>
      <c r="PPG1644" s="10"/>
      <c r="PPH1644" s="10"/>
      <c r="PPI1644" s="10"/>
      <c r="PPJ1644" s="10"/>
      <c r="PPK1644" s="10"/>
      <c r="PPL1644" s="10"/>
      <c r="PPM1644" s="10"/>
      <c r="PPN1644" s="10"/>
      <c r="PPO1644" s="10"/>
      <c r="PPP1644" s="10"/>
      <c r="PPQ1644" s="10"/>
      <c r="PPR1644" s="10"/>
      <c r="PPS1644" s="10"/>
      <c r="PPT1644" s="10"/>
      <c r="PPU1644" s="10"/>
      <c r="PPV1644" s="10"/>
      <c r="PPW1644" s="10"/>
      <c r="PPX1644" s="10"/>
      <c r="PPY1644" s="10"/>
      <c r="PPZ1644" s="10"/>
      <c r="PQA1644" s="10"/>
      <c r="PQB1644" s="10"/>
      <c r="PQC1644" s="10"/>
      <c r="PQD1644" s="10"/>
      <c r="PQE1644" s="10"/>
      <c r="PQF1644" s="10"/>
      <c r="PQG1644" s="10"/>
      <c r="PQH1644" s="10"/>
      <c r="PQI1644" s="10"/>
      <c r="PQJ1644" s="10"/>
      <c r="PQK1644" s="10"/>
      <c r="PQL1644" s="10"/>
      <c r="PQM1644" s="10"/>
      <c r="PQN1644" s="10"/>
      <c r="PQO1644" s="10"/>
      <c r="PQP1644" s="10"/>
      <c r="PQQ1644" s="10"/>
      <c r="PQR1644" s="10"/>
      <c r="PQS1644" s="10"/>
      <c r="PQT1644" s="10"/>
      <c r="PQU1644" s="10"/>
      <c r="PQV1644" s="10"/>
      <c r="PQW1644" s="10"/>
      <c r="PQX1644" s="10"/>
      <c r="PQY1644" s="10"/>
      <c r="PQZ1644" s="10"/>
      <c r="PRA1644" s="10"/>
      <c r="PRB1644" s="10"/>
      <c r="PRC1644" s="10"/>
      <c r="PRD1644" s="10"/>
      <c r="PRE1644" s="10"/>
      <c r="PRF1644" s="10"/>
      <c r="PRG1644" s="10"/>
      <c r="PRH1644" s="10"/>
      <c r="PRI1644" s="10"/>
      <c r="PRJ1644" s="10"/>
      <c r="PRK1644" s="10"/>
      <c r="PRL1644" s="10"/>
      <c r="PRM1644" s="10"/>
      <c r="PRN1644" s="10"/>
      <c r="PRO1644" s="10"/>
      <c r="PRP1644" s="10"/>
      <c r="PRQ1644" s="10"/>
      <c r="PRR1644" s="10"/>
      <c r="PRS1644" s="10"/>
      <c r="PRT1644" s="10"/>
      <c r="PRU1644" s="10"/>
      <c r="PRV1644" s="10"/>
      <c r="PRW1644" s="10"/>
      <c r="PRX1644" s="10"/>
      <c r="PRY1644" s="10"/>
      <c r="PRZ1644" s="10"/>
      <c r="PSA1644" s="10"/>
      <c r="PSB1644" s="10"/>
      <c r="PSC1644" s="10"/>
      <c r="PSD1644" s="10"/>
      <c r="PSE1644" s="10"/>
      <c r="PSF1644" s="10"/>
      <c r="PSG1644" s="10"/>
      <c r="PSH1644" s="10"/>
      <c r="PSI1644" s="10"/>
      <c r="PSJ1644" s="10"/>
      <c r="PSK1644" s="10"/>
      <c r="PSL1644" s="10"/>
      <c r="PSM1644" s="10"/>
      <c r="PSN1644" s="10"/>
      <c r="PSO1644" s="10"/>
      <c r="PSP1644" s="10"/>
      <c r="PSQ1644" s="10"/>
      <c r="PSR1644" s="10"/>
      <c r="PSS1644" s="10"/>
      <c r="PST1644" s="10"/>
      <c r="PSU1644" s="10"/>
      <c r="PSV1644" s="10"/>
      <c r="PSW1644" s="10"/>
      <c r="PSX1644" s="10"/>
      <c r="PSY1644" s="10"/>
      <c r="PSZ1644" s="10"/>
      <c r="PTA1644" s="10"/>
      <c r="PTB1644" s="10"/>
      <c r="PTC1644" s="10"/>
      <c r="PTD1644" s="10"/>
      <c r="PTE1644" s="10"/>
      <c r="PTF1644" s="10"/>
      <c r="PTG1644" s="10"/>
      <c r="PTH1644" s="10"/>
      <c r="PTI1644" s="10"/>
      <c r="PTJ1644" s="10"/>
      <c r="PTK1644" s="10"/>
      <c r="PTL1644" s="10"/>
      <c r="PTM1644" s="10"/>
      <c r="PTN1644" s="10"/>
      <c r="PTO1644" s="10"/>
      <c r="PTP1644" s="10"/>
      <c r="PTQ1644" s="10"/>
      <c r="PTR1644" s="10"/>
      <c r="PTS1644" s="10"/>
      <c r="PTT1644" s="10"/>
      <c r="PTU1644" s="10"/>
      <c r="PTV1644" s="10"/>
      <c r="PTW1644" s="10"/>
      <c r="PTX1644" s="10"/>
      <c r="PTY1644" s="10"/>
      <c r="PTZ1644" s="10"/>
      <c r="PUA1644" s="10"/>
      <c r="PUB1644" s="10"/>
      <c r="PUC1644" s="10"/>
      <c r="PUD1644" s="10"/>
      <c r="PUE1644" s="10"/>
      <c r="PUF1644" s="10"/>
      <c r="PUG1644" s="10"/>
      <c r="PUH1644" s="10"/>
      <c r="PUI1644" s="10"/>
      <c r="PUJ1644" s="10"/>
      <c r="PUK1644" s="10"/>
      <c r="PUL1644" s="10"/>
      <c r="PUM1644" s="10"/>
      <c r="PUN1644" s="10"/>
      <c r="PUO1644" s="10"/>
      <c r="PUP1644" s="10"/>
      <c r="PUQ1644" s="10"/>
      <c r="PUR1644" s="10"/>
      <c r="PUS1644" s="10"/>
      <c r="PUT1644" s="10"/>
      <c r="PUU1644" s="10"/>
      <c r="PUV1644" s="10"/>
      <c r="PUW1644" s="10"/>
      <c r="PUX1644" s="10"/>
      <c r="PUY1644" s="10"/>
      <c r="PUZ1644" s="10"/>
      <c r="PVA1644" s="10"/>
      <c r="PVB1644" s="10"/>
      <c r="PVC1644" s="10"/>
      <c r="PVD1644" s="10"/>
      <c r="PVE1644" s="10"/>
      <c r="PVF1644" s="10"/>
      <c r="PVG1644" s="10"/>
      <c r="PVH1644" s="10"/>
      <c r="PVI1644" s="10"/>
      <c r="PVJ1644" s="10"/>
      <c r="PVK1644" s="10"/>
      <c r="PVL1644" s="10"/>
      <c r="PVM1644" s="10"/>
      <c r="PVN1644" s="10"/>
      <c r="PVO1644" s="10"/>
      <c r="PVP1644" s="10"/>
      <c r="PVQ1644" s="10"/>
      <c r="PVR1644" s="10"/>
      <c r="PVS1644" s="10"/>
      <c r="PVT1644" s="10"/>
      <c r="PVU1644" s="10"/>
      <c r="PVV1644" s="10"/>
      <c r="PVW1644" s="10"/>
      <c r="PVX1644" s="10"/>
      <c r="PVY1644" s="10"/>
      <c r="PVZ1644" s="10"/>
      <c r="PWA1644" s="10"/>
      <c r="PWB1644" s="10"/>
      <c r="PWC1644" s="10"/>
      <c r="PWD1644" s="10"/>
      <c r="PWE1644" s="10"/>
      <c r="PWF1644" s="10"/>
      <c r="PWG1644" s="10"/>
      <c r="PWH1644" s="10"/>
      <c r="PWI1644" s="10"/>
      <c r="PWJ1644" s="10"/>
      <c r="PWK1644" s="10"/>
      <c r="PWL1644" s="10"/>
      <c r="PWM1644" s="10"/>
      <c r="PWN1644" s="10"/>
      <c r="PWO1644" s="10"/>
      <c r="PWP1644" s="10"/>
      <c r="PWQ1644" s="10"/>
      <c r="PWR1644" s="10"/>
      <c r="PWS1644" s="10"/>
      <c r="PWT1644" s="10"/>
      <c r="PWU1644" s="10"/>
      <c r="PWV1644" s="10"/>
      <c r="PWW1644" s="10"/>
      <c r="PWX1644" s="10"/>
      <c r="PWY1644" s="10"/>
      <c r="PWZ1644" s="10"/>
      <c r="PXA1644" s="10"/>
      <c r="PXB1644" s="10"/>
      <c r="PXC1644" s="10"/>
      <c r="PXD1644" s="10"/>
      <c r="PXE1644" s="10"/>
      <c r="PXF1644" s="10"/>
      <c r="PXG1644" s="10"/>
      <c r="PXH1644" s="10"/>
      <c r="PXI1644" s="10"/>
      <c r="PXJ1644" s="10"/>
      <c r="PXK1644" s="10"/>
      <c r="PXL1644" s="10"/>
      <c r="PXM1644" s="10"/>
      <c r="PXN1644" s="10"/>
      <c r="PXO1644" s="10"/>
      <c r="PXP1644" s="10"/>
      <c r="PXQ1644" s="10"/>
      <c r="PXR1644" s="10"/>
      <c r="PXS1644" s="10"/>
      <c r="PXT1644" s="10"/>
      <c r="PXU1644" s="10"/>
      <c r="PXV1644" s="10"/>
      <c r="PXW1644" s="10"/>
      <c r="PXX1644" s="10"/>
      <c r="PXY1644" s="10"/>
      <c r="PXZ1644" s="10"/>
      <c r="PYA1644" s="10"/>
      <c r="PYB1644" s="10"/>
      <c r="PYC1644" s="10"/>
      <c r="PYD1644" s="10"/>
      <c r="PYE1644" s="10"/>
      <c r="PYF1644" s="10"/>
      <c r="PYG1644" s="10"/>
      <c r="PYH1644" s="10"/>
      <c r="PYI1644" s="10"/>
      <c r="PYJ1644" s="10"/>
      <c r="PYK1644" s="10"/>
      <c r="PYL1644" s="10"/>
      <c r="PYM1644" s="10"/>
      <c r="PYN1644" s="10"/>
      <c r="PYO1644" s="10"/>
      <c r="PYP1644" s="10"/>
      <c r="PYQ1644" s="10"/>
      <c r="PYR1644" s="10"/>
      <c r="PYS1644" s="10"/>
      <c r="PYT1644" s="10"/>
      <c r="PYU1644" s="10"/>
      <c r="PYV1644" s="10"/>
      <c r="PYW1644" s="10"/>
      <c r="PYX1644" s="10"/>
      <c r="PYY1644" s="10"/>
      <c r="PYZ1644" s="10"/>
      <c r="PZA1644" s="10"/>
      <c r="PZB1644" s="10"/>
      <c r="PZC1644" s="10"/>
      <c r="PZD1644" s="10"/>
      <c r="PZE1644" s="10"/>
      <c r="PZF1644" s="10"/>
      <c r="PZG1644" s="10"/>
      <c r="PZH1644" s="10"/>
      <c r="PZI1644" s="10"/>
      <c r="PZJ1644" s="10"/>
      <c r="PZK1644" s="10"/>
      <c r="PZL1644" s="10"/>
      <c r="PZM1644" s="10"/>
      <c r="PZN1644" s="10"/>
      <c r="PZO1644" s="10"/>
      <c r="PZP1644" s="10"/>
      <c r="PZQ1644" s="10"/>
      <c r="PZR1644" s="10"/>
      <c r="PZS1644" s="10"/>
      <c r="PZT1644" s="10"/>
      <c r="PZU1644" s="10"/>
      <c r="PZV1644" s="10"/>
      <c r="PZW1644" s="10"/>
      <c r="PZX1644" s="10"/>
      <c r="PZY1644" s="10"/>
      <c r="PZZ1644" s="10"/>
      <c r="QAA1644" s="10"/>
      <c r="QAB1644" s="10"/>
      <c r="QAC1644" s="10"/>
      <c r="QAD1644" s="10"/>
      <c r="QAE1644" s="10"/>
      <c r="QAF1644" s="10"/>
      <c r="QAG1644" s="10"/>
      <c r="QAH1644" s="10"/>
      <c r="QAI1644" s="10"/>
      <c r="QAJ1644" s="10"/>
      <c r="QAK1644" s="10"/>
      <c r="QAL1644" s="10"/>
      <c r="QAM1644" s="10"/>
      <c r="QAN1644" s="10"/>
      <c r="QAO1644" s="10"/>
      <c r="QAP1644" s="10"/>
      <c r="QAQ1644" s="10"/>
      <c r="QAR1644" s="10"/>
      <c r="QAS1644" s="10"/>
      <c r="QAT1644" s="10"/>
      <c r="QAU1644" s="10"/>
      <c r="QAV1644" s="10"/>
      <c r="QAW1644" s="10"/>
      <c r="QAX1644" s="10"/>
      <c r="QAY1644" s="10"/>
      <c r="QAZ1644" s="10"/>
      <c r="QBA1644" s="10"/>
      <c r="QBB1644" s="10"/>
      <c r="QBC1644" s="10"/>
      <c r="QBD1644" s="10"/>
      <c r="QBE1644" s="10"/>
      <c r="QBF1644" s="10"/>
      <c r="QBG1644" s="10"/>
      <c r="QBH1644" s="10"/>
      <c r="QBI1644" s="10"/>
      <c r="QBJ1644" s="10"/>
      <c r="QBK1644" s="10"/>
      <c r="QBL1644" s="10"/>
      <c r="QBM1644" s="10"/>
      <c r="QBN1644" s="10"/>
      <c r="QBO1644" s="10"/>
      <c r="QBP1644" s="10"/>
      <c r="QBQ1644" s="10"/>
      <c r="QBR1644" s="10"/>
      <c r="QBS1644" s="10"/>
      <c r="QBT1644" s="10"/>
      <c r="QBU1644" s="10"/>
      <c r="QBV1644" s="10"/>
      <c r="QBW1644" s="10"/>
      <c r="QBX1644" s="10"/>
      <c r="QBY1644" s="10"/>
      <c r="QBZ1644" s="10"/>
      <c r="QCA1644" s="10"/>
      <c r="QCB1644" s="10"/>
      <c r="QCC1644" s="10"/>
      <c r="QCD1644" s="10"/>
      <c r="QCE1644" s="10"/>
      <c r="QCF1644" s="10"/>
      <c r="QCG1644" s="10"/>
      <c r="QCH1644" s="10"/>
      <c r="QCI1644" s="10"/>
      <c r="QCJ1644" s="10"/>
      <c r="QCK1644" s="10"/>
      <c r="QCL1644" s="10"/>
      <c r="QCM1644" s="10"/>
      <c r="QCN1644" s="10"/>
      <c r="QCO1644" s="10"/>
      <c r="QCP1644" s="10"/>
      <c r="QCQ1644" s="10"/>
      <c r="QCR1644" s="10"/>
      <c r="QCS1644" s="10"/>
      <c r="QCT1644" s="10"/>
      <c r="QCU1644" s="10"/>
      <c r="QCV1644" s="10"/>
      <c r="QCW1644" s="10"/>
      <c r="QCX1644" s="10"/>
      <c r="QCY1644" s="10"/>
      <c r="QCZ1644" s="10"/>
      <c r="QDA1644" s="10"/>
      <c r="QDB1644" s="10"/>
      <c r="QDC1644" s="10"/>
      <c r="QDD1644" s="10"/>
      <c r="QDE1644" s="10"/>
      <c r="QDF1644" s="10"/>
      <c r="QDG1644" s="10"/>
      <c r="QDH1644" s="10"/>
      <c r="QDI1644" s="10"/>
      <c r="QDJ1644" s="10"/>
      <c r="QDK1644" s="10"/>
      <c r="QDL1644" s="10"/>
      <c r="QDM1644" s="10"/>
      <c r="QDN1644" s="10"/>
      <c r="QDO1644" s="10"/>
      <c r="QDP1644" s="10"/>
      <c r="QDQ1644" s="10"/>
      <c r="QDR1644" s="10"/>
      <c r="QDS1644" s="10"/>
      <c r="QDT1644" s="10"/>
      <c r="QDU1644" s="10"/>
      <c r="QDV1644" s="10"/>
      <c r="QDW1644" s="10"/>
      <c r="QDX1644" s="10"/>
      <c r="QDY1644" s="10"/>
      <c r="QDZ1644" s="10"/>
      <c r="QEA1644" s="10"/>
      <c r="QEB1644" s="10"/>
      <c r="QEC1644" s="10"/>
      <c r="QED1644" s="10"/>
      <c r="QEE1644" s="10"/>
      <c r="QEF1644" s="10"/>
      <c r="QEG1644" s="10"/>
      <c r="QEH1644" s="10"/>
      <c r="QEI1644" s="10"/>
      <c r="QEJ1644" s="10"/>
      <c r="QEK1644" s="10"/>
      <c r="QEL1644" s="10"/>
      <c r="QEM1644" s="10"/>
      <c r="QEN1644" s="10"/>
      <c r="QEO1644" s="10"/>
      <c r="QEP1644" s="10"/>
      <c r="QEQ1644" s="10"/>
      <c r="QER1644" s="10"/>
      <c r="QES1644" s="10"/>
      <c r="QET1644" s="10"/>
      <c r="QEU1644" s="10"/>
      <c r="QEV1644" s="10"/>
      <c r="QEW1644" s="10"/>
      <c r="QEX1644" s="10"/>
      <c r="QEY1644" s="10"/>
      <c r="QEZ1644" s="10"/>
      <c r="QFA1644" s="10"/>
      <c r="QFB1644" s="10"/>
      <c r="QFC1644" s="10"/>
      <c r="QFD1644" s="10"/>
      <c r="QFE1644" s="10"/>
      <c r="QFF1644" s="10"/>
      <c r="QFG1644" s="10"/>
      <c r="QFH1644" s="10"/>
      <c r="QFI1644" s="10"/>
      <c r="QFJ1644" s="10"/>
      <c r="QFK1644" s="10"/>
      <c r="QFL1644" s="10"/>
      <c r="QFM1644" s="10"/>
      <c r="QFN1644" s="10"/>
      <c r="QFO1644" s="10"/>
      <c r="QFP1644" s="10"/>
      <c r="QFQ1644" s="10"/>
      <c r="QFR1644" s="10"/>
      <c r="QFS1644" s="10"/>
      <c r="QFT1644" s="10"/>
      <c r="QFU1644" s="10"/>
      <c r="QFV1644" s="10"/>
      <c r="QFW1644" s="10"/>
      <c r="QFX1644" s="10"/>
      <c r="QFY1644" s="10"/>
      <c r="QFZ1644" s="10"/>
      <c r="QGA1644" s="10"/>
      <c r="QGB1644" s="10"/>
      <c r="QGC1644" s="10"/>
      <c r="QGD1644" s="10"/>
      <c r="QGE1644" s="10"/>
      <c r="QGF1644" s="10"/>
      <c r="QGG1644" s="10"/>
      <c r="QGH1644" s="10"/>
      <c r="QGI1644" s="10"/>
      <c r="QGJ1644" s="10"/>
      <c r="QGK1644" s="10"/>
      <c r="QGL1644" s="10"/>
      <c r="QGM1644" s="10"/>
      <c r="QGN1644" s="10"/>
      <c r="QGO1644" s="10"/>
      <c r="QGP1644" s="10"/>
      <c r="QGQ1644" s="10"/>
      <c r="QGR1644" s="10"/>
      <c r="QGS1644" s="10"/>
      <c r="QGT1644" s="10"/>
      <c r="QGU1644" s="10"/>
      <c r="QGV1644" s="10"/>
      <c r="QGW1644" s="10"/>
      <c r="QGX1644" s="10"/>
      <c r="QGY1644" s="10"/>
      <c r="QGZ1644" s="10"/>
      <c r="QHA1644" s="10"/>
      <c r="QHB1644" s="10"/>
      <c r="QHC1644" s="10"/>
      <c r="QHD1644" s="10"/>
      <c r="QHE1644" s="10"/>
      <c r="QHF1644" s="10"/>
      <c r="QHG1644" s="10"/>
      <c r="QHH1644" s="10"/>
      <c r="QHI1644" s="10"/>
      <c r="QHJ1644" s="10"/>
      <c r="QHK1644" s="10"/>
      <c r="QHL1644" s="10"/>
      <c r="QHM1644" s="10"/>
      <c r="QHN1644" s="10"/>
      <c r="QHO1644" s="10"/>
      <c r="QHP1644" s="10"/>
      <c r="QHQ1644" s="10"/>
      <c r="QHR1644" s="10"/>
      <c r="QHS1644" s="10"/>
      <c r="QHT1644" s="10"/>
      <c r="QHU1644" s="10"/>
      <c r="QHV1644" s="10"/>
      <c r="QHW1644" s="10"/>
      <c r="QHX1644" s="10"/>
      <c r="QHY1644" s="10"/>
      <c r="QHZ1644" s="10"/>
      <c r="QIA1644" s="10"/>
      <c r="QIB1644" s="10"/>
      <c r="QIC1644" s="10"/>
      <c r="QID1644" s="10"/>
      <c r="QIE1644" s="10"/>
      <c r="QIF1644" s="10"/>
      <c r="QIG1644" s="10"/>
      <c r="QIH1644" s="10"/>
      <c r="QII1644" s="10"/>
      <c r="QIJ1644" s="10"/>
      <c r="QIK1644" s="10"/>
      <c r="QIL1644" s="10"/>
      <c r="QIM1644" s="10"/>
      <c r="QIN1644" s="10"/>
      <c r="QIO1644" s="10"/>
      <c r="QIP1644" s="10"/>
      <c r="QIQ1644" s="10"/>
      <c r="QIR1644" s="10"/>
      <c r="QIS1644" s="10"/>
      <c r="QIT1644" s="10"/>
      <c r="QIU1644" s="10"/>
      <c r="QIV1644" s="10"/>
      <c r="QIW1644" s="10"/>
      <c r="QIX1644" s="10"/>
      <c r="QIY1644" s="10"/>
      <c r="QIZ1644" s="10"/>
      <c r="QJA1644" s="10"/>
      <c r="QJB1644" s="10"/>
      <c r="QJC1644" s="10"/>
      <c r="QJD1644" s="10"/>
      <c r="QJE1644" s="10"/>
      <c r="QJF1644" s="10"/>
      <c r="QJG1644" s="10"/>
      <c r="QJH1644" s="10"/>
      <c r="QJI1644" s="10"/>
      <c r="QJJ1644" s="10"/>
      <c r="QJK1644" s="10"/>
      <c r="QJL1644" s="10"/>
      <c r="QJM1644" s="10"/>
      <c r="QJN1644" s="10"/>
      <c r="QJO1644" s="10"/>
      <c r="QJP1644" s="10"/>
      <c r="QJQ1644" s="10"/>
      <c r="QJR1644" s="10"/>
      <c r="QJS1644" s="10"/>
      <c r="QJT1644" s="10"/>
      <c r="QJU1644" s="10"/>
      <c r="QJV1644" s="10"/>
      <c r="QJW1644" s="10"/>
      <c r="QJX1644" s="10"/>
      <c r="QJY1644" s="10"/>
      <c r="QJZ1644" s="10"/>
      <c r="QKA1644" s="10"/>
      <c r="QKB1644" s="10"/>
      <c r="QKC1644" s="10"/>
      <c r="QKD1644" s="10"/>
      <c r="QKE1644" s="10"/>
      <c r="QKF1644" s="10"/>
      <c r="QKG1644" s="10"/>
      <c r="QKH1644" s="10"/>
      <c r="QKI1644" s="10"/>
      <c r="QKJ1644" s="10"/>
      <c r="QKK1644" s="10"/>
      <c r="QKL1644" s="10"/>
      <c r="QKM1644" s="10"/>
      <c r="QKN1644" s="10"/>
      <c r="QKO1644" s="10"/>
      <c r="QKP1644" s="10"/>
      <c r="QKQ1644" s="10"/>
      <c r="QKR1644" s="10"/>
      <c r="QKS1644" s="10"/>
      <c r="QKT1644" s="10"/>
      <c r="QKU1644" s="10"/>
      <c r="QKV1644" s="10"/>
      <c r="QKW1644" s="10"/>
      <c r="QKX1644" s="10"/>
      <c r="QKY1644" s="10"/>
      <c r="QKZ1644" s="10"/>
      <c r="QLA1644" s="10"/>
      <c r="QLB1644" s="10"/>
      <c r="QLC1644" s="10"/>
      <c r="QLD1644" s="10"/>
      <c r="QLE1644" s="10"/>
      <c r="QLF1644" s="10"/>
      <c r="QLG1644" s="10"/>
      <c r="QLH1644" s="10"/>
      <c r="QLI1644" s="10"/>
      <c r="QLJ1644" s="10"/>
      <c r="QLK1644" s="10"/>
      <c r="QLL1644" s="10"/>
      <c r="QLM1644" s="10"/>
      <c r="QLN1644" s="10"/>
      <c r="QLO1644" s="10"/>
      <c r="QLP1644" s="10"/>
      <c r="QLQ1644" s="10"/>
      <c r="QLR1644" s="10"/>
      <c r="QLS1644" s="10"/>
      <c r="QLT1644" s="10"/>
      <c r="QLU1644" s="10"/>
      <c r="QLV1644" s="10"/>
      <c r="QLW1644" s="10"/>
      <c r="QLX1644" s="10"/>
      <c r="QLY1644" s="10"/>
      <c r="QLZ1644" s="10"/>
      <c r="QMA1644" s="10"/>
      <c r="QMB1644" s="10"/>
      <c r="QMC1644" s="10"/>
      <c r="QMD1644" s="10"/>
      <c r="QME1644" s="10"/>
      <c r="QMF1644" s="10"/>
      <c r="QMG1644" s="10"/>
      <c r="QMH1644" s="10"/>
      <c r="QMI1644" s="10"/>
      <c r="QMJ1644" s="10"/>
      <c r="QMK1644" s="10"/>
      <c r="QML1644" s="10"/>
      <c r="QMM1644" s="10"/>
      <c r="QMN1644" s="10"/>
      <c r="QMO1644" s="10"/>
      <c r="QMP1644" s="10"/>
      <c r="QMQ1644" s="10"/>
      <c r="QMR1644" s="10"/>
      <c r="QMS1644" s="10"/>
      <c r="QMT1644" s="10"/>
      <c r="QMU1644" s="10"/>
      <c r="QMV1644" s="10"/>
      <c r="QMW1644" s="10"/>
      <c r="QMX1644" s="10"/>
      <c r="QMY1644" s="10"/>
      <c r="QMZ1644" s="10"/>
      <c r="QNA1644" s="10"/>
      <c r="QNB1644" s="10"/>
      <c r="QNC1644" s="10"/>
      <c r="QND1644" s="10"/>
      <c r="QNE1644" s="10"/>
      <c r="QNF1644" s="10"/>
      <c r="QNG1644" s="10"/>
      <c r="QNH1644" s="10"/>
      <c r="QNI1644" s="10"/>
      <c r="QNJ1644" s="10"/>
      <c r="QNK1644" s="10"/>
      <c r="QNL1644" s="10"/>
      <c r="QNM1644" s="10"/>
      <c r="QNN1644" s="10"/>
      <c r="QNO1644" s="10"/>
      <c r="QNP1644" s="10"/>
      <c r="QNQ1644" s="10"/>
      <c r="QNR1644" s="10"/>
      <c r="QNS1644" s="10"/>
      <c r="QNT1644" s="10"/>
      <c r="QNU1644" s="10"/>
      <c r="QNV1644" s="10"/>
      <c r="QNW1644" s="10"/>
      <c r="QNX1644" s="10"/>
      <c r="QNY1644" s="10"/>
      <c r="QNZ1644" s="10"/>
      <c r="QOA1644" s="10"/>
      <c r="QOB1644" s="10"/>
      <c r="QOC1644" s="10"/>
      <c r="QOD1644" s="10"/>
      <c r="QOE1644" s="10"/>
      <c r="QOF1644" s="10"/>
      <c r="QOG1644" s="10"/>
      <c r="QOH1644" s="10"/>
      <c r="QOI1644" s="10"/>
      <c r="QOJ1644" s="10"/>
      <c r="QOK1644" s="10"/>
      <c r="QOL1644" s="10"/>
      <c r="QOM1644" s="10"/>
      <c r="QON1644" s="10"/>
      <c r="QOO1644" s="10"/>
      <c r="QOP1644" s="10"/>
      <c r="QOQ1644" s="10"/>
      <c r="QOR1644" s="10"/>
      <c r="QOS1644" s="10"/>
      <c r="QOT1644" s="10"/>
      <c r="QOU1644" s="10"/>
      <c r="QOV1644" s="10"/>
      <c r="QOW1644" s="10"/>
      <c r="QOX1644" s="10"/>
      <c r="QOY1644" s="10"/>
      <c r="QOZ1644" s="10"/>
      <c r="QPA1644" s="10"/>
      <c r="QPB1644" s="10"/>
      <c r="QPC1644" s="10"/>
      <c r="QPD1644" s="10"/>
      <c r="QPE1644" s="10"/>
      <c r="QPF1644" s="10"/>
      <c r="QPG1644" s="10"/>
      <c r="QPH1644" s="10"/>
      <c r="QPI1644" s="10"/>
      <c r="QPJ1644" s="10"/>
      <c r="QPK1644" s="10"/>
      <c r="QPL1644" s="10"/>
      <c r="QPM1644" s="10"/>
      <c r="QPN1644" s="10"/>
      <c r="QPO1644" s="10"/>
      <c r="QPP1644" s="10"/>
      <c r="QPQ1644" s="10"/>
      <c r="QPR1644" s="10"/>
      <c r="QPS1644" s="10"/>
      <c r="QPT1644" s="10"/>
      <c r="QPU1644" s="10"/>
      <c r="QPV1644" s="10"/>
      <c r="QPW1644" s="10"/>
      <c r="QPX1644" s="10"/>
      <c r="QPY1644" s="10"/>
      <c r="QPZ1644" s="10"/>
      <c r="QQA1644" s="10"/>
      <c r="QQB1644" s="10"/>
      <c r="QQC1644" s="10"/>
      <c r="QQD1644" s="10"/>
      <c r="QQE1644" s="10"/>
      <c r="QQF1644" s="10"/>
      <c r="QQG1644" s="10"/>
      <c r="QQH1644" s="10"/>
      <c r="QQI1644" s="10"/>
      <c r="QQJ1644" s="10"/>
      <c r="QQK1644" s="10"/>
      <c r="QQL1644" s="10"/>
      <c r="QQM1644" s="10"/>
      <c r="QQN1644" s="10"/>
      <c r="QQO1644" s="10"/>
      <c r="QQP1644" s="10"/>
      <c r="QQQ1644" s="10"/>
      <c r="QQR1644" s="10"/>
      <c r="QQS1644" s="10"/>
      <c r="QQT1644" s="10"/>
      <c r="QQU1644" s="10"/>
      <c r="QQV1644" s="10"/>
      <c r="QQW1644" s="10"/>
      <c r="QQX1644" s="10"/>
      <c r="QQY1644" s="10"/>
      <c r="QQZ1644" s="10"/>
      <c r="QRA1644" s="10"/>
      <c r="QRB1644" s="10"/>
      <c r="QRC1644" s="10"/>
      <c r="QRD1644" s="10"/>
      <c r="QRE1644" s="10"/>
      <c r="QRF1644" s="10"/>
      <c r="QRG1644" s="10"/>
      <c r="QRH1644" s="10"/>
      <c r="QRI1644" s="10"/>
      <c r="QRJ1644" s="10"/>
      <c r="QRK1644" s="10"/>
      <c r="QRL1644" s="10"/>
      <c r="QRM1644" s="10"/>
      <c r="QRN1644" s="10"/>
      <c r="QRO1644" s="10"/>
      <c r="QRP1644" s="10"/>
      <c r="QRQ1644" s="10"/>
      <c r="QRR1644" s="10"/>
      <c r="QRS1644" s="10"/>
      <c r="QRT1644" s="10"/>
      <c r="QRU1644" s="10"/>
      <c r="QRV1644" s="10"/>
      <c r="QRW1644" s="10"/>
      <c r="QRX1644" s="10"/>
      <c r="QRY1644" s="10"/>
      <c r="QRZ1644" s="10"/>
      <c r="QSA1644" s="10"/>
      <c r="QSB1644" s="10"/>
      <c r="QSC1644" s="10"/>
      <c r="QSD1644" s="10"/>
      <c r="QSE1644" s="10"/>
      <c r="QSF1644" s="10"/>
      <c r="QSG1644" s="10"/>
      <c r="QSH1644" s="10"/>
      <c r="QSI1644" s="10"/>
      <c r="QSJ1644" s="10"/>
      <c r="QSK1644" s="10"/>
      <c r="QSL1644" s="10"/>
      <c r="QSM1644" s="10"/>
      <c r="QSN1644" s="10"/>
      <c r="QSO1644" s="10"/>
      <c r="QSP1644" s="10"/>
      <c r="QSQ1644" s="10"/>
      <c r="QSR1644" s="10"/>
      <c r="QSS1644" s="10"/>
      <c r="QST1644" s="10"/>
      <c r="QSU1644" s="10"/>
      <c r="QSV1644" s="10"/>
      <c r="QSW1644" s="10"/>
      <c r="QSX1644" s="10"/>
      <c r="QSY1644" s="10"/>
      <c r="QSZ1644" s="10"/>
      <c r="QTA1644" s="10"/>
      <c r="QTB1644" s="10"/>
      <c r="QTC1644" s="10"/>
      <c r="QTD1644" s="10"/>
      <c r="QTE1644" s="10"/>
      <c r="QTF1644" s="10"/>
      <c r="QTG1644" s="10"/>
      <c r="QTH1644" s="10"/>
      <c r="QTI1644" s="10"/>
      <c r="QTJ1644" s="10"/>
      <c r="QTK1644" s="10"/>
      <c r="QTL1644" s="10"/>
      <c r="QTM1644" s="10"/>
      <c r="QTN1644" s="10"/>
      <c r="QTO1644" s="10"/>
      <c r="QTP1644" s="10"/>
      <c r="QTQ1644" s="10"/>
      <c r="QTR1644" s="10"/>
      <c r="QTS1644" s="10"/>
      <c r="QTT1644" s="10"/>
      <c r="QTU1644" s="10"/>
      <c r="QTV1644" s="10"/>
      <c r="QTW1644" s="10"/>
      <c r="QTX1644" s="10"/>
      <c r="QTY1644" s="10"/>
      <c r="QTZ1644" s="10"/>
      <c r="QUA1644" s="10"/>
      <c r="QUB1644" s="10"/>
      <c r="QUC1644" s="10"/>
      <c r="QUD1644" s="10"/>
      <c r="QUE1644" s="10"/>
      <c r="QUF1644" s="10"/>
      <c r="QUG1644" s="10"/>
      <c r="QUH1644" s="10"/>
      <c r="QUI1644" s="10"/>
      <c r="QUJ1644" s="10"/>
      <c r="QUK1644" s="10"/>
      <c r="QUL1644" s="10"/>
      <c r="QUM1644" s="10"/>
      <c r="QUN1644" s="10"/>
      <c r="QUO1644" s="10"/>
      <c r="QUP1644" s="10"/>
      <c r="QUQ1644" s="10"/>
      <c r="QUR1644" s="10"/>
      <c r="QUS1644" s="10"/>
      <c r="QUT1644" s="10"/>
      <c r="QUU1644" s="10"/>
      <c r="QUV1644" s="10"/>
      <c r="QUW1644" s="10"/>
      <c r="QUX1644" s="10"/>
      <c r="QUY1644" s="10"/>
      <c r="QUZ1644" s="10"/>
      <c r="QVA1644" s="10"/>
      <c r="QVB1644" s="10"/>
      <c r="QVC1644" s="10"/>
      <c r="QVD1644" s="10"/>
      <c r="QVE1644" s="10"/>
      <c r="QVF1644" s="10"/>
      <c r="QVG1644" s="10"/>
      <c r="QVH1644" s="10"/>
      <c r="QVI1644" s="10"/>
      <c r="QVJ1644" s="10"/>
      <c r="QVK1644" s="10"/>
      <c r="QVL1644" s="10"/>
      <c r="QVM1644" s="10"/>
      <c r="QVN1644" s="10"/>
      <c r="QVO1644" s="10"/>
      <c r="QVP1644" s="10"/>
      <c r="QVQ1644" s="10"/>
      <c r="QVR1644" s="10"/>
      <c r="QVS1644" s="10"/>
      <c r="QVT1644" s="10"/>
      <c r="QVU1644" s="10"/>
      <c r="QVV1644" s="10"/>
      <c r="QVW1644" s="10"/>
      <c r="QVX1644" s="10"/>
      <c r="QVY1644" s="10"/>
      <c r="QVZ1644" s="10"/>
      <c r="QWA1644" s="10"/>
      <c r="QWB1644" s="10"/>
      <c r="QWC1644" s="10"/>
      <c r="QWD1644" s="10"/>
      <c r="QWE1644" s="10"/>
      <c r="QWF1644" s="10"/>
      <c r="QWG1644" s="10"/>
      <c r="QWH1644" s="10"/>
      <c r="QWI1644" s="10"/>
      <c r="QWJ1644" s="10"/>
      <c r="QWK1644" s="10"/>
      <c r="QWL1644" s="10"/>
      <c r="QWM1644" s="10"/>
      <c r="QWN1644" s="10"/>
      <c r="QWO1644" s="10"/>
      <c r="QWP1644" s="10"/>
      <c r="QWQ1644" s="10"/>
      <c r="QWR1644" s="10"/>
      <c r="QWS1644" s="10"/>
      <c r="QWT1644" s="10"/>
      <c r="QWU1644" s="10"/>
      <c r="QWV1644" s="10"/>
      <c r="QWW1644" s="10"/>
      <c r="QWX1644" s="10"/>
      <c r="QWY1644" s="10"/>
      <c r="QWZ1644" s="10"/>
      <c r="QXA1644" s="10"/>
      <c r="QXB1644" s="10"/>
      <c r="QXC1644" s="10"/>
      <c r="QXD1644" s="10"/>
      <c r="QXE1644" s="10"/>
      <c r="QXF1644" s="10"/>
      <c r="QXG1644" s="10"/>
      <c r="QXH1644" s="10"/>
      <c r="QXI1644" s="10"/>
      <c r="QXJ1644" s="10"/>
      <c r="QXK1644" s="10"/>
      <c r="QXL1644" s="10"/>
      <c r="QXM1644" s="10"/>
      <c r="QXN1644" s="10"/>
      <c r="QXO1644" s="10"/>
      <c r="QXP1644" s="10"/>
      <c r="QXQ1644" s="10"/>
      <c r="QXR1644" s="10"/>
      <c r="QXS1644" s="10"/>
      <c r="QXT1644" s="10"/>
      <c r="QXU1644" s="10"/>
      <c r="QXV1644" s="10"/>
      <c r="QXW1644" s="10"/>
      <c r="QXX1644" s="10"/>
      <c r="QXY1644" s="10"/>
      <c r="QXZ1644" s="10"/>
      <c r="QYA1644" s="10"/>
      <c r="QYB1644" s="10"/>
      <c r="QYC1644" s="10"/>
      <c r="QYD1644" s="10"/>
      <c r="QYE1644" s="10"/>
      <c r="QYF1644" s="10"/>
      <c r="QYG1644" s="10"/>
      <c r="QYH1644" s="10"/>
      <c r="QYI1644" s="10"/>
      <c r="QYJ1644" s="10"/>
      <c r="QYK1644" s="10"/>
      <c r="QYL1644" s="10"/>
      <c r="QYM1644" s="10"/>
      <c r="QYN1644" s="10"/>
      <c r="QYO1644" s="10"/>
      <c r="QYP1644" s="10"/>
      <c r="QYQ1644" s="10"/>
      <c r="QYR1644" s="10"/>
      <c r="QYS1644" s="10"/>
      <c r="QYT1644" s="10"/>
      <c r="QYU1644" s="10"/>
      <c r="QYV1644" s="10"/>
      <c r="QYW1644" s="10"/>
      <c r="QYX1644" s="10"/>
      <c r="QYY1644" s="10"/>
      <c r="QYZ1644" s="10"/>
      <c r="QZA1644" s="10"/>
      <c r="QZB1644" s="10"/>
      <c r="QZC1644" s="10"/>
      <c r="QZD1644" s="10"/>
      <c r="QZE1644" s="10"/>
      <c r="QZF1644" s="10"/>
      <c r="QZG1644" s="10"/>
      <c r="QZH1644" s="10"/>
      <c r="QZI1644" s="10"/>
      <c r="QZJ1644" s="10"/>
      <c r="QZK1644" s="10"/>
      <c r="QZL1644" s="10"/>
      <c r="QZM1644" s="10"/>
      <c r="QZN1644" s="10"/>
      <c r="QZO1644" s="10"/>
      <c r="QZP1644" s="10"/>
      <c r="QZQ1644" s="10"/>
      <c r="QZR1644" s="10"/>
      <c r="QZS1644" s="10"/>
      <c r="QZT1644" s="10"/>
      <c r="QZU1644" s="10"/>
      <c r="QZV1644" s="10"/>
      <c r="QZW1644" s="10"/>
      <c r="QZX1644" s="10"/>
      <c r="QZY1644" s="10"/>
      <c r="QZZ1644" s="10"/>
      <c r="RAA1644" s="10"/>
      <c r="RAB1644" s="10"/>
      <c r="RAC1644" s="10"/>
      <c r="RAD1644" s="10"/>
      <c r="RAE1644" s="10"/>
      <c r="RAF1644" s="10"/>
      <c r="RAG1644" s="10"/>
      <c r="RAH1644" s="10"/>
      <c r="RAI1644" s="10"/>
      <c r="RAJ1644" s="10"/>
      <c r="RAK1644" s="10"/>
      <c r="RAL1644" s="10"/>
      <c r="RAM1644" s="10"/>
      <c r="RAN1644" s="10"/>
      <c r="RAO1644" s="10"/>
      <c r="RAP1644" s="10"/>
      <c r="RAQ1644" s="10"/>
      <c r="RAR1644" s="10"/>
      <c r="RAS1644" s="10"/>
      <c r="RAT1644" s="10"/>
      <c r="RAU1644" s="10"/>
      <c r="RAV1644" s="10"/>
      <c r="RAW1644" s="10"/>
      <c r="RAX1644" s="10"/>
      <c r="RAY1644" s="10"/>
      <c r="RAZ1644" s="10"/>
      <c r="RBA1644" s="10"/>
      <c r="RBB1644" s="10"/>
      <c r="RBC1644" s="10"/>
      <c r="RBD1644" s="10"/>
      <c r="RBE1644" s="10"/>
      <c r="RBF1644" s="10"/>
      <c r="RBG1644" s="10"/>
      <c r="RBH1644" s="10"/>
      <c r="RBI1644" s="10"/>
      <c r="RBJ1644" s="10"/>
      <c r="RBK1644" s="10"/>
      <c r="RBL1644" s="10"/>
      <c r="RBM1644" s="10"/>
      <c r="RBN1644" s="10"/>
      <c r="RBO1644" s="10"/>
      <c r="RBP1644" s="10"/>
      <c r="RBQ1644" s="10"/>
      <c r="RBR1644" s="10"/>
      <c r="RBS1644" s="10"/>
      <c r="RBT1644" s="10"/>
      <c r="RBU1644" s="10"/>
      <c r="RBV1644" s="10"/>
      <c r="RBW1644" s="10"/>
      <c r="RBX1644" s="10"/>
      <c r="RBY1644" s="10"/>
      <c r="RBZ1644" s="10"/>
      <c r="RCA1644" s="10"/>
      <c r="RCB1644" s="10"/>
      <c r="RCC1644" s="10"/>
      <c r="RCD1644" s="10"/>
      <c r="RCE1644" s="10"/>
      <c r="RCF1644" s="10"/>
      <c r="RCG1644" s="10"/>
      <c r="RCH1644" s="10"/>
      <c r="RCI1644" s="10"/>
      <c r="RCJ1644" s="10"/>
      <c r="RCK1644" s="10"/>
      <c r="RCL1644" s="10"/>
      <c r="RCM1644" s="10"/>
      <c r="RCN1644" s="10"/>
      <c r="RCO1644" s="10"/>
      <c r="RCP1644" s="10"/>
      <c r="RCQ1644" s="10"/>
      <c r="RCR1644" s="10"/>
      <c r="RCS1644" s="10"/>
      <c r="RCT1644" s="10"/>
      <c r="RCU1644" s="10"/>
      <c r="RCV1644" s="10"/>
      <c r="RCW1644" s="10"/>
      <c r="RCX1644" s="10"/>
      <c r="RCY1644" s="10"/>
      <c r="RCZ1644" s="10"/>
      <c r="RDA1644" s="10"/>
      <c r="RDB1644" s="10"/>
      <c r="RDC1644" s="10"/>
      <c r="RDD1644" s="10"/>
      <c r="RDE1644" s="10"/>
      <c r="RDF1644" s="10"/>
      <c r="RDG1644" s="10"/>
      <c r="RDH1644" s="10"/>
      <c r="RDI1644" s="10"/>
      <c r="RDJ1644" s="10"/>
      <c r="RDK1644" s="10"/>
      <c r="RDL1644" s="10"/>
      <c r="RDM1644" s="10"/>
      <c r="RDN1644" s="10"/>
      <c r="RDO1644" s="10"/>
      <c r="RDP1644" s="10"/>
      <c r="RDQ1644" s="10"/>
      <c r="RDR1644" s="10"/>
      <c r="RDS1644" s="10"/>
      <c r="RDT1644" s="10"/>
      <c r="RDU1644" s="10"/>
      <c r="RDV1644" s="10"/>
      <c r="RDW1644" s="10"/>
      <c r="RDX1644" s="10"/>
      <c r="RDY1644" s="10"/>
      <c r="RDZ1644" s="10"/>
      <c r="REA1644" s="10"/>
      <c r="REB1644" s="10"/>
      <c r="REC1644" s="10"/>
      <c r="RED1644" s="10"/>
      <c r="REE1644" s="10"/>
      <c r="REF1644" s="10"/>
      <c r="REG1644" s="10"/>
      <c r="REH1644" s="10"/>
      <c r="REI1644" s="10"/>
      <c r="REJ1644" s="10"/>
      <c r="REK1644" s="10"/>
      <c r="REL1644" s="10"/>
      <c r="REM1644" s="10"/>
      <c r="REN1644" s="10"/>
      <c r="REO1644" s="10"/>
      <c r="REP1644" s="10"/>
      <c r="REQ1644" s="10"/>
      <c r="RER1644" s="10"/>
      <c r="RES1644" s="10"/>
      <c r="RET1644" s="10"/>
      <c r="REU1644" s="10"/>
      <c r="REV1644" s="10"/>
      <c r="REW1644" s="10"/>
      <c r="REX1644" s="10"/>
      <c r="REY1644" s="10"/>
      <c r="REZ1644" s="10"/>
      <c r="RFA1644" s="10"/>
      <c r="RFB1644" s="10"/>
      <c r="RFC1644" s="10"/>
      <c r="RFD1644" s="10"/>
      <c r="RFE1644" s="10"/>
      <c r="RFF1644" s="10"/>
      <c r="RFG1644" s="10"/>
      <c r="RFH1644" s="10"/>
      <c r="RFI1644" s="10"/>
      <c r="RFJ1644" s="10"/>
      <c r="RFK1644" s="10"/>
      <c r="RFL1644" s="10"/>
      <c r="RFM1644" s="10"/>
      <c r="RFN1644" s="10"/>
      <c r="RFO1644" s="10"/>
      <c r="RFP1644" s="10"/>
      <c r="RFQ1644" s="10"/>
      <c r="RFR1644" s="10"/>
      <c r="RFS1644" s="10"/>
      <c r="RFT1644" s="10"/>
      <c r="RFU1644" s="10"/>
      <c r="RFV1644" s="10"/>
      <c r="RFW1644" s="10"/>
      <c r="RFX1644" s="10"/>
      <c r="RFY1644" s="10"/>
      <c r="RFZ1644" s="10"/>
      <c r="RGA1644" s="10"/>
      <c r="RGB1644" s="10"/>
      <c r="RGC1644" s="10"/>
      <c r="RGD1644" s="10"/>
      <c r="RGE1644" s="10"/>
      <c r="RGF1644" s="10"/>
      <c r="RGG1644" s="10"/>
      <c r="RGH1644" s="10"/>
      <c r="RGI1644" s="10"/>
      <c r="RGJ1644" s="10"/>
      <c r="RGK1644" s="10"/>
      <c r="RGL1644" s="10"/>
      <c r="RGM1644" s="10"/>
      <c r="RGN1644" s="10"/>
      <c r="RGO1644" s="10"/>
      <c r="RGP1644" s="10"/>
      <c r="RGQ1644" s="10"/>
      <c r="RGR1644" s="10"/>
      <c r="RGS1644" s="10"/>
      <c r="RGT1644" s="10"/>
      <c r="RGU1644" s="10"/>
      <c r="RGV1644" s="10"/>
      <c r="RGW1644" s="10"/>
      <c r="RGX1644" s="10"/>
      <c r="RGY1644" s="10"/>
      <c r="RGZ1644" s="10"/>
      <c r="RHA1644" s="10"/>
      <c r="RHB1644" s="10"/>
      <c r="RHC1644" s="10"/>
      <c r="RHD1644" s="10"/>
      <c r="RHE1644" s="10"/>
      <c r="RHF1644" s="10"/>
      <c r="RHG1644" s="10"/>
      <c r="RHH1644" s="10"/>
      <c r="RHI1644" s="10"/>
      <c r="RHJ1644" s="10"/>
      <c r="RHK1644" s="10"/>
      <c r="RHL1644" s="10"/>
      <c r="RHM1644" s="10"/>
      <c r="RHN1644" s="10"/>
      <c r="RHO1644" s="10"/>
      <c r="RHP1644" s="10"/>
      <c r="RHQ1644" s="10"/>
      <c r="RHR1644" s="10"/>
      <c r="RHS1644" s="10"/>
      <c r="RHT1644" s="10"/>
      <c r="RHU1644" s="10"/>
      <c r="RHV1644" s="10"/>
      <c r="RHW1644" s="10"/>
      <c r="RHX1644" s="10"/>
      <c r="RHY1644" s="10"/>
      <c r="RHZ1644" s="10"/>
      <c r="RIA1644" s="10"/>
      <c r="RIB1644" s="10"/>
      <c r="RIC1644" s="10"/>
      <c r="RID1644" s="10"/>
      <c r="RIE1644" s="10"/>
      <c r="RIF1644" s="10"/>
      <c r="RIG1644" s="10"/>
      <c r="RIH1644" s="10"/>
      <c r="RII1644" s="10"/>
      <c r="RIJ1644" s="10"/>
      <c r="RIK1644" s="10"/>
      <c r="RIL1644" s="10"/>
      <c r="RIM1644" s="10"/>
      <c r="RIN1644" s="10"/>
      <c r="RIO1644" s="10"/>
      <c r="RIP1644" s="10"/>
      <c r="RIQ1644" s="10"/>
      <c r="RIR1644" s="10"/>
      <c r="RIS1644" s="10"/>
      <c r="RIT1644" s="10"/>
      <c r="RIU1644" s="10"/>
      <c r="RIV1644" s="10"/>
      <c r="RIW1644" s="10"/>
      <c r="RIX1644" s="10"/>
      <c r="RIY1644" s="10"/>
      <c r="RIZ1644" s="10"/>
      <c r="RJA1644" s="10"/>
      <c r="RJB1644" s="10"/>
      <c r="RJC1644" s="10"/>
      <c r="RJD1644" s="10"/>
      <c r="RJE1644" s="10"/>
      <c r="RJF1644" s="10"/>
      <c r="RJG1644" s="10"/>
      <c r="RJH1644" s="10"/>
      <c r="RJI1644" s="10"/>
      <c r="RJJ1644" s="10"/>
      <c r="RJK1644" s="10"/>
      <c r="RJL1644" s="10"/>
      <c r="RJM1644" s="10"/>
      <c r="RJN1644" s="10"/>
      <c r="RJO1644" s="10"/>
      <c r="RJP1644" s="10"/>
      <c r="RJQ1644" s="10"/>
      <c r="RJR1644" s="10"/>
      <c r="RJS1644" s="10"/>
      <c r="RJT1644" s="10"/>
      <c r="RJU1644" s="10"/>
      <c r="RJV1644" s="10"/>
      <c r="RJW1644" s="10"/>
      <c r="RJX1644" s="10"/>
      <c r="RJY1644" s="10"/>
      <c r="RJZ1644" s="10"/>
      <c r="RKA1644" s="10"/>
      <c r="RKB1644" s="10"/>
      <c r="RKC1644" s="10"/>
      <c r="RKD1644" s="10"/>
      <c r="RKE1644" s="10"/>
      <c r="RKF1644" s="10"/>
      <c r="RKG1644" s="10"/>
      <c r="RKH1644" s="10"/>
      <c r="RKI1644" s="10"/>
      <c r="RKJ1644" s="10"/>
      <c r="RKK1644" s="10"/>
      <c r="RKL1644" s="10"/>
      <c r="RKM1644" s="10"/>
      <c r="RKN1644" s="10"/>
      <c r="RKO1644" s="10"/>
      <c r="RKP1644" s="10"/>
      <c r="RKQ1644" s="10"/>
      <c r="RKR1644" s="10"/>
      <c r="RKS1644" s="10"/>
      <c r="RKT1644" s="10"/>
      <c r="RKU1644" s="10"/>
      <c r="RKV1644" s="10"/>
      <c r="RKW1644" s="10"/>
      <c r="RKX1644" s="10"/>
      <c r="RKY1644" s="10"/>
      <c r="RKZ1644" s="10"/>
      <c r="RLA1644" s="10"/>
      <c r="RLB1644" s="10"/>
      <c r="RLC1644" s="10"/>
      <c r="RLD1644" s="10"/>
      <c r="RLE1644" s="10"/>
      <c r="RLF1644" s="10"/>
      <c r="RLG1644" s="10"/>
      <c r="RLH1644" s="10"/>
      <c r="RLI1644" s="10"/>
      <c r="RLJ1644" s="10"/>
      <c r="RLK1644" s="10"/>
      <c r="RLL1644" s="10"/>
      <c r="RLM1644" s="10"/>
      <c r="RLN1644" s="10"/>
      <c r="RLO1644" s="10"/>
      <c r="RLP1644" s="10"/>
      <c r="RLQ1644" s="10"/>
      <c r="RLR1644" s="10"/>
      <c r="RLS1644" s="10"/>
      <c r="RLT1644" s="10"/>
      <c r="RLU1644" s="10"/>
      <c r="RLV1644" s="10"/>
      <c r="RLW1644" s="10"/>
      <c r="RLX1644" s="10"/>
      <c r="RLY1644" s="10"/>
      <c r="RLZ1644" s="10"/>
      <c r="RMA1644" s="10"/>
      <c r="RMB1644" s="10"/>
      <c r="RMC1644" s="10"/>
      <c r="RMD1644" s="10"/>
      <c r="RME1644" s="10"/>
      <c r="RMF1644" s="10"/>
      <c r="RMG1644" s="10"/>
      <c r="RMH1644" s="10"/>
      <c r="RMI1644" s="10"/>
      <c r="RMJ1644" s="10"/>
      <c r="RMK1644" s="10"/>
      <c r="RML1644" s="10"/>
      <c r="RMM1644" s="10"/>
      <c r="RMN1644" s="10"/>
      <c r="RMO1644" s="10"/>
      <c r="RMP1644" s="10"/>
      <c r="RMQ1644" s="10"/>
      <c r="RMR1644" s="10"/>
      <c r="RMS1644" s="10"/>
      <c r="RMT1644" s="10"/>
      <c r="RMU1644" s="10"/>
      <c r="RMV1644" s="10"/>
      <c r="RMW1644" s="10"/>
      <c r="RMX1644" s="10"/>
      <c r="RMY1644" s="10"/>
      <c r="RMZ1644" s="10"/>
      <c r="RNA1644" s="10"/>
      <c r="RNB1644" s="10"/>
      <c r="RNC1644" s="10"/>
      <c r="RND1644" s="10"/>
      <c r="RNE1644" s="10"/>
      <c r="RNF1644" s="10"/>
      <c r="RNG1644" s="10"/>
      <c r="RNH1644" s="10"/>
      <c r="RNI1644" s="10"/>
      <c r="RNJ1644" s="10"/>
      <c r="RNK1644" s="10"/>
      <c r="RNL1644" s="10"/>
      <c r="RNM1644" s="10"/>
      <c r="RNN1644" s="10"/>
      <c r="RNO1644" s="10"/>
      <c r="RNP1644" s="10"/>
      <c r="RNQ1644" s="10"/>
      <c r="RNR1644" s="10"/>
      <c r="RNS1644" s="10"/>
      <c r="RNT1644" s="10"/>
      <c r="RNU1644" s="10"/>
      <c r="RNV1644" s="10"/>
      <c r="RNW1644" s="10"/>
      <c r="RNX1644" s="10"/>
      <c r="RNY1644" s="10"/>
      <c r="RNZ1644" s="10"/>
      <c r="ROA1644" s="10"/>
      <c r="ROB1644" s="10"/>
      <c r="ROC1644" s="10"/>
      <c r="ROD1644" s="10"/>
      <c r="ROE1644" s="10"/>
      <c r="ROF1644" s="10"/>
      <c r="ROG1644" s="10"/>
      <c r="ROH1644" s="10"/>
      <c r="ROI1644" s="10"/>
      <c r="ROJ1644" s="10"/>
      <c r="ROK1644" s="10"/>
      <c r="ROL1644" s="10"/>
      <c r="ROM1644" s="10"/>
      <c r="RON1644" s="10"/>
      <c r="ROO1644" s="10"/>
      <c r="ROP1644" s="10"/>
      <c r="ROQ1644" s="10"/>
      <c r="ROR1644" s="10"/>
      <c r="ROS1644" s="10"/>
      <c r="ROT1644" s="10"/>
      <c r="ROU1644" s="10"/>
      <c r="ROV1644" s="10"/>
      <c r="ROW1644" s="10"/>
      <c r="ROX1644" s="10"/>
      <c r="ROY1644" s="10"/>
      <c r="ROZ1644" s="10"/>
      <c r="RPA1644" s="10"/>
      <c r="RPB1644" s="10"/>
      <c r="RPC1644" s="10"/>
      <c r="RPD1644" s="10"/>
      <c r="RPE1644" s="10"/>
      <c r="RPF1644" s="10"/>
      <c r="RPG1644" s="10"/>
      <c r="RPH1644" s="10"/>
      <c r="RPI1644" s="10"/>
      <c r="RPJ1644" s="10"/>
      <c r="RPK1644" s="10"/>
      <c r="RPL1644" s="10"/>
      <c r="RPM1644" s="10"/>
      <c r="RPN1644" s="10"/>
      <c r="RPO1644" s="10"/>
      <c r="RPP1644" s="10"/>
      <c r="RPQ1644" s="10"/>
      <c r="RPR1644" s="10"/>
      <c r="RPS1644" s="10"/>
      <c r="RPT1644" s="10"/>
      <c r="RPU1644" s="10"/>
      <c r="RPV1644" s="10"/>
      <c r="RPW1644" s="10"/>
      <c r="RPX1644" s="10"/>
      <c r="RPY1644" s="10"/>
      <c r="RPZ1644" s="10"/>
      <c r="RQA1644" s="10"/>
      <c r="RQB1644" s="10"/>
      <c r="RQC1644" s="10"/>
      <c r="RQD1644" s="10"/>
      <c r="RQE1644" s="10"/>
      <c r="RQF1644" s="10"/>
      <c r="RQG1644" s="10"/>
      <c r="RQH1644" s="10"/>
      <c r="RQI1644" s="10"/>
      <c r="RQJ1644" s="10"/>
      <c r="RQK1644" s="10"/>
      <c r="RQL1644" s="10"/>
      <c r="RQM1644" s="10"/>
      <c r="RQN1644" s="10"/>
      <c r="RQO1644" s="10"/>
      <c r="RQP1644" s="10"/>
      <c r="RQQ1644" s="10"/>
      <c r="RQR1644" s="10"/>
      <c r="RQS1644" s="10"/>
      <c r="RQT1644" s="10"/>
      <c r="RQU1644" s="10"/>
      <c r="RQV1644" s="10"/>
      <c r="RQW1644" s="10"/>
      <c r="RQX1644" s="10"/>
      <c r="RQY1644" s="10"/>
      <c r="RQZ1644" s="10"/>
      <c r="RRA1644" s="10"/>
      <c r="RRB1644" s="10"/>
      <c r="RRC1644" s="10"/>
      <c r="RRD1644" s="10"/>
      <c r="RRE1644" s="10"/>
      <c r="RRF1644" s="10"/>
      <c r="RRG1644" s="10"/>
      <c r="RRH1644" s="10"/>
      <c r="RRI1644" s="10"/>
      <c r="RRJ1644" s="10"/>
      <c r="RRK1644" s="10"/>
      <c r="RRL1644" s="10"/>
      <c r="RRM1644" s="10"/>
      <c r="RRN1644" s="10"/>
      <c r="RRO1644" s="10"/>
      <c r="RRP1644" s="10"/>
      <c r="RRQ1644" s="10"/>
      <c r="RRR1644" s="10"/>
      <c r="RRS1644" s="10"/>
      <c r="RRT1644" s="10"/>
      <c r="RRU1644" s="10"/>
      <c r="RRV1644" s="10"/>
      <c r="RRW1644" s="10"/>
      <c r="RRX1644" s="10"/>
      <c r="RRY1644" s="10"/>
      <c r="RRZ1644" s="10"/>
      <c r="RSA1644" s="10"/>
      <c r="RSB1644" s="10"/>
      <c r="RSC1644" s="10"/>
      <c r="RSD1644" s="10"/>
      <c r="RSE1644" s="10"/>
      <c r="RSF1644" s="10"/>
      <c r="RSG1644" s="10"/>
      <c r="RSH1644" s="10"/>
      <c r="RSI1644" s="10"/>
      <c r="RSJ1644" s="10"/>
      <c r="RSK1644" s="10"/>
      <c r="RSL1644" s="10"/>
      <c r="RSM1644" s="10"/>
      <c r="RSN1644" s="10"/>
      <c r="RSO1644" s="10"/>
      <c r="RSP1644" s="10"/>
      <c r="RSQ1644" s="10"/>
      <c r="RSR1644" s="10"/>
      <c r="RSS1644" s="10"/>
      <c r="RST1644" s="10"/>
      <c r="RSU1644" s="10"/>
      <c r="RSV1644" s="10"/>
      <c r="RSW1644" s="10"/>
      <c r="RSX1644" s="10"/>
      <c r="RSY1644" s="10"/>
      <c r="RSZ1644" s="10"/>
      <c r="RTA1644" s="10"/>
      <c r="RTB1644" s="10"/>
      <c r="RTC1644" s="10"/>
      <c r="RTD1644" s="10"/>
      <c r="RTE1644" s="10"/>
      <c r="RTF1644" s="10"/>
      <c r="RTG1644" s="10"/>
      <c r="RTH1644" s="10"/>
      <c r="RTI1644" s="10"/>
      <c r="RTJ1644" s="10"/>
      <c r="RTK1644" s="10"/>
      <c r="RTL1644" s="10"/>
      <c r="RTM1644" s="10"/>
      <c r="RTN1644" s="10"/>
      <c r="RTO1644" s="10"/>
      <c r="RTP1644" s="10"/>
      <c r="RTQ1644" s="10"/>
      <c r="RTR1644" s="10"/>
      <c r="RTS1644" s="10"/>
      <c r="RTT1644" s="10"/>
      <c r="RTU1644" s="10"/>
      <c r="RTV1644" s="10"/>
      <c r="RTW1644" s="10"/>
      <c r="RTX1644" s="10"/>
      <c r="RTY1644" s="10"/>
      <c r="RTZ1644" s="10"/>
      <c r="RUA1644" s="10"/>
      <c r="RUB1644" s="10"/>
      <c r="RUC1644" s="10"/>
      <c r="RUD1644" s="10"/>
      <c r="RUE1644" s="10"/>
      <c r="RUF1644" s="10"/>
      <c r="RUG1644" s="10"/>
      <c r="RUH1644" s="10"/>
      <c r="RUI1644" s="10"/>
      <c r="RUJ1644" s="10"/>
      <c r="RUK1644" s="10"/>
      <c r="RUL1644" s="10"/>
      <c r="RUM1644" s="10"/>
      <c r="RUN1644" s="10"/>
      <c r="RUO1644" s="10"/>
      <c r="RUP1644" s="10"/>
      <c r="RUQ1644" s="10"/>
      <c r="RUR1644" s="10"/>
      <c r="RUS1644" s="10"/>
      <c r="RUT1644" s="10"/>
      <c r="RUU1644" s="10"/>
      <c r="RUV1644" s="10"/>
      <c r="RUW1644" s="10"/>
      <c r="RUX1644" s="10"/>
      <c r="RUY1644" s="10"/>
      <c r="RUZ1644" s="10"/>
      <c r="RVA1644" s="10"/>
      <c r="RVB1644" s="10"/>
      <c r="RVC1644" s="10"/>
      <c r="RVD1644" s="10"/>
      <c r="RVE1644" s="10"/>
      <c r="RVF1644" s="10"/>
      <c r="RVG1644" s="10"/>
      <c r="RVH1644" s="10"/>
      <c r="RVI1644" s="10"/>
      <c r="RVJ1644" s="10"/>
      <c r="RVK1644" s="10"/>
      <c r="RVL1644" s="10"/>
      <c r="RVM1644" s="10"/>
      <c r="RVN1644" s="10"/>
      <c r="RVO1644" s="10"/>
      <c r="RVP1644" s="10"/>
      <c r="RVQ1644" s="10"/>
      <c r="RVR1644" s="10"/>
      <c r="RVS1644" s="10"/>
      <c r="RVT1644" s="10"/>
      <c r="RVU1644" s="10"/>
      <c r="RVV1644" s="10"/>
      <c r="RVW1644" s="10"/>
      <c r="RVX1644" s="10"/>
      <c r="RVY1644" s="10"/>
      <c r="RVZ1644" s="10"/>
      <c r="RWA1644" s="10"/>
      <c r="RWB1644" s="10"/>
      <c r="RWC1644" s="10"/>
      <c r="RWD1644" s="10"/>
      <c r="RWE1644" s="10"/>
      <c r="RWF1644" s="10"/>
      <c r="RWG1644" s="10"/>
      <c r="RWH1644" s="10"/>
      <c r="RWI1644" s="10"/>
      <c r="RWJ1644" s="10"/>
      <c r="RWK1644" s="10"/>
      <c r="RWL1644" s="10"/>
      <c r="RWM1644" s="10"/>
      <c r="RWN1644" s="10"/>
      <c r="RWO1644" s="10"/>
      <c r="RWP1644" s="10"/>
      <c r="RWQ1644" s="10"/>
      <c r="RWR1644" s="10"/>
      <c r="RWS1644" s="10"/>
      <c r="RWT1644" s="10"/>
      <c r="RWU1644" s="10"/>
      <c r="RWV1644" s="10"/>
      <c r="RWW1644" s="10"/>
      <c r="RWX1644" s="10"/>
      <c r="RWY1644" s="10"/>
      <c r="RWZ1644" s="10"/>
      <c r="RXA1644" s="10"/>
      <c r="RXB1644" s="10"/>
      <c r="RXC1644" s="10"/>
      <c r="RXD1644" s="10"/>
      <c r="RXE1644" s="10"/>
      <c r="RXF1644" s="10"/>
      <c r="RXG1644" s="10"/>
      <c r="RXH1644" s="10"/>
      <c r="RXI1644" s="10"/>
      <c r="RXJ1644" s="10"/>
      <c r="RXK1644" s="10"/>
      <c r="RXL1644" s="10"/>
      <c r="RXM1644" s="10"/>
      <c r="RXN1644" s="10"/>
      <c r="RXO1644" s="10"/>
      <c r="RXP1644" s="10"/>
      <c r="RXQ1644" s="10"/>
      <c r="RXR1644" s="10"/>
      <c r="RXS1644" s="10"/>
      <c r="RXT1644" s="10"/>
      <c r="RXU1644" s="10"/>
      <c r="RXV1644" s="10"/>
      <c r="RXW1644" s="10"/>
      <c r="RXX1644" s="10"/>
      <c r="RXY1644" s="10"/>
      <c r="RXZ1644" s="10"/>
      <c r="RYA1644" s="10"/>
      <c r="RYB1644" s="10"/>
      <c r="RYC1644" s="10"/>
      <c r="RYD1644" s="10"/>
      <c r="RYE1644" s="10"/>
      <c r="RYF1644" s="10"/>
      <c r="RYG1644" s="10"/>
      <c r="RYH1644" s="10"/>
      <c r="RYI1644" s="10"/>
      <c r="RYJ1644" s="10"/>
      <c r="RYK1644" s="10"/>
      <c r="RYL1644" s="10"/>
      <c r="RYM1644" s="10"/>
      <c r="RYN1644" s="10"/>
      <c r="RYO1644" s="10"/>
      <c r="RYP1644" s="10"/>
      <c r="RYQ1644" s="10"/>
      <c r="RYR1644" s="10"/>
      <c r="RYS1644" s="10"/>
      <c r="RYT1644" s="10"/>
      <c r="RYU1644" s="10"/>
      <c r="RYV1644" s="10"/>
      <c r="RYW1644" s="10"/>
      <c r="RYX1644" s="10"/>
      <c r="RYY1644" s="10"/>
      <c r="RYZ1644" s="10"/>
      <c r="RZA1644" s="10"/>
      <c r="RZB1644" s="10"/>
      <c r="RZC1644" s="10"/>
      <c r="RZD1644" s="10"/>
      <c r="RZE1644" s="10"/>
      <c r="RZF1644" s="10"/>
      <c r="RZG1644" s="10"/>
      <c r="RZH1644" s="10"/>
      <c r="RZI1644" s="10"/>
      <c r="RZJ1644" s="10"/>
      <c r="RZK1644" s="10"/>
      <c r="RZL1644" s="10"/>
      <c r="RZM1644" s="10"/>
      <c r="RZN1644" s="10"/>
      <c r="RZO1644" s="10"/>
      <c r="RZP1644" s="10"/>
      <c r="RZQ1644" s="10"/>
      <c r="RZR1644" s="10"/>
      <c r="RZS1644" s="10"/>
      <c r="RZT1644" s="10"/>
      <c r="RZU1644" s="10"/>
      <c r="RZV1644" s="10"/>
      <c r="RZW1644" s="10"/>
      <c r="RZX1644" s="10"/>
      <c r="RZY1644" s="10"/>
      <c r="RZZ1644" s="10"/>
      <c r="SAA1644" s="10"/>
      <c r="SAB1644" s="10"/>
      <c r="SAC1644" s="10"/>
      <c r="SAD1644" s="10"/>
      <c r="SAE1644" s="10"/>
      <c r="SAF1644" s="10"/>
      <c r="SAG1644" s="10"/>
      <c r="SAH1644" s="10"/>
      <c r="SAI1644" s="10"/>
      <c r="SAJ1644" s="10"/>
      <c r="SAK1644" s="10"/>
      <c r="SAL1644" s="10"/>
      <c r="SAM1644" s="10"/>
      <c r="SAN1644" s="10"/>
      <c r="SAO1644" s="10"/>
      <c r="SAP1644" s="10"/>
      <c r="SAQ1644" s="10"/>
      <c r="SAR1644" s="10"/>
      <c r="SAS1644" s="10"/>
      <c r="SAT1644" s="10"/>
      <c r="SAU1644" s="10"/>
      <c r="SAV1644" s="10"/>
      <c r="SAW1644" s="10"/>
      <c r="SAX1644" s="10"/>
      <c r="SAY1644" s="10"/>
      <c r="SAZ1644" s="10"/>
      <c r="SBA1644" s="10"/>
      <c r="SBB1644" s="10"/>
      <c r="SBC1644" s="10"/>
      <c r="SBD1644" s="10"/>
      <c r="SBE1644" s="10"/>
      <c r="SBF1644" s="10"/>
      <c r="SBG1644" s="10"/>
      <c r="SBH1644" s="10"/>
      <c r="SBI1644" s="10"/>
      <c r="SBJ1644" s="10"/>
      <c r="SBK1644" s="10"/>
      <c r="SBL1644" s="10"/>
      <c r="SBM1644" s="10"/>
      <c r="SBN1644" s="10"/>
      <c r="SBO1644" s="10"/>
      <c r="SBP1644" s="10"/>
      <c r="SBQ1644" s="10"/>
      <c r="SBR1644" s="10"/>
      <c r="SBS1644" s="10"/>
      <c r="SBT1644" s="10"/>
      <c r="SBU1644" s="10"/>
      <c r="SBV1644" s="10"/>
      <c r="SBW1644" s="10"/>
      <c r="SBX1644" s="10"/>
      <c r="SBY1644" s="10"/>
      <c r="SBZ1644" s="10"/>
      <c r="SCA1644" s="10"/>
      <c r="SCB1644" s="10"/>
      <c r="SCC1644" s="10"/>
      <c r="SCD1644" s="10"/>
      <c r="SCE1644" s="10"/>
      <c r="SCF1644" s="10"/>
      <c r="SCG1644" s="10"/>
      <c r="SCH1644" s="10"/>
      <c r="SCI1644" s="10"/>
      <c r="SCJ1644" s="10"/>
      <c r="SCK1644" s="10"/>
      <c r="SCL1644" s="10"/>
      <c r="SCM1644" s="10"/>
      <c r="SCN1644" s="10"/>
      <c r="SCO1644" s="10"/>
      <c r="SCP1644" s="10"/>
      <c r="SCQ1644" s="10"/>
      <c r="SCR1644" s="10"/>
      <c r="SCS1644" s="10"/>
      <c r="SCT1644" s="10"/>
      <c r="SCU1644" s="10"/>
      <c r="SCV1644" s="10"/>
      <c r="SCW1644" s="10"/>
      <c r="SCX1644" s="10"/>
      <c r="SCY1644" s="10"/>
      <c r="SCZ1644" s="10"/>
      <c r="SDA1644" s="10"/>
      <c r="SDB1644" s="10"/>
      <c r="SDC1644" s="10"/>
      <c r="SDD1644" s="10"/>
      <c r="SDE1644" s="10"/>
      <c r="SDF1644" s="10"/>
      <c r="SDG1644" s="10"/>
      <c r="SDH1644" s="10"/>
      <c r="SDI1644" s="10"/>
      <c r="SDJ1644" s="10"/>
      <c r="SDK1644" s="10"/>
      <c r="SDL1644" s="10"/>
      <c r="SDM1644" s="10"/>
      <c r="SDN1644" s="10"/>
      <c r="SDO1644" s="10"/>
      <c r="SDP1644" s="10"/>
      <c r="SDQ1644" s="10"/>
      <c r="SDR1644" s="10"/>
      <c r="SDS1644" s="10"/>
      <c r="SDT1644" s="10"/>
      <c r="SDU1644" s="10"/>
      <c r="SDV1644" s="10"/>
      <c r="SDW1644" s="10"/>
      <c r="SDX1644" s="10"/>
      <c r="SDY1644" s="10"/>
      <c r="SDZ1644" s="10"/>
      <c r="SEA1644" s="10"/>
      <c r="SEB1644" s="10"/>
      <c r="SEC1644" s="10"/>
      <c r="SED1644" s="10"/>
      <c r="SEE1644" s="10"/>
      <c r="SEF1644" s="10"/>
      <c r="SEG1644" s="10"/>
      <c r="SEH1644" s="10"/>
      <c r="SEI1644" s="10"/>
      <c r="SEJ1644" s="10"/>
      <c r="SEK1644" s="10"/>
      <c r="SEL1644" s="10"/>
      <c r="SEM1644" s="10"/>
      <c r="SEN1644" s="10"/>
      <c r="SEO1644" s="10"/>
      <c r="SEP1644" s="10"/>
      <c r="SEQ1644" s="10"/>
      <c r="SER1644" s="10"/>
      <c r="SES1644" s="10"/>
      <c r="SET1644" s="10"/>
      <c r="SEU1644" s="10"/>
      <c r="SEV1644" s="10"/>
      <c r="SEW1644" s="10"/>
      <c r="SEX1644" s="10"/>
      <c r="SEY1644" s="10"/>
      <c r="SEZ1644" s="10"/>
      <c r="SFA1644" s="10"/>
      <c r="SFB1644" s="10"/>
      <c r="SFC1644" s="10"/>
      <c r="SFD1644" s="10"/>
      <c r="SFE1644" s="10"/>
      <c r="SFF1644" s="10"/>
      <c r="SFG1644" s="10"/>
      <c r="SFH1644" s="10"/>
      <c r="SFI1644" s="10"/>
      <c r="SFJ1644" s="10"/>
      <c r="SFK1644" s="10"/>
      <c r="SFL1644" s="10"/>
      <c r="SFM1644" s="10"/>
      <c r="SFN1644" s="10"/>
      <c r="SFO1644" s="10"/>
      <c r="SFP1644" s="10"/>
      <c r="SFQ1644" s="10"/>
      <c r="SFR1644" s="10"/>
      <c r="SFS1644" s="10"/>
      <c r="SFT1644" s="10"/>
      <c r="SFU1644" s="10"/>
      <c r="SFV1644" s="10"/>
      <c r="SFW1644" s="10"/>
      <c r="SFX1644" s="10"/>
      <c r="SFY1644" s="10"/>
      <c r="SFZ1644" s="10"/>
      <c r="SGA1644" s="10"/>
      <c r="SGB1644" s="10"/>
      <c r="SGC1644" s="10"/>
      <c r="SGD1644" s="10"/>
      <c r="SGE1644" s="10"/>
      <c r="SGF1644" s="10"/>
      <c r="SGG1644" s="10"/>
      <c r="SGH1644" s="10"/>
      <c r="SGI1644" s="10"/>
      <c r="SGJ1644" s="10"/>
      <c r="SGK1644" s="10"/>
      <c r="SGL1644" s="10"/>
      <c r="SGM1644" s="10"/>
      <c r="SGN1644" s="10"/>
      <c r="SGO1644" s="10"/>
      <c r="SGP1644" s="10"/>
      <c r="SGQ1644" s="10"/>
      <c r="SGR1644" s="10"/>
      <c r="SGS1644" s="10"/>
      <c r="SGT1644" s="10"/>
      <c r="SGU1644" s="10"/>
      <c r="SGV1644" s="10"/>
      <c r="SGW1644" s="10"/>
      <c r="SGX1644" s="10"/>
      <c r="SGY1644" s="10"/>
      <c r="SGZ1644" s="10"/>
      <c r="SHA1644" s="10"/>
      <c r="SHB1644" s="10"/>
      <c r="SHC1644" s="10"/>
      <c r="SHD1644" s="10"/>
      <c r="SHE1644" s="10"/>
      <c r="SHF1644" s="10"/>
      <c r="SHG1644" s="10"/>
      <c r="SHH1644" s="10"/>
      <c r="SHI1644" s="10"/>
      <c r="SHJ1644" s="10"/>
      <c r="SHK1644" s="10"/>
      <c r="SHL1644" s="10"/>
      <c r="SHM1644" s="10"/>
      <c r="SHN1644" s="10"/>
      <c r="SHO1644" s="10"/>
      <c r="SHP1644" s="10"/>
      <c r="SHQ1644" s="10"/>
      <c r="SHR1644" s="10"/>
      <c r="SHS1644" s="10"/>
      <c r="SHT1644" s="10"/>
      <c r="SHU1644" s="10"/>
      <c r="SHV1644" s="10"/>
      <c r="SHW1644" s="10"/>
      <c r="SHX1644" s="10"/>
      <c r="SHY1644" s="10"/>
      <c r="SHZ1644" s="10"/>
      <c r="SIA1644" s="10"/>
      <c r="SIB1644" s="10"/>
      <c r="SIC1644" s="10"/>
      <c r="SID1644" s="10"/>
      <c r="SIE1644" s="10"/>
      <c r="SIF1644" s="10"/>
      <c r="SIG1644" s="10"/>
      <c r="SIH1644" s="10"/>
      <c r="SII1644" s="10"/>
      <c r="SIJ1644" s="10"/>
      <c r="SIK1644" s="10"/>
      <c r="SIL1644" s="10"/>
      <c r="SIM1644" s="10"/>
      <c r="SIN1644" s="10"/>
      <c r="SIO1644" s="10"/>
      <c r="SIP1644" s="10"/>
      <c r="SIQ1644" s="10"/>
      <c r="SIR1644" s="10"/>
      <c r="SIS1644" s="10"/>
      <c r="SIT1644" s="10"/>
      <c r="SIU1644" s="10"/>
      <c r="SIV1644" s="10"/>
      <c r="SIW1644" s="10"/>
      <c r="SIX1644" s="10"/>
      <c r="SIY1644" s="10"/>
      <c r="SIZ1644" s="10"/>
      <c r="SJA1644" s="10"/>
      <c r="SJB1644" s="10"/>
      <c r="SJC1644" s="10"/>
      <c r="SJD1644" s="10"/>
      <c r="SJE1644" s="10"/>
      <c r="SJF1644" s="10"/>
      <c r="SJG1644" s="10"/>
      <c r="SJH1644" s="10"/>
      <c r="SJI1644" s="10"/>
      <c r="SJJ1644" s="10"/>
      <c r="SJK1644" s="10"/>
      <c r="SJL1644" s="10"/>
      <c r="SJM1644" s="10"/>
      <c r="SJN1644" s="10"/>
      <c r="SJO1644" s="10"/>
      <c r="SJP1644" s="10"/>
      <c r="SJQ1644" s="10"/>
      <c r="SJR1644" s="10"/>
      <c r="SJS1644" s="10"/>
      <c r="SJT1644" s="10"/>
      <c r="SJU1644" s="10"/>
      <c r="SJV1644" s="10"/>
      <c r="SJW1644" s="10"/>
      <c r="SJX1644" s="10"/>
      <c r="SJY1644" s="10"/>
      <c r="SJZ1644" s="10"/>
      <c r="SKA1644" s="10"/>
      <c r="SKB1644" s="10"/>
      <c r="SKC1644" s="10"/>
      <c r="SKD1644" s="10"/>
      <c r="SKE1644" s="10"/>
      <c r="SKF1644" s="10"/>
      <c r="SKG1644" s="10"/>
      <c r="SKH1644" s="10"/>
      <c r="SKI1644" s="10"/>
      <c r="SKJ1644" s="10"/>
      <c r="SKK1644" s="10"/>
      <c r="SKL1644" s="10"/>
      <c r="SKM1644" s="10"/>
      <c r="SKN1644" s="10"/>
      <c r="SKO1644" s="10"/>
      <c r="SKP1644" s="10"/>
      <c r="SKQ1644" s="10"/>
      <c r="SKR1644" s="10"/>
      <c r="SKS1644" s="10"/>
      <c r="SKT1644" s="10"/>
      <c r="SKU1644" s="10"/>
      <c r="SKV1644" s="10"/>
      <c r="SKW1644" s="10"/>
      <c r="SKX1644" s="10"/>
      <c r="SKY1644" s="10"/>
      <c r="SKZ1644" s="10"/>
      <c r="SLA1644" s="10"/>
      <c r="SLB1644" s="10"/>
      <c r="SLC1644" s="10"/>
      <c r="SLD1644" s="10"/>
      <c r="SLE1644" s="10"/>
      <c r="SLF1644" s="10"/>
      <c r="SLG1644" s="10"/>
      <c r="SLH1644" s="10"/>
      <c r="SLI1644" s="10"/>
      <c r="SLJ1644" s="10"/>
      <c r="SLK1644" s="10"/>
      <c r="SLL1644" s="10"/>
      <c r="SLM1644" s="10"/>
      <c r="SLN1644" s="10"/>
      <c r="SLO1644" s="10"/>
      <c r="SLP1644" s="10"/>
      <c r="SLQ1644" s="10"/>
      <c r="SLR1644" s="10"/>
      <c r="SLS1644" s="10"/>
      <c r="SLT1644" s="10"/>
      <c r="SLU1644" s="10"/>
      <c r="SLV1644" s="10"/>
      <c r="SLW1644" s="10"/>
      <c r="SLX1644" s="10"/>
      <c r="SLY1644" s="10"/>
      <c r="SLZ1644" s="10"/>
      <c r="SMA1644" s="10"/>
      <c r="SMB1644" s="10"/>
      <c r="SMC1644" s="10"/>
      <c r="SMD1644" s="10"/>
      <c r="SME1644" s="10"/>
      <c r="SMF1644" s="10"/>
      <c r="SMG1644" s="10"/>
      <c r="SMH1644" s="10"/>
      <c r="SMI1644" s="10"/>
      <c r="SMJ1644" s="10"/>
      <c r="SMK1644" s="10"/>
      <c r="SML1644" s="10"/>
      <c r="SMM1644" s="10"/>
      <c r="SMN1644" s="10"/>
      <c r="SMO1644" s="10"/>
      <c r="SMP1644" s="10"/>
      <c r="SMQ1644" s="10"/>
      <c r="SMR1644" s="10"/>
      <c r="SMS1644" s="10"/>
      <c r="SMT1644" s="10"/>
      <c r="SMU1644" s="10"/>
      <c r="SMV1644" s="10"/>
      <c r="SMW1644" s="10"/>
      <c r="SMX1644" s="10"/>
      <c r="SMY1644" s="10"/>
      <c r="SMZ1644" s="10"/>
      <c r="SNA1644" s="10"/>
      <c r="SNB1644" s="10"/>
      <c r="SNC1644" s="10"/>
      <c r="SND1644" s="10"/>
      <c r="SNE1644" s="10"/>
      <c r="SNF1644" s="10"/>
      <c r="SNG1644" s="10"/>
      <c r="SNH1644" s="10"/>
      <c r="SNI1644" s="10"/>
      <c r="SNJ1644" s="10"/>
      <c r="SNK1644" s="10"/>
      <c r="SNL1644" s="10"/>
      <c r="SNM1644" s="10"/>
      <c r="SNN1644" s="10"/>
      <c r="SNO1644" s="10"/>
      <c r="SNP1644" s="10"/>
      <c r="SNQ1644" s="10"/>
      <c r="SNR1644" s="10"/>
      <c r="SNS1644" s="10"/>
      <c r="SNT1644" s="10"/>
      <c r="SNU1644" s="10"/>
      <c r="SNV1644" s="10"/>
      <c r="SNW1644" s="10"/>
      <c r="SNX1644" s="10"/>
      <c r="SNY1644" s="10"/>
      <c r="SNZ1644" s="10"/>
      <c r="SOA1644" s="10"/>
      <c r="SOB1644" s="10"/>
      <c r="SOC1644" s="10"/>
      <c r="SOD1644" s="10"/>
      <c r="SOE1644" s="10"/>
      <c r="SOF1644" s="10"/>
      <c r="SOG1644" s="10"/>
      <c r="SOH1644" s="10"/>
      <c r="SOI1644" s="10"/>
      <c r="SOJ1644" s="10"/>
      <c r="SOK1644" s="10"/>
      <c r="SOL1644" s="10"/>
      <c r="SOM1644" s="10"/>
      <c r="SON1644" s="10"/>
      <c r="SOO1644" s="10"/>
      <c r="SOP1644" s="10"/>
      <c r="SOQ1644" s="10"/>
      <c r="SOR1644" s="10"/>
      <c r="SOS1644" s="10"/>
      <c r="SOT1644" s="10"/>
      <c r="SOU1644" s="10"/>
      <c r="SOV1644" s="10"/>
      <c r="SOW1644" s="10"/>
      <c r="SOX1644" s="10"/>
      <c r="SOY1644" s="10"/>
      <c r="SOZ1644" s="10"/>
      <c r="SPA1644" s="10"/>
      <c r="SPB1644" s="10"/>
      <c r="SPC1644" s="10"/>
      <c r="SPD1644" s="10"/>
      <c r="SPE1644" s="10"/>
      <c r="SPF1644" s="10"/>
      <c r="SPG1644" s="10"/>
      <c r="SPH1644" s="10"/>
      <c r="SPI1644" s="10"/>
      <c r="SPJ1644" s="10"/>
      <c r="SPK1644" s="10"/>
      <c r="SPL1644" s="10"/>
      <c r="SPM1644" s="10"/>
      <c r="SPN1644" s="10"/>
      <c r="SPO1644" s="10"/>
      <c r="SPP1644" s="10"/>
      <c r="SPQ1644" s="10"/>
      <c r="SPR1644" s="10"/>
      <c r="SPS1644" s="10"/>
      <c r="SPT1644" s="10"/>
      <c r="SPU1644" s="10"/>
      <c r="SPV1644" s="10"/>
      <c r="SPW1644" s="10"/>
      <c r="SPX1644" s="10"/>
      <c r="SPY1644" s="10"/>
      <c r="SPZ1644" s="10"/>
      <c r="SQA1644" s="10"/>
      <c r="SQB1644" s="10"/>
      <c r="SQC1644" s="10"/>
      <c r="SQD1644" s="10"/>
      <c r="SQE1644" s="10"/>
      <c r="SQF1644" s="10"/>
      <c r="SQG1644" s="10"/>
      <c r="SQH1644" s="10"/>
      <c r="SQI1644" s="10"/>
      <c r="SQJ1644" s="10"/>
      <c r="SQK1644" s="10"/>
      <c r="SQL1644" s="10"/>
      <c r="SQM1644" s="10"/>
      <c r="SQN1644" s="10"/>
      <c r="SQO1644" s="10"/>
      <c r="SQP1644" s="10"/>
      <c r="SQQ1644" s="10"/>
      <c r="SQR1644" s="10"/>
      <c r="SQS1644" s="10"/>
      <c r="SQT1644" s="10"/>
      <c r="SQU1644" s="10"/>
      <c r="SQV1644" s="10"/>
      <c r="SQW1644" s="10"/>
      <c r="SQX1644" s="10"/>
      <c r="SQY1644" s="10"/>
      <c r="SQZ1644" s="10"/>
      <c r="SRA1644" s="10"/>
      <c r="SRB1644" s="10"/>
      <c r="SRC1644" s="10"/>
      <c r="SRD1644" s="10"/>
      <c r="SRE1644" s="10"/>
      <c r="SRF1644" s="10"/>
      <c r="SRG1644" s="10"/>
      <c r="SRH1644" s="10"/>
      <c r="SRI1644" s="10"/>
      <c r="SRJ1644" s="10"/>
      <c r="SRK1644" s="10"/>
      <c r="SRL1644" s="10"/>
      <c r="SRM1644" s="10"/>
      <c r="SRN1644" s="10"/>
      <c r="SRO1644" s="10"/>
      <c r="SRP1644" s="10"/>
      <c r="SRQ1644" s="10"/>
      <c r="SRR1644" s="10"/>
      <c r="SRS1644" s="10"/>
      <c r="SRT1644" s="10"/>
      <c r="SRU1644" s="10"/>
      <c r="SRV1644" s="10"/>
      <c r="SRW1644" s="10"/>
      <c r="SRX1644" s="10"/>
      <c r="SRY1644" s="10"/>
      <c r="SRZ1644" s="10"/>
      <c r="SSA1644" s="10"/>
      <c r="SSB1644" s="10"/>
      <c r="SSC1644" s="10"/>
      <c r="SSD1644" s="10"/>
      <c r="SSE1644" s="10"/>
      <c r="SSF1644" s="10"/>
      <c r="SSG1644" s="10"/>
      <c r="SSH1644" s="10"/>
      <c r="SSI1644" s="10"/>
      <c r="SSJ1644" s="10"/>
      <c r="SSK1644" s="10"/>
      <c r="SSL1644" s="10"/>
      <c r="SSM1644" s="10"/>
      <c r="SSN1644" s="10"/>
      <c r="SSO1644" s="10"/>
      <c r="SSP1644" s="10"/>
      <c r="SSQ1644" s="10"/>
      <c r="SSR1644" s="10"/>
      <c r="SSS1644" s="10"/>
      <c r="SST1644" s="10"/>
      <c r="SSU1644" s="10"/>
      <c r="SSV1644" s="10"/>
      <c r="SSW1644" s="10"/>
      <c r="SSX1644" s="10"/>
      <c r="SSY1644" s="10"/>
      <c r="SSZ1644" s="10"/>
      <c r="STA1644" s="10"/>
      <c r="STB1644" s="10"/>
      <c r="STC1644" s="10"/>
      <c r="STD1644" s="10"/>
      <c r="STE1644" s="10"/>
      <c r="STF1644" s="10"/>
      <c r="STG1644" s="10"/>
      <c r="STH1644" s="10"/>
      <c r="STI1644" s="10"/>
      <c r="STJ1644" s="10"/>
      <c r="STK1644" s="10"/>
      <c r="STL1644" s="10"/>
      <c r="STM1644" s="10"/>
      <c r="STN1644" s="10"/>
      <c r="STO1644" s="10"/>
      <c r="STP1644" s="10"/>
      <c r="STQ1644" s="10"/>
      <c r="STR1644" s="10"/>
      <c r="STS1644" s="10"/>
      <c r="STT1644" s="10"/>
      <c r="STU1644" s="10"/>
      <c r="STV1644" s="10"/>
      <c r="STW1644" s="10"/>
      <c r="STX1644" s="10"/>
      <c r="STY1644" s="10"/>
      <c r="STZ1644" s="10"/>
      <c r="SUA1644" s="10"/>
      <c r="SUB1644" s="10"/>
      <c r="SUC1644" s="10"/>
      <c r="SUD1644" s="10"/>
      <c r="SUE1644" s="10"/>
      <c r="SUF1644" s="10"/>
      <c r="SUG1644" s="10"/>
      <c r="SUH1644" s="10"/>
      <c r="SUI1644" s="10"/>
      <c r="SUJ1644" s="10"/>
      <c r="SUK1644" s="10"/>
      <c r="SUL1644" s="10"/>
      <c r="SUM1644" s="10"/>
      <c r="SUN1644" s="10"/>
      <c r="SUO1644" s="10"/>
      <c r="SUP1644" s="10"/>
      <c r="SUQ1644" s="10"/>
      <c r="SUR1644" s="10"/>
      <c r="SUS1644" s="10"/>
      <c r="SUT1644" s="10"/>
      <c r="SUU1644" s="10"/>
      <c r="SUV1644" s="10"/>
      <c r="SUW1644" s="10"/>
      <c r="SUX1644" s="10"/>
      <c r="SUY1644" s="10"/>
      <c r="SUZ1644" s="10"/>
      <c r="SVA1644" s="10"/>
      <c r="SVB1644" s="10"/>
      <c r="SVC1644" s="10"/>
      <c r="SVD1644" s="10"/>
      <c r="SVE1644" s="10"/>
      <c r="SVF1644" s="10"/>
      <c r="SVG1644" s="10"/>
      <c r="SVH1644" s="10"/>
      <c r="SVI1644" s="10"/>
      <c r="SVJ1644" s="10"/>
      <c r="SVK1644" s="10"/>
      <c r="SVL1644" s="10"/>
      <c r="SVM1644" s="10"/>
      <c r="SVN1644" s="10"/>
      <c r="SVO1644" s="10"/>
      <c r="SVP1644" s="10"/>
      <c r="SVQ1644" s="10"/>
      <c r="SVR1644" s="10"/>
      <c r="SVS1644" s="10"/>
      <c r="SVT1644" s="10"/>
      <c r="SVU1644" s="10"/>
      <c r="SVV1644" s="10"/>
      <c r="SVW1644" s="10"/>
      <c r="SVX1644" s="10"/>
      <c r="SVY1644" s="10"/>
      <c r="SVZ1644" s="10"/>
      <c r="SWA1644" s="10"/>
      <c r="SWB1644" s="10"/>
      <c r="SWC1644" s="10"/>
      <c r="SWD1644" s="10"/>
      <c r="SWE1644" s="10"/>
      <c r="SWF1644" s="10"/>
      <c r="SWG1644" s="10"/>
      <c r="SWH1644" s="10"/>
      <c r="SWI1644" s="10"/>
      <c r="SWJ1644" s="10"/>
      <c r="SWK1644" s="10"/>
      <c r="SWL1644" s="10"/>
      <c r="SWM1644" s="10"/>
      <c r="SWN1644" s="10"/>
      <c r="SWO1644" s="10"/>
      <c r="SWP1644" s="10"/>
      <c r="SWQ1644" s="10"/>
      <c r="SWR1644" s="10"/>
      <c r="SWS1644" s="10"/>
      <c r="SWT1644" s="10"/>
      <c r="SWU1644" s="10"/>
      <c r="SWV1644" s="10"/>
      <c r="SWW1644" s="10"/>
      <c r="SWX1644" s="10"/>
      <c r="SWY1644" s="10"/>
      <c r="SWZ1644" s="10"/>
      <c r="SXA1644" s="10"/>
      <c r="SXB1644" s="10"/>
      <c r="SXC1644" s="10"/>
      <c r="SXD1644" s="10"/>
      <c r="SXE1644" s="10"/>
      <c r="SXF1644" s="10"/>
      <c r="SXG1644" s="10"/>
      <c r="SXH1644" s="10"/>
      <c r="SXI1644" s="10"/>
      <c r="SXJ1644" s="10"/>
      <c r="SXK1644" s="10"/>
      <c r="SXL1644" s="10"/>
      <c r="SXM1644" s="10"/>
      <c r="SXN1644" s="10"/>
      <c r="SXO1644" s="10"/>
      <c r="SXP1644" s="10"/>
      <c r="SXQ1644" s="10"/>
      <c r="SXR1644" s="10"/>
      <c r="SXS1644" s="10"/>
      <c r="SXT1644" s="10"/>
      <c r="SXU1644" s="10"/>
      <c r="SXV1644" s="10"/>
      <c r="SXW1644" s="10"/>
      <c r="SXX1644" s="10"/>
      <c r="SXY1644" s="10"/>
      <c r="SXZ1644" s="10"/>
      <c r="SYA1644" s="10"/>
      <c r="SYB1644" s="10"/>
      <c r="SYC1644" s="10"/>
      <c r="SYD1644" s="10"/>
      <c r="SYE1644" s="10"/>
      <c r="SYF1644" s="10"/>
      <c r="SYG1644" s="10"/>
      <c r="SYH1644" s="10"/>
      <c r="SYI1644" s="10"/>
      <c r="SYJ1644" s="10"/>
      <c r="SYK1644" s="10"/>
      <c r="SYL1644" s="10"/>
      <c r="SYM1644" s="10"/>
      <c r="SYN1644" s="10"/>
      <c r="SYO1644" s="10"/>
      <c r="SYP1644" s="10"/>
      <c r="SYQ1644" s="10"/>
      <c r="SYR1644" s="10"/>
      <c r="SYS1644" s="10"/>
      <c r="SYT1644" s="10"/>
      <c r="SYU1644" s="10"/>
      <c r="SYV1644" s="10"/>
      <c r="SYW1644" s="10"/>
      <c r="SYX1644" s="10"/>
      <c r="SYY1644" s="10"/>
      <c r="SYZ1644" s="10"/>
      <c r="SZA1644" s="10"/>
      <c r="SZB1644" s="10"/>
      <c r="SZC1644" s="10"/>
      <c r="SZD1644" s="10"/>
      <c r="SZE1644" s="10"/>
      <c r="SZF1644" s="10"/>
      <c r="SZG1644" s="10"/>
      <c r="SZH1644" s="10"/>
      <c r="SZI1644" s="10"/>
      <c r="SZJ1644" s="10"/>
      <c r="SZK1644" s="10"/>
      <c r="SZL1644" s="10"/>
      <c r="SZM1644" s="10"/>
      <c r="SZN1644" s="10"/>
      <c r="SZO1644" s="10"/>
      <c r="SZP1644" s="10"/>
      <c r="SZQ1644" s="10"/>
      <c r="SZR1644" s="10"/>
      <c r="SZS1644" s="10"/>
      <c r="SZT1644" s="10"/>
      <c r="SZU1644" s="10"/>
      <c r="SZV1644" s="10"/>
      <c r="SZW1644" s="10"/>
      <c r="SZX1644" s="10"/>
      <c r="SZY1644" s="10"/>
      <c r="SZZ1644" s="10"/>
      <c r="TAA1644" s="10"/>
      <c r="TAB1644" s="10"/>
      <c r="TAC1644" s="10"/>
      <c r="TAD1644" s="10"/>
      <c r="TAE1644" s="10"/>
      <c r="TAF1644" s="10"/>
      <c r="TAG1644" s="10"/>
      <c r="TAH1644" s="10"/>
      <c r="TAI1644" s="10"/>
      <c r="TAJ1644" s="10"/>
      <c r="TAK1644" s="10"/>
      <c r="TAL1644" s="10"/>
      <c r="TAM1644" s="10"/>
      <c r="TAN1644" s="10"/>
      <c r="TAO1644" s="10"/>
      <c r="TAP1644" s="10"/>
      <c r="TAQ1644" s="10"/>
      <c r="TAR1644" s="10"/>
      <c r="TAS1644" s="10"/>
      <c r="TAT1644" s="10"/>
      <c r="TAU1644" s="10"/>
      <c r="TAV1644" s="10"/>
      <c r="TAW1644" s="10"/>
      <c r="TAX1644" s="10"/>
      <c r="TAY1644" s="10"/>
      <c r="TAZ1644" s="10"/>
      <c r="TBA1644" s="10"/>
      <c r="TBB1644" s="10"/>
      <c r="TBC1644" s="10"/>
      <c r="TBD1644" s="10"/>
      <c r="TBE1644" s="10"/>
      <c r="TBF1644" s="10"/>
      <c r="TBG1644" s="10"/>
      <c r="TBH1644" s="10"/>
      <c r="TBI1644" s="10"/>
      <c r="TBJ1644" s="10"/>
      <c r="TBK1644" s="10"/>
      <c r="TBL1644" s="10"/>
      <c r="TBM1644" s="10"/>
      <c r="TBN1644" s="10"/>
      <c r="TBO1644" s="10"/>
      <c r="TBP1644" s="10"/>
      <c r="TBQ1644" s="10"/>
      <c r="TBR1644" s="10"/>
      <c r="TBS1644" s="10"/>
      <c r="TBT1644" s="10"/>
      <c r="TBU1644" s="10"/>
      <c r="TBV1644" s="10"/>
      <c r="TBW1644" s="10"/>
      <c r="TBX1644" s="10"/>
      <c r="TBY1644" s="10"/>
      <c r="TBZ1644" s="10"/>
      <c r="TCA1644" s="10"/>
      <c r="TCB1644" s="10"/>
      <c r="TCC1644" s="10"/>
      <c r="TCD1644" s="10"/>
      <c r="TCE1644" s="10"/>
      <c r="TCF1644" s="10"/>
      <c r="TCG1644" s="10"/>
      <c r="TCH1644" s="10"/>
      <c r="TCI1644" s="10"/>
      <c r="TCJ1644" s="10"/>
      <c r="TCK1644" s="10"/>
      <c r="TCL1644" s="10"/>
      <c r="TCM1644" s="10"/>
      <c r="TCN1644" s="10"/>
      <c r="TCO1644" s="10"/>
      <c r="TCP1644" s="10"/>
      <c r="TCQ1644" s="10"/>
      <c r="TCR1644" s="10"/>
      <c r="TCS1644" s="10"/>
      <c r="TCT1644" s="10"/>
      <c r="TCU1644" s="10"/>
      <c r="TCV1644" s="10"/>
      <c r="TCW1644" s="10"/>
      <c r="TCX1644" s="10"/>
      <c r="TCY1644" s="10"/>
      <c r="TCZ1644" s="10"/>
      <c r="TDA1644" s="10"/>
      <c r="TDB1644" s="10"/>
      <c r="TDC1644" s="10"/>
      <c r="TDD1644" s="10"/>
      <c r="TDE1644" s="10"/>
      <c r="TDF1644" s="10"/>
      <c r="TDG1644" s="10"/>
      <c r="TDH1644" s="10"/>
      <c r="TDI1644" s="10"/>
      <c r="TDJ1644" s="10"/>
      <c r="TDK1644" s="10"/>
      <c r="TDL1644" s="10"/>
      <c r="TDM1644" s="10"/>
      <c r="TDN1644" s="10"/>
      <c r="TDO1644" s="10"/>
      <c r="TDP1644" s="10"/>
      <c r="TDQ1644" s="10"/>
      <c r="TDR1644" s="10"/>
      <c r="TDS1644" s="10"/>
      <c r="TDT1644" s="10"/>
      <c r="TDU1644" s="10"/>
      <c r="TDV1644" s="10"/>
      <c r="TDW1644" s="10"/>
      <c r="TDX1644" s="10"/>
      <c r="TDY1644" s="10"/>
      <c r="TDZ1644" s="10"/>
      <c r="TEA1644" s="10"/>
      <c r="TEB1644" s="10"/>
      <c r="TEC1644" s="10"/>
      <c r="TED1644" s="10"/>
      <c r="TEE1644" s="10"/>
      <c r="TEF1644" s="10"/>
      <c r="TEG1644" s="10"/>
      <c r="TEH1644" s="10"/>
      <c r="TEI1644" s="10"/>
      <c r="TEJ1644" s="10"/>
      <c r="TEK1644" s="10"/>
      <c r="TEL1644" s="10"/>
      <c r="TEM1644" s="10"/>
      <c r="TEN1644" s="10"/>
      <c r="TEO1644" s="10"/>
      <c r="TEP1644" s="10"/>
      <c r="TEQ1644" s="10"/>
      <c r="TER1644" s="10"/>
      <c r="TES1644" s="10"/>
      <c r="TET1644" s="10"/>
      <c r="TEU1644" s="10"/>
      <c r="TEV1644" s="10"/>
      <c r="TEW1644" s="10"/>
      <c r="TEX1644" s="10"/>
      <c r="TEY1644" s="10"/>
      <c r="TEZ1644" s="10"/>
      <c r="TFA1644" s="10"/>
      <c r="TFB1644" s="10"/>
      <c r="TFC1644" s="10"/>
      <c r="TFD1644" s="10"/>
      <c r="TFE1644" s="10"/>
      <c r="TFF1644" s="10"/>
      <c r="TFG1644" s="10"/>
      <c r="TFH1644" s="10"/>
      <c r="TFI1644" s="10"/>
      <c r="TFJ1644" s="10"/>
      <c r="TFK1644" s="10"/>
      <c r="TFL1644" s="10"/>
      <c r="TFM1644" s="10"/>
      <c r="TFN1644" s="10"/>
      <c r="TFO1644" s="10"/>
      <c r="TFP1644" s="10"/>
      <c r="TFQ1644" s="10"/>
      <c r="TFR1644" s="10"/>
      <c r="TFS1644" s="10"/>
      <c r="TFT1644" s="10"/>
      <c r="TFU1644" s="10"/>
      <c r="TFV1644" s="10"/>
      <c r="TFW1644" s="10"/>
      <c r="TFX1644" s="10"/>
      <c r="TFY1644" s="10"/>
      <c r="TFZ1644" s="10"/>
      <c r="TGA1644" s="10"/>
      <c r="TGB1644" s="10"/>
      <c r="TGC1644" s="10"/>
      <c r="TGD1644" s="10"/>
      <c r="TGE1644" s="10"/>
      <c r="TGF1644" s="10"/>
      <c r="TGG1644" s="10"/>
      <c r="TGH1644" s="10"/>
      <c r="TGI1644" s="10"/>
      <c r="TGJ1644" s="10"/>
      <c r="TGK1644" s="10"/>
      <c r="TGL1644" s="10"/>
      <c r="TGM1644" s="10"/>
      <c r="TGN1644" s="10"/>
      <c r="TGO1644" s="10"/>
      <c r="TGP1644" s="10"/>
      <c r="TGQ1644" s="10"/>
      <c r="TGR1644" s="10"/>
      <c r="TGS1644" s="10"/>
      <c r="TGT1644" s="10"/>
      <c r="TGU1644" s="10"/>
      <c r="TGV1644" s="10"/>
      <c r="TGW1644" s="10"/>
      <c r="TGX1644" s="10"/>
      <c r="TGY1644" s="10"/>
      <c r="TGZ1644" s="10"/>
      <c r="THA1644" s="10"/>
      <c r="THB1644" s="10"/>
      <c r="THC1644" s="10"/>
      <c r="THD1644" s="10"/>
      <c r="THE1644" s="10"/>
      <c r="THF1644" s="10"/>
      <c r="THG1644" s="10"/>
      <c r="THH1644" s="10"/>
      <c r="THI1644" s="10"/>
      <c r="THJ1644" s="10"/>
      <c r="THK1644" s="10"/>
      <c r="THL1644" s="10"/>
      <c r="THM1644" s="10"/>
      <c r="THN1644" s="10"/>
      <c r="THO1644" s="10"/>
      <c r="THP1644" s="10"/>
      <c r="THQ1644" s="10"/>
      <c r="THR1644" s="10"/>
      <c r="THS1644" s="10"/>
      <c r="THT1644" s="10"/>
      <c r="THU1644" s="10"/>
      <c r="THV1644" s="10"/>
      <c r="THW1644" s="10"/>
      <c r="THX1644" s="10"/>
      <c r="THY1644" s="10"/>
      <c r="THZ1644" s="10"/>
      <c r="TIA1644" s="10"/>
      <c r="TIB1644" s="10"/>
      <c r="TIC1644" s="10"/>
      <c r="TID1644" s="10"/>
      <c r="TIE1644" s="10"/>
      <c r="TIF1644" s="10"/>
      <c r="TIG1644" s="10"/>
      <c r="TIH1644" s="10"/>
      <c r="TII1644" s="10"/>
      <c r="TIJ1644" s="10"/>
      <c r="TIK1644" s="10"/>
      <c r="TIL1644" s="10"/>
      <c r="TIM1644" s="10"/>
      <c r="TIN1644" s="10"/>
      <c r="TIO1644" s="10"/>
      <c r="TIP1644" s="10"/>
      <c r="TIQ1644" s="10"/>
      <c r="TIR1644" s="10"/>
      <c r="TIS1644" s="10"/>
      <c r="TIT1644" s="10"/>
      <c r="TIU1644" s="10"/>
      <c r="TIV1644" s="10"/>
      <c r="TIW1644" s="10"/>
      <c r="TIX1644" s="10"/>
      <c r="TIY1644" s="10"/>
      <c r="TIZ1644" s="10"/>
      <c r="TJA1644" s="10"/>
      <c r="TJB1644" s="10"/>
      <c r="TJC1644" s="10"/>
      <c r="TJD1644" s="10"/>
      <c r="TJE1644" s="10"/>
      <c r="TJF1644" s="10"/>
      <c r="TJG1644" s="10"/>
      <c r="TJH1644" s="10"/>
      <c r="TJI1644" s="10"/>
      <c r="TJJ1644" s="10"/>
      <c r="TJK1644" s="10"/>
      <c r="TJL1644" s="10"/>
      <c r="TJM1644" s="10"/>
      <c r="TJN1644" s="10"/>
      <c r="TJO1644" s="10"/>
      <c r="TJP1644" s="10"/>
      <c r="TJQ1644" s="10"/>
      <c r="TJR1644" s="10"/>
      <c r="TJS1644" s="10"/>
      <c r="TJT1644" s="10"/>
      <c r="TJU1644" s="10"/>
      <c r="TJV1644" s="10"/>
      <c r="TJW1644" s="10"/>
      <c r="TJX1644" s="10"/>
      <c r="TJY1644" s="10"/>
      <c r="TJZ1644" s="10"/>
      <c r="TKA1644" s="10"/>
      <c r="TKB1644" s="10"/>
      <c r="TKC1644" s="10"/>
      <c r="TKD1644" s="10"/>
      <c r="TKE1644" s="10"/>
      <c r="TKF1644" s="10"/>
      <c r="TKG1644" s="10"/>
      <c r="TKH1644" s="10"/>
      <c r="TKI1644" s="10"/>
      <c r="TKJ1644" s="10"/>
      <c r="TKK1644" s="10"/>
      <c r="TKL1644" s="10"/>
      <c r="TKM1644" s="10"/>
      <c r="TKN1644" s="10"/>
      <c r="TKO1644" s="10"/>
      <c r="TKP1644" s="10"/>
      <c r="TKQ1644" s="10"/>
      <c r="TKR1644" s="10"/>
      <c r="TKS1644" s="10"/>
      <c r="TKT1644" s="10"/>
      <c r="TKU1644" s="10"/>
      <c r="TKV1644" s="10"/>
      <c r="TKW1644" s="10"/>
      <c r="TKX1644" s="10"/>
      <c r="TKY1644" s="10"/>
      <c r="TKZ1644" s="10"/>
      <c r="TLA1644" s="10"/>
      <c r="TLB1644" s="10"/>
      <c r="TLC1644" s="10"/>
      <c r="TLD1644" s="10"/>
      <c r="TLE1644" s="10"/>
      <c r="TLF1644" s="10"/>
      <c r="TLG1644" s="10"/>
      <c r="TLH1644" s="10"/>
      <c r="TLI1644" s="10"/>
      <c r="TLJ1644" s="10"/>
      <c r="TLK1644" s="10"/>
      <c r="TLL1644" s="10"/>
      <c r="TLM1644" s="10"/>
      <c r="TLN1644" s="10"/>
      <c r="TLO1644" s="10"/>
      <c r="TLP1644" s="10"/>
      <c r="TLQ1644" s="10"/>
      <c r="TLR1644" s="10"/>
      <c r="TLS1644" s="10"/>
      <c r="TLT1644" s="10"/>
      <c r="TLU1644" s="10"/>
      <c r="TLV1644" s="10"/>
      <c r="TLW1644" s="10"/>
      <c r="TLX1644" s="10"/>
      <c r="TLY1644" s="10"/>
      <c r="TLZ1644" s="10"/>
      <c r="TMA1644" s="10"/>
      <c r="TMB1644" s="10"/>
      <c r="TMC1644" s="10"/>
      <c r="TMD1644" s="10"/>
      <c r="TME1644" s="10"/>
      <c r="TMF1644" s="10"/>
      <c r="TMG1644" s="10"/>
      <c r="TMH1644" s="10"/>
      <c r="TMI1644" s="10"/>
      <c r="TMJ1644" s="10"/>
      <c r="TMK1644" s="10"/>
      <c r="TML1644" s="10"/>
      <c r="TMM1644" s="10"/>
      <c r="TMN1644" s="10"/>
      <c r="TMO1644" s="10"/>
      <c r="TMP1644" s="10"/>
      <c r="TMQ1644" s="10"/>
      <c r="TMR1644" s="10"/>
      <c r="TMS1644" s="10"/>
      <c r="TMT1644" s="10"/>
      <c r="TMU1644" s="10"/>
      <c r="TMV1644" s="10"/>
      <c r="TMW1644" s="10"/>
      <c r="TMX1644" s="10"/>
      <c r="TMY1644" s="10"/>
      <c r="TMZ1644" s="10"/>
      <c r="TNA1644" s="10"/>
      <c r="TNB1644" s="10"/>
      <c r="TNC1644" s="10"/>
      <c r="TND1644" s="10"/>
      <c r="TNE1644" s="10"/>
      <c r="TNF1644" s="10"/>
      <c r="TNG1644" s="10"/>
      <c r="TNH1644" s="10"/>
      <c r="TNI1644" s="10"/>
      <c r="TNJ1644" s="10"/>
      <c r="TNK1644" s="10"/>
      <c r="TNL1644" s="10"/>
      <c r="TNM1644" s="10"/>
      <c r="TNN1644" s="10"/>
      <c r="TNO1644" s="10"/>
      <c r="TNP1644" s="10"/>
      <c r="TNQ1644" s="10"/>
      <c r="TNR1644" s="10"/>
      <c r="TNS1644" s="10"/>
      <c r="TNT1644" s="10"/>
      <c r="TNU1644" s="10"/>
      <c r="TNV1644" s="10"/>
      <c r="TNW1644" s="10"/>
      <c r="TNX1644" s="10"/>
      <c r="TNY1644" s="10"/>
      <c r="TNZ1644" s="10"/>
      <c r="TOA1644" s="10"/>
      <c r="TOB1644" s="10"/>
      <c r="TOC1644" s="10"/>
      <c r="TOD1644" s="10"/>
      <c r="TOE1644" s="10"/>
      <c r="TOF1644" s="10"/>
      <c r="TOG1644" s="10"/>
      <c r="TOH1644" s="10"/>
      <c r="TOI1644" s="10"/>
      <c r="TOJ1644" s="10"/>
      <c r="TOK1644" s="10"/>
      <c r="TOL1644" s="10"/>
      <c r="TOM1644" s="10"/>
      <c r="TON1644" s="10"/>
      <c r="TOO1644" s="10"/>
      <c r="TOP1644" s="10"/>
      <c r="TOQ1644" s="10"/>
      <c r="TOR1644" s="10"/>
      <c r="TOS1644" s="10"/>
      <c r="TOT1644" s="10"/>
      <c r="TOU1644" s="10"/>
      <c r="TOV1644" s="10"/>
      <c r="TOW1644" s="10"/>
      <c r="TOX1644" s="10"/>
      <c r="TOY1644" s="10"/>
      <c r="TOZ1644" s="10"/>
      <c r="TPA1644" s="10"/>
      <c r="TPB1644" s="10"/>
      <c r="TPC1644" s="10"/>
      <c r="TPD1644" s="10"/>
      <c r="TPE1644" s="10"/>
      <c r="TPF1644" s="10"/>
      <c r="TPG1644" s="10"/>
      <c r="TPH1644" s="10"/>
      <c r="TPI1644" s="10"/>
      <c r="TPJ1644" s="10"/>
      <c r="TPK1644" s="10"/>
      <c r="TPL1644" s="10"/>
      <c r="TPM1644" s="10"/>
      <c r="TPN1644" s="10"/>
      <c r="TPO1644" s="10"/>
      <c r="TPP1644" s="10"/>
      <c r="TPQ1644" s="10"/>
      <c r="TPR1644" s="10"/>
      <c r="TPS1644" s="10"/>
      <c r="TPT1644" s="10"/>
      <c r="TPU1644" s="10"/>
      <c r="TPV1644" s="10"/>
      <c r="TPW1644" s="10"/>
      <c r="TPX1644" s="10"/>
      <c r="TPY1644" s="10"/>
      <c r="TPZ1644" s="10"/>
      <c r="TQA1644" s="10"/>
      <c r="TQB1644" s="10"/>
      <c r="TQC1644" s="10"/>
      <c r="TQD1644" s="10"/>
      <c r="TQE1644" s="10"/>
      <c r="TQF1644" s="10"/>
      <c r="TQG1644" s="10"/>
      <c r="TQH1644" s="10"/>
      <c r="TQI1644" s="10"/>
      <c r="TQJ1644" s="10"/>
      <c r="TQK1644" s="10"/>
      <c r="TQL1644" s="10"/>
      <c r="TQM1644" s="10"/>
      <c r="TQN1644" s="10"/>
      <c r="TQO1644" s="10"/>
      <c r="TQP1644" s="10"/>
      <c r="TQQ1644" s="10"/>
      <c r="TQR1644" s="10"/>
      <c r="TQS1644" s="10"/>
      <c r="TQT1644" s="10"/>
      <c r="TQU1644" s="10"/>
      <c r="TQV1644" s="10"/>
      <c r="TQW1644" s="10"/>
      <c r="TQX1644" s="10"/>
      <c r="TQY1644" s="10"/>
      <c r="TQZ1644" s="10"/>
      <c r="TRA1644" s="10"/>
      <c r="TRB1644" s="10"/>
      <c r="TRC1644" s="10"/>
      <c r="TRD1644" s="10"/>
      <c r="TRE1644" s="10"/>
      <c r="TRF1644" s="10"/>
      <c r="TRG1644" s="10"/>
      <c r="TRH1644" s="10"/>
      <c r="TRI1644" s="10"/>
      <c r="TRJ1644" s="10"/>
      <c r="TRK1644" s="10"/>
      <c r="TRL1644" s="10"/>
      <c r="TRM1644" s="10"/>
      <c r="TRN1644" s="10"/>
      <c r="TRO1644" s="10"/>
      <c r="TRP1644" s="10"/>
      <c r="TRQ1644" s="10"/>
      <c r="TRR1644" s="10"/>
      <c r="TRS1644" s="10"/>
      <c r="TRT1644" s="10"/>
      <c r="TRU1644" s="10"/>
      <c r="TRV1644" s="10"/>
      <c r="TRW1644" s="10"/>
      <c r="TRX1644" s="10"/>
      <c r="TRY1644" s="10"/>
      <c r="TRZ1644" s="10"/>
      <c r="TSA1644" s="10"/>
      <c r="TSB1644" s="10"/>
      <c r="TSC1644" s="10"/>
      <c r="TSD1644" s="10"/>
      <c r="TSE1644" s="10"/>
      <c r="TSF1644" s="10"/>
      <c r="TSG1644" s="10"/>
      <c r="TSH1644" s="10"/>
      <c r="TSI1644" s="10"/>
      <c r="TSJ1644" s="10"/>
      <c r="TSK1644" s="10"/>
      <c r="TSL1644" s="10"/>
      <c r="TSM1644" s="10"/>
      <c r="TSN1644" s="10"/>
      <c r="TSO1644" s="10"/>
      <c r="TSP1644" s="10"/>
      <c r="TSQ1644" s="10"/>
      <c r="TSR1644" s="10"/>
      <c r="TSS1644" s="10"/>
      <c r="TST1644" s="10"/>
      <c r="TSU1644" s="10"/>
      <c r="TSV1644" s="10"/>
      <c r="TSW1644" s="10"/>
      <c r="TSX1644" s="10"/>
      <c r="TSY1644" s="10"/>
      <c r="TSZ1644" s="10"/>
      <c r="TTA1644" s="10"/>
      <c r="TTB1644" s="10"/>
      <c r="TTC1644" s="10"/>
      <c r="TTD1644" s="10"/>
      <c r="TTE1644" s="10"/>
      <c r="TTF1644" s="10"/>
      <c r="TTG1644" s="10"/>
      <c r="TTH1644" s="10"/>
      <c r="TTI1644" s="10"/>
      <c r="TTJ1644" s="10"/>
      <c r="TTK1644" s="10"/>
      <c r="TTL1644" s="10"/>
      <c r="TTM1644" s="10"/>
      <c r="TTN1644" s="10"/>
      <c r="TTO1644" s="10"/>
      <c r="TTP1644" s="10"/>
      <c r="TTQ1644" s="10"/>
      <c r="TTR1644" s="10"/>
      <c r="TTS1644" s="10"/>
      <c r="TTT1644" s="10"/>
      <c r="TTU1644" s="10"/>
      <c r="TTV1644" s="10"/>
      <c r="TTW1644" s="10"/>
      <c r="TTX1644" s="10"/>
      <c r="TTY1644" s="10"/>
      <c r="TTZ1644" s="10"/>
      <c r="TUA1644" s="10"/>
      <c r="TUB1644" s="10"/>
      <c r="TUC1644" s="10"/>
      <c r="TUD1644" s="10"/>
      <c r="TUE1644" s="10"/>
      <c r="TUF1644" s="10"/>
      <c r="TUG1644" s="10"/>
      <c r="TUH1644" s="10"/>
      <c r="TUI1644" s="10"/>
      <c r="TUJ1644" s="10"/>
      <c r="TUK1644" s="10"/>
      <c r="TUL1644" s="10"/>
      <c r="TUM1644" s="10"/>
      <c r="TUN1644" s="10"/>
      <c r="TUO1644" s="10"/>
      <c r="TUP1644" s="10"/>
      <c r="TUQ1644" s="10"/>
      <c r="TUR1644" s="10"/>
      <c r="TUS1644" s="10"/>
      <c r="TUT1644" s="10"/>
      <c r="TUU1644" s="10"/>
      <c r="TUV1644" s="10"/>
      <c r="TUW1644" s="10"/>
      <c r="TUX1644" s="10"/>
      <c r="TUY1644" s="10"/>
      <c r="TUZ1644" s="10"/>
      <c r="TVA1644" s="10"/>
      <c r="TVB1644" s="10"/>
      <c r="TVC1644" s="10"/>
      <c r="TVD1644" s="10"/>
      <c r="TVE1644" s="10"/>
      <c r="TVF1644" s="10"/>
      <c r="TVG1644" s="10"/>
      <c r="TVH1644" s="10"/>
      <c r="TVI1644" s="10"/>
      <c r="TVJ1644" s="10"/>
      <c r="TVK1644" s="10"/>
      <c r="TVL1644" s="10"/>
      <c r="TVM1644" s="10"/>
      <c r="TVN1644" s="10"/>
      <c r="TVO1644" s="10"/>
      <c r="TVP1644" s="10"/>
      <c r="TVQ1644" s="10"/>
      <c r="TVR1644" s="10"/>
      <c r="TVS1644" s="10"/>
      <c r="TVT1644" s="10"/>
      <c r="TVU1644" s="10"/>
      <c r="TVV1644" s="10"/>
      <c r="TVW1644" s="10"/>
      <c r="TVX1644" s="10"/>
      <c r="TVY1644" s="10"/>
      <c r="TVZ1644" s="10"/>
      <c r="TWA1644" s="10"/>
      <c r="TWB1644" s="10"/>
      <c r="TWC1644" s="10"/>
      <c r="TWD1644" s="10"/>
      <c r="TWE1644" s="10"/>
      <c r="TWF1644" s="10"/>
      <c r="TWG1644" s="10"/>
      <c r="TWH1644" s="10"/>
      <c r="TWI1644" s="10"/>
      <c r="TWJ1644" s="10"/>
      <c r="TWK1644" s="10"/>
      <c r="TWL1644" s="10"/>
      <c r="TWM1644" s="10"/>
      <c r="TWN1644" s="10"/>
      <c r="TWO1644" s="10"/>
      <c r="TWP1644" s="10"/>
      <c r="TWQ1644" s="10"/>
      <c r="TWR1644" s="10"/>
      <c r="TWS1644" s="10"/>
      <c r="TWT1644" s="10"/>
      <c r="TWU1644" s="10"/>
      <c r="TWV1644" s="10"/>
      <c r="TWW1644" s="10"/>
      <c r="TWX1644" s="10"/>
      <c r="TWY1644" s="10"/>
      <c r="TWZ1644" s="10"/>
      <c r="TXA1644" s="10"/>
      <c r="TXB1644" s="10"/>
      <c r="TXC1644" s="10"/>
      <c r="TXD1644" s="10"/>
      <c r="TXE1644" s="10"/>
      <c r="TXF1644" s="10"/>
      <c r="TXG1644" s="10"/>
      <c r="TXH1644" s="10"/>
      <c r="TXI1644" s="10"/>
      <c r="TXJ1644" s="10"/>
      <c r="TXK1644" s="10"/>
      <c r="TXL1644" s="10"/>
      <c r="TXM1644" s="10"/>
      <c r="TXN1644" s="10"/>
      <c r="TXO1644" s="10"/>
      <c r="TXP1644" s="10"/>
      <c r="TXQ1644" s="10"/>
      <c r="TXR1644" s="10"/>
      <c r="TXS1644" s="10"/>
      <c r="TXT1644" s="10"/>
      <c r="TXU1644" s="10"/>
      <c r="TXV1644" s="10"/>
      <c r="TXW1644" s="10"/>
      <c r="TXX1644" s="10"/>
      <c r="TXY1644" s="10"/>
      <c r="TXZ1644" s="10"/>
      <c r="TYA1644" s="10"/>
      <c r="TYB1644" s="10"/>
      <c r="TYC1644" s="10"/>
      <c r="TYD1644" s="10"/>
      <c r="TYE1644" s="10"/>
      <c r="TYF1644" s="10"/>
      <c r="TYG1644" s="10"/>
      <c r="TYH1644" s="10"/>
      <c r="TYI1644" s="10"/>
      <c r="TYJ1644" s="10"/>
      <c r="TYK1644" s="10"/>
      <c r="TYL1644" s="10"/>
      <c r="TYM1644" s="10"/>
      <c r="TYN1644" s="10"/>
      <c r="TYO1644" s="10"/>
      <c r="TYP1644" s="10"/>
      <c r="TYQ1644" s="10"/>
      <c r="TYR1644" s="10"/>
      <c r="TYS1644" s="10"/>
      <c r="TYT1644" s="10"/>
      <c r="TYU1644" s="10"/>
      <c r="TYV1644" s="10"/>
      <c r="TYW1644" s="10"/>
      <c r="TYX1644" s="10"/>
      <c r="TYY1644" s="10"/>
      <c r="TYZ1644" s="10"/>
      <c r="TZA1644" s="10"/>
      <c r="TZB1644" s="10"/>
      <c r="TZC1644" s="10"/>
      <c r="TZD1644" s="10"/>
      <c r="TZE1644" s="10"/>
      <c r="TZF1644" s="10"/>
      <c r="TZG1644" s="10"/>
      <c r="TZH1644" s="10"/>
      <c r="TZI1644" s="10"/>
      <c r="TZJ1644" s="10"/>
      <c r="TZK1644" s="10"/>
      <c r="TZL1644" s="10"/>
      <c r="TZM1644" s="10"/>
      <c r="TZN1644" s="10"/>
      <c r="TZO1644" s="10"/>
      <c r="TZP1644" s="10"/>
      <c r="TZQ1644" s="10"/>
      <c r="TZR1644" s="10"/>
      <c r="TZS1644" s="10"/>
      <c r="TZT1644" s="10"/>
      <c r="TZU1644" s="10"/>
      <c r="TZV1644" s="10"/>
      <c r="TZW1644" s="10"/>
      <c r="TZX1644" s="10"/>
      <c r="TZY1644" s="10"/>
      <c r="TZZ1644" s="10"/>
      <c r="UAA1644" s="10"/>
      <c r="UAB1644" s="10"/>
      <c r="UAC1644" s="10"/>
      <c r="UAD1644" s="10"/>
      <c r="UAE1644" s="10"/>
      <c r="UAF1644" s="10"/>
      <c r="UAG1644" s="10"/>
      <c r="UAH1644" s="10"/>
      <c r="UAI1644" s="10"/>
      <c r="UAJ1644" s="10"/>
      <c r="UAK1644" s="10"/>
      <c r="UAL1644" s="10"/>
      <c r="UAM1644" s="10"/>
      <c r="UAN1644" s="10"/>
      <c r="UAO1644" s="10"/>
      <c r="UAP1644" s="10"/>
      <c r="UAQ1644" s="10"/>
      <c r="UAR1644" s="10"/>
      <c r="UAS1644" s="10"/>
      <c r="UAT1644" s="10"/>
      <c r="UAU1644" s="10"/>
      <c r="UAV1644" s="10"/>
      <c r="UAW1644" s="10"/>
      <c r="UAX1644" s="10"/>
      <c r="UAY1644" s="10"/>
      <c r="UAZ1644" s="10"/>
      <c r="UBA1644" s="10"/>
      <c r="UBB1644" s="10"/>
      <c r="UBC1644" s="10"/>
      <c r="UBD1644" s="10"/>
      <c r="UBE1644" s="10"/>
      <c r="UBF1644" s="10"/>
      <c r="UBG1644" s="10"/>
      <c r="UBH1644" s="10"/>
      <c r="UBI1644" s="10"/>
      <c r="UBJ1644" s="10"/>
      <c r="UBK1644" s="10"/>
      <c r="UBL1644" s="10"/>
      <c r="UBM1644" s="10"/>
      <c r="UBN1644" s="10"/>
      <c r="UBO1644" s="10"/>
      <c r="UBP1644" s="10"/>
      <c r="UBQ1644" s="10"/>
      <c r="UBR1644" s="10"/>
      <c r="UBS1644" s="10"/>
      <c r="UBT1644" s="10"/>
      <c r="UBU1644" s="10"/>
      <c r="UBV1644" s="10"/>
      <c r="UBW1644" s="10"/>
      <c r="UBX1644" s="10"/>
      <c r="UBY1644" s="10"/>
      <c r="UBZ1644" s="10"/>
      <c r="UCA1644" s="10"/>
      <c r="UCB1644" s="10"/>
      <c r="UCC1644" s="10"/>
      <c r="UCD1644" s="10"/>
      <c r="UCE1644" s="10"/>
      <c r="UCF1644" s="10"/>
      <c r="UCG1644" s="10"/>
      <c r="UCH1644" s="10"/>
      <c r="UCI1644" s="10"/>
      <c r="UCJ1644" s="10"/>
      <c r="UCK1644" s="10"/>
      <c r="UCL1644" s="10"/>
      <c r="UCM1644" s="10"/>
      <c r="UCN1644" s="10"/>
      <c r="UCO1644" s="10"/>
      <c r="UCP1644" s="10"/>
      <c r="UCQ1644" s="10"/>
      <c r="UCR1644" s="10"/>
      <c r="UCS1644" s="10"/>
      <c r="UCT1644" s="10"/>
      <c r="UCU1644" s="10"/>
      <c r="UCV1644" s="10"/>
      <c r="UCW1644" s="10"/>
      <c r="UCX1644" s="10"/>
      <c r="UCY1644" s="10"/>
      <c r="UCZ1644" s="10"/>
      <c r="UDA1644" s="10"/>
      <c r="UDB1644" s="10"/>
      <c r="UDC1644" s="10"/>
      <c r="UDD1644" s="10"/>
      <c r="UDE1644" s="10"/>
      <c r="UDF1644" s="10"/>
      <c r="UDG1644" s="10"/>
      <c r="UDH1644" s="10"/>
      <c r="UDI1644" s="10"/>
      <c r="UDJ1644" s="10"/>
      <c r="UDK1644" s="10"/>
      <c r="UDL1644" s="10"/>
      <c r="UDM1644" s="10"/>
      <c r="UDN1644" s="10"/>
      <c r="UDO1644" s="10"/>
      <c r="UDP1644" s="10"/>
      <c r="UDQ1644" s="10"/>
      <c r="UDR1644" s="10"/>
      <c r="UDS1644" s="10"/>
      <c r="UDT1644" s="10"/>
      <c r="UDU1644" s="10"/>
      <c r="UDV1644" s="10"/>
      <c r="UDW1644" s="10"/>
      <c r="UDX1644" s="10"/>
      <c r="UDY1644" s="10"/>
      <c r="UDZ1644" s="10"/>
      <c r="UEA1644" s="10"/>
      <c r="UEB1644" s="10"/>
      <c r="UEC1644" s="10"/>
      <c r="UED1644" s="10"/>
      <c r="UEE1644" s="10"/>
      <c r="UEF1644" s="10"/>
      <c r="UEG1644" s="10"/>
      <c r="UEH1644" s="10"/>
      <c r="UEI1644" s="10"/>
      <c r="UEJ1644" s="10"/>
      <c r="UEK1644" s="10"/>
      <c r="UEL1644" s="10"/>
      <c r="UEM1644" s="10"/>
      <c r="UEN1644" s="10"/>
      <c r="UEO1644" s="10"/>
      <c r="UEP1644" s="10"/>
      <c r="UEQ1644" s="10"/>
      <c r="UER1644" s="10"/>
      <c r="UES1644" s="10"/>
      <c r="UET1644" s="10"/>
      <c r="UEU1644" s="10"/>
      <c r="UEV1644" s="10"/>
      <c r="UEW1644" s="10"/>
      <c r="UEX1644" s="10"/>
      <c r="UEY1644" s="10"/>
      <c r="UEZ1644" s="10"/>
      <c r="UFA1644" s="10"/>
      <c r="UFB1644" s="10"/>
      <c r="UFC1644" s="10"/>
      <c r="UFD1644" s="10"/>
      <c r="UFE1644" s="10"/>
      <c r="UFF1644" s="10"/>
      <c r="UFG1644" s="10"/>
      <c r="UFH1644" s="10"/>
      <c r="UFI1644" s="10"/>
      <c r="UFJ1644" s="10"/>
      <c r="UFK1644" s="10"/>
      <c r="UFL1644" s="10"/>
      <c r="UFM1644" s="10"/>
      <c r="UFN1644" s="10"/>
      <c r="UFO1644" s="10"/>
      <c r="UFP1644" s="10"/>
      <c r="UFQ1644" s="10"/>
      <c r="UFR1644" s="10"/>
      <c r="UFS1644" s="10"/>
      <c r="UFT1644" s="10"/>
      <c r="UFU1644" s="10"/>
      <c r="UFV1644" s="10"/>
      <c r="UFW1644" s="10"/>
      <c r="UFX1644" s="10"/>
      <c r="UFY1644" s="10"/>
      <c r="UFZ1644" s="10"/>
      <c r="UGA1644" s="10"/>
      <c r="UGB1644" s="10"/>
      <c r="UGC1644" s="10"/>
      <c r="UGD1644" s="10"/>
      <c r="UGE1644" s="10"/>
      <c r="UGF1644" s="10"/>
      <c r="UGG1644" s="10"/>
      <c r="UGH1644" s="10"/>
      <c r="UGI1644" s="10"/>
      <c r="UGJ1644" s="10"/>
      <c r="UGK1644" s="10"/>
      <c r="UGL1644" s="10"/>
      <c r="UGM1644" s="10"/>
      <c r="UGN1644" s="10"/>
      <c r="UGO1644" s="10"/>
      <c r="UGP1644" s="10"/>
      <c r="UGQ1644" s="10"/>
      <c r="UGR1644" s="10"/>
      <c r="UGS1644" s="10"/>
      <c r="UGT1644" s="10"/>
      <c r="UGU1644" s="10"/>
      <c r="UGV1644" s="10"/>
      <c r="UGW1644" s="10"/>
      <c r="UGX1644" s="10"/>
      <c r="UGY1644" s="10"/>
      <c r="UGZ1644" s="10"/>
      <c r="UHA1644" s="10"/>
      <c r="UHB1644" s="10"/>
      <c r="UHC1644" s="10"/>
      <c r="UHD1644" s="10"/>
      <c r="UHE1644" s="10"/>
      <c r="UHF1644" s="10"/>
      <c r="UHG1644" s="10"/>
      <c r="UHH1644" s="10"/>
      <c r="UHI1644" s="10"/>
      <c r="UHJ1644" s="10"/>
      <c r="UHK1644" s="10"/>
      <c r="UHL1644" s="10"/>
      <c r="UHM1644" s="10"/>
      <c r="UHN1644" s="10"/>
      <c r="UHO1644" s="10"/>
      <c r="UHP1644" s="10"/>
      <c r="UHQ1644" s="10"/>
      <c r="UHR1644" s="10"/>
      <c r="UHS1644" s="10"/>
      <c r="UHT1644" s="10"/>
      <c r="UHU1644" s="10"/>
      <c r="UHV1644" s="10"/>
      <c r="UHW1644" s="10"/>
      <c r="UHX1644" s="10"/>
      <c r="UHY1644" s="10"/>
      <c r="UHZ1644" s="10"/>
      <c r="UIA1644" s="10"/>
      <c r="UIB1644" s="10"/>
      <c r="UIC1644" s="10"/>
      <c r="UID1644" s="10"/>
      <c r="UIE1644" s="10"/>
      <c r="UIF1644" s="10"/>
      <c r="UIG1644" s="10"/>
      <c r="UIH1644" s="10"/>
      <c r="UII1644" s="10"/>
      <c r="UIJ1644" s="10"/>
      <c r="UIK1644" s="10"/>
      <c r="UIL1644" s="10"/>
      <c r="UIM1644" s="10"/>
      <c r="UIN1644" s="10"/>
      <c r="UIO1644" s="10"/>
      <c r="UIP1644" s="10"/>
      <c r="UIQ1644" s="10"/>
      <c r="UIR1644" s="10"/>
      <c r="UIS1644" s="10"/>
      <c r="UIT1644" s="10"/>
      <c r="UIU1644" s="10"/>
      <c r="UIV1644" s="10"/>
      <c r="UIW1644" s="10"/>
      <c r="UIX1644" s="10"/>
      <c r="UIY1644" s="10"/>
      <c r="UIZ1644" s="10"/>
      <c r="UJA1644" s="10"/>
      <c r="UJB1644" s="10"/>
      <c r="UJC1644" s="10"/>
      <c r="UJD1644" s="10"/>
      <c r="UJE1644" s="10"/>
      <c r="UJF1644" s="10"/>
      <c r="UJG1644" s="10"/>
      <c r="UJH1644" s="10"/>
      <c r="UJI1644" s="10"/>
      <c r="UJJ1644" s="10"/>
      <c r="UJK1644" s="10"/>
      <c r="UJL1644" s="10"/>
      <c r="UJM1644" s="10"/>
      <c r="UJN1644" s="10"/>
      <c r="UJO1644" s="10"/>
      <c r="UJP1644" s="10"/>
      <c r="UJQ1644" s="10"/>
      <c r="UJR1644" s="10"/>
      <c r="UJS1644" s="10"/>
      <c r="UJT1644" s="10"/>
      <c r="UJU1644" s="10"/>
      <c r="UJV1644" s="10"/>
      <c r="UJW1644" s="10"/>
      <c r="UJX1644" s="10"/>
      <c r="UJY1644" s="10"/>
      <c r="UJZ1644" s="10"/>
      <c r="UKA1644" s="10"/>
      <c r="UKB1644" s="10"/>
      <c r="UKC1644" s="10"/>
      <c r="UKD1644" s="10"/>
      <c r="UKE1644" s="10"/>
      <c r="UKF1644" s="10"/>
      <c r="UKG1644" s="10"/>
      <c r="UKH1644" s="10"/>
      <c r="UKI1644" s="10"/>
      <c r="UKJ1644" s="10"/>
      <c r="UKK1644" s="10"/>
      <c r="UKL1644" s="10"/>
      <c r="UKM1644" s="10"/>
      <c r="UKN1644" s="10"/>
      <c r="UKO1644" s="10"/>
      <c r="UKP1644" s="10"/>
      <c r="UKQ1644" s="10"/>
      <c r="UKR1644" s="10"/>
      <c r="UKS1644" s="10"/>
      <c r="UKT1644" s="10"/>
      <c r="UKU1644" s="10"/>
      <c r="UKV1644" s="10"/>
      <c r="UKW1644" s="10"/>
      <c r="UKX1644" s="10"/>
      <c r="UKY1644" s="10"/>
      <c r="UKZ1644" s="10"/>
      <c r="ULA1644" s="10"/>
      <c r="ULB1644" s="10"/>
      <c r="ULC1644" s="10"/>
      <c r="ULD1644" s="10"/>
      <c r="ULE1644" s="10"/>
      <c r="ULF1644" s="10"/>
      <c r="ULG1644" s="10"/>
      <c r="ULH1644" s="10"/>
      <c r="ULI1644" s="10"/>
      <c r="ULJ1644" s="10"/>
      <c r="ULK1644" s="10"/>
      <c r="ULL1644" s="10"/>
      <c r="ULM1644" s="10"/>
      <c r="ULN1644" s="10"/>
      <c r="ULO1644" s="10"/>
      <c r="ULP1644" s="10"/>
      <c r="ULQ1644" s="10"/>
      <c r="ULR1644" s="10"/>
      <c r="ULS1644" s="10"/>
      <c r="ULT1644" s="10"/>
      <c r="ULU1644" s="10"/>
      <c r="ULV1644" s="10"/>
      <c r="ULW1644" s="10"/>
      <c r="ULX1644" s="10"/>
      <c r="ULY1644" s="10"/>
      <c r="ULZ1644" s="10"/>
      <c r="UMA1644" s="10"/>
      <c r="UMB1644" s="10"/>
      <c r="UMC1644" s="10"/>
      <c r="UMD1644" s="10"/>
      <c r="UME1644" s="10"/>
      <c r="UMF1644" s="10"/>
      <c r="UMG1644" s="10"/>
      <c r="UMH1644" s="10"/>
      <c r="UMI1644" s="10"/>
      <c r="UMJ1644" s="10"/>
      <c r="UMK1644" s="10"/>
      <c r="UML1644" s="10"/>
      <c r="UMM1644" s="10"/>
      <c r="UMN1644" s="10"/>
      <c r="UMO1644" s="10"/>
      <c r="UMP1644" s="10"/>
      <c r="UMQ1644" s="10"/>
      <c r="UMR1644" s="10"/>
      <c r="UMS1644" s="10"/>
      <c r="UMT1644" s="10"/>
      <c r="UMU1644" s="10"/>
      <c r="UMV1644" s="10"/>
      <c r="UMW1644" s="10"/>
      <c r="UMX1644" s="10"/>
      <c r="UMY1644" s="10"/>
      <c r="UMZ1644" s="10"/>
      <c r="UNA1644" s="10"/>
      <c r="UNB1644" s="10"/>
      <c r="UNC1644" s="10"/>
      <c r="UND1644" s="10"/>
      <c r="UNE1644" s="10"/>
      <c r="UNF1644" s="10"/>
      <c r="UNG1644" s="10"/>
      <c r="UNH1644" s="10"/>
      <c r="UNI1644" s="10"/>
      <c r="UNJ1644" s="10"/>
      <c r="UNK1644" s="10"/>
      <c r="UNL1644" s="10"/>
      <c r="UNM1644" s="10"/>
      <c r="UNN1644" s="10"/>
      <c r="UNO1644" s="10"/>
      <c r="UNP1644" s="10"/>
      <c r="UNQ1644" s="10"/>
      <c r="UNR1644" s="10"/>
      <c r="UNS1644" s="10"/>
      <c r="UNT1644" s="10"/>
      <c r="UNU1644" s="10"/>
      <c r="UNV1644" s="10"/>
      <c r="UNW1644" s="10"/>
      <c r="UNX1644" s="10"/>
      <c r="UNY1644" s="10"/>
      <c r="UNZ1644" s="10"/>
      <c r="UOA1644" s="10"/>
      <c r="UOB1644" s="10"/>
      <c r="UOC1644" s="10"/>
      <c r="UOD1644" s="10"/>
      <c r="UOE1644" s="10"/>
      <c r="UOF1644" s="10"/>
      <c r="UOG1644" s="10"/>
      <c r="UOH1644" s="10"/>
      <c r="UOI1644" s="10"/>
      <c r="UOJ1644" s="10"/>
      <c r="UOK1644" s="10"/>
      <c r="UOL1644" s="10"/>
      <c r="UOM1644" s="10"/>
      <c r="UON1644" s="10"/>
      <c r="UOO1644" s="10"/>
      <c r="UOP1644" s="10"/>
      <c r="UOQ1644" s="10"/>
      <c r="UOR1644" s="10"/>
      <c r="UOS1644" s="10"/>
      <c r="UOT1644" s="10"/>
      <c r="UOU1644" s="10"/>
      <c r="UOV1644" s="10"/>
      <c r="UOW1644" s="10"/>
      <c r="UOX1644" s="10"/>
      <c r="UOY1644" s="10"/>
      <c r="UOZ1644" s="10"/>
      <c r="UPA1644" s="10"/>
      <c r="UPB1644" s="10"/>
      <c r="UPC1644" s="10"/>
      <c r="UPD1644" s="10"/>
      <c r="UPE1644" s="10"/>
      <c r="UPF1644" s="10"/>
      <c r="UPG1644" s="10"/>
      <c r="UPH1644" s="10"/>
      <c r="UPI1644" s="10"/>
      <c r="UPJ1644" s="10"/>
      <c r="UPK1644" s="10"/>
      <c r="UPL1644" s="10"/>
      <c r="UPM1644" s="10"/>
      <c r="UPN1644" s="10"/>
      <c r="UPO1644" s="10"/>
      <c r="UPP1644" s="10"/>
      <c r="UPQ1644" s="10"/>
      <c r="UPR1644" s="10"/>
      <c r="UPS1644" s="10"/>
      <c r="UPT1644" s="10"/>
      <c r="UPU1644" s="10"/>
      <c r="UPV1644" s="10"/>
      <c r="UPW1644" s="10"/>
      <c r="UPX1644" s="10"/>
      <c r="UPY1644" s="10"/>
      <c r="UPZ1644" s="10"/>
      <c r="UQA1644" s="10"/>
      <c r="UQB1644" s="10"/>
      <c r="UQC1644" s="10"/>
      <c r="UQD1644" s="10"/>
      <c r="UQE1644" s="10"/>
      <c r="UQF1644" s="10"/>
      <c r="UQG1644" s="10"/>
      <c r="UQH1644" s="10"/>
      <c r="UQI1644" s="10"/>
      <c r="UQJ1644" s="10"/>
      <c r="UQK1644" s="10"/>
      <c r="UQL1644" s="10"/>
      <c r="UQM1644" s="10"/>
      <c r="UQN1644" s="10"/>
      <c r="UQO1644" s="10"/>
      <c r="UQP1644" s="10"/>
      <c r="UQQ1644" s="10"/>
      <c r="UQR1644" s="10"/>
      <c r="UQS1644" s="10"/>
      <c r="UQT1644" s="10"/>
      <c r="UQU1644" s="10"/>
      <c r="UQV1644" s="10"/>
      <c r="UQW1644" s="10"/>
      <c r="UQX1644" s="10"/>
      <c r="UQY1644" s="10"/>
      <c r="UQZ1644" s="10"/>
      <c r="URA1644" s="10"/>
      <c r="URB1644" s="10"/>
      <c r="URC1644" s="10"/>
      <c r="URD1644" s="10"/>
      <c r="URE1644" s="10"/>
      <c r="URF1644" s="10"/>
      <c r="URG1644" s="10"/>
      <c r="URH1644" s="10"/>
      <c r="URI1644" s="10"/>
      <c r="URJ1644" s="10"/>
      <c r="URK1644" s="10"/>
      <c r="URL1644" s="10"/>
      <c r="URM1644" s="10"/>
      <c r="URN1644" s="10"/>
      <c r="URO1644" s="10"/>
      <c r="URP1644" s="10"/>
      <c r="URQ1644" s="10"/>
      <c r="URR1644" s="10"/>
      <c r="URS1644" s="10"/>
      <c r="URT1644" s="10"/>
      <c r="URU1644" s="10"/>
      <c r="URV1644" s="10"/>
      <c r="URW1644" s="10"/>
      <c r="URX1644" s="10"/>
      <c r="URY1644" s="10"/>
      <c r="URZ1644" s="10"/>
      <c r="USA1644" s="10"/>
      <c r="USB1644" s="10"/>
      <c r="USC1644" s="10"/>
      <c r="USD1644" s="10"/>
      <c r="USE1644" s="10"/>
      <c r="USF1644" s="10"/>
      <c r="USG1644" s="10"/>
      <c r="USH1644" s="10"/>
      <c r="USI1644" s="10"/>
      <c r="USJ1644" s="10"/>
      <c r="USK1644" s="10"/>
      <c r="USL1644" s="10"/>
      <c r="USM1644" s="10"/>
      <c r="USN1644" s="10"/>
      <c r="USO1644" s="10"/>
      <c r="USP1644" s="10"/>
      <c r="USQ1644" s="10"/>
      <c r="USR1644" s="10"/>
      <c r="USS1644" s="10"/>
      <c r="UST1644" s="10"/>
      <c r="USU1644" s="10"/>
      <c r="USV1644" s="10"/>
      <c r="USW1644" s="10"/>
      <c r="USX1644" s="10"/>
      <c r="USY1644" s="10"/>
      <c r="USZ1644" s="10"/>
      <c r="UTA1644" s="10"/>
      <c r="UTB1644" s="10"/>
      <c r="UTC1644" s="10"/>
      <c r="UTD1644" s="10"/>
      <c r="UTE1644" s="10"/>
      <c r="UTF1644" s="10"/>
      <c r="UTG1644" s="10"/>
      <c r="UTH1644" s="10"/>
      <c r="UTI1644" s="10"/>
      <c r="UTJ1644" s="10"/>
      <c r="UTK1644" s="10"/>
      <c r="UTL1644" s="10"/>
      <c r="UTM1644" s="10"/>
      <c r="UTN1644" s="10"/>
      <c r="UTO1644" s="10"/>
      <c r="UTP1644" s="10"/>
      <c r="UTQ1644" s="10"/>
      <c r="UTR1644" s="10"/>
      <c r="UTS1644" s="10"/>
      <c r="UTT1644" s="10"/>
      <c r="UTU1644" s="10"/>
      <c r="UTV1644" s="10"/>
      <c r="UTW1644" s="10"/>
      <c r="UTX1644" s="10"/>
      <c r="UTY1644" s="10"/>
      <c r="UTZ1644" s="10"/>
      <c r="UUA1644" s="10"/>
      <c r="UUB1644" s="10"/>
      <c r="UUC1644" s="10"/>
      <c r="UUD1644" s="10"/>
      <c r="UUE1644" s="10"/>
      <c r="UUF1644" s="10"/>
      <c r="UUG1644" s="10"/>
      <c r="UUH1644" s="10"/>
      <c r="UUI1644" s="10"/>
      <c r="UUJ1644" s="10"/>
      <c r="UUK1644" s="10"/>
      <c r="UUL1644" s="10"/>
      <c r="UUM1644" s="10"/>
      <c r="UUN1644" s="10"/>
      <c r="UUO1644" s="10"/>
      <c r="UUP1644" s="10"/>
      <c r="UUQ1644" s="10"/>
      <c r="UUR1644" s="10"/>
      <c r="UUS1644" s="10"/>
      <c r="UUT1644" s="10"/>
      <c r="UUU1644" s="10"/>
      <c r="UUV1644" s="10"/>
      <c r="UUW1644" s="10"/>
      <c r="UUX1644" s="10"/>
      <c r="UUY1644" s="10"/>
      <c r="UUZ1644" s="10"/>
      <c r="UVA1644" s="10"/>
      <c r="UVB1644" s="10"/>
      <c r="UVC1644" s="10"/>
      <c r="UVD1644" s="10"/>
      <c r="UVE1644" s="10"/>
      <c r="UVF1644" s="10"/>
      <c r="UVG1644" s="10"/>
      <c r="UVH1644" s="10"/>
      <c r="UVI1644" s="10"/>
      <c r="UVJ1644" s="10"/>
      <c r="UVK1644" s="10"/>
      <c r="UVL1644" s="10"/>
      <c r="UVM1644" s="10"/>
      <c r="UVN1644" s="10"/>
      <c r="UVO1644" s="10"/>
      <c r="UVP1644" s="10"/>
      <c r="UVQ1644" s="10"/>
      <c r="UVR1644" s="10"/>
      <c r="UVS1644" s="10"/>
      <c r="UVT1644" s="10"/>
      <c r="UVU1644" s="10"/>
      <c r="UVV1644" s="10"/>
      <c r="UVW1644" s="10"/>
      <c r="UVX1644" s="10"/>
      <c r="UVY1644" s="10"/>
      <c r="UVZ1644" s="10"/>
      <c r="UWA1644" s="10"/>
      <c r="UWB1644" s="10"/>
      <c r="UWC1644" s="10"/>
      <c r="UWD1644" s="10"/>
      <c r="UWE1644" s="10"/>
      <c r="UWF1644" s="10"/>
      <c r="UWG1644" s="10"/>
      <c r="UWH1644" s="10"/>
      <c r="UWI1644" s="10"/>
      <c r="UWJ1644" s="10"/>
      <c r="UWK1644" s="10"/>
      <c r="UWL1644" s="10"/>
      <c r="UWM1644" s="10"/>
      <c r="UWN1644" s="10"/>
      <c r="UWO1644" s="10"/>
      <c r="UWP1644" s="10"/>
      <c r="UWQ1644" s="10"/>
      <c r="UWR1644" s="10"/>
      <c r="UWS1644" s="10"/>
      <c r="UWT1644" s="10"/>
      <c r="UWU1644" s="10"/>
      <c r="UWV1644" s="10"/>
      <c r="UWW1644" s="10"/>
      <c r="UWX1644" s="10"/>
      <c r="UWY1644" s="10"/>
      <c r="UWZ1644" s="10"/>
      <c r="UXA1644" s="10"/>
      <c r="UXB1644" s="10"/>
      <c r="UXC1644" s="10"/>
      <c r="UXD1644" s="10"/>
      <c r="UXE1644" s="10"/>
      <c r="UXF1644" s="10"/>
      <c r="UXG1644" s="10"/>
      <c r="UXH1644" s="10"/>
      <c r="UXI1644" s="10"/>
      <c r="UXJ1644" s="10"/>
      <c r="UXK1644" s="10"/>
      <c r="UXL1644" s="10"/>
      <c r="UXM1644" s="10"/>
      <c r="UXN1644" s="10"/>
      <c r="UXO1644" s="10"/>
      <c r="UXP1644" s="10"/>
      <c r="UXQ1644" s="10"/>
      <c r="UXR1644" s="10"/>
      <c r="UXS1644" s="10"/>
      <c r="UXT1644" s="10"/>
      <c r="UXU1644" s="10"/>
      <c r="UXV1644" s="10"/>
      <c r="UXW1644" s="10"/>
      <c r="UXX1644" s="10"/>
      <c r="UXY1644" s="10"/>
      <c r="UXZ1644" s="10"/>
      <c r="UYA1644" s="10"/>
      <c r="UYB1644" s="10"/>
      <c r="UYC1644" s="10"/>
      <c r="UYD1644" s="10"/>
      <c r="UYE1644" s="10"/>
      <c r="UYF1644" s="10"/>
      <c r="UYG1644" s="10"/>
      <c r="UYH1644" s="10"/>
      <c r="UYI1644" s="10"/>
      <c r="UYJ1644" s="10"/>
      <c r="UYK1644" s="10"/>
      <c r="UYL1644" s="10"/>
      <c r="UYM1644" s="10"/>
      <c r="UYN1644" s="10"/>
      <c r="UYO1644" s="10"/>
      <c r="UYP1644" s="10"/>
      <c r="UYQ1644" s="10"/>
      <c r="UYR1644" s="10"/>
      <c r="UYS1644" s="10"/>
      <c r="UYT1644" s="10"/>
      <c r="UYU1644" s="10"/>
      <c r="UYV1644" s="10"/>
      <c r="UYW1644" s="10"/>
      <c r="UYX1644" s="10"/>
      <c r="UYY1644" s="10"/>
      <c r="UYZ1644" s="10"/>
      <c r="UZA1644" s="10"/>
      <c r="UZB1644" s="10"/>
      <c r="UZC1644" s="10"/>
      <c r="UZD1644" s="10"/>
      <c r="UZE1644" s="10"/>
      <c r="UZF1644" s="10"/>
      <c r="UZG1644" s="10"/>
      <c r="UZH1644" s="10"/>
      <c r="UZI1644" s="10"/>
      <c r="UZJ1644" s="10"/>
      <c r="UZK1644" s="10"/>
      <c r="UZL1644" s="10"/>
      <c r="UZM1644" s="10"/>
      <c r="UZN1644" s="10"/>
      <c r="UZO1644" s="10"/>
      <c r="UZP1644" s="10"/>
      <c r="UZQ1644" s="10"/>
      <c r="UZR1644" s="10"/>
      <c r="UZS1644" s="10"/>
      <c r="UZT1644" s="10"/>
      <c r="UZU1644" s="10"/>
      <c r="UZV1644" s="10"/>
      <c r="UZW1644" s="10"/>
      <c r="UZX1644" s="10"/>
      <c r="UZY1644" s="10"/>
      <c r="UZZ1644" s="10"/>
      <c r="VAA1644" s="10"/>
      <c r="VAB1644" s="10"/>
      <c r="VAC1644" s="10"/>
      <c r="VAD1644" s="10"/>
      <c r="VAE1644" s="10"/>
      <c r="VAF1644" s="10"/>
      <c r="VAG1644" s="10"/>
      <c r="VAH1644" s="10"/>
      <c r="VAI1644" s="10"/>
      <c r="VAJ1644" s="10"/>
      <c r="VAK1644" s="10"/>
      <c r="VAL1644" s="10"/>
      <c r="VAM1644" s="10"/>
      <c r="VAN1644" s="10"/>
      <c r="VAO1644" s="10"/>
      <c r="VAP1644" s="10"/>
      <c r="VAQ1644" s="10"/>
      <c r="VAR1644" s="10"/>
      <c r="VAS1644" s="10"/>
      <c r="VAT1644" s="10"/>
      <c r="VAU1644" s="10"/>
      <c r="VAV1644" s="10"/>
      <c r="VAW1644" s="10"/>
      <c r="VAX1644" s="10"/>
      <c r="VAY1644" s="10"/>
      <c r="VAZ1644" s="10"/>
      <c r="VBA1644" s="10"/>
      <c r="VBB1644" s="10"/>
      <c r="VBC1644" s="10"/>
      <c r="VBD1644" s="10"/>
      <c r="VBE1644" s="10"/>
      <c r="VBF1644" s="10"/>
      <c r="VBG1644" s="10"/>
      <c r="VBH1644" s="10"/>
      <c r="VBI1644" s="10"/>
      <c r="VBJ1644" s="10"/>
      <c r="VBK1644" s="10"/>
      <c r="VBL1644" s="10"/>
      <c r="VBM1644" s="10"/>
      <c r="VBN1644" s="10"/>
      <c r="VBO1644" s="10"/>
      <c r="VBP1644" s="10"/>
      <c r="VBQ1644" s="10"/>
      <c r="VBR1644" s="10"/>
      <c r="VBS1644" s="10"/>
      <c r="VBT1644" s="10"/>
      <c r="VBU1644" s="10"/>
      <c r="VBV1644" s="10"/>
      <c r="VBW1644" s="10"/>
      <c r="VBX1644" s="10"/>
      <c r="VBY1644" s="10"/>
      <c r="VBZ1644" s="10"/>
      <c r="VCA1644" s="10"/>
      <c r="VCB1644" s="10"/>
      <c r="VCC1644" s="10"/>
      <c r="VCD1644" s="10"/>
      <c r="VCE1644" s="10"/>
      <c r="VCF1644" s="10"/>
      <c r="VCG1644" s="10"/>
      <c r="VCH1644" s="10"/>
      <c r="VCI1644" s="10"/>
      <c r="VCJ1644" s="10"/>
      <c r="VCK1644" s="10"/>
      <c r="VCL1644" s="10"/>
      <c r="VCM1644" s="10"/>
      <c r="VCN1644" s="10"/>
      <c r="VCO1644" s="10"/>
      <c r="VCP1644" s="10"/>
      <c r="VCQ1644" s="10"/>
      <c r="VCR1644" s="10"/>
      <c r="VCS1644" s="10"/>
      <c r="VCT1644" s="10"/>
      <c r="VCU1644" s="10"/>
      <c r="VCV1644" s="10"/>
      <c r="VCW1644" s="10"/>
      <c r="VCX1644" s="10"/>
      <c r="VCY1644" s="10"/>
      <c r="VCZ1644" s="10"/>
      <c r="VDA1644" s="10"/>
      <c r="VDB1644" s="10"/>
      <c r="VDC1644" s="10"/>
      <c r="VDD1644" s="10"/>
      <c r="VDE1644" s="10"/>
      <c r="VDF1644" s="10"/>
      <c r="VDG1644" s="10"/>
      <c r="VDH1644" s="10"/>
      <c r="VDI1644" s="10"/>
      <c r="VDJ1644" s="10"/>
      <c r="VDK1644" s="10"/>
      <c r="VDL1644" s="10"/>
      <c r="VDM1644" s="10"/>
      <c r="VDN1644" s="10"/>
      <c r="VDO1644" s="10"/>
      <c r="VDP1644" s="10"/>
      <c r="VDQ1644" s="10"/>
      <c r="VDR1644" s="10"/>
      <c r="VDS1644" s="10"/>
      <c r="VDT1644" s="10"/>
      <c r="VDU1644" s="10"/>
      <c r="VDV1644" s="10"/>
      <c r="VDW1644" s="10"/>
      <c r="VDX1644" s="10"/>
      <c r="VDY1644" s="10"/>
      <c r="VDZ1644" s="10"/>
      <c r="VEA1644" s="10"/>
      <c r="VEB1644" s="10"/>
      <c r="VEC1644" s="10"/>
      <c r="VED1644" s="10"/>
      <c r="VEE1644" s="10"/>
      <c r="VEF1644" s="10"/>
      <c r="VEG1644" s="10"/>
      <c r="VEH1644" s="10"/>
      <c r="VEI1644" s="10"/>
      <c r="VEJ1644" s="10"/>
      <c r="VEK1644" s="10"/>
      <c r="VEL1644" s="10"/>
      <c r="VEM1644" s="10"/>
      <c r="VEN1644" s="10"/>
      <c r="VEO1644" s="10"/>
      <c r="VEP1644" s="10"/>
      <c r="VEQ1644" s="10"/>
      <c r="VER1644" s="10"/>
      <c r="VES1644" s="10"/>
      <c r="VET1644" s="10"/>
      <c r="VEU1644" s="10"/>
      <c r="VEV1644" s="10"/>
      <c r="VEW1644" s="10"/>
      <c r="VEX1644" s="10"/>
      <c r="VEY1644" s="10"/>
      <c r="VEZ1644" s="10"/>
      <c r="VFA1644" s="10"/>
      <c r="VFB1644" s="10"/>
      <c r="VFC1644" s="10"/>
      <c r="VFD1644" s="10"/>
      <c r="VFE1644" s="10"/>
      <c r="VFF1644" s="10"/>
      <c r="VFG1644" s="10"/>
      <c r="VFH1644" s="10"/>
      <c r="VFI1644" s="10"/>
      <c r="VFJ1644" s="10"/>
      <c r="VFK1644" s="10"/>
      <c r="VFL1644" s="10"/>
      <c r="VFM1644" s="10"/>
      <c r="VFN1644" s="10"/>
      <c r="VFO1644" s="10"/>
      <c r="VFP1644" s="10"/>
      <c r="VFQ1644" s="10"/>
      <c r="VFR1644" s="10"/>
      <c r="VFS1644" s="10"/>
      <c r="VFT1644" s="10"/>
      <c r="VFU1644" s="10"/>
      <c r="VFV1644" s="10"/>
      <c r="VFW1644" s="10"/>
      <c r="VFX1644" s="10"/>
      <c r="VFY1644" s="10"/>
      <c r="VFZ1644" s="10"/>
      <c r="VGA1644" s="10"/>
      <c r="VGB1644" s="10"/>
      <c r="VGC1644" s="10"/>
      <c r="VGD1644" s="10"/>
      <c r="VGE1644" s="10"/>
      <c r="VGF1644" s="10"/>
      <c r="VGG1644" s="10"/>
      <c r="VGH1644" s="10"/>
      <c r="VGI1644" s="10"/>
      <c r="VGJ1644" s="10"/>
      <c r="VGK1644" s="10"/>
      <c r="VGL1644" s="10"/>
      <c r="VGM1644" s="10"/>
      <c r="VGN1644" s="10"/>
      <c r="VGO1644" s="10"/>
      <c r="VGP1644" s="10"/>
      <c r="VGQ1644" s="10"/>
      <c r="VGR1644" s="10"/>
      <c r="VGS1644" s="10"/>
      <c r="VGT1644" s="10"/>
      <c r="VGU1644" s="10"/>
      <c r="VGV1644" s="10"/>
      <c r="VGW1644" s="10"/>
      <c r="VGX1644" s="10"/>
      <c r="VGY1644" s="10"/>
      <c r="VGZ1644" s="10"/>
      <c r="VHA1644" s="10"/>
      <c r="VHB1644" s="10"/>
      <c r="VHC1644" s="10"/>
      <c r="VHD1644" s="10"/>
      <c r="VHE1644" s="10"/>
      <c r="VHF1644" s="10"/>
      <c r="VHG1644" s="10"/>
      <c r="VHH1644" s="10"/>
      <c r="VHI1644" s="10"/>
      <c r="VHJ1644" s="10"/>
      <c r="VHK1644" s="10"/>
      <c r="VHL1644" s="10"/>
      <c r="VHM1644" s="10"/>
      <c r="VHN1644" s="10"/>
      <c r="VHO1644" s="10"/>
      <c r="VHP1644" s="10"/>
      <c r="VHQ1644" s="10"/>
      <c r="VHR1644" s="10"/>
      <c r="VHS1644" s="10"/>
      <c r="VHT1644" s="10"/>
      <c r="VHU1644" s="10"/>
      <c r="VHV1644" s="10"/>
      <c r="VHW1644" s="10"/>
      <c r="VHX1644" s="10"/>
      <c r="VHY1644" s="10"/>
      <c r="VHZ1644" s="10"/>
      <c r="VIA1644" s="10"/>
      <c r="VIB1644" s="10"/>
      <c r="VIC1644" s="10"/>
      <c r="VID1644" s="10"/>
      <c r="VIE1644" s="10"/>
      <c r="VIF1644" s="10"/>
      <c r="VIG1644" s="10"/>
      <c r="VIH1644" s="10"/>
      <c r="VII1644" s="10"/>
      <c r="VIJ1644" s="10"/>
      <c r="VIK1644" s="10"/>
      <c r="VIL1644" s="10"/>
      <c r="VIM1644" s="10"/>
      <c r="VIN1644" s="10"/>
      <c r="VIO1644" s="10"/>
      <c r="VIP1644" s="10"/>
      <c r="VIQ1644" s="10"/>
      <c r="VIR1644" s="10"/>
      <c r="VIS1644" s="10"/>
      <c r="VIT1644" s="10"/>
      <c r="VIU1644" s="10"/>
      <c r="VIV1644" s="10"/>
      <c r="VIW1644" s="10"/>
      <c r="VIX1644" s="10"/>
      <c r="VIY1644" s="10"/>
      <c r="VIZ1644" s="10"/>
      <c r="VJA1644" s="10"/>
      <c r="VJB1644" s="10"/>
      <c r="VJC1644" s="10"/>
      <c r="VJD1644" s="10"/>
      <c r="VJE1644" s="10"/>
      <c r="VJF1644" s="10"/>
      <c r="VJG1644" s="10"/>
      <c r="VJH1644" s="10"/>
      <c r="VJI1644" s="10"/>
      <c r="VJJ1644" s="10"/>
      <c r="VJK1644" s="10"/>
      <c r="VJL1644" s="10"/>
      <c r="VJM1644" s="10"/>
      <c r="VJN1644" s="10"/>
      <c r="VJO1644" s="10"/>
      <c r="VJP1644" s="10"/>
      <c r="VJQ1644" s="10"/>
      <c r="VJR1644" s="10"/>
      <c r="VJS1644" s="10"/>
      <c r="VJT1644" s="10"/>
      <c r="VJU1644" s="10"/>
      <c r="VJV1644" s="10"/>
      <c r="VJW1644" s="10"/>
      <c r="VJX1644" s="10"/>
      <c r="VJY1644" s="10"/>
      <c r="VJZ1644" s="10"/>
      <c r="VKA1644" s="10"/>
      <c r="VKB1644" s="10"/>
      <c r="VKC1644" s="10"/>
      <c r="VKD1644" s="10"/>
      <c r="VKE1644" s="10"/>
      <c r="VKF1644" s="10"/>
      <c r="VKG1644" s="10"/>
      <c r="VKH1644" s="10"/>
      <c r="VKI1644" s="10"/>
      <c r="VKJ1644" s="10"/>
      <c r="VKK1644" s="10"/>
      <c r="VKL1644" s="10"/>
      <c r="VKM1644" s="10"/>
      <c r="VKN1644" s="10"/>
      <c r="VKO1644" s="10"/>
      <c r="VKP1644" s="10"/>
      <c r="VKQ1644" s="10"/>
      <c r="VKR1644" s="10"/>
      <c r="VKS1644" s="10"/>
      <c r="VKT1644" s="10"/>
      <c r="VKU1644" s="10"/>
      <c r="VKV1644" s="10"/>
      <c r="VKW1644" s="10"/>
      <c r="VKX1644" s="10"/>
      <c r="VKY1644" s="10"/>
      <c r="VKZ1644" s="10"/>
      <c r="VLA1644" s="10"/>
      <c r="VLB1644" s="10"/>
      <c r="VLC1644" s="10"/>
      <c r="VLD1644" s="10"/>
      <c r="VLE1644" s="10"/>
      <c r="VLF1644" s="10"/>
      <c r="VLG1644" s="10"/>
      <c r="VLH1644" s="10"/>
      <c r="VLI1644" s="10"/>
      <c r="VLJ1644" s="10"/>
      <c r="VLK1644" s="10"/>
      <c r="VLL1644" s="10"/>
      <c r="VLM1644" s="10"/>
      <c r="VLN1644" s="10"/>
      <c r="VLO1644" s="10"/>
      <c r="VLP1644" s="10"/>
      <c r="VLQ1644" s="10"/>
      <c r="VLR1644" s="10"/>
      <c r="VLS1644" s="10"/>
      <c r="VLT1644" s="10"/>
      <c r="VLU1644" s="10"/>
      <c r="VLV1644" s="10"/>
      <c r="VLW1644" s="10"/>
      <c r="VLX1644" s="10"/>
      <c r="VLY1644" s="10"/>
      <c r="VLZ1644" s="10"/>
      <c r="VMA1644" s="10"/>
      <c r="VMB1644" s="10"/>
      <c r="VMC1644" s="10"/>
      <c r="VMD1644" s="10"/>
      <c r="VME1644" s="10"/>
      <c r="VMF1644" s="10"/>
      <c r="VMG1644" s="10"/>
      <c r="VMH1644" s="10"/>
      <c r="VMI1644" s="10"/>
      <c r="VMJ1644" s="10"/>
      <c r="VMK1644" s="10"/>
      <c r="VML1644" s="10"/>
      <c r="VMM1644" s="10"/>
      <c r="VMN1644" s="10"/>
      <c r="VMO1644" s="10"/>
      <c r="VMP1644" s="10"/>
      <c r="VMQ1644" s="10"/>
      <c r="VMR1644" s="10"/>
      <c r="VMS1644" s="10"/>
      <c r="VMT1644" s="10"/>
      <c r="VMU1644" s="10"/>
      <c r="VMV1644" s="10"/>
      <c r="VMW1644" s="10"/>
      <c r="VMX1644" s="10"/>
      <c r="VMY1644" s="10"/>
      <c r="VMZ1644" s="10"/>
      <c r="VNA1644" s="10"/>
      <c r="VNB1644" s="10"/>
      <c r="VNC1644" s="10"/>
      <c r="VND1644" s="10"/>
      <c r="VNE1644" s="10"/>
      <c r="VNF1644" s="10"/>
      <c r="VNG1644" s="10"/>
      <c r="VNH1644" s="10"/>
      <c r="VNI1644" s="10"/>
      <c r="VNJ1644" s="10"/>
      <c r="VNK1644" s="10"/>
      <c r="VNL1644" s="10"/>
      <c r="VNM1644" s="10"/>
      <c r="VNN1644" s="10"/>
      <c r="VNO1644" s="10"/>
      <c r="VNP1644" s="10"/>
      <c r="VNQ1644" s="10"/>
      <c r="VNR1644" s="10"/>
      <c r="VNS1644" s="10"/>
      <c r="VNT1644" s="10"/>
      <c r="VNU1644" s="10"/>
      <c r="VNV1644" s="10"/>
      <c r="VNW1644" s="10"/>
      <c r="VNX1644" s="10"/>
      <c r="VNY1644" s="10"/>
      <c r="VNZ1644" s="10"/>
      <c r="VOA1644" s="10"/>
      <c r="VOB1644" s="10"/>
      <c r="VOC1644" s="10"/>
      <c r="VOD1644" s="10"/>
      <c r="VOE1644" s="10"/>
      <c r="VOF1644" s="10"/>
      <c r="VOG1644" s="10"/>
      <c r="VOH1644" s="10"/>
      <c r="VOI1644" s="10"/>
      <c r="VOJ1644" s="10"/>
      <c r="VOK1644" s="10"/>
      <c r="VOL1644" s="10"/>
      <c r="VOM1644" s="10"/>
      <c r="VON1644" s="10"/>
      <c r="VOO1644" s="10"/>
      <c r="VOP1644" s="10"/>
      <c r="VOQ1644" s="10"/>
      <c r="VOR1644" s="10"/>
      <c r="VOS1644" s="10"/>
      <c r="VOT1644" s="10"/>
      <c r="VOU1644" s="10"/>
      <c r="VOV1644" s="10"/>
      <c r="VOW1644" s="10"/>
      <c r="VOX1644" s="10"/>
      <c r="VOY1644" s="10"/>
      <c r="VOZ1644" s="10"/>
      <c r="VPA1644" s="10"/>
      <c r="VPB1644" s="10"/>
      <c r="VPC1644" s="10"/>
      <c r="VPD1644" s="10"/>
      <c r="VPE1644" s="10"/>
      <c r="VPF1644" s="10"/>
      <c r="VPG1644" s="10"/>
      <c r="VPH1644" s="10"/>
      <c r="VPI1644" s="10"/>
      <c r="VPJ1644" s="10"/>
      <c r="VPK1644" s="10"/>
      <c r="VPL1644" s="10"/>
      <c r="VPM1644" s="10"/>
      <c r="VPN1644" s="10"/>
      <c r="VPO1644" s="10"/>
      <c r="VPP1644" s="10"/>
      <c r="VPQ1644" s="10"/>
      <c r="VPR1644" s="10"/>
      <c r="VPS1644" s="10"/>
      <c r="VPT1644" s="10"/>
      <c r="VPU1644" s="10"/>
      <c r="VPV1644" s="10"/>
      <c r="VPW1644" s="10"/>
      <c r="VPX1644" s="10"/>
      <c r="VPY1644" s="10"/>
      <c r="VPZ1644" s="10"/>
      <c r="VQA1644" s="10"/>
      <c r="VQB1644" s="10"/>
      <c r="VQC1644" s="10"/>
      <c r="VQD1644" s="10"/>
      <c r="VQE1644" s="10"/>
      <c r="VQF1644" s="10"/>
      <c r="VQG1644" s="10"/>
      <c r="VQH1644" s="10"/>
      <c r="VQI1644" s="10"/>
      <c r="VQJ1644" s="10"/>
      <c r="VQK1644" s="10"/>
      <c r="VQL1644" s="10"/>
      <c r="VQM1644" s="10"/>
      <c r="VQN1644" s="10"/>
      <c r="VQO1644" s="10"/>
      <c r="VQP1644" s="10"/>
      <c r="VQQ1644" s="10"/>
      <c r="VQR1644" s="10"/>
      <c r="VQS1644" s="10"/>
      <c r="VQT1644" s="10"/>
      <c r="VQU1644" s="10"/>
      <c r="VQV1644" s="10"/>
      <c r="VQW1644" s="10"/>
      <c r="VQX1644" s="10"/>
      <c r="VQY1644" s="10"/>
      <c r="VQZ1644" s="10"/>
      <c r="VRA1644" s="10"/>
      <c r="VRB1644" s="10"/>
      <c r="VRC1644" s="10"/>
      <c r="VRD1644" s="10"/>
      <c r="VRE1644" s="10"/>
      <c r="VRF1644" s="10"/>
      <c r="VRG1644" s="10"/>
      <c r="VRH1644" s="10"/>
      <c r="VRI1644" s="10"/>
      <c r="VRJ1644" s="10"/>
      <c r="VRK1644" s="10"/>
      <c r="VRL1644" s="10"/>
      <c r="VRM1644" s="10"/>
      <c r="VRN1644" s="10"/>
      <c r="VRO1644" s="10"/>
      <c r="VRP1644" s="10"/>
      <c r="VRQ1644" s="10"/>
      <c r="VRR1644" s="10"/>
      <c r="VRS1644" s="10"/>
      <c r="VRT1644" s="10"/>
      <c r="VRU1644" s="10"/>
      <c r="VRV1644" s="10"/>
      <c r="VRW1644" s="10"/>
      <c r="VRX1644" s="10"/>
      <c r="VRY1644" s="10"/>
      <c r="VRZ1644" s="10"/>
      <c r="VSA1644" s="10"/>
      <c r="VSB1644" s="10"/>
      <c r="VSC1644" s="10"/>
      <c r="VSD1644" s="10"/>
      <c r="VSE1644" s="10"/>
      <c r="VSF1644" s="10"/>
      <c r="VSG1644" s="10"/>
      <c r="VSH1644" s="10"/>
      <c r="VSI1644" s="10"/>
      <c r="VSJ1644" s="10"/>
      <c r="VSK1644" s="10"/>
      <c r="VSL1644" s="10"/>
      <c r="VSM1644" s="10"/>
      <c r="VSN1644" s="10"/>
      <c r="VSO1644" s="10"/>
      <c r="VSP1644" s="10"/>
      <c r="VSQ1644" s="10"/>
      <c r="VSR1644" s="10"/>
      <c r="VSS1644" s="10"/>
      <c r="VST1644" s="10"/>
      <c r="VSU1644" s="10"/>
      <c r="VSV1644" s="10"/>
      <c r="VSW1644" s="10"/>
      <c r="VSX1644" s="10"/>
      <c r="VSY1644" s="10"/>
      <c r="VSZ1644" s="10"/>
      <c r="VTA1644" s="10"/>
      <c r="VTB1644" s="10"/>
      <c r="VTC1644" s="10"/>
      <c r="VTD1644" s="10"/>
      <c r="VTE1644" s="10"/>
      <c r="VTF1644" s="10"/>
      <c r="VTG1644" s="10"/>
      <c r="VTH1644" s="10"/>
      <c r="VTI1644" s="10"/>
      <c r="VTJ1644" s="10"/>
      <c r="VTK1644" s="10"/>
      <c r="VTL1644" s="10"/>
      <c r="VTM1644" s="10"/>
      <c r="VTN1644" s="10"/>
      <c r="VTO1644" s="10"/>
      <c r="VTP1644" s="10"/>
      <c r="VTQ1644" s="10"/>
      <c r="VTR1644" s="10"/>
      <c r="VTS1644" s="10"/>
      <c r="VTT1644" s="10"/>
      <c r="VTU1644" s="10"/>
      <c r="VTV1644" s="10"/>
      <c r="VTW1644" s="10"/>
      <c r="VTX1644" s="10"/>
      <c r="VTY1644" s="10"/>
      <c r="VTZ1644" s="10"/>
      <c r="VUA1644" s="10"/>
      <c r="VUB1644" s="10"/>
      <c r="VUC1644" s="10"/>
      <c r="VUD1644" s="10"/>
      <c r="VUE1644" s="10"/>
      <c r="VUF1644" s="10"/>
      <c r="VUG1644" s="10"/>
      <c r="VUH1644" s="10"/>
      <c r="VUI1644" s="10"/>
      <c r="VUJ1644" s="10"/>
      <c r="VUK1644" s="10"/>
      <c r="VUL1644" s="10"/>
      <c r="VUM1644" s="10"/>
      <c r="VUN1644" s="10"/>
      <c r="VUO1644" s="10"/>
      <c r="VUP1644" s="10"/>
      <c r="VUQ1644" s="10"/>
      <c r="VUR1644" s="10"/>
      <c r="VUS1644" s="10"/>
      <c r="VUT1644" s="10"/>
      <c r="VUU1644" s="10"/>
      <c r="VUV1644" s="10"/>
      <c r="VUW1644" s="10"/>
      <c r="VUX1644" s="10"/>
      <c r="VUY1644" s="10"/>
      <c r="VUZ1644" s="10"/>
      <c r="VVA1644" s="10"/>
      <c r="VVB1644" s="10"/>
      <c r="VVC1644" s="10"/>
      <c r="VVD1644" s="10"/>
      <c r="VVE1644" s="10"/>
      <c r="VVF1644" s="10"/>
      <c r="VVG1644" s="10"/>
      <c r="VVH1644" s="10"/>
      <c r="VVI1644" s="10"/>
      <c r="VVJ1644" s="10"/>
      <c r="VVK1644" s="10"/>
      <c r="VVL1644" s="10"/>
      <c r="VVM1644" s="10"/>
      <c r="VVN1644" s="10"/>
      <c r="VVO1644" s="10"/>
      <c r="VVP1644" s="10"/>
      <c r="VVQ1644" s="10"/>
      <c r="VVR1644" s="10"/>
      <c r="VVS1644" s="10"/>
      <c r="VVT1644" s="10"/>
      <c r="VVU1644" s="10"/>
      <c r="VVV1644" s="10"/>
      <c r="VVW1644" s="10"/>
      <c r="VVX1644" s="10"/>
      <c r="VVY1644" s="10"/>
      <c r="VVZ1644" s="10"/>
      <c r="VWA1644" s="10"/>
      <c r="VWB1644" s="10"/>
      <c r="VWC1644" s="10"/>
      <c r="VWD1644" s="10"/>
      <c r="VWE1644" s="10"/>
      <c r="VWF1644" s="10"/>
      <c r="VWG1644" s="10"/>
      <c r="VWH1644" s="10"/>
      <c r="VWI1644" s="10"/>
      <c r="VWJ1644" s="10"/>
      <c r="VWK1644" s="10"/>
      <c r="VWL1644" s="10"/>
      <c r="VWM1644" s="10"/>
      <c r="VWN1644" s="10"/>
      <c r="VWO1644" s="10"/>
      <c r="VWP1644" s="10"/>
      <c r="VWQ1644" s="10"/>
      <c r="VWR1644" s="10"/>
      <c r="VWS1644" s="10"/>
      <c r="VWT1644" s="10"/>
      <c r="VWU1644" s="10"/>
      <c r="VWV1644" s="10"/>
      <c r="VWW1644" s="10"/>
      <c r="VWX1644" s="10"/>
      <c r="VWY1644" s="10"/>
      <c r="VWZ1644" s="10"/>
      <c r="VXA1644" s="10"/>
      <c r="VXB1644" s="10"/>
      <c r="VXC1644" s="10"/>
      <c r="VXD1644" s="10"/>
      <c r="VXE1644" s="10"/>
      <c r="VXF1644" s="10"/>
      <c r="VXG1644" s="10"/>
      <c r="VXH1644" s="10"/>
      <c r="VXI1644" s="10"/>
      <c r="VXJ1644" s="10"/>
      <c r="VXK1644" s="10"/>
      <c r="VXL1644" s="10"/>
      <c r="VXM1644" s="10"/>
      <c r="VXN1644" s="10"/>
      <c r="VXO1644" s="10"/>
      <c r="VXP1644" s="10"/>
      <c r="VXQ1644" s="10"/>
      <c r="VXR1644" s="10"/>
      <c r="VXS1644" s="10"/>
      <c r="VXT1644" s="10"/>
      <c r="VXU1644" s="10"/>
      <c r="VXV1644" s="10"/>
      <c r="VXW1644" s="10"/>
      <c r="VXX1644" s="10"/>
      <c r="VXY1644" s="10"/>
      <c r="VXZ1644" s="10"/>
      <c r="VYA1644" s="10"/>
      <c r="VYB1644" s="10"/>
      <c r="VYC1644" s="10"/>
      <c r="VYD1644" s="10"/>
      <c r="VYE1644" s="10"/>
      <c r="VYF1644" s="10"/>
      <c r="VYG1644" s="10"/>
      <c r="VYH1644" s="10"/>
      <c r="VYI1644" s="10"/>
      <c r="VYJ1644" s="10"/>
      <c r="VYK1644" s="10"/>
      <c r="VYL1644" s="10"/>
      <c r="VYM1644" s="10"/>
      <c r="VYN1644" s="10"/>
      <c r="VYO1644" s="10"/>
      <c r="VYP1644" s="10"/>
      <c r="VYQ1644" s="10"/>
      <c r="VYR1644" s="10"/>
      <c r="VYS1644" s="10"/>
      <c r="VYT1644" s="10"/>
      <c r="VYU1644" s="10"/>
      <c r="VYV1644" s="10"/>
      <c r="VYW1644" s="10"/>
      <c r="VYX1644" s="10"/>
      <c r="VYY1644" s="10"/>
      <c r="VYZ1644" s="10"/>
      <c r="VZA1644" s="10"/>
      <c r="VZB1644" s="10"/>
      <c r="VZC1644" s="10"/>
      <c r="VZD1644" s="10"/>
      <c r="VZE1644" s="10"/>
      <c r="VZF1644" s="10"/>
      <c r="VZG1644" s="10"/>
      <c r="VZH1644" s="10"/>
      <c r="VZI1644" s="10"/>
      <c r="VZJ1644" s="10"/>
      <c r="VZK1644" s="10"/>
      <c r="VZL1644" s="10"/>
      <c r="VZM1644" s="10"/>
      <c r="VZN1644" s="10"/>
      <c r="VZO1644" s="10"/>
      <c r="VZP1644" s="10"/>
      <c r="VZQ1644" s="10"/>
      <c r="VZR1644" s="10"/>
      <c r="VZS1644" s="10"/>
      <c r="VZT1644" s="10"/>
      <c r="VZU1644" s="10"/>
      <c r="VZV1644" s="10"/>
      <c r="VZW1644" s="10"/>
      <c r="VZX1644" s="10"/>
      <c r="VZY1644" s="10"/>
      <c r="VZZ1644" s="10"/>
      <c r="WAA1644" s="10"/>
      <c r="WAB1644" s="10"/>
      <c r="WAC1644" s="10"/>
      <c r="WAD1644" s="10"/>
      <c r="WAE1644" s="10"/>
      <c r="WAF1644" s="10"/>
      <c r="WAG1644" s="10"/>
      <c r="WAH1644" s="10"/>
      <c r="WAI1644" s="10"/>
      <c r="WAJ1644" s="10"/>
      <c r="WAK1644" s="10"/>
      <c r="WAL1644" s="10"/>
      <c r="WAM1644" s="10"/>
      <c r="WAN1644" s="10"/>
      <c r="WAO1644" s="10"/>
      <c r="WAP1644" s="10"/>
      <c r="WAQ1644" s="10"/>
      <c r="WAR1644" s="10"/>
      <c r="WAS1644" s="10"/>
      <c r="WAT1644" s="10"/>
      <c r="WAU1644" s="10"/>
      <c r="WAV1644" s="10"/>
      <c r="WAW1644" s="10"/>
      <c r="WAX1644" s="10"/>
      <c r="WAY1644" s="10"/>
      <c r="WAZ1644" s="10"/>
      <c r="WBA1644" s="10"/>
      <c r="WBB1644" s="10"/>
      <c r="WBC1644" s="10"/>
      <c r="WBD1644" s="10"/>
      <c r="WBE1644" s="10"/>
      <c r="WBF1644" s="10"/>
      <c r="WBG1644" s="10"/>
      <c r="WBH1644" s="10"/>
      <c r="WBI1644" s="10"/>
      <c r="WBJ1644" s="10"/>
      <c r="WBK1644" s="10"/>
      <c r="WBL1644" s="10"/>
      <c r="WBM1644" s="10"/>
      <c r="WBN1644" s="10"/>
      <c r="WBO1644" s="10"/>
      <c r="WBP1644" s="10"/>
      <c r="WBQ1644" s="10"/>
      <c r="WBR1644" s="10"/>
      <c r="WBS1644" s="10"/>
      <c r="WBT1644" s="10"/>
      <c r="WBU1644" s="10"/>
      <c r="WBV1644" s="10"/>
      <c r="WBW1644" s="10"/>
      <c r="WBX1644" s="10"/>
      <c r="WBY1644" s="10"/>
      <c r="WBZ1644" s="10"/>
      <c r="WCA1644" s="10"/>
      <c r="WCB1644" s="10"/>
      <c r="WCC1644" s="10"/>
      <c r="WCD1644" s="10"/>
      <c r="WCE1644" s="10"/>
      <c r="WCF1644" s="10"/>
      <c r="WCG1644" s="10"/>
      <c r="WCH1644" s="10"/>
      <c r="WCI1644" s="10"/>
      <c r="WCJ1644" s="10"/>
      <c r="WCK1644" s="10"/>
      <c r="WCL1644" s="10"/>
      <c r="WCM1644" s="10"/>
      <c r="WCN1644" s="10"/>
      <c r="WCO1644" s="10"/>
      <c r="WCP1644" s="10"/>
      <c r="WCQ1644" s="10"/>
      <c r="WCR1644" s="10"/>
      <c r="WCS1644" s="10"/>
      <c r="WCT1644" s="10"/>
      <c r="WCU1644" s="10"/>
      <c r="WCV1644" s="10"/>
      <c r="WCW1644" s="10"/>
      <c r="WCX1644" s="10"/>
      <c r="WCY1644" s="10"/>
      <c r="WCZ1644" s="10"/>
      <c r="WDA1644" s="10"/>
      <c r="WDB1644" s="10"/>
      <c r="WDC1644" s="10"/>
      <c r="WDD1644" s="10"/>
      <c r="WDE1644" s="10"/>
      <c r="WDF1644" s="10"/>
      <c r="WDG1644" s="10"/>
      <c r="WDH1644" s="10"/>
      <c r="WDI1644" s="10"/>
      <c r="WDJ1644" s="10"/>
      <c r="WDK1644" s="10"/>
      <c r="WDL1644" s="10"/>
      <c r="WDM1644" s="10"/>
      <c r="WDN1644" s="10"/>
      <c r="WDO1644" s="10"/>
      <c r="WDP1644" s="10"/>
      <c r="WDQ1644" s="10"/>
      <c r="WDR1644" s="10"/>
      <c r="WDS1644" s="10"/>
      <c r="WDT1644" s="10"/>
      <c r="WDU1644" s="10"/>
      <c r="WDV1644" s="10"/>
      <c r="WDW1644" s="10"/>
      <c r="WDX1644" s="10"/>
      <c r="WDY1644" s="10"/>
      <c r="WDZ1644" s="10"/>
      <c r="WEA1644" s="10"/>
      <c r="WEB1644" s="10"/>
      <c r="WEC1644" s="10"/>
      <c r="WED1644" s="10"/>
      <c r="WEE1644" s="10"/>
      <c r="WEF1644" s="10"/>
      <c r="WEG1644" s="10"/>
      <c r="WEH1644" s="10"/>
      <c r="WEI1644" s="10"/>
      <c r="WEJ1644" s="10"/>
      <c r="WEK1644" s="10"/>
      <c r="WEL1644" s="10"/>
      <c r="WEM1644" s="10"/>
      <c r="WEN1644" s="10"/>
      <c r="WEO1644" s="10"/>
      <c r="WEP1644" s="10"/>
      <c r="WEQ1644" s="10"/>
      <c r="WER1644" s="10"/>
      <c r="WES1644" s="10"/>
      <c r="WET1644" s="10"/>
      <c r="WEU1644" s="10"/>
      <c r="WEV1644" s="10"/>
      <c r="WEW1644" s="10"/>
      <c r="WEX1644" s="10"/>
      <c r="WEY1644" s="10"/>
      <c r="WEZ1644" s="10"/>
      <c r="WFA1644" s="10"/>
      <c r="WFB1644" s="10"/>
      <c r="WFC1644" s="10"/>
      <c r="WFD1644" s="10"/>
      <c r="WFE1644" s="10"/>
      <c r="WFF1644" s="10"/>
      <c r="WFG1644" s="10"/>
      <c r="WFH1644" s="10"/>
      <c r="WFI1644" s="10"/>
      <c r="WFJ1644" s="10"/>
      <c r="WFK1644" s="10"/>
      <c r="WFL1644" s="10"/>
      <c r="WFM1644" s="10"/>
      <c r="WFN1644" s="10"/>
      <c r="WFO1644" s="10"/>
      <c r="WFP1644" s="10"/>
      <c r="WFQ1644" s="10"/>
      <c r="WFR1644" s="10"/>
      <c r="WFS1644" s="10"/>
      <c r="WFT1644" s="10"/>
      <c r="WFU1644" s="10"/>
      <c r="WFV1644" s="10"/>
      <c r="WFW1644" s="10"/>
      <c r="WFX1644" s="10"/>
      <c r="WFY1644" s="10"/>
      <c r="WFZ1644" s="10"/>
      <c r="WGA1644" s="10"/>
      <c r="WGB1644" s="10"/>
      <c r="WGC1644" s="10"/>
      <c r="WGD1644" s="10"/>
      <c r="WGE1644" s="10"/>
      <c r="WGF1644" s="10"/>
      <c r="WGG1644" s="10"/>
      <c r="WGH1644" s="10"/>
      <c r="WGI1644" s="10"/>
      <c r="WGJ1644" s="10"/>
      <c r="WGK1644" s="10"/>
      <c r="WGL1644" s="10"/>
      <c r="WGM1644" s="10"/>
      <c r="WGN1644" s="10"/>
      <c r="WGO1644" s="10"/>
      <c r="WGP1644" s="10"/>
      <c r="WGQ1644" s="10"/>
      <c r="WGR1644" s="10"/>
      <c r="WGS1644" s="10"/>
      <c r="WGT1644" s="10"/>
      <c r="WGU1644" s="10"/>
      <c r="WGV1644" s="10"/>
      <c r="WGW1644" s="10"/>
      <c r="WGX1644" s="10"/>
      <c r="WGY1644" s="10"/>
      <c r="WGZ1644" s="10"/>
      <c r="WHA1644" s="10"/>
      <c r="WHB1644" s="10"/>
      <c r="WHC1644" s="10"/>
      <c r="WHD1644" s="10"/>
      <c r="WHE1644" s="10"/>
      <c r="WHF1644" s="10"/>
      <c r="WHG1644" s="10"/>
      <c r="WHH1644" s="10"/>
      <c r="WHI1644" s="10"/>
      <c r="WHJ1644" s="10"/>
      <c r="WHK1644" s="10"/>
      <c r="WHL1644" s="10"/>
      <c r="WHM1644" s="10"/>
      <c r="WHN1644" s="10"/>
      <c r="WHO1644" s="10"/>
      <c r="WHP1644" s="10"/>
      <c r="WHQ1644" s="10"/>
      <c r="WHR1644" s="10"/>
      <c r="WHS1644" s="10"/>
      <c r="WHT1644" s="10"/>
      <c r="WHU1644" s="10"/>
      <c r="WHV1644" s="10"/>
      <c r="WHW1644" s="10"/>
      <c r="WHX1644" s="10"/>
      <c r="WHY1644" s="10"/>
      <c r="WHZ1644" s="10"/>
      <c r="WIA1644" s="10"/>
      <c r="WIB1644" s="10"/>
      <c r="WIC1644" s="10"/>
      <c r="WID1644" s="10"/>
      <c r="WIE1644" s="10"/>
      <c r="WIF1644" s="10"/>
      <c r="WIG1644" s="10"/>
      <c r="WIH1644" s="10"/>
      <c r="WII1644" s="10"/>
      <c r="WIJ1644" s="10"/>
      <c r="WIK1644" s="10"/>
      <c r="WIL1644" s="10"/>
      <c r="WIM1644" s="10"/>
      <c r="WIN1644" s="10"/>
      <c r="WIO1644" s="10"/>
      <c r="WIP1644" s="10"/>
      <c r="WIQ1644" s="10"/>
      <c r="WIR1644" s="10"/>
      <c r="WIS1644" s="10"/>
      <c r="WIT1644" s="10"/>
      <c r="WIU1644" s="10"/>
      <c r="WIV1644" s="10"/>
      <c r="WIW1644" s="10"/>
      <c r="WIX1644" s="10"/>
      <c r="WIY1644" s="10"/>
      <c r="WIZ1644" s="10"/>
      <c r="WJA1644" s="10"/>
      <c r="WJB1644" s="10"/>
      <c r="WJC1644" s="10"/>
      <c r="WJD1644" s="10"/>
      <c r="WJE1644" s="10"/>
      <c r="WJF1644" s="10"/>
      <c r="WJG1644" s="10"/>
      <c r="WJH1644" s="10"/>
      <c r="WJI1644" s="10"/>
      <c r="WJJ1644" s="10"/>
      <c r="WJK1644" s="10"/>
      <c r="WJL1644" s="10"/>
      <c r="WJM1644" s="10"/>
      <c r="WJN1644" s="10"/>
      <c r="WJO1644" s="10"/>
      <c r="WJP1644" s="10"/>
      <c r="WJQ1644" s="10"/>
      <c r="WJR1644" s="10"/>
      <c r="WJS1644" s="10"/>
      <c r="WJT1644" s="10"/>
      <c r="WJU1644" s="10"/>
      <c r="WJV1644" s="10"/>
      <c r="WJW1644" s="10"/>
      <c r="WJX1644" s="10"/>
      <c r="WJY1644" s="10"/>
      <c r="WJZ1644" s="10"/>
      <c r="WKA1644" s="10"/>
      <c r="WKB1644" s="10"/>
      <c r="WKC1644" s="10"/>
      <c r="WKD1644" s="10"/>
      <c r="WKE1644" s="10"/>
      <c r="WKF1644" s="10"/>
      <c r="WKG1644" s="10"/>
      <c r="WKH1644" s="10"/>
      <c r="WKI1644" s="10"/>
      <c r="WKJ1644" s="10"/>
      <c r="WKK1644" s="10"/>
      <c r="WKL1644" s="10"/>
      <c r="WKM1644" s="10"/>
      <c r="WKN1644" s="10"/>
      <c r="WKO1644" s="10"/>
      <c r="WKP1644" s="10"/>
      <c r="WKQ1644" s="10"/>
      <c r="WKR1644" s="10"/>
      <c r="WKS1644" s="10"/>
      <c r="WKT1644" s="10"/>
      <c r="WKU1644" s="10"/>
      <c r="WKV1644" s="10"/>
      <c r="WKW1644" s="10"/>
      <c r="WKX1644" s="10"/>
      <c r="WKY1644" s="10"/>
      <c r="WKZ1644" s="10"/>
      <c r="WLA1644" s="10"/>
      <c r="WLB1644" s="10"/>
      <c r="WLC1644" s="10"/>
      <c r="WLD1644" s="10"/>
      <c r="WLE1644" s="10"/>
      <c r="WLF1644" s="10"/>
      <c r="WLG1644" s="10"/>
      <c r="WLH1644" s="10"/>
      <c r="WLI1644" s="10"/>
      <c r="WLJ1644" s="10"/>
      <c r="WLK1644" s="10"/>
      <c r="WLL1644" s="10"/>
      <c r="WLM1644" s="10"/>
      <c r="WLN1644" s="10"/>
      <c r="WLO1644" s="10"/>
      <c r="WLP1644" s="10"/>
      <c r="WLQ1644" s="10"/>
      <c r="WLR1644" s="10"/>
      <c r="WLS1644" s="10"/>
      <c r="WLT1644" s="10"/>
      <c r="WLU1644" s="10"/>
      <c r="WLV1644" s="10"/>
      <c r="WLW1644" s="10"/>
      <c r="WLX1644" s="10"/>
      <c r="WLY1644" s="10"/>
      <c r="WLZ1644" s="10"/>
      <c r="WMA1644" s="10"/>
      <c r="WMB1644" s="10"/>
      <c r="WMC1644" s="10"/>
      <c r="WMD1644" s="10"/>
      <c r="WME1644" s="10"/>
      <c r="WMF1644" s="10"/>
      <c r="WMG1644" s="10"/>
      <c r="WMH1644" s="10"/>
      <c r="WMI1644" s="10"/>
      <c r="WMJ1644" s="10"/>
      <c r="WMK1644" s="10"/>
      <c r="WML1644" s="10"/>
      <c r="WMM1644" s="10"/>
      <c r="WMN1644" s="10"/>
      <c r="WMO1644" s="10"/>
      <c r="WMP1644" s="10"/>
      <c r="WMQ1644" s="10"/>
      <c r="WMR1644" s="10"/>
      <c r="WMS1644" s="10"/>
      <c r="WMT1644" s="10"/>
      <c r="WMU1644" s="10"/>
      <c r="WMV1644" s="10"/>
      <c r="WMW1644" s="10"/>
      <c r="WMX1644" s="10"/>
      <c r="WMY1644" s="10"/>
      <c r="WMZ1644" s="10"/>
      <c r="WNA1644" s="10"/>
      <c r="WNB1644" s="10"/>
      <c r="WNC1644" s="10"/>
      <c r="WND1644" s="10"/>
      <c r="WNE1644" s="10"/>
      <c r="WNF1644" s="10"/>
      <c r="WNG1644" s="10"/>
      <c r="WNH1644" s="10"/>
      <c r="WNI1644" s="10"/>
      <c r="WNJ1644" s="10"/>
      <c r="WNK1644" s="10"/>
      <c r="WNL1644" s="10"/>
      <c r="WNM1644" s="10"/>
      <c r="WNN1644" s="10"/>
      <c r="WNO1644" s="10"/>
      <c r="WNP1644" s="10"/>
      <c r="WNQ1644" s="10"/>
      <c r="WNR1644" s="10"/>
      <c r="WNS1644" s="10"/>
      <c r="WNT1644" s="10"/>
      <c r="WNU1644" s="10"/>
      <c r="WNV1644" s="10"/>
      <c r="WNW1644" s="10"/>
      <c r="WNX1644" s="10"/>
      <c r="WNY1644" s="10"/>
      <c r="WNZ1644" s="10"/>
      <c r="WOA1644" s="10"/>
      <c r="WOB1644" s="10"/>
      <c r="WOC1644" s="10"/>
      <c r="WOD1644" s="10"/>
      <c r="WOE1644" s="10"/>
      <c r="WOF1644" s="10"/>
      <c r="WOG1644" s="10"/>
      <c r="WOH1644" s="10"/>
      <c r="WOI1644" s="10"/>
      <c r="WOJ1644" s="10"/>
      <c r="WOK1644" s="10"/>
      <c r="WOL1644" s="10"/>
      <c r="WOM1644" s="10"/>
      <c r="WON1644" s="10"/>
      <c r="WOO1644" s="10"/>
      <c r="WOP1644" s="10"/>
      <c r="WOQ1644" s="10"/>
      <c r="WOR1644" s="10"/>
      <c r="WOS1644" s="10"/>
      <c r="WOT1644" s="10"/>
      <c r="WOU1644" s="10"/>
      <c r="WOV1644" s="10"/>
      <c r="WOW1644" s="10"/>
      <c r="WOX1644" s="10"/>
      <c r="WOY1644" s="10"/>
      <c r="WOZ1644" s="10"/>
      <c r="WPA1644" s="10"/>
      <c r="WPB1644" s="10"/>
      <c r="WPC1644" s="10"/>
      <c r="WPD1644" s="10"/>
      <c r="WPE1644" s="10"/>
      <c r="WPF1644" s="10"/>
      <c r="WPG1644" s="10"/>
      <c r="WPH1644" s="10"/>
      <c r="WPI1644" s="10"/>
      <c r="WPJ1644" s="10"/>
      <c r="WPK1644" s="10"/>
      <c r="WPL1644" s="10"/>
      <c r="WPM1644" s="10"/>
      <c r="WPN1644" s="10"/>
      <c r="WPO1644" s="10"/>
      <c r="WPP1644" s="10"/>
      <c r="WPQ1644" s="10"/>
      <c r="WPR1644" s="10"/>
      <c r="WPS1644" s="10"/>
      <c r="WPT1644" s="10"/>
      <c r="WPU1644" s="10"/>
      <c r="WPV1644" s="10"/>
      <c r="WPW1644" s="10"/>
      <c r="WPX1644" s="10"/>
      <c r="WPY1644" s="10"/>
      <c r="WPZ1644" s="10"/>
      <c r="WQA1644" s="10"/>
      <c r="WQB1644" s="10"/>
      <c r="WQC1644" s="10"/>
      <c r="WQD1644" s="10"/>
      <c r="WQE1644" s="10"/>
      <c r="WQF1644" s="10"/>
      <c r="WQG1644" s="10"/>
      <c r="WQH1644" s="10"/>
      <c r="WQI1644" s="10"/>
      <c r="WQJ1644" s="10"/>
      <c r="WQK1644" s="10"/>
      <c r="WQL1644" s="10"/>
      <c r="WQM1644" s="10"/>
      <c r="WQN1644" s="10"/>
      <c r="WQO1644" s="10"/>
      <c r="WQP1644" s="10"/>
      <c r="WQQ1644" s="10"/>
      <c r="WQR1644" s="10"/>
      <c r="WQS1644" s="10"/>
      <c r="WQT1644" s="10"/>
      <c r="WQU1644" s="10"/>
      <c r="WQV1644" s="10"/>
      <c r="WQW1644" s="10"/>
      <c r="WQX1644" s="10"/>
      <c r="WQY1644" s="10"/>
      <c r="WQZ1644" s="10"/>
      <c r="WRA1644" s="10"/>
      <c r="WRB1644" s="10"/>
      <c r="WRC1644" s="10"/>
      <c r="WRD1644" s="10"/>
      <c r="WRE1644" s="10"/>
      <c r="WRF1644" s="10"/>
      <c r="WRG1644" s="10"/>
      <c r="WRH1644" s="10"/>
      <c r="WRI1644" s="10"/>
      <c r="WRJ1644" s="10"/>
      <c r="WRK1644" s="10"/>
      <c r="WRL1644" s="10"/>
      <c r="WRM1644" s="10"/>
      <c r="WRN1644" s="10"/>
      <c r="WRO1644" s="10"/>
      <c r="WRP1644" s="10"/>
      <c r="WRQ1644" s="10"/>
      <c r="WRR1644" s="10"/>
      <c r="WRS1644" s="10"/>
      <c r="WRT1644" s="10"/>
      <c r="WRU1644" s="10"/>
      <c r="WRV1644" s="10"/>
      <c r="WRW1644" s="10"/>
      <c r="WRX1644" s="10"/>
      <c r="WRY1644" s="10"/>
      <c r="WRZ1644" s="10"/>
      <c r="WSA1644" s="10"/>
      <c r="WSB1644" s="10"/>
      <c r="WSC1644" s="10"/>
      <c r="WSD1644" s="10"/>
      <c r="WSE1644" s="10"/>
      <c r="WSF1644" s="10"/>
      <c r="WSG1644" s="10"/>
      <c r="WSH1644" s="10"/>
      <c r="WSI1644" s="10"/>
      <c r="WSJ1644" s="10"/>
      <c r="WSK1644" s="10"/>
      <c r="WSL1644" s="10"/>
      <c r="WSM1644" s="10"/>
      <c r="WSN1644" s="10"/>
      <c r="WSO1644" s="10"/>
      <c r="WSP1644" s="10"/>
      <c r="WSQ1644" s="10"/>
      <c r="WSR1644" s="10"/>
      <c r="WSS1644" s="10"/>
      <c r="WST1644" s="10"/>
      <c r="WSU1644" s="10"/>
      <c r="WSV1644" s="10"/>
      <c r="WSW1644" s="10"/>
      <c r="WSX1644" s="10"/>
      <c r="WSY1644" s="10"/>
      <c r="WSZ1644" s="10"/>
      <c r="WTA1644" s="10"/>
      <c r="WTB1644" s="10"/>
      <c r="WTC1644" s="10"/>
      <c r="WTD1644" s="10"/>
      <c r="WTE1644" s="10"/>
      <c r="WTF1644" s="10"/>
      <c r="WTG1644" s="10"/>
      <c r="WTH1644" s="10"/>
      <c r="WTI1644" s="10"/>
      <c r="WTJ1644" s="10"/>
      <c r="WTK1644" s="10"/>
      <c r="WTL1644" s="10"/>
      <c r="WTM1644" s="10"/>
      <c r="WTN1644" s="10"/>
      <c r="WTO1644" s="10"/>
      <c r="WTP1644" s="10"/>
      <c r="WTQ1644" s="10"/>
      <c r="WTR1644" s="10"/>
      <c r="WTS1644" s="10"/>
      <c r="WTT1644" s="10"/>
      <c r="WTU1644" s="10"/>
      <c r="WTV1644" s="10"/>
      <c r="WTW1644" s="10"/>
      <c r="WTX1644" s="10"/>
      <c r="WTY1644" s="10"/>
      <c r="WTZ1644" s="10"/>
      <c r="WUA1644" s="10"/>
      <c r="WUB1644" s="10"/>
      <c r="WUC1644" s="10"/>
      <c r="WUD1644" s="10"/>
      <c r="WUE1644" s="10"/>
      <c r="WUF1644" s="10"/>
      <c r="WUG1644" s="10"/>
      <c r="WUH1644" s="10"/>
      <c r="WUI1644" s="10"/>
      <c r="WUJ1644" s="10"/>
      <c r="WUK1644" s="10"/>
      <c r="WUL1644" s="10"/>
      <c r="WUM1644" s="10"/>
      <c r="WUN1644" s="10"/>
      <c r="WUO1644" s="10"/>
      <c r="WUP1644" s="10"/>
      <c r="WUQ1644" s="10"/>
      <c r="WUR1644" s="10"/>
      <c r="WUS1644" s="10"/>
      <c r="WUT1644" s="10"/>
      <c r="WUU1644" s="10"/>
      <c r="WUV1644" s="10"/>
      <c r="WUW1644" s="10"/>
      <c r="WUX1644" s="10"/>
      <c r="WUY1644" s="10"/>
      <c r="WUZ1644" s="10"/>
      <c r="WVA1644" s="10"/>
      <c r="WVB1644" s="10"/>
      <c r="WVC1644" s="10"/>
      <c r="WVD1644" s="10"/>
      <c r="WVE1644" s="10"/>
      <c r="WVF1644" s="10"/>
      <c r="WVG1644" s="10"/>
      <c r="WVH1644" s="10"/>
      <c r="WVI1644" s="10"/>
      <c r="WVJ1644" s="10"/>
      <c r="WVK1644" s="10"/>
      <c r="WVL1644" s="10"/>
      <c r="WVM1644" s="10"/>
      <c r="WVN1644" s="10"/>
      <c r="WVO1644" s="10"/>
      <c r="WVP1644" s="10"/>
      <c r="WVQ1644" s="10"/>
      <c r="WVR1644" s="10"/>
      <c r="WVS1644" s="10"/>
      <c r="WVT1644" s="10"/>
      <c r="WVU1644" s="10"/>
      <c r="WVV1644" s="10"/>
      <c r="WVW1644" s="10"/>
      <c r="WVX1644" s="10"/>
      <c r="WVY1644" s="10"/>
      <c r="WVZ1644" s="10"/>
      <c r="WWA1644" s="10"/>
      <c r="WWB1644" s="10"/>
      <c r="WWC1644" s="10"/>
      <c r="WWD1644" s="10"/>
      <c r="WWE1644" s="10"/>
      <c r="WWF1644" s="10"/>
      <c r="WWG1644" s="10"/>
      <c r="WWH1644" s="10"/>
      <c r="WWI1644" s="10"/>
      <c r="WWJ1644" s="10"/>
      <c r="WWK1644" s="10"/>
      <c r="WWL1644" s="10"/>
      <c r="WWM1644" s="10"/>
      <c r="WWN1644" s="10"/>
      <c r="WWO1644" s="10"/>
      <c r="WWP1644" s="10"/>
      <c r="WWQ1644" s="10"/>
      <c r="WWR1644" s="10"/>
      <c r="WWS1644" s="10"/>
      <c r="WWT1644" s="10"/>
      <c r="WWU1644" s="10"/>
      <c r="WWV1644" s="10"/>
      <c r="WWW1644" s="10"/>
      <c r="WWX1644" s="10"/>
      <c r="WWY1644" s="10"/>
      <c r="WWZ1644" s="10"/>
      <c r="WXA1644" s="10"/>
      <c r="WXB1644" s="10"/>
      <c r="WXC1644" s="10"/>
      <c r="WXD1644" s="10"/>
      <c r="WXE1644" s="10"/>
      <c r="WXF1644" s="10"/>
      <c r="WXG1644" s="10"/>
      <c r="WXH1644" s="10"/>
      <c r="WXI1644" s="10"/>
      <c r="WXJ1644" s="10"/>
      <c r="WXK1644" s="10"/>
      <c r="WXL1644" s="10"/>
      <c r="WXM1644" s="10"/>
      <c r="WXN1644" s="10"/>
      <c r="WXO1644" s="10"/>
      <c r="WXP1644" s="10"/>
      <c r="WXQ1644" s="10"/>
      <c r="WXR1644" s="10"/>
      <c r="WXS1644" s="10"/>
      <c r="WXT1644" s="10"/>
      <c r="WXU1644" s="10"/>
      <c r="WXV1644" s="10"/>
      <c r="WXW1644" s="10"/>
      <c r="WXX1644" s="10"/>
      <c r="WXY1644" s="10"/>
      <c r="WXZ1644" s="10"/>
      <c r="WYA1644" s="10"/>
      <c r="WYB1644" s="10"/>
      <c r="WYC1644" s="10"/>
      <c r="WYD1644" s="10"/>
      <c r="WYE1644" s="10"/>
      <c r="WYF1644" s="10"/>
      <c r="WYG1644" s="10"/>
      <c r="WYH1644" s="10"/>
      <c r="WYI1644" s="10"/>
      <c r="WYJ1644" s="10"/>
      <c r="WYK1644" s="10"/>
      <c r="WYL1644" s="10"/>
      <c r="WYM1644" s="10"/>
      <c r="WYN1644" s="10"/>
      <c r="WYO1644" s="10"/>
      <c r="WYP1644" s="10"/>
      <c r="WYQ1644" s="10"/>
      <c r="WYR1644" s="10"/>
      <c r="WYS1644" s="10"/>
      <c r="WYT1644" s="10"/>
      <c r="WYU1644" s="10"/>
      <c r="WYV1644" s="10"/>
      <c r="WYW1644" s="10"/>
      <c r="WYX1644" s="10"/>
      <c r="WYY1644" s="10"/>
      <c r="WYZ1644" s="10"/>
      <c r="WZA1644" s="10"/>
      <c r="WZB1644" s="10"/>
      <c r="WZC1644" s="10"/>
      <c r="WZD1644" s="10"/>
      <c r="WZE1644" s="10"/>
      <c r="WZF1644" s="10"/>
      <c r="WZG1644" s="10"/>
      <c r="WZH1644" s="10"/>
      <c r="WZI1644" s="10"/>
      <c r="WZJ1644" s="10"/>
      <c r="WZK1644" s="10"/>
      <c r="WZL1644" s="10"/>
      <c r="WZM1644" s="10"/>
      <c r="WZN1644" s="10"/>
      <c r="WZO1644" s="10"/>
      <c r="WZP1644" s="10"/>
      <c r="WZQ1644" s="10"/>
      <c r="WZR1644" s="10"/>
      <c r="WZS1644" s="10"/>
      <c r="WZT1644" s="10"/>
      <c r="WZU1644" s="10"/>
      <c r="WZV1644" s="10"/>
      <c r="WZW1644" s="10"/>
      <c r="WZX1644" s="10"/>
      <c r="WZY1644" s="10"/>
      <c r="WZZ1644" s="10"/>
      <c r="XAA1644" s="10"/>
      <c r="XAB1644" s="10"/>
      <c r="XAC1644" s="10"/>
      <c r="XAD1644" s="10"/>
      <c r="XAE1644" s="10"/>
      <c r="XAF1644" s="10"/>
      <c r="XAG1644" s="10"/>
      <c r="XAH1644" s="10"/>
      <c r="XAI1644" s="10"/>
      <c r="XAJ1644" s="10"/>
      <c r="XAK1644" s="10"/>
      <c r="XAL1644" s="10"/>
      <c r="XAM1644" s="10"/>
      <c r="XAN1644" s="10"/>
      <c r="XAO1644" s="10"/>
      <c r="XAP1644" s="10"/>
      <c r="XAQ1644" s="10"/>
      <c r="XAR1644" s="10"/>
      <c r="XAS1644" s="10"/>
      <c r="XAT1644" s="10"/>
      <c r="XAU1644" s="10"/>
      <c r="XAV1644" s="10"/>
      <c r="XAW1644" s="10"/>
      <c r="XAX1644" s="10"/>
      <c r="XAY1644" s="10"/>
      <c r="XAZ1644" s="10"/>
      <c r="XBA1644" s="10"/>
      <c r="XBB1644" s="10"/>
      <c r="XBC1644" s="10"/>
      <c r="XBD1644" s="10"/>
      <c r="XBE1644" s="10"/>
      <c r="XBF1644" s="10"/>
      <c r="XBG1644" s="10"/>
      <c r="XBH1644" s="10"/>
      <c r="XBI1644" s="10"/>
      <c r="XBJ1644" s="10"/>
      <c r="XBK1644" s="10"/>
      <c r="XBL1644" s="10"/>
      <c r="XBM1644" s="10"/>
      <c r="XBN1644" s="10"/>
      <c r="XBO1644" s="10"/>
      <c r="XBP1644" s="10"/>
      <c r="XBQ1644" s="10"/>
      <c r="XBR1644" s="10"/>
      <c r="XBS1644" s="10"/>
      <c r="XBT1644" s="10"/>
      <c r="XBU1644" s="10"/>
      <c r="XBV1644" s="10"/>
      <c r="XBW1644" s="10"/>
      <c r="XBX1644" s="10"/>
      <c r="XBY1644" s="10"/>
      <c r="XBZ1644" s="10"/>
      <c r="XCA1644" s="10"/>
      <c r="XCB1644" s="10"/>
      <c r="XCC1644" s="10"/>
      <c r="XCD1644" s="10"/>
      <c r="XCE1644" s="10"/>
      <c r="XCF1644" s="10"/>
      <c r="XCG1644" s="10"/>
      <c r="XCH1644" s="10"/>
      <c r="XCI1644" s="10"/>
      <c r="XCJ1644" s="10"/>
      <c r="XCK1644" s="10"/>
      <c r="XCL1644" s="10"/>
      <c r="XCM1644" s="10"/>
      <c r="XCN1644" s="10"/>
      <c r="XCO1644" s="10"/>
      <c r="XCP1644" s="10"/>
      <c r="XCQ1644" s="10"/>
      <c r="XCR1644" s="10"/>
      <c r="XCS1644" s="10"/>
      <c r="XCT1644" s="10"/>
      <c r="XCU1644" s="10"/>
      <c r="XCV1644" s="10"/>
      <c r="XCW1644" s="10"/>
      <c r="XCX1644" s="10"/>
      <c r="XCY1644" s="10"/>
      <c r="XCZ1644" s="10"/>
      <c r="XDA1644" s="10"/>
      <c r="XDB1644" s="10"/>
      <c r="XDC1644" s="10"/>
      <c r="XDD1644" s="10"/>
      <c r="XDE1644" s="10"/>
      <c r="XDF1644" s="10"/>
      <c r="XDG1644" s="10"/>
      <c r="XDH1644" s="10"/>
      <c r="XDI1644" s="10"/>
      <c r="XDJ1644" s="10"/>
      <c r="XDK1644" s="10"/>
      <c r="XDL1644" s="10"/>
      <c r="XDM1644" s="10"/>
      <c r="XDN1644" s="10"/>
      <c r="XDO1644" s="10"/>
      <c r="XDP1644" s="10"/>
      <c r="XDQ1644" s="10"/>
      <c r="XDR1644" s="10"/>
      <c r="XDS1644" s="10"/>
      <c r="XDT1644" s="10"/>
      <c r="XDU1644" s="10"/>
      <c r="XDV1644" s="10"/>
      <c r="XDW1644" s="10"/>
      <c r="XDX1644" s="10"/>
      <c r="XDY1644" s="10"/>
      <c r="XDZ1644" s="10"/>
      <c r="XEA1644" s="10"/>
      <c r="XEB1644" s="10"/>
      <c r="XEC1644" s="10"/>
      <c r="XED1644" s="10"/>
      <c r="XEE1644" s="10"/>
      <c r="XEF1644" s="10"/>
      <c r="XEG1644" s="10"/>
      <c r="XEH1644" s="10"/>
      <c r="XEI1644" s="10"/>
      <c r="XEJ1644" s="10"/>
      <c r="XEK1644" s="10"/>
      <c r="XEL1644" s="10"/>
      <c r="XEM1644" s="10"/>
      <c r="XEN1644" s="10"/>
      <c r="XEO1644" s="10"/>
      <c r="XEP1644" s="10"/>
      <c r="XEQ1644" s="10"/>
      <c r="XER1644" s="10"/>
      <c r="XES1644" s="10"/>
      <c r="XET1644" s="10"/>
      <c r="XEU1644" s="10"/>
      <c r="XEV1644" s="10"/>
      <c r="XEW1644" s="10"/>
      <c r="XEX1644" s="10"/>
      <c r="XEY1644" s="10"/>
      <c r="XEZ1644" s="10"/>
      <c r="XFA1644" s="10"/>
      <c r="XFB1644" s="10"/>
    </row>
    <row r="1645" spans="1:16382" s="90" customFormat="1" ht="16.5" customHeight="1">
      <c r="A1645" s="8">
        <v>43277</v>
      </c>
      <c r="B1645" s="9" t="s">
        <v>13</v>
      </c>
      <c r="C1645" s="9">
        <v>75</v>
      </c>
      <c r="D1645" s="9">
        <v>10750</v>
      </c>
      <c r="E1645" s="15">
        <v>50</v>
      </c>
      <c r="F1645" s="15">
        <v>65</v>
      </c>
      <c r="G1645" s="15">
        <v>85</v>
      </c>
      <c r="H1645" s="15">
        <v>1125</v>
      </c>
      <c r="I1645" s="13">
        <v>0</v>
      </c>
      <c r="J1645" s="13">
        <v>1125</v>
      </c>
      <c r="K1645" s="11" t="s">
        <v>41</v>
      </c>
      <c r="L1645" s="29"/>
      <c r="M1645" s="83"/>
      <c r="N1645" s="83"/>
      <c r="O1645" s="83"/>
      <c r="P1645" s="83"/>
      <c r="Q1645" s="83"/>
      <c r="R1645" s="83"/>
      <c r="S1645" s="83"/>
      <c r="T1645" s="83"/>
      <c r="U1645" s="83"/>
      <c r="V1645" s="83"/>
      <c r="W1645" s="83"/>
      <c r="X1645" s="83"/>
      <c r="Y1645" s="83"/>
      <c r="Z1645" s="83"/>
      <c r="AA1645" s="83"/>
      <c r="AB1645" s="83"/>
      <c r="AC1645" s="83"/>
      <c r="AD1645" s="83"/>
      <c r="AE1645" s="83"/>
      <c r="AF1645" s="83"/>
      <c r="AG1645" s="83"/>
      <c r="AH1645" s="83"/>
      <c r="AI1645" s="83"/>
      <c r="AJ1645" s="83"/>
      <c r="AK1645" s="83"/>
      <c r="AL1645" s="83"/>
      <c r="AM1645" s="83"/>
      <c r="AN1645" s="83"/>
      <c r="AO1645" s="83"/>
      <c r="AP1645" s="83"/>
      <c r="AQ1645" s="83"/>
      <c r="AR1645" s="83"/>
      <c r="AS1645" s="83"/>
      <c r="AT1645" s="83"/>
      <c r="AU1645" s="83"/>
      <c r="AV1645" s="83"/>
      <c r="AW1645" s="83"/>
      <c r="AX1645" s="83"/>
      <c r="AY1645" s="83"/>
      <c r="AZ1645" s="83"/>
      <c r="BA1645" s="83"/>
      <c r="BB1645" s="83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  <c r="CL1645" s="10"/>
      <c r="CM1645" s="10"/>
      <c r="CN1645" s="10"/>
      <c r="CO1645" s="10"/>
      <c r="CP1645" s="10"/>
      <c r="CQ1645" s="10"/>
      <c r="CR1645" s="10"/>
      <c r="CS1645" s="10"/>
      <c r="CT1645" s="10"/>
      <c r="CU1645" s="10"/>
      <c r="CV1645" s="10"/>
      <c r="CW1645" s="10"/>
      <c r="CX1645" s="10"/>
      <c r="CY1645" s="10"/>
      <c r="CZ1645" s="10"/>
      <c r="DA1645" s="10"/>
      <c r="DB1645" s="10"/>
      <c r="DC1645" s="10"/>
      <c r="DD1645" s="10"/>
      <c r="DE1645" s="10"/>
      <c r="DF1645" s="10"/>
      <c r="DG1645" s="10"/>
      <c r="DH1645" s="10"/>
      <c r="DI1645" s="10"/>
      <c r="DJ1645" s="10"/>
      <c r="DK1645" s="10"/>
      <c r="DL1645" s="10"/>
      <c r="DM1645" s="10"/>
      <c r="DN1645" s="10"/>
      <c r="DO1645" s="10"/>
      <c r="DP1645" s="10"/>
      <c r="DQ1645" s="10"/>
      <c r="DR1645" s="10"/>
      <c r="DS1645" s="10"/>
      <c r="DT1645" s="10"/>
      <c r="DU1645" s="10"/>
      <c r="DV1645" s="10"/>
      <c r="DW1645" s="10"/>
      <c r="DX1645" s="10"/>
      <c r="DY1645" s="10"/>
      <c r="DZ1645" s="10"/>
      <c r="EA1645" s="10"/>
      <c r="EB1645" s="10"/>
      <c r="EC1645" s="10"/>
      <c r="ED1645" s="10"/>
      <c r="EE1645" s="10"/>
      <c r="EF1645" s="10"/>
      <c r="EG1645" s="10"/>
      <c r="EH1645" s="10"/>
      <c r="EI1645" s="10"/>
      <c r="EJ1645" s="10"/>
      <c r="EK1645" s="10"/>
      <c r="EL1645" s="10"/>
      <c r="EM1645" s="10"/>
      <c r="EN1645" s="10"/>
      <c r="EO1645" s="10"/>
      <c r="EP1645" s="10"/>
      <c r="EQ1645" s="10"/>
      <c r="ER1645" s="10"/>
      <c r="ES1645" s="10"/>
      <c r="ET1645" s="10"/>
      <c r="EU1645" s="10"/>
      <c r="EV1645" s="10"/>
      <c r="EW1645" s="10"/>
      <c r="EX1645" s="10"/>
      <c r="EY1645" s="10"/>
      <c r="EZ1645" s="10"/>
      <c r="FA1645" s="10"/>
      <c r="FB1645" s="10"/>
      <c r="FC1645" s="10"/>
      <c r="FD1645" s="10"/>
      <c r="FE1645" s="10"/>
      <c r="FF1645" s="10"/>
      <c r="FG1645" s="10"/>
      <c r="FH1645" s="10"/>
      <c r="FI1645" s="10"/>
      <c r="FJ1645" s="10"/>
      <c r="FK1645" s="10"/>
      <c r="FL1645" s="10"/>
      <c r="FM1645" s="10"/>
      <c r="FN1645" s="10"/>
      <c r="FO1645" s="10"/>
      <c r="FP1645" s="10"/>
      <c r="FQ1645" s="10"/>
      <c r="FR1645" s="10"/>
      <c r="FS1645" s="10"/>
      <c r="FT1645" s="10"/>
      <c r="FU1645" s="10"/>
      <c r="FV1645" s="10"/>
      <c r="FW1645" s="10"/>
      <c r="FX1645" s="10"/>
      <c r="FY1645" s="10"/>
      <c r="FZ1645" s="10"/>
      <c r="GA1645" s="10"/>
      <c r="GB1645" s="10"/>
      <c r="GC1645" s="10"/>
      <c r="GD1645" s="10"/>
      <c r="GE1645" s="10"/>
      <c r="GF1645" s="10"/>
      <c r="GG1645" s="10"/>
      <c r="GH1645" s="10"/>
      <c r="GI1645" s="10"/>
      <c r="GJ1645" s="10"/>
      <c r="GK1645" s="10"/>
      <c r="GL1645" s="10"/>
      <c r="GM1645" s="10"/>
      <c r="GN1645" s="10"/>
      <c r="GO1645" s="10"/>
      <c r="GP1645" s="10"/>
      <c r="GQ1645" s="10"/>
      <c r="GR1645" s="10"/>
      <c r="GS1645" s="10"/>
      <c r="GT1645" s="10"/>
      <c r="GU1645" s="10"/>
      <c r="GV1645" s="10"/>
      <c r="GW1645" s="10"/>
      <c r="GX1645" s="10"/>
      <c r="GY1645" s="10"/>
      <c r="GZ1645" s="10"/>
      <c r="HA1645" s="10"/>
      <c r="HB1645" s="10"/>
      <c r="HC1645" s="10"/>
      <c r="HD1645" s="10"/>
      <c r="HE1645" s="10"/>
      <c r="HF1645" s="10"/>
      <c r="HG1645" s="10"/>
      <c r="HH1645" s="10"/>
      <c r="HI1645" s="10"/>
      <c r="HJ1645" s="10"/>
      <c r="HK1645" s="10"/>
      <c r="HL1645" s="10"/>
      <c r="HM1645" s="10"/>
      <c r="HN1645" s="10"/>
      <c r="HO1645" s="10"/>
      <c r="HP1645" s="10"/>
      <c r="HQ1645" s="10"/>
      <c r="HR1645" s="10"/>
      <c r="HS1645" s="10"/>
      <c r="HT1645" s="10"/>
      <c r="HU1645" s="10"/>
      <c r="HV1645" s="10"/>
      <c r="HW1645" s="10"/>
      <c r="HX1645" s="10"/>
      <c r="HY1645" s="10"/>
      <c r="HZ1645" s="10"/>
      <c r="IA1645" s="10"/>
      <c r="IB1645" s="10"/>
      <c r="IC1645" s="10"/>
      <c r="ID1645" s="10"/>
      <c r="IE1645" s="10"/>
      <c r="IF1645" s="10"/>
      <c r="IG1645" s="10"/>
      <c r="IH1645" s="10"/>
      <c r="II1645" s="10"/>
      <c r="IJ1645" s="10"/>
      <c r="IK1645" s="10"/>
      <c r="IL1645" s="10"/>
      <c r="IM1645" s="10"/>
      <c r="IN1645" s="10"/>
      <c r="IO1645" s="10"/>
      <c r="IP1645" s="10"/>
      <c r="IQ1645" s="10"/>
      <c r="IR1645" s="10"/>
      <c r="IS1645" s="10"/>
      <c r="IT1645" s="10"/>
      <c r="IU1645" s="10"/>
      <c r="IV1645" s="10"/>
      <c r="IW1645" s="10"/>
      <c r="IX1645" s="10"/>
      <c r="IY1645" s="10"/>
      <c r="IZ1645" s="10"/>
      <c r="JA1645" s="10"/>
      <c r="JB1645" s="10"/>
      <c r="JC1645" s="10"/>
      <c r="JD1645" s="10"/>
      <c r="JE1645" s="10"/>
      <c r="JF1645" s="10"/>
      <c r="JG1645" s="10"/>
      <c r="JH1645" s="10"/>
      <c r="JI1645" s="10"/>
      <c r="JJ1645" s="10"/>
      <c r="JK1645" s="10"/>
      <c r="JL1645" s="10"/>
      <c r="JM1645" s="10"/>
      <c r="JN1645" s="10"/>
      <c r="JO1645" s="10"/>
      <c r="JP1645" s="10"/>
      <c r="JQ1645" s="10"/>
      <c r="JR1645" s="10"/>
      <c r="JS1645" s="10"/>
      <c r="JT1645" s="10"/>
      <c r="JU1645" s="10"/>
      <c r="JV1645" s="10"/>
      <c r="JW1645" s="10"/>
      <c r="JX1645" s="10"/>
      <c r="JY1645" s="10"/>
      <c r="JZ1645" s="10"/>
      <c r="KA1645" s="10"/>
      <c r="KB1645" s="10"/>
      <c r="KC1645" s="10"/>
      <c r="KD1645" s="10"/>
      <c r="KE1645" s="10"/>
      <c r="KF1645" s="10"/>
      <c r="KG1645" s="10"/>
      <c r="KH1645" s="10"/>
      <c r="KI1645" s="10"/>
      <c r="KJ1645" s="10"/>
      <c r="KK1645" s="10"/>
      <c r="KL1645" s="10"/>
      <c r="KM1645" s="10"/>
      <c r="KN1645" s="10"/>
      <c r="KO1645" s="10"/>
      <c r="KP1645" s="10"/>
      <c r="KQ1645" s="10"/>
      <c r="KR1645" s="10"/>
      <c r="KS1645" s="10"/>
      <c r="KT1645" s="10"/>
      <c r="KU1645" s="10"/>
      <c r="KV1645" s="10"/>
      <c r="KW1645" s="10"/>
      <c r="KX1645" s="10"/>
      <c r="KY1645" s="10"/>
      <c r="KZ1645" s="10"/>
      <c r="LA1645" s="10"/>
      <c r="LB1645" s="10"/>
      <c r="LC1645" s="10"/>
      <c r="LD1645" s="10"/>
      <c r="LE1645" s="10"/>
      <c r="LF1645" s="10"/>
      <c r="LG1645" s="10"/>
      <c r="LH1645" s="10"/>
      <c r="LI1645" s="10"/>
      <c r="LJ1645" s="10"/>
      <c r="LK1645" s="10"/>
      <c r="LL1645" s="10"/>
      <c r="LM1645" s="10"/>
      <c r="LN1645" s="10"/>
      <c r="LO1645" s="10"/>
      <c r="LP1645" s="10"/>
      <c r="LQ1645" s="10"/>
      <c r="LR1645" s="10"/>
      <c r="LS1645" s="10"/>
      <c r="LT1645" s="10"/>
      <c r="LU1645" s="10"/>
      <c r="LV1645" s="10"/>
      <c r="LW1645" s="10"/>
      <c r="LX1645" s="10"/>
      <c r="LY1645" s="10"/>
      <c r="LZ1645" s="10"/>
      <c r="MA1645" s="10"/>
      <c r="MB1645" s="10"/>
      <c r="MC1645" s="10"/>
      <c r="MD1645" s="10"/>
      <c r="ME1645" s="10"/>
      <c r="MF1645" s="10"/>
      <c r="MG1645" s="10"/>
      <c r="MH1645" s="10"/>
      <c r="MI1645" s="10"/>
      <c r="MJ1645" s="10"/>
      <c r="MK1645" s="10"/>
      <c r="ML1645" s="10"/>
      <c r="MM1645" s="10"/>
      <c r="MN1645" s="10"/>
      <c r="MO1645" s="10"/>
      <c r="MP1645" s="10"/>
      <c r="MQ1645" s="10"/>
      <c r="MR1645" s="10"/>
      <c r="MS1645" s="10"/>
      <c r="MT1645" s="10"/>
      <c r="MU1645" s="10"/>
      <c r="MV1645" s="10"/>
      <c r="MW1645" s="10"/>
      <c r="MX1645" s="10"/>
      <c r="MY1645" s="10"/>
      <c r="MZ1645" s="10"/>
      <c r="NA1645" s="10"/>
      <c r="NB1645" s="10"/>
      <c r="NC1645" s="10"/>
      <c r="ND1645" s="10"/>
      <c r="NE1645" s="10"/>
      <c r="NF1645" s="10"/>
      <c r="NG1645" s="10"/>
      <c r="NH1645" s="10"/>
      <c r="NI1645" s="10"/>
      <c r="NJ1645" s="10"/>
      <c r="NK1645" s="10"/>
      <c r="NL1645" s="10"/>
      <c r="NM1645" s="10"/>
      <c r="NN1645" s="10"/>
      <c r="NO1645" s="10"/>
      <c r="NP1645" s="10"/>
      <c r="NQ1645" s="10"/>
      <c r="NR1645" s="10"/>
      <c r="NS1645" s="10"/>
      <c r="NT1645" s="10"/>
      <c r="NU1645" s="10"/>
      <c r="NV1645" s="10"/>
      <c r="NW1645" s="10"/>
      <c r="NX1645" s="10"/>
      <c r="NY1645" s="10"/>
      <c r="NZ1645" s="10"/>
      <c r="OA1645" s="10"/>
      <c r="OB1645" s="10"/>
      <c r="OC1645" s="10"/>
      <c r="OD1645" s="10"/>
      <c r="OE1645" s="10"/>
      <c r="OF1645" s="10"/>
      <c r="OG1645" s="10"/>
      <c r="OH1645" s="10"/>
      <c r="OI1645" s="10"/>
      <c r="OJ1645" s="10"/>
      <c r="OK1645" s="10"/>
      <c r="OL1645" s="10"/>
      <c r="OM1645" s="10"/>
      <c r="ON1645" s="10"/>
      <c r="OO1645" s="10"/>
      <c r="OP1645" s="10"/>
      <c r="OQ1645" s="10"/>
      <c r="OR1645" s="10"/>
      <c r="OS1645" s="10"/>
      <c r="OT1645" s="10"/>
      <c r="OU1645" s="10"/>
      <c r="OV1645" s="10"/>
      <c r="OW1645" s="10"/>
      <c r="OX1645" s="10"/>
      <c r="OY1645" s="10"/>
      <c r="OZ1645" s="10"/>
      <c r="PA1645" s="10"/>
      <c r="PB1645" s="10"/>
      <c r="PC1645" s="10"/>
      <c r="PD1645" s="10"/>
      <c r="PE1645" s="10"/>
      <c r="PF1645" s="10"/>
      <c r="PG1645" s="10"/>
      <c r="PH1645" s="10"/>
      <c r="PI1645" s="10"/>
      <c r="PJ1645" s="10"/>
      <c r="PK1645" s="10"/>
      <c r="PL1645" s="10"/>
      <c r="PM1645" s="10"/>
      <c r="PN1645" s="10"/>
      <c r="PO1645" s="10"/>
      <c r="PP1645" s="10"/>
      <c r="PQ1645" s="10"/>
      <c r="PR1645" s="10"/>
      <c r="PS1645" s="10"/>
      <c r="PT1645" s="10"/>
      <c r="PU1645" s="10"/>
      <c r="PV1645" s="10"/>
      <c r="PW1645" s="10"/>
      <c r="PX1645" s="10"/>
      <c r="PY1645" s="10"/>
      <c r="PZ1645" s="10"/>
      <c r="QA1645" s="10"/>
      <c r="QB1645" s="10"/>
      <c r="QC1645" s="10"/>
      <c r="QD1645" s="10"/>
      <c r="QE1645" s="10"/>
      <c r="QF1645" s="10"/>
      <c r="QG1645" s="10"/>
      <c r="QH1645" s="10"/>
      <c r="QI1645" s="10"/>
      <c r="QJ1645" s="10"/>
      <c r="QK1645" s="10"/>
      <c r="QL1645" s="10"/>
      <c r="QM1645" s="10"/>
      <c r="QN1645" s="10"/>
      <c r="QO1645" s="10"/>
      <c r="QP1645" s="10"/>
      <c r="QQ1645" s="10"/>
      <c r="QR1645" s="10"/>
      <c r="QS1645" s="10"/>
      <c r="QT1645" s="10"/>
      <c r="QU1645" s="10"/>
      <c r="QV1645" s="10"/>
      <c r="QW1645" s="10"/>
      <c r="QX1645" s="10"/>
      <c r="QY1645" s="10"/>
      <c r="QZ1645" s="10"/>
      <c r="RA1645" s="10"/>
      <c r="RB1645" s="10"/>
      <c r="RC1645" s="10"/>
      <c r="RD1645" s="10"/>
      <c r="RE1645" s="10"/>
      <c r="RF1645" s="10"/>
      <c r="RG1645" s="10"/>
      <c r="RH1645" s="10"/>
      <c r="RI1645" s="10"/>
      <c r="RJ1645" s="10"/>
      <c r="RK1645" s="10"/>
      <c r="RL1645" s="10"/>
      <c r="RM1645" s="10"/>
      <c r="RN1645" s="10"/>
      <c r="RO1645" s="10"/>
      <c r="RP1645" s="10"/>
      <c r="RQ1645" s="10"/>
      <c r="RR1645" s="10"/>
      <c r="RS1645" s="10"/>
      <c r="RT1645" s="10"/>
      <c r="RU1645" s="10"/>
      <c r="RV1645" s="10"/>
      <c r="RW1645" s="10"/>
      <c r="RX1645" s="10"/>
      <c r="RY1645" s="10"/>
      <c r="RZ1645" s="10"/>
      <c r="SA1645" s="10"/>
      <c r="SB1645" s="10"/>
      <c r="SC1645" s="10"/>
      <c r="SD1645" s="10"/>
      <c r="SE1645" s="10"/>
      <c r="SF1645" s="10"/>
      <c r="SG1645" s="10"/>
      <c r="SH1645" s="10"/>
      <c r="SI1645" s="10"/>
      <c r="SJ1645" s="10"/>
      <c r="SK1645" s="10"/>
      <c r="SL1645" s="10"/>
      <c r="SM1645" s="10"/>
      <c r="SN1645" s="10"/>
      <c r="SO1645" s="10"/>
      <c r="SP1645" s="10"/>
      <c r="SQ1645" s="10"/>
      <c r="SR1645" s="10"/>
      <c r="SS1645" s="10"/>
      <c r="ST1645" s="10"/>
      <c r="SU1645" s="10"/>
      <c r="SV1645" s="10"/>
      <c r="SW1645" s="10"/>
      <c r="SX1645" s="10"/>
      <c r="SY1645" s="10"/>
      <c r="SZ1645" s="10"/>
      <c r="TA1645" s="10"/>
      <c r="TB1645" s="10"/>
      <c r="TC1645" s="10"/>
      <c r="TD1645" s="10"/>
      <c r="TE1645" s="10"/>
      <c r="TF1645" s="10"/>
      <c r="TG1645" s="10"/>
      <c r="TH1645" s="10"/>
      <c r="TI1645" s="10"/>
      <c r="TJ1645" s="10"/>
      <c r="TK1645" s="10"/>
      <c r="TL1645" s="10"/>
      <c r="TM1645" s="10"/>
      <c r="TN1645" s="10"/>
      <c r="TO1645" s="10"/>
      <c r="TP1645" s="10"/>
      <c r="TQ1645" s="10"/>
      <c r="TR1645" s="10"/>
      <c r="TS1645" s="10"/>
      <c r="TT1645" s="10"/>
      <c r="TU1645" s="10"/>
      <c r="TV1645" s="10"/>
      <c r="TW1645" s="10"/>
      <c r="TX1645" s="10"/>
      <c r="TY1645" s="10"/>
      <c r="TZ1645" s="10"/>
      <c r="UA1645" s="10"/>
      <c r="UB1645" s="10"/>
      <c r="UC1645" s="10"/>
      <c r="UD1645" s="10"/>
      <c r="UE1645" s="10"/>
      <c r="UF1645" s="10"/>
      <c r="UG1645" s="10"/>
      <c r="UH1645" s="10"/>
      <c r="UI1645" s="10"/>
      <c r="UJ1645" s="10"/>
      <c r="UK1645" s="10"/>
      <c r="UL1645" s="10"/>
      <c r="UM1645" s="10"/>
      <c r="UN1645" s="10"/>
      <c r="UO1645" s="10"/>
      <c r="UP1645" s="10"/>
      <c r="UQ1645" s="10"/>
      <c r="UR1645" s="10"/>
      <c r="US1645" s="10"/>
      <c r="UT1645" s="10"/>
      <c r="UU1645" s="10"/>
      <c r="UV1645" s="10"/>
      <c r="UW1645" s="10"/>
      <c r="UX1645" s="10"/>
      <c r="UY1645" s="10"/>
      <c r="UZ1645" s="10"/>
      <c r="VA1645" s="10"/>
      <c r="VB1645" s="10"/>
      <c r="VC1645" s="10"/>
      <c r="VD1645" s="10"/>
      <c r="VE1645" s="10"/>
      <c r="VF1645" s="10"/>
      <c r="VG1645" s="10"/>
      <c r="VH1645" s="10"/>
      <c r="VI1645" s="10"/>
      <c r="VJ1645" s="10"/>
      <c r="VK1645" s="10"/>
      <c r="VL1645" s="10"/>
      <c r="VM1645" s="10"/>
      <c r="VN1645" s="10"/>
      <c r="VO1645" s="10"/>
      <c r="VP1645" s="10"/>
      <c r="VQ1645" s="10"/>
      <c r="VR1645" s="10"/>
      <c r="VS1645" s="10"/>
      <c r="VT1645" s="10"/>
      <c r="VU1645" s="10"/>
      <c r="VV1645" s="10"/>
      <c r="VW1645" s="10"/>
      <c r="VX1645" s="10"/>
      <c r="VY1645" s="10"/>
      <c r="VZ1645" s="10"/>
      <c r="WA1645" s="10"/>
      <c r="WB1645" s="10"/>
      <c r="WC1645" s="10"/>
      <c r="WD1645" s="10"/>
      <c r="WE1645" s="10"/>
      <c r="WF1645" s="10"/>
      <c r="WG1645" s="10"/>
      <c r="WH1645" s="10"/>
      <c r="WI1645" s="10"/>
      <c r="WJ1645" s="10"/>
      <c r="WK1645" s="10"/>
      <c r="WL1645" s="10"/>
      <c r="WM1645" s="10"/>
      <c r="WN1645" s="10"/>
      <c r="WO1645" s="10"/>
      <c r="WP1645" s="10"/>
      <c r="WQ1645" s="10"/>
      <c r="WR1645" s="10"/>
      <c r="WS1645" s="10"/>
      <c r="WT1645" s="10"/>
      <c r="WU1645" s="10"/>
      <c r="WV1645" s="10"/>
      <c r="WW1645" s="10"/>
      <c r="WX1645" s="10"/>
      <c r="WY1645" s="10"/>
      <c r="WZ1645" s="10"/>
      <c r="XA1645" s="10"/>
      <c r="XB1645" s="10"/>
      <c r="XC1645" s="10"/>
      <c r="XD1645" s="10"/>
      <c r="XE1645" s="10"/>
      <c r="XF1645" s="10"/>
      <c r="XG1645" s="10"/>
      <c r="XH1645" s="10"/>
      <c r="XI1645" s="10"/>
      <c r="XJ1645" s="10"/>
      <c r="XK1645" s="10"/>
      <c r="XL1645" s="10"/>
      <c r="XM1645" s="10"/>
      <c r="XN1645" s="10"/>
      <c r="XO1645" s="10"/>
      <c r="XP1645" s="10"/>
      <c r="XQ1645" s="10"/>
      <c r="XR1645" s="10"/>
      <c r="XS1645" s="10"/>
      <c r="XT1645" s="10"/>
      <c r="XU1645" s="10"/>
      <c r="XV1645" s="10"/>
      <c r="XW1645" s="10"/>
      <c r="XX1645" s="10"/>
      <c r="XY1645" s="10"/>
      <c r="XZ1645" s="10"/>
      <c r="YA1645" s="10"/>
      <c r="YB1645" s="10"/>
      <c r="YC1645" s="10"/>
      <c r="YD1645" s="10"/>
      <c r="YE1645" s="10"/>
      <c r="YF1645" s="10"/>
      <c r="YG1645" s="10"/>
      <c r="YH1645" s="10"/>
      <c r="YI1645" s="10"/>
      <c r="YJ1645" s="10"/>
      <c r="YK1645" s="10"/>
      <c r="YL1645" s="10"/>
      <c r="YM1645" s="10"/>
      <c r="YN1645" s="10"/>
      <c r="YO1645" s="10"/>
      <c r="YP1645" s="10"/>
      <c r="YQ1645" s="10"/>
      <c r="YR1645" s="10"/>
      <c r="YS1645" s="10"/>
      <c r="YT1645" s="10"/>
      <c r="YU1645" s="10"/>
      <c r="YV1645" s="10"/>
      <c r="YW1645" s="10"/>
      <c r="YX1645" s="10"/>
      <c r="YY1645" s="10"/>
      <c r="YZ1645" s="10"/>
      <c r="ZA1645" s="10"/>
      <c r="ZB1645" s="10"/>
      <c r="ZC1645" s="10"/>
      <c r="ZD1645" s="10"/>
      <c r="ZE1645" s="10"/>
      <c r="ZF1645" s="10"/>
      <c r="ZG1645" s="10"/>
      <c r="ZH1645" s="10"/>
      <c r="ZI1645" s="10"/>
      <c r="ZJ1645" s="10"/>
      <c r="ZK1645" s="10"/>
      <c r="ZL1645" s="10"/>
      <c r="ZM1645" s="10"/>
      <c r="ZN1645" s="10"/>
      <c r="ZO1645" s="10"/>
      <c r="ZP1645" s="10"/>
      <c r="ZQ1645" s="10"/>
      <c r="ZR1645" s="10"/>
      <c r="ZS1645" s="10"/>
      <c r="ZT1645" s="10"/>
      <c r="ZU1645" s="10"/>
      <c r="ZV1645" s="10"/>
      <c r="ZW1645" s="10"/>
      <c r="ZX1645" s="10"/>
      <c r="ZY1645" s="10"/>
      <c r="ZZ1645" s="10"/>
      <c r="AAA1645" s="10"/>
      <c r="AAB1645" s="10"/>
      <c r="AAC1645" s="10"/>
      <c r="AAD1645" s="10"/>
      <c r="AAE1645" s="10"/>
      <c r="AAF1645" s="10"/>
      <c r="AAG1645" s="10"/>
      <c r="AAH1645" s="10"/>
      <c r="AAI1645" s="10"/>
      <c r="AAJ1645" s="10"/>
      <c r="AAK1645" s="10"/>
      <c r="AAL1645" s="10"/>
      <c r="AAM1645" s="10"/>
      <c r="AAN1645" s="10"/>
      <c r="AAO1645" s="10"/>
      <c r="AAP1645" s="10"/>
      <c r="AAQ1645" s="10"/>
      <c r="AAR1645" s="10"/>
      <c r="AAS1645" s="10"/>
      <c r="AAT1645" s="10"/>
      <c r="AAU1645" s="10"/>
      <c r="AAV1645" s="10"/>
      <c r="AAW1645" s="10"/>
      <c r="AAX1645" s="10"/>
      <c r="AAY1645" s="10"/>
      <c r="AAZ1645" s="10"/>
      <c r="ABA1645" s="10"/>
      <c r="ABB1645" s="10"/>
      <c r="ABC1645" s="10"/>
      <c r="ABD1645" s="10"/>
      <c r="ABE1645" s="10"/>
      <c r="ABF1645" s="10"/>
      <c r="ABG1645" s="10"/>
      <c r="ABH1645" s="10"/>
      <c r="ABI1645" s="10"/>
      <c r="ABJ1645" s="10"/>
      <c r="ABK1645" s="10"/>
      <c r="ABL1645" s="10"/>
      <c r="ABM1645" s="10"/>
      <c r="ABN1645" s="10"/>
      <c r="ABO1645" s="10"/>
      <c r="ABP1645" s="10"/>
      <c r="ABQ1645" s="10"/>
      <c r="ABR1645" s="10"/>
      <c r="ABS1645" s="10"/>
      <c r="ABT1645" s="10"/>
      <c r="ABU1645" s="10"/>
      <c r="ABV1645" s="10"/>
      <c r="ABW1645" s="10"/>
      <c r="ABX1645" s="10"/>
      <c r="ABY1645" s="10"/>
      <c r="ABZ1645" s="10"/>
      <c r="ACA1645" s="10"/>
      <c r="ACB1645" s="10"/>
      <c r="ACC1645" s="10"/>
      <c r="ACD1645" s="10"/>
      <c r="ACE1645" s="10"/>
      <c r="ACF1645" s="10"/>
      <c r="ACG1645" s="10"/>
      <c r="ACH1645" s="10"/>
      <c r="ACI1645" s="10"/>
      <c r="ACJ1645" s="10"/>
      <c r="ACK1645" s="10"/>
      <c r="ACL1645" s="10"/>
      <c r="ACM1645" s="10"/>
      <c r="ACN1645" s="10"/>
      <c r="ACO1645" s="10"/>
      <c r="ACP1645" s="10"/>
      <c r="ACQ1645" s="10"/>
      <c r="ACR1645" s="10"/>
      <c r="ACS1645" s="10"/>
      <c r="ACT1645" s="10"/>
      <c r="ACU1645" s="10"/>
      <c r="ACV1645" s="10"/>
      <c r="ACW1645" s="10"/>
      <c r="ACX1645" s="10"/>
      <c r="ACY1645" s="10"/>
      <c r="ACZ1645" s="10"/>
      <c r="ADA1645" s="10"/>
      <c r="ADB1645" s="10"/>
      <c r="ADC1645" s="10"/>
      <c r="ADD1645" s="10"/>
      <c r="ADE1645" s="10"/>
      <c r="ADF1645" s="10"/>
      <c r="ADG1645" s="10"/>
      <c r="ADH1645" s="10"/>
      <c r="ADI1645" s="10"/>
      <c r="ADJ1645" s="10"/>
      <c r="ADK1645" s="10"/>
      <c r="ADL1645" s="10"/>
      <c r="ADM1645" s="10"/>
      <c r="ADN1645" s="10"/>
      <c r="ADO1645" s="10"/>
      <c r="ADP1645" s="10"/>
      <c r="ADQ1645" s="10"/>
      <c r="ADR1645" s="10"/>
      <c r="ADS1645" s="10"/>
      <c r="ADT1645" s="10"/>
      <c r="ADU1645" s="10"/>
      <c r="ADV1645" s="10"/>
      <c r="ADW1645" s="10"/>
      <c r="ADX1645" s="10"/>
      <c r="ADY1645" s="10"/>
      <c r="ADZ1645" s="10"/>
      <c r="AEA1645" s="10"/>
      <c r="AEB1645" s="10"/>
      <c r="AEC1645" s="10"/>
      <c r="AED1645" s="10"/>
      <c r="AEE1645" s="10"/>
      <c r="AEF1645" s="10"/>
      <c r="AEG1645" s="10"/>
      <c r="AEH1645" s="10"/>
      <c r="AEI1645" s="10"/>
      <c r="AEJ1645" s="10"/>
      <c r="AEK1645" s="10"/>
      <c r="AEL1645" s="10"/>
      <c r="AEM1645" s="10"/>
      <c r="AEN1645" s="10"/>
      <c r="AEO1645" s="10"/>
      <c r="AEP1645" s="10"/>
      <c r="AEQ1645" s="10"/>
      <c r="AER1645" s="10"/>
      <c r="AES1645" s="10"/>
      <c r="AET1645" s="10"/>
      <c r="AEU1645" s="10"/>
      <c r="AEV1645" s="10"/>
      <c r="AEW1645" s="10"/>
      <c r="AEX1645" s="10"/>
      <c r="AEY1645" s="10"/>
      <c r="AEZ1645" s="10"/>
      <c r="AFA1645" s="10"/>
      <c r="AFB1645" s="10"/>
      <c r="AFC1645" s="10"/>
      <c r="AFD1645" s="10"/>
      <c r="AFE1645" s="10"/>
      <c r="AFF1645" s="10"/>
      <c r="AFG1645" s="10"/>
      <c r="AFH1645" s="10"/>
      <c r="AFI1645" s="10"/>
      <c r="AFJ1645" s="10"/>
      <c r="AFK1645" s="10"/>
      <c r="AFL1645" s="10"/>
      <c r="AFM1645" s="10"/>
      <c r="AFN1645" s="10"/>
      <c r="AFO1645" s="10"/>
      <c r="AFP1645" s="10"/>
      <c r="AFQ1645" s="10"/>
      <c r="AFR1645" s="10"/>
      <c r="AFS1645" s="10"/>
      <c r="AFT1645" s="10"/>
      <c r="AFU1645" s="10"/>
      <c r="AFV1645" s="10"/>
      <c r="AFW1645" s="10"/>
      <c r="AFX1645" s="10"/>
      <c r="AFY1645" s="10"/>
      <c r="AFZ1645" s="10"/>
      <c r="AGA1645" s="10"/>
      <c r="AGB1645" s="10"/>
      <c r="AGC1645" s="10"/>
      <c r="AGD1645" s="10"/>
      <c r="AGE1645" s="10"/>
      <c r="AGF1645" s="10"/>
      <c r="AGG1645" s="10"/>
      <c r="AGH1645" s="10"/>
      <c r="AGI1645" s="10"/>
      <c r="AGJ1645" s="10"/>
      <c r="AGK1645" s="10"/>
      <c r="AGL1645" s="10"/>
      <c r="AGM1645" s="10"/>
      <c r="AGN1645" s="10"/>
      <c r="AGO1645" s="10"/>
      <c r="AGP1645" s="10"/>
      <c r="AGQ1645" s="10"/>
      <c r="AGR1645" s="10"/>
      <c r="AGS1645" s="10"/>
      <c r="AGT1645" s="10"/>
      <c r="AGU1645" s="10"/>
      <c r="AGV1645" s="10"/>
      <c r="AGW1645" s="10"/>
      <c r="AGX1645" s="10"/>
      <c r="AGY1645" s="10"/>
      <c r="AGZ1645" s="10"/>
      <c r="AHA1645" s="10"/>
      <c r="AHB1645" s="10"/>
      <c r="AHC1645" s="10"/>
      <c r="AHD1645" s="10"/>
      <c r="AHE1645" s="10"/>
      <c r="AHF1645" s="10"/>
      <c r="AHG1645" s="10"/>
      <c r="AHH1645" s="10"/>
      <c r="AHI1645" s="10"/>
      <c r="AHJ1645" s="10"/>
      <c r="AHK1645" s="10"/>
      <c r="AHL1645" s="10"/>
      <c r="AHM1645" s="10"/>
      <c r="AHN1645" s="10"/>
      <c r="AHO1645" s="10"/>
      <c r="AHP1645" s="10"/>
      <c r="AHQ1645" s="10"/>
      <c r="AHR1645" s="10"/>
      <c r="AHS1645" s="10"/>
      <c r="AHT1645" s="10"/>
      <c r="AHU1645" s="10"/>
      <c r="AHV1645" s="10"/>
      <c r="AHW1645" s="10"/>
      <c r="AHX1645" s="10"/>
      <c r="AHY1645" s="10"/>
      <c r="AHZ1645" s="10"/>
      <c r="AIA1645" s="10"/>
      <c r="AIB1645" s="10"/>
      <c r="AIC1645" s="10"/>
      <c r="AID1645" s="10"/>
      <c r="AIE1645" s="10"/>
      <c r="AIF1645" s="10"/>
      <c r="AIG1645" s="10"/>
      <c r="AIH1645" s="10"/>
      <c r="AII1645" s="10"/>
      <c r="AIJ1645" s="10"/>
      <c r="AIK1645" s="10"/>
      <c r="AIL1645" s="10"/>
      <c r="AIM1645" s="10"/>
      <c r="AIN1645" s="10"/>
      <c r="AIO1645" s="10"/>
      <c r="AIP1645" s="10"/>
      <c r="AIQ1645" s="10"/>
      <c r="AIR1645" s="10"/>
      <c r="AIS1645" s="10"/>
      <c r="AIT1645" s="10"/>
      <c r="AIU1645" s="10"/>
      <c r="AIV1645" s="10"/>
      <c r="AIW1645" s="10"/>
      <c r="AIX1645" s="10"/>
      <c r="AIY1645" s="10"/>
      <c r="AIZ1645" s="10"/>
      <c r="AJA1645" s="10"/>
      <c r="AJB1645" s="10"/>
      <c r="AJC1645" s="10"/>
      <c r="AJD1645" s="10"/>
      <c r="AJE1645" s="10"/>
      <c r="AJF1645" s="10"/>
      <c r="AJG1645" s="10"/>
      <c r="AJH1645" s="10"/>
      <c r="AJI1645" s="10"/>
      <c r="AJJ1645" s="10"/>
      <c r="AJK1645" s="10"/>
      <c r="AJL1645" s="10"/>
      <c r="AJM1645" s="10"/>
      <c r="AJN1645" s="10"/>
      <c r="AJO1645" s="10"/>
      <c r="AJP1645" s="10"/>
      <c r="AJQ1645" s="10"/>
      <c r="AJR1645" s="10"/>
      <c r="AJS1645" s="10"/>
      <c r="AJT1645" s="10"/>
      <c r="AJU1645" s="10"/>
      <c r="AJV1645" s="10"/>
      <c r="AJW1645" s="10"/>
      <c r="AJX1645" s="10"/>
      <c r="AJY1645" s="10"/>
      <c r="AJZ1645" s="10"/>
      <c r="AKA1645" s="10"/>
      <c r="AKB1645" s="10"/>
      <c r="AKC1645" s="10"/>
      <c r="AKD1645" s="10"/>
      <c r="AKE1645" s="10"/>
      <c r="AKF1645" s="10"/>
      <c r="AKG1645" s="10"/>
      <c r="AKH1645" s="10"/>
      <c r="AKI1645" s="10"/>
      <c r="AKJ1645" s="10"/>
      <c r="AKK1645" s="10"/>
      <c r="AKL1645" s="10"/>
      <c r="AKM1645" s="10"/>
      <c r="AKN1645" s="10"/>
      <c r="AKO1645" s="10"/>
      <c r="AKP1645" s="10"/>
      <c r="AKQ1645" s="10"/>
      <c r="AKR1645" s="10"/>
      <c r="AKS1645" s="10"/>
      <c r="AKT1645" s="10"/>
      <c r="AKU1645" s="10"/>
      <c r="AKV1645" s="10"/>
      <c r="AKW1645" s="10"/>
      <c r="AKX1645" s="10"/>
      <c r="AKY1645" s="10"/>
      <c r="AKZ1645" s="10"/>
      <c r="ALA1645" s="10"/>
      <c r="ALB1645" s="10"/>
      <c r="ALC1645" s="10"/>
      <c r="ALD1645" s="10"/>
      <c r="ALE1645" s="10"/>
      <c r="ALF1645" s="10"/>
      <c r="ALG1645" s="10"/>
      <c r="ALH1645" s="10"/>
      <c r="ALI1645" s="10"/>
      <c r="ALJ1645" s="10"/>
      <c r="ALK1645" s="10"/>
      <c r="ALL1645" s="10"/>
      <c r="ALM1645" s="10"/>
      <c r="ALN1645" s="10"/>
      <c r="ALO1645" s="10"/>
      <c r="ALP1645" s="10"/>
      <c r="ALQ1645" s="10"/>
      <c r="ALR1645" s="10"/>
      <c r="ALS1645" s="10"/>
      <c r="ALT1645" s="10"/>
      <c r="ALU1645" s="10"/>
      <c r="ALV1645" s="10"/>
      <c r="ALW1645" s="10"/>
      <c r="ALX1645" s="10"/>
      <c r="ALY1645" s="10"/>
      <c r="ALZ1645" s="10"/>
      <c r="AMA1645" s="10"/>
      <c r="AMB1645" s="10"/>
      <c r="AMC1645" s="10"/>
      <c r="AMD1645" s="10"/>
      <c r="AME1645" s="10"/>
      <c r="AMF1645" s="10"/>
      <c r="AMG1645" s="10"/>
      <c r="AMH1645" s="10"/>
      <c r="AMI1645" s="10"/>
      <c r="AMJ1645" s="10"/>
      <c r="AMK1645" s="10"/>
      <c r="AML1645" s="10"/>
      <c r="AMM1645" s="10"/>
      <c r="AMN1645" s="10"/>
      <c r="AMO1645" s="10"/>
      <c r="AMP1645" s="10"/>
      <c r="AMQ1645" s="10"/>
      <c r="AMR1645" s="10"/>
      <c r="AMS1645" s="10"/>
      <c r="AMT1645" s="10"/>
      <c r="AMU1645" s="10"/>
      <c r="AMV1645" s="10"/>
      <c r="AMW1645" s="10"/>
      <c r="AMX1645" s="10"/>
      <c r="AMY1645" s="10"/>
      <c r="AMZ1645" s="10"/>
      <c r="ANA1645" s="10"/>
      <c r="ANB1645" s="10"/>
      <c r="ANC1645" s="10"/>
      <c r="AND1645" s="10"/>
      <c r="ANE1645" s="10"/>
      <c r="ANF1645" s="10"/>
      <c r="ANG1645" s="10"/>
      <c r="ANH1645" s="10"/>
      <c r="ANI1645" s="10"/>
      <c r="ANJ1645" s="10"/>
      <c r="ANK1645" s="10"/>
      <c r="ANL1645" s="10"/>
      <c r="ANM1645" s="10"/>
      <c r="ANN1645" s="10"/>
      <c r="ANO1645" s="10"/>
      <c r="ANP1645" s="10"/>
      <c r="ANQ1645" s="10"/>
      <c r="ANR1645" s="10"/>
      <c r="ANS1645" s="10"/>
      <c r="ANT1645" s="10"/>
      <c r="ANU1645" s="10"/>
      <c r="ANV1645" s="10"/>
      <c r="ANW1645" s="10"/>
      <c r="ANX1645" s="10"/>
      <c r="ANY1645" s="10"/>
      <c r="ANZ1645" s="10"/>
      <c r="AOA1645" s="10"/>
      <c r="AOB1645" s="10"/>
      <c r="AOC1645" s="10"/>
      <c r="AOD1645" s="10"/>
      <c r="AOE1645" s="10"/>
      <c r="AOF1645" s="10"/>
      <c r="AOG1645" s="10"/>
      <c r="AOH1645" s="10"/>
      <c r="AOI1645" s="10"/>
      <c r="AOJ1645" s="10"/>
      <c r="AOK1645" s="10"/>
      <c r="AOL1645" s="10"/>
      <c r="AOM1645" s="10"/>
      <c r="AON1645" s="10"/>
      <c r="AOO1645" s="10"/>
      <c r="AOP1645" s="10"/>
      <c r="AOQ1645" s="10"/>
      <c r="AOR1645" s="10"/>
      <c r="AOS1645" s="10"/>
      <c r="AOT1645" s="10"/>
      <c r="AOU1645" s="10"/>
      <c r="AOV1645" s="10"/>
      <c r="AOW1645" s="10"/>
      <c r="AOX1645" s="10"/>
      <c r="AOY1645" s="10"/>
      <c r="AOZ1645" s="10"/>
      <c r="APA1645" s="10"/>
      <c r="APB1645" s="10"/>
      <c r="APC1645" s="10"/>
      <c r="APD1645" s="10"/>
      <c r="APE1645" s="10"/>
      <c r="APF1645" s="10"/>
      <c r="APG1645" s="10"/>
      <c r="APH1645" s="10"/>
      <c r="API1645" s="10"/>
      <c r="APJ1645" s="10"/>
      <c r="APK1645" s="10"/>
      <c r="APL1645" s="10"/>
      <c r="APM1645" s="10"/>
      <c r="APN1645" s="10"/>
      <c r="APO1645" s="10"/>
      <c r="APP1645" s="10"/>
      <c r="APQ1645" s="10"/>
      <c r="APR1645" s="10"/>
      <c r="APS1645" s="10"/>
      <c r="APT1645" s="10"/>
      <c r="APU1645" s="10"/>
      <c r="APV1645" s="10"/>
      <c r="APW1645" s="10"/>
      <c r="APX1645" s="10"/>
      <c r="APY1645" s="10"/>
      <c r="APZ1645" s="10"/>
      <c r="AQA1645" s="10"/>
      <c r="AQB1645" s="10"/>
      <c r="AQC1645" s="10"/>
      <c r="AQD1645" s="10"/>
      <c r="AQE1645" s="10"/>
      <c r="AQF1645" s="10"/>
      <c r="AQG1645" s="10"/>
      <c r="AQH1645" s="10"/>
      <c r="AQI1645" s="10"/>
      <c r="AQJ1645" s="10"/>
      <c r="AQK1645" s="10"/>
      <c r="AQL1645" s="10"/>
      <c r="AQM1645" s="10"/>
      <c r="AQN1645" s="10"/>
      <c r="AQO1645" s="10"/>
      <c r="AQP1645" s="10"/>
      <c r="AQQ1645" s="10"/>
      <c r="AQR1645" s="10"/>
      <c r="AQS1645" s="10"/>
      <c r="AQT1645" s="10"/>
      <c r="AQU1645" s="10"/>
      <c r="AQV1645" s="10"/>
      <c r="AQW1645" s="10"/>
      <c r="AQX1645" s="10"/>
      <c r="AQY1645" s="10"/>
      <c r="AQZ1645" s="10"/>
      <c r="ARA1645" s="10"/>
      <c r="ARB1645" s="10"/>
      <c r="ARC1645" s="10"/>
      <c r="ARD1645" s="10"/>
      <c r="ARE1645" s="10"/>
      <c r="ARF1645" s="10"/>
      <c r="ARG1645" s="10"/>
      <c r="ARH1645" s="10"/>
      <c r="ARI1645" s="10"/>
      <c r="ARJ1645" s="10"/>
      <c r="ARK1645" s="10"/>
      <c r="ARL1645" s="10"/>
      <c r="ARM1645" s="10"/>
      <c r="ARN1645" s="10"/>
      <c r="ARO1645" s="10"/>
      <c r="ARP1645" s="10"/>
      <c r="ARQ1645" s="10"/>
      <c r="ARR1645" s="10"/>
      <c r="ARS1645" s="10"/>
      <c r="ART1645" s="10"/>
      <c r="ARU1645" s="10"/>
      <c r="ARV1645" s="10"/>
      <c r="ARW1645" s="10"/>
      <c r="ARX1645" s="10"/>
      <c r="ARY1645" s="10"/>
      <c r="ARZ1645" s="10"/>
      <c r="ASA1645" s="10"/>
      <c r="ASB1645" s="10"/>
      <c r="ASC1645" s="10"/>
      <c r="ASD1645" s="10"/>
      <c r="ASE1645" s="10"/>
      <c r="ASF1645" s="10"/>
      <c r="ASG1645" s="10"/>
      <c r="ASH1645" s="10"/>
      <c r="ASI1645" s="10"/>
      <c r="ASJ1645" s="10"/>
      <c r="ASK1645" s="10"/>
      <c r="ASL1645" s="10"/>
      <c r="ASM1645" s="10"/>
      <c r="ASN1645" s="10"/>
      <c r="ASO1645" s="10"/>
      <c r="ASP1645" s="10"/>
      <c r="ASQ1645" s="10"/>
      <c r="ASR1645" s="10"/>
      <c r="ASS1645" s="10"/>
      <c r="AST1645" s="10"/>
      <c r="ASU1645" s="10"/>
      <c r="ASV1645" s="10"/>
      <c r="ASW1645" s="10"/>
      <c r="ASX1645" s="10"/>
      <c r="ASY1645" s="10"/>
      <c r="ASZ1645" s="10"/>
      <c r="ATA1645" s="10"/>
      <c r="ATB1645" s="10"/>
      <c r="ATC1645" s="10"/>
      <c r="ATD1645" s="10"/>
      <c r="ATE1645" s="10"/>
      <c r="ATF1645" s="10"/>
      <c r="ATG1645" s="10"/>
      <c r="ATH1645" s="10"/>
      <c r="ATI1645" s="10"/>
      <c r="ATJ1645" s="10"/>
      <c r="ATK1645" s="10"/>
      <c r="ATL1645" s="10"/>
      <c r="ATM1645" s="10"/>
      <c r="ATN1645" s="10"/>
      <c r="ATO1645" s="10"/>
      <c r="ATP1645" s="10"/>
      <c r="ATQ1645" s="10"/>
      <c r="ATR1645" s="10"/>
      <c r="ATS1645" s="10"/>
      <c r="ATT1645" s="10"/>
      <c r="ATU1645" s="10"/>
      <c r="ATV1645" s="10"/>
      <c r="ATW1645" s="10"/>
      <c r="ATX1645" s="10"/>
      <c r="ATY1645" s="10"/>
      <c r="ATZ1645" s="10"/>
      <c r="AUA1645" s="10"/>
      <c r="AUB1645" s="10"/>
      <c r="AUC1645" s="10"/>
      <c r="AUD1645" s="10"/>
      <c r="AUE1645" s="10"/>
      <c r="AUF1645" s="10"/>
      <c r="AUG1645" s="10"/>
      <c r="AUH1645" s="10"/>
      <c r="AUI1645" s="10"/>
      <c r="AUJ1645" s="10"/>
      <c r="AUK1645" s="10"/>
      <c r="AUL1645" s="10"/>
      <c r="AUM1645" s="10"/>
      <c r="AUN1645" s="10"/>
      <c r="AUO1645" s="10"/>
      <c r="AUP1645" s="10"/>
      <c r="AUQ1645" s="10"/>
      <c r="AUR1645" s="10"/>
      <c r="AUS1645" s="10"/>
      <c r="AUT1645" s="10"/>
      <c r="AUU1645" s="10"/>
      <c r="AUV1645" s="10"/>
      <c r="AUW1645" s="10"/>
      <c r="AUX1645" s="10"/>
      <c r="AUY1645" s="10"/>
      <c r="AUZ1645" s="10"/>
      <c r="AVA1645" s="10"/>
      <c r="AVB1645" s="10"/>
      <c r="AVC1645" s="10"/>
      <c r="AVD1645" s="10"/>
      <c r="AVE1645" s="10"/>
      <c r="AVF1645" s="10"/>
      <c r="AVG1645" s="10"/>
      <c r="AVH1645" s="10"/>
      <c r="AVI1645" s="10"/>
      <c r="AVJ1645" s="10"/>
      <c r="AVK1645" s="10"/>
      <c r="AVL1645" s="10"/>
      <c r="AVM1645" s="10"/>
      <c r="AVN1645" s="10"/>
      <c r="AVO1645" s="10"/>
      <c r="AVP1645" s="10"/>
      <c r="AVQ1645" s="10"/>
      <c r="AVR1645" s="10"/>
      <c r="AVS1645" s="10"/>
      <c r="AVT1645" s="10"/>
      <c r="AVU1645" s="10"/>
      <c r="AVV1645" s="10"/>
      <c r="AVW1645" s="10"/>
      <c r="AVX1645" s="10"/>
      <c r="AVY1645" s="10"/>
      <c r="AVZ1645" s="10"/>
      <c r="AWA1645" s="10"/>
      <c r="AWB1645" s="10"/>
      <c r="AWC1645" s="10"/>
      <c r="AWD1645" s="10"/>
      <c r="AWE1645" s="10"/>
      <c r="AWF1645" s="10"/>
      <c r="AWG1645" s="10"/>
      <c r="AWH1645" s="10"/>
      <c r="AWI1645" s="10"/>
      <c r="AWJ1645" s="10"/>
      <c r="AWK1645" s="10"/>
      <c r="AWL1645" s="10"/>
      <c r="AWM1645" s="10"/>
      <c r="AWN1645" s="10"/>
      <c r="AWO1645" s="10"/>
      <c r="AWP1645" s="10"/>
      <c r="AWQ1645" s="10"/>
      <c r="AWR1645" s="10"/>
      <c r="AWS1645" s="10"/>
      <c r="AWT1645" s="10"/>
      <c r="AWU1645" s="10"/>
      <c r="AWV1645" s="10"/>
      <c r="AWW1645" s="10"/>
      <c r="AWX1645" s="10"/>
      <c r="AWY1645" s="10"/>
      <c r="AWZ1645" s="10"/>
      <c r="AXA1645" s="10"/>
      <c r="AXB1645" s="10"/>
      <c r="AXC1645" s="10"/>
      <c r="AXD1645" s="10"/>
      <c r="AXE1645" s="10"/>
      <c r="AXF1645" s="10"/>
      <c r="AXG1645" s="10"/>
      <c r="AXH1645" s="10"/>
      <c r="AXI1645" s="10"/>
      <c r="AXJ1645" s="10"/>
      <c r="AXK1645" s="10"/>
      <c r="AXL1645" s="10"/>
      <c r="AXM1645" s="10"/>
      <c r="AXN1645" s="10"/>
      <c r="AXO1645" s="10"/>
      <c r="AXP1645" s="10"/>
      <c r="AXQ1645" s="10"/>
      <c r="AXR1645" s="10"/>
      <c r="AXS1645" s="10"/>
      <c r="AXT1645" s="10"/>
      <c r="AXU1645" s="10"/>
      <c r="AXV1645" s="10"/>
      <c r="AXW1645" s="10"/>
      <c r="AXX1645" s="10"/>
      <c r="AXY1645" s="10"/>
      <c r="AXZ1645" s="10"/>
      <c r="AYA1645" s="10"/>
      <c r="AYB1645" s="10"/>
      <c r="AYC1645" s="10"/>
      <c r="AYD1645" s="10"/>
      <c r="AYE1645" s="10"/>
      <c r="AYF1645" s="10"/>
      <c r="AYG1645" s="10"/>
      <c r="AYH1645" s="10"/>
      <c r="AYI1645" s="10"/>
      <c r="AYJ1645" s="10"/>
      <c r="AYK1645" s="10"/>
      <c r="AYL1645" s="10"/>
      <c r="AYM1645" s="10"/>
      <c r="AYN1645" s="10"/>
      <c r="AYO1645" s="10"/>
      <c r="AYP1645" s="10"/>
      <c r="AYQ1645" s="10"/>
      <c r="AYR1645" s="10"/>
      <c r="AYS1645" s="10"/>
      <c r="AYT1645" s="10"/>
      <c r="AYU1645" s="10"/>
      <c r="AYV1645" s="10"/>
      <c r="AYW1645" s="10"/>
      <c r="AYX1645" s="10"/>
      <c r="AYY1645" s="10"/>
      <c r="AYZ1645" s="10"/>
      <c r="AZA1645" s="10"/>
      <c r="AZB1645" s="10"/>
      <c r="AZC1645" s="10"/>
      <c r="AZD1645" s="10"/>
      <c r="AZE1645" s="10"/>
      <c r="AZF1645" s="10"/>
      <c r="AZG1645" s="10"/>
      <c r="AZH1645" s="10"/>
      <c r="AZI1645" s="10"/>
      <c r="AZJ1645" s="10"/>
      <c r="AZK1645" s="10"/>
      <c r="AZL1645" s="10"/>
      <c r="AZM1645" s="10"/>
      <c r="AZN1645" s="10"/>
      <c r="AZO1645" s="10"/>
      <c r="AZP1645" s="10"/>
      <c r="AZQ1645" s="10"/>
      <c r="AZR1645" s="10"/>
      <c r="AZS1645" s="10"/>
      <c r="AZT1645" s="10"/>
      <c r="AZU1645" s="10"/>
      <c r="AZV1645" s="10"/>
      <c r="AZW1645" s="10"/>
      <c r="AZX1645" s="10"/>
      <c r="AZY1645" s="10"/>
      <c r="AZZ1645" s="10"/>
      <c r="BAA1645" s="10"/>
      <c r="BAB1645" s="10"/>
      <c r="BAC1645" s="10"/>
      <c r="BAD1645" s="10"/>
      <c r="BAE1645" s="10"/>
      <c r="BAF1645" s="10"/>
      <c r="BAG1645" s="10"/>
      <c r="BAH1645" s="10"/>
      <c r="BAI1645" s="10"/>
      <c r="BAJ1645" s="10"/>
      <c r="BAK1645" s="10"/>
      <c r="BAL1645" s="10"/>
      <c r="BAM1645" s="10"/>
      <c r="BAN1645" s="10"/>
      <c r="BAO1645" s="10"/>
      <c r="BAP1645" s="10"/>
      <c r="BAQ1645" s="10"/>
      <c r="BAR1645" s="10"/>
      <c r="BAS1645" s="10"/>
      <c r="BAT1645" s="10"/>
      <c r="BAU1645" s="10"/>
      <c r="BAV1645" s="10"/>
      <c r="BAW1645" s="10"/>
      <c r="BAX1645" s="10"/>
      <c r="BAY1645" s="10"/>
      <c r="BAZ1645" s="10"/>
      <c r="BBA1645" s="10"/>
      <c r="BBB1645" s="10"/>
      <c r="BBC1645" s="10"/>
      <c r="BBD1645" s="10"/>
      <c r="BBE1645" s="10"/>
      <c r="BBF1645" s="10"/>
      <c r="BBG1645" s="10"/>
      <c r="BBH1645" s="10"/>
      <c r="BBI1645" s="10"/>
      <c r="BBJ1645" s="10"/>
      <c r="BBK1645" s="10"/>
      <c r="BBL1645" s="10"/>
      <c r="BBM1645" s="10"/>
      <c r="BBN1645" s="10"/>
      <c r="BBO1645" s="10"/>
      <c r="BBP1645" s="10"/>
      <c r="BBQ1645" s="10"/>
      <c r="BBR1645" s="10"/>
      <c r="BBS1645" s="10"/>
      <c r="BBT1645" s="10"/>
      <c r="BBU1645" s="10"/>
      <c r="BBV1645" s="10"/>
      <c r="BBW1645" s="10"/>
      <c r="BBX1645" s="10"/>
      <c r="BBY1645" s="10"/>
      <c r="BBZ1645" s="10"/>
      <c r="BCA1645" s="10"/>
      <c r="BCB1645" s="10"/>
      <c r="BCC1645" s="10"/>
      <c r="BCD1645" s="10"/>
      <c r="BCE1645" s="10"/>
      <c r="BCF1645" s="10"/>
      <c r="BCG1645" s="10"/>
      <c r="BCH1645" s="10"/>
      <c r="BCI1645" s="10"/>
      <c r="BCJ1645" s="10"/>
      <c r="BCK1645" s="10"/>
      <c r="BCL1645" s="10"/>
      <c r="BCM1645" s="10"/>
      <c r="BCN1645" s="10"/>
      <c r="BCO1645" s="10"/>
      <c r="BCP1645" s="10"/>
      <c r="BCQ1645" s="10"/>
      <c r="BCR1645" s="10"/>
      <c r="BCS1645" s="10"/>
      <c r="BCT1645" s="10"/>
      <c r="BCU1645" s="10"/>
      <c r="BCV1645" s="10"/>
      <c r="BCW1645" s="10"/>
      <c r="BCX1645" s="10"/>
      <c r="BCY1645" s="10"/>
      <c r="BCZ1645" s="10"/>
      <c r="BDA1645" s="10"/>
      <c r="BDB1645" s="10"/>
      <c r="BDC1645" s="10"/>
      <c r="BDD1645" s="10"/>
      <c r="BDE1645" s="10"/>
      <c r="BDF1645" s="10"/>
      <c r="BDG1645" s="10"/>
      <c r="BDH1645" s="10"/>
      <c r="BDI1645" s="10"/>
      <c r="BDJ1645" s="10"/>
      <c r="BDK1645" s="10"/>
      <c r="BDL1645" s="10"/>
      <c r="BDM1645" s="10"/>
      <c r="BDN1645" s="10"/>
      <c r="BDO1645" s="10"/>
      <c r="BDP1645" s="10"/>
      <c r="BDQ1645" s="10"/>
      <c r="BDR1645" s="10"/>
      <c r="BDS1645" s="10"/>
      <c r="BDT1645" s="10"/>
      <c r="BDU1645" s="10"/>
      <c r="BDV1645" s="10"/>
      <c r="BDW1645" s="10"/>
      <c r="BDX1645" s="10"/>
      <c r="BDY1645" s="10"/>
      <c r="BDZ1645" s="10"/>
      <c r="BEA1645" s="10"/>
      <c r="BEB1645" s="10"/>
      <c r="BEC1645" s="10"/>
      <c r="BED1645" s="10"/>
      <c r="BEE1645" s="10"/>
      <c r="BEF1645" s="10"/>
      <c r="BEG1645" s="10"/>
      <c r="BEH1645" s="10"/>
      <c r="BEI1645" s="10"/>
      <c r="BEJ1645" s="10"/>
      <c r="BEK1645" s="10"/>
      <c r="BEL1645" s="10"/>
      <c r="BEM1645" s="10"/>
      <c r="BEN1645" s="10"/>
      <c r="BEO1645" s="10"/>
      <c r="BEP1645" s="10"/>
      <c r="BEQ1645" s="10"/>
      <c r="BER1645" s="10"/>
      <c r="BES1645" s="10"/>
      <c r="BET1645" s="10"/>
      <c r="BEU1645" s="10"/>
      <c r="BEV1645" s="10"/>
      <c r="BEW1645" s="10"/>
      <c r="BEX1645" s="10"/>
      <c r="BEY1645" s="10"/>
      <c r="BEZ1645" s="10"/>
      <c r="BFA1645" s="10"/>
      <c r="BFB1645" s="10"/>
      <c r="BFC1645" s="10"/>
      <c r="BFD1645" s="10"/>
      <c r="BFE1645" s="10"/>
      <c r="BFF1645" s="10"/>
      <c r="BFG1645" s="10"/>
      <c r="BFH1645" s="10"/>
      <c r="BFI1645" s="10"/>
      <c r="BFJ1645" s="10"/>
      <c r="BFK1645" s="10"/>
      <c r="BFL1645" s="10"/>
      <c r="BFM1645" s="10"/>
      <c r="BFN1645" s="10"/>
      <c r="BFO1645" s="10"/>
      <c r="BFP1645" s="10"/>
      <c r="BFQ1645" s="10"/>
      <c r="BFR1645" s="10"/>
      <c r="BFS1645" s="10"/>
      <c r="BFT1645" s="10"/>
      <c r="BFU1645" s="10"/>
      <c r="BFV1645" s="10"/>
      <c r="BFW1645" s="10"/>
      <c r="BFX1645" s="10"/>
      <c r="BFY1645" s="10"/>
      <c r="BFZ1645" s="10"/>
      <c r="BGA1645" s="10"/>
      <c r="BGB1645" s="10"/>
      <c r="BGC1645" s="10"/>
      <c r="BGD1645" s="10"/>
      <c r="BGE1645" s="10"/>
      <c r="BGF1645" s="10"/>
      <c r="BGG1645" s="10"/>
      <c r="BGH1645" s="10"/>
      <c r="BGI1645" s="10"/>
      <c r="BGJ1645" s="10"/>
      <c r="BGK1645" s="10"/>
      <c r="BGL1645" s="10"/>
      <c r="BGM1645" s="10"/>
      <c r="BGN1645" s="10"/>
      <c r="BGO1645" s="10"/>
      <c r="BGP1645" s="10"/>
      <c r="BGQ1645" s="10"/>
      <c r="BGR1645" s="10"/>
      <c r="BGS1645" s="10"/>
      <c r="BGT1645" s="10"/>
      <c r="BGU1645" s="10"/>
      <c r="BGV1645" s="10"/>
      <c r="BGW1645" s="10"/>
      <c r="BGX1645" s="10"/>
      <c r="BGY1645" s="10"/>
      <c r="BGZ1645" s="10"/>
      <c r="BHA1645" s="10"/>
      <c r="BHB1645" s="10"/>
      <c r="BHC1645" s="10"/>
      <c r="BHD1645" s="10"/>
      <c r="BHE1645" s="10"/>
      <c r="BHF1645" s="10"/>
      <c r="BHG1645" s="10"/>
      <c r="BHH1645" s="10"/>
      <c r="BHI1645" s="10"/>
      <c r="BHJ1645" s="10"/>
      <c r="BHK1645" s="10"/>
      <c r="BHL1645" s="10"/>
      <c r="BHM1645" s="10"/>
      <c r="BHN1645" s="10"/>
      <c r="BHO1645" s="10"/>
      <c r="BHP1645" s="10"/>
      <c r="BHQ1645" s="10"/>
      <c r="BHR1645" s="10"/>
      <c r="BHS1645" s="10"/>
      <c r="BHT1645" s="10"/>
      <c r="BHU1645" s="10"/>
      <c r="BHV1645" s="10"/>
      <c r="BHW1645" s="10"/>
      <c r="BHX1645" s="10"/>
      <c r="BHY1645" s="10"/>
      <c r="BHZ1645" s="10"/>
      <c r="BIA1645" s="10"/>
      <c r="BIB1645" s="10"/>
      <c r="BIC1645" s="10"/>
      <c r="BID1645" s="10"/>
      <c r="BIE1645" s="10"/>
      <c r="BIF1645" s="10"/>
      <c r="BIG1645" s="10"/>
      <c r="BIH1645" s="10"/>
      <c r="BII1645" s="10"/>
      <c r="BIJ1645" s="10"/>
      <c r="BIK1645" s="10"/>
      <c r="BIL1645" s="10"/>
      <c r="BIM1645" s="10"/>
      <c r="BIN1645" s="10"/>
      <c r="BIO1645" s="10"/>
      <c r="BIP1645" s="10"/>
      <c r="BIQ1645" s="10"/>
      <c r="BIR1645" s="10"/>
      <c r="BIS1645" s="10"/>
      <c r="BIT1645" s="10"/>
      <c r="BIU1645" s="10"/>
      <c r="BIV1645" s="10"/>
      <c r="BIW1645" s="10"/>
      <c r="BIX1645" s="10"/>
      <c r="BIY1645" s="10"/>
      <c r="BIZ1645" s="10"/>
      <c r="BJA1645" s="10"/>
      <c r="BJB1645" s="10"/>
      <c r="BJC1645" s="10"/>
      <c r="BJD1645" s="10"/>
      <c r="BJE1645" s="10"/>
      <c r="BJF1645" s="10"/>
      <c r="BJG1645" s="10"/>
      <c r="BJH1645" s="10"/>
      <c r="BJI1645" s="10"/>
      <c r="BJJ1645" s="10"/>
      <c r="BJK1645" s="10"/>
      <c r="BJL1645" s="10"/>
      <c r="BJM1645" s="10"/>
      <c r="BJN1645" s="10"/>
      <c r="BJO1645" s="10"/>
      <c r="BJP1645" s="10"/>
      <c r="BJQ1645" s="10"/>
      <c r="BJR1645" s="10"/>
      <c r="BJS1645" s="10"/>
      <c r="BJT1645" s="10"/>
      <c r="BJU1645" s="10"/>
      <c r="BJV1645" s="10"/>
      <c r="BJW1645" s="10"/>
      <c r="BJX1645" s="10"/>
      <c r="BJY1645" s="10"/>
      <c r="BJZ1645" s="10"/>
      <c r="BKA1645" s="10"/>
      <c r="BKB1645" s="10"/>
      <c r="BKC1645" s="10"/>
      <c r="BKD1645" s="10"/>
      <c r="BKE1645" s="10"/>
      <c r="BKF1645" s="10"/>
      <c r="BKG1645" s="10"/>
      <c r="BKH1645" s="10"/>
      <c r="BKI1645" s="10"/>
      <c r="BKJ1645" s="10"/>
      <c r="BKK1645" s="10"/>
      <c r="BKL1645" s="10"/>
      <c r="BKM1645" s="10"/>
      <c r="BKN1645" s="10"/>
      <c r="BKO1645" s="10"/>
      <c r="BKP1645" s="10"/>
      <c r="BKQ1645" s="10"/>
      <c r="BKR1645" s="10"/>
      <c r="BKS1645" s="10"/>
      <c r="BKT1645" s="10"/>
      <c r="BKU1645" s="10"/>
      <c r="BKV1645" s="10"/>
      <c r="BKW1645" s="10"/>
      <c r="BKX1645" s="10"/>
      <c r="BKY1645" s="10"/>
      <c r="BKZ1645" s="10"/>
      <c r="BLA1645" s="10"/>
      <c r="BLB1645" s="10"/>
      <c r="BLC1645" s="10"/>
      <c r="BLD1645" s="10"/>
      <c r="BLE1645" s="10"/>
      <c r="BLF1645" s="10"/>
      <c r="BLG1645" s="10"/>
      <c r="BLH1645" s="10"/>
      <c r="BLI1645" s="10"/>
      <c r="BLJ1645" s="10"/>
      <c r="BLK1645" s="10"/>
      <c r="BLL1645" s="10"/>
      <c r="BLM1645" s="10"/>
      <c r="BLN1645" s="10"/>
      <c r="BLO1645" s="10"/>
      <c r="BLP1645" s="10"/>
      <c r="BLQ1645" s="10"/>
      <c r="BLR1645" s="10"/>
      <c r="BLS1645" s="10"/>
      <c r="BLT1645" s="10"/>
      <c r="BLU1645" s="10"/>
      <c r="BLV1645" s="10"/>
      <c r="BLW1645" s="10"/>
      <c r="BLX1645" s="10"/>
      <c r="BLY1645" s="10"/>
      <c r="BLZ1645" s="10"/>
      <c r="BMA1645" s="10"/>
      <c r="BMB1645" s="10"/>
      <c r="BMC1645" s="10"/>
      <c r="BMD1645" s="10"/>
      <c r="BME1645" s="10"/>
      <c r="BMF1645" s="10"/>
      <c r="BMG1645" s="10"/>
      <c r="BMH1645" s="10"/>
      <c r="BMI1645" s="10"/>
      <c r="BMJ1645" s="10"/>
      <c r="BMK1645" s="10"/>
      <c r="BML1645" s="10"/>
      <c r="BMM1645" s="10"/>
      <c r="BMN1645" s="10"/>
      <c r="BMO1645" s="10"/>
      <c r="BMP1645" s="10"/>
      <c r="BMQ1645" s="10"/>
      <c r="BMR1645" s="10"/>
      <c r="BMS1645" s="10"/>
      <c r="BMT1645" s="10"/>
      <c r="BMU1645" s="10"/>
      <c r="BMV1645" s="10"/>
      <c r="BMW1645" s="10"/>
      <c r="BMX1645" s="10"/>
      <c r="BMY1645" s="10"/>
      <c r="BMZ1645" s="10"/>
      <c r="BNA1645" s="10"/>
      <c r="BNB1645" s="10"/>
      <c r="BNC1645" s="10"/>
      <c r="BND1645" s="10"/>
      <c r="BNE1645" s="10"/>
      <c r="BNF1645" s="10"/>
      <c r="BNG1645" s="10"/>
      <c r="BNH1645" s="10"/>
      <c r="BNI1645" s="10"/>
      <c r="BNJ1645" s="10"/>
      <c r="BNK1645" s="10"/>
      <c r="BNL1645" s="10"/>
      <c r="BNM1645" s="10"/>
      <c r="BNN1645" s="10"/>
      <c r="BNO1645" s="10"/>
      <c r="BNP1645" s="10"/>
      <c r="BNQ1645" s="10"/>
      <c r="BNR1645" s="10"/>
      <c r="BNS1645" s="10"/>
      <c r="BNT1645" s="10"/>
      <c r="BNU1645" s="10"/>
      <c r="BNV1645" s="10"/>
      <c r="BNW1645" s="10"/>
      <c r="BNX1645" s="10"/>
      <c r="BNY1645" s="10"/>
      <c r="BNZ1645" s="10"/>
      <c r="BOA1645" s="10"/>
      <c r="BOB1645" s="10"/>
      <c r="BOC1645" s="10"/>
      <c r="BOD1645" s="10"/>
      <c r="BOE1645" s="10"/>
      <c r="BOF1645" s="10"/>
      <c r="BOG1645" s="10"/>
      <c r="BOH1645" s="10"/>
      <c r="BOI1645" s="10"/>
      <c r="BOJ1645" s="10"/>
      <c r="BOK1645" s="10"/>
      <c r="BOL1645" s="10"/>
      <c r="BOM1645" s="10"/>
      <c r="BON1645" s="10"/>
      <c r="BOO1645" s="10"/>
      <c r="BOP1645" s="10"/>
      <c r="BOQ1645" s="10"/>
      <c r="BOR1645" s="10"/>
      <c r="BOS1645" s="10"/>
      <c r="BOT1645" s="10"/>
      <c r="BOU1645" s="10"/>
      <c r="BOV1645" s="10"/>
      <c r="BOW1645" s="10"/>
      <c r="BOX1645" s="10"/>
      <c r="BOY1645" s="10"/>
      <c r="BOZ1645" s="10"/>
      <c r="BPA1645" s="10"/>
      <c r="BPB1645" s="10"/>
      <c r="BPC1645" s="10"/>
      <c r="BPD1645" s="10"/>
      <c r="BPE1645" s="10"/>
      <c r="BPF1645" s="10"/>
      <c r="BPG1645" s="10"/>
      <c r="BPH1645" s="10"/>
      <c r="BPI1645" s="10"/>
      <c r="BPJ1645" s="10"/>
      <c r="BPK1645" s="10"/>
      <c r="BPL1645" s="10"/>
      <c r="BPM1645" s="10"/>
      <c r="BPN1645" s="10"/>
      <c r="BPO1645" s="10"/>
      <c r="BPP1645" s="10"/>
      <c r="BPQ1645" s="10"/>
      <c r="BPR1645" s="10"/>
      <c r="BPS1645" s="10"/>
      <c r="BPT1645" s="10"/>
      <c r="BPU1645" s="10"/>
      <c r="BPV1645" s="10"/>
      <c r="BPW1645" s="10"/>
      <c r="BPX1645" s="10"/>
      <c r="BPY1645" s="10"/>
      <c r="BPZ1645" s="10"/>
      <c r="BQA1645" s="10"/>
      <c r="BQB1645" s="10"/>
      <c r="BQC1645" s="10"/>
      <c r="BQD1645" s="10"/>
      <c r="BQE1645" s="10"/>
      <c r="BQF1645" s="10"/>
      <c r="BQG1645" s="10"/>
      <c r="BQH1645" s="10"/>
      <c r="BQI1645" s="10"/>
      <c r="BQJ1645" s="10"/>
      <c r="BQK1645" s="10"/>
      <c r="BQL1645" s="10"/>
      <c r="BQM1645" s="10"/>
      <c r="BQN1645" s="10"/>
      <c r="BQO1645" s="10"/>
      <c r="BQP1645" s="10"/>
      <c r="BQQ1645" s="10"/>
      <c r="BQR1645" s="10"/>
      <c r="BQS1645" s="10"/>
      <c r="BQT1645" s="10"/>
      <c r="BQU1645" s="10"/>
      <c r="BQV1645" s="10"/>
      <c r="BQW1645" s="10"/>
      <c r="BQX1645" s="10"/>
      <c r="BQY1645" s="10"/>
      <c r="BQZ1645" s="10"/>
      <c r="BRA1645" s="10"/>
      <c r="BRB1645" s="10"/>
      <c r="BRC1645" s="10"/>
      <c r="BRD1645" s="10"/>
      <c r="BRE1645" s="10"/>
      <c r="BRF1645" s="10"/>
      <c r="BRG1645" s="10"/>
      <c r="BRH1645" s="10"/>
      <c r="BRI1645" s="10"/>
      <c r="BRJ1645" s="10"/>
      <c r="BRK1645" s="10"/>
      <c r="BRL1645" s="10"/>
      <c r="BRM1645" s="10"/>
      <c r="BRN1645" s="10"/>
      <c r="BRO1645" s="10"/>
      <c r="BRP1645" s="10"/>
      <c r="BRQ1645" s="10"/>
      <c r="BRR1645" s="10"/>
      <c r="BRS1645" s="10"/>
      <c r="BRT1645" s="10"/>
      <c r="BRU1645" s="10"/>
      <c r="BRV1645" s="10"/>
      <c r="BRW1645" s="10"/>
      <c r="BRX1645" s="10"/>
      <c r="BRY1645" s="10"/>
      <c r="BRZ1645" s="10"/>
      <c r="BSA1645" s="10"/>
      <c r="BSB1645" s="10"/>
      <c r="BSC1645" s="10"/>
      <c r="BSD1645" s="10"/>
      <c r="BSE1645" s="10"/>
      <c r="BSF1645" s="10"/>
      <c r="BSG1645" s="10"/>
      <c r="BSH1645" s="10"/>
      <c r="BSI1645" s="10"/>
      <c r="BSJ1645" s="10"/>
      <c r="BSK1645" s="10"/>
      <c r="BSL1645" s="10"/>
      <c r="BSM1645" s="10"/>
      <c r="BSN1645" s="10"/>
      <c r="BSO1645" s="10"/>
      <c r="BSP1645" s="10"/>
      <c r="BSQ1645" s="10"/>
      <c r="BSR1645" s="10"/>
      <c r="BSS1645" s="10"/>
      <c r="BST1645" s="10"/>
      <c r="BSU1645" s="10"/>
      <c r="BSV1645" s="10"/>
      <c r="BSW1645" s="10"/>
      <c r="BSX1645" s="10"/>
      <c r="BSY1645" s="10"/>
      <c r="BSZ1645" s="10"/>
      <c r="BTA1645" s="10"/>
      <c r="BTB1645" s="10"/>
      <c r="BTC1645" s="10"/>
      <c r="BTD1645" s="10"/>
      <c r="BTE1645" s="10"/>
      <c r="BTF1645" s="10"/>
      <c r="BTG1645" s="10"/>
      <c r="BTH1645" s="10"/>
      <c r="BTI1645" s="10"/>
      <c r="BTJ1645" s="10"/>
      <c r="BTK1645" s="10"/>
      <c r="BTL1645" s="10"/>
      <c r="BTM1645" s="10"/>
      <c r="BTN1645" s="10"/>
      <c r="BTO1645" s="10"/>
      <c r="BTP1645" s="10"/>
      <c r="BTQ1645" s="10"/>
      <c r="BTR1645" s="10"/>
      <c r="BTS1645" s="10"/>
      <c r="BTT1645" s="10"/>
      <c r="BTU1645" s="10"/>
      <c r="BTV1645" s="10"/>
      <c r="BTW1645" s="10"/>
      <c r="BTX1645" s="10"/>
      <c r="BTY1645" s="10"/>
      <c r="BTZ1645" s="10"/>
      <c r="BUA1645" s="10"/>
      <c r="BUB1645" s="10"/>
      <c r="BUC1645" s="10"/>
      <c r="BUD1645" s="10"/>
      <c r="BUE1645" s="10"/>
      <c r="BUF1645" s="10"/>
      <c r="BUG1645" s="10"/>
      <c r="BUH1645" s="10"/>
      <c r="BUI1645" s="10"/>
      <c r="BUJ1645" s="10"/>
      <c r="BUK1645" s="10"/>
      <c r="BUL1645" s="10"/>
      <c r="BUM1645" s="10"/>
      <c r="BUN1645" s="10"/>
      <c r="BUO1645" s="10"/>
      <c r="BUP1645" s="10"/>
      <c r="BUQ1645" s="10"/>
      <c r="BUR1645" s="10"/>
      <c r="BUS1645" s="10"/>
      <c r="BUT1645" s="10"/>
      <c r="BUU1645" s="10"/>
      <c r="BUV1645" s="10"/>
      <c r="BUW1645" s="10"/>
      <c r="BUX1645" s="10"/>
      <c r="BUY1645" s="10"/>
      <c r="BUZ1645" s="10"/>
      <c r="BVA1645" s="10"/>
      <c r="BVB1645" s="10"/>
      <c r="BVC1645" s="10"/>
      <c r="BVD1645" s="10"/>
      <c r="BVE1645" s="10"/>
      <c r="BVF1645" s="10"/>
      <c r="BVG1645" s="10"/>
      <c r="BVH1645" s="10"/>
      <c r="BVI1645" s="10"/>
      <c r="BVJ1645" s="10"/>
      <c r="BVK1645" s="10"/>
      <c r="BVL1645" s="10"/>
      <c r="BVM1645" s="10"/>
      <c r="BVN1645" s="10"/>
      <c r="BVO1645" s="10"/>
      <c r="BVP1645" s="10"/>
      <c r="BVQ1645" s="10"/>
      <c r="BVR1645" s="10"/>
      <c r="BVS1645" s="10"/>
      <c r="BVT1645" s="10"/>
      <c r="BVU1645" s="10"/>
      <c r="BVV1645" s="10"/>
      <c r="BVW1645" s="10"/>
      <c r="BVX1645" s="10"/>
      <c r="BVY1645" s="10"/>
      <c r="BVZ1645" s="10"/>
      <c r="BWA1645" s="10"/>
      <c r="BWB1645" s="10"/>
      <c r="BWC1645" s="10"/>
      <c r="BWD1645" s="10"/>
      <c r="BWE1645" s="10"/>
      <c r="BWF1645" s="10"/>
      <c r="BWG1645" s="10"/>
      <c r="BWH1645" s="10"/>
      <c r="BWI1645" s="10"/>
      <c r="BWJ1645" s="10"/>
      <c r="BWK1645" s="10"/>
      <c r="BWL1645" s="10"/>
      <c r="BWM1645" s="10"/>
      <c r="BWN1645" s="10"/>
      <c r="BWO1645" s="10"/>
      <c r="BWP1645" s="10"/>
      <c r="BWQ1645" s="10"/>
      <c r="BWR1645" s="10"/>
      <c r="BWS1645" s="10"/>
      <c r="BWT1645" s="10"/>
      <c r="BWU1645" s="10"/>
      <c r="BWV1645" s="10"/>
      <c r="BWW1645" s="10"/>
      <c r="BWX1645" s="10"/>
      <c r="BWY1645" s="10"/>
      <c r="BWZ1645" s="10"/>
      <c r="BXA1645" s="10"/>
      <c r="BXB1645" s="10"/>
      <c r="BXC1645" s="10"/>
      <c r="BXD1645" s="10"/>
      <c r="BXE1645" s="10"/>
      <c r="BXF1645" s="10"/>
      <c r="BXG1645" s="10"/>
      <c r="BXH1645" s="10"/>
      <c r="BXI1645" s="10"/>
      <c r="BXJ1645" s="10"/>
      <c r="BXK1645" s="10"/>
      <c r="BXL1645" s="10"/>
      <c r="BXM1645" s="10"/>
      <c r="BXN1645" s="10"/>
      <c r="BXO1645" s="10"/>
      <c r="BXP1645" s="10"/>
      <c r="BXQ1645" s="10"/>
      <c r="BXR1645" s="10"/>
      <c r="BXS1645" s="10"/>
      <c r="BXT1645" s="10"/>
      <c r="BXU1645" s="10"/>
      <c r="BXV1645" s="10"/>
      <c r="BXW1645" s="10"/>
      <c r="BXX1645" s="10"/>
      <c r="BXY1645" s="10"/>
      <c r="BXZ1645" s="10"/>
      <c r="BYA1645" s="10"/>
      <c r="BYB1645" s="10"/>
      <c r="BYC1645" s="10"/>
      <c r="BYD1645" s="10"/>
      <c r="BYE1645" s="10"/>
      <c r="BYF1645" s="10"/>
      <c r="BYG1645" s="10"/>
      <c r="BYH1645" s="10"/>
      <c r="BYI1645" s="10"/>
      <c r="BYJ1645" s="10"/>
      <c r="BYK1645" s="10"/>
      <c r="BYL1645" s="10"/>
      <c r="BYM1645" s="10"/>
      <c r="BYN1645" s="10"/>
      <c r="BYO1645" s="10"/>
      <c r="BYP1645" s="10"/>
      <c r="BYQ1645" s="10"/>
      <c r="BYR1645" s="10"/>
      <c r="BYS1645" s="10"/>
      <c r="BYT1645" s="10"/>
      <c r="BYU1645" s="10"/>
      <c r="BYV1645" s="10"/>
      <c r="BYW1645" s="10"/>
      <c r="BYX1645" s="10"/>
      <c r="BYY1645" s="10"/>
      <c r="BYZ1645" s="10"/>
      <c r="BZA1645" s="10"/>
      <c r="BZB1645" s="10"/>
      <c r="BZC1645" s="10"/>
      <c r="BZD1645" s="10"/>
      <c r="BZE1645" s="10"/>
      <c r="BZF1645" s="10"/>
      <c r="BZG1645" s="10"/>
      <c r="BZH1645" s="10"/>
      <c r="BZI1645" s="10"/>
      <c r="BZJ1645" s="10"/>
      <c r="BZK1645" s="10"/>
      <c r="BZL1645" s="10"/>
      <c r="BZM1645" s="10"/>
      <c r="BZN1645" s="10"/>
      <c r="BZO1645" s="10"/>
      <c r="BZP1645" s="10"/>
      <c r="BZQ1645" s="10"/>
      <c r="BZR1645" s="10"/>
      <c r="BZS1645" s="10"/>
      <c r="BZT1645" s="10"/>
      <c r="BZU1645" s="10"/>
      <c r="BZV1645" s="10"/>
      <c r="BZW1645" s="10"/>
      <c r="BZX1645" s="10"/>
      <c r="BZY1645" s="10"/>
      <c r="BZZ1645" s="10"/>
      <c r="CAA1645" s="10"/>
      <c r="CAB1645" s="10"/>
      <c r="CAC1645" s="10"/>
      <c r="CAD1645" s="10"/>
      <c r="CAE1645" s="10"/>
      <c r="CAF1645" s="10"/>
      <c r="CAG1645" s="10"/>
      <c r="CAH1645" s="10"/>
      <c r="CAI1645" s="10"/>
      <c r="CAJ1645" s="10"/>
      <c r="CAK1645" s="10"/>
      <c r="CAL1645" s="10"/>
      <c r="CAM1645" s="10"/>
      <c r="CAN1645" s="10"/>
      <c r="CAO1645" s="10"/>
      <c r="CAP1645" s="10"/>
      <c r="CAQ1645" s="10"/>
      <c r="CAR1645" s="10"/>
      <c r="CAS1645" s="10"/>
      <c r="CAT1645" s="10"/>
      <c r="CAU1645" s="10"/>
      <c r="CAV1645" s="10"/>
      <c r="CAW1645" s="10"/>
      <c r="CAX1645" s="10"/>
      <c r="CAY1645" s="10"/>
      <c r="CAZ1645" s="10"/>
      <c r="CBA1645" s="10"/>
      <c r="CBB1645" s="10"/>
      <c r="CBC1645" s="10"/>
      <c r="CBD1645" s="10"/>
      <c r="CBE1645" s="10"/>
      <c r="CBF1645" s="10"/>
      <c r="CBG1645" s="10"/>
      <c r="CBH1645" s="10"/>
      <c r="CBI1645" s="10"/>
      <c r="CBJ1645" s="10"/>
      <c r="CBK1645" s="10"/>
      <c r="CBL1645" s="10"/>
      <c r="CBM1645" s="10"/>
      <c r="CBN1645" s="10"/>
      <c r="CBO1645" s="10"/>
      <c r="CBP1645" s="10"/>
      <c r="CBQ1645" s="10"/>
      <c r="CBR1645" s="10"/>
      <c r="CBS1645" s="10"/>
      <c r="CBT1645" s="10"/>
      <c r="CBU1645" s="10"/>
      <c r="CBV1645" s="10"/>
      <c r="CBW1645" s="10"/>
      <c r="CBX1645" s="10"/>
      <c r="CBY1645" s="10"/>
      <c r="CBZ1645" s="10"/>
      <c r="CCA1645" s="10"/>
      <c r="CCB1645" s="10"/>
      <c r="CCC1645" s="10"/>
      <c r="CCD1645" s="10"/>
      <c r="CCE1645" s="10"/>
      <c r="CCF1645" s="10"/>
      <c r="CCG1645" s="10"/>
      <c r="CCH1645" s="10"/>
      <c r="CCI1645" s="10"/>
      <c r="CCJ1645" s="10"/>
      <c r="CCK1645" s="10"/>
      <c r="CCL1645" s="10"/>
      <c r="CCM1645" s="10"/>
      <c r="CCN1645" s="10"/>
      <c r="CCO1645" s="10"/>
      <c r="CCP1645" s="10"/>
      <c r="CCQ1645" s="10"/>
      <c r="CCR1645" s="10"/>
      <c r="CCS1645" s="10"/>
      <c r="CCT1645" s="10"/>
      <c r="CCU1645" s="10"/>
      <c r="CCV1645" s="10"/>
      <c r="CCW1645" s="10"/>
      <c r="CCX1645" s="10"/>
      <c r="CCY1645" s="10"/>
      <c r="CCZ1645" s="10"/>
      <c r="CDA1645" s="10"/>
      <c r="CDB1645" s="10"/>
      <c r="CDC1645" s="10"/>
      <c r="CDD1645" s="10"/>
      <c r="CDE1645" s="10"/>
      <c r="CDF1645" s="10"/>
      <c r="CDG1645" s="10"/>
      <c r="CDH1645" s="10"/>
      <c r="CDI1645" s="10"/>
      <c r="CDJ1645" s="10"/>
      <c r="CDK1645" s="10"/>
      <c r="CDL1645" s="10"/>
      <c r="CDM1645" s="10"/>
      <c r="CDN1645" s="10"/>
      <c r="CDO1645" s="10"/>
      <c r="CDP1645" s="10"/>
      <c r="CDQ1645" s="10"/>
      <c r="CDR1645" s="10"/>
      <c r="CDS1645" s="10"/>
      <c r="CDT1645" s="10"/>
      <c r="CDU1645" s="10"/>
      <c r="CDV1645" s="10"/>
      <c r="CDW1645" s="10"/>
      <c r="CDX1645" s="10"/>
      <c r="CDY1645" s="10"/>
      <c r="CDZ1645" s="10"/>
      <c r="CEA1645" s="10"/>
      <c r="CEB1645" s="10"/>
      <c r="CEC1645" s="10"/>
      <c r="CED1645" s="10"/>
      <c r="CEE1645" s="10"/>
      <c r="CEF1645" s="10"/>
      <c r="CEG1645" s="10"/>
      <c r="CEH1645" s="10"/>
      <c r="CEI1645" s="10"/>
      <c r="CEJ1645" s="10"/>
      <c r="CEK1645" s="10"/>
      <c r="CEL1645" s="10"/>
      <c r="CEM1645" s="10"/>
      <c r="CEN1645" s="10"/>
      <c r="CEO1645" s="10"/>
      <c r="CEP1645" s="10"/>
      <c r="CEQ1645" s="10"/>
      <c r="CER1645" s="10"/>
      <c r="CES1645" s="10"/>
      <c r="CET1645" s="10"/>
      <c r="CEU1645" s="10"/>
      <c r="CEV1645" s="10"/>
      <c r="CEW1645" s="10"/>
      <c r="CEX1645" s="10"/>
      <c r="CEY1645" s="10"/>
      <c r="CEZ1645" s="10"/>
      <c r="CFA1645" s="10"/>
      <c r="CFB1645" s="10"/>
      <c r="CFC1645" s="10"/>
      <c r="CFD1645" s="10"/>
      <c r="CFE1645" s="10"/>
      <c r="CFF1645" s="10"/>
      <c r="CFG1645" s="10"/>
      <c r="CFH1645" s="10"/>
      <c r="CFI1645" s="10"/>
      <c r="CFJ1645" s="10"/>
      <c r="CFK1645" s="10"/>
      <c r="CFL1645" s="10"/>
      <c r="CFM1645" s="10"/>
      <c r="CFN1645" s="10"/>
      <c r="CFO1645" s="10"/>
      <c r="CFP1645" s="10"/>
      <c r="CFQ1645" s="10"/>
      <c r="CFR1645" s="10"/>
      <c r="CFS1645" s="10"/>
      <c r="CFT1645" s="10"/>
      <c r="CFU1645" s="10"/>
      <c r="CFV1645" s="10"/>
      <c r="CFW1645" s="10"/>
      <c r="CFX1645" s="10"/>
      <c r="CFY1645" s="10"/>
      <c r="CFZ1645" s="10"/>
      <c r="CGA1645" s="10"/>
      <c r="CGB1645" s="10"/>
      <c r="CGC1645" s="10"/>
      <c r="CGD1645" s="10"/>
      <c r="CGE1645" s="10"/>
      <c r="CGF1645" s="10"/>
      <c r="CGG1645" s="10"/>
      <c r="CGH1645" s="10"/>
      <c r="CGI1645" s="10"/>
      <c r="CGJ1645" s="10"/>
      <c r="CGK1645" s="10"/>
      <c r="CGL1645" s="10"/>
      <c r="CGM1645" s="10"/>
      <c r="CGN1645" s="10"/>
      <c r="CGO1645" s="10"/>
      <c r="CGP1645" s="10"/>
      <c r="CGQ1645" s="10"/>
      <c r="CGR1645" s="10"/>
      <c r="CGS1645" s="10"/>
      <c r="CGT1645" s="10"/>
      <c r="CGU1645" s="10"/>
      <c r="CGV1645" s="10"/>
      <c r="CGW1645" s="10"/>
      <c r="CGX1645" s="10"/>
      <c r="CGY1645" s="10"/>
      <c r="CGZ1645" s="10"/>
      <c r="CHA1645" s="10"/>
      <c r="CHB1645" s="10"/>
      <c r="CHC1645" s="10"/>
      <c r="CHD1645" s="10"/>
      <c r="CHE1645" s="10"/>
      <c r="CHF1645" s="10"/>
      <c r="CHG1645" s="10"/>
      <c r="CHH1645" s="10"/>
      <c r="CHI1645" s="10"/>
      <c r="CHJ1645" s="10"/>
      <c r="CHK1645" s="10"/>
      <c r="CHL1645" s="10"/>
      <c r="CHM1645" s="10"/>
      <c r="CHN1645" s="10"/>
      <c r="CHO1645" s="10"/>
      <c r="CHP1645" s="10"/>
      <c r="CHQ1645" s="10"/>
      <c r="CHR1645" s="10"/>
      <c r="CHS1645" s="10"/>
      <c r="CHT1645" s="10"/>
      <c r="CHU1645" s="10"/>
      <c r="CHV1645" s="10"/>
      <c r="CHW1645" s="10"/>
      <c r="CHX1645" s="10"/>
      <c r="CHY1645" s="10"/>
      <c r="CHZ1645" s="10"/>
      <c r="CIA1645" s="10"/>
      <c r="CIB1645" s="10"/>
      <c r="CIC1645" s="10"/>
      <c r="CID1645" s="10"/>
      <c r="CIE1645" s="10"/>
      <c r="CIF1645" s="10"/>
      <c r="CIG1645" s="10"/>
      <c r="CIH1645" s="10"/>
      <c r="CII1645" s="10"/>
      <c r="CIJ1645" s="10"/>
      <c r="CIK1645" s="10"/>
      <c r="CIL1645" s="10"/>
      <c r="CIM1645" s="10"/>
      <c r="CIN1645" s="10"/>
      <c r="CIO1645" s="10"/>
      <c r="CIP1645" s="10"/>
      <c r="CIQ1645" s="10"/>
      <c r="CIR1645" s="10"/>
      <c r="CIS1645" s="10"/>
      <c r="CIT1645" s="10"/>
      <c r="CIU1645" s="10"/>
      <c r="CIV1645" s="10"/>
      <c r="CIW1645" s="10"/>
      <c r="CIX1645" s="10"/>
      <c r="CIY1645" s="10"/>
      <c r="CIZ1645" s="10"/>
      <c r="CJA1645" s="10"/>
      <c r="CJB1645" s="10"/>
      <c r="CJC1645" s="10"/>
      <c r="CJD1645" s="10"/>
      <c r="CJE1645" s="10"/>
      <c r="CJF1645" s="10"/>
      <c r="CJG1645" s="10"/>
      <c r="CJH1645" s="10"/>
      <c r="CJI1645" s="10"/>
      <c r="CJJ1645" s="10"/>
      <c r="CJK1645" s="10"/>
      <c r="CJL1645" s="10"/>
      <c r="CJM1645" s="10"/>
      <c r="CJN1645" s="10"/>
      <c r="CJO1645" s="10"/>
      <c r="CJP1645" s="10"/>
      <c r="CJQ1645" s="10"/>
      <c r="CJR1645" s="10"/>
      <c r="CJS1645" s="10"/>
      <c r="CJT1645" s="10"/>
      <c r="CJU1645" s="10"/>
      <c r="CJV1645" s="10"/>
      <c r="CJW1645" s="10"/>
      <c r="CJX1645" s="10"/>
      <c r="CJY1645" s="10"/>
      <c r="CJZ1645" s="10"/>
      <c r="CKA1645" s="10"/>
      <c r="CKB1645" s="10"/>
      <c r="CKC1645" s="10"/>
      <c r="CKD1645" s="10"/>
      <c r="CKE1645" s="10"/>
      <c r="CKF1645" s="10"/>
      <c r="CKG1645" s="10"/>
      <c r="CKH1645" s="10"/>
      <c r="CKI1645" s="10"/>
      <c r="CKJ1645" s="10"/>
      <c r="CKK1645" s="10"/>
      <c r="CKL1645" s="10"/>
      <c r="CKM1645" s="10"/>
      <c r="CKN1645" s="10"/>
      <c r="CKO1645" s="10"/>
      <c r="CKP1645" s="10"/>
      <c r="CKQ1645" s="10"/>
      <c r="CKR1645" s="10"/>
      <c r="CKS1645" s="10"/>
      <c r="CKT1645" s="10"/>
      <c r="CKU1645" s="10"/>
      <c r="CKV1645" s="10"/>
      <c r="CKW1645" s="10"/>
      <c r="CKX1645" s="10"/>
      <c r="CKY1645" s="10"/>
      <c r="CKZ1645" s="10"/>
      <c r="CLA1645" s="10"/>
      <c r="CLB1645" s="10"/>
      <c r="CLC1645" s="10"/>
      <c r="CLD1645" s="10"/>
      <c r="CLE1645" s="10"/>
      <c r="CLF1645" s="10"/>
      <c r="CLG1645" s="10"/>
      <c r="CLH1645" s="10"/>
      <c r="CLI1645" s="10"/>
      <c r="CLJ1645" s="10"/>
      <c r="CLK1645" s="10"/>
      <c r="CLL1645" s="10"/>
      <c r="CLM1645" s="10"/>
      <c r="CLN1645" s="10"/>
      <c r="CLO1645" s="10"/>
      <c r="CLP1645" s="10"/>
      <c r="CLQ1645" s="10"/>
      <c r="CLR1645" s="10"/>
      <c r="CLS1645" s="10"/>
      <c r="CLT1645" s="10"/>
      <c r="CLU1645" s="10"/>
      <c r="CLV1645" s="10"/>
      <c r="CLW1645" s="10"/>
      <c r="CLX1645" s="10"/>
      <c r="CLY1645" s="10"/>
      <c r="CLZ1645" s="10"/>
      <c r="CMA1645" s="10"/>
      <c r="CMB1645" s="10"/>
      <c r="CMC1645" s="10"/>
      <c r="CMD1645" s="10"/>
      <c r="CME1645" s="10"/>
      <c r="CMF1645" s="10"/>
      <c r="CMG1645" s="10"/>
      <c r="CMH1645" s="10"/>
      <c r="CMI1645" s="10"/>
      <c r="CMJ1645" s="10"/>
      <c r="CMK1645" s="10"/>
      <c r="CML1645" s="10"/>
      <c r="CMM1645" s="10"/>
      <c r="CMN1645" s="10"/>
      <c r="CMO1645" s="10"/>
      <c r="CMP1645" s="10"/>
      <c r="CMQ1645" s="10"/>
      <c r="CMR1645" s="10"/>
      <c r="CMS1645" s="10"/>
      <c r="CMT1645" s="10"/>
      <c r="CMU1645" s="10"/>
      <c r="CMV1645" s="10"/>
      <c r="CMW1645" s="10"/>
      <c r="CMX1645" s="10"/>
      <c r="CMY1645" s="10"/>
      <c r="CMZ1645" s="10"/>
      <c r="CNA1645" s="10"/>
      <c r="CNB1645" s="10"/>
      <c r="CNC1645" s="10"/>
      <c r="CND1645" s="10"/>
      <c r="CNE1645" s="10"/>
      <c r="CNF1645" s="10"/>
      <c r="CNG1645" s="10"/>
      <c r="CNH1645" s="10"/>
      <c r="CNI1645" s="10"/>
      <c r="CNJ1645" s="10"/>
      <c r="CNK1645" s="10"/>
      <c r="CNL1645" s="10"/>
      <c r="CNM1645" s="10"/>
      <c r="CNN1645" s="10"/>
      <c r="CNO1645" s="10"/>
      <c r="CNP1645" s="10"/>
      <c r="CNQ1645" s="10"/>
      <c r="CNR1645" s="10"/>
      <c r="CNS1645" s="10"/>
      <c r="CNT1645" s="10"/>
      <c r="CNU1645" s="10"/>
      <c r="CNV1645" s="10"/>
      <c r="CNW1645" s="10"/>
      <c r="CNX1645" s="10"/>
      <c r="CNY1645" s="10"/>
      <c r="CNZ1645" s="10"/>
      <c r="COA1645" s="10"/>
      <c r="COB1645" s="10"/>
      <c r="COC1645" s="10"/>
      <c r="COD1645" s="10"/>
      <c r="COE1645" s="10"/>
      <c r="COF1645" s="10"/>
      <c r="COG1645" s="10"/>
      <c r="COH1645" s="10"/>
      <c r="COI1645" s="10"/>
      <c r="COJ1645" s="10"/>
      <c r="COK1645" s="10"/>
      <c r="COL1645" s="10"/>
      <c r="COM1645" s="10"/>
      <c r="CON1645" s="10"/>
      <c r="COO1645" s="10"/>
      <c r="COP1645" s="10"/>
      <c r="COQ1645" s="10"/>
      <c r="COR1645" s="10"/>
      <c r="COS1645" s="10"/>
      <c r="COT1645" s="10"/>
      <c r="COU1645" s="10"/>
      <c r="COV1645" s="10"/>
      <c r="COW1645" s="10"/>
      <c r="COX1645" s="10"/>
      <c r="COY1645" s="10"/>
      <c r="COZ1645" s="10"/>
      <c r="CPA1645" s="10"/>
      <c r="CPB1645" s="10"/>
      <c r="CPC1645" s="10"/>
      <c r="CPD1645" s="10"/>
      <c r="CPE1645" s="10"/>
      <c r="CPF1645" s="10"/>
      <c r="CPG1645" s="10"/>
      <c r="CPH1645" s="10"/>
      <c r="CPI1645" s="10"/>
      <c r="CPJ1645" s="10"/>
      <c r="CPK1645" s="10"/>
      <c r="CPL1645" s="10"/>
      <c r="CPM1645" s="10"/>
      <c r="CPN1645" s="10"/>
      <c r="CPO1645" s="10"/>
      <c r="CPP1645" s="10"/>
      <c r="CPQ1645" s="10"/>
      <c r="CPR1645" s="10"/>
      <c r="CPS1645" s="10"/>
      <c r="CPT1645" s="10"/>
      <c r="CPU1645" s="10"/>
      <c r="CPV1645" s="10"/>
      <c r="CPW1645" s="10"/>
      <c r="CPX1645" s="10"/>
      <c r="CPY1645" s="10"/>
      <c r="CPZ1645" s="10"/>
      <c r="CQA1645" s="10"/>
      <c r="CQB1645" s="10"/>
      <c r="CQC1645" s="10"/>
      <c r="CQD1645" s="10"/>
      <c r="CQE1645" s="10"/>
      <c r="CQF1645" s="10"/>
      <c r="CQG1645" s="10"/>
      <c r="CQH1645" s="10"/>
      <c r="CQI1645" s="10"/>
      <c r="CQJ1645" s="10"/>
      <c r="CQK1645" s="10"/>
      <c r="CQL1645" s="10"/>
      <c r="CQM1645" s="10"/>
      <c r="CQN1645" s="10"/>
      <c r="CQO1645" s="10"/>
      <c r="CQP1645" s="10"/>
      <c r="CQQ1645" s="10"/>
      <c r="CQR1645" s="10"/>
      <c r="CQS1645" s="10"/>
      <c r="CQT1645" s="10"/>
      <c r="CQU1645" s="10"/>
      <c r="CQV1645" s="10"/>
      <c r="CQW1645" s="10"/>
      <c r="CQX1645" s="10"/>
      <c r="CQY1645" s="10"/>
      <c r="CQZ1645" s="10"/>
      <c r="CRA1645" s="10"/>
      <c r="CRB1645" s="10"/>
      <c r="CRC1645" s="10"/>
      <c r="CRD1645" s="10"/>
      <c r="CRE1645" s="10"/>
      <c r="CRF1645" s="10"/>
      <c r="CRG1645" s="10"/>
      <c r="CRH1645" s="10"/>
      <c r="CRI1645" s="10"/>
      <c r="CRJ1645" s="10"/>
      <c r="CRK1645" s="10"/>
      <c r="CRL1645" s="10"/>
      <c r="CRM1645" s="10"/>
      <c r="CRN1645" s="10"/>
      <c r="CRO1645" s="10"/>
      <c r="CRP1645" s="10"/>
      <c r="CRQ1645" s="10"/>
      <c r="CRR1645" s="10"/>
      <c r="CRS1645" s="10"/>
      <c r="CRT1645" s="10"/>
      <c r="CRU1645" s="10"/>
      <c r="CRV1645" s="10"/>
      <c r="CRW1645" s="10"/>
      <c r="CRX1645" s="10"/>
      <c r="CRY1645" s="10"/>
      <c r="CRZ1645" s="10"/>
      <c r="CSA1645" s="10"/>
      <c r="CSB1645" s="10"/>
      <c r="CSC1645" s="10"/>
      <c r="CSD1645" s="10"/>
      <c r="CSE1645" s="10"/>
      <c r="CSF1645" s="10"/>
      <c r="CSG1645" s="10"/>
      <c r="CSH1645" s="10"/>
      <c r="CSI1645" s="10"/>
      <c r="CSJ1645" s="10"/>
      <c r="CSK1645" s="10"/>
      <c r="CSL1645" s="10"/>
      <c r="CSM1645" s="10"/>
      <c r="CSN1645" s="10"/>
      <c r="CSO1645" s="10"/>
      <c r="CSP1645" s="10"/>
      <c r="CSQ1645" s="10"/>
      <c r="CSR1645" s="10"/>
      <c r="CSS1645" s="10"/>
      <c r="CST1645" s="10"/>
      <c r="CSU1645" s="10"/>
      <c r="CSV1645" s="10"/>
      <c r="CSW1645" s="10"/>
      <c r="CSX1645" s="10"/>
      <c r="CSY1645" s="10"/>
      <c r="CSZ1645" s="10"/>
      <c r="CTA1645" s="10"/>
      <c r="CTB1645" s="10"/>
      <c r="CTC1645" s="10"/>
      <c r="CTD1645" s="10"/>
      <c r="CTE1645" s="10"/>
      <c r="CTF1645" s="10"/>
      <c r="CTG1645" s="10"/>
      <c r="CTH1645" s="10"/>
      <c r="CTI1645" s="10"/>
      <c r="CTJ1645" s="10"/>
      <c r="CTK1645" s="10"/>
      <c r="CTL1645" s="10"/>
      <c r="CTM1645" s="10"/>
      <c r="CTN1645" s="10"/>
      <c r="CTO1645" s="10"/>
      <c r="CTP1645" s="10"/>
      <c r="CTQ1645" s="10"/>
      <c r="CTR1645" s="10"/>
      <c r="CTS1645" s="10"/>
      <c r="CTT1645" s="10"/>
      <c r="CTU1645" s="10"/>
      <c r="CTV1645" s="10"/>
      <c r="CTW1645" s="10"/>
      <c r="CTX1645" s="10"/>
      <c r="CTY1645" s="10"/>
      <c r="CTZ1645" s="10"/>
      <c r="CUA1645" s="10"/>
      <c r="CUB1645" s="10"/>
      <c r="CUC1645" s="10"/>
      <c r="CUD1645" s="10"/>
      <c r="CUE1645" s="10"/>
      <c r="CUF1645" s="10"/>
      <c r="CUG1645" s="10"/>
      <c r="CUH1645" s="10"/>
      <c r="CUI1645" s="10"/>
      <c r="CUJ1645" s="10"/>
      <c r="CUK1645" s="10"/>
      <c r="CUL1645" s="10"/>
      <c r="CUM1645" s="10"/>
      <c r="CUN1645" s="10"/>
      <c r="CUO1645" s="10"/>
      <c r="CUP1645" s="10"/>
      <c r="CUQ1645" s="10"/>
      <c r="CUR1645" s="10"/>
      <c r="CUS1645" s="10"/>
      <c r="CUT1645" s="10"/>
      <c r="CUU1645" s="10"/>
      <c r="CUV1645" s="10"/>
      <c r="CUW1645" s="10"/>
      <c r="CUX1645" s="10"/>
      <c r="CUY1645" s="10"/>
      <c r="CUZ1645" s="10"/>
      <c r="CVA1645" s="10"/>
      <c r="CVB1645" s="10"/>
      <c r="CVC1645" s="10"/>
      <c r="CVD1645" s="10"/>
      <c r="CVE1645" s="10"/>
      <c r="CVF1645" s="10"/>
      <c r="CVG1645" s="10"/>
      <c r="CVH1645" s="10"/>
      <c r="CVI1645" s="10"/>
      <c r="CVJ1645" s="10"/>
      <c r="CVK1645" s="10"/>
      <c r="CVL1645" s="10"/>
      <c r="CVM1645" s="10"/>
      <c r="CVN1645" s="10"/>
      <c r="CVO1645" s="10"/>
      <c r="CVP1645" s="10"/>
      <c r="CVQ1645" s="10"/>
      <c r="CVR1645" s="10"/>
      <c r="CVS1645" s="10"/>
      <c r="CVT1645" s="10"/>
      <c r="CVU1645" s="10"/>
      <c r="CVV1645" s="10"/>
      <c r="CVW1645" s="10"/>
      <c r="CVX1645" s="10"/>
      <c r="CVY1645" s="10"/>
      <c r="CVZ1645" s="10"/>
      <c r="CWA1645" s="10"/>
      <c r="CWB1645" s="10"/>
      <c r="CWC1645" s="10"/>
      <c r="CWD1645" s="10"/>
      <c r="CWE1645" s="10"/>
      <c r="CWF1645" s="10"/>
      <c r="CWG1645" s="10"/>
      <c r="CWH1645" s="10"/>
      <c r="CWI1645" s="10"/>
      <c r="CWJ1645" s="10"/>
      <c r="CWK1645" s="10"/>
      <c r="CWL1645" s="10"/>
      <c r="CWM1645" s="10"/>
      <c r="CWN1645" s="10"/>
      <c r="CWO1645" s="10"/>
      <c r="CWP1645" s="10"/>
      <c r="CWQ1645" s="10"/>
      <c r="CWR1645" s="10"/>
      <c r="CWS1645" s="10"/>
      <c r="CWT1645" s="10"/>
      <c r="CWU1645" s="10"/>
      <c r="CWV1645" s="10"/>
      <c r="CWW1645" s="10"/>
      <c r="CWX1645" s="10"/>
      <c r="CWY1645" s="10"/>
      <c r="CWZ1645" s="10"/>
      <c r="CXA1645" s="10"/>
      <c r="CXB1645" s="10"/>
      <c r="CXC1645" s="10"/>
      <c r="CXD1645" s="10"/>
      <c r="CXE1645" s="10"/>
      <c r="CXF1645" s="10"/>
      <c r="CXG1645" s="10"/>
      <c r="CXH1645" s="10"/>
      <c r="CXI1645" s="10"/>
      <c r="CXJ1645" s="10"/>
      <c r="CXK1645" s="10"/>
      <c r="CXL1645" s="10"/>
      <c r="CXM1645" s="10"/>
      <c r="CXN1645" s="10"/>
      <c r="CXO1645" s="10"/>
      <c r="CXP1645" s="10"/>
      <c r="CXQ1645" s="10"/>
      <c r="CXR1645" s="10"/>
      <c r="CXS1645" s="10"/>
      <c r="CXT1645" s="10"/>
      <c r="CXU1645" s="10"/>
      <c r="CXV1645" s="10"/>
      <c r="CXW1645" s="10"/>
      <c r="CXX1645" s="10"/>
      <c r="CXY1645" s="10"/>
      <c r="CXZ1645" s="10"/>
      <c r="CYA1645" s="10"/>
      <c r="CYB1645" s="10"/>
      <c r="CYC1645" s="10"/>
      <c r="CYD1645" s="10"/>
      <c r="CYE1645" s="10"/>
      <c r="CYF1645" s="10"/>
      <c r="CYG1645" s="10"/>
      <c r="CYH1645" s="10"/>
      <c r="CYI1645" s="10"/>
      <c r="CYJ1645" s="10"/>
      <c r="CYK1645" s="10"/>
      <c r="CYL1645" s="10"/>
      <c r="CYM1645" s="10"/>
      <c r="CYN1645" s="10"/>
      <c r="CYO1645" s="10"/>
      <c r="CYP1645" s="10"/>
      <c r="CYQ1645" s="10"/>
      <c r="CYR1645" s="10"/>
      <c r="CYS1645" s="10"/>
      <c r="CYT1645" s="10"/>
      <c r="CYU1645" s="10"/>
      <c r="CYV1645" s="10"/>
      <c r="CYW1645" s="10"/>
      <c r="CYX1645" s="10"/>
      <c r="CYY1645" s="10"/>
      <c r="CYZ1645" s="10"/>
      <c r="CZA1645" s="10"/>
      <c r="CZB1645" s="10"/>
      <c r="CZC1645" s="10"/>
      <c r="CZD1645" s="10"/>
      <c r="CZE1645" s="10"/>
      <c r="CZF1645" s="10"/>
      <c r="CZG1645" s="10"/>
      <c r="CZH1645" s="10"/>
      <c r="CZI1645" s="10"/>
      <c r="CZJ1645" s="10"/>
      <c r="CZK1645" s="10"/>
      <c r="CZL1645" s="10"/>
      <c r="CZM1645" s="10"/>
      <c r="CZN1645" s="10"/>
      <c r="CZO1645" s="10"/>
      <c r="CZP1645" s="10"/>
      <c r="CZQ1645" s="10"/>
      <c r="CZR1645" s="10"/>
      <c r="CZS1645" s="10"/>
      <c r="CZT1645" s="10"/>
      <c r="CZU1645" s="10"/>
      <c r="CZV1645" s="10"/>
      <c r="CZW1645" s="10"/>
      <c r="CZX1645" s="10"/>
      <c r="CZY1645" s="10"/>
      <c r="CZZ1645" s="10"/>
      <c r="DAA1645" s="10"/>
      <c r="DAB1645" s="10"/>
      <c r="DAC1645" s="10"/>
      <c r="DAD1645" s="10"/>
      <c r="DAE1645" s="10"/>
      <c r="DAF1645" s="10"/>
      <c r="DAG1645" s="10"/>
      <c r="DAH1645" s="10"/>
      <c r="DAI1645" s="10"/>
      <c r="DAJ1645" s="10"/>
      <c r="DAK1645" s="10"/>
      <c r="DAL1645" s="10"/>
      <c r="DAM1645" s="10"/>
      <c r="DAN1645" s="10"/>
      <c r="DAO1645" s="10"/>
      <c r="DAP1645" s="10"/>
      <c r="DAQ1645" s="10"/>
      <c r="DAR1645" s="10"/>
      <c r="DAS1645" s="10"/>
      <c r="DAT1645" s="10"/>
      <c r="DAU1645" s="10"/>
      <c r="DAV1645" s="10"/>
      <c r="DAW1645" s="10"/>
      <c r="DAX1645" s="10"/>
      <c r="DAY1645" s="10"/>
      <c r="DAZ1645" s="10"/>
      <c r="DBA1645" s="10"/>
      <c r="DBB1645" s="10"/>
      <c r="DBC1645" s="10"/>
      <c r="DBD1645" s="10"/>
      <c r="DBE1645" s="10"/>
      <c r="DBF1645" s="10"/>
      <c r="DBG1645" s="10"/>
      <c r="DBH1645" s="10"/>
      <c r="DBI1645" s="10"/>
      <c r="DBJ1645" s="10"/>
      <c r="DBK1645" s="10"/>
      <c r="DBL1645" s="10"/>
      <c r="DBM1645" s="10"/>
      <c r="DBN1645" s="10"/>
      <c r="DBO1645" s="10"/>
      <c r="DBP1645" s="10"/>
      <c r="DBQ1645" s="10"/>
      <c r="DBR1645" s="10"/>
      <c r="DBS1645" s="10"/>
      <c r="DBT1645" s="10"/>
      <c r="DBU1645" s="10"/>
      <c r="DBV1645" s="10"/>
      <c r="DBW1645" s="10"/>
      <c r="DBX1645" s="10"/>
      <c r="DBY1645" s="10"/>
      <c r="DBZ1645" s="10"/>
      <c r="DCA1645" s="10"/>
      <c r="DCB1645" s="10"/>
      <c r="DCC1645" s="10"/>
      <c r="DCD1645" s="10"/>
      <c r="DCE1645" s="10"/>
      <c r="DCF1645" s="10"/>
      <c r="DCG1645" s="10"/>
      <c r="DCH1645" s="10"/>
      <c r="DCI1645" s="10"/>
      <c r="DCJ1645" s="10"/>
      <c r="DCK1645" s="10"/>
      <c r="DCL1645" s="10"/>
      <c r="DCM1645" s="10"/>
      <c r="DCN1645" s="10"/>
      <c r="DCO1645" s="10"/>
      <c r="DCP1645" s="10"/>
      <c r="DCQ1645" s="10"/>
      <c r="DCR1645" s="10"/>
      <c r="DCS1645" s="10"/>
      <c r="DCT1645" s="10"/>
      <c r="DCU1645" s="10"/>
      <c r="DCV1645" s="10"/>
      <c r="DCW1645" s="10"/>
      <c r="DCX1645" s="10"/>
      <c r="DCY1645" s="10"/>
      <c r="DCZ1645" s="10"/>
      <c r="DDA1645" s="10"/>
      <c r="DDB1645" s="10"/>
      <c r="DDC1645" s="10"/>
      <c r="DDD1645" s="10"/>
      <c r="DDE1645" s="10"/>
      <c r="DDF1645" s="10"/>
      <c r="DDG1645" s="10"/>
      <c r="DDH1645" s="10"/>
      <c r="DDI1645" s="10"/>
      <c r="DDJ1645" s="10"/>
      <c r="DDK1645" s="10"/>
      <c r="DDL1645" s="10"/>
      <c r="DDM1645" s="10"/>
      <c r="DDN1645" s="10"/>
      <c r="DDO1645" s="10"/>
      <c r="DDP1645" s="10"/>
      <c r="DDQ1645" s="10"/>
      <c r="DDR1645" s="10"/>
      <c r="DDS1645" s="10"/>
      <c r="DDT1645" s="10"/>
      <c r="DDU1645" s="10"/>
      <c r="DDV1645" s="10"/>
      <c r="DDW1645" s="10"/>
      <c r="DDX1645" s="10"/>
      <c r="DDY1645" s="10"/>
      <c r="DDZ1645" s="10"/>
      <c r="DEA1645" s="10"/>
      <c r="DEB1645" s="10"/>
      <c r="DEC1645" s="10"/>
      <c r="DED1645" s="10"/>
      <c r="DEE1645" s="10"/>
      <c r="DEF1645" s="10"/>
      <c r="DEG1645" s="10"/>
      <c r="DEH1645" s="10"/>
      <c r="DEI1645" s="10"/>
      <c r="DEJ1645" s="10"/>
      <c r="DEK1645" s="10"/>
      <c r="DEL1645" s="10"/>
      <c r="DEM1645" s="10"/>
      <c r="DEN1645" s="10"/>
      <c r="DEO1645" s="10"/>
      <c r="DEP1645" s="10"/>
      <c r="DEQ1645" s="10"/>
      <c r="DER1645" s="10"/>
      <c r="DES1645" s="10"/>
      <c r="DET1645" s="10"/>
      <c r="DEU1645" s="10"/>
      <c r="DEV1645" s="10"/>
      <c r="DEW1645" s="10"/>
      <c r="DEX1645" s="10"/>
      <c r="DEY1645" s="10"/>
      <c r="DEZ1645" s="10"/>
      <c r="DFA1645" s="10"/>
      <c r="DFB1645" s="10"/>
      <c r="DFC1645" s="10"/>
      <c r="DFD1645" s="10"/>
      <c r="DFE1645" s="10"/>
      <c r="DFF1645" s="10"/>
      <c r="DFG1645" s="10"/>
      <c r="DFH1645" s="10"/>
      <c r="DFI1645" s="10"/>
      <c r="DFJ1645" s="10"/>
      <c r="DFK1645" s="10"/>
      <c r="DFL1645" s="10"/>
      <c r="DFM1645" s="10"/>
      <c r="DFN1645" s="10"/>
      <c r="DFO1645" s="10"/>
      <c r="DFP1645" s="10"/>
      <c r="DFQ1645" s="10"/>
      <c r="DFR1645" s="10"/>
      <c r="DFS1645" s="10"/>
      <c r="DFT1645" s="10"/>
      <c r="DFU1645" s="10"/>
      <c r="DFV1645" s="10"/>
      <c r="DFW1645" s="10"/>
      <c r="DFX1645" s="10"/>
      <c r="DFY1645" s="10"/>
      <c r="DFZ1645" s="10"/>
      <c r="DGA1645" s="10"/>
      <c r="DGB1645" s="10"/>
      <c r="DGC1645" s="10"/>
      <c r="DGD1645" s="10"/>
      <c r="DGE1645" s="10"/>
      <c r="DGF1645" s="10"/>
      <c r="DGG1645" s="10"/>
      <c r="DGH1645" s="10"/>
      <c r="DGI1645" s="10"/>
      <c r="DGJ1645" s="10"/>
      <c r="DGK1645" s="10"/>
      <c r="DGL1645" s="10"/>
      <c r="DGM1645" s="10"/>
      <c r="DGN1645" s="10"/>
      <c r="DGO1645" s="10"/>
      <c r="DGP1645" s="10"/>
      <c r="DGQ1645" s="10"/>
      <c r="DGR1645" s="10"/>
      <c r="DGS1645" s="10"/>
      <c r="DGT1645" s="10"/>
      <c r="DGU1645" s="10"/>
      <c r="DGV1645" s="10"/>
      <c r="DGW1645" s="10"/>
      <c r="DGX1645" s="10"/>
      <c r="DGY1645" s="10"/>
      <c r="DGZ1645" s="10"/>
      <c r="DHA1645" s="10"/>
      <c r="DHB1645" s="10"/>
      <c r="DHC1645" s="10"/>
      <c r="DHD1645" s="10"/>
      <c r="DHE1645" s="10"/>
      <c r="DHF1645" s="10"/>
      <c r="DHG1645" s="10"/>
      <c r="DHH1645" s="10"/>
      <c r="DHI1645" s="10"/>
      <c r="DHJ1645" s="10"/>
      <c r="DHK1645" s="10"/>
      <c r="DHL1645" s="10"/>
      <c r="DHM1645" s="10"/>
      <c r="DHN1645" s="10"/>
      <c r="DHO1645" s="10"/>
      <c r="DHP1645" s="10"/>
      <c r="DHQ1645" s="10"/>
      <c r="DHR1645" s="10"/>
      <c r="DHS1645" s="10"/>
      <c r="DHT1645" s="10"/>
      <c r="DHU1645" s="10"/>
      <c r="DHV1645" s="10"/>
      <c r="DHW1645" s="10"/>
      <c r="DHX1645" s="10"/>
      <c r="DHY1645" s="10"/>
      <c r="DHZ1645" s="10"/>
      <c r="DIA1645" s="10"/>
      <c r="DIB1645" s="10"/>
      <c r="DIC1645" s="10"/>
      <c r="DID1645" s="10"/>
      <c r="DIE1645" s="10"/>
      <c r="DIF1645" s="10"/>
      <c r="DIG1645" s="10"/>
      <c r="DIH1645" s="10"/>
      <c r="DII1645" s="10"/>
      <c r="DIJ1645" s="10"/>
      <c r="DIK1645" s="10"/>
      <c r="DIL1645" s="10"/>
      <c r="DIM1645" s="10"/>
      <c r="DIN1645" s="10"/>
      <c r="DIO1645" s="10"/>
      <c r="DIP1645" s="10"/>
      <c r="DIQ1645" s="10"/>
      <c r="DIR1645" s="10"/>
      <c r="DIS1645" s="10"/>
      <c r="DIT1645" s="10"/>
      <c r="DIU1645" s="10"/>
      <c r="DIV1645" s="10"/>
      <c r="DIW1645" s="10"/>
      <c r="DIX1645" s="10"/>
      <c r="DIY1645" s="10"/>
      <c r="DIZ1645" s="10"/>
      <c r="DJA1645" s="10"/>
      <c r="DJB1645" s="10"/>
      <c r="DJC1645" s="10"/>
      <c r="DJD1645" s="10"/>
      <c r="DJE1645" s="10"/>
      <c r="DJF1645" s="10"/>
      <c r="DJG1645" s="10"/>
      <c r="DJH1645" s="10"/>
      <c r="DJI1645" s="10"/>
      <c r="DJJ1645" s="10"/>
      <c r="DJK1645" s="10"/>
      <c r="DJL1645" s="10"/>
      <c r="DJM1645" s="10"/>
      <c r="DJN1645" s="10"/>
      <c r="DJO1645" s="10"/>
      <c r="DJP1645" s="10"/>
      <c r="DJQ1645" s="10"/>
      <c r="DJR1645" s="10"/>
      <c r="DJS1645" s="10"/>
      <c r="DJT1645" s="10"/>
      <c r="DJU1645" s="10"/>
      <c r="DJV1645" s="10"/>
      <c r="DJW1645" s="10"/>
      <c r="DJX1645" s="10"/>
      <c r="DJY1645" s="10"/>
      <c r="DJZ1645" s="10"/>
      <c r="DKA1645" s="10"/>
      <c r="DKB1645" s="10"/>
      <c r="DKC1645" s="10"/>
      <c r="DKD1645" s="10"/>
      <c r="DKE1645" s="10"/>
      <c r="DKF1645" s="10"/>
      <c r="DKG1645" s="10"/>
      <c r="DKH1645" s="10"/>
      <c r="DKI1645" s="10"/>
      <c r="DKJ1645" s="10"/>
      <c r="DKK1645" s="10"/>
      <c r="DKL1645" s="10"/>
      <c r="DKM1645" s="10"/>
      <c r="DKN1645" s="10"/>
      <c r="DKO1645" s="10"/>
      <c r="DKP1645" s="10"/>
      <c r="DKQ1645" s="10"/>
      <c r="DKR1645" s="10"/>
      <c r="DKS1645" s="10"/>
      <c r="DKT1645" s="10"/>
      <c r="DKU1645" s="10"/>
      <c r="DKV1645" s="10"/>
      <c r="DKW1645" s="10"/>
      <c r="DKX1645" s="10"/>
      <c r="DKY1645" s="10"/>
      <c r="DKZ1645" s="10"/>
      <c r="DLA1645" s="10"/>
      <c r="DLB1645" s="10"/>
      <c r="DLC1645" s="10"/>
      <c r="DLD1645" s="10"/>
      <c r="DLE1645" s="10"/>
      <c r="DLF1645" s="10"/>
      <c r="DLG1645" s="10"/>
      <c r="DLH1645" s="10"/>
      <c r="DLI1645" s="10"/>
      <c r="DLJ1645" s="10"/>
      <c r="DLK1645" s="10"/>
      <c r="DLL1645" s="10"/>
      <c r="DLM1645" s="10"/>
      <c r="DLN1645" s="10"/>
      <c r="DLO1645" s="10"/>
      <c r="DLP1645" s="10"/>
      <c r="DLQ1645" s="10"/>
      <c r="DLR1645" s="10"/>
      <c r="DLS1645" s="10"/>
      <c r="DLT1645" s="10"/>
      <c r="DLU1645" s="10"/>
      <c r="DLV1645" s="10"/>
      <c r="DLW1645" s="10"/>
      <c r="DLX1645" s="10"/>
      <c r="DLY1645" s="10"/>
      <c r="DLZ1645" s="10"/>
      <c r="DMA1645" s="10"/>
      <c r="DMB1645" s="10"/>
      <c r="DMC1645" s="10"/>
      <c r="DMD1645" s="10"/>
      <c r="DME1645" s="10"/>
      <c r="DMF1645" s="10"/>
      <c r="DMG1645" s="10"/>
      <c r="DMH1645" s="10"/>
      <c r="DMI1645" s="10"/>
      <c r="DMJ1645" s="10"/>
      <c r="DMK1645" s="10"/>
      <c r="DML1645" s="10"/>
      <c r="DMM1645" s="10"/>
      <c r="DMN1645" s="10"/>
      <c r="DMO1645" s="10"/>
      <c r="DMP1645" s="10"/>
      <c r="DMQ1645" s="10"/>
      <c r="DMR1645" s="10"/>
      <c r="DMS1645" s="10"/>
      <c r="DMT1645" s="10"/>
      <c r="DMU1645" s="10"/>
      <c r="DMV1645" s="10"/>
      <c r="DMW1645" s="10"/>
      <c r="DMX1645" s="10"/>
      <c r="DMY1645" s="10"/>
      <c r="DMZ1645" s="10"/>
      <c r="DNA1645" s="10"/>
      <c r="DNB1645" s="10"/>
      <c r="DNC1645" s="10"/>
      <c r="DND1645" s="10"/>
      <c r="DNE1645" s="10"/>
      <c r="DNF1645" s="10"/>
      <c r="DNG1645" s="10"/>
      <c r="DNH1645" s="10"/>
      <c r="DNI1645" s="10"/>
      <c r="DNJ1645" s="10"/>
      <c r="DNK1645" s="10"/>
      <c r="DNL1645" s="10"/>
      <c r="DNM1645" s="10"/>
      <c r="DNN1645" s="10"/>
      <c r="DNO1645" s="10"/>
      <c r="DNP1645" s="10"/>
      <c r="DNQ1645" s="10"/>
      <c r="DNR1645" s="10"/>
      <c r="DNS1645" s="10"/>
      <c r="DNT1645" s="10"/>
      <c r="DNU1645" s="10"/>
      <c r="DNV1645" s="10"/>
      <c r="DNW1645" s="10"/>
      <c r="DNX1645" s="10"/>
      <c r="DNY1645" s="10"/>
      <c r="DNZ1645" s="10"/>
      <c r="DOA1645" s="10"/>
      <c r="DOB1645" s="10"/>
      <c r="DOC1645" s="10"/>
      <c r="DOD1645" s="10"/>
      <c r="DOE1645" s="10"/>
      <c r="DOF1645" s="10"/>
      <c r="DOG1645" s="10"/>
      <c r="DOH1645" s="10"/>
      <c r="DOI1645" s="10"/>
      <c r="DOJ1645" s="10"/>
      <c r="DOK1645" s="10"/>
      <c r="DOL1645" s="10"/>
      <c r="DOM1645" s="10"/>
      <c r="DON1645" s="10"/>
      <c r="DOO1645" s="10"/>
      <c r="DOP1645" s="10"/>
      <c r="DOQ1645" s="10"/>
      <c r="DOR1645" s="10"/>
      <c r="DOS1645" s="10"/>
      <c r="DOT1645" s="10"/>
      <c r="DOU1645" s="10"/>
      <c r="DOV1645" s="10"/>
      <c r="DOW1645" s="10"/>
      <c r="DOX1645" s="10"/>
      <c r="DOY1645" s="10"/>
      <c r="DOZ1645" s="10"/>
      <c r="DPA1645" s="10"/>
      <c r="DPB1645" s="10"/>
      <c r="DPC1645" s="10"/>
      <c r="DPD1645" s="10"/>
      <c r="DPE1645" s="10"/>
      <c r="DPF1645" s="10"/>
      <c r="DPG1645" s="10"/>
      <c r="DPH1645" s="10"/>
      <c r="DPI1645" s="10"/>
      <c r="DPJ1645" s="10"/>
      <c r="DPK1645" s="10"/>
      <c r="DPL1645" s="10"/>
      <c r="DPM1645" s="10"/>
      <c r="DPN1645" s="10"/>
      <c r="DPO1645" s="10"/>
      <c r="DPP1645" s="10"/>
      <c r="DPQ1645" s="10"/>
      <c r="DPR1645" s="10"/>
      <c r="DPS1645" s="10"/>
      <c r="DPT1645" s="10"/>
      <c r="DPU1645" s="10"/>
      <c r="DPV1645" s="10"/>
      <c r="DPW1645" s="10"/>
      <c r="DPX1645" s="10"/>
      <c r="DPY1645" s="10"/>
      <c r="DPZ1645" s="10"/>
      <c r="DQA1645" s="10"/>
      <c r="DQB1645" s="10"/>
      <c r="DQC1645" s="10"/>
      <c r="DQD1645" s="10"/>
      <c r="DQE1645" s="10"/>
      <c r="DQF1645" s="10"/>
      <c r="DQG1645" s="10"/>
      <c r="DQH1645" s="10"/>
      <c r="DQI1645" s="10"/>
      <c r="DQJ1645" s="10"/>
      <c r="DQK1645" s="10"/>
      <c r="DQL1645" s="10"/>
      <c r="DQM1645" s="10"/>
      <c r="DQN1645" s="10"/>
      <c r="DQO1645" s="10"/>
      <c r="DQP1645" s="10"/>
      <c r="DQQ1645" s="10"/>
      <c r="DQR1645" s="10"/>
      <c r="DQS1645" s="10"/>
      <c r="DQT1645" s="10"/>
      <c r="DQU1645" s="10"/>
      <c r="DQV1645" s="10"/>
      <c r="DQW1645" s="10"/>
      <c r="DQX1645" s="10"/>
      <c r="DQY1645" s="10"/>
      <c r="DQZ1645" s="10"/>
      <c r="DRA1645" s="10"/>
      <c r="DRB1645" s="10"/>
      <c r="DRC1645" s="10"/>
      <c r="DRD1645" s="10"/>
      <c r="DRE1645" s="10"/>
      <c r="DRF1645" s="10"/>
      <c r="DRG1645" s="10"/>
      <c r="DRH1645" s="10"/>
      <c r="DRI1645" s="10"/>
      <c r="DRJ1645" s="10"/>
      <c r="DRK1645" s="10"/>
      <c r="DRL1645" s="10"/>
      <c r="DRM1645" s="10"/>
      <c r="DRN1645" s="10"/>
      <c r="DRO1645" s="10"/>
      <c r="DRP1645" s="10"/>
      <c r="DRQ1645" s="10"/>
      <c r="DRR1645" s="10"/>
      <c r="DRS1645" s="10"/>
      <c r="DRT1645" s="10"/>
      <c r="DRU1645" s="10"/>
      <c r="DRV1645" s="10"/>
      <c r="DRW1645" s="10"/>
      <c r="DRX1645" s="10"/>
      <c r="DRY1645" s="10"/>
      <c r="DRZ1645" s="10"/>
      <c r="DSA1645" s="10"/>
      <c r="DSB1645" s="10"/>
      <c r="DSC1645" s="10"/>
      <c r="DSD1645" s="10"/>
      <c r="DSE1645" s="10"/>
      <c r="DSF1645" s="10"/>
      <c r="DSG1645" s="10"/>
      <c r="DSH1645" s="10"/>
      <c r="DSI1645" s="10"/>
      <c r="DSJ1645" s="10"/>
      <c r="DSK1645" s="10"/>
      <c r="DSL1645" s="10"/>
      <c r="DSM1645" s="10"/>
      <c r="DSN1645" s="10"/>
      <c r="DSO1645" s="10"/>
      <c r="DSP1645" s="10"/>
      <c r="DSQ1645" s="10"/>
      <c r="DSR1645" s="10"/>
      <c r="DSS1645" s="10"/>
      <c r="DST1645" s="10"/>
      <c r="DSU1645" s="10"/>
      <c r="DSV1645" s="10"/>
      <c r="DSW1645" s="10"/>
      <c r="DSX1645" s="10"/>
      <c r="DSY1645" s="10"/>
      <c r="DSZ1645" s="10"/>
      <c r="DTA1645" s="10"/>
      <c r="DTB1645" s="10"/>
      <c r="DTC1645" s="10"/>
      <c r="DTD1645" s="10"/>
      <c r="DTE1645" s="10"/>
      <c r="DTF1645" s="10"/>
      <c r="DTG1645" s="10"/>
      <c r="DTH1645" s="10"/>
      <c r="DTI1645" s="10"/>
      <c r="DTJ1645" s="10"/>
      <c r="DTK1645" s="10"/>
      <c r="DTL1645" s="10"/>
      <c r="DTM1645" s="10"/>
      <c r="DTN1645" s="10"/>
      <c r="DTO1645" s="10"/>
      <c r="DTP1645" s="10"/>
      <c r="DTQ1645" s="10"/>
      <c r="DTR1645" s="10"/>
      <c r="DTS1645" s="10"/>
      <c r="DTT1645" s="10"/>
      <c r="DTU1645" s="10"/>
      <c r="DTV1645" s="10"/>
      <c r="DTW1645" s="10"/>
      <c r="DTX1645" s="10"/>
      <c r="DTY1645" s="10"/>
      <c r="DTZ1645" s="10"/>
      <c r="DUA1645" s="10"/>
      <c r="DUB1645" s="10"/>
      <c r="DUC1645" s="10"/>
      <c r="DUD1645" s="10"/>
      <c r="DUE1645" s="10"/>
      <c r="DUF1645" s="10"/>
      <c r="DUG1645" s="10"/>
      <c r="DUH1645" s="10"/>
      <c r="DUI1645" s="10"/>
      <c r="DUJ1645" s="10"/>
      <c r="DUK1645" s="10"/>
      <c r="DUL1645" s="10"/>
      <c r="DUM1645" s="10"/>
      <c r="DUN1645" s="10"/>
      <c r="DUO1645" s="10"/>
      <c r="DUP1645" s="10"/>
      <c r="DUQ1645" s="10"/>
      <c r="DUR1645" s="10"/>
      <c r="DUS1645" s="10"/>
      <c r="DUT1645" s="10"/>
      <c r="DUU1645" s="10"/>
      <c r="DUV1645" s="10"/>
      <c r="DUW1645" s="10"/>
      <c r="DUX1645" s="10"/>
      <c r="DUY1645" s="10"/>
      <c r="DUZ1645" s="10"/>
      <c r="DVA1645" s="10"/>
      <c r="DVB1645" s="10"/>
      <c r="DVC1645" s="10"/>
      <c r="DVD1645" s="10"/>
      <c r="DVE1645" s="10"/>
      <c r="DVF1645" s="10"/>
      <c r="DVG1645" s="10"/>
      <c r="DVH1645" s="10"/>
      <c r="DVI1645" s="10"/>
      <c r="DVJ1645" s="10"/>
      <c r="DVK1645" s="10"/>
      <c r="DVL1645" s="10"/>
      <c r="DVM1645" s="10"/>
      <c r="DVN1645" s="10"/>
      <c r="DVO1645" s="10"/>
      <c r="DVP1645" s="10"/>
      <c r="DVQ1645" s="10"/>
      <c r="DVR1645" s="10"/>
      <c r="DVS1645" s="10"/>
      <c r="DVT1645" s="10"/>
      <c r="DVU1645" s="10"/>
      <c r="DVV1645" s="10"/>
      <c r="DVW1645" s="10"/>
      <c r="DVX1645" s="10"/>
      <c r="DVY1645" s="10"/>
      <c r="DVZ1645" s="10"/>
      <c r="DWA1645" s="10"/>
      <c r="DWB1645" s="10"/>
      <c r="DWC1645" s="10"/>
      <c r="DWD1645" s="10"/>
      <c r="DWE1645" s="10"/>
      <c r="DWF1645" s="10"/>
      <c r="DWG1645" s="10"/>
      <c r="DWH1645" s="10"/>
      <c r="DWI1645" s="10"/>
      <c r="DWJ1645" s="10"/>
      <c r="DWK1645" s="10"/>
      <c r="DWL1645" s="10"/>
      <c r="DWM1645" s="10"/>
      <c r="DWN1645" s="10"/>
      <c r="DWO1645" s="10"/>
      <c r="DWP1645" s="10"/>
      <c r="DWQ1645" s="10"/>
      <c r="DWR1645" s="10"/>
      <c r="DWS1645" s="10"/>
      <c r="DWT1645" s="10"/>
      <c r="DWU1645" s="10"/>
      <c r="DWV1645" s="10"/>
      <c r="DWW1645" s="10"/>
      <c r="DWX1645" s="10"/>
      <c r="DWY1645" s="10"/>
      <c r="DWZ1645" s="10"/>
      <c r="DXA1645" s="10"/>
      <c r="DXB1645" s="10"/>
      <c r="DXC1645" s="10"/>
      <c r="DXD1645" s="10"/>
      <c r="DXE1645" s="10"/>
      <c r="DXF1645" s="10"/>
      <c r="DXG1645" s="10"/>
      <c r="DXH1645" s="10"/>
      <c r="DXI1645" s="10"/>
      <c r="DXJ1645" s="10"/>
      <c r="DXK1645" s="10"/>
      <c r="DXL1645" s="10"/>
      <c r="DXM1645" s="10"/>
      <c r="DXN1645" s="10"/>
      <c r="DXO1645" s="10"/>
      <c r="DXP1645" s="10"/>
      <c r="DXQ1645" s="10"/>
      <c r="DXR1645" s="10"/>
      <c r="DXS1645" s="10"/>
      <c r="DXT1645" s="10"/>
      <c r="DXU1645" s="10"/>
      <c r="DXV1645" s="10"/>
      <c r="DXW1645" s="10"/>
      <c r="DXX1645" s="10"/>
      <c r="DXY1645" s="10"/>
      <c r="DXZ1645" s="10"/>
      <c r="DYA1645" s="10"/>
      <c r="DYB1645" s="10"/>
      <c r="DYC1645" s="10"/>
      <c r="DYD1645" s="10"/>
      <c r="DYE1645" s="10"/>
      <c r="DYF1645" s="10"/>
      <c r="DYG1645" s="10"/>
      <c r="DYH1645" s="10"/>
      <c r="DYI1645" s="10"/>
      <c r="DYJ1645" s="10"/>
      <c r="DYK1645" s="10"/>
      <c r="DYL1645" s="10"/>
      <c r="DYM1645" s="10"/>
      <c r="DYN1645" s="10"/>
      <c r="DYO1645" s="10"/>
      <c r="DYP1645" s="10"/>
      <c r="DYQ1645" s="10"/>
      <c r="DYR1645" s="10"/>
      <c r="DYS1645" s="10"/>
      <c r="DYT1645" s="10"/>
      <c r="DYU1645" s="10"/>
      <c r="DYV1645" s="10"/>
      <c r="DYW1645" s="10"/>
      <c r="DYX1645" s="10"/>
      <c r="DYY1645" s="10"/>
      <c r="DYZ1645" s="10"/>
      <c r="DZA1645" s="10"/>
      <c r="DZB1645" s="10"/>
      <c r="DZC1645" s="10"/>
      <c r="DZD1645" s="10"/>
      <c r="DZE1645" s="10"/>
      <c r="DZF1645" s="10"/>
      <c r="DZG1645" s="10"/>
      <c r="DZH1645" s="10"/>
      <c r="DZI1645" s="10"/>
      <c r="DZJ1645" s="10"/>
      <c r="DZK1645" s="10"/>
      <c r="DZL1645" s="10"/>
      <c r="DZM1645" s="10"/>
      <c r="DZN1645" s="10"/>
      <c r="DZO1645" s="10"/>
      <c r="DZP1645" s="10"/>
      <c r="DZQ1645" s="10"/>
      <c r="DZR1645" s="10"/>
      <c r="DZS1645" s="10"/>
      <c r="DZT1645" s="10"/>
      <c r="DZU1645" s="10"/>
      <c r="DZV1645" s="10"/>
      <c r="DZW1645" s="10"/>
      <c r="DZX1645" s="10"/>
      <c r="DZY1645" s="10"/>
      <c r="DZZ1645" s="10"/>
      <c r="EAA1645" s="10"/>
      <c r="EAB1645" s="10"/>
      <c r="EAC1645" s="10"/>
      <c r="EAD1645" s="10"/>
      <c r="EAE1645" s="10"/>
      <c r="EAF1645" s="10"/>
      <c r="EAG1645" s="10"/>
      <c r="EAH1645" s="10"/>
      <c r="EAI1645" s="10"/>
      <c r="EAJ1645" s="10"/>
      <c r="EAK1645" s="10"/>
      <c r="EAL1645" s="10"/>
      <c r="EAM1645" s="10"/>
      <c r="EAN1645" s="10"/>
      <c r="EAO1645" s="10"/>
      <c r="EAP1645" s="10"/>
      <c r="EAQ1645" s="10"/>
      <c r="EAR1645" s="10"/>
      <c r="EAS1645" s="10"/>
      <c r="EAT1645" s="10"/>
      <c r="EAU1645" s="10"/>
      <c r="EAV1645" s="10"/>
      <c r="EAW1645" s="10"/>
      <c r="EAX1645" s="10"/>
      <c r="EAY1645" s="10"/>
      <c r="EAZ1645" s="10"/>
      <c r="EBA1645" s="10"/>
      <c r="EBB1645" s="10"/>
      <c r="EBC1645" s="10"/>
      <c r="EBD1645" s="10"/>
      <c r="EBE1645" s="10"/>
      <c r="EBF1645" s="10"/>
      <c r="EBG1645" s="10"/>
      <c r="EBH1645" s="10"/>
      <c r="EBI1645" s="10"/>
      <c r="EBJ1645" s="10"/>
      <c r="EBK1645" s="10"/>
      <c r="EBL1645" s="10"/>
      <c r="EBM1645" s="10"/>
      <c r="EBN1645" s="10"/>
      <c r="EBO1645" s="10"/>
      <c r="EBP1645" s="10"/>
      <c r="EBQ1645" s="10"/>
      <c r="EBR1645" s="10"/>
      <c r="EBS1645" s="10"/>
      <c r="EBT1645" s="10"/>
      <c r="EBU1645" s="10"/>
      <c r="EBV1645" s="10"/>
      <c r="EBW1645" s="10"/>
      <c r="EBX1645" s="10"/>
      <c r="EBY1645" s="10"/>
      <c r="EBZ1645" s="10"/>
      <c r="ECA1645" s="10"/>
      <c r="ECB1645" s="10"/>
      <c r="ECC1645" s="10"/>
      <c r="ECD1645" s="10"/>
      <c r="ECE1645" s="10"/>
      <c r="ECF1645" s="10"/>
      <c r="ECG1645" s="10"/>
      <c r="ECH1645" s="10"/>
      <c r="ECI1645" s="10"/>
      <c r="ECJ1645" s="10"/>
      <c r="ECK1645" s="10"/>
      <c r="ECL1645" s="10"/>
      <c r="ECM1645" s="10"/>
      <c r="ECN1645" s="10"/>
      <c r="ECO1645" s="10"/>
      <c r="ECP1645" s="10"/>
      <c r="ECQ1645" s="10"/>
      <c r="ECR1645" s="10"/>
      <c r="ECS1645" s="10"/>
      <c r="ECT1645" s="10"/>
      <c r="ECU1645" s="10"/>
      <c r="ECV1645" s="10"/>
      <c r="ECW1645" s="10"/>
      <c r="ECX1645" s="10"/>
      <c r="ECY1645" s="10"/>
      <c r="ECZ1645" s="10"/>
      <c r="EDA1645" s="10"/>
      <c r="EDB1645" s="10"/>
      <c r="EDC1645" s="10"/>
      <c r="EDD1645" s="10"/>
      <c r="EDE1645" s="10"/>
      <c r="EDF1645" s="10"/>
      <c r="EDG1645" s="10"/>
      <c r="EDH1645" s="10"/>
      <c r="EDI1645" s="10"/>
      <c r="EDJ1645" s="10"/>
      <c r="EDK1645" s="10"/>
      <c r="EDL1645" s="10"/>
      <c r="EDM1645" s="10"/>
      <c r="EDN1645" s="10"/>
      <c r="EDO1645" s="10"/>
      <c r="EDP1645" s="10"/>
      <c r="EDQ1645" s="10"/>
      <c r="EDR1645" s="10"/>
      <c r="EDS1645" s="10"/>
      <c r="EDT1645" s="10"/>
      <c r="EDU1645" s="10"/>
      <c r="EDV1645" s="10"/>
      <c r="EDW1645" s="10"/>
      <c r="EDX1645" s="10"/>
      <c r="EDY1645" s="10"/>
      <c r="EDZ1645" s="10"/>
      <c r="EEA1645" s="10"/>
      <c r="EEB1645" s="10"/>
      <c r="EEC1645" s="10"/>
      <c r="EED1645" s="10"/>
      <c r="EEE1645" s="10"/>
      <c r="EEF1645" s="10"/>
      <c r="EEG1645" s="10"/>
      <c r="EEH1645" s="10"/>
      <c r="EEI1645" s="10"/>
      <c r="EEJ1645" s="10"/>
      <c r="EEK1645" s="10"/>
      <c r="EEL1645" s="10"/>
      <c r="EEM1645" s="10"/>
      <c r="EEN1645" s="10"/>
      <c r="EEO1645" s="10"/>
      <c r="EEP1645" s="10"/>
      <c r="EEQ1645" s="10"/>
      <c r="EER1645" s="10"/>
      <c r="EES1645" s="10"/>
      <c r="EET1645" s="10"/>
      <c r="EEU1645" s="10"/>
      <c r="EEV1645" s="10"/>
      <c r="EEW1645" s="10"/>
      <c r="EEX1645" s="10"/>
      <c r="EEY1645" s="10"/>
      <c r="EEZ1645" s="10"/>
      <c r="EFA1645" s="10"/>
      <c r="EFB1645" s="10"/>
      <c r="EFC1645" s="10"/>
      <c r="EFD1645" s="10"/>
      <c r="EFE1645" s="10"/>
      <c r="EFF1645" s="10"/>
      <c r="EFG1645" s="10"/>
      <c r="EFH1645" s="10"/>
      <c r="EFI1645" s="10"/>
      <c r="EFJ1645" s="10"/>
      <c r="EFK1645" s="10"/>
      <c r="EFL1645" s="10"/>
      <c r="EFM1645" s="10"/>
      <c r="EFN1645" s="10"/>
      <c r="EFO1645" s="10"/>
      <c r="EFP1645" s="10"/>
      <c r="EFQ1645" s="10"/>
      <c r="EFR1645" s="10"/>
      <c r="EFS1645" s="10"/>
      <c r="EFT1645" s="10"/>
      <c r="EFU1645" s="10"/>
      <c r="EFV1645" s="10"/>
      <c r="EFW1645" s="10"/>
      <c r="EFX1645" s="10"/>
      <c r="EFY1645" s="10"/>
      <c r="EFZ1645" s="10"/>
      <c r="EGA1645" s="10"/>
      <c r="EGB1645" s="10"/>
      <c r="EGC1645" s="10"/>
      <c r="EGD1645" s="10"/>
      <c r="EGE1645" s="10"/>
      <c r="EGF1645" s="10"/>
      <c r="EGG1645" s="10"/>
      <c r="EGH1645" s="10"/>
      <c r="EGI1645" s="10"/>
      <c r="EGJ1645" s="10"/>
      <c r="EGK1645" s="10"/>
      <c r="EGL1645" s="10"/>
      <c r="EGM1645" s="10"/>
      <c r="EGN1645" s="10"/>
      <c r="EGO1645" s="10"/>
      <c r="EGP1645" s="10"/>
      <c r="EGQ1645" s="10"/>
      <c r="EGR1645" s="10"/>
      <c r="EGS1645" s="10"/>
      <c r="EGT1645" s="10"/>
      <c r="EGU1645" s="10"/>
      <c r="EGV1645" s="10"/>
      <c r="EGW1645" s="10"/>
      <c r="EGX1645" s="10"/>
      <c r="EGY1645" s="10"/>
      <c r="EGZ1645" s="10"/>
      <c r="EHA1645" s="10"/>
      <c r="EHB1645" s="10"/>
      <c r="EHC1645" s="10"/>
      <c r="EHD1645" s="10"/>
      <c r="EHE1645" s="10"/>
      <c r="EHF1645" s="10"/>
      <c r="EHG1645" s="10"/>
      <c r="EHH1645" s="10"/>
      <c r="EHI1645" s="10"/>
      <c r="EHJ1645" s="10"/>
      <c r="EHK1645" s="10"/>
      <c r="EHL1645" s="10"/>
      <c r="EHM1645" s="10"/>
      <c r="EHN1645" s="10"/>
      <c r="EHO1645" s="10"/>
      <c r="EHP1645" s="10"/>
      <c r="EHQ1645" s="10"/>
      <c r="EHR1645" s="10"/>
      <c r="EHS1645" s="10"/>
      <c r="EHT1645" s="10"/>
      <c r="EHU1645" s="10"/>
      <c r="EHV1645" s="10"/>
      <c r="EHW1645" s="10"/>
      <c r="EHX1645" s="10"/>
      <c r="EHY1645" s="10"/>
      <c r="EHZ1645" s="10"/>
      <c r="EIA1645" s="10"/>
      <c r="EIB1645" s="10"/>
      <c r="EIC1645" s="10"/>
      <c r="EID1645" s="10"/>
      <c r="EIE1645" s="10"/>
      <c r="EIF1645" s="10"/>
      <c r="EIG1645" s="10"/>
      <c r="EIH1645" s="10"/>
      <c r="EII1645" s="10"/>
      <c r="EIJ1645" s="10"/>
      <c r="EIK1645" s="10"/>
      <c r="EIL1645" s="10"/>
      <c r="EIM1645" s="10"/>
      <c r="EIN1645" s="10"/>
      <c r="EIO1645" s="10"/>
      <c r="EIP1645" s="10"/>
      <c r="EIQ1645" s="10"/>
      <c r="EIR1645" s="10"/>
      <c r="EIS1645" s="10"/>
      <c r="EIT1645" s="10"/>
      <c r="EIU1645" s="10"/>
      <c r="EIV1645" s="10"/>
      <c r="EIW1645" s="10"/>
      <c r="EIX1645" s="10"/>
      <c r="EIY1645" s="10"/>
      <c r="EIZ1645" s="10"/>
      <c r="EJA1645" s="10"/>
      <c r="EJB1645" s="10"/>
      <c r="EJC1645" s="10"/>
      <c r="EJD1645" s="10"/>
      <c r="EJE1645" s="10"/>
      <c r="EJF1645" s="10"/>
      <c r="EJG1645" s="10"/>
      <c r="EJH1645" s="10"/>
      <c r="EJI1645" s="10"/>
      <c r="EJJ1645" s="10"/>
      <c r="EJK1645" s="10"/>
      <c r="EJL1645" s="10"/>
      <c r="EJM1645" s="10"/>
      <c r="EJN1645" s="10"/>
      <c r="EJO1645" s="10"/>
      <c r="EJP1645" s="10"/>
      <c r="EJQ1645" s="10"/>
      <c r="EJR1645" s="10"/>
      <c r="EJS1645" s="10"/>
      <c r="EJT1645" s="10"/>
      <c r="EJU1645" s="10"/>
      <c r="EJV1645" s="10"/>
      <c r="EJW1645" s="10"/>
      <c r="EJX1645" s="10"/>
      <c r="EJY1645" s="10"/>
      <c r="EJZ1645" s="10"/>
      <c r="EKA1645" s="10"/>
      <c r="EKB1645" s="10"/>
      <c r="EKC1645" s="10"/>
      <c r="EKD1645" s="10"/>
      <c r="EKE1645" s="10"/>
      <c r="EKF1645" s="10"/>
      <c r="EKG1645" s="10"/>
      <c r="EKH1645" s="10"/>
      <c r="EKI1645" s="10"/>
      <c r="EKJ1645" s="10"/>
      <c r="EKK1645" s="10"/>
      <c r="EKL1645" s="10"/>
      <c r="EKM1645" s="10"/>
      <c r="EKN1645" s="10"/>
      <c r="EKO1645" s="10"/>
      <c r="EKP1645" s="10"/>
      <c r="EKQ1645" s="10"/>
      <c r="EKR1645" s="10"/>
      <c r="EKS1645" s="10"/>
      <c r="EKT1645" s="10"/>
      <c r="EKU1645" s="10"/>
      <c r="EKV1645" s="10"/>
      <c r="EKW1645" s="10"/>
      <c r="EKX1645" s="10"/>
      <c r="EKY1645" s="10"/>
      <c r="EKZ1645" s="10"/>
      <c r="ELA1645" s="10"/>
      <c r="ELB1645" s="10"/>
      <c r="ELC1645" s="10"/>
      <c r="ELD1645" s="10"/>
      <c r="ELE1645" s="10"/>
      <c r="ELF1645" s="10"/>
      <c r="ELG1645" s="10"/>
      <c r="ELH1645" s="10"/>
      <c r="ELI1645" s="10"/>
      <c r="ELJ1645" s="10"/>
      <c r="ELK1645" s="10"/>
      <c r="ELL1645" s="10"/>
      <c r="ELM1645" s="10"/>
      <c r="ELN1645" s="10"/>
      <c r="ELO1645" s="10"/>
      <c r="ELP1645" s="10"/>
      <c r="ELQ1645" s="10"/>
      <c r="ELR1645" s="10"/>
      <c r="ELS1645" s="10"/>
      <c r="ELT1645" s="10"/>
      <c r="ELU1645" s="10"/>
      <c r="ELV1645" s="10"/>
      <c r="ELW1645" s="10"/>
      <c r="ELX1645" s="10"/>
      <c r="ELY1645" s="10"/>
      <c r="ELZ1645" s="10"/>
      <c r="EMA1645" s="10"/>
      <c r="EMB1645" s="10"/>
      <c r="EMC1645" s="10"/>
      <c r="EMD1645" s="10"/>
      <c r="EME1645" s="10"/>
      <c r="EMF1645" s="10"/>
      <c r="EMG1645" s="10"/>
      <c r="EMH1645" s="10"/>
      <c r="EMI1645" s="10"/>
      <c r="EMJ1645" s="10"/>
      <c r="EMK1645" s="10"/>
      <c r="EML1645" s="10"/>
      <c r="EMM1645" s="10"/>
      <c r="EMN1645" s="10"/>
      <c r="EMO1645" s="10"/>
      <c r="EMP1645" s="10"/>
      <c r="EMQ1645" s="10"/>
      <c r="EMR1645" s="10"/>
      <c r="EMS1645" s="10"/>
      <c r="EMT1645" s="10"/>
      <c r="EMU1645" s="10"/>
      <c r="EMV1645" s="10"/>
      <c r="EMW1645" s="10"/>
      <c r="EMX1645" s="10"/>
      <c r="EMY1645" s="10"/>
      <c r="EMZ1645" s="10"/>
      <c r="ENA1645" s="10"/>
      <c r="ENB1645" s="10"/>
      <c r="ENC1645" s="10"/>
      <c r="END1645" s="10"/>
      <c r="ENE1645" s="10"/>
      <c r="ENF1645" s="10"/>
      <c r="ENG1645" s="10"/>
      <c r="ENH1645" s="10"/>
      <c r="ENI1645" s="10"/>
      <c r="ENJ1645" s="10"/>
      <c r="ENK1645" s="10"/>
      <c r="ENL1645" s="10"/>
      <c r="ENM1645" s="10"/>
      <c r="ENN1645" s="10"/>
      <c r="ENO1645" s="10"/>
      <c r="ENP1645" s="10"/>
      <c r="ENQ1645" s="10"/>
      <c r="ENR1645" s="10"/>
      <c r="ENS1645" s="10"/>
      <c r="ENT1645" s="10"/>
      <c r="ENU1645" s="10"/>
      <c r="ENV1645" s="10"/>
      <c r="ENW1645" s="10"/>
      <c r="ENX1645" s="10"/>
      <c r="ENY1645" s="10"/>
      <c r="ENZ1645" s="10"/>
      <c r="EOA1645" s="10"/>
      <c r="EOB1645" s="10"/>
      <c r="EOC1645" s="10"/>
      <c r="EOD1645" s="10"/>
      <c r="EOE1645" s="10"/>
      <c r="EOF1645" s="10"/>
      <c r="EOG1645" s="10"/>
      <c r="EOH1645" s="10"/>
      <c r="EOI1645" s="10"/>
      <c r="EOJ1645" s="10"/>
      <c r="EOK1645" s="10"/>
      <c r="EOL1645" s="10"/>
      <c r="EOM1645" s="10"/>
      <c r="EON1645" s="10"/>
      <c r="EOO1645" s="10"/>
      <c r="EOP1645" s="10"/>
      <c r="EOQ1645" s="10"/>
      <c r="EOR1645" s="10"/>
      <c r="EOS1645" s="10"/>
      <c r="EOT1645" s="10"/>
      <c r="EOU1645" s="10"/>
      <c r="EOV1645" s="10"/>
      <c r="EOW1645" s="10"/>
      <c r="EOX1645" s="10"/>
      <c r="EOY1645" s="10"/>
      <c r="EOZ1645" s="10"/>
      <c r="EPA1645" s="10"/>
      <c r="EPB1645" s="10"/>
      <c r="EPC1645" s="10"/>
      <c r="EPD1645" s="10"/>
      <c r="EPE1645" s="10"/>
      <c r="EPF1645" s="10"/>
      <c r="EPG1645" s="10"/>
      <c r="EPH1645" s="10"/>
      <c r="EPI1645" s="10"/>
      <c r="EPJ1645" s="10"/>
      <c r="EPK1645" s="10"/>
      <c r="EPL1645" s="10"/>
      <c r="EPM1645" s="10"/>
      <c r="EPN1645" s="10"/>
      <c r="EPO1645" s="10"/>
      <c r="EPP1645" s="10"/>
      <c r="EPQ1645" s="10"/>
      <c r="EPR1645" s="10"/>
      <c r="EPS1645" s="10"/>
      <c r="EPT1645" s="10"/>
      <c r="EPU1645" s="10"/>
      <c r="EPV1645" s="10"/>
      <c r="EPW1645" s="10"/>
      <c r="EPX1645" s="10"/>
      <c r="EPY1645" s="10"/>
      <c r="EPZ1645" s="10"/>
      <c r="EQA1645" s="10"/>
      <c r="EQB1645" s="10"/>
      <c r="EQC1645" s="10"/>
      <c r="EQD1645" s="10"/>
      <c r="EQE1645" s="10"/>
      <c r="EQF1645" s="10"/>
      <c r="EQG1645" s="10"/>
      <c r="EQH1645" s="10"/>
      <c r="EQI1645" s="10"/>
      <c r="EQJ1645" s="10"/>
      <c r="EQK1645" s="10"/>
      <c r="EQL1645" s="10"/>
      <c r="EQM1645" s="10"/>
      <c r="EQN1645" s="10"/>
      <c r="EQO1645" s="10"/>
      <c r="EQP1645" s="10"/>
      <c r="EQQ1645" s="10"/>
      <c r="EQR1645" s="10"/>
      <c r="EQS1645" s="10"/>
      <c r="EQT1645" s="10"/>
      <c r="EQU1645" s="10"/>
      <c r="EQV1645" s="10"/>
      <c r="EQW1645" s="10"/>
      <c r="EQX1645" s="10"/>
      <c r="EQY1645" s="10"/>
      <c r="EQZ1645" s="10"/>
      <c r="ERA1645" s="10"/>
      <c r="ERB1645" s="10"/>
      <c r="ERC1645" s="10"/>
      <c r="ERD1645" s="10"/>
      <c r="ERE1645" s="10"/>
      <c r="ERF1645" s="10"/>
      <c r="ERG1645" s="10"/>
      <c r="ERH1645" s="10"/>
      <c r="ERI1645" s="10"/>
      <c r="ERJ1645" s="10"/>
      <c r="ERK1645" s="10"/>
      <c r="ERL1645" s="10"/>
      <c r="ERM1645" s="10"/>
      <c r="ERN1645" s="10"/>
      <c r="ERO1645" s="10"/>
      <c r="ERP1645" s="10"/>
      <c r="ERQ1645" s="10"/>
      <c r="ERR1645" s="10"/>
      <c r="ERS1645" s="10"/>
      <c r="ERT1645" s="10"/>
      <c r="ERU1645" s="10"/>
      <c r="ERV1645" s="10"/>
      <c r="ERW1645" s="10"/>
      <c r="ERX1645" s="10"/>
      <c r="ERY1645" s="10"/>
      <c r="ERZ1645" s="10"/>
      <c r="ESA1645" s="10"/>
      <c r="ESB1645" s="10"/>
      <c r="ESC1645" s="10"/>
      <c r="ESD1645" s="10"/>
      <c r="ESE1645" s="10"/>
      <c r="ESF1645" s="10"/>
      <c r="ESG1645" s="10"/>
      <c r="ESH1645" s="10"/>
      <c r="ESI1645" s="10"/>
      <c r="ESJ1645" s="10"/>
      <c r="ESK1645" s="10"/>
      <c r="ESL1645" s="10"/>
      <c r="ESM1645" s="10"/>
      <c r="ESN1645" s="10"/>
      <c r="ESO1645" s="10"/>
      <c r="ESP1645" s="10"/>
      <c r="ESQ1645" s="10"/>
      <c r="ESR1645" s="10"/>
      <c r="ESS1645" s="10"/>
      <c r="EST1645" s="10"/>
      <c r="ESU1645" s="10"/>
      <c r="ESV1645" s="10"/>
      <c r="ESW1645" s="10"/>
      <c r="ESX1645" s="10"/>
      <c r="ESY1645" s="10"/>
      <c r="ESZ1645" s="10"/>
      <c r="ETA1645" s="10"/>
      <c r="ETB1645" s="10"/>
      <c r="ETC1645" s="10"/>
      <c r="ETD1645" s="10"/>
      <c r="ETE1645" s="10"/>
      <c r="ETF1645" s="10"/>
      <c r="ETG1645" s="10"/>
      <c r="ETH1645" s="10"/>
      <c r="ETI1645" s="10"/>
      <c r="ETJ1645" s="10"/>
      <c r="ETK1645" s="10"/>
      <c r="ETL1645" s="10"/>
      <c r="ETM1645" s="10"/>
      <c r="ETN1645" s="10"/>
      <c r="ETO1645" s="10"/>
      <c r="ETP1645" s="10"/>
      <c r="ETQ1645" s="10"/>
      <c r="ETR1645" s="10"/>
      <c r="ETS1645" s="10"/>
      <c r="ETT1645" s="10"/>
      <c r="ETU1645" s="10"/>
      <c r="ETV1645" s="10"/>
      <c r="ETW1645" s="10"/>
      <c r="ETX1645" s="10"/>
      <c r="ETY1645" s="10"/>
      <c r="ETZ1645" s="10"/>
      <c r="EUA1645" s="10"/>
      <c r="EUB1645" s="10"/>
      <c r="EUC1645" s="10"/>
      <c r="EUD1645" s="10"/>
      <c r="EUE1645" s="10"/>
      <c r="EUF1645" s="10"/>
      <c r="EUG1645" s="10"/>
      <c r="EUH1645" s="10"/>
      <c r="EUI1645" s="10"/>
      <c r="EUJ1645" s="10"/>
      <c r="EUK1645" s="10"/>
      <c r="EUL1645" s="10"/>
      <c r="EUM1645" s="10"/>
      <c r="EUN1645" s="10"/>
      <c r="EUO1645" s="10"/>
      <c r="EUP1645" s="10"/>
      <c r="EUQ1645" s="10"/>
      <c r="EUR1645" s="10"/>
      <c r="EUS1645" s="10"/>
      <c r="EUT1645" s="10"/>
      <c r="EUU1645" s="10"/>
      <c r="EUV1645" s="10"/>
      <c r="EUW1645" s="10"/>
      <c r="EUX1645" s="10"/>
      <c r="EUY1645" s="10"/>
      <c r="EUZ1645" s="10"/>
      <c r="EVA1645" s="10"/>
      <c r="EVB1645" s="10"/>
      <c r="EVC1645" s="10"/>
      <c r="EVD1645" s="10"/>
      <c r="EVE1645" s="10"/>
      <c r="EVF1645" s="10"/>
      <c r="EVG1645" s="10"/>
      <c r="EVH1645" s="10"/>
      <c r="EVI1645" s="10"/>
      <c r="EVJ1645" s="10"/>
      <c r="EVK1645" s="10"/>
      <c r="EVL1645" s="10"/>
      <c r="EVM1645" s="10"/>
      <c r="EVN1645" s="10"/>
      <c r="EVO1645" s="10"/>
      <c r="EVP1645" s="10"/>
      <c r="EVQ1645" s="10"/>
      <c r="EVR1645" s="10"/>
      <c r="EVS1645" s="10"/>
      <c r="EVT1645" s="10"/>
      <c r="EVU1645" s="10"/>
      <c r="EVV1645" s="10"/>
      <c r="EVW1645" s="10"/>
      <c r="EVX1645" s="10"/>
      <c r="EVY1645" s="10"/>
      <c r="EVZ1645" s="10"/>
      <c r="EWA1645" s="10"/>
      <c r="EWB1645" s="10"/>
      <c r="EWC1645" s="10"/>
      <c r="EWD1645" s="10"/>
      <c r="EWE1645" s="10"/>
      <c r="EWF1645" s="10"/>
      <c r="EWG1645" s="10"/>
      <c r="EWH1645" s="10"/>
      <c r="EWI1645" s="10"/>
      <c r="EWJ1645" s="10"/>
      <c r="EWK1645" s="10"/>
      <c r="EWL1645" s="10"/>
      <c r="EWM1645" s="10"/>
      <c r="EWN1645" s="10"/>
      <c r="EWO1645" s="10"/>
      <c r="EWP1645" s="10"/>
      <c r="EWQ1645" s="10"/>
      <c r="EWR1645" s="10"/>
      <c r="EWS1645" s="10"/>
      <c r="EWT1645" s="10"/>
      <c r="EWU1645" s="10"/>
      <c r="EWV1645" s="10"/>
      <c r="EWW1645" s="10"/>
      <c r="EWX1645" s="10"/>
      <c r="EWY1645" s="10"/>
      <c r="EWZ1645" s="10"/>
      <c r="EXA1645" s="10"/>
      <c r="EXB1645" s="10"/>
      <c r="EXC1645" s="10"/>
      <c r="EXD1645" s="10"/>
      <c r="EXE1645" s="10"/>
      <c r="EXF1645" s="10"/>
      <c r="EXG1645" s="10"/>
      <c r="EXH1645" s="10"/>
      <c r="EXI1645" s="10"/>
      <c r="EXJ1645" s="10"/>
      <c r="EXK1645" s="10"/>
      <c r="EXL1645" s="10"/>
      <c r="EXM1645" s="10"/>
      <c r="EXN1645" s="10"/>
      <c r="EXO1645" s="10"/>
      <c r="EXP1645" s="10"/>
      <c r="EXQ1645" s="10"/>
      <c r="EXR1645" s="10"/>
      <c r="EXS1645" s="10"/>
      <c r="EXT1645" s="10"/>
      <c r="EXU1645" s="10"/>
      <c r="EXV1645" s="10"/>
      <c r="EXW1645" s="10"/>
      <c r="EXX1645" s="10"/>
      <c r="EXY1645" s="10"/>
      <c r="EXZ1645" s="10"/>
      <c r="EYA1645" s="10"/>
      <c r="EYB1645" s="10"/>
      <c r="EYC1645" s="10"/>
      <c r="EYD1645" s="10"/>
      <c r="EYE1645" s="10"/>
      <c r="EYF1645" s="10"/>
      <c r="EYG1645" s="10"/>
      <c r="EYH1645" s="10"/>
      <c r="EYI1645" s="10"/>
      <c r="EYJ1645" s="10"/>
      <c r="EYK1645" s="10"/>
      <c r="EYL1645" s="10"/>
      <c r="EYM1645" s="10"/>
      <c r="EYN1645" s="10"/>
      <c r="EYO1645" s="10"/>
      <c r="EYP1645" s="10"/>
      <c r="EYQ1645" s="10"/>
      <c r="EYR1645" s="10"/>
      <c r="EYS1645" s="10"/>
      <c r="EYT1645" s="10"/>
      <c r="EYU1645" s="10"/>
      <c r="EYV1645" s="10"/>
      <c r="EYW1645" s="10"/>
      <c r="EYX1645" s="10"/>
      <c r="EYY1645" s="10"/>
      <c r="EYZ1645" s="10"/>
      <c r="EZA1645" s="10"/>
      <c r="EZB1645" s="10"/>
      <c r="EZC1645" s="10"/>
      <c r="EZD1645" s="10"/>
      <c r="EZE1645" s="10"/>
      <c r="EZF1645" s="10"/>
      <c r="EZG1645" s="10"/>
      <c r="EZH1645" s="10"/>
      <c r="EZI1645" s="10"/>
      <c r="EZJ1645" s="10"/>
      <c r="EZK1645" s="10"/>
      <c r="EZL1645" s="10"/>
      <c r="EZM1645" s="10"/>
      <c r="EZN1645" s="10"/>
      <c r="EZO1645" s="10"/>
      <c r="EZP1645" s="10"/>
      <c r="EZQ1645" s="10"/>
      <c r="EZR1645" s="10"/>
      <c r="EZS1645" s="10"/>
      <c r="EZT1645" s="10"/>
      <c r="EZU1645" s="10"/>
      <c r="EZV1645" s="10"/>
      <c r="EZW1645" s="10"/>
      <c r="EZX1645" s="10"/>
      <c r="EZY1645" s="10"/>
      <c r="EZZ1645" s="10"/>
      <c r="FAA1645" s="10"/>
      <c r="FAB1645" s="10"/>
      <c r="FAC1645" s="10"/>
      <c r="FAD1645" s="10"/>
      <c r="FAE1645" s="10"/>
      <c r="FAF1645" s="10"/>
      <c r="FAG1645" s="10"/>
      <c r="FAH1645" s="10"/>
      <c r="FAI1645" s="10"/>
      <c r="FAJ1645" s="10"/>
      <c r="FAK1645" s="10"/>
      <c r="FAL1645" s="10"/>
      <c r="FAM1645" s="10"/>
      <c r="FAN1645" s="10"/>
      <c r="FAO1645" s="10"/>
      <c r="FAP1645" s="10"/>
      <c r="FAQ1645" s="10"/>
      <c r="FAR1645" s="10"/>
      <c r="FAS1645" s="10"/>
      <c r="FAT1645" s="10"/>
      <c r="FAU1645" s="10"/>
      <c r="FAV1645" s="10"/>
      <c r="FAW1645" s="10"/>
      <c r="FAX1645" s="10"/>
      <c r="FAY1645" s="10"/>
      <c r="FAZ1645" s="10"/>
      <c r="FBA1645" s="10"/>
      <c r="FBB1645" s="10"/>
      <c r="FBC1645" s="10"/>
      <c r="FBD1645" s="10"/>
      <c r="FBE1645" s="10"/>
      <c r="FBF1645" s="10"/>
      <c r="FBG1645" s="10"/>
      <c r="FBH1645" s="10"/>
      <c r="FBI1645" s="10"/>
      <c r="FBJ1645" s="10"/>
      <c r="FBK1645" s="10"/>
      <c r="FBL1645" s="10"/>
      <c r="FBM1645" s="10"/>
      <c r="FBN1645" s="10"/>
      <c r="FBO1645" s="10"/>
      <c r="FBP1645" s="10"/>
      <c r="FBQ1645" s="10"/>
      <c r="FBR1645" s="10"/>
      <c r="FBS1645" s="10"/>
      <c r="FBT1645" s="10"/>
      <c r="FBU1645" s="10"/>
      <c r="FBV1645" s="10"/>
      <c r="FBW1645" s="10"/>
      <c r="FBX1645" s="10"/>
      <c r="FBY1645" s="10"/>
      <c r="FBZ1645" s="10"/>
      <c r="FCA1645" s="10"/>
      <c r="FCB1645" s="10"/>
      <c r="FCC1645" s="10"/>
      <c r="FCD1645" s="10"/>
      <c r="FCE1645" s="10"/>
      <c r="FCF1645" s="10"/>
      <c r="FCG1645" s="10"/>
      <c r="FCH1645" s="10"/>
      <c r="FCI1645" s="10"/>
      <c r="FCJ1645" s="10"/>
      <c r="FCK1645" s="10"/>
      <c r="FCL1645" s="10"/>
      <c r="FCM1645" s="10"/>
      <c r="FCN1645" s="10"/>
      <c r="FCO1645" s="10"/>
      <c r="FCP1645" s="10"/>
      <c r="FCQ1645" s="10"/>
      <c r="FCR1645" s="10"/>
      <c r="FCS1645" s="10"/>
      <c r="FCT1645" s="10"/>
      <c r="FCU1645" s="10"/>
      <c r="FCV1645" s="10"/>
      <c r="FCW1645" s="10"/>
      <c r="FCX1645" s="10"/>
      <c r="FCY1645" s="10"/>
      <c r="FCZ1645" s="10"/>
      <c r="FDA1645" s="10"/>
      <c r="FDB1645" s="10"/>
      <c r="FDC1645" s="10"/>
      <c r="FDD1645" s="10"/>
      <c r="FDE1645" s="10"/>
      <c r="FDF1645" s="10"/>
      <c r="FDG1645" s="10"/>
      <c r="FDH1645" s="10"/>
      <c r="FDI1645" s="10"/>
      <c r="FDJ1645" s="10"/>
      <c r="FDK1645" s="10"/>
      <c r="FDL1645" s="10"/>
      <c r="FDM1645" s="10"/>
      <c r="FDN1645" s="10"/>
      <c r="FDO1645" s="10"/>
      <c r="FDP1645" s="10"/>
      <c r="FDQ1645" s="10"/>
      <c r="FDR1645" s="10"/>
      <c r="FDS1645" s="10"/>
      <c r="FDT1645" s="10"/>
      <c r="FDU1645" s="10"/>
      <c r="FDV1645" s="10"/>
      <c r="FDW1645" s="10"/>
      <c r="FDX1645" s="10"/>
      <c r="FDY1645" s="10"/>
      <c r="FDZ1645" s="10"/>
      <c r="FEA1645" s="10"/>
      <c r="FEB1645" s="10"/>
      <c r="FEC1645" s="10"/>
      <c r="FED1645" s="10"/>
      <c r="FEE1645" s="10"/>
      <c r="FEF1645" s="10"/>
      <c r="FEG1645" s="10"/>
      <c r="FEH1645" s="10"/>
      <c r="FEI1645" s="10"/>
      <c r="FEJ1645" s="10"/>
      <c r="FEK1645" s="10"/>
      <c r="FEL1645" s="10"/>
      <c r="FEM1645" s="10"/>
      <c r="FEN1645" s="10"/>
      <c r="FEO1645" s="10"/>
      <c r="FEP1645" s="10"/>
      <c r="FEQ1645" s="10"/>
      <c r="FER1645" s="10"/>
      <c r="FES1645" s="10"/>
      <c r="FET1645" s="10"/>
      <c r="FEU1645" s="10"/>
      <c r="FEV1645" s="10"/>
      <c r="FEW1645" s="10"/>
      <c r="FEX1645" s="10"/>
      <c r="FEY1645" s="10"/>
      <c r="FEZ1645" s="10"/>
      <c r="FFA1645" s="10"/>
      <c r="FFB1645" s="10"/>
      <c r="FFC1645" s="10"/>
      <c r="FFD1645" s="10"/>
      <c r="FFE1645" s="10"/>
      <c r="FFF1645" s="10"/>
      <c r="FFG1645" s="10"/>
      <c r="FFH1645" s="10"/>
      <c r="FFI1645" s="10"/>
      <c r="FFJ1645" s="10"/>
      <c r="FFK1645" s="10"/>
      <c r="FFL1645" s="10"/>
      <c r="FFM1645" s="10"/>
      <c r="FFN1645" s="10"/>
      <c r="FFO1645" s="10"/>
      <c r="FFP1645" s="10"/>
      <c r="FFQ1645" s="10"/>
      <c r="FFR1645" s="10"/>
      <c r="FFS1645" s="10"/>
      <c r="FFT1645" s="10"/>
      <c r="FFU1645" s="10"/>
      <c r="FFV1645" s="10"/>
      <c r="FFW1645" s="10"/>
      <c r="FFX1645" s="10"/>
      <c r="FFY1645" s="10"/>
      <c r="FFZ1645" s="10"/>
      <c r="FGA1645" s="10"/>
      <c r="FGB1645" s="10"/>
      <c r="FGC1645" s="10"/>
      <c r="FGD1645" s="10"/>
      <c r="FGE1645" s="10"/>
      <c r="FGF1645" s="10"/>
      <c r="FGG1645" s="10"/>
      <c r="FGH1645" s="10"/>
      <c r="FGI1645" s="10"/>
      <c r="FGJ1645" s="10"/>
      <c r="FGK1645" s="10"/>
      <c r="FGL1645" s="10"/>
      <c r="FGM1645" s="10"/>
      <c r="FGN1645" s="10"/>
      <c r="FGO1645" s="10"/>
      <c r="FGP1645" s="10"/>
      <c r="FGQ1645" s="10"/>
      <c r="FGR1645" s="10"/>
      <c r="FGS1645" s="10"/>
      <c r="FGT1645" s="10"/>
      <c r="FGU1645" s="10"/>
      <c r="FGV1645" s="10"/>
      <c r="FGW1645" s="10"/>
      <c r="FGX1645" s="10"/>
      <c r="FGY1645" s="10"/>
      <c r="FGZ1645" s="10"/>
      <c r="FHA1645" s="10"/>
      <c r="FHB1645" s="10"/>
      <c r="FHC1645" s="10"/>
      <c r="FHD1645" s="10"/>
      <c r="FHE1645" s="10"/>
      <c r="FHF1645" s="10"/>
      <c r="FHG1645" s="10"/>
      <c r="FHH1645" s="10"/>
      <c r="FHI1645" s="10"/>
      <c r="FHJ1645" s="10"/>
      <c r="FHK1645" s="10"/>
      <c r="FHL1645" s="10"/>
      <c r="FHM1645" s="10"/>
      <c r="FHN1645" s="10"/>
      <c r="FHO1645" s="10"/>
      <c r="FHP1645" s="10"/>
      <c r="FHQ1645" s="10"/>
      <c r="FHR1645" s="10"/>
      <c r="FHS1645" s="10"/>
      <c r="FHT1645" s="10"/>
      <c r="FHU1645" s="10"/>
      <c r="FHV1645" s="10"/>
      <c r="FHW1645" s="10"/>
      <c r="FHX1645" s="10"/>
      <c r="FHY1645" s="10"/>
      <c r="FHZ1645" s="10"/>
      <c r="FIA1645" s="10"/>
      <c r="FIB1645" s="10"/>
      <c r="FIC1645" s="10"/>
      <c r="FID1645" s="10"/>
      <c r="FIE1645" s="10"/>
      <c r="FIF1645" s="10"/>
      <c r="FIG1645" s="10"/>
      <c r="FIH1645" s="10"/>
      <c r="FII1645" s="10"/>
      <c r="FIJ1645" s="10"/>
      <c r="FIK1645" s="10"/>
      <c r="FIL1645" s="10"/>
      <c r="FIM1645" s="10"/>
      <c r="FIN1645" s="10"/>
      <c r="FIO1645" s="10"/>
      <c r="FIP1645" s="10"/>
      <c r="FIQ1645" s="10"/>
      <c r="FIR1645" s="10"/>
      <c r="FIS1645" s="10"/>
      <c r="FIT1645" s="10"/>
      <c r="FIU1645" s="10"/>
      <c r="FIV1645" s="10"/>
      <c r="FIW1645" s="10"/>
      <c r="FIX1645" s="10"/>
      <c r="FIY1645" s="10"/>
      <c r="FIZ1645" s="10"/>
      <c r="FJA1645" s="10"/>
      <c r="FJB1645" s="10"/>
      <c r="FJC1645" s="10"/>
      <c r="FJD1645" s="10"/>
      <c r="FJE1645" s="10"/>
      <c r="FJF1645" s="10"/>
      <c r="FJG1645" s="10"/>
      <c r="FJH1645" s="10"/>
      <c r="FJI1645" s="10"/>
      <c r="FJJ1645" s="10"/>
      <c r="FJK1645" s="10"/>
      <c r="FJL1645" s="10"/>
      <c r="FJM1645" s="10"/>
      <c r="FJN1645" s="10"/>
      <c r="FJO1645" s="10"/>
      <c r="FJP1645" s="10"/>
      <c r="FJQ1645" s="10"/>
      <c r="FJR1645" s="10"/>
      <c r="FJS1645" s="10"/>
      <c r="FJT1645" s="10"/>
      <c r="FJU1645" s="10"/>
      <c r="FJV1645" s="10"/>
      <c r="FJW1645" s="10"/>
      <c r="FJX1645" s="10"/>
      <c r="FJY1645" s="10"/>
      <c r="FJZ1645" s="10"/>
      <c r="FKA1645" s="10"/>
      <c r="FKB1645" s="10"/>
      <c r="FKC1645" s="10"/>
      <c r="FKD1645" s="10"/>
      <c r="FKE1645" s="10"/>
      <c r="FKF1645" s="10"/>
      <c r="FKG1645" s="10"/>
      <c r="FKH1645" s="10"/>
      <c r="FKI1645" s="10"/>
      <c r="FKJ1645" s="10"/>
      <c r="FKK1645" s="10"/>
      <c r="FKL1645" s="10"/>
      <c r="FKM1645" s="10"/>
      <c r="FKN1645" s="10"/>
      <c r="FKO1645" s="10"/>
      <c r="FKP1645" s="10"/>
      <c r="FKQ1645" s="10"/>
      <c r="FKR1645" s="10"/>
      <c r="FKS1645" s="10"/>
      <c r="FKT1645" s="10"/>
      <c r="FKU1645" s="10"/>
      <c r="FKV1645" s="10"/>
      <c r="FKW1645" s="10"/>
      <c r="FKX1645" s="10"/>
      <c r="FKY1645" s="10"/>
      <c r="FKZ1645" s="10"/>
      <c r="FLA1645" s="10"/>
      <c r="FLB1645" s="10"/>
      <c r="FLC1645" s="10"/>
      <c r="FLD1645" s="10"/>
      <c r="FLE1645" s="10"/>
      <c r="FLF1645" s="10"/>
      <c r="FLG1645" s="10"/>
      <c r="FLH1645" s="10"/>
      <c r="FLI1645" s="10"/>
      <c r="FLJ1645" s="10"/>
      <c r="FLK1645" s="10"/>
      <c r="FLL1645" s="10"/>
      <c r="FLM1645" s="10"/>
      <c r="FLN1645" s="10"/>
      <c r="FLO1645" s="10"/>
      <c r="FLP1645" s="10"/>
      <c r="FLQ1645" s="10"/>
      <c r="FLR1645" s="10"/>
      <c r="FLS1645" s="10"/>
      <c r="FLT1645" s="10"/>
      <c r="FLU1645" s="10"/>
      <c r="FLV1645" s="10"/>
      <c r="FLW1645" s="10"/>
      <c r="FLX1645" s="10"/>
      <c r="FLY1645" s="10"/>
      <c r="FLZ1645" s="10"/>
      <c r="FMA1645" s="10"/>
      <c r="FMB1645" s="10"/>
      <c r="FMC1645" s="10"/>
      <c r="FMD1645" s="10"/>
      <c r="FME1645" s="10"/>
      <c r="FMF1645" s="10"/>
      <c r="FMG1645" s="10"/>
      <c r="FMH1645" s="10"/>
      <c r="FMI1645" s="10"/>
      <c r="FMJ1645" s="10"/>
      <c r="FMK1645" s="10"/>
      <c r="FML1645" s="10"/>
      <c r="FMM1645" s="10"/>
      <c r="FMN1645" s="10"/>
      <c r="FMO1645" s="10"/>
      <c r="FMP1645" s="10"/>
      <c r="FMQ1645" s="10"/>
      <c r="FMR1645" s="10"/>
      <c r="FMS1645" s="10"/>
      <c r="FMT1645" s="10"/>
      <c r="FMU1645" s="10"/>
      <c r="FMV1645" s="10"/>
      <c r="FMW1645" s="10"/>
      <c r="FMX1645" s="10"/>
      <c r="FMY1645" s="10"/>
      <c r="FMZ1645" s="10"/>
      <c r="FNA1645" s="10"/>
      <c r="FNB1645" s="10"/>
      <c r="FNC1645" s="10"/>
      <c r="FND1645" s="10"/>
      <c r="FNE1645" s="10"/>
      <c r="FNF1645" s="10"/>
      <c r="FNG1645" s="10"/>
      <c r="FNH1645" s="10"/>
      <c r="FNI1645" s="10"/>
      <c r="FNJ1645" s="10"/>
      <c r="FNK1645" s="10"/>
      <c r="FNL1645" s="10"/>
      <c r="FNM1645" s="10"/>
      <c r="FNN1645" s="10"/>
      <c r="FNO1645" s="10"/>
      <c r="FNP1645" s="10"/>
      <c r="FNQ1645" s="10"/>
      <c r="FNR1645" s="10"/>
      <c r="FNS1645" s="10"/>
      <c r="FNT1645" s="10"/>
      <c r="FNU1645" s="10"/>
      <c r="FNV1645" s="10"/>
      <c r="FNW1645" s="10"/>
      <c r="FNX1645" s="10"/>
      <c r="FNY1645" s="10"/>
      <c r="FNZ1645" s="10"/>
      <c r="FOA1645" s="10"/>
      <c r="FOB1645" s="10"/>
      <c r="FOC1645" s="10"/>
      <c r="FOD1645" s="10"/>
      <c r="FOE1645" s="10"/>
      <c r="FOF1645" s="10"/>
      <c r="FOG1645" s="10"/>
      <c r="FOH1645" s="10"/>
      <c r="FOI1645" s="10"/>
      <c r="FOJ1645" s="10"/>
      <c r="FOK1645" s="10"/>
      <c r="FOL1645" s="10"/>
      <c r="FOM1645" s="10"/>
      <c r="FON1645" s="10"/>
      <c r="FOO1645" s="10"/>
      <c r="FOP1645" s="10"/>
      <c r="FOQ1645" s="10"/>
      <c r="FOR1645" s="10"/>
      <c r="FOS1645" s="10"/>
      <c r="FOT1645" s="10"/>
      <c r="FOU1645" s="10"/>
      <c r="FOV1645" s="10"/>
      <c r="FOW1645" s="10"/>
      <c r="FOX1645" s="10"/>
      <c r="FOY1645" s="10"/>
      <c r="FOZ1645" s="10"/>
      <c r="FPA1645" s="10"/>
      <c r="FPB1645" s="10"/>
      <c r="FPC1645" s="10"/>
      <c r="FPD1645" s="10"/>
      <c r="FPE1645" s="10"/>
      <c r="FPF1645" s="10"/>
      <c r="FPG1645" s="10"/>
      <c r="FPH1645" s="10"/>
      <c r="FPI1645" s="10"/>
      <c r="FPJ1645" s="10"/>
      <c r="FPK1645" s="10"/>
      <c r="FPL1645" s="10"/>
      <c r="FPM1645" s="10"/>
      <c r="FPN1645" s="10"/>
      <c r="FPO1645" s="10"/>
      <c r="FPP1645" s="10"/>
      <c r="FPQ1645" s="10"/>
      <c r="FPR1645" s="10"/>
      <c r="FPS1645" s="10"/>
      <c r="FPT1645" s="10"/>
      <c r="FPU1645" s="10"/>
      <c r="FPV1645" s="10"/>
      <c r="FPW1645" s="10"/>
      <c r="FPX1645" s="10"/>
      <c r="FPY1645" s="10"/>
      <c r="FPZ1645" s="10"/>
      <c r="FQA1645" s="10"/>
      <c r="FQB1645" s="10"/>
      <c r="FQC1645" s="10"/>
      <c r="FQD1645" s="10"/>
      <c r="FQE1645" s="10"/>
      <c r="FQF1645" s="10"/>
      <c r="FQG1645" s="10"/>
      <c r="FQH1645" s="10"/>
      <c r="FQI1645" s="10"/>
      <c r="FQJ1645" s="10"/>
      <c r="FQK1645" s="10"/>
      <c r="FQL1645" s="10"/>
      <c r="FQM1645" s="10"/>
      <c r="FQN1645" s="10"/>
      <c r="FQO1645" s="10"/>
      <c r="FQP1645" s="10"/>
      <c r="FQQ1645" s="10"/>
      <c r="FQR1645" s="10"/>
      <c r="FQS1645" s="10"/>
      <c r="FQT1645" s="10"/>
      <c r="FQU1645" s="10"/>
      <c r="FQV1645" s="10"/>
      <c r="FQW1645" s="10"/>
      <c r="FQX1645" s="10"/>
      <c r="FQY1645" s="10"/>
      <c r="FQZ1645" s="10"/>
      <c r="FRA1645" s="10"/>
      <c r="FRB1645" s="10"/>
      <c r="FRC1645" s="10"/>
      <c r="FRD1645" s="10"/>
      <c r="FRE1645" s="10"/>
      <c r="FRF1645" s="10"/>
      <c r="FRG1645" s="10"/>
      <c r="FRH1645" s="10"/>
      <c r="FRI1645" s="10"/>
      <c r="FRJ1645" s="10"/>
      <c r="FRK1645" s="10"/>
      <c r="FRL1645" s="10"/>
      <c r="FRM1645" s="10"/>
      <c r="FRN1645" s="10"/>
      <c r="FRO1645" s="10"/>
      <c r="FRP1645" s="10"/>
      <c r="FRQ1645" s="10"/>
      <c r="FRR1645" s="10"/>
      <c r="FRS1645" s="10"/>
      <c r="FRT1645" s="10"/>
      <c r="FRU1645" s="10"/>
      <c r="FRV1645" s="10"/>
      <c r="FRW1645" s="10"/>
      <c r="FRX1645" s="10"/>
      <c r="FRY1645" s="10"/>
      <c r="FRZ1645" s="10"/>
      <c r="FSA1645" s="10"/>
      <c r="FSB1645" s="10"/>
      <c r="FSC1645" s="10"/>
      <c r="FSD1645" s="10"/>
      <c r="FSE1645" s="10"/>
      <c r="FSF1645" s="10"/>
      <c r="FSG1645" s="10"/>
      <c r="FSH1645" s="10"/>
      <c r="FSI1645" s="10"/>
      <c r="FSJ1645" s="10"/>
      <c r="FSK1645" s="10"/>
      <c r="FSL1645" s="10"/>
      <c r="FSM1645" s="10"/>
      <c r="FSN1645" s="10"/>
      <c r="FSO1645" s="10"/>
      <c r="FSP1645" s="10"/>
      <c r="FSQ1645" s="10"/>
      <c r="FSR1645" s="10"/>
      <c r="FSS1645" s="10"/>
      <c r="FST1645" s="10"/>
      <c r="FSU1645" s="10"/>
      <c r="FSV1645" s="10"/>
      <c r="FSW1645" s="10"/>
      <c r="FSX1645" s="10"/>
      <c r="FSY1645" s="10"/>
      <c r="FSZ1645" s="10"/>
      <c r="FTA1645" s="10"/>
      <c r="FTB1645" s="10"/>
      <c r="FTC1645" s="10"/>
      <c r="FTD1645" s="10"/>
      <c r="FTE1645" s="10"/>
      <c r="FTF1645" s="10"/>
      <c r="FTG1645" s="10"/>
      <c r="FTH1645" s="10"/>
      <c r="FTI1645" s="10"/>
      <c r="FTJ1645" s="10"/>
      <c r="FTK1645" s="10"/>
      <c r="FTL1645" s="10"/>
      <c r="FTM1645" s="10"/>
      <c r="FTN1645" s="10"/>
      <c r="FTO1645" s="10"/>
      <c r="FTP1645" s="10"/>
      <c r="FTQ1645" s="10"/>
      <c r="FTR1645" s="10"/>
      <c r="FTS1645" s="10"/>
      <c r="FTT1645" s="10"/>
      <c r="FTU1645" s="10"/>
      <c r="FTV1645" s="10"/>
      <c r="FTW1645" s="10"/>
      <c r="FTX1645" s="10"/>
      <c r="FTY1645" s="10"/>
      <c r="FTZ1645" s="10"/>
      <c r="FUA1645" s="10"/>
      <c r="FUB1645" s="10"/>
      <c r="FUC1645" s="10"/>
      <c r="FUD1645" s="10"/>
      <c r="FUE1645" s="10"/>
      <c r="FUF1645" s="10"/>
      <c r="FUG1645" s="10"/>
      <c r="FUH1645" s="10"/>
      <c r="FUI1645" s="10"/>
      <c r="FUJ1645" s="10"/>
      <c r="FUK1645" s="10"/>
      <c r="FUL1645" s="10"/>
      <c r="FUM1645" s="10"/>
      <c r="FUN1645" s="10"/>
      <c r="FUO1645" s="10"/>
      <c r="FUP1645" s="10"/>
      <c r="FUQ1645" s="10"/>
      <c r="FUR1645" s="10"/>
      <c r="FUS1645" s="10"/>
      <c r="FUT1645" s="10"/>
      <c r="FUU1645" s="10"/>
      <c r="FUV1645" s="10"/>
      <c r="FUW1645" s="10"/>
      <c r="FUX1645" s="10"/>
      <c r="FUY1645" s="10"/>
      <c r="FUZ1645" s="10"/>
      <c r="FVA1645" s="10"/>
      <c r="FVB1645" s="10"/>
      <c r="FVC1645" s="10"/>
      <c r="FVD1645" s="10"/>
      <c r="FVE1645" s="10"/>
      <c r="FVF1645" s="10"/>
      <c r="FVG1645" s="10"/>
      <c r="FVH1645" s="10"/>
      <c r="FVI1645" s="10"/>
      <c r="FVJ1645" s="10"/>
      <c r="FVK1645" s="10"/>
      <c r="FVL1645" s="10"/>
      <c r="FVM1645" s="10"/>
      <c r="FVN1645" s="10"/>
      <c r="FVO1645" s="10"/>
      <c r="FVP1645" s="10"/>
      <c r="FVQ1645" s="10"/>
      <c r="FVR1645" s="10"/>
      <c r="FVS1645" s="10"/>
      <c r="FVT1645" s="10"/>
      <c r="FVU1645" s="10"/>
      <c r="FVV1645" s="10"/>
      <c r="FVW1645" s="10"/>
      <c r="FVX1645" s="10"/>
      <c r="FVY1645" s="10"/>
      <c r="FVZ1645" s="10"/>
      <c r="FWA1645" s="10"/>
      <c r="FWB1645" s="10"/>
      <c r="FWC1645" s="10"/>
      <c r="FWD1645" s="10"/>
      <c r="FWE1645" s="10"/>
      <c r="FWF1645" s="10"/>
      <c r="FWG1645" s="10"/>
      <c r="FWH1645" s="10"/>
      <c r="FWI1645" s="10"/>
      <c r="FWJ1645" s="10"/>
      <c r="FWK1645" s="10"/>
      <c r="FWL1645" s="10"/>
      <c r="FWM1645" s="10"/>
      <c r="FWN1645" s="10"/>
      <c r="FWO1645" s="10"/>
      <c r="FWP1645" s="10"/>
      <c r="FWQ1645" s="10"/>
      <c r="FWR1645" s="10"/>
      <c r="FWS1645" s="10"/>
      <c r="FWT1645" s="10"/>
      <c r="FWU1645" s="10"/>
      <c r="FWV1645" s="10"/>
      <c r="FWW1645" s="10"/>
      <c r="FWX1645" s="10"/>
      <c r="FWY1645" s="10"/>
      <c r="FWZ1645" s="10"/>
      <c r="FXA1645" s="10"/>
      <c r="FXB1645" s="10"/>
      <c r="FXC1645" s="10"/>
      <c r="FXD1645" s="10"/>
      <c r="FXE1645" s="10"/>
      <c r="FXF1645" s="10"/>
      <c r="FXG1645" s="10"/>
      <c r="FXH1645" s="10"/>
      <c r="FXI1645" s="10"/>
      <c r="FXJ1645" s="10"/>
      <c r="FXK1645" s="10"/>
      <c r="FXL1645" s="10"/>
      <c r="FXM1645" s="10"/>
      <c r="FXN1645" s="10"/>
      <c r="FXO1645" s="10"/>
      <c r="FXP1645" s="10"/>
      <c r="FXQ1645" s="10"/>
      <c r="FXR1645" s="10"/>
      <c r="FXS1645" s="10"/>
      <c r="FXT1645" s="10"/>
      <c r="FXU1645" s="10"/>
      <c r="FXV1645" s="10"/>
      <c r="FXW1645" s="10"/>
      <c r="FXX1645" s="10"/>
      <c r="FXY1645" s="10"/>
      <c r="FXZ1645" s="10"/>
      <c r="FYA1645" s="10"/>
      <c r="FYB1645" s="10"/>
      <c r="FYC1645" s="10"/>
      <c r="FYD1645" s="10"/>
      <c r="FYE1645" s="10"/>
      <c r="FYF1645" s="10"/>
      <c r="FYG1645" s="10"/>
      <c r="FYH1645" s="10"/>
      <c r="FYI1645" s="10"/>
      <c r="FYJ1645" s="10"/>
      <c r="FYK1645" s="10"/>
      <c r="FYL1645" s="10"/>
      <c r="FYM1645" s="10"/>
      <c r="FYN1645" s="10"/>
      <c r="FYO1645" s="10"/>
      <c r="FYP1645" s="10"/>
      <c r="FYQ1645" s="10"/>
      <c r="FYR1645" s="10"/>
      <c r="FYS1645" s="10"/>
      <c r="FYT1645" s="10"/>
      <c r="FYU1645" s="10"/>
      <c r="FYV1645" s="10"/>
      <c r="FYW1645" s="10"/>
      <c r="FYX1645" s="10"/>
      <c r="FYY1645" s="10"/>
      <c r="FYZ1645" s="10"/>
      <c r="FZA1645" s="10"/>
      <c r="FZB1645" s="10"/>
      <c r="FZC1645" s="10"/>
      <c r="FZD1645" s="10"/>
      <c r="FZE1645" s="10"/>
      <c r="FZF1645" s="10"/>
      <c r="FZG1645" s="10"/>
      <c r="FZH1645" s="10"/>
      <c r="FZI1645" s="10"/>
      <c r="FZJ1645" s="10"/>
      <c r="FZK1645" s="10"/>
      <c r="FZL1645" s="10"/>
      <c r="FZM1645" s="10"/>
      <c r="FZN1645" s="10"/>
      <c r="FZO1645" s="10"/>
      <c r="FZP1645" s="10"/>
      <c r="FZQ1645" s="10"/>
      <c r="FZR1645" s="10"/>
      <c r="FZS1645" s="10"/>
      <c r="FZT1645" s="10"/>
      <c r="FZU1645" s="10"/>
      <c r="FZV1645" s="10"/>
      <c r="FZW1645" s="10"/>
      <c r="FZX1645" s="10"/>
      <c r="FZY1645" s="10"/>
      <c r="FZZ1645" s="10"/>
      <c r="GAA1645" s="10"/>
      <c r="GAB1645" s="10"/>
      <c r="GAC1645" s="10"/>
      <c r="GAD1645" s="10"/>
      <c r="GAE1645" s="10"/>
      <c r="GAF1645" s="10"/>
      <c r="GAG1645" s="10"/>
      <c r="GAH1645" s="10"/>
      <c r="GAI1645" s="10"/>
      <c r="GAJ1645" s="10"/>
      <c r="GAK1645" s="10"/>
      <c r="GAL1645" s="10"/>
      <c r="GAM1645" s="10"/>
      <c r="GAN1645" s="10"/>
      <c r="GAO1645" s="10"/>
      <c r="GAP1645" s="10"/>
      <c r="GAQ1645" s="10"/>
      <c r="GAR1645" s="10"/>
      <c r="GAS1645" s="10"/>
      <c r="GAT1645" s="10"/>
      <c r="GAU1645" s="10"/>
      <c r="GAV1645" s="10"/>
      <c r="GAW1645" s="10"/>
      <c r="GAX1645" s="10"/>
      <c r="GAY1645" s="10"/>
      <c r="GAZ1645" s="10"/>
      <c r="GBA1645" s="10"/>
      <c r="GBB1645" s="10"/>
      <c r="GBC1645" s="10"/>
      <c r="GBD1645" s="10"/>
      <c r="GBE1645" s="10"/>
      <c r="GBF1645" s="10"/>
      <c r="GBG1645" s="10"/>
      <c r="GBH1645" s="10"/>
      <c r="GBI1645" s="10"/>
      <c r="GBJ1645" s="10"/>
      <c r="GBK1645" s="10"/>
      <c r="GBL1645" s="10"/>
      <c r="GBM1645" s="10"/>
      <c r="GBN1645" s="10"/>
      <c r="GBO1645" s="10"/>
      <c r="GBP1645" s="10"/>
      <c r="GBQ1645" s="10"/>
      <c r="GBR1645" s="10"/>
      <c r="GBS1645" s="10"/>
      <c r="GBT1645" s="10"/>
      <c r="GBU1645" s="10"/>
      <c r="GBV1645" s="10"/>
      <c r="GBW1645" s="10"/>
      <c r="GBX1645" s="10"/>
      <c r="GBY1645" s="10"/>
      <c r="GBZ1645" s="10"/>
      <c r="GCA1645" s="10"/>
      <c r="GCB1645" s="10"/>
      <c r="GCC1645" s="10"/>
      <c r="GCD1645" s="10"/>
      <c r="GCE1645" s="10"/>
      <c r="GCF1645" s="10"/>
      <c r="GCG1645" s="10"/>
      <c r="GCH1645" s="10"/>
      <c r="GCI1645" s="10"/>
      <c r="GCJ1645" s="10"/>
      <c r="GCK1645" s="10"/>
      <c r="GCL1645" s="10"/>
      <c r="GCM1645" s="10"/>
      <c r="GCN1645" s="10"/>
      <c r="GCO1645" s="10"/>
      <c r="GCP1645" s="10"/>
      <c r="GCQ1645" s="10"/>
      <c r="GCR1645" s="10"/>
      <c r="GCS1645" s="10"/>
      <c r="GCT1645" s="10"/>
      <c r="GCU1645" s="10"/>
      <c r="GCV1645" s="10"/>
      <c r="GCW1645" s="10"/>
      <c r="GCX1645" s="10"/>
      <c r="GCY1645" s="10"/>
      <c r="GCZ1645" s="10"/>
      <c r="GDA1645" s="10"/>
      <c r="GDB1645" s="10"/>
      <c r="GDC1645" s="10"/>
      <c r="GDD1645" s="10"/>
      <c r="GDE1645" s="10"/>
      <c r="GDF1645" s="10"/>
      <c r="GDG1645" s="10"/>
      <c r="GDH1645" s="10"/>
      <c r="GDI1645" s="10"/>
      <c r="GDJ1645" s="10"/>
      <c r="GDK1645" s="10"/>
      <c r="GDL1645" s="10"/>
      <c r="GDM1645" s="10"/>
      <c r="GDN1645" s="10"/>
      <c r="GDO1645" s="10"/>
      <c r="GDP1645" s="10"/>
      <c r="GDQ1645" s="10"/>
      <c r="GDR1645" s="10"/>
      <c r="GDS1645" s="10"/>
      <c r="GDT1645" s="10"/>
      <c r="GDU1645" s="10"/>
      <c r="GDV1645" s="10"/>
      <c r="GDW1645" s="10"/>
      <c r="GDX1645" s="10"/>
      <c r="GDY1645" s="10"/>
      <c r="GDZ1645" s="10"/>
      <c r="GEA1645" s="10"/>
      <c r="GEB1645" s="10"/>
      <c r="GEC1645" s="10"/>
      <c r="GED1645" s="10"/>
      <c r="GEE1645" s="10"/>
      <c r="GEF1645" s="10"/>
      <c r="GEG1645" s="10"/>
      <c r="GEH1645" s="10"/>
      <c r="GEI1645" s="10"/>
      <c r="GEJ1645" s="10"/>
      <c r="GEK1645" s="10"/>
      <c r="GEL1645" s="10"/>
      <c r="GEM1645" s="10"/>
      <c r="GEN1645" s="10"/>
      <c r="GEO1645" s="10"/>
      <c r="GEP1645" s="10"/>
      <c r="GEQ1645" s="10"/>
      <c r="GER1645" s="10"/>
      <c r="GES1645" s="10"/>
      <c r="GET1645" s="10"/>
      <c r="GEU1645" s="10"/>
      <c r="GEV1645" s="10"/>
      <c r="GEW1645" s="10"/>
      <c r="GEX1645" s="10"/>
      <c r="GEY1645" s="10"/>
      <c r="GEZ1645" s="10"/>
      <c r="GFA1645" s="10"/>
      <c r="GFB1645" s="10"/>
      <c r="GFC1645" s="10"/>
      <c r="GFD1645" s="10"/>
      <c r="GFE1645" s="10"/>
      <c r="GFF1645" s="10"/>
      <c r="GFG1645" s="10"/>
      <c r="GFH1645" s="10"/>
      <c r="GFI1645" s="10"/>
      <c r="GFJ1645" s="10"/>
      <c r="GFK1645" s="10"/>
      <c r="GFL1645" s="10"/>
      <c r="GFM1645" s="10"/>
      <c r="GFN1645" s="10"/>
      <c r="GFO1645" s="10"/>
      <c r="GFP1645" s="10"/>
      <c r="GFQ1645" s="10"/>
      <c r="GFR1645" s="10"/>
      <c r="GFS1645" s="10"/>
      <c r="GFT1645" s="10"/>
      <c r="GFU1645" s="10"/>
      <c r="GFV1645" s="10"/>
      <c r="GFW1645" s="10"/>
      <c r="GFX1645" s="10"/>
      <c r="GFY1645" s="10"/>
      <c r="GFZ1645" s="10"/>
      <c r="GGA1645" s="10"/>
      <c r="GGB1645" s="10"/>
      <c r="GGC1645" s="10"/>
      <c r="GGD1645" s="10"/>
      <c r="GGE1645" s="10"/>
      <c r="GGF1645" s="10"/>
      <c r="GGG1645" s="10"/>
      <c r="GGH1645" s="10"/>
      <c r="GGI1645" s="10"/>
      <c r="GGJ1645" s="10"/>
      <c r="GGK1645" s="10"/>
      <c r="GGL1645" s="10"/>
      <c r="GGM1645" s="10"/>
      <c r="GGN1645" s="10"/>
      <c r="GGO1645" s="10"/>
      <c r="GGP1645" s="10"/>
      <c r="GGQ1645" s="10"/>
      <c r="GGR1645" s="10"/>
      <c r="GGS1645" s="10"/>
      <c r="GGT1645" s="10"/>
      <c r="GGU1645" s="10"/>
      <c r="GGV1645" s="10"/>
      <c r="GGW1645" s="10"/>
      <c r="GGX1645" s="10"/>
      <c r="GGY1645" s="10"/>
      <c r="GGZ1645" s="10"/>
      <c r="GHA1645" s="10"/>
      <c r="GHB1645" s="10"/>
      <c r="GHC1645" s="10"/>
      <c r="GHD1645" s="10"/>
      <c r="GHE1645" s="10"/>
      <c r="GHF1645" s="10"/>
      <c r="GHG1645" s="10"/>
      <c r="GHH1645" s="10"/>
      <c r="GHI1645" s="10"/>
      <c r="GHJ1645" s="10"/>
      <c r="GHK1645" s="10"/>
      <c r="GHL1645" s="10"/>
      <c r="GHM1645" s="10"/>
      <c r="GHN1645" s="10"/>
      <c r="GHO1645" s="10"/>
      <c r="GHP1645" s="10"/>
      <c r="GHQ1645" s="10"/>
      <c r="GHR1645" s="10"/>
      <c r="GHS1645" s="10"/>
      <c r="GHT1645" s="10"/>
      <c r="GHU1645" s="10"/>
      <c r="GHV1645" s="10"/>
      <c r="GHW1645" s="10"/>
      <c r="GHX1645" s="10"/>
      <c r="GHY1645" s="10"/>
      <c r="GHZ1645" s="10"/>
      <c r="GIA1645" s="10"/>
      <c r="GIB1645" s="10"/>
      <c r="GIC1645" s="10"/>
      <c r="GID1645" s="10"/>
      <c r="GIE1645" s="10"/>
      <c r="GIF1645" s="10"/>
      <c r="GIG1645" s="10"/>
      <c r="GIH1645" s="10"/>
      <c r="GII1645" s="10"/>
      <c r="GIJ1645" s="10"/>
      <c r="GIK1645" s="10"/>
      <c r="GIL1645" s="10"/>
      <c r="GIM1645" s="10"/>
      <c r="GIN1645" s="10"/>
      <c r="GIO1645" s="10"/>
      <c r="GIP1645" s="10"/>
      <c r="GIQ1645" s="10"/>
      <c r="GIR1645" s="10"/>
      <c r="GIS1645" s="10"/>
      <c r="GIT1645" s="10"/>
      <c r="GIU1645" s="10"/>
      <c r="GIV1645" s="10"/>
      <c r="GIW1645" s="10"/>
      <c r="GIX1645" s="10"/>
      <c r="GIY1645" s="10"/>
      <c r="GIZ1645" s="10"/>
      <c r="GJA1645" s="10"/>
      <c r="GJB1645" s="10"/>
      <c r="GJC1645" s="10"/>
      <c r="GJD1645" s="10"/>
      <c r="GJE1645" s="10"/>
      <c r="GJF1645" s="10"/>
      <c r="GJG1645" s="10"/>
      <c r="GJH1645" s="10"/>
      <c r="GJI1645" s="10"/>
      <c r="GJJ1645" s="10"/>
      <c r="GJK1645" s="10"/>
      <c r="GJL1645" s="10"/>
      <c r="GJM1645" s="10"/>
      <c r="GJN1645" s="10"/>
      <c r="GJO1645" s="10"/>
      <c r="GJP1645" s="10"/>
      <c r="GJQ1645" s="10"/>
      <c r="GJR1645" s="10"/>
      <c r="GJS1645" s="10"/>
      <c r="GJT1645" s="10"/>
      <c r="GJU1645" s="10"/>
      <c r="GJV1645" s="10"/>
      <c r="GJW1645" s="10"/>
      <c r="GJX1645" s="10"/>
      <c r="GJY1645" s="10"/>
      <c r="GJZ1645" s="10"/>
      <c r="GKA1645" s="10"/>
      <c r="GKB1645" s="10"/>
      <c r="GKC1645" s="10"/>
      <c r="GKD1645" s="10"/>
      <c r="GKE1645" s="10"/>
      <c r="GKF1645" s="10"/>
      <c r="GKG1645" s="10"/>
      <c r="GKH1645" s="10"/>
      <c r="GKI1645" s="10"/>
      <c r="GKJ1645" s="10"/>
      <c r="GKK1645" s="10"/>
      <c r="GKL1645" s="10"/>
      <c r="GKM1645" s="10"/>
      <c r="GKN1645" s="10"/>
      <c r="GKO1645" s="10"/>
      <c r="GKP1645" s="10"/>
      <c r="GKQ1645" s="10"/>
      <c r="GKR1645" s="10"/>
      <c r="GKS1645" s="10"/>
      <c r="GKT1645" s="10"/>
      <c r="GKU1645" s="10"/>
      <c r="GKV1645" s="10"/>
      <c r="GKW1645" s="10"/>
      <c r="GKX1645" s="10"/>
      <c r="GKY1645" s="10"/>
      <c r="GKZ1645" s="10"/>
      <c r="GLA1645" s="10"/>
      <c r="GLB1645" s="10"/>
      <c r="GLC1645" s="10"/>
      <c r="GLD1645" s="10"/>
      <c r="GLE1645" s="10"/>
      <c r="GLF1645" s="10"/>
      <c r="GLG1645" s="10"/>
      <c r="GLH1645" s="10"/>
      <c r="GLI1645" s="10"/>
      <c r="GLJ1645" s="10"/>
      <c r="GLK1645" s="10"/>
      <c r="GLL1645" s="10"/>
      <c r="GLM1645" s="10"/>
      <c r="GLN1645" s="10"/>
      <c r="GLO1645" s="10"/>
      <c r="GLP1645" s="10"/>
      <c r="GLQ1645" s="10"/>
      <c r="GLR1645" s="10"/>
      <c r="GLS1645" s="10"/>
      <c r="GLT1645" s="10"/>
      <c r="GLU1645" s="10"/>
      <c r="GLV1645" s="10"/>
      <c r="GLW1645" s="10"/>
      <c r="GLX1645" s="10"/>
      <c r="GLY1645" s="10"/>
      <c r="GLZ1645" s="10"/>
      <c r="GMA1645" s="10"/>
      <c r="GMB1645" s="10"/>
      <c r="GMC1645" s="10"/>
      <c r="GMD1645" s="10"/>
      <c r="GME1645" s="10"/>
      <c r="GMF1645" s="10"/>
      <c r="GMG1645" s="10"/>
      <c r="GMH1645" s="10"/>
      <c r="GMI1645" s="10"/>
      <c r="GMJ1645" s="10"/>
      <c r="GMK1645" s="10"/>
      <c r="GML1645" s="10"/>
      <c r="GMM1645" s="10"/>
      <c r="GMN1645" s="10"/>
      <c r="GMO1645" s="10"/>
      <c r="GMP1645" s="10"/>
      <c r="GMQ1645" s="10"/>
      <c r="GMR1645" s="10"/>
      <c r="GMS1645" s="10"/>
      <c r="GMT1645" s="10"/>
      <c r="GMU1645" s="10"/>
      <c r="GMV1645" s="10"/>
      <c r="GMW1645" s="10"/>
      <c r="GMX1645" s="10"/>
      <c r="GMY1645" s="10"/>
      <c r="GMZ1645" s="10"/>
      <c r="GNA1645" s="10"/>
      <c r="GNB1645" s="10"/>
      <c r="GNC1645" s="10"/>
      <c r="GND1645" s="10"/>
      <c r="GNE1645" s="10"/>
      <c r="GNF1645" s="10"/>
      <c r="GNG1645" s="10"/>
      <c r="GNH1645" s="10"/>
      <c r="GNI1645" s="10"/>
      <c r="GNJ1645" s="10"/>
      <c r="GNK1645" s="10"/>
      <c r="GNL1645" s="10"/>
      <c r="GNM1645" s="10"/>
      <c r="GNN1645" s="10"/>
      <c r="GNO1645" s="10"/>
      <c r="GNP1645" s="10"/>
      <c r="GNQ1645" s="10"/>
      <c r="GNR1645" s="10"/>
      <c r="GNS1645" s="10"/>
      <c r="GNT1645" s="10"/>
      <c r="GNU1645" s="10"/>
      <c r="GNV1645" s="10"/>
      <c r="GNW1645" s="10"/>
      <c r="GNX1645" s="10"/>
      <c r="GNY1645" s="10"/>
      <c r="GNZ1645" s="10"/>
      <c r="GOA1645" s="10"/>
      <c r="GOB1645" s="10"/>
      <c r="GOC1645" s="10"/>
      <c r="GOD1645" s="10"/>
      <c r="GOE1645" s="10"/>
      <c r="GOF1645" s="10"/>
      <c r="GOG1645" s="10"/>
      <c r="GOH1645" s="10"/>
      <c r="GOI1645" s="10"/>
      <c r="GOJ1645" s="10"/>
      <c r="GOK1645" s="10"/>
      <c r="GOL1645" s="10"/>
      <c r="GOM1645" s="10"/>
      <c r="GON1645" s="10"/>
      <c r="GOO1645" s="10"/>
      <c r="GOP1645" s="10"/>
      <c r="GOQ1645" s="10"/>
      <c r="GOR1645" s="10"/>
      <c r="GOS1645" s="10"/>
      <c r="GOT1645" s="10"/>
      <c r="GOU1645" s="10"/>
      <c r="GOV1645" s="10"/>
      <c r="GOW1645" s="10"/>
      <c r="GOX1645" s="10"/>
      <c r="GOY1645" s="10"/>
      <c r="GOZ1645" s="10"/>
      <c r="GPA1645" s="10"/>
      <c r="GPB1645" s="10"/>
      <c r="GPC1645" s="10"/>
      <c r="GPD1645" s="10"/>
      <c r="GPE1645" s="10"/>
      <c r="GPF1645" s="10"/>
      <c r="GPG1645" s="10"/>
      <c r="GPH1645" s="10"/>
      <c r="GPI1645" s="10"/>
      <c r="GPJ1645" s="10"/>
      <c r="GPK1645" s="10"/>
      <c r="GPL1645" s="10"/>
      <c r="GPM1645" s="10"/>
      <c r="GPN1645" s="10"/>
      <c r="GPO1645" s="10"/>
      <c r="GPP1645" s="10"/>
      <c r="GPQ1645" s="10"/>
      <c r="GPR1645" s="10"/>
      <c r="GPS1645" s="10"/>
      <c r="GPT1645" s="10"/>
      <c r="GPU1645" s="10"/>
      <c r="GPV1645" s="10"/>
      <c r="GPW1645" s="10"/>
      <c r="GPX1645" s="10"/>
      <c r="GPY1645" s="10"/>
      <c r="GPZ1645" s="10"/>
      <c r="GQA1645" s="10"/>
      <c r="GQB1645" s="10"/>
      <c r="GQC1645" s="10"/>
      <c r="GQD1645" s="10"/>
      <c r="GQE1645" s="10"/>
      <c r="GQF1645" s="10"/>
      <c r="GQG1645" s="10"/>
      <c r="GQH1645" s="10"/>
      <c r="GQI1645" s="10"/>
      <c r="GQJ1645" s="10"/>
      <c r="GQK1645" s="10"/>
      <c r="GQL1645" s="10"/>
      <c r="GQM1645" s="10"/>
      <c r="GQN1645" s="10"/>
      <c r="GQO1645" s="10"/>
      <c r="GQP1645" s="10"/>
      <c r="GQQ1645" s="10"/>
      <c r="GQR1645" s="10"/>
      <c r="GQS1645" s="10"/>
      <c r="GQT1645" s="10"/>
      <c r="GQU1645" s="10"/>
      <c r="GQV1645" s="10"/>
      <c r="GQW1645" s="10"/>
      <c r="GQX1645" s="10"/>
      <c r="GQY1645" s="10"/>
      <c r="GQZ1645" s="10"/>
      <c r="GRA1645" s="10"/>
      <c r="GRB1645" s="10"/>
      <c r="GRC1645" s="10"/>
      <c r="GRD1645" s="10"/>
      <c r="GRE1645" s="10"/>
      <c r="GRF1645" s="10"/>
      <c r="GRG1645" s="10"/>
      <c r="GRH1645" s="10"/>
      <c r="GRI1645" s="10"/>
      <c r="GRJ1645" s="10"/>
      <c r="GRK1645" s="10"/>
      <c r="GRL1645" s="10"/>
      <c r="GRM1645" s="10"/>
      <c r="GRN1645" s="10"/>
      <c r="GRO1645" s="10"/>
      <c r="GRP1645" s="10"/>
      <c r="GRQ1645" s="10"/>
      <c r="GRR1645" s="10"/>
      <c r="GRS1645" s="10"/>
      <c r="GRT1645" s="10"/>
      <c r="GRU1645" s="10"/>
      <c r="GRV1645" s="10"/>
      <c r="GRW1645" s="10"/>
      <c r="GRX1645" s="10"/>
      <c r="GRY1645" s="10"/>
      <c r="GRZ1645" s="10"/>
      <c r="GSA1645" s="10"/>
      <c r="GSB1645" s="10"/>
      <c r="GSC1645" s="10"/>
      <c r="GSD1645" s="10"/>
      <c r="GSE1645" s="10"/>
      <c r="GSF1645" s="10"/>
      <c r="GSG1645" s="10"/>
      <c r="GSH1645" s="10"/>
      <c r="GSI1645" s="10"/>
      <c r="GSJ1645" s="10"/>
      <c r="GSK1645" s="10"/>
      <c r="GSL1645" s="10"/>
      <c r="GSM1645" s="10"/>
      <c r="GSN1645" s="10"/>
      <c r="GSO1645" s="10"/>
      <c r="GSP1645" s="10"/>
      <c r="GSQ1645" s="10"/>
      <c r="GSR1645" s="10"/>
      <c r="GSS1645" s="10"/>
      <c r="GST1645" s="10"/>
      <c r="GSU1645" s="10"/>
      <c r="GSV1645" s="10"/>
      <c r="GSW1645" s="10"/>
      <c r="GSX1645" s="10"/>
      <c r="GSY1645" s="10"/>
      <c r="GSZ1645" s="10"/>
      <c r="GTA1645" s="10"/>
      <c r="GTB1645" s="10"/>
      <c r="GTC1645" s="10"/>
      <c r="GTD1645" s="10"/>
      <c r="GTE1645" s="10"/>
      <c r="GTF1645" s="10"/>
      <c r="GTG1645" s="10"/>
      <c r="GTH1645" s="10"/>
      <c r="GTI1645" s="10"/>
      <c r="GTJ1645" s="10"/>
      <c r="GTK1645" s="10"/>
      <c r="GTL1645" s="10"/>
      <c r="GTM1645" s="10"/>
      <c r="GTN1645" s="10"/>
      <c r="GTO1645" s="10"/>
      <c r="GTP1645" s="10"/>
      <c r="GTQ1645" s="10"/>
      <c r="GTR1645" s="10"/>
      <c r="GTS1645" s="10"/>
      <c r="GTT1645" s="10"/>
      <c r="GTU1645" s="10"/>
      <c r="GTV1645" s="10"/>
      <c r="GTW1645" s="10"/>
      <c r="GTX1645" s="10"/>
      <c r="GTY1645" s="10"/>
      <c r="GTZ1645" s="10"/>
      <c r="GUA1645" s="10"/>
      <c r="GUB1645" s="10"/>
      <c r="GUC1645" s="10"/>
      <c r="GUD1645" s="10"/>
      <c r="GUE1645" s="10"/>
      <c r="GUF1645" s="10"/>
      <c r="GUG1645" s="10"/>
      <c r="GUH1645" s="10"/>
      <c r="GUI1645" s="10"/>
      <c r="GUJ1645" s="10"/>
      <c r="GUK1645" s="10"/>
      <c r="GUL1645" s="10"/>
      <c r="GUM1645" s="10"/>
      <c r="GUN1645" s="10"/>
      <c r="GUO1645" s="10"/>
      <c r="GUP1645" s="10"/>
      <c r="GUQ1645" s="10"/>
      <c r="GUR1645" s="10"/>
      <c r="GUS1645" s="10"/>
      <c r="GUT1645" s="10"/>
      <c r="GUU1645" s="10"/>
      <c r="GUV1645" s="10"/>
      <c r="GUW1645" s="10"/>
      <c r="GUX1645" s="10"/>
      <c r="GUY1645" s="10"/>
      <c r="GUZ1645" s="10"/>
      <c r="GVA1645" s="10"/>
      <c r="GVB1645" s="10"/>
      <c r="GVC1645" s="10"/>
      <c r="GVD1645" s="10"/>
      <c r="GVE1645" s="10"/>
      <c r="GVF1645" s="10"/>
      <c r="GVG1645" s="10"/>
      <c r="GVH1645" s="10"/>
      <c r="GVI1645" s="10"/>
      <c r="GVJ1645" s="10"/>
      <c r="GVK1645" s="10"/>
      <c r="GVL1645" s="10"/>
      <c r="GVM1645" s="10"/>
      <c r="GVN1645" s="10"/>
      <c r="GVO1645" s="10"/>
      <c r="GVP1645" s="10"/>
      <c r="GVQ1645" s="10"/>
      <c r="GVR1645" s="10"/>
      <c r="GVS1645" s="10"/>
      <c r="GVT1645" s="10"/>
      <c r="GVU1645" s="10"/>
      <c r="GVV1645" s="10"/>
      <c r="GVW1645" s="10"/>
      <c r="GVX1645" s="10"/>
      <c r="GVY1645" s="10"/>
      <c r="GVZ1645" s="10"/>
      <c r="GWA1645" s="10"/>
      <c r="GWB1645" s="10"/>
      <c r="GWC1645" s="10"/>
      <c r="GWD1645" s="10"/>
      <c r="GWE1645" s="10"/>
      <c r="GWF1645" s="10"/>
      <c r="GWG1645" s="10"/>
      <c r="GWH1645" s="10"/>
      <c r="GWI1645" s="10"/>
      <c r="GWJ1645" s="10"/>
      <c r="GWK1645" s="10"/>
      <c r="GWL1645" s="10"/>
      <c r="GWM1645" s="10"/>
      <c r="GWN1645" s="10"/>
      <c r="GWO1645" s="10"/>
      <c r="GWP1645" s="10"/>
      <c r="GWQ1645" s="10"/>
      <c r="GWR1645" s="10"/>
      <c r="GWS1645" s="10"/>
      <c r="GWT1645" s="10"/>
      <c r="GWU1645" s="10"/>
      <c r="GWV1645" s="10"/>
      <c r="GWW1645" s="10"/>
      <c r="GWX1645" s="10"/>
      <c r="GWY1645" s="10"/>
      <c r="GWZ1645" s="10"/>
      <c r="GXA1645" s="10"/>
      <c r="GXB1645" s="10"/>
      <c r="GXC1645" s="10"/>
      <c r="GXD1645" s="10"/>
      <c r="GXE1645" s="10"/>
      <c r="GXF1645" s="10"/>
      <c r="GXG1645" s="10"/>
      <c r="GXH1645" s="10"/>
      <c r="GXI1645" s="10"/>
      <c r="GXJ1645" s="10"/>
      <c r="GXK1645" s="10"/>
      <c r="GXL1645" s="10"/>
      <c r="GXM1645" s="10"/>
      <c r="GXN1645" s="10"/>
      <c r="GXO1645" s="10"/>
      <c r="GXP1645" s="10"/>
      <c r="GXQ1645" s="10"/>
      <c r="GXR1645" s="10"/>
      <c r="GXS1645" s="10"/>
      <c r="GXT1645" s="10"/>
      <c r="GXU1645" s="10"/>
      <c r="GXV1645" s="10"/>
      <c r="GXW1645" s="10"/>
      <c r="GXX1645" s="10"/>
      <c r="GXY1645" s="10"/>
      <c r="GXZ1645" s="10"/>
      <c r="GYA1645" s="10"/>
      <c r="GYB1645" s="10"/>
      <c r="GYC1645" s="10"/>
      <c r="GYD1645" s="10"/>
      <c r="GYE1645" s="10"/>
      <c r="GYF1645" s="10"/>
      <c r="GYG1645" s="10"/>
      <c r="GYH1645" s="10"/>
      <c r="GYI1645" s="10"/>
      <c r="GYJ1645" s="10"/>
      <c r="GYK1645" s="10"/>
      <c r="GYL1645" s="10"/>
      <c r="GYM1645" s="10"/>
      <c r="GYN1645" s="10"/>
      <c r="GYO1645" s="10"/>
      <c r="GYP1645" s="10"/>
      <c r="GYQ1645" s="10"/>
      <c r="GYR1645" s="10"/>
      <c r="GYS1645" s="10"/>
      <c r="GYT1645" s="10"/>
      <c r="GYU1645" s="10"/>
      <c r="GYV1645" s="10"/>
      <c r="GYW1645" s="10"/>
      <c r="GYX1645" s="10"/>
      <c r="GYY1645" s="10"/>
      <c r="GYZ1645" s="10"/>
      <c r="GZA1645" s="10"/>
      <c r="GZB1645" s="10"/>
      <c r="GZC1645" s="10"/>
      <c r="GZD1645" s="10"/>
      <c r="GZE1645" s="10"/>
      <c r="GZF1645" s="10"/>
      <c r="GZG1645" s="10"/>
      <c r="GZH1645" s="10"/>
      <c r="GZI1645" s="10"/>
      <c r="GZJ1645" s="10"/>
      <c r="GZK1645" s="10"/>
      <c r="GZL1645" s="10"/>
      <c r="GZM1645" s="10"/>
      <c r="GZN1645" s="10"/>
      <c r="GZO1645" s="10"/>
      <c r="GZP1645" s="10"/>
      <c r="GZQ1645" s="10"/>
      <c r="GZR1645" s="10"/>
      <c r="GZS1645" s="10"/>
      <c r="GZT1645" s="10"/>
      <c r="GZU1645" s="10"/>
      <c r="GZV1645" s="10"/>
      <c r="GZW1645" s="10"/>
      <c r="GZX1645" s="10"/>
      <c r="GZY1645" s="10"/>
      <c r="GZZ1645" s="10"/>
      <c r="HAA1645" s="10"/>
      <c r="HAB1645" s="10"/>
      <c r="HAC1645" s="10"/>
      <c r="HAD1645" s="10"/>
      <c r="HAE1645" s="10"/>
      <c r="HAF1645" s="10"/>
      <c r="HAG1645" s="10"/>
      <c r="HAH1645" s="10"/>
      <c r="HAI1645" s="10"/>
      <c r="HAJ1645" s="10"/>
      <c r="HAK1645" s="10"/>
      <c r="HAL1645" s="10"/>
      <c r="HAM1645" s="10"/>
      <c r="HAN1645" s="10"/>
      <c r="HAO1645" s="10"/>
      <c r="HAP1645" s="10"/>
      <c r="HAQ1645" s="10"/>
      <c r="HAR1645" s="10"/>
      <c r="HAS1645" s="10"/>
      <c r="HAT1645" s="10"/>
      <c r="HAU1645" s="10"/>
      <c r="HAV1645" s="10"/>
      <c r="HAW1645" s="10"/>
      <c r="HAX1645" s="10"/>
      <c r="HAY1645" s="10"/>
      <c r="HAZ1645" s="10"/>
      <c r="HBA1645" s="10"/>
      <c r="HBB1645" s="10"/>
      <c r="HBC1645" s="10"/>
      <c r="HBD1645" s="10"/>
      <c r="HBE1645" s="10"/>
      <c r="HBF1645" s="10"/>
      <c r="HBG1645" s="10"/>
      <c r="HBH1645" s="10"/>
      <c r="HBI1645" s="10"/>
      <c r="HBJ1645" s="10"/>
      <c r="HBK1645" s="10"/>
      <c r="HBL1645" s="10"/>
      <c r="HBM1645" s="10"/>
      <c r="HBN1645" s="10"/>
      <c r="HBO1645" s="10"/>
      <c r="HBP1645" s="10"/>
      <c r="HBQ1645" s="10"/>
      <c r="HBR1645" s="10"/>
      <c r="HBS1645" s="10"/>
      <c r="HBT1645" s="10"/>
      <c r="HBU1645" s="10"/>
      <c r="HBV1645" s="10"/>
      <c r="HBW1645" s="10"/>
      <c r="HBX1645" s="10"/>
      <c r="HBY1645" s="10"/>
      <c r="HBZ1645" s="10"/>
      <c r="HCA1645" s="10"/>
      <c r="HCB1645" s="10"/>
      <c r="HCC1645" s="10"/>
      <c r="HCD1645" s="10"/>
      <c r="HCE1645" s="10"/>
      <c r="HCF1645" s="10"/>
      <c r="HCG1645" s="10"/>
      <c r="HCH1645" s="10"/>
      <c r="HCI1645" s="10"/>
      <c r="HCJ1645" s="10"/>
      <c r="HCK1645" s="10"/>
      <c r="HCL1645" s="10"/>
      <c r="HCM1645" s="10"/>
      <c r="HCN1645" s="10"/>
      <c r="HCO1645" s="10"/>
      <c r="HCP1645" s="10"/>
      <c r="HCQ1645" s="10"/>
      <c r="HCR1645" s="10"/>
      <c r="HCS1645" s="10"/>
      <c r="HCT1645" s="10"/>
      <c r="HCU1645" s="10"/>
      <c r="HCV1645" s="10"/>
      <c r="HCW1645" s="10"/>
      <c r="HCX1645" s="10"/>
      <c r="HCY1645" s="10"/>
      <c r="HCZ1645" s="10"/>
      <c r="HDA1645" s="10"/>
      <c r="HDB1645" s="10"/>
      <c r="HDC1645" s="10"/>
      <c r="HDD1645" s="10"/>
      <c r="HDE1645" s="10"/>
      <c r="HDF1645" s="10"/>
      <c r="HDG1645" s="10"/>
      <c r="HDH1645" s="10"/>
      <c r="HDI1645" s="10"/>
      <c r="HDJ1645" s="10"/>
      <c r="HDK1645" s="10"/>
      <c r="HDL1645" s="10"/>
      <c r="HDM1645" s="10"/>
      <c r="HDN1645" s="10"/>
      <c r="HDO1645" s="10"/>
      <c r="HDP1645" s="10"/>
      <c r="HDQ1645" s="10"/>
      <c r="HDR1645" s="10"/>
      <c r="HDS1645" s="10"/>
      <c r="HDT1645" s="10"/>
      <c r="HDU1645" s="10"/>
      <c r="HDV1645" s="10"/>
      <c r="HDW1645" s="10"/>
      <c r="HDX1645" s="10"/>
      <c r="HDY1645" s="10"/>
      <c r="HDZ1645" s="10"/>
      <c r="HEA1645" s="10"/>
      <c r="HEB1645" s="10"/>
      <c r="HEC1645" s="10"/>
      <c r="HED1645" s="10"/>
      <c r="HEE1645" s="10"/>
      <c r="HEF1645" s="10"/>
      <c r="HEG1645" s="10"/>
      <c r="HEH1645" s="10"/>
      <c r="HEI1645" s="10"/>
      <c r="HEJ1645" s="10"/>
      <c r="HEK1645" s="10"/>
      <c r="HEL1645" s="10"/>
      <c r="HEM1645" s="10"/>
      <c r="HEN1645" s="10"/>
      <c r="HEO1645" s="10"/>
      <c r="HEP1645" s="10"/>
      <c r="HEQ1645" s="10"/>
      <c r="HER1645" s="10"/>
      <c r="HES1645" s="10"/>
      <c r="HET1645" s="10"/>
      <c r="HEU1645" s="10"/>
      <c r="HEV1645" s="10"/>
      <c r="HEW1645" s="10"/>
      <c r="HEX1645" s="10"/>
      <c r="HEY1645" s="10"/>
      <c r="HEZ1645" s="10"/>
      <c r="HFA1645" s="10"/>
      <c r="HFB1645" s="10"/>
      <c r="HFC1645" s="10"/>
      <c r="HFD1645" s="10"/>
      <c r="HFE1645" s="10"/>
      <c r="HFF1645" s="10"/>
      <c r="HFG1645" s="10"/>
      <c r="HFH1645" s="10"/>
      <c r="HFI1645" s="10"/>
      <c r="HFJ1645" s="10"/>
      <c r="HFK1645" s="10"/>
      <c r="HFL1645" s="10"/>
      <c r="HFM1645" s="10"/>
      <c r="HFN1645" s="10"/>
      <c r="HFO1645" s="10"/>
      <c r="HFP1645" s="10"/>
      <c r="HFQ1645" s="10"/>
      <c r="HFR1645" s="10"/>
      <c r="HFS1645" s="10"/>
      <c r="HFT1645" s="10"/>
      <c r="HFU1645" s="10"/>
      <c r="HFV1645" s="10"/>
      <c r="HFW1645" s="10"/>
      <c r="HFX1645" s="10"/>
      <c r="HFY1645" s="10"/>
      <c r="HFZ1645" s="10"/>
      <c r="HGA1645" s="10"/>
      <c r="HGB1645" s="10"/>
      <c r="HGC1645" s="10"/>
      <c r="HGD1645" s="10"/>
      <c r="HGE1645" s="10"/>
      <c r="HGF1645" s="10"/>
      <c r="HGG1645" s="10"/>
      <c r="HGH1645" s="10"/>
      <c r="HGI1645" s="10"/>
      <c r="HGJ1645" s="10"/>
      <c r="HGK1645" s="10"/>
      <c r="HGL1645" s="10"/>
      <c r="HGM1645" s="10"/>
      <c r="HGN1645" s="10"/>
      <c r="HGO1645" s="10"/>
      <c r="HGP1645" s="10"/>
      <c r="HGQ1645" s="10"/>
      <c r="HGR1645" s="10"/>
      <c r="HGS1645" s="10"/>
      <c r="HGT1645" s="10"/>
      <c r="HGU1645" s="10"/>
      <c r="HGV1645" s="10"/>
      <c r="HGW1645" s="10"/>
      <c r="HGX1645" s="10"/>
      <c r="HGY1645" s="10"/>
      <c r="HGZ1645" s="10"/>
      <c r="HHA1645" s="10"/>
      <c r="HHB1645" s="10"/>
      <c r="HHC1645" s="10"/>
      <c r="HHD1645" s="10"/>
      <c r="HHE1645" s="10"/>
      <c r="HHF1645" s="10"/>
      <c r="HHG1645" s="10"/>
      <c r="HHH1645" s="10"/>
      <c r="HHI1645" s="10"/>
      <c r="HHJ1645" s="10"/>
      <c r="HHK1645" s="10"/>
      <c r="HHL1645" s="10"/>
      <c r="HHM1645" s="10"/>
      <c r="HHN1645" s="10"/>
      <c r="HHO1645" s="10"/>
      <c r="HHP1645" s="10"/>
      <c r="HHQ1645" s="10"/>
      <c r="HHR1645" s="10"/>
      <c r="HHS1645" s="10"/>
      <c r="HHT1645" s="10"/>
      <c r="HHU1645" s="10"/>
      <c r="HHV1645" s="10"/>
      <c r="HHW1645" s="10"/>
      <c r="HHX1645" s="10"/>
      <c r="HHY1645" s="10"/>
      <c r="HHZ1645" s="10"/>
      <c r="HIA1645" s="10"/>
      <c r="HIB1645" s="10"/>
      <c r="HIC1645" s="10"/>
      <c r="HID1645" s="10"/>
      <c r="HIE1645" s="10"/>
      <c r="HIF1645" s="10"/>
      <c r="HIG1645" s="10"/>
      <c r="HIH1645" s="10"/>
      <c r="HII1645" s="10"/>
      <c r="HIJ1645" s="10"/>
      <c r="HIK1645" s="10"/>
      <c r="HIL1645" s="10"/>
      <c r="HIM1645" s="10"/>
      <c r="HIN1645" s="10"/>
      <c r="HIO1645" s="10"/>
      <c r="HIP1645" s="10"/>
      <c r="HIQ1645" s="10"/>
      <c r="HIR1645" s="10"/>
      <c r="HIS1645" s="10"/>
      <c r="HIT1645" s="10"/>
      <c r="HIU1645" s="10"/>
      <c r="HIV1645" s="10"/>
      <c r="HIW1645" s="10"/>
      <c r="HIX1645" s="10"/>
      <c r="HIY1645" s="10"/>
      <c r="HIZ1645" s="10"/>
      <c r="HJA1645" s="10"/>
      <c r="HJB1645" s="10"/>
      <c r="HJC1645" s="10"/>
      <c r="HJD1645" s="10"/>
      <c r="HJE1645" s="10"/>
      <c r="HJF1645" s="10"/>
      <c r="HJG1645" s="10"/>
      <c r="HJH1645" s="10"/>
      <c r="HJI1645" s="10"/>
      <c r="HJJ1645" s="10"/>
      <c r="HJK1645" s="10"/>
      <c r="HJL1645" s="10"/>
      <c r="HJM1645" s="10"/>
      <c r="HJN1645" s="10"/>
      <c r="HJO1645" s="10"/>
      <c r="HJP1645" s="10"/>
      <c r="HJQ1645" s="10"/>
      <c r="HJR1645" s="10"/>
      <c r="HJS1645" s="10"/>
      <c r="HJT1645" s="10"/>
      <c r="HJU1645" s="10"/>
      <c r="HJV1645" s="10"/>
      <c r="HJW1645" s="10"/>
      <c r="HJX1645" s="10"/>
      <c r="HJY1645" s="10"/>
      <c r="HJZ1645" s="10"/>
      <c r="HKA1645" s="10"/>
      <c r="HKB1645" s="10"/>
      <c r="HKC1645" s="10"/>
      <c r="HKD1645" s="10"/>
      <c r="HKE1645" s="10"/>
      <c r="HKF1645" s="10"/>
      <c r="HKG1645" s="10"/>
      <c r="HKH1645" s="10"/>
      <c r="HKI1645" s="10"/>
      <c r="HKJ1645" s="10"/>
      <c r="HKK1645" s="10"/>
      <c r="HKL1645" s="10"/>
      <c r="HKM1645" s="10"/>
      <c r="HKN1645" s="10"/>
      <c r="HKO1645" s="10"/>
      <c r="HKP1645" s="10"/>
      <c r="HKQ1645" s="10"/>
      <c r="HKR1645" s="10"/>
      <c r="HKS1645" s="10"/>
      <c r="HKT1645" s="10"/>
      <c r="HKU1645" s="10"/>
      <c r="HKV1645" s="10"/>
      <c r="HKW1645" s="10"/>
      <c r="HKX1645" s="10"/>
      <c r="HKY1645" s="10"/>
      <c r="HKZ1645" s="10"/>
      <c r="HLA1645" s="10"/>
      <c r="HLB1645" s="10"/>
      <c r="HLC1645" s="10"/>
      <c r="HLD1645" s="10"/>
      <c r="HLE1645" s="10"/>
      <c r="HLF1645" s="10"/>
      <c r="HLG1645" s="10"/>
      <c r="HLH1645" s="10"/>
      <c r="HLI1645" s="10"/>
      <c r="HLJ1645" s="10"/>
      <c r="HLK1645" s="10"/>
      <c r="HLL1645" s="10"/>
      <c r="HLM1645" s="10"/>
      <c r="HLN1645" s="10"/>
      <c r="HLO1645" s="10"/>
      <c r="HLP1645" s="10"/>
      <c r="HLQ1645" s="10"/>
      <c r="HLR1645" s="10"/>
      <c r="HLS1645" s="10"/>
      <c r="HLT1645" s="10"/>
      <c r="HLU1645" s="10"/>
      <c r="HLV1645" s="10"/>
      <c r="HLW1645" s="10"/>
      <c r="HLX1645" s="10"/>
      <c r="HLY1645" s="10"/>
      <c r="HLZ1645" s="10"/>
      <c r="HMA1645" s="10"/>
      <c r="HMB1645" s="10"/>
      <c r="HMC1645" s="10"/>
      <c r="HMD1645" s="10"/>
      <c r="HME1645" s="10"/>
      <c r="HMF1645" s="10"/>
      <c r="HMG1645" s="10"/>
      <c r="HMH1645" s="10"/>
      <c r="HMI1645" s="10"/>
      <c r="HMJ1645" s="10"/>
      <c r="HMK1645" s="10"/>
      <c r="HML1645" s="10"/>
      <c r="HMM1645" s="10"/>
      <c r="HMN1645" s="10"/>
      <c r="HMO1645" s="10"/>
      <c r="HMP1645" s="10"/>
      <c r="HMQ1645" s="10"/>
      <c r="HMR1645" s="10"/>
      <c r="HMS1645" s="10"/>
      <c r="HMT1645" s="10"/>
      <c r="HMU1645" s="10"/>
      <c r="HMV1645" s="10"/>
      <c r="HMW1645" s="10"/>
      <c r="HMX1645" s="10"/>
      <c r="HMY1645" s="10"/>
      <c r="HMZ1645" s="10"/>
      <c r="HNA1645" s="10"/>
      <c r="HNB1645" s="10"/>
      <c r="HNC1645" s="10"/>
      <c r="HND1645" s="10"/>
      <c r="HNE1645" s="10"/>
      <c r="HNF1645" s="10"/>
      <c r="HNG1645" s="10"/>
      <c r="HNH1645" s="10"/>
      <c r="HNI1645" s="10"/>
      <c r="HNJ1645" s="10"/>
      <c r="HNK1645" s="10"/>
      <c r="HNL1645" s="10"/>
      <c r="HNM1645" s="10"/>
      <c r="HNN1645" s="10"/>
      <c r="HNO1645" s="10"/>
      <c r="HNP1645" s="10"/>
      <c r="HNQ1645" s="10"/>
      <c r="HNR1645" s="10"/>
      <c r="HNS1645" s="10"/>
      <c r="HNT1645" s="10"/>
      <c r="HNU1645" s="10"/>
      <c r="HNV1645" s="10"/>
      <c r="HNW1645" s="10"/>
      <c r="HNX1645" s="10"/>
      <c r="HNY1645" s="10"/>
      <c r="HNZ1645" s="10"/>
      <c r="HOA1645" s="10"/>
      <c r="HOB1645" s="10"/>
      <c r="HOC1645" s="10"/>
      <c r="HOD1645" s="10"/>
      <c r="HOE1645" s="10"/>
      <c r="HOF1645" s="10"/>
      <c r="HOG1645" s="10"/>
      <c r="HOH1645" s="10"/>
      <c r="HOI1645" s="10"/>
      <c r="HOJ1645" s="10"/>
      <c r="HOK1645" s="10"/>
      <c r="HOL1645" s="10"/>
      <c r="HOM1645" s="10"/>
      <c r="HON1645" s="10"/>
      <c r="HOO1645" s="10"/>
      <c r="HOP1645" s="10"/>
      <c r="HOQ1645" s="10"/>
      <c r="HOR1645" s="10"/>
      <c r="HOS1645" s="10"/>
      <c r="HOT1645" s="10"/>
      <c r="HOU1645" s="10"/>
      <c r="HOV1645" s="10"/>
      <c r="HOW1645" s="10"/>
      <c r="HOX1645" s="10"/>
      <c r="HOY1645" s="10"/>
      <c r="HOZ1645" s="10"/>
      <c r="HPA1645" s="10"/>
      <c r="HPB1645" s="10"/>
      <c r="HPC1645" s="10"/>
      <c r="HPD1645" s="10"/>
      <c r="HPE1645" s="10"/>
      <c r="HPF1645" s="10"/>
      <c r="HPG1645" s="10"/>
      <c r="HPH1645" s="10"/>
      <c r="HPI1645" s="10"/>
      <c r="HPJ1645" s="10"/>
      <c r="HPK1645" s="10"/>
      <c r="HPL1645" s="10"/>
      <c r="HPM1645" s="10"/>
      <c r="HPN1645" s="10"/>
      <c r="HPO1645" s="10"/>
      <c r="HPP1645" s="10"/>
      <c r="HPQ1645" s="10"/>
      <c r="HPR1645" s="10"/>
      <c r="HPS1645" s="10"/>
      <c r="HPT1645" s="10"/>
      <c r="HPU1645" s="10"/>
      <c r="HPV1645" s="10"/>
      <c r="HPW1645" s="10"/>
      <c r="HPX1645" s="10"/>
      <c r="HPY1645" s="10"/>
      <c r="HPZ1645" s="10"/>
      <c r="HQA1645" s="10"/>
      <c r="HQB1645" s="10"/>
      <c r="HQC1645" s="10"/>
      <c r="HQD1645" s="10"/>
      <c r="HQE1645" s="10"/>
      <c r="HQF1645" s="10"/>
      <c r="HQG1645" s="10"/>
      <c r="HQH1645" s="10"/>
      <c r="HQI1645" s="10"/>
      <c r="HQJ1645" s="10"/>
      <c r="HQK1645" s="10"/>
      <c r="HQL1645" s="10"/>
      <c r="HQM1645" s="10"/>
      <c r="HQN1645" s="10"/>
      <c r="HQO1645" s="10"/>
      <c r="HQP1645" s="10"/>
      <c r="HQQ1645" s="10"/>
      <c r="HQR1645" s="10"/>
      <c r="HQS1645" s="10"/>
      <c r="HQT1645" s="10"/>
      <c r="HQU1645" s="10"/>
      <c r="HQV1645" s="10"/>
      <c r="HQW1645" s="10"/>
      <c r="HQX1645" s="10"/>
      <c r="HQY1645" s="10"/>
      <c r="HQZ1645" s="10"/>
      <c r="HRA1645" s="10"/>
      <c r="HRB1645" s="10"/>
      <c r="HRC1645" s="10"/>
      <c r="HRD1645" s="10"/>
      <c r="HRE1645" s="10"/>
      <c r="HRF1645" s="10"/>
      <c r="HRG1645" s="10"/>
      <c r="HRH1645" s="10"/>
      <c r="HRI1645" s="10"/>
      <c r="HRJ1645" s="10"/>
      <c r="HRK1645" s="10"/>
      <c r="HRL1645" s="10"/>
      <c r="HRM1645" s="10"/>
      <c r="HRN1645" s="10"/>
      <c r="HRO1645" s="10"/>
      <c r="HRP1645" s="10"/>
      <c r="HRQ1645" s="10"/>
      <c r="HRR1645" s="10"/>
      <c r="HRS1645" s="10"/>
      <c r="HRT1645" s="10"/>
      <c r="HRU1645" s="10"/>
      <c r="HRV1645" s="10"/>
      <c r="HRW1645" s="10"/>
      <c r="HRX1645" s="10"/>
      <c r="HRY1645" s="10"/>
      <c r="HRZ1645" s="10"/>
      <c r="HSA1645" s="10"/>
      <c r="HSB1645" s="10"/>
      <c r="HSC1645" s="10"/>
      <c r="HSD1645" s="10"/>
      <c r="HSE1645" s="10"/>
      <c r="HSF1645" s="10"/>
      <c r="HSG1645" s="10"/>
      <c r="HSH1645" s="10"/>
      <c r="HSI1645" s="10"/>
      <c r="HSJ1645" s="10"/>
      <c r="HSK1645" s="10"/>
      <c r="HSL1645" s="10"/>
      <c r="HSM1645" s="10"/>
      <c r="HSN1645" s="10"/>
      <c r="HSO1645" s="10"/>
      <c r="HSP1645" s="10"/>
      <c r="HSQ1645" s="10"/>
      <c r="HSR1645" s="10"/>
      <c r="HSS1645" s="10"/>
      <c r="HST1645" s="10"/>
      <c r="HSU1645" s="10"/>
      <c r="HSV1645" s="10"/>
      <c r="HSW1645" s="10"/>
      <c r="HSX1645" s="10"/>
      <c r="HSY1645" s="10"/>
      <c r="HSZ1645" s="10"/>
      <c r="HTA1645" s="10"/>
      <c r="HTB1645" s="10"/>
      <c r="HTC1645" s="10"/>
      <c r="HTD1645" s="10"/>
      <c r="HTE1645" s="10"/>
      <c r="HTF1645" s="10"/>
      <c r="HTG1645" s="10"/>
      <c r="HTH1645" s="10"/>
      <c r="HTI1645" s="10"/>
      <c r="HTJ1645" s="10"/>
      <c r="HTK1645" s="10"/>
      <c r="HTL1645" s="10"/>
      <c r="HTM1645" s="10"/>
      <c r="HTN1645" s="10"/>
      <c r="HTO1645" s="10"/>
      <c r="HTP1645" s="10"/>
      <c r="HTQ1645" s="10"/>
      <c r="HTR1645" s="10"/>
      <c r="HTS1645" s="10"/>
      <c r="HTT1645" s="10"/>
      <c r="HTU1645" s="10"/>
      <c r="HTV1645" s="10"/>
      <c r="HTW1645" s="10"/>
      <c r="HTX1645" s="10"/>
      <c r="HTY1645" s="10"/>
      <c r="HTZ1645" s="10"/>
      <c r="HUA1645" s="10"/>
      <c r="HUB1645" s="10"/>
      <c r="HUC1645" s="10"/>
      <c r="HUD1645" s="10"/>
      <c r="HUE1645" s="10"/>
      <c r="HUF1645" s="10"/>
      <c r="HUG1645" s="10"/>
      <c r="HUH1645" s="10"/>
      <c r="HUI1645" s="10"/>
      <c r="HUJ1645" s="10"/>
      <c r="HUK1645" s="10"/>
      <c r="HUL1645" s="10"/>
      <c r="HUM1645" s="10"/>
      <c r="HUN1645" s="10"/>
      <c r="HUO1645" s="10"/>
      <c r="HUP1645" s="10"/>
      <c r="HUQ1645" s="10"/>
      <c r="HUR1645" s="10"/>
      <c r="HUS1645" s="10"/>
      <c r="HUT1645" s="10"/>
      <c r="HUU1645" s="10"/>
      <c r="HUV1645" s="10"/>
      <c r="HUW1645" s="10"/>
      <c r="HUX1645" s="10"/>
      <c r="HUY1645" s="10"/>
      <c r="HUZ1645" s="10"/>
      <c r="HVA1645" s="10"/>
      <c r="HVB1645" s="10"/>
      <c r="HVC1645" s="10"/>
      <c r="HVD1645" s="10"/>
      <c r="HVE1645" s="10"/>
      <c r="HVF1645" s="10"/>
      <c r="HVG1645" s="10"/>
      <c r="HVH1645" s="10"/>
      <c r="HVI1645" s="10"/>
      <c r="HVJ1645" s="10"/>
      <c r="HVK1645" s="10"/>
      <c r="HVL1645" s="10"/>
      <c r="HVM1645" s="10"/>
      <c r="HVN1645" s="10"/>
      <c r="HVO1645" s="10"/>
      <c r="HVP1645" s="10"/>
      <c r="HVQ1645" s="10"/>
      <c r="HVR1645" s="10"/>
      <c r="HVS1645" s="10"/>
      <c r="HVT1645" s="10"/>
      <c r="HVU1645" s="10"/>
      <c r="HVV1645" s="10"/>
      <c r="HVW1645" s="10"/>
      <c r="HVX1645" s="10"/>
      <c r="HVY1645" s="10"/>
      <c r="HVZ1645" s="10"/>
      <c r="HWA1645" s="10"/>
      <c r="HWB1645" s="10"/>
      <c r="HWC1645" s="10"/>
      <c r="HWD1645" s="10"/>
      <c r="HWE1645" s="10"/>
      <c r="HWF1645" s="10"/>
      <c r="HWG1645" s="10"/>
      <c r="HWH1645" s="10"/>
      <c r="HWI1645" s="10"/>
      <c r="HWJ1645" s="10"/>
      <c r="HWK1645" s="10"/>
      <c r="HWL1645" s="10"/>
      <c r="HWM1645" s="10"/>
      <c r="HWN1645" s="10"/>
      <c r="HWO1645" s="10"/>
      <c r="HWP1645" s="10"/>
      <c r="HWQ1645" s="10"/>
      <c r="HWR1645" s="10"/>
      <c r="HWS1645" s="10"/>
      <c r="HWT1645" s="10"/>
      <c r="HWU1645" s="10"/>
      <c r="HWV1645" s="10"/>
      <c r="HWW1645" s="10"/>
      <c r="HWX1645" s="10"/>
      <c r="HWY1645" s="10"/>
      <c r="HWZ1645" s="10"/>
      <c r="HXA1645" s="10"/>
      <c r="HXB1645" s="10"/>
      <c r="HXC1645" s="10"/>
      <c r="HXD1645" s="10"/>
      <c r="HXE1645" s="10"/>
      <c r="HXF1645" s="10"/>
      <c r="HXG1645" s="10"/>
      <c r="HXH1645" s="10"/>
      <c r="HXI1645" s="10"/>
      <c r="HXJ1645" s="10"/>
      <c r="HXK1645" s="10"/>
      <c r="HXL1645" s="10"/>
      <c r="HXM1645" s="10"/>
      <c r="HXN1645" s="10"/>
      <c r="HXO1645" s="10"/>
      <c r="HXP1645" s="10"/>
      <c r="HXQ1645" s="10"/>
      <c r="HXR1645" s="10"/>
      <c r="HXS1645" s="10"/>
      <c r="HXT1645" s="10"/>
      <c r="HXU1645" s="10"/>
      <c r="HXV1645" s="10"/>
      <c r="HXW1645" s="10"/>
      <c r="HXX1645" s="10"/>
      <c r="HXY1645" s="10"/>
      <c r="HXZ1645" s="10"/>
      <c r="HYA1645" s="10"/>
      <c r="HYB1645" s="10"/>
      <c r="HYC1645" s="10"/>
      <c r="HYD1645" s="10"/>
      <c r="HYE1645" s="10"/>
      <c r="HYF1645" s="10"/>
      <c r="HYG1645" s="10"/>
      <c r="HYH1645" s="10"/>
      <c r="HYI1645" s="10"/>
      <c r="HYJ1645" s="10"/>
      <c r="HYK1645" s="10"/>
      <c r="HYL1645" s="10"/>
      <c r="HYM1645" s="10"/>
      <c r="HYN1645" s="10"/>
      <c r="HYO1645" s="10"/>
      <c r="HYP1645" s="10"/>
      <c r="HYQ1645" s="10"/>
      <c r="HYR1645" s="10"/>
      <c r="HYS1645" s="10"/>
      <c r="HYT1645" s="10"/>
      <c r="HYU1645" s="10"/>
      <c r="HYV1645" s="10"/>
      <c r="HYW1645" s="10"/>
      <c r="HYX1645" s="10"/>
      <c r="HYY1645" s="10"/>
      <c r="HYZ1645" s="10"/>
      <c r="HZA1645" s="10"/>
      <c r="HZB1645" s="10"/>
      <c r="HZC1645" s="10"/>
      <c r="HZD1645" s="10"/>
      <c r="HZE1645" s="10"/>
      <c r="HZF1645" s="10"/>
      <c r="HZG1645" s="10"/>
      <c r="HZH1645" s="10"/>
      <c r="HZI1645" s="10"/>
      <c r="HZJ1645" s="10"/>
      <c r="HZK1645" s="10"/>
      <c r="HZL1645" s="10"/>
      <c r="HZM1645" s="10"/>
      <c r="HZN1645" s="10"/>
      <c r="HZO1645" s="10"/>
      <c r="HZP1645" s="10"/>
      <c r="HZQ1645" s="10"/>
      <c r="HZR1645" s="10"/>
      <c r="HZS1645" s="10"/>
      <c r="HZT1645" s="10"/>
      <c r="HZU1645" s="10"/>
      <c r="HZV1645" s="10"/>
      <c r="HZW1645" s="10"/>
      <c r="HZX1645" s="10"/>
      <c r="HZY1645" s="10"/>
      <c r="HZZ1645" s="10"/>
      <c r="IAA1645" s="10"/>
      <c r="IAB1645" s="10"/>
      <c r="IAC1645" s="10"/>
      <c r="IAD1645" s="10"/>
      <c r="IAE1645" s="10"/>
      <c r="IAF1645" s="10"/>
      <c r="IAG1645" s="10"/>
      <c r="IAH1645" s="10"/>
      <c r="IAI1645" s="10"/>
      <c r="IAJ1645" s="10"/>
      <c r="IAK1645" s="10"/>
      <c r="IAL1645" s="10"/>
      <c r="IAM1645" s="10"/>
      <c r="IAN1645" s="10"/>
      <c r="IAO1645" s="10"/>
      <c r="IAP1645" s="10"/>
      <c r="IAQ1645" s="10"/>
      <c r="IAR1645" s="10"/>
      <c r="IAS1645" s="10"/>
      <c r="IAT1645" s="10"/>
      <c r="IAU1645" s="10"/>
      <c r="IAV1645" s="10"/>
      <c r="IAW1645" s="10"/>
      <c r="IAX1645" s="10"/>
      <c r="IAY1645" s="10"/>
      <c r="IAZ1645" s="10"/>
      <c r="IBA1645" s="10"/>
      <c r="IBB1645" s="10"/>
      <c r="IBC1645" s="10"/>
      <c r="IBD1645" s="10"/>
      <c r="IBE1645" s="10"/>
      <c r="IBF1645" s="10"/>
      <c r="IBG1645" s="10"/>
      <c r="IBH1645" s="10"/>
      <c r="IBI1645" s="10"/>
      <c r="IBJ1645" s="10"/>
      <c r="IBK1645" s="10"/>
      <c r="IBL1645" s="10"/>
      <c r="IBM1645" s="10"/>
      <c r="IBN1645" s="10"/>
      <c r="IBO1645" s="10"/>
      <c r="IBP1645" s="10"/>
      <c r="IBQ1645" s="10"/>
      <c r="IBR1645" s="10"/>
      <c r="IBS1645" s="10"/>
      <c r="IBT1645" s="10"/>
      <c r="IBU1645" s="10"/>
      <c r="IBV1645" s="10"/>
      <c r="IBW1645" s="10"/>
      <c r="IBX1645" s="10"/>
      <c r="IBY1645" s="10"/>
      <c r="IBZ1645" s="10"/>
      <c r="ICA1645" s="10"/>
      <c r="ICB1645" s="10"/>
      <c r="ICC1645" s="10"/>
      <c r="ICD1645" s="10"/>
      <c r="ICE1645" s="10"/>
      <c r="ICF1645" s="10"/>
      <c r="ICG1645" s="10"/>
      <c r="ICH1645" s="10"/>
      <c r="ICI1645" s="10"/>
      <c r="ICJ1645" s="10"/>
      <c r="ICK1645" s="10"/>
      <c r="ICL1645" s="10"/>
      <c r="ICM1645" s="10"/>
      <c r="ICN1645" s="10"/>
      <c r="ICO1645" s="10"/>
      <c r="ICP1645" s="10"/>
      <c r="ICQ1645" s="10"/>
      <c r="ICR1645" s="10"/>
      <c r="ICS1645" s="10"/>
      <c r="ICT1645" s="10"/>
      <c r="ICU1645" s="10"/>
      <c r="ICV1645" s="10"/>
      <c r="ICW1645" s="10"/>
      <c r="ICX1645" s="10"/>
      <c r="ICY1645" s="10"/>
      <c r="ICZ1645" s="10"/>
      <c r="IDA1645" s="10"/>
      <c r="IDB1645" s="10"/>
      <c r="IDC1645" s="10"/>
      <c r="IDD1645" s="10"/>
      <c r="IDE1645" s="10"/>
      <c r="IDF1645" s="10"/>
      <c r="IDG1645" s="10"/>
      <c r="IDH1645" s="10"/>
      <c r="IDI1645" s="10"/>
      <c r="IDJ1645" s="10"/>
      <c r="IDK1645" s="10"/>
      <c r="IDL1645" s="10"/>
      <c r="IDM1645" s="10"/>
      <c r="IDN1645" s="10"/>
      <c r="IDO1645" s="10"/>
      <c r="IDP1645" s="10"/>
      <c r="IDQ1645" s="10"/>
      <c r="IDR1645" s="10"/>
      <c r="IDS1645" s="10"/>
      <c r="IDT1645" s="10"/>
      <c r="IDU1645" s="10"/>
      <c r="IDV1645" s="10"/>
      <c r="IDW1645" s="10"/>
      <c r="IDX1645" s="10"/>
      <c r="IDY1645" s="10"/>
      <c r="IDZ1645" s="10"/>
      <c r="IEA1645" s="10"/>
      <c r="IEB1645" s="10"/>
      <c r="IEC1645" s="10"/>
      <c r="IED1645" s="10"/>
      <c r="IEE1645" s="10"/>
      <c r="IEF1645" s="10"/>
      <c r="IEG1645" s="10"/>
      <c r="IEH1645" s="10"/>
      <c r="IEI1645" s="10"/>
      <c r="IEJ1645" s="10"/>
      <c r="IEK1645" s="10"/>
      <c r="IEL1645" s="10"/>
      <c r="IEM1645" s="10"/>
      <c r="IEN1645" s="10"/>
      <c r="IEO1645" s="10"/>
      <c r="IEP1645" s="10"/>
      <c r="IEQ1645" s="10"/>
      <c r="IER1645" s="10"/>
      <c r="IES1645" s="10"/>
      <c r="IET1645" s="10"/>
      <c r="IEU1645" s="10"/>
      <c r="IEV1645" s="10"/>
      <c r="IEW1645" s="10"/>
      <c r="IEX1645" s="10"/>
      <c r="IEY1645" s="10"/>
      <c r="IEZ1645" s="10"/>
      <c r="IFA1645" s="10"/>
      <c r="IFB1645" s="10"/>
      <c r="IFC1645" s="10"/>
      <c r="IFD1645" s="10"/>
      <c r="IFE1645" s="10"/>
      <c r="IFF1645" s="10"/>
      <c r="IFG1645" s="10"/>
      <c r="IFH1645" s="10"/>
      <c r="IFI1645" s="10"/>
      <c r="IFJ1645" s="10"/>
      <c r="IFK1645" s="10"/>
      <c r="IFL1645" s="10"/>
      <c r="IFM1645" s="10"/>
      <c r="IFN1645" s="10"/>
      <c r="IFO1645" s="10"/>
      <c r="IFP1645" s="10"/>
      <c r="IFQ1645" s="10"/>
      <c r="IFR1645" s="10"/>
      <c r="IFS1645" s="10"/>
      <c r="IFT1645" s="10"/>
      <c r="IFU1645" s="10"/>
      <c r="IFV1645" s="10"/>
      <c r="IFW1645" s="10"/>
      <c r="IFX1645" s="10"/>
      <c r="IFY1645" s="10"/>
      <c r="IFZ1645" s="10"/>
      <c r="IGA1645" s="10"/>
      <c r="IGB1645" s="10"/>
      <c r="IGC1645" s="10"/>
      <c r="IGD1645" s="10"/>
      <c r="IGE1645" s="10"/>
      <c r="IGF1645" s="10"/>
      <c r="IGG1645" s="10"/>
      <c r="IGH1645" s="10"/>
      <c r="IGI1645" s="10"/>
      <c r="IGJ1645" s="10"/>
      <c r="IGK1645" s="10"/>
      <c r="IGL1645" s="10"/>
      <c r="IGM1645" s="10"/>
      <c r="IGN1645" s="10"/>
      <c r="IGO1645" s="10"/>
      <c r="IGP1645" s="10"/>
      <c r="IGQ1645" s="10"/>
      <c r="IGR1645" s="10"/>
      <c r="IGS1645" s="10"/>
      <c r="IGT1645" s="10"/>
      <c r="IGU1645" s="10"/>
      <c r="IGV1645" s="10"/>
      <c r="IGW1645" s="10"/>
      <c r="IGX1645" s="10"/>
      <c r="IGY1645" s="10"/>
      <c r="IGZ1645" s="10"/>
      <c r="IHA1645" s="10"/>
      <c r="IHB1645" s="10"/>
      <c r="IHC1645" s="10"/>
      <c r="IHD1645" s="10"/>
      <c r="IHE1645" s="10"/>
      <c r="IHF1645" s="10"/>
      <c r="IHG1645" s="10"/>
      <c r="IHH1645" s="10"/>
      <c r="IHI1645" s="10"/>
      <c r="IHJ1645" s="10"/>
      <c r="IHK1645" s="10"/>
      <c r="IHL1645" s="10"/>
      <c r="IHM1645" s="10"/>
      <c r="IHN1645" s="10"/>
      <c r="IHO1645" s="10"/>
      <c r="IHP1645" s="10"/>
      <c r="IHQ1645" s="10"/>
      <c r="IHR1645" s="10"/>
      <c r="IHS1645" s="10"/>
      <c r="IHT1645" s="10"/>
      <c r="IHU1645" s="10"/>
      <c r="IHV1645" s="10"/>
      <c r="IHW1645" s="10"/>
      <c r="IHX1645" s="10"/>
      <c r="IHY1645" s="10"/>
      <c r="IHZ1645" s="10"/>
      <c r="IIA1645" s="10"/>
      <c r="IIB1645" s="10"/>
      <c r="IIC1645" s="10"/>
      <c r="IID1645" s="10"/>
      <c r="IIE1645" s="10"/>
      <c r="IIF1645" s="10"/>
      <c r="IIG1645" s="10"/>
      <c r="IIH1645" s="10"/>
      <c r="III1645" s="10"/>
      <c r="IIJ1645" s="10"/>
      <c r="IIK1645" s="10"/>
      <c r="IIL1645" s="10"/>
      <c r="IIM1645" s="10"/>
      <c r="IIN1645" s="10"/>
      <c r="IIO1645" s="10"/>
      <c r="IIP1645" s="10"/>
      <c r="IIQ1645" s="10"/>
      <c r="IIR1645" s="10"/>
      <c r="IIS1645" s="10"/>
      <c r="IIT1645" s="10"/>
      <c r="IIU1645" s="10"/>
      <c r="IIV1645" s="10"/>
      <c r="IIW1645" s="10"/>
      <c r="IIX1645" s="10"/>
      <c r="IIY1645" s="10"/>
      <c r="IIZ1645" s="10"/>
      <c r="IJA1645" s="10"/>
      <c r="IJB1645" s="10"/>
      <c r="IJC1645" s="10"/>
      <c r="IJD1645" s="10"/>
      <c r="IJE1645" s="10"/>
      <c r="IJF1645" s="10"/>
      <c r="IJG1645" s="10"/>
      <c r="IJH1645" s="10"/>
      <c r="IJI1645" s="10"/>
      <c r="IJJ1645" s="10"/>
      <c r="IJK1645" s="10"/>
      <c r="IJL1645" s="10"/>
      <c r="IJM1645" s="10"/>
      <c r="IJN1645" s="10"/>
      <c r="IJO1645" s="10"/>
      <c r="IJP1645" s="10"/>
      <c r="IJQ1645" s="10"/>
      <c r="IJR1645" s="10"/>
      <c r="IJS1645" s="10"/>
      <c r="IJT1645" s="10"/>
      <c r="IJU1645" s="10"/>
      <c r="IJV1645" s="10"/>
      <c r="IJW1645" s="10"/>
      <c r="IJX1645" s="10"/>
      <c r="IJY1645" s="10"/>
      <c r="IJZ1645" s="10"/>
      <c r="IKA1645" s="10"/>
      <c r="IKB1645" s="10"/>
      <c r="IKC1645" s="10"/>
      <c r="IKD1645" s="10"/>
      <c r="IKE1645" s="10"/>
      <c r="IKF1645" s="10"/>
      <c r="IKG1645" s="10"/>
      <c r="IKH1645" s="10"/>
      <c r="IKI1645" s="10"/>
      <c r="IKJ1645" s="10"/>
      <c r="IKK1645" s="10"/>
      <c r="IKL1645" s="10"/>
      <c r="IKM1645" s="10"/>
      <c r="IKN1645" s="10"/>
      <c r="IKO1645" s="10"/>
      <c r="IKP1645" s="10"/>
      <c r="IKQ1645" s="10"/>
      <c r="IKR1645" s="10"/>
      <c r="IKS1645" s="10"/>
      <c r="IKT1645" s="10"/>
      <c r="IKU1645" s="10"/>
      <c r="IKV1645" s="10"/>
      <c r="IKW1645" s="10"/>
      <c r="IKX1645" s="10"/>
      <c r="IKY1645" s="10"/>
      <c r="IKZ1645" s="10"/>
      <c r="ILA1645" s="10"/>
      <c r="ILB1645" s="10"/>
      <c r="ILC1645" s="10"/>
      <c r="ILD1645" s="10"/>
      <c r="ILE1645" s="10"/>
      <c r="ILF1645" s="10"/>
      <c r="ILG1645" s="10"/>
      <c r="ILH1645" s="10"/>
      <c r="ILI1645" s="10"/>
      <c r="ILJ1645" s="10"/>
      <c r="ILK1645" s="10"/>
      <c r="ILL1645" s="10"/>
      <c r="ILM1645" s="10"/>
      <c r="ILN1645" s="10"/>
      <c r="ILO1645" s="10"/>
      <c r="ILP1645" s="10"/>
      <c r="ILQ1645" s="10"/>
      <c r="ILR1645" s="10"/>
      <c r="ILS1645" s="10"/>
      <c r="ILT1645" s="10"/>
      <c r="ILU1645" s="10"/>
      <c r="ILV1645" s="10"/>
      <c r="ILW1645" s="10"/>
      <c r="ILX1645" s="10"/>
      <c r="ILY1645" s="10"/>
      <c r="ILZ1645" s="10"/>
      <c r="IMA1645" s="10"/>
      <c r="IMB1645" s="10"/>
      <c r="IMC1645" s="10"/>
      <c r="IMD1645" s="10"/>
      <c r="IME1645" s="10"/>
      <c r="IMF1645" s="10"/>
      <c r="IMG1645" s="10"/>
      <c r="IMH1645" s="10"/>
      <c r="IMI1645" s="10"/>
      <c r="IMJ1645" s="10"/>
      <c r="IMK1645" s="10"/>
      <c r="IML1645" s="10"/>
      <c r="IMM1645" s="10"/>
      <c r="IMN1645" s="10"/>
      <c r="IMO1645" s="10"/>
      <c r="IMP1645" s="10"/>
      <c r="IMQ1645" s="10"/>
      <c r="IMR1645" s="10"/>
      <c r="IMS1645" s="10"/>
      <c r="IMT1645" s="10"/>
      <c r="IMU1645" s="10"/>
      <c r="IMV1645" s="10"/>
      <c r="IMW1645" s="10"/>
      <c r="IMX1645" s="10"/>
      <c r="IMY1645" s="10"/>
      <c r="IMZ1645" s="10"/>
      <c r="INA1645" s="10"/>
      <c r="INB1645" s="10"/>
      <c r="INC1645" s="10"/>
      <c r="IND1645" s="10"/>
      <c r="INE1645" s="10"/>
      <c r="INF1645" s="10"/>
      <c r="ING1645" s="10"/>
      <c r="INH1645" s="10"/>
      <c r="INI1645" s="10"/>
      <c r="INJ1645" s="10"/>
      <c r="INK1645" s="10"/>
      <c r="INL1645" s="10"/>
      <c r="INM1645" s="10"/>
      <c r="INN1645" s="10"/>
      <c r="INO1645" s="10"/>
      <c r="INP1645" s="10"/>
      <c r="INQ1645" s="10"/>
      <c r="INR1645" s="10"/>
      <c r="INS1645" s="10"/>
      <c r="INT1645" s="10"/>
      <c r="INU1645" s="10"/>
      <c r="INV1645" s="10"/>
      <c r="INW1645" s="10"/>
      <c r="INX1645" s="10"/>
      <c r="INY1645" s="10"/>
      <c r="INZ1645" s="10"/>
      <c r="IOA1645" s="10"/>
      <c r="IOB1645" s="10"/>
      <c r="IOC1645" s="10"/>
      <c r="IOD1645" s="10"/>
      <c r="IOE1645" s="10"/>
      <c r="IOF1645" s="10"/>
      <c r="IOG1645" s="10"/>
      <c r="IOH1645" s="10"/>
      <c r="IOI1645" s="10"/>
      <c r="IOJ1645" s="10"/>
      <c r="IOK1645" s="10"/>
      <c r="IOL1645" s="10"/>
      <c r="IOM1645" s="10"/>
      <c r="ION1645" s="10"/>
      <c r="IOO1645" s="10"/>
      <c r="IOP1645" s="10"/>
      <c r="IOQ1645" s="10"/>
      <c r="IOR1645" s="10"/>
      <c r="IOS1645" s="10"/>
      <c r="IOT1645" s="10"/>
      <c r="IOU1645" s="10"/>
      <c r="IOV1645" s="10"/>
      <c r="IOW1645" s="10"/>
      <c r="IOX1645" s="10"/>
      <c r="IOY1645" s="10"/>
      <c r="IOZ1645" s="10"/>
      <c r="IPA1645" s="10"/>
      <c r="IPB1645" s="10"/>
      <c r="IPC1645" s="10"/>
      <c r="IPD1645" s="10"/>
      <c r="IPE1645" s="10"/>
      <c r="IPF1645" s="10"/>
      <c r="IPG1645" s="10"/>
      <c r="IPH1645" s="10"/>
      <c r="IPI1645" s="10"/>
      <c r="IPJ1645" s="10"/>
      <c r="IPK1645" s="10"/>
      <c r="IPL1645" s="10"/>
      <c r="IPM1645" s="10"/>
      <c r="IPN1645" s="10"/>
      <c r="IPO1645" s="10"/>
      <c r="IPP1645" s="10"/>
      <c r="IPQ1645" s="10"/>
      <c r="IPR1645" s="10"/>
      <c r="IPS1645" s="10"/>
      <c r="IPT1645" s="10"/>
      <c r="IPU1645" s="10"/>
      <c r="IPV1645" s="10"/>
      <c r="IPW1645" s="10"/>
      <c r="IPX1645" s="10"/>
      <c r="IPY1645" s="10"/>
      <c r="IPZ1645" s="10"/>
      <c r="IQA1645" s="10"/>
      <c r="IQB1645" s="10"/>
      <c r="IQC1645" s="10"/>
      <c r="IQD1645" s="10"/>
      <c r="IQE1645" s="10"/>
      <c r="IQF1645" s="10"/>
      <c r="IQG1645" s="10"/>
      <c r="IQH1645" s="10"/>
      <c r="IQI1645" s="10"/>
      <c r="IQJ1645" s="10"/>
      <c r="IQK1645" s="10"/>
      <c r="IQL1645" s="10"/>
      <c r="IQM1645" s="10"/>
      <c r="IQN1645" s="10"/>
      <c r="IQO1645" s="10"/>
      <c r="IQP1645" s="10"/>
      <c r="IQQ1645" s="10"/>
      <c r="IQR1645" s="10"/>
      <c r="IQS1645" s="10"/>
      <c r="IQT1645" s="10"/>
      <c r="IQU1645" s="10"/>
      <c r="IQV1645" s="10"/>
      <c r="IQW1645" s="10"/>
      <c r="IQX1645" s="10"/>
      <c r="IQY1645" s="10"/>
      <c r="IQZ1645" s="10"/>
      <c r="IRA1645" s="10"/>
      <c r="IRB1645" s="10"/>
      <c r="IRC1645" s="10"/>
      <c r="IRD1645" s="10"/>
      <c r="IRE1645" s="10"/>
      <c r="IRF1645" s="10"/>
      <c r="IRG1645" s="10"/>
      <c r="IRH1645" s="10"/>
      <c r="IRI1645" s="10"/>
      <c r="IRJ1645" s="10"/>
      <c r="IRK1645" s="10"/>
      <c r="IRL1645" s="10"/>
      <c r="IRM1645" s="10"/>
      <c r="IRN1645" s="10"/>
      <c r="IRO1645" s="10"/>
      <c r="IRP1645" s="10"/>
      <c r="IRQ1645" s="10"/>
      <c r="IRR1645" s="10"/>
      <c r="IRS1645" s="10"/>
      <c r="IRT1645" s="10"/>
      <c r="IRU1645" s="10"/>
      <c r="IRV1645" s="10"/>
      <c r="IRW1645" s="10"/>
      <c r="IRX1645" s="10"/>
      <c r="IRY1645" s="10"/>
      <c r="IRZ1645" s="10"/>
      <c r="ISA1645" s="10"/>
      <c r="ISB1645" s="10"/>
      <c r="ISC1645" s="10"/>
      <c r="ISD1645" s="10"/>
      <c r="ISE1645" s="10"/>
      <c r="ISF1645" s="10"/>
      <c r="ISG1645" s="10"/>
      <c r="ISH1645" s="10"/>
      <c r="ISI1645" s="10"/>
      <c r="ISJ1645" s="10"/>
      <c r="ISK1645" s="10"/>
      <c r="ISL1645" s="10"/>
      <c r="ISM1645" s="10"/>
      <c r="ISN1645" s="10"/>
      <c r="ISO1645" s="10"/>
      <c r="ISP1645" s="10"/>
      <c r="ISQ1645" s="10"/>
      <c r="ISR1645" s="10"/>
      <c r="ISS1645" s="10"/>
      <c r="IST1645" s="10"/>
      <c r="ISU1645" s="10"/>
      <c r="ISV1645" s="10"/>
      <c r="ISW1645" s="10"/>
      <c r="ISX1645" s="10"/>
      <c r="ISY1645" s="10"/>
      <c r="ISZ1645" s="10"/>
      <c r="ITA1645" s="10"/>
      <c r="ITB1645" s="10"/>
      <c r="ITC1645" s="10"/>
      <c r="ITD1645" s="10"/>
      <c r="ITE1645" s="10"/>
      <c r="ITF1645" s="10"/>
      <c r="ITG1645" s="10"/>
      <c r="ITH1645" s="10"/>
      <c r="ITI1645" s="10"/>
      <c r="ITJ1645" s="10"/>
      <c r="ITK1645" s="10"/>
      <c r="ITL1645" s="10"/>
      <c r="ITM1645" s="10"/>
      <c r="ITN1645" s="10"/>
      <c r="ITO1645" s="10"/>
      <c r="ITP1645" s="10"/>
      <c r="ITQ1645" s="10"/>
      <c r="ITR1645" s="10"/>
      <c r="ITS1645" s="10"/>
      <c r="ITT1645" s="10"/>
      <c r="ITU1645" s="10"/>
      <c r="ITV1645" s="10"/>
      <c r="ITW1645" s="10"/>
      <c r="ITX1645" s="10"/>
      <c r="ITY1645" s="10"/>
      <c r="ITZ1645" s="10"/>
      <c r="IUA1645" s="10"/>
      <c r="IUB1645" s="10"/>
      <c r="IUC1645" s="10"/>
      <c r="IUD1645" s="10"/>
      <c r="IUE1645" s="10"/>
      <c r="IUF1645" s="10"/>
      <c r="IUG1645" s="10"/>
      <c r="IUH1645" s="10"/>
      <c r="IUI1645" s="10"/>
      <c r="IUJ1645" s="10"/>
      <c r="IUK1645" s="10"/>
      <c r="IUL1645" s="10"/>
      <c r="IUM1645" s="10"/>
      <c r="IUN1645" s="10"/>
      <c r="IUO1645" s="10"/>
      <c r="IUP1645" s="10"/>
      <c r="IUQ1645" s="10"/>
      <c r="IUR1645" s="10"/>
      <c r="IUS1645" s="10"/>
      <c r="IUT1645" s="10"/>
      <c r="IUU1645" s="10"/>
      <c r="IUV1645" s="10"/>
      <c r="IUW1645" s="10"/>
      <c r="IUX1645" s="10"/>
      <c r="IUY1645" s="10"/>
      <c r="IUZ1645" s="10"/>
      <c r="IVA1645" s="10"/>
      <c r="IVB1645" s="10"/>
      <c r="IVC1645" s="10"/>
      <c r="IVD1645" s="10"/>
      <c r="IVE1645" s="10"/>
      <c r="IVF1645" s="10"/>
      <c r="IVG1645" s="10"/>
      <c r="IVH1645" s="10"/>
      <c r="IVI1645" s="10"/>
      <c r="IVJ1645" s="10"/>
      <c r="IVK1645" s="10"/>
      <c r="IVL1645" s="10"/>
      <c r="IVM1645" s="10"/>
      <c r="IVN1645" s="10"/>
      <c r="IVO1645" s="10"/>
      <c r="IVP1645" s="10"/>
      <c r="IVQ1645" s="10"/>
      <c r="IVR1645" s="10"/>
      <c r="IVS1645" s="10"/>
      <c r="IVT1645" s="10"/>
      <c r="IVU1645" s="10"/>
      <c r="IVV1645" s="10"/>
      <c r="IVW1645" s="10"/>
      <c r="IVX1645" s="10"/>
      <c r="IVY1645" s="10"/>
      <c r="IVZ1645" s="10"/>
      <c r="IWA1645" s="10"/>
      <c r="IWB1645" s="10"/>
      <c r="IWC1645" s="10"/>
      <c r="IWD1645" s="10"/>
      <c r="IWE1645" s="10"/>
      <c r="IWF1645" s="10"/>
      <c r="IWG1645" s="10"/>
      <c r="IWH1645" s="10"/>
      <c r="IWI1645" s="10"/>
      <c r="IWJ1645" s="10"/>
      <c r="IWK1645" s="10"/>
      <c r="IWL1645" s="10"/>
      <c r="IWM1645" s="10"/>
      <c r="IWN1645" s="10"/>
      <c r="IWO1645" s="10"/>
      <c r="IWP1645" s="10"/>
      <c r="IWQ1645" s="10"/>
      <c r="IWR1645" s="10"/>
      <c r="IWS1645" s="10"/>
      <c r="IWT1645" s="10"/>
      <c r="IWU1645" s="10"/>
      <c r="IWV1645" s="10"/>
      <c r="IWW1645" s="10"/>
      <c r="IWX1645" s="10"/>
      <c r="IWY1645" s="10"/>
      <c r="IWZ1645" s="10"/>
      <c r="IXA1645" s="10"/>
      <c r="IXB1645" s="10"/>
      <c r="IXC1645" s="10"/>
      <c r="IXD1645" s="10"/>
      <c r="IXE1645" s="10"/>
      <c r="IXF1645" s="10"/>
      <c r="IXG1645" s="10"/>
      <c r="IXH1645" s="10"/>
      <c r="IXI1645" s="10"/>
      <c r="IXJ1645" s="10"/>
      <c r="IXK1645" s="10"/>
      <c r="IXL1645" s="10"/>
      <c r="IXM1645" s="10"/>
      <c r="IXN1645" s="10"/>
      <c r="IXO1645" s="10"/>
      <c r="IXP1645" s="10"/>
      <c r="IXQ1645" s="10"/>
      <c r="IXR1645" s="10"/>
      <c r="IXS1645" s="10"/>
      <c r="IXT1645" s="10"/>
      <c r="IXU1645" s="10"/>
      <c r="IXV1645" s="10"/>
      <c r="IXW1645" s="10"/>
      <c r="IXX1645" s="10"/>
      <c r="IXY1645" s="10"/>
      <c r="IXZ1645" s="10"/>
      <c r="IYA1645" s="10"/>
      <c r="IYB1645" s="10"/>
      <c r="IYC1645" s="10"/>
      <c r="IYD1645" s="10"/>
      <c r="IYE1645" s="10"/>
      <c r="IYF1645" s="10"/>
      <c r="IYG1645" s="10"/>
      <c r="IYH1645" s="10"/>
      <c r="IYI1645" s="10"/>
      <c r="IYJ1645" s="10"/>
      <c r="IYK1645" s="10"/>
      <c r="IYL1645" s="10"/>
      <c r="IYM1645" s="10"/>
      <c r="IYN1645" s="10"/>
      <c r="IYO1645" s="10"/>
      <c r="IYP1645" s="10"/>
      <c r="IYQ1645" s="10"/>
      <c r="IYR1645" s="10"/>
      <c r="IYS1645" s="10"/>
      <c r="IYT1645" s="10"/>
      <c r="IYU1645" s="10"/>
      <c r="IYV1645" s="10"/>
      <c r="IYW1645" s="10"/>
      <c r="IYX1645" s="10"/>
      <c r="IYY1645" s="10"/>
      <c r="IYZ1645" s="10"/>
      <c r="IZA1645" s="10"/>
      <c r="IZB1645" s="10"/>
      <c r="IZC1645" s="10"/>
      <c r="IZD1645" s="10"/>
      <c r="IZE1645" s="10"/>
      <c r="IZF1645" s="10"/>
      <c r="IZG1645" s="10"/>
      <c r="IZH1645" s="10"/>
      <c r="IZI1645" s="10"/>
      <c r="IZJ1645" s="10"/>
      <c r="IZK1645" s="10"/>
      <c r="IZL1645" s="10"/>
      <c r="IZM1645" s="10"/>
      <c r="IZN1645" s="10"/>
      <c r="IZO1645" s="10"/>
      <c r="IZP1645" s="10"/>
      <c r="IZQ1645" s="10"/>
      <c r="IZR1645" s="10"/>
      <c r="IZS1645" s="10"/>
      <c r="IZT1645" s="10"/>
      <c r="IZU1645" s="10"/>
      <c r="IZV1645" s="10"/>
      <c r="IZW1645" s="10"/>
      <c r="IZX1645" s="10"/>
      <c r="IZY1645" s="10"/>
      <c r="IZZ1645" s="10"/>
      <c r="JAA1645" s="10"/>
      <c r="JAB1645" s="10"/>
      <c r="JAC1645" s="10"/>
      <c r="JAD1645" s="10"/>
      <c r="JAE1645" s="10"/>
      <c r="JAF1645" s="10"/>
      <c r="JAG1645" s="10"/>
      <c r="JAH1645" s="10"/>
      <c r="JAI1645" s="10"/>
      <c r="JAJ1645" s="10"/>
      <c r="JAK1645" s="10"/>
      <c r="JAL1645" s="10"/>
      <c r="JAM1645" s="10"/>
      <c r="JAN1645" s="10"/>
      <c r="JAO1645" s="10"/>
      <c r="JAP1645" s="10"/>
      <c r="JAQ1645" s="10"/>
      <c r="JAR1645" s="10"/>
      <c r="JAS1645" s="10"/>
      <c r="JAT1645" s="10"/>
      <c r="JAU1645" s="10"/>
      <c r="JAV1645" s="10"/>
      <c r="JAW1645" s="10"/>
      <c r="JAX1645" s="10"/>
      <c r="JAY1645" s="10"/>
      <c r="JAZ1645" s="10"/>
      <c r="JBA1645" s="10"/>
      <c r="JBB1645" s="10"/>
      <c r="JBC1645" s="10"/>
      <c r="JBD1645" s="10"/>
      <c r="JBE1645" s="10"/>
      <c r="JBF1645" s="10"/>
      <c r="JBG1645" s="10"/>
      <c r="JBH1645" s="10"/>
      <c r="JBI1645" s="10"/>
      <c r="JBJ1645" s="10"/>
      <c r="JBK1645" s="10"/>
      <c r="JBL1645" s="10"/>
      <c r="JBM1645" s="10"/>
      <c r="JBN1645" s="10"/>
      <c r="JBO1645" s="10"/>
      <c r="JBP1645" s="10"/>
      <c r="JBQ1645" s="10"/>
      <c r="JBR1645" s="10"/>
      <c r="JBS1645" s="10"/>
      <c r="JBT1645" s="10"/>
      <c r="JBU1645" s="10"/>
      <c r="JBV1645" s="10"/>
      <c r="JBW1645" s="10"/>
      <c r="JBX1645" s="10"/>
      <c r="JBY1645" s="10"/>
      <c r="JBZ1645" s="10"/>
      <c r="JCA1645" s="10"/>
      <c r="JCB1645" s="10"/>
      <c r="JCC1645" s="10"/>
      <c r="JCD1645" s="10"/>
      <c r="JCE1645" s="10"/>
      <c r="JCF1645" s="10"/>
      <c r="JCG1645" s="10"/>
      <c r="JCH1645" s="10"/>
      <c r="JCI1645" s="10"/>
      <c r="JCJ1645" s="10"/>
      <c r="JCK1645" s="10"/>
      <c r="JCL1645" s="10"/>
      <c r="JCM1645" s="10"/>
      <c r="JCN1645" s="10"/>
      <c r="JCO1645" s="10"/>
      <c r="JCP1645" s="10"/>
      <c r="JCQ1645" s="10"/>
      <c r="JCR1645" s="10"/>
      <c r="JCS1645" s="10"/>
      <c r="JCT1645" s="10"/>
      <c r="JCU1645" s="10"/>
      <c r="JCV1645" s="10"/>
      <c r="JCW1645" s="10"/>
      <c r="JCX1645" s="10"/>
      <c r="JCY1645" s="10"/>
      <c r="JCZ1645" s="10"/>
      <c r="JDA1645" s="10"/>
      <c r="JDB1645" s="10"/>
      <c r="JDC1645" s="10"/>
      <c r="JDD1645" s="10"/>
      <c r="JDE1645" s="10"/>
      <c r="JDF1645" s="10"/>
      <c r="JDG1645" s="10"/>
      <c r="JDH1645" s="10"/>
      <c r="JDI1645" s="10"/>
      <c r="JDJ1645" s="10"/>
      <c r="JDK1645" s="10"/>
      <c r="JDL1645" s="10"/>
      <c r="JDM1645" s="10"/>
      <c r="JDN1645" s="10"/>
      <c r="JDO1645" s="10"/>
      <c r="JDP1645" s="10"/>
      <c r="JDQ1645" s="10"/>
      <c r="JDR1645" s="10"/>
      <c r="JDS1645" s="10"/>
      <c r="JDT1645" s="10"/>
      <c r="JDU1645" s="10"/>
      <c r="JDV1645" s="10"/>
      <c r="JDW1645" s="10"/>
      <c r="JDX1645" s="10"/>
      <c r="JDY1645" s="10"/>
      <c r="JDZ1645" s="10"/>
      <c r="JEA1645" s="10"/>
      <c r="JEB1645" s="10"/>
      <c r="JEC1645" s="10"/>
      <c r="JED1645" s="10"/>
      <c r="JEE1645" s="10"/>
      <c r="JEF1645" s="10"/>
      <c r="JEG1645" s="10"/>
      <c r="JEH1645" s="10"/>
      <c r="JEI1645" s="10"/>
      <c r="JEJ1645" s="10"/>
      <c r="JEK1645" s="10"/>
      <c r="JEL1645" s="10"/>
      <c r="JEM1645" s="10"/>
      <c r="JEN1645" s="10"/>
      <c r="JEO1645" s="10"/>
      <c r="JEP1645" s="10"/>
      <c r="JEQ1645" s="10"/>
      <c r="JER1645" s="10"/>
      <c r="JES1645" s="10"/>
      <c r="JET1645" s="10"/>
      <c r="JEU1645" s="10"/>
      <c r="JEV1645" s="10"/>
      <c r="JEW1645" s="10"/>
      <c r="JEX1645" s="10"/>
      <c r="JEY1645" s="10"/>
      <c r="JEZ1645" s="10"/>
      <c r="JFA1645" s="10"/>
      <c r="JFB1645" s="10"/>
      <c r="JFC1645" s="10"/>
      <c r="JFD1645" s="10"/>
      <c r="JFE1645" s="10"/>
      <c r="JFF1645" s="10"/>
      <c r="JFG1645" s="10"/>
      <c r="JFH1645" s="10"/>
      <c r="JFI1645" s="10"/>
      <c r="JFJ1645" s="10"/>
      <c r="JFK1645" s="10"/>
      <c r="JFL1645" s="10"/>
      <c r="JFM1645" s="10"/>
      <c r="JFN1645" s="10"/>
      <c r="JFO1645" s="10"/>
      <c r="JFP1645" s="10"/>
      <c r="JFQ1645" s="10"/>
      <c r="JFR1645" s="10"/>
      <c r="JFS1645" s="10"/>
      <c r="JFT1645" s="10"/>
      <c r="JFU1645" s="10"/>
      <c r="JFV1645" s="10"/>
      <c r="JFW1645" s="10"/>
      <c r="JFX1645" s="10"/>
      <c r="JFY1645" s="10"/>
      <c r="JFZ1645" s="10"/>
      <c r="JGA1645" s="10"/>
      <c r="JGB1645" s="10"/>
      <c r="JGC1645" s="10"/>
      <c r="JGD1645" s="10"/>
      <c r="JGE1645" s="10"/>
      <c r="JGF1645" s="10"/>
      <c r="JGG1645" s="10"/>
      <c r="JGH1645" s="10"/>
      <c r="JGI1645" s="10"/>
      <c r="JGJ1645" s="10"/>
      <c r="JGK1645" s="10"/>
      <c r="JGL1645" s="10"/>
      <c r="JGM1645" s="10"/>
      <c r="JGN1645" s="10"/>
      <c r="JGO1645" s="10"/>
      <c r="JGP1645" s="10"/>
      <c r="JGQ1645" s="10"/>
      <c r="JGR1645" s="10"/>
      <c r="JGS1645" s="10"/>
      <c r="JGT1645" s="10"/>
      <c r="JGU1645" s="10"/>
      <c r="JGV1645" s="10"/>
      <c r="JGW1645" s="10"/>
      <c r="JGX1645" s="10"/>
      <c r="JGY1645" s="10"/>
      <c r="JGZ1645" s="10"/>
      <c r="JHA1645" s="10"/>
      <c r="JHB1645" s="10"/>
      <c r="JHC1645" s="10"/>
      <c r="JHD1645" s="10"/>
      <c r="JHE1645" s="10"/>
      <c r="JHF1645" s="10"/>
      <c r="JHG1645" s="10"/>
      <c r="JHH1645" s="10"/>
      <c r="JHI1645" s="10"/>
      <c r="JHJ1645" s="10"/>
      <c r="JHK1645" s="10"/>
      <c r="JHL1645" s="10"/>
      <c r="JHM1645" s="10"/>
      <c r="JHN1645" s="10"/>
      <c r="JHO1645" s="10"/>
      <c r="JHP1645" s="10"/>
      <c r="JHQ1645" s="10"/>
      <c r="JHR1645" s="10"/>
      <c r="JHS1645" s="10"/>
      <c r="JHT1645" s="10"/>
      <c r="JHU1645" s="10"/>
      <c r="JHV1645" s="10"/>
      <c r="JHW1645" s="10"/>
      <c r="JHX1645" s="10"/>
      <c r="JHY1645" s="10"/>
      <c r="JHZ1645" s="10"/>
      <c r="JIA1645" s="10"/>
      <c r="JIB1645" s="10"/>
      <c r="JIC1645" s="10"/>
      <c r="JID1645" s="10"/>
      <c r="JIE1645" s="10"/>
      <c r="JIF1645" s="10"/>
      <c r="JIG1645" s="10"/>
      <c r="JIH1645" s="10"/>
      <c r="JII1645" s="10"/>
      <c r="JIJ1645" s="10"/>
      <c r="JIK1645" s="10"/>
      <c r="JIL1645" s="10"/>
      <c r="JIM1645" s="10"/>
      <c r="JIN1645" s="10"/>
      <c r="JIO1645" s="10"/>
      <c r="JIP1645" s="10"/>
      <c r="JIQ1645" s="10"/>
      <c r="JIR1645" s="10"/>
      <c r="JIS1645" s="10"/>
      <c r="JIT1645" s="10"/>
      <c r="JIU1645" s="10"/>
      <c r="JIV1645" s="10"/>
      <c r="JIW1645" s="10"/>
      <c r="JIX1645" s="10"/>
      <c r="JIY1645" s="10"/>
      <c r="JIZ1645" s="10"/>
      <c r="JJA1645" s="10"/>
      <c r="JJB1645" s="10"/>
      <c r="JJC1645" s="10"/>
      <c r="JJD1645" s="10"/>
      <c r="JJE1645" s="10"/>
      <c r="JJF1645" s="10"/>
      <c r="JJG1645" s="10"/>
      <c r="JJH1645" s="10"/>
      <c r="JJI1645" s="10"/>
      <c r="JJJ1645" s="10"/>
      <c r="JJK1645" s="10"/>
      <c r="JJL1645" s="10"/>
      <c r="JJM1645" s="10"/>
      <c r="JJN1645" s="10"/>
      <c r="JJO1645" s="10"/>
      <c r="JJP1645" s="10"/>
      <c r="JJQ1645" s="10"/>
      <c r="JJR1645" s="10"/>
      <c r="JJS1645" s="10"/>
      <c r="JJT1645" s="10"/>
      <c r="JJU1645" s="10"/>
      <c r="JJV1645" s="10"/>
      <c r="JJW1645" s="10"/>
      <c r="JJX1645" s="10"/>
      <c r="JJY1645" s="10"/>
      <c r="JJZ1645" s="10"/>
      <c r="JKA1645" s="10"/>
      <c r="JKB1645" s="10"/>
      <c r="JKC1645" s="10"/>
      <c r="JKD1645" s="10"/>
      <c r="JKE1645" s="10"/>
      <c r="JKF1645" s="10"/>
      <c r="JKG1645" s="10"/>
      <c r="JKH1645" s="10"/>
      <c r="JKI1645" s="10"/>
      <c r="JKJ1645" s="10"/>
      <c r="JKK1645" s="10"/>
      <c r="JKL1645" s="10"/>
      <c r="JKM1645" s="10"/>
      <c r="JKN1645" s="10"/>
      <c r="JKO1645" s="10"/>
      <c r="JKP1645" s="10"/>
      <c r="JKQ1645" s="10"/>
      <c r="JKR1645" s="10"/>
      <c r="JKS1645" s="10"/>
      <c r="JKT1645" s="10"/>
      <c r="JKU1645" s="10"/>
      <c r="JKV1645" s="10"/>
      <c r="JKW1645" s="10"/>
      <c r="JKX1645" s="10"/>
      <c r="JKY1645" s="10"/>
      <c r="JKZ1645" s="10"/>
      <c r="JLA1645" s="10"/>
      <c r="JLB1645" s="10"/>
      <c r="JLC1645" s="10"/>
      <c r="JLD1645" s="10"/>
      <c r="JLE1645" s="10"/>
      <c r="JLF1645" s="10"/>
      <c r="JLG1645" s="10"/>
      <c r="JLH1645" s="10"/>
      <c r="JLI1645" s="10"/>
      <c r="JLJ1645" s="10"/>
      <c r="JLK1645" s="10"/>
      <c r="JLL1645" s="10"/>
      <c r="JLM1645" s="10"/>
      <c r="JLN1645" s="10"/>
      <c r="JLO1645" s="10"/>
      <c r="JLP1645" s="10"/>
      <c r="JLQ1645" s="10"/>
      <c r="JLR1645" s="10"/>
      <c r="JLS1645" s="10"/>
      <c r="JLT1645" s="10"/>
      <c r="JLU1645" s="10"/>
      <c r="JLV1645" s="10"/>
      <c r="JLW1645" s="10"/>
      <c r="JLX1645" s="10"/>
      <c r="JLY1645" s="10"/>
      <c r="JLZ1645" s="10"/>
      <c r="JMA1645" s="10"/>
      <c r="JMB1645" s="10"/>
      <c r="JMC1645" s="10"/>
      <c r="JMD1645" s="10"/>
      <c r="JME1645" s="10"/>
      <c r="JMF1645" s="10"/>
      <c r="JMG1645" s="10"/>
      <c r="JMH1645" s="10"/>
      <c r="JMI1645" s="10"/>
      <c r="JMJ1645" s="10"/>
      <c r="JMK1645" s="10"/>
      <c r="JML1645" s="10"/>
      <c r="JMM1645" s="10"/>
      <c r="JMN1645" s="10"/>
      <c r="JMO1645" s="10"/>
      <c r="JMP1645" s="10"/>
      <c r="JMQ1645" s="10"/>
      <c r="JMR1645" s="10"/>
      <c r="JMS1645" s="10"/>
      <c r="JMT1645" s="10"/>
      <c r="JMU1645" s="10"/>
      <c r="JMV1645" s="10"/>
      <c r="JMW1645" s="10"/>
      <c r="JMX1645" s="10"/>
      <c r="JMY1645" s="10"/>
      <c r="JMZ1645" s="10"/>
      <c r="JNA1645" s="10"/>
      <c r="JNB1645" s="10"/>
      <c r="JNC1645" s="10"/>
      <c r="JND1645" s="10"/>
      <c r="JNE1645" s="10"/>
      <c r="JNF1645" s="10"/>
      <c r="JNG1645" s="10"/>
      <c r="JNH1645" s="10"/>
      <c r="JNI1645" s="10"/>
      <c r="JNJ1645" s="10"/>
      <c r="JNK1645" s="10"/>
      <c r="JNL1645" s="10"/>
      <c r="JNM1645" s="10"/>
      <c r="JNN1645" s="10"/>
      <c r="JNO1645" s="10"/>
      <c r="JNP1645" s="10"/>
      <c r="JNQ1645" s="10"/>
      <c r="JNR1645" s="10"/>
      <c r="JNS1645" s="10"/>
      <c r="JNT1645" s="10"/>
      <c r="JNU1645" s="10"/>
      <c r="JNV1645" s="10"/>
      <c r="JNW1645" s="10"/>
      <c r="JNX1645" s="10"/>
      <c r="JNY1645" s="10"/>
      <c r="JNZ1645" s="10"/>
      <c r="JOA1645" s="10"/>
      <c r="JOB1645" s="10"/>
      <c r="JOC1645" s="10"/>
      <c r="JOD1645" s="10"/>
      <c r="JOE1645" s="10"/>
      <c r="JOF1645" s="10"/>
      <c r="JOG1645" s="10"/>
      <c r="JOH1645" s="10"/>
      <c r="JOI1645" s="10"/>
      <c r="JOJ1645" s="10"/>
      <c r="JOK1645" s="10"/>
      <c r="JOL1645" s="10"/>
      <c r="JOM1645" s="10"/>
      <c r="JON1645" s="10"/>
      <c r="JOO1645" s="10"/>
      <c r="JOP1645" s="10"/>
      <c r="JOQ1645" s="10"/>
      <c r="JOR1645" s="10"/>
      <c r="JOS1645" s="10"/>
      <c r="JOT1645" s="10"/>
      <c r="JOU1645" s="10"/>
      <c r="JOV1645" s="10"/>
      <c r="JOW1645" s="10"/>
      <c r="JOX1645" s="10"/>
      <c r="JOY1645" s="10"/>
      <c r="JOZ1645" s="10"/>
      <c r="JPA1645" s="10"/>
      <c r="JPB1645" s="10"/>
      <c r="JPC1645" s="10"/>
      <c r="JPD1645" s="10"/>
      <c r="JPE1645" s="10"/>
      <c r="JPF1645" s="10"/>
      <c r="JPG1645" s="10"/>
      <c r="JPH1645" s="10"/>
      <c r="JPI1645" s="10"/>
      <c r="JPJ1645" s="10"/>
      <c r="JPK1645" s="10"/>
      <c r="JPL1645" s="10"/>
      <c r="JPM1645" s="10"/>
      <c r="JPN1645" s="10"/>
      <c r="JPO1645" s="10"/>
      <c r="JPP1645" s="10"/>
      <c r="JPQ1645" s="10"/>
      <c r="JPR1645" s="10"/>
      <c r="JPS1645" s="10"/>
      <c r="JPT1645" s="10"/>
      <c r="JPU1645" s="10"/>
      <c r="JPV1645" s="10"/>
      <c r="JPW1645" s="10"/>
      <c r="JPX1645" s="10"/>
      <c r="JPY1645" s="10"/>
      <c r="JPZ1645" s="10"/>
      <c r="JQA1645" s="10"/>
      <c r="JQB1645" s="10"/>
      <c r="JQC1645" s="10"/>
      <c r="JQD1645" s="10"/>
      <c r="JQE1645" s="10"/>
      <c r="JQF1645" s="10"/>
      <c r="JQG1645" s="10"/>
      <c r="JQH1645" s="10"/>
      <c r="JQI1645" s="10"/>
      <c r="JQJ1645" s="10"/>
      <c r="JQK1645" s="10"/>
      <c r="JQL1645" s="10"/>
      <c r="JQM1645" s="10"/>
      <c r="JQN1645" s="10"/>
      <c r="JQO1645" s="10"/>
      <c r="JQP1645" s="10"/>
      <c r="JQQ1645" s="10"/>
      <c r="JQR1645" s="10"/>
      <c r="JQS1645" s="10"/>
      <c r="JQT1645" s="10"/>
      <c r="JQU1645" s="10"/>
      <c r="JQV1645" s="10"/>
      <c r="JQW1645" s="10"/>
      <c r="JQX1645" s="10"/>
      <c r="JQY1645" s="10"/>
      <c r="JQZ1645" s="10"/>
      <c r="JRA1645" s="10"/>
      <c r="JRB1645" s="10"/>
      <c r="JRC1645" s="10"/>
      <c r="JRD1645" s="10"/>
      <c r="JRE1645" s="10"/>
      <c r="JRF1645" s="10"/>
      <c r="JRG1645" s="10"/>
      <c r="JRH1645" s="10"/>
      <c r="JRI1645" s="10"/>
      <c r="JRJ1645" s="10"/>
      <c r="JRK1645" s="10"/>
      <c r="JRL1645" s="10"/>
      <c r="JRM1645" s="10"/>
      <c r="JRN1645" s="10"/>
      <c r="JRO1645" s="10"/>
      <c r="JRP1645" s="10"/>
      <c r="JRQ1645" s="10"/>
      <c r="JRR1645" s="10"/>
      <c r="JRS1645" s="10"/>
      <c r="JRT1645" s="10"/>
      <c r="JRU1645" s="10"/>
      <c r="JRV1645" s="10"/>
      <c r="JRW1645" s="10"/>
      <c r="JRX1645" s="10"/>
      <c r="JRY1645" s="10"/>
      <c r="JRZ1645" s="10"/>
      <c r="JSA1645" s="10"/>
      <c r="JSB1645" s="10"/>
      <c r="JSC1645" s="10"/>
      <c r="JSD1645" s="10"/>
      <c r="JSE1645" s="10"/>
      <c r="JSF1645" s="10"/>
      <c r="JSG1645" s="10"/>
      <c r="JSH1645" s="10"/>
      <c r="JSI1645" s="10"/>
      <c r="JSJ1645" s="10"/>
      <c r="JSK1645" s="10"/>
      <c r="JSL1645" s="10"/>
      <c r="JSM1645" s="10"/>
      <c r="JSN1645" s="10"/>
      <c r="JSO1645" s="10"/>
      <c r="JSP1645" s="10"/>
      <c r="JSQ1645" s="10"/>
      <c r="JSR1645" s="10"/>
      <c r="JSS1645" s="10"/>
      <c r="JST1645" s="10"/>
      <c r="JSU1645" s="10"/>
      <c r="JSV1645" s="10"/>
      <c r="JSW1645" s="10"/>
      <c r="JSX1645" s="10"/>
      <c r="JSY1645" s="10"/>
      <c r="JSZ1645" s="10"/>
      <c r="JTA1645" s="10"/>
      <c r="JTB1645" s="10"/>
      <c r="JTC1645" s="10"/>
      <c r="JTD1645" s="10"/>
      <c r="JTE1645" s="10"/>
      <c r="JTF1645" s="10"/>
      <c r="JTG1645" s="10"/>
      <c r="JTH1645" s="10"/>
      <c r="JTI1645" s="10"/>
      <c r="JTJ1645" s="10"/>
      <c r="JTK1645" s="10"/>
      <c r="JTL1645" s="10"/>
      <c r="JTM1645" s="10"/>
      <c r="JTN1645" s="10"/>
      <c r="JTO1645" s="10"/>
      <c r="JTP1645" s="10"/>
      <c r="JTQ1645" s="10"/>
      <c r="JTR1645" s="10"/>
      <c r="JTS1645" s="10"/>
      <c r="JTT1645" s="10"/>
      <c r="JTU1645" s="10"/>
      <c r="JTV1645" s="10"/>
      <c r="JTW1645" s="10"/>
      <c r="JTX1645" s="10"/>
      <c r="JTY1645" s="10"/>
      <c r="JTZ1645" s="10"/>
      <c r="JUA1645" s="10"/>
      <c r="JUB1645" s="10"/>
      <c r="JUC1645" s="10"/>
      <c r="JUD1645" s="10"/>
      <c r="JUE1645" s="10"/>
      <c r="JUF1645" s="10"/>
      <c r="JUG1645" s="10"/>
      <c r="JUH1645" s="10"/>
      <c r="JUI1645" s="10"/>
      <c r="JUJ1645" s="10"/>
      <c r="JUK1645" s="10"/>
      <c r="JUL1645" s="10"/>
      <c r="JUM1645" s="10"/>
      <c r="JUN1645" s="10"/>
      <c r="JUO1645" s="10"/>
      <c r="JUP1645" s="10"/>
      <c r="JUQ1645" s="10"/>
      <c r="JUR1645" s="10"/>
      <c r="JUS1645" s="10"/>
      <c r="JUT1645" s="10"/>
      <c r="JUU1645" s="10"/>
      <c r="JUV1645" s="10"/>
      <c r="JUW1645" s="10"/>
      <c r="JUX1645" s="10"/>
      <c r="JUY1645" s="10"/>
      <c r="JUZ1645" s="10"/>
      <c r="JVA1645" s="10"/>
      <c r="JVB1645" s="10"/>
      <c r="JVC1645" s="10"/>
      <c r="JVD1645" s="10"/>
      <c r="JVE1645" s="10"/>
      <c r="JVF1645" s="10"/>
      <c r="JVG1645" s="10"/>
      <c r="JVH1645" s="10"/>
      <c r="JVI1645" s="10"/>
      <c r="JVJ1645" s="10"/>
      <c r="JVK1645" s="10"/>
      <c r="JVL1645" s="10"/>
      <c r="JVM1645" s="10"/>
      <c r="JVN1645" s="10"/>
      <c r="JVO1645" s="10"/>
      <c r="JVP1645" s="10"/>
      <c r="JVQ1645" s="10"/>
      <c r="JVR1645" s="10"/>
      <c r="JVS1645" s="10"/>
      <c r="JVT1645" s="10"/>
      <c r="JVU1645" s="10"/>
      <c r="JVV1645" s="10"/>
      <c r="JVW1645" s="10"/>
      <c r="JVX1645" s="10"/>
      <c r="JVY1645" s="10"/>
      <c r="JVZ1645" s="10"/>
      <c r="JWA1645" s="10"/>
      <c r="JWB1645" s="10"/>
      <c r="JWC1645" s="10"/>
      <c r="JWD1645" s="10"/>
      <c r="JWE1645" s="10"/>
      <c r="JWF1645" s="10"/>
      <c r="JWG1645" s="10"/>
      <c r="JWH1645" s="10"/>
      <c r="JWI1645" s="10"/>
      <c r="JWJ1645" s="10"/>
      <c r="JWK1645" s="10"/>
      <c r="JWL1645" s="10"/>
      <c r="JWM1645" s="10"/>
      <c r="JWN1645" s="10"/>
      <c r="JWO1645" s="10"/>
      <c r="JWP1645" s="10"/>
      <c r="JWQ1645" s="10"/>
      <c r="JWR1645" s="10"/>
      <c r="JWS1645" s="10"/>
      <c r="JWT1645" s="10"/>
      <c r="JWU1645" s="10"/>
      <c r="JWV1645" s="10"/>
      <c r="JWW1645" s="10"/>
      <c r="JWX1645" s="10"/>
      <c r="JWY1645" s="10"/>
      <c r="JWZ1645" s="10"/>
      <c r="JXA1645" s="10"/>
      <c r="JXB1645" s="10"/>
      <c r="JXC1645" s="10"/>
      <c r="JXD1645" s="10"/>
      <c r="JXE1645" s="10"/>
      <c r="JXF1645" s="10"/>
      <c r="JXG1645" s="10"/>
      <c r="JXH1645" s="10"/>
      <c r="JXI1645" s="10"/>
      <c r="JXJ1645" s="10"/>
      <c r="JXK1645" s="10"/>
      <c r="JXL1645" s="10"/>
      <c r="JXM1645" s="10"/>
      <c r="JXN1645" s="10"/>
      <c r="JXO1645" s="10"/>
      <c r="JXP1645" s="10"/>
      <c r="JXQ1645" s="10"/>
      <c r="JXR1645" s="10"/>
      <c r="JXS1645" s="10"/>
      <c r="JXT1645" s="10"/>
      <c r="JXU1645" s="10"/>
      <c r="JXV1645" s="10"/>
      <c r="JXW1645" s="10"/>
      <c r="JXX1645" s="10"/>
      <c r="JXY1645" s="10"/>
      <c r="JXZ1645" s="10"/>
      <c r="JYA1645" s="10"/>
      <c r="JYB1645" s="10"/>
      <c r="JYC1645" s="10"/>
      <c r="JYD1645" s="10"/>
      <c r="JYE1645" s="10"/>
      <c r="JYF1645" s="10"/>
      <c r="JYG1645" s="10"/>
      <c r="JYH1645" s="10"/>
      <c r="JYI1645" s="10"/>
      <c r="JYJ1645" s="10"/>
      <c r="JYK1645" s="10"/>
      <c r="JYL1645" s="10"/>
      <c r="JYM1645" s="10"/>
      <c r="JYN1645" s="10"/>
      <c r="JYO1645" s="10"/>
      <c r="JYP1645" s="10"/>
      <c r="JYQ1645" s="10"/>
      <c r="JYR1645" s="10"/>
      <c r="JYS1645" s="10"/>
      <c r="JYT1645" s="10"/>
      <c r="JYU1645" s="10"/>
      <c r="JYV1645" s="10"/>
      <c r="JYW1645" s="10"/>
      <c r="JYX1645" s="10"/>
      <c r="JYY1645" s="10"/>
      <c r="JYZ1645" s="10"/>
      <c r="JZA1645" s="10"/>
      <c r="JZB1645" s="10"/>
      <c r="JZC1645" s="10"/>
      <c r="JZD1645" s="10"/>
      <c r="JZE1645" s="10"/>
      <c r="JZF1645" s="10"/>
      <c r="JZG1645" s="10"/>
      <c r="JZH1645" s="10"/>
      <c r="JZI1645" s="10"/>
      <c r="JZJ1645" s="10"/>
      <c r="JZK1645" s="10"/>
      <c r="JZL1645" s="10"/>
      <c r="JZM1645" s="10"/>
      <c r="JZN1645" s="10"/>
      <c r="JZO1645" s="10"/>
      <c r="JZP1645" s="10"/>
      <c r="JZQ1645" s="10"/>
      <c r="JZR1645" s="10"/>
      <c r="JZS1645" s="10"/>
      <c r="JZT1645" s="10"/>
      <c r="JZU1645" s="10"/>
      <c r="JZV1645" s="10"/>
      <c r="JZW1645" s="10"/>
      <c r="JZX1645" s="10"/>
      <c r="JZY1645" s="10"/>
      <c r="JZZ1645" s="10"/>
      <c r="KAA1645" s="10"/>
      <c r="KAB1645" s="10"/>
      <c r="KAC1645" s="10"/>
      <c r="KAD1645" s="10"/>
      <c r="KAE1645" s="10"/>
      <c r="KAF1645" s="10"/>
      <c r="KAG1645" s="10"/>
      <c r="KAH1645" s="10"/>
      <c r="KAI1645" s="10"/>
      <c r="KAJ1645" s="10"/>
      <c r="KAK1645" s="10"/>
      <c r="KAL1645" s="10"/>
      <c r="KAM1645" s="10"/>
      <c r="KAN1645" s="10"/>
      <c r="KAO1645" s="10"/>
      <c r="KAP1645" s="10"/>
      <c r="KAQ1645" s="10"/>
      <c r="KAR1645" s="10"/>
      <c r="KAS1645" s="10"/>
      <c r="KAT1645" s="10"/>
      <c r="KAU1645" s="10"/>
      <c r="KAV1645" s="10"/>
      <c r="KAW1645" s="10"/>
      <c r="KAX1645" s="10"/>
      <c r="KAY1645" s="10"/>
      <c r="KAZ1645" s="10"/>
      <c r="KBA1645" s="10"/>
      <c r="KBB1645" s="10"/>
      <c r="KBC1645" s="10"/>
      <c r="KBD1645" s="10"/>
      <c r="KBE1645" s="10"/>
      <c r="KBF1645" s="10"/>
      <c r="KBG1645" s="10"/>
      <c r="KBH1645" s="10"/>
      <c r="KBI1645" s="10"/>
      <c r="KBJ1645" s="10"/>
      <c r="KBK1645" s="10"/>
      <c r="KBL1645" s="10"/>
      <c r="KBM1645" s="10"/>
      <c r="KBN1645" s="10"/>
      <c r="KBO1645" s="10"/>
      <c r="KBP1645" s="10"/>
      <c r="KBQ1645" s="10"/>
      <c r="KBR1645" s="10"/>
      <c r="KBS1645" s="10"/>
      <c r="KBT1645" s="10"/>
      <c r="KBU1645" s="10"/>
      <c r="KBV1645" s="10"/>
      <c r="KBW1645" s="10"/>
      <c r="KBX1645" s="10"/>
      <c r="KBY1645" s="10"/>
      <c r="KBZ1645" s="10"/>
      <c r="KCA1645" s="10"/>
      <c r="KCB1645" s="10"/>
      <c r="KCC1645" s="10"/>
      <c r="KCD1645" s="10"/>
      <c r="KCE1645" s="10"/>
      <c r="KCF1645" s="10"/>
      <c r="KCG1645" s="10"/>
      <c r="KCH1645" s="10"/>
      <c r="KCI1645" s="10"/>
      <c r="KCJ1645" s="10"/>
      <c r="KCK1645" s="10"/>
      <c r="KCL1645" s="10"/>
      <c r="KCM1645" s="10"/>
      <c r="KCN1645" s="10"/>
      <c r="KCO1645" s="10"/>
      <c r="KCP1645" s="10"/>
      <c r="KCQ1645" s="10"/>
      <c r="KCR1645" s="10"/>
      <c r="KCS1645" s="10"/>
      <c r="KCT1645" s="10"/>
      <c r="KCU1645" s="10"/>
      <c r="KCV1645" s="10"/>
      <c r="KCW1645" s="10"/>
      <c r="KCX1645" s="10"/>
      <c r="KCY1645" s="10"/>
      <c r="KCZ1645" s="10"/>
      <c r="KDA1645" s="10"/>
      <c r="KDB1645" s="10"/>
      <c r="KDC1645" s="10"/>
      <c r="KDD1645" s="10"/>
      <c r="KDE1645" s="10"/>
      <c r="KDF1645" s="10"/>
      <c r="KDG1645" s="10"/>
      <c r="KDH1645" s="10"/>
      <c r="KDI1645" s="10"/>
      <c r="KDJ1645" s="10"/>
      <c r="KDK1645" s="10"/>
      <c r="KDL1645" s="10"/>
      <c r="KDM1645" s="10"/>
      <c r="KDN1645" s="10"/>
      <c r="KDO1645" s="10"/>
      <c r="KDP1645" s="10"/>
      <c r="KDQ1645" s="10"/>
      <c r="KDR1645" s="10"/>
      <c r="KDS1645" s="10"/>
      <c r="KDT1645" s="10"/>
      <c r="KDU1645" s="10"/>
      <c r="KDV1645" s="10"/>
      <c r="KDW1645" s="10"/>
      <c r="KDX1645" s="10"/>
      <c r="KDY1645" s="10"/>
      <c r="KDZ1645" s="10"/>
      <c r="KEA1645" s="10"/>
      <c r="KEB1645" s="10"/>
      <c r="KEC1645" s="10"/>
      <c r="KED1645" s="10"/>
      <c r="KEE1645" s="10"/>
      <c r="KEF1645" s="10"/>
      <c r="KEG1645" s="10"/>
      <c r="KEH1645" s="10"/>
      <c r="KEI1645" s="10"/>
      <c r="KEJ1645" s="10"/>
      <c r="KEK1645" s="10"/>
      <c r="KEL1645" s="10"/>
      <c r="KEM1645" s="10"/>
      <c r="KEN1645" s="10"/>
      <c r="KEO1645" s="10"/>
      <c r="KEP1645" s="10"/>
      <c r="KEQ1645" s="10"/>
      <c r="KER1645" s="10"/>
      <c r="KES1645" s="10"/>
      <c r="KET1645" s="10"/>
      <c r="KEU1645" s="10"/>
      <c r="KEV1645" s="10"/>
      <c r="KEW1645" s="10"/>
      <c r="KEX1645" s="10"/>
      <c r="KEY1645" s="10"/>
      <c r="KEZ1645" s="10"/>
      <c r="KFA1645" s="10"/>
      <c r="KFB1645" s="10"/>
      <c r="KFC1645" s="10"/>
      <c r="KFD1645" s="10"/>
      <c r="KFE1645" s="10"/>
      <c r="KFF1645" s="10"/>
      <c r="KFG1645" s="10"/>
      <c r="KFH1645" s="10"/>
      <c r="KFI1645" s="10"/>
      <c r="KFJ1645" s="10"/>
      <c r="KFK1645" s="10"/>
      <c r="KFL1645" s="10"/>
      <c r="KFM1645" s="10"/>
      <c r="KFN1645" s="10"/>
      <c r="KFO1645" s="10"/>
      <c r="KFP1645" s="10"/>
      <c r="KFQ1645" s="10"/>
      <c r="KFR1645" s="10"/>
      <c r="KFS1645" s="10"/>
      <c r="KFT1645" s="10"/>
      <c r="KFU1645" s="10"/>
      <c r="KFV1645" s="10"/>
      <c r="KFW1645" s="10"/>
      <c r="KFX1645" s="10"/>
      <c r="KFY1645" s="10"/>
      <c r="KFZ1645" s="10"/>
      <c r="KGA1645" s="10"/>
      <c r="KGB1645" s="10"/>
      <c r="KGC1645" s="10"/>
      <c r="KGD1645" s="10"/>
      <c r="KGE1645" s="10"/>
      <c r="KGF1645" s="10"/>
      <c r="KGG1645" s="10"/>
      <c r="KGH1645" s="10"/>
      <c r="KGI1645" s="10"/>
      <c r="KGJ1645" s="10"/>
      <c r="KGK1645" s="10"/>
      <c r="KGL1645" s="10"/>
      <c r="KGM1645" s="10"/>
      <c r="KGN1645" s="10"/>
      <c r="KGO1645" s="10"/>
      <c r="KGP1645" s="10"/>
      <c r="KGQ1645" s="10"/>
      <c r="KGR1645" s="10"/>
      <c r="KGS1645" s="10"/>
      <c r="KGT1645" s="10"/>
      <c r="KGU1645" s="10"/>
      <c r="KGV1645" s="10"/>
      <c r="KGW1645" s="10"/>
      <c r="KGX1645" s="10"/>
      <c r="KGY1645" s="10"/>
      <c r="KGZ1645" s="10"/>
      <c r="KHA1645" s="10"/>
      <c r="KHB1645" s="10"/>
      <c r="KHC1645" s="10"/>
      <c r="KHD1645" s="10"/>
      <c r="KHE1645" s="10"/>
      <c r="KHF1645" s="10"/>
      <c r="KHG1645" s="10"/>
      <c r="KHH1645" s="10"/>
      <c r="KHI1645" s="10"/>
      <c r="KHJ1645" s="10"/>
      <c r="KHK1645" s="10"/>
      <c r="KHL1645" s="10"/>
      <c r="KHM1645" s="10"/>
      <c r="KHN1645" s="10"/>
      <c r="KHO1645" s="10"/>
      <c r="KHP1645" s="10"/>
      <c r="KHQ1645" s="10"/>
      <c r="KHR1645" s="10"/>
      <c r="KHS1645" s="10"/>
      <c r="KHT1645" s="10"/>
      <c r="KHU1645" s="10"/>
      <c r="KHV1645" s="10"/>
      <c r="KHW1645" s="10"/>
      <c r="KHX1645" s="10"/>
      <c r="KHY1645" s="10"/>
      <c r="KHZ1645" s="10"/>
      <c r="KIA1645" s="10"/>
      <c r="KIB1645" s="10"/>
      <c r="KIC1645" s="10"/>
      <c r="KID1645" s="10"/>
      <c r="KIE1645" s="10"/>
      <c r="KIF1645" s="10"/>
      <c r="KIG1645" s="10"/>
      <c r="KIH1645" s="10"/>
      <c r="KII1645" s="10"/>
      <c r="KIJ1645" s="10"/>
      <c r="KIK1645" s="10"/>
      <c r="KIL1645" s="10"/>
      <c r="KIM1645" s="10"/>
      <c r="KIN1645" s="10"/>
      <c r="KIO1645" s="10"/>
      <c r="KIP1645" s="10"/>
      <c r="KIQ1645" s="10"/>
      <c r="KIR1645" s="10"/>
      <c r="KIS1645" s="10"/>
      <c r="KIT1645" s="10"/>
      <c r="KIU1645" s="10"/>
      <c r="KIV1645" s="10"/>
      <c r="KIW1645" s="10"/>
      <c r="KIX1645" s="10"/>
      <c r="KIY1645" s="10"/>
      <c r="KIZ1645" s="10"/>
      <c r="KJA1645" s="10"/>
      <c r="KJB1645" s="10"/>
      <c r="KJC1645" s="10"/>
      <c r="KJD1645" s="10"/>
      <c r="KJE1645" s="10"/>
      <c r="KJF1645" s="10"/>
      <c r="KJG1645" s="10"/>
      <c r="KJH1645" s="10"/>
      <c r="KJI1645" s="10"/>
      <c r="KJJ1645" s="10"/>
      <c r="KJK1645" s="10"/>
      <c r="KJL1645" s="10"/>
      <c r="KJM1645" s="10"/>
      <c r="KJN1645" s="10"/>
      <c r="KJO1645" s="10"/>
      <c r="KJP1645" s="10"/>
      <c r="KJQ1645" s="10"/>
      <c r="KJR1645" s="10"/>
      <c r="KJS1645" s="10"/>
      <c r="KJT1645" s="10"/>
      <c r="KJU1645" s="10"/>
      <c r="KJV1645" s="10"/>
      <c r="KJW1645" s="10"/>
      <c r="KJX1645" s="10"/>
      <c r="KJY1645" s="10"/>
      <c r="KJZ1645" s="10"/>
      <c r="KKA1645" s="10"/>
      <c r="KKB1645" s="10"/>
      <c r="KKC1645" s="10"/>
      <c r="KKD1645" s="10"/>
      <c r="KKE1645" s="10"/>
      <c r="KKF1645" s="10"/>
      <c r="KKG1645" s="10"/>
      <c r="KKH1645" s="10"/>
      <c r="KKI1645" s="10"/>
      <c r="KKJ1645" s="10"/>
      <c r="KKK1645" s="10"/>
      <c r="KKL1645" s="10"/>
      <c r="KKM1645" s="10"/>
      <c r="KKN1645" s="10"/>
      <c r="KKO1645" s="10"/>
      <c r="KKP1645" s="10"/>
      <c r="KKQ1645" s="10"/>
      <c r="KKR1645" s="10"/>
      <c r="KKS1645" s="10"/>
      <c r="KKT1645" s="10"/>
      <c r="KKU1645" s="10"/>
      <c r="KKV1645" s="10"/>
      <c r="KKW1645" s="10"/>
      <c r="KKX1645" s="10"/>
      <c r="KKY1645" s="10"/>
      <c r="KKZ1645" s="10"/>
      <c r="KLA1645" s="10"/>
      <c r="KLB1645" s="10"/>
      <c r="KLC1645" s="10"/>
      <c r="KLD1645" s="10"/>
      <c r="KLE1645" s="10"/>
      <c r="KLF1645" s="10"/>
      <c r="KLG1645" s="10"/>
      <c r="KLH1645" s="10"/>
      <c r="KLI1645" s="10"/>
      <c r="KLJ1645" s="10"/>
      <c r="KLK1645" s="10"/>
      <c r="KLL1645" s="10"/>
      <c r="KLM1645" s="10"/>
      <c r="KLN1645" s="10"/>
      <c r="KLO1645" s="10"/>
      <c r="KLP1645" s="10"/>
      <c r="KLQ1645" s="10"/>
      <c r="KLR1645" s="10"/>
      <c r="KLS1645" s="10"/>
      <c r="KLT1645" s="10"/>
      <c r="KLU1645" s="10"/>
      <c r="KLV1645" s="10"/>
      <c r="KLW1645" s="10"/>
      <c r="KLX1645" s="10"/>
      <c r="KLY1645" s="10"/>
      <c r="KLZ1645" s="10"/>
      <c r="KMA1645" s="10"/>
      <c r="KMB1645" s="10"/>
      <c r="KMC1645" s="10"/>
      <c r="KMD1645" s="10"/>
      <c r="KME1645" s="10"/>
      <c r="KMF1645" s="10"/>
      <c r="KMG1645" s="10"/>
      <c r="KMH1645" s="10"/>
      <c r="KMI1645" s="10"/>
      <c r="KMJ1645" s="10"/>
      <c r="KMK1645" s="10"/>
      <c r="KML1645" s="10"/>
      <c r="KMM1645" s="10"/>
      <c r="KMN1645" s="10"/>
      <c r="KMO1645" s="10"/>
      <c r="KMP1645" s="10"/>
      <c r="KMQ1645" s="10"/>
      <c r="KMR1645" s="10"/>
      <c r="KMS1645" s="10"/>
      <c r="KMT1645" s="10"/>
      <c r="KMU1645" s="10"/>
      <c r="KMV1645" s="10"/>
      <c r="KMW1645" s="10"/>
      <c r="KMX1645" s="10"/>
      <c r="KMY1645" s="10"/>
      <c r="KMZ1645" s="10"/>
      <c r="KNA1645" s="10"/>
      <c r="KNB1645" s="10"/>
      <c r="KNC1645" s="10"/>
      <c r="KND1645" s="10"/>
      <c r="KNE1645" s="10"/>
      <c r="KNF1645" s="10"/>
      <c r="KNG1645" s="10"/>
      <c r="KNH1645" s="10"/>
      <c r="KNI1645" s="10"/>
      <c r="KNJ1645" s="10"/>
      <c r="KNK1645" s="10"/>
      <c r="KNL1645" s="10"/>
      <c r="KNM1645" s="10"/>
      <c r="KNN1645" s="10"/>
      <c r="KNO1645" s="10"/>
      <c r="KNP1645" s="10"/>
      <c r="KNQ1645" s="10"/>
      <c r="KNR1645" s="10"/>
      <c r="KNS1645" s="10"/>
      <c r="KNT1645" s="10"/>
      <c r="KNU1645" s="10"/>
      <c r="KNV1645" s="10"/>
      <c r="KNW1645" s="10"/>
      <c r="KNX1645" s="10"/>
      <c r="KNY1645" s="10"/>
      <c r="KNZ1645" s="10"/>
      <c r="KOA1645" s="10"/>
      <c r="KOB1645" s="10"/>
      <c r="KOC1645" s="10"/>
      <c r="KOD1645" s="10"/>
      <c r="KOE1645" s="10"/>
      <c r="KOF1645" s="10"/>
      <c r="KOG1645" s="10"/>
      <c r="KOH1645" s="10"/>
      <c r="KOI1645" s="10"/>
      <c r="KOJ1645" s="10"/>
      <c r="KOK1645" s="10"/>
      <c r="KOL1645" s="10"/>
      <c r="KOM1645" s="10"/>
      <c r="KON1645" s="10"/>
      <c r="KOO1645" s="10"/>
      <c r="KOP1645" s="10"/>
      <c r="KOQ1645" s="10"/>
      <c r="KOR1645" s="10"/>
      <c r="KOS1645" s="10"/>
      <c r="KOT1645" s="10"/>
      <c r="KOU1645" s="10"/>
      <c r="KOV1645" s="10"/>
      <c r="KOW1645" s="10"/>
      <c r="KOX1645" s="10"/>
      <c r="KOY1645" s="10"/>
      <c r="KOZ1645" s="10"/>
      <c r="KPA1645" s="10"/>
      <c r="KPB1645" s="10"/>
      <c r="KPC1645" s="10"/>
      <c r="KPD1645" s="10"/>
      <c r="KPE1645" s="10"/>
      <c r="KPF1645" s="10"/>
      <c r="KPG1645" s="10"/>
      <c r="KPH1645" s="10"/>
      <c r="KPI1645" s="10"/>
      <c r="KPJ1645" s="10"/>
      <c r="KPK1645" s="10"/>
      <c r="KPL1645" s="10"/>
      <c r="KPM1645" s="10"/>
      <c r="KPN1645" s="10"/>
      <c r="KPO1645" s="10"/>
      <c r="KPP1645" s="10"/>
      <c r="KPQ1645" s="10"/>
      <c r="KPR1645" s="10"/>
      <c r="KPS1645" s="10"/>
      <c r="KPT1645" s="10"/>
      <c r="KPU1645" s="10"/>
      <c r="KPV1645" s="10"/>
      <c r="KPW1645" s="10"/>
      <c r="KPX1645" s="10"/>
      <c r="KPY1645" s="10"/>
      <c r="KPZ1645" s="10"/>
      <c r="KQA1645" s="10"/>
      <c r="KQB1645" s="10"/>
      <c r="KQC1645" s="10"/>
      <c r="KQD1645" s="10"/>
      <c r="KQE1645" s="10"/>
      <c r="KQF1645" s="10"/>
      <c r="KQG1645" s="10"/>
      <c r="KQH1645" s="10"/>
      <c r="KQI1645" s="10"/>
      <c r="KQJ1645" s="10"/>
      <c r="KQK1645" s="10"/>
      <c r="KQL1645" s="10"/>
      <c r="KQM1645" s="10"/>
      <c r="KQN1645" s="10"/>
      <c r="KQO1645" s="10"/>
      <c r="KQP1645" s="10"/>
      <c r="KQQ1645" s="10"/>
      <c r="KQR1645" s="10"/>
      <c r="KQS1645" s="10"/>
      <c r="KQT1645" s="10"/>
      <c r="KQU1645" s="10"/>
      <c r="KQV1645" s="10"/>
      <c r="KQW1645" s="10"/>
      <c r="KQX1645" s="10"/>
      <c r="KQY1645" s="10"/>
      <c r="KQZ1645" s="10"/>
      <c r="KRA1645" s="10"/>
      <c r="KRB1645" s="10"/>
      <c r="KRC1645" s="10"/>
      <c r="KRD1645" s="10"/>
      <c r="KRE1645" s="10"/>
      <c r="KRF1645" s="10"/>
      <c r="KRG1645" s="10"/>
      <c r="KRH1645" s="10"/>
      <c r="KRI1645" s="10"/>
      <c r="KRJ1645" s="10"/>
      <c r="KRK1645" s="10"/>
      <c r="KRL1645" s="10"/>
      <c r="KRM1645" s="10"/>
      <c r="KRN1645" s="10"/>
      <c r="KRO1645" s="10"/>
      <c r="KRP1645" s="10"/>
      <c r="KRQ1645" s="10"/>
      <c r="KRR1645" s="10"/>
      <c r="KRS1645" s="10"/>
      <c r="KRT1645" s="10"/>
      <c r="KRU1645" s="10"/>
      <c r="KRV1645" s="10"/>
      <c r="KRW1645" s="10"/>
      <c r="KRX1645" s="10"/>
      <c r="KRY1645" s="10"/>
      <c r="KRZ1645" s="10"/>
      <c r="KSA1645" s="10"/>
      <c r="KSB1645" s="10"/>
      <c r="KSC1645" s="10"/>
      <c r="KSD1645" s="10"/>
      <c r="KSE1645" s="10"/>
      <c r="KSF1645" s="10"/>
      <c r="KSG1645" s="10"/>
      <c r="KSH1645" s="10"/>
      <c r="KSI1645" s="10"/>
      <c r="KSJ1645" s="10"/>
      <c r="KSK1645" s="10"/>
      <c r="KSL1645" s="10"/>
      <c r="KSM1645" s="10"/>
      <c r="KSN1645" s="10"/>
      <c r="KSO1645" s="10"/>
      <c r="KSP1645" s="10"/>
      <c r="KSQ1645" s="10"/>
      <c r="KSR1645" s="10"/>
      <c r="KSS1645" s="10"/>
      <c r="KST1645" s="10"/>
      <c r="KSU1645" s="10"/>
      <c r="KSV1645" s="10"/>
      <c r="KSW1645" s="10"/>
      <c r="KSX1645" s="10"/>
      <c r="KSY1645" s="10"/>
      <c r="KSZ1645" s="10"/>
      <c r="KTA1645" s="10"/>
      <c r="KTB1645" s="10"/>
      <c r="KTC1645" s="10"/>
      <c r="KTD1645" s="10"/>
      <c r="KTE1645" s="10"/>
      <c r="KTF1645" s="10"/>
      <c r="KTG1645" s="10"/>
      <c r="KTH1645" s="10"/>
      <c r="KTI1645" s="10"/>
      <c r="KTJ1645" s="10"/>
      <c r="KTK1645" s="10"/>
      <c r="KTL1645" s="10"/>
      <c r="KTM1645" s="10"/>
      <c r="KTN1645" s="10"/>
      <c r="KTO1645" s="10"/>
      <c r="KTP1645" s="10"/>
      <c r="KTQ1645" s="10"/>
      <c r="KTR1645" s="10"/>
      <c r="KTS1645" s="10"/>
      <c r="KTT1645" s="10"/>
      <c r="KTU1645" s="10"/>
      <c r="KTV1645" s="10"/>
      <c r="KTW1645" s="10"/>
      <c r="KTX1645" s="10"/>
      <c r="KTY1645" s="10"/>
      <c r="KTZ1645" s="10"/>
      <c r="KUA1645" s="10"/>
      <c r="KUB1645" s="10"/>
      <c r="KUC1645" s="10"/>
      <c r="KUD1645" s="10"/>
      <c r="KUE1645" s="10"/>
      <c r="KUF1645" s="10"/>
      <c r="KUG1645" s="10"/>
      <c r="KUH1645" s="10"/>
      <c r="KUI1645" s="10"/>
      <c r="KUJ1645" s="10"/>
      <c r="KUK1645" s="10"/>
      <c r="KUL1645" s="10"/>
      <c r="KUM1645" s="10"/>
      <c r="KUN1645" s="10"/>
      <c r="KUO1645" s="10"/>
      <c r="KUP1645" s="10"/>
      <c r="KUQ1645" s="10"/>
      <c r="KUR1645" s="10"/>
      <c r="KUS1645" s="10"/>
      <c r="KUT1645" s="10"/>
      <c r="KUU1645" s="10"/>
      <c r="KUV1645" s="10"/>
      <c r="KUW1645" s="10"/>
      <c r="KUX1645" s="10"/>
      <c r="KUY1645" s="10"/>
      <c r="KUZ1645" s="10"/>
      <c r="KVA1645" s="10"/>
      <c r="KVB1645" s="10"/>
      <c r="KVC1645" s="10"/>
      <c r="KVD1645" s="10"/>
      <c r="KVE1645" s="10"/>
      <c r="KVF1645" s="10"/>
      <c r="KVG1645" s="10"/>
      <c r="KVH1645" s="10"/>
      <c r="KVI1645" s="10"/>
      <c r="KVJ1645" s="10"/>
      <c r="KVK1645" s="10"/>
      <c r="KVL1645" s="10"/>
      <c r="KVM1645" s="10"/>
      <c r="KVN1645" s="10"/>
      <c r="KVO1645" s="10"/>
      <c r="KVP1645" s="10"/>
      <c r="KVQ1645" s="10"/>
      <c r="KVR1645" s="10"/>
      <c r="KVS1645" s="10"/>
      <c r="KVT1645" s="10"/>
      <c r="KVU1645" s="10"/>
      <c r="KVV1645" s="10"/>
      <c r="KVW1645" s="10"/>
      <c r="KVX1645" s="10"/>
      <c r="KVY1645" s="10"/>
      <c r="KVZ1645" s="10"/>
      <c r="KWA1645" s="10"/>
      <c r="KWB1645" s="10"/>
      <c r="KWC1645" s="10"/>
      <c r="KWD1645" s="10"/>
      <c r="KWE1645" s="10"/>
      <c r="KWF1645" s="10"/>
      <c r="KWG1645" s="10"/>
      <c r="KWH1645" s="10"/>
      <c r="KWI1645" s="10"/>
      <c r="KWJ1645" s="10"/>
      <c r="KWK1645" s="10"/>
      <c r="KWL1645" s="10"/>
      <c r="KWM1645" s="10"/>
      <c r="KWN1645" s="10"/>
      <c r="KWO1645" s="10"/>
      <c r="KWP1645" s="10"/>
      <c r="KWQ1645" s="10"/>
      <c r="KWR1645" s="10"/>
      <c r="KWS1645" s="10"/>
      <c r="KWT1645" s="10"/>
      <c r="KWU1645" s="10"/>
      <c r="KWV1645" s="10"/>
      <c r="KWW1645" s="10"/>
      <c r="KWX1645" s="10"/>
      <c r="KWY1645" s="10"/>
      <c r="KWZ1645" s="10"/>
      <c r="KXA1645" s="10"/>
      <c r="KXB1645" s="10"/>
      <c r="KXC1645" s="10"/>
      <c r="KXD1645" s="10"/>
      <c r="KXE1645" s="10"/>
      <c r="KXF1645" s="10"/>
      <c r="KXG1645" s="10"/>
      <c r="KXH1645" s="10"/>
      <c r="KXI1645" s="10"/>
      <c r="KXJ1645" s="10"/>
      <c r="KXK1645" s="10"/>
      <c r="KXL1645" s="10"/>
      <c r="KXM1645" s="10"/>
      <c r="KXN1645" s="10"/>
      <c r="KXO1645" s="10"/>
      <c r="KXP1645" s="10"/>
      <c r="KXQ1645" s="10"/>
      <c r="KXR1645" s="10"/>
      <c r="KXS1645" s="10"/>
      <c r="KXT1645" s="10"/>
      <c r="KXU1645" s="10"/>
      <c r="KXV1645" s="10"/>
      <c r="KXW1645" s="10"/>
      <c r="KXX1645" s="10"/>
      <c r="KXY1645" s="10"/>
      <c r="KXZ1645" s="10"/>
      <c r="KYA1645" s="10"/>
      <c r="KYB1645" s="10"/>
      <c r="KYC1645" s="10"/>
      <c r="KYD1645" s="10"/>
      <c r="KYE1645" s="10"/>
      <c r="KYF1645" s="10"/>
      <c r="KYG1645" s="10"/>
      <c r="KYH1645" s="10"/>
      <c r="KYI1645" s="10"/>
      <c r="KYJ1645" s="10"/>
      <c r="KYK1645" s="10"/>
      <c r="KYL1645" s="10"/>
      <c r="KYM1645" s="10"/>
      <c r="KYN1645" s="10"/>
      <c r="KYO1645" s="10"/>
      <c r="KYP1645" s="10"/>
      <c r="KYQ1645" s="10"/>
      <c r="KYR1645" s="10"/>
      <c r="KYS1645" s="10"/>
      <c r="KYT1645" s="10"/>
      <c r="KYU1645" s="10"/>
      <c r="KYV1645" s="10"/>
      <c r="KYW1645" s="10"/>
      <c r="KYX1645" s="10"/>
      <c r="KYY1645" s="10"/>
      <c r="KYZ1645" s="10"/>
      <c r="KZA1645" s="10"/>
      <c r="KZB1645" s="10"/>
      <c r="KZC1645" s="10"/>
      <c r="KZD1645" s="10"/>
      <c r="KZE1645" s="10"/>
      <c r="KZF1645" s="10"/>
      <c r="KZG1645" s="10"/>
      <c r="KZH1645" s="10"/>
      <c r="KZI1645" s="10"/>
      <c r="KZJ1645" s="10"/>
      <c r="KZK1645" s="10"/>
      <c r="KZL1645" s="10"/>
      <c r="KZM1645" s="10"/>
      <c r="KZN1645" s="10"/>
      <c r="KZO1645" s="10"/>
      <c r="KZP1645" s="10"/>
      <c r="KZQ1645" s="10"/>
      <c r="KZR1645" s="10"/>
      <c r="KZS1645" s="10"/>
      <c r="KZT1645" s="10"/>
      <c r="KZU1645" s="10"/>
      <c r="KZV1645" s="10"/>
      <c r="KZW1645" s="10"/>
      <c r="KZX1645" s="10"/>
      <c r="KZY1645" s="10"/>
      <c r="KZZ1645" s="10"/>
      <c r="LAA1645" s="10"/>
      <c r="LAB1645" s="10"/>
      <c r="LAC1645" s="10"/>
      <c r="LAD1645" s="10"/>
      <c r="LAE1645" s="10"/>
      <c r="LAF1645" s="10"/>
      <c r="LAG1645" s="10"/>
      <c r="LAH1645" s="10"/>
      <c r="LAI1645" s="10"/>
      <c r="LAJ1645" s="10"/>
      <c r="LAK1645" s="10"/>
      <c r="LAL1645" s="10"/>
      <c r="LAM1645" s="10"/>
      <c r="LAN1645" s="10"/>
      <c r="LAO1645" s="10"/>
      <c r="LAP1645" s="10"/>
      <c r="LAQ1645" s="10"/>
      <c r="LAR1645" s="10"/>
      <c r="LAS1645" s="10"/>
      <c r="LAT1645" s="10"/>
      <c r="LAU1645" s="10"/>
      <c r="LAV1645" s="10"/>
      <c r="LAW1645" s="10"/>
      <c r="LAX1645" s="10"/>
      <c r="LAY1645" s="10"/>
      <c r="LAZ1645" s="10"/>
      <c r="LBA1645" s="10"/>
      <c r="LBB1645" s="10"/>
      <c r="LBC1645" s="10"/>
      <c r="LBD1645" s="10"/>
      <c r="LBE1645" s="10"/>
      <c r="LBF1645" s="10"/>
      <c r="LBG1645" s="10"/>
      <c r="LBH1645" s="10"/>
      <c r="LBI1645" s="10"/>
      <c r="LBJ1645" s="10"/>
      <c r="LBK1645" s="10"/>
      <c r="LBL1645" s="10"/>
      <c r="LBM1645" s="10"/>
      <c r="LBN1645" s="10"/>
      <c r="LBO1645" s="10"/>
      <c r="LBP1645" s="10"/>
      <c r="LBQ1645" s="10"/>
      <c r="LBR1645" s="10"/>
      <c r="LBS1645" s="10"/>
      <c r="LBT1645" s="10"/>
      <c r="LBU1645" s="10"/>
      <c r="LBV1645" s="10"/>
      <c r="LBW1645" s="10"/>
      <c r="LBX1645" s="10"/>
      <c r="LBY1645" s="10"/>
      <c r="LBZ1645" s="10"/>
      <c r="LCA1645" s="10"/>
      <c r="LCB1645" s="10"/>
      <c r="LCC1645" s="10"/>
      <c r="LCD1645" s="10"/>
      <c r="LCE1645" s="10"/>
      <c r="LCF1645" s="10"/>
      <c r="LCG1645" s="10"/>
      <c r="LCH1645" s="10"/>
      <c r="LCI1645" s="10"/>
      <c r="LCJ1645" s="10"/>
      <c r="LCK1645" s="10"/>
      <c r="LCL1645" s="10"/>
      <c r="LCM1645" s="10"/>
      <c r="LCN1645" s="10"/>
      <c r="LCO1645" s="10"/>
      <c r="LCP1645" s="10"/>
      <c r="LCQ1645" s="10"/>
      <c r="LCR1645" s="10"/>
      <c r="LCS1645" s="10"/>
      <c r="LCT1645" s="10"/>
      <c r="LCU1645" s="10"/>
      <c r="LCV1645" s="10"/>
      <c r="LCW1645" s="10"/>
      <c r="LCX1645" s="10"/>
      <c r="LCY1645" s="10"/>
      <c r="LCZ1645" s="10"/>
      <c r="LDA1645" s="10"/>
      <c r="LDB1645" s="10"/>
      <c r="LDC1645" s="10"/>
      <c r="LDD1645" s="10"/>
      <c r="LDE1645" s="10"/>
      <c r="LDF1645" s="10"/>
      <c r="LDG1645" s="10"/>
      <c r="LDH1645" s="10"/>
      <c r="LDI1645" s="10"/>
      <c r="LDJ1645" s="10"/>
      <c r="LDK1645" s="10"/>
      <c r="LDL1645" s="10"/>
      <c r="LDM1645" s="10"/>
      <c r="LDN1645" s="10"/>
      <c r="LDO1645" s="10"/>
      <c r="LDP1645" s="10"/>
      <c r="LDQ1645" s="10"/>
      <c r="LDR1645" s="10"/>
      <c r="LDS1645" s="10"/>
      <c r="LDT1645" s="10"/>
      <c r="LDU1645" s="10"/>
      <c r="LDV1645" s="10"/>
      <c r="LDW1645" s="10"/>
      <c r="LDX1645" s="10"/>
      <c r="LDY1645" s="10"/>
      <c r="LDZ1645" s="10"/>
      <c r="LEA1645" s="10"/>
      <c r="LEB1645" s="10"/>
      <c r="LEC1645" s="10"/>
      <c r="LED1645" s="10"/>
      <c r="LEE1645" s="10"/>
      <c r="LEF1645" s="10"/>
      <c r="LEG1645" s="10"/>
      <c r="LEH1645" s="10"/>
      <c r="LEI1645" s="10"/>
      <c r="LEJ1645" s="10"/>
      <c r="LEK1645" s="10"/>
      <c r="LEL1645" s="10"/>
      <c r="LEM1645" s="10"/>
      <c r="LEN1645" s="10"/>
      <c r="LEO1645" s="10"/>
      <c r="LEP1645" s="10"/>
      <c r="LEQ1645" s="10"/>
      <c r="LER1645" s="10"/>
      <c r="LES1645" s="10"/>
      <c r="LET1645" s="10"/>
      <c r="LEU1645" s="10"/>
      <c r="LEV1645" s="10"/>
      <c r="LEW1645" s="10"/>
      <c r="LEX1645" s="10"/>
      <c r="LEY1645" s="10"/>
      <c r="LEZ1645" s="10"/>
      <c r="LFA1645" s="10"/>
      <c r="LFB1645" s="10"/>
      <c r="LFC1645" s="10"/>
      <c r="LFD1645" s="10"/>
      <c r="LFE1645" s="10"/>
      <c r="LFF1645" s="10"/>
      <c r="LFG1645" s="10"/>
      <c r="LFH1645" s="10"/>
      <c r="LFI1645" s="10"/>
      <c r="LFJ1645" s="10"/>
      <c r="LFK1645" s="10"/>
      <c r="LFL1645" s="10"/>
      <c r="LFM1645" s="10"/>
      <c r="LFN1645" s="10"/>
      <c r="LFO1645" s="10"/>
      <c r="LFP1645" s="10"/>
      <c r="LFQ1645" s="10"/>
      <c r="LFR1645" s="10"/>
      <c r="LFS1645" s="10"/>
      <c r="LFT1645" s="10"/>
      <c r="LFU1645" s="10"/>
      <c r="LFV1645" s="10"/>
      <c r="LFW1645" s="10"/>
      <c r="LFX1645" s="10"/>
      <c r="LFY1645" s="10"/>
      <c r="LFZ1645" s="10"/>
      <c r="LGA1645" s="10"/>
      <c r="LGB1645" s="10"/>
      <c r="LGC1645" s="10"/>
      <c r="LGD1645" s="10"/>
      <c r="LGE1645" s="10"/>
      <c r="LGF1645" s="10"/>
      <c r="LGG1645" s="10"/>
      <c r="LGH1645" s="10"/>
      <c r="LGI1645" s="10"/>
      <c r="LGJ1645" s="10"/>
      <c r="LGK1645" s="10"/>
      <c r="LGL1645" s="10"/>
      <c r="LGM1645" s="10"/>
      <c r="LGN1645" s="10"/>
      <c r="LGO1645" s="10"/>
      <c r="LGP1645" s="10"/>
      <c r="LGQ1645" s="10"/>
      <c r="LGR1645" s="10"/>
      <c r="LGS1645" s="10"/>
      <c r="LGT1645" s="10"/>
      <c r="LGU1645" s="10"/>
      <c r="LGV1645" s="10"/>
      <c r="LGW1645" s="10"/>
      <c r="LGX1645" s="10"/>
      <c r="LGY1645" s="10"/>
      <c r="LGZ1645" s="10"/>
      <c r="LHA1645" s="10"/>
      <c r="LHB1645" s="10"/>
      <c r="LHC1645" s="10"/>
      <c r="LHD1645" s="10"/>
      <c r="LHE1645" s="10"/>
      <c r="LHF1645" s="10"/>
      <c r="LHG1645" s="10"/>
      <c r="LHH1645" s="10"/>
      <c r="LHI1645" s="10"/>
      <c r="LHJ1645" s="10"/>
      <c r="LHK1645" s="10"/>
      <c r="LHL1645" s="10"/>
      <c r="LHM1645" s="10"/>
      <c r="LHN1645" s="10"/>
      <c r="LHO1645" s="10"/>
      <c r="LHP1645" s="10"/>
      <c r="LHQ1645" s="10"/>
      <c r="LHR1645" s="10"/>
      <c r="LHS1645" s="10"/>
      <c r="LHT1645" s="10"/>
      <c r="LHU1645" s="10"/>
      <c r="LHV1645" s="10"/>
      <c r="LHW1645" s="10"/>
      <c r="LHX1645" s="10"/>
      <c r="LHY1645" s="10"/>
      <c r="LHZ1645" s="10"/>
      <c r="LIA1645" s="10"/>
      <c r="LIB1645" s="10"/>
      <c r="LIC1645" s="10"/>
      <c r="LID1645" s="10"/>
      <c r="LIE1645" s="10"/>
      <c r="LIF1645" s="10"/>
      <c r="LIG1645" s="10"/>
      <c r="LIH1645" s="10"/>
      <c r="LII1645" s="10"/>
      <c r="LIJ1645" s="10"/>
      <c r="LIK1645" s="10"/>
      <c r="LIL1645" s="10"/>
      <c r="LIM1645" s="10"/>
      <c r="LIN1645" s="10"/>
      <c r="LIO1645" s="10"/>
      <c r="LIP1645" s="10"/>
      <c r="LIQ1645" s="10"/>
      <c r="LIR1645" s="10"/>
      <c r="LIS1645" s="10"/>
      <c r="LIT1645" s="10"/>
      <c r="LIU1645" s="10"/>
      <c r="LIV1645" s="10"/>
      <c r="LIW1645" s="10"/>
      <c r="LIX1645" s="10"/>
      <c r="LIY1645" s="10"/>
      <c r="LIZ1645" s="10"/>
      <c r="LJA1645" s="10"/>
      <c r="LJB1645" s="10"/>
      <c r="LJC1645" s="10"/>
      <c r="LJD1645" s="10"/>
      <c r="LJE1645" s="10"/>
      <c r="LJF1645" s="10"/>
      <c r="LJG1645" s="10"/>
      <c r="LJH1645" s="10"/>
      <c r="LJI1645" s="10"/>
      <c r="LJJ1645" s="10"/>
      <c r="LJK1645" s="10"/>
      <c r="LJL1645" s="10"/>
      <c r="LJM1645" s="10"/>
      <c r="LJN1645" s="10"/>
      <c r="LJO1645" s="10"/>
      <c r="LJP1645" s="10"/>
      <c r="LJQ1645" s="10"/>
      <c r="LJR1645" s="10"/>
      <c r="LJS1645" s="10"/>
      <c r="LJT1645" s="10"/>
      <c r="LJU1645" s="10"/>
      <c r="LJV1645" s="10"/>
      <c r="LJW1645" s="10"/>
      <c r="LJX1645" s="10"/>
      <c r="LJY1645" s="10"/>
      <c r="LJZ1645" s="10"/>
      <c r="LKA1645" s="10"/>
      <c r="LKB1645" s="10"/>
      <c r="LKC1645" s="10"/>
      <c r="LKD1645" s="10"/>
      <c r="LKE1645" s="10"/>
      <c r="LKF1645" s="10"/>
      <c r="LKG1645" s="10"/>
      <c r="LKH1645" s="10"/>
      <c r="LKI1645" s="10"/>
      <c r="LKJ1645" s="10"/>
      <c r="LKK1645" s="10"/>
      <c r="LKL1645" s="10"/>
      <c r="LKM1645" s="10"/>
      <c r="LKN1645" s="10"/>
      <c r="LKO1645" s="10"/>
      <c r="LKP1645" s="10"/>
      <c r="LKQ1645" s="10"/>
      <c r="LKR1645" s="10"/>
      <c r="LKS1645" s="10"/>
      <c r="LKT1645" s="10"/>
      <c r="LKU1645" s="10"/>
      <c r="LKV1645" s="10"/>
      <c r="LKW1645" s="10"/>
      <c r="LKX1645" s="10"/>
      <c r="LKY1645" s="10"/>
      <c r="LKZ1645" s="10"/>
      <c r="LLA1645" s="10"/>
      <c r="LLB1645" s="10"/>
      <c r="LLC1645" s="10"/>
      <c r="LLD1645" s="10"/>
      <c r="LLE1645" s="10"/>
      <c r="LLF1645" s="10"/>
      <c r="LLG1645" s="10"/>
      <c r="LLH1645" s="10"/>
      <c r="LLI1645" s="10"/>
      <c r="LLJ1645" s="10"/>
      <c r="LLK1645" s="10"/>
      <c r="LLL1645" s="10"/>
      <c r="LLM1645" s="10"/>
      <c r="LLN1645" s="10"/>
      <c r="LLO1645" s="10"/>
      <c r="LLP1645" s="10"/>
      <c r="LLQ1645" s="10"/>
      <c r="LLR1645" s="10"/>
      <c r="LLS1645" s="10"/>
      <c r="LLT1645" s="10"/>
      <c r="LLU1645" s="10"/>
      <c r="LLV1645" s="10"/>
      <c r="LLW1645" s="10"/>
      <c r="LLX1645" s="10"/>
      <c r="LLY1645" s="10"/>
      <c r="LLZ1645" s="10"/>
      <c r="LMA1645" s="10"/>
      <c r="LMB1645" s="10"/>
      <c r="LMC1645" s="10"/>
      <c r="LMD1645" s="10"/>
      <c r="LME1645" s="10"/>
      <c r="LMF1645" s="10"/>
      <c r="LMG1645" s="10"/>
      <c r="LMH1645" s="10"/>
      <c r="LMI1645" s="10"/>
      <c r="LMJ1645" s="10"/>
      <c r="LMK1645" s="10"/>
      <c r="LML1645" s="10"/>
      <c r="LMM1645" s="10"/>
      <c r="LMN1645" s="10"/>
      <c r="LMO1645" s="10"/>
      <c r="LMP1645" s="10"/>
      <c r="LMQ1645" s="10"/>
      <c r="LMR1645" s="10"/>
      <c r="LMS1645" s="10"/>
      <c r="LMT1645" s="10"/>
      <c r="LMU1645" s="10"/>
      <c r="LMV1645" s="10"/>
      <c r="LMW1645" s="10"/>
      <c r="LMX1645" s="10"/>
      <c r="LMY1645" s="10"/>
      <c r="LMZ1645" s="10"/>
      <c r="LNA1645" s="10"/>
      <c r="LNB1645" s="10"/>
      <c r="LNC1645" s="10"/>
      <c r="LND1645" s="10"/>
      <c r="LNE1645" s="10"/>
      <c r="LNF1645" s="10"/>
      <c r="LNG1645" s="10"/>
      <c r="LNH1645" s="10"/>
      <c r="LNI1645" s="10"/>
      <c r="LNJ1645" s="10"/>
      <c r="LNK1645" s="10"/>
      <c r="LNL1645" s="10"/>
      <c r="LNM1645" s="10"/>
      <c r="LNN1645" s="10"/>
      <c r="LNO1645" s="10"/>
      <c r="LNP1645" s="10"/>
      <c r="LNQ1645" s="10"/>
      <c r="LNR1645" s="10"/>
      <c r="LNS1645" s="10"/>
      <c r="LNT1645" s="10"/>
      <c r="LNU1645" s="10"/>
      <c r="LNV1645" s="10"/>
      <c r="LNW1645" s="10"/>
      <c r="LNX1645" s="10"/>
      <c r="LNY1645" s="10"/>
      <c r="LNZ1645" s="10"/>
      <c r="LOA1645" s="10"/>
      <c r="LOB1645" s="10"/>
      <c r="LOC1645" s="10"/>
      <c r="LOD1645" s="10"/>
      <c r="LOE1645" s="10"/>
      <c r="LOF1645" s="10"/>
      <c r="LOG1645" s="10"/>
      <c r="LOH1645" s="10"/>
      <c r="LOI1645" s="10"/>
      <c r="LOJ1645" s="10"/>
      <c r="LOK1645" s="10"/>
      <c r="LOL1645" s="10"/>
      <c r="LOM1645" s="10"/>
      <c r="LON1645" s="10"/>
      <c r="LOO1645" s="10"/>
      <c r="LOP1645" s="10"/>
      <c r="LOQ1645" s="10"/>
      <c r="LOR1645" s="10"/>
      <c r="LOS1645" s="10"/>
      <c r="LOT1645" s="10"/>
      <c r="LOU1645" s="10"/>
      <c r="LOV1645" s="10"/>
      <c r="LOW1645" s="10"/>
      <c r="LOX1645" s="10"/>
      <c r="LOY1645" s="10"/>
      <c r="LOZ1645" s="10"/>
      <c r="LPA1645" s="10"/>
      <c r="LPB1645" s="10"/>
      <c r="LPC1645" s="10"/>
      <c r="LPD1645" s="10"/>
      <c r="LPE1645" s="10"/>
      <c r="LPF1645" s="10"/>
      <c r="LPG1645" s="10"/>
      <c r="LPH1645" s="10"/>
      <c r="LPI1645" s="10"/>
      <c r="LPJ1645" s="10"/>
      <c r="LPK1645" s="10"/>
      <c r="LPL1645" s="10"/>
      <c r="LPM1645" s="10"/>
      <c r="LPN1645" s="10"/>
      <c r="LPO1645" s="10"/>
      <c r="LPP1645" s="10"/>
      <c r="LPQ1645" s="10"/>
      <c r="LPR1645" s="10"/>
      <c r="LPS1645" s="10"/>
      <c r="LPT1645" s="10"/>
      <c r="LPU1645" s="10"/>
      <c r="LPV1645" s="10"/>
      <c r="LPW1645" s="10"/>
      <c r="LPX1645" s="10"/>
      <c r="LPY1645" s="10"/>
      <c r="LPZ1645" s="10"/>
      <c r="LQA1645" s="10"/>
      <c r="LQB1645" s="10"/>
      <c r="LQC1645" s="10"/>
      <c r="LQD1645" s="10"/>
      <c r="LQE1645" s="10"/>
      <c r="LQF1645" s="10"/>
      <c r="LQG1645" s="10"/>
      <c r="LQH1645" s="10"/>
      <c r="LQI1645" s="10"/>
      <c r="LQJ1645" s="10"/>
      <c r="LQK1645" s="10"/>
      <c r="LQL1645" s="10"/>
      <c r="LQM1645" s="10"/>
      <c r="LQN1645" s="10"/>
      <c r="LQO1645" s="10"/>
      <c r="LQP1645" s="10"/>
      <c r="LQQ1645" s="10"/>
      <c r="LQR1645" s="10"/>
      <c r="LQS1645" s="10"/>
      <c r="LQT1645" s="10"/>
      <c r="LQU1645" s="10"/>
      <c r="LQV1645" s="10"/>
      <c r="LQW1645" s="10"/>
      <c r="LQX1645" s="10"/>
      <c r="LQY1645" s="10"/>
      <c r="LQZ1645" s="10"/>
      <c r="LRA1645" s="10"/>
      <c r="LRB1645" s="10"/>
      <c r="LRC1645" s="10"/>
      <c r="LRD1645" s="10"/>
      <c r="LRE1645" s="10"/>
      <c r="LRF1645" s="10"/>
      <c r="LRG1645" s="10"/>
      <c r="LRH1645" s="10"/>
      <c r="LRI1645" s="10"/>
      <c r="LRJ1645" s="10"/>
      <c r="LRK1645" s="10"/>
      <c r="LRL1645" s="10"/>
      <c r="LRM1645" s="10"/>
      <c r="LRN1645" s="10"/>
      <c r="LRO1645" s="10"/>
      <c r="LRP1645" s="10"/>
      <c r="LRQ1645" s="10"/>
      <c r="LRR1645" s="10"/>
      <c r="LRS1645" s="10"/>
      <c r="LRT1645" s="10"/>
      <c r="LRU1645" s="10"/>
      <c r="LRV1645" s="10"/>
      <c r="LRW1645" s="10"/>
      <c r="LRX1645" s="10"/>
      <c r="LRY1645" s="10"/>
      <c r="LRZ1645" s="10"/>
      <c r="LSA1645" s="10"/>
      <c r="LSB1645" s="10"/>
      <c r="LSC1645" s="10"/>
      <c r="LSD1645" s="10"/>
      <c r="LSE1645" s="10"/>
      <c r="LSF1645" s="10"/>
      <c r="LSG1645" s="10"/>
      <c r="LSH1645" s="10"/>
      <c r="LSI1645" s="10"/>
      <c r="LSJ1645" s="10"/>
      <c r="LSK1645" s="10"/>
      <c r="LSL1645" s="10"/>
      <c r="LSM1645" s="10"/>
      <c r="LSN1645" s="10"/>
      <c r="LSO1645" s="10"/>
      <c r="LSP1645" s="10"/>
      <c r="LSQ1645" s="10"/>
      <c r="LSR1645" s="10"/>
      <c r="LSS1645" s="10"/>
      <c r="LST1645" s="10"/>
      <c r="LSU1645" s="10"/>
      <c r="LSV1645" s="10"/>
      <c r="LSW1645" s="10"/>
      <c r="LSX1645" s="10"/>
      <c r="LSY1645" s="10"/>
      <c r="LSZ1645" s="10"/>
      <c r="LTA1645" s="10"/>
      <c r="LTB1645" s="10"/>
      <c r="LTC1645" s="10"/>
      <c r="LTD1645" s="10"/>
      <c r="LTE1645" s="10"/>
      <c r="LTF1645" s="10"/>
      <c r="LTG1645" s="10"/>
      <c r="LTH1645" s="10"/>
      <c r="LTI1645" s="10"/>
      <c r="LTJ1645" s="10"/>
      <c r="LTK1645" s="10"/>
      <c r="LTL1645" s="10"/>
      <c r="LTM1645" s="10"/>
      <c r="LTN1645" s="10"/>
      <c r="LTO1645" s="10"/>
      <c r="LTP1645" s="10"/>
      <c r="LTQ1645" s="10"/>
      <c r="LTR1645" s="10"/>
      <c r="LTS1645" s="10"/>
      <c r="LTT1645" s="10"/>
      <c r="LTU1645" s="10"/>
      <c r="LTV1645" s="10"/>
      <c r="LTW1645" s="10"/>
      <c r="LTX1645" s="10"/>
      <c r="LTY1645" s="10"/>
      <c r="LTZ1645" s="10"/>
      <c r="LUA1645" s="10"/>
      <c r="LUB1645" s="10"/>
      <c r="LUC1645" s="10"/>
      <c r="LUD1645" s="10"/>
      <c r="LUE1645" s="10"/>
      <c r="LUF1645" s="10"/>
      <c r="LUG1645" s="10"/>
      <c r="LUH1645" s="10"/>
      <c r="LUI1645" s="10"/>
      <c r="LUJ1645" s="10"/>
      <c r="LUK1645" s="10"/>
      <c r="LUL1645" s="10"/>
      <c r="LUM1645" s="10"/>
      <c r="LUN1645" s="10"/>
      <c r="LUO1645" s="10"/>
      <c r="LUP1645" s="10"/>
      <c r="LUQ1645" s="10"/>
      <c r="LUR1645" s="10"/>
      <c r="LUS1645" s="10"/>
      <c r="LUT1645" s="10"/>
      <c r="LUU1645" s="10"/>
      <c r="LUV1645" s="10"/>
      <c r="LUW1645" s="10"/>
      <c r="LUX1645" s="10"/>
      <c r="LUY1645" s="10"/>
      <c r="LUZ1645" s="10"/>
      <c r="LVA1645" s="10"/>
      <c r="LVB1645" s="10"/>
      <c r="LVC1645" s="10"/>
      <c r="LVD1645" s="10"/>
      <c r="LVE1645" s="10"/>
      <c r="LVF1645" s="10"/>
      <c r="LVG1645" s="10"/>
      <c r="LVH1645" s="10"/>
      <c r="LVI1645" s="10"/>
      <c r="LVJ1645" s="10"/>
      <c r="LVK1645" s="10"/>
      <c r="LVL1645" s="10"/>
      <c r="LVM1645" s="10"/>
      <c r="LVN1645" s="10"/>
      <c r="LVO1645" s="10"/>
      <c r="LVP1645" s="10"/>
      <c r="LVQ1645" s="10"/>
      <c r="LVR1645" s="10"/>
      <c r="LVS1645" s="10"/>
      <c r="LVT1645" s="10"/>
      <c r="LVU1645" s="10"/>
      <c r="LVV1645" s="10"/>
      <c r="LVW1645" s="10"/>
      <c r="LVX1645" s="10"/>
      <c r="LVY1645" s="10"/>
      <c r="LVZ1645" s="10"/>
      <c r="LWA1645" s="10"/>
      <c r="LWB1645" s="10"/>
      <c r="LWC1645" s="10"/>
      <c r="LWD1645" s="10"/>
      <c r="LWE1645" s="10"/>
      <c r="LWF1645" s="10"/>
      <c r="LWG1645" s="10"/>
      <c r="LWH1645" s="10"/>
      <c r="LWI1645" s="10"/>
      <c r="LWJ1645" s="10"/>
      <c r="LWK1645" s="10"/>
      <c r="LWL1645" s="10"/>
      <c r="LWM1645" s="10"/>
      <c r="LWN1645" s="10"/>
      <c r="LWO1645" s="10"/>
      <c r="LWP1645" s="10"/>
      <c r="LWQ1645" s="10"/>
      <c r="LWR1645" s="10"/>
      <c r="LWS1645" s="10"/>
      <c r="LWT1645" s="10"/>
      <c r="LWU1645" s="10"/>
      <c r="LWV1645" s="10"/>
      <c r="LWW1645" s="10"/>
      <c r="LWX1645" s="10"/>
      <c r="LWY1645" s="10"/>
      <c r="LWZ1645" s="10"/>
      <c r="LXA1645" s="10"/>
      <c r="LXB1645" s="10"/>
      <c r="LXC1645" s="10"/>
      <c r="LXD1645" s="10"/>
      <c r="LXE1645" s="10"/>
      <c r="LXF1645" s="10"/>
      <c r="LXG1645" s="10"/>
      <c r="LXH1645" s="10"/>
      <c r="LXI1645" s="10"/>
      <c r="LXJ1645" s="10"/>
      <c r="LXK1645" s="10"/>
      <c r="LXL1645" s="10"/>
      <c r="LXM1645" s="10"/>
      <c r="LXN1645" s="10"/>
      <c r="LXO1645" s="10"/>
      <c r="LXP1645" s="10"/>
      <c r="LXQ1645" s="10"/>
      <c r="LXR1645" s="10"/>
      <c r="LXS1645" s="10"/>
      <c r="LXT1645" s="10"/>
      <c r="LXU1645" s="10"/>
      <c r="LXV1645" s="10"/>
      <c r="LXW1645" s="10"/>
      <c r="LXX1645" s="10"/>
      <c r="LXY1645" s="10"/>
      <c r="LXZ1645" s="10"/>
      <c r="LYA1645" s="10"/>
      <c r="LYB1645" s="10"/>
      <c r="LYC1645" s="10"/>
      <c r="LYD1645" s="10"/>
      <c r="LYE1645" s="10"/>
      <c r="LYF1645" s="10"/>
      <c r="LYG1645" s="10"/>
      <c r="LYH1645" s="10"/>
      <c r="LYI1645" s="10"/>
      <c r="LYJ1645" s="10"/>
      <c r="LYK1645" s="10"/>
      <c r="LYL1645" s="10"/>
      <c r="LYM1645" s="10"/>
      <c r="LYN1645" s="10"/>
      <c r="LYO1645" s="10"/>
      <c r="LYP1645" s="10"/>
      <c r="LYQ1645" s="10"/>
      <c r="LYR1645" s="10"/>
      <c r="LYS1645" s="10"/>
      <c r="LYT1645" s="10"/>
      <c r="LYU1645" s="10"/>
      <c r="LYV1645" s="10"/>
      <c r="LYW1645" s="10"/>
      <c r="LYX1645" s="10"/>
      <c r="LYY1645" s="10"/>
      <c r="LYZ1645" s="10"/>
      <c r="LZA1645" s="10"/>
      <c r="LZB1645" s="10"/>
      <c r="LZC1645" s="10"/>
      <c r="LZD1645" s="10"/>
      <c r="LZE1645" s="10"/>
      <c r="LZF1645" s="10"/>
      <c r="LZG1645" s="10"/>
      <c r="LZH1645" s="10"/>
      <c r="LZI1645" s="10"/>
      <c r="LZJ1645" s="10"/>
      <c r="LZK1645" s="10"/>
      <c r="LZL1645" s="10"/>
      <c r="LZM1645" s="10"/>
      <c r="LZN1645" s="10"/>
      <c r="LZO1645" s="10"/>
      <c r="LZP1645" s="10"/>
      <c r="LZQ1645" s="10"/>
      <c r="LZR1645" s="10"/>
      <c r="LZS1645" s="10"/>
      <c r="LZT1645" s="10"/>
      <c r="LZU1645" s="10"/>
      <c r="LZV1645" s="10"/>
      <c r="LZW1645" s="10"/>
      <c r="LZX1645" s="10"/>
      <c r="LZY1645" s="10"/>
      <c r="LZZ1645" s="10"/>
      <c r="MAA1645" s="10"/>
      <c r="MAB1645" s="10"/>
      <c r="MAC1645" s="10"/>
      <c r="MAD1645" s="10"/>
      <c r="MAE1645" s="10"/>
      <c r="MAF1645" s="10"/>
      <c r="MAG1645" s="10"/>
      <c r="MAH1645" s="10"/>
      <c r="MAI1645" s="10"/>
      <c r="MAJ1645" s="10"/>
      <c r="MAK1645" s="10"/>
      <c r="MAL1645" s="10"/>
      <c r="MAM1645" s="10"/>
      <c r="MAN1645" s="10"/>
      <c r="MAO1645" s="10"/>
      <c r="MAP1645" s="10"/>
      <c r="MAQ1645" s="10"/>
      <c r="MAR1645" s="10"/>
      <c r="MAS1645" s="10"/>
      <c r="MAT1645" s="10"/>
      <c r="MAU1645" s="10"/>
      <c r="MAV1645" s="10"/>
      <c r="MAW1645" s="10"/>
      <c r="MAX1645" s="10"/>
      <c r="MAY1645" s="10"/>
      <c r="MAZ1645" s="10"/>
      <c r="MBA1645" s="10"/>
      <c r="MBB1645" s="10"/>
      <c r="MBC1645" s="10"/>
      <c r="MBD1645" s="10"/>
      <c r="MBE1645" s="10"/>
      <c r="MBF1645" s="10"/>
      <c r="MBG1645" s="10"/>
      <c r="MBH1645" s="10"/>
      <c r="MBI1645" s="10"/>
      <c r="MBJ1645" s="10"/>
      <c r="MBK1645" s="10"/>
      <c r="MBL1645" s="10"/>
      <c r="MBM1645" s="10"/>
      <c r="MBN1645" s="10"/>
      <c r="MBO1645" s="10"/>
      <c r="MBP1645" s="10"/>
      <c r="MBQ1645" s="10"/>
      <c r="MBR1645" s="10"/>
      <c r="MBS1645" s="10"/>
      <c r="MBT1645" s="10"/>
      <c r="MBU1645" s="10"/>
      <c r="MBV1645" s="10"/>
      <c r="MBW1645" s="10"/>
      <c r="MBX1645" s="10"/>
      <c r="MBY1645" s="10"/>
      <c r="MBZ1645" s="10"/>
      <c r="MCA1645" s="10"/>
      <c r="MCB1645" s="10"/>
      <c r="MCC1645" s="10"/>
      <c r="MCD1645" s="10"/>
      <c r="MCE1645" s="10"/>
      <c r="MCF1645" s="10"/>
      <c r="MCG1645" s="10"/>
      <c r="MCH1645" s="10"/>
      <c r="MCI1645" s="10"/>
      <c r="MCJ1645" s="10"/>
      <c r="MCK1645" s="10"/>
      <c r="MCL1645" s="10"/>
      <c r="MCM1645" s="10"/>
      <c r="MCN1645" s="10"/>
      <c r="MCO1645" s="10"/>
      <c r="MCP1645" s="10"/>
      <c r="MCQ1645" s="10"/>
      <c r="MCR1645" s="10"/>
      <c r="MCS1645" s="10"/>
      <c r="MCT1645" s="10"/>
      <c r="MCU1645" s="10"/>
      <c r="MCV1645" s="10"/>
      <c r="MCW1645" s="10"/>
      <c r="MCX1645" s="10"/>
      <c r="MCY1645" s="10"/>
      <c r="MCZ1645" s="10"/>
      <c r="MDA1645" s="10"/>
      <c r="MDB1645" s="10"/>
      <c r="MDC1645" s="10"/>
      <c r="MDD1645" s="10"/>
      <c r="MDE1645" s="10"/>
      <c r="MDF1645" s="10"/>
      <c r="MDG1645" s="10"/>
      <c r="MDH1645" s="10"/>
      <c r="MDI1645" s="10"/>
      <c r="MDJ1645" s="10"/>
      <c r="MDK1645" s="10"/>
      <c r="MDL1645" s="10"/>
      <c r="MDM1645" s="10"/>
      <c r="MDN1645" s="10"/>
      <c r="MDO1645" s="10"/>
      <c r="MDP1645" s="10"/>
      <c r="MDQ1645" s="10"/>
      <c r="MDR1645" s="10"/>
      <c r="MDS1645" s="10"/>
      <c r="MDT1645" s="10"/>
      <c r="MDU1645" s="10"/>
      <c r="MDV1645" s="10"/>
      <c r="MDW1645" s="10"/>
      <c r="MDX1645" s="10"/>
      <c r="MDY1645" s="10"/>
      <c r="MDZ1645" s="10"/>
      <c r="MEA1645" s="10"/>
      <c r="MEB1645" s="10"/>
      <c r="MEC1645" s="10"/>
      <c r="MED1645" s="10"/>
      <c r="MEE1645" s="10"/>
      <c r="MEF1645" s="10"/>
      <c r="MEG1645" s="10"/>
      <c r="MEH1645" s="10"/>
      <c r="MEI1645" s="10"/>
      <c r="MEJ1645" s="10"/>
      <c r="MEK1645" s="10"/>
      <c r="MEL1645" s="10"/>
      <c r="MEM1645" s="10"/>
      <c r="MEN1645" s="10"/>
      <c r="MEO1645" s="10"/>
      <c r="MEP1645" s="10"/>
      <c r="MEQ1645" s="10"/>
      <c r="MER1645" s="10"/>
      <c r="MES1645" s="10"/>
      <c r="MET1645" s="10"/>
      <c r="MEU1645" s="10"/>
      <c r="MEV1645" s="10"/>
      <c r="MEW1645" s="10"/>
      <c r="MEX1645" s="10"/>
      <c r="MEY1645" s="10"/>
      <c r="MEZ1645" s="10"/>
      <c r="MFA1645" s="10"/>
      <c r="MFB1645" s="10"/>
      <c r="MFC1645" s="10"/>
      <c r="MFD1645" s="10"/>
      <c r="MFE1645" s="10"/>
      <c r="MFF1645" s="10"/>
      <c r="MFG1645" s="10"/>
      <c r="MFH1645" s="10"/>
      <c r="MFI1645" s="10"/>
      <c r="MFJ1645" s="10"/>
      <c r="MFK1645" s="10"/>
      <c r="MFL1645" s="10"/>
      <c r="MFM1645" s="10"/>
      <c r="MFN1645" s="10"/>
      <c r="MFO1645" s="10"/>
      <c r="MFP1645" s="10"/>
      <c r="MFQ1645" s="10"/>
      <c r="MFR1645" s="10"/>
      <c r="MFS1645" s="10"/>
      <c r="MFT1645" s="10"/>
      <c r="MFU1645" s="10"/>
      <c r="MFV1645" s="10"/>
      <c r="MFW1645" s="10"/>
      <c r="MFX1645" s="10"/>
      <c r="MFY1645" s="10"/>
      <c r="MFZ1645" s="10"/>
      <c r="MGA1645" s="10"/>
      <c r="MGB1645" s="10"/>
      <c r="MGC1645" s="10"/>
      <c r="MGD1645" s="10"/>
      <c r="MGE1645" s="10"/>
      <c r="MGF1645" s="10"/>
      <c r="MGG1645" s="10"/>
      <c r="MGH1645" s="10"/>
      <c r="MGI1645" s="10"/>
      <c r="MGJ1645" s="10"/>
      <c r="MGK1645" s="10"/>
      <c r="MGL1645" s="10"/>
      <c r="MGM1645" s="10"/>
      <c r="MGN1645" s="10"/>
      <c r="MGO1645" s="10"/>
      <c r="MGP1645" s="10"/>
      <c r="MGQ1645" s="10"/>
      <c r="MGR1645" s="10"/>
      <c r="MGS1645" s="10"/>
      <c r="MGT1645" s="10"/>
      <c r="MGU1645" s="10"/>
      <c r="MGV1645" s="10"/>
      <c r="MGW1645" s="10"/>
      <c r="MGX1645" s="10"/>
      <c r="MGY1645" s="10"/>
      <c r="MGZ1645" s="10"/>
      <c r="MHA1645" s="10"/>
      <c r="MHB1645" s="10"/>
      <c r="MHC1645" s="10"/>
      <c r="MHD1645" s="10"/>
      <c r="MHE1645" s="10"/>
      <c r="MHF1645" s="10"/>
      <c r="MHG1645" s="10"/>
      <c r="MHH1645" s="10"/>
      <c r="MHI1645" s="10"/>
      <c r="MHJ1645" s="10"/>
      <c r="MHK1645" s="10"/>
      <c r="MHL1645" s="10"/>
      <c r="MHM1645" s="10"/>
      <c r="MHN1645" s="10"/>
      <c r="MHO1645" s="10"/>
      <c r="MHP1645" s="10"/>
      <c r="MHQ1645" s="10"/>
      <c r="MHR1645" s="10"/>
      <c r="MHS1645" s="10"/>
      <c r="MHT1645" s="10"/>
      <c r="MHU1645" s="10"/>
      <c r="MHV1645" s="10"/>
      <c r="MHW1645" s="10"/>
      <c r="MHX1645" s="10"/>
      <c r="MHY1645" s="10"/>
      <c r="MHZ1645" s="10"/>
      <c r="MIA1645" s="10"/>
      <c r="MIB1645" s="10"/>
      <c r="MIC1645" s="10"/>
      <c r="MID1645" s="10"/>
      <c r="MIE1645" s="10"/>
      <c r="MIF1645" s="10"/>
      <c r="MIG1645" s="10"/>
      <c r="MIH1645" s="10"/>
      <c r="MII1645" s="10"/>
      <c r="MIJ1645" s="10"/>
      <c r="MIK1645" s="10"/>
      <c r="MIL1645" s="10"/>
      <c r="MIM1645" s="10"/>
      <c r="MIN1645" s="10"/>
      <c r="MIO1645" s="10"/>
      <c r="MIP1645" s="10"/>
      <c r="MIQ1645" s="10"/>
      <c r="MIR1645" s="10"/>
      <c r="MIS1645" s="10"/>
      <c r="MIT1645" s="10"/>
      <c r="MIU1645" s="10"/>
      <c r="MIV1645" s="10"/>
      <c r="MIW1645" s="10"/>
      <c r="MIX1645" s="10"/>
      <c r="MIY1645" s="10"/>
      <c r="MIZ1645" s="10"/>
      <c r="MJA1645" s="10"/>
      <c r="MJB1645" s="10"/>
      <c r="MJC1645" s="10"/>
      <c r="MJD1645" s="10"/>
      <c r="MJE1645" s="10"/>
      <c r="MJF1645" s="10"/>
      <c r="MJG1645" s="10"/>
      <c r="MJH1645" s="10"/>
      <c r="MJI1645" s="10"/>
      <c r="MJJ1645" s="10"/>
      <c r="MJK1645" s="10"/>
      <c r="MJL1645" s="10"/>
      <c r="MJM1645" s="10"/>
      <c r="MJN1645" s="10"/>
      <c r="MJO1645" s="10"/>
      <c r="MJP1645" s="10"/>
      <c r="MJQ1645" s="10"/>
      <c r="MJR1645" s="10"/>
      <c r="MJS1645" s="10"/>
      <c r="MJT1645" s="10"/>
      <c r="MJU1645" s="10"/>
      <c r="MJV1645" s="10"/>
      <c r="MJW1645" s="10"/>
      <c r="MJX1645" s="10"/>
      <c r="MJY1645" s="10"/>
      <c r="MJZ1645" s="10"/>
      <c r="MKA1645" s="10"/>
      <c r="MKB1645" s="10"/>
      <c r="MKC1645" s="10"/>
      <c r="MKD1645" s="10"/>
      <c r="MKE1645" s="10"/>
      <c r="MKF1645" s="10"/>
      <c r="MKG1645" s="10"/>
      <c r="MKH1645" s="10"/>
      <c r="MKI1645" s="10"/>
      <c r="MKJ1645" s="10"/>
      <c r="MKK1645" s="10"/>
      <c r="MKL1645" s="10"/>
      <c r="MKM1645" s="10"/>
      <c r="MKN1645" s="10"/>
      <c r="MKO1645" s="10"/>
      <c r="MKP1645" s="10"/>
      <c r="MKQ1645" s="10"/>
      <c r="MKR1645" s="10"/>
      <c r="MKS1645" s="10"/>
      <c r="MKT1645" s="10"/>
      <c r="MKU1645" s="10"/>
      <c r="MKV1645" s="10"/>
      <c r="MKW1645" s="10"/>
      <c r="MKX1645" s="10"/>
      <c r="MKY1645" s="10"/>
      <c r="MKZ1645" s="10"/>
      <c r="MLA1645" s="10"/>
      <c r="MLB1645" s="10"/>
      <c r="MLC1645" s="10"/>
      <c r="MLD1645" s="10"/>
      <c r="MLE1645" s="10"/>
      <c r="MLF1645" s="10"/>
      <c r="MLG1645" s="10"/>
      <c r="MLH1645" s="10"/>
      <c r="MLI1645" s="10"/>
      <c r="MLJ1645" s="10"/>
      <c r="MLK1645" s="10"/>
      <c r="MLL1645" s="10"/>
      <c r="MLM1645" s="10"/>
      <c r="MLN1645" s="10"/>
      <c r="MLO1645" s="10"/>
      <c r="MLP1645" s="10"/>
      <c r="MLQ1645" s="10"/>
      <c r="MLR1645" s="10"/>
      <c r="MLS1645" s="10"/>
      <c r="MLT1645" s="10"/>
      <c r="MLU1645" s="10"/>
      <c r="MLV1645" s="10"/>
      <c r="MLW1645" s="10"/>
      <c r="MLX1645" s="10"/>
      <c r="MLY1645" s="10"/>
      <c r="MLZ1645" s="10"/>
      <c r="MMA1645" s="10"/>
      <c r="MMB1645" s="10"/>
      <c r="MMC1645" s="10"/>
      <c r="MMD1645" s="10"/>
      <c r="MME1645" s="10"/>
      <c r="MMF1645" s="10"/>
      <c r="MMG1645" s="10"/>
      <c r="MMH1645" s="10"/>
      <c r="MMI1645" s="10"/>
      <c r="MMJ1645" s="10"/>
      <c r="MMK1645" s="10"/>
      <c r="MML1645" s="10"/>
      <c r="MMM1645" s="10"/>
      <c r="MMN1645" s="10"/>
      <c r="MMO1645" s="10"/>
      <c r="MMP1645" s="10"/>
      <c r="MMQ1645" s="10"/>
      <c r="MMR1645" s="10"/>
      <c r="MMS1645" s="10"/>
      <c r="MMT1645" s="10"/>
      <c r="MMU1645" s="10"/>
      <c r="MMV1645" s="10"/>
      <c r="MMW1645" s="10"/>
      <c r="MMX1645" s="10"/>
      <c r="MMY1645" s="10"/>
      <c r="MMZ1645" s="10"/>
      <c r="MNA1645" s="10"/>
      <c r="MNB1645" s="10"/>
      <c r="MNC1645" s="10"/>
      <c r="MND1645" s="10"/>
      <c r="MNE1645" s="10"/>
      <c r="MNF1645" s="10"/>
      <c r="MNG1645" s="10"/>
      <c r="MNH1645" s="10"/>
      <c r="MNI1645" s="10"/>
      <c r="MNJ1645" s="10"/>
      <c r="MNK1645" s="10"/>
      <c r="MNL1645" s="10"/>
      <c r="MNM1645" s="10"/>
      <c r="MNN1645" s="10"/>
      <c r="MNO1645" s="10"/>
      <c r="MNP1645" s="10"/>
      <c r="MNQ1645" s="10"/>
      <c r="MNR1645" s="10"/>
      <c r="MNS1645" s="10"/>
      <c r="MNT1645" s="10"/>
      <c r="MNU1645" s="10"/>
      <c r="MNV1645" s="10"/>
      <c r="MNW1645" s="10"/>
      <c r="MNX1645" s="10"/>
      <c r="MNY1645" s="10"/>
      <c r="MNZ1645" s="10"/>
      <c r="MOA1645" s="10"/>
      <c r="MOB1645" s="10"/>
      <c r="MOC1645" s="10"/>
      <c r="MOD1645" s="10"/>
      <c r="MOE1645" s="10"/>
      <c r="MOF1645" s="10"/>
      <c r="MOG1645" s="10"/>
      <c r="MOH1645" s="10"/>
      <c r="MOI1645" s="10"/>
      <c r="MOJ1645" s="10"/>
      <c r="MOK1645" s="10"/>
      <c r="MOL1645" s="10"/>
      <c r="MOM1645" s="10"/>
      <c r="MON1645" s="10"/>
      <c r="MOO1645" s="10"/>
      <c r="MOP1645" s="10"/>
      <c r="MOQ1645" s="10"/>
      <c r="MOR1645" s="10"/>
      <c r="MOS1645" s="10"/>
      <c r="MOT1645" s="10"/>
      <c r="MOU1645" s="10"/>
      <c r="MOV1645" s="10"/>
      <c r="MOW1645" s="10"/>
      <c r="MOX1645" s="10"/>
      <c r="MOY1645" s="10"/>
      <c r="MOZ1645" s="10"/>
      <c r="MPA1645" s="10"/>
      <c r="MPB1645" s="10"/>
      <c r="MPC1645" s="10"/>
      <c r="MPD1645" s="10"/>
      <c r="MPE1645" s="10"/>
      <c r="MPF1645" s="10"/>
      <c r="MPG1645" s="10"/>
      <c r="MPH1645" s="10"/>
      <c r="MPI1645" s="10"/>
      <c r="MPJ1645" s="10"/>
      <c r="MPK1645" s="10"/>
      <c r="MPL1645" s="10"/>
      <c r="MPM1645" s="10"/>
      <c r="MPN1645" s="10"/>
      <c r="MPO1645" s="10"/>
      <c r="MPP1645" s="10"/>
      <c r="MPQ1645" s="10"/>
      <c r="MPR1645" s="10"/>
      <c r="MPS1645" s="10"/>
      <c r="MPT1645" s="10"/>
      <c r="MPU1645" s="10"/>
      <c r="MPV1645" s="10"/>
      <c r="MPW1645" s="10"/>
      <c r="MPX1645" s="10"/>
      <c r="MPY1645" s="10"/>
      <c r="MPZ1645" s="10"/>
      <c r="MQA1645" s="10"/>
      <c r="MQB1645" s="10"/>
      <c r="MQC1645" s="10"/>
      <c r="MQD1645" s="10"/>
      <c r="MQE1645" s="10"/>
      <c r="MQF1645" s="10"/>
      <c r="MQG1645" s="10"/>
      <c r="MQH1645" s="10"/>
      <c r="MQI1645" s="10"/>
      <c r="MQJ1645" s="10"/>
      <c r="MQK1645" s="10"/>
      <c r="MQL1645" s="10"/>
      <c r="MQM1645" s="10"/>
      <c r="MQN1645" s="10"/>
      <c r="MQO1645" s="10"/>
      <c r="MQP1645" s="10"/>
      <c r="MQQ1645" s="10"/>
      <c r="MQR1645" s="10"/>
      <c r="MQS1645" s="10"/>
      <c r="MQT1645" s="10"/>
      <c r="MQU1645" s="10"/>
      <c r="MQV1645" s="10"/>
      <c r="MQW1645" s="10"/>
      <c r="MQX1645" s="10"/>
      <c r="MQY1645" s="10"/>
      <c r="MQZ1645" s="10"/>
      <c r="MRA1645" s="10"/>
      <c r="MRB1645" s="10"/>
      <c r="MRC1645" s="10"/>
      <c r="MRD1645" s="10"/>
      <c r="MRE1645" s="10"/>
      <c r="MRF1645" s="10"/>
      <c r="MRG1645" s="10"/>
      <c r="MRH1645" s="10"/>
      <c r="MRI1645" s="10"/>
      <c r="MRJ1645" s="10"/>
      <c r="MRK1645" s="10"/>
      <c r="MRL1645" s="10"/>
      <c r="MRM1645" s="10"/>
      <c r="MRN1645" s="10"/>
      <c r="MRO1645" s="10"/>
      <c r="MRP1645" s="10"/>
      <c r="MRQ1645" s="10"/>
      <c r="MRR1645" s="10"/>
      <c r="MRS1645" s="10"/>
      <c r="MRT1645" s="10"/>
      <c r="MRU1645" s="10"/>
      <c r="MRV1645" s="10"/>
      <c r="MRW1645" s="10"/>
      <c r="MRX1645" s="10"/>
      <c r="MRY1645" s="10"/>
      <c r="MRZ1645" s="10"/>
      <c r="MSA1645" s="10"/>
      <c r="MSB1645" s="10"/>
      <c r="MSC1645" s="10"/>
      <c r="MSD1645" s="10"/>
      <c r="MSE1645" s="10"/>
      <c r="MSF1645" s="10"/>
      <c r="MSG1645" s="10"/>
      <c r="MSH1645" s="10"/>
      <c r="MSI1645" s="10"/>
      <c r="MSJ1645" s="10"/>
      <c r="MSK1645" s="10"/>
      <c r="MSL1645" s="10"/>
      <c r="MSM1645" s="10"/>
      <c r="MSN1645" s="10"/>
      <c r="MSO1645" s="10"/>
      <c r="MSP1645" s="10"/>
      <c r="MSQ1645" s="10"/>
      <c r="MSR1645" s="10"/>
      <c r="MSS1645" s="10"/>
      <c r="MST1645" s="10"/>
      <c r="MSU1645" s="10"/>
      <c r="MSV1645" s="10"/>
      <c r="MSW1645" s="10"/>
      <c r="MSX1645" s="10"/>
      <c r="MSY1645" s="10"/>
      <c r="MSZ1645" s="10"/>
      <c r="MTA1645" s="10"/>
      <c r="MTB1645" s="10"/>
      <c r="MTC1645" s="10"/>
      <c r="MTD1645" s="10"/>
      <c r="MTE1645" s="10"/>
      <c r="MTF1645" s="10"/>
      <c r="MTG1645" s="10"/>
      <c r="MTH1645" s="10"/>
      <c r="MTI1645" s="10"/>
      <c r="MTJ1645" s="10"/>
      <c r="MTK1645" s="10"/>
      <c r="MTL1645" s="10"/>
      <c r="MTM1645" s="10"/>
      <c r="MTN1645" s="10"/>
      <c r="MTO1645" s="10"/>
      <c r="MTP1645" s="10"/>
      <c r="MTQ1645" s="10"/>
      <c r="MTR1645" s="10"/>
      <c r="MTS1645" s="10"/>
      <c r="MTT1645" s="10"/>
      <c r="MTU1645" s="10"/>
      <c r="MTV1645" s="10"/>
      <c r="MTW1645" s="10"/>
      <c r="MTX1645" s="10"/>
      <c r="MTY1645" s="10"/>
      <c r="MTZ1645" s="10"/>
      <c r="MUA1645" s="10"/>
      <c r="MUB1645" s="10"/>
      <c r="MUC1645" s="10"/>
      <c r="MUD1645" s="10"/>
      <c r="MUE1645" s="10"/>
      <c r="MUF1645" s="10"/>
      <c r="MUG1645" s="10"/>
      <c r="MUH1645" s="10"/>
      <c r="MUI1645" s="10"/>
      <c r="MUJ1645" s="10"/>
      <c r="MUK1645" s="10"/>
      <c r="MUL1645" s="10"/>
      <c r="MUM1645" s="10"/>
      <c r="MUN1645" s="10"/>
      <c r="MUO1645" s="10"/>
      <c r="MUP1645" s="10"/>
      <c r="MUQ1645" s="10"/>
      <c r="MUR1645" s="10"/>
      <c r="MUS1645" s="10"/>
      <c r="MUT1645" s="10"/>
      <c r="MUU1645" s="10"/>
      <c r="MUV1645" s="10"/>
      <c r="MUW1645" s="10"/>
      <c r="MUX1645" s="10"/>
      <c r="MUY1645" s="10"/>
      <c r="MUZ1645" s="10"/>
      <c r="MVA1645" s="10"/>
      <c r="MVB1645" s="10"/>
      <c r="MVC1645" s="10"/>
      <c r="MVD1645" s="10"/>
      <c r="MVE1645" s="10"/>
      <c r="MVF1645" s="10"/>
      <c r="MVG1645" s="10"/>
      <c r="MVH1645" s="10"/>
      <c r="MVI1645" s="10"/>
      <c r="MVJ1645" s="10"/>
      <c r="MVK1645" s="10"/>
      <c r="MVL1645" s="10"/>
      <c r="MVM1645" s="10"/>
      <c r="MVN1645" s="10"/>
      <c r="MVO1645" s="10"/>
      <c r="MVP1645" s="10"/>
      <c r="MVQ1645" s="10"/>
      <c r="MVR1645" s="10"/>
      <c r="MVS1645" s="10"/>
      <c r="MVT1645" s="10"/>
      <c r="MVU1645" s="10"/>
      <c r="MVV1645" s="10"/>
      <c r="MVW1645" s="10"/>
      <c r="MVX1645" s="10"/>
      <c r="MVY1645" s="10"/>
      <c r="MVZ1645" s="10"/>
      <c r="MWA1645" s="10"/>
      <c r="MWB1645" s="10"/>
      <c r="MWC1645" s="10"/>
      <c r="MWD1645" s="10"/>
      <c r="MWE1645" s="10"/>
      <c r="MWF1645" s="10"/>
      <c r="MWG1645" s="10"/>
      <c r="MWH1645" s="10"/>
      <c r="MWI1645" s="10"/>
      <c r="MWJ1645" s="10"/>
      <c r="MWK1645" s="10"/>
      <c r="MWL1645" s="10"/>
      <c r="MWM1645" s="10"/>
      <c r="MWN1645" s="10"/>
      <c r="MWO1645" s="10"/>
      <c r="MWP1645" s="10"/>
      <c r="MWQ1645" s="10"/>
      <c r="MWR1645" s="10"/>
      <c r="MWS1645" s="10"/>
      <c r="MWT1645" s="10"/>
      <c r="MWU1645" s="10"/>
      <c r="MWV1645" s="10"/>
      <c r="MWW1645" s="10"/>
      <c r="MWX1645" s="10"/>
      <c r="MWY1645" s="10"/>
      <c r="MWZ1645" s="10"/>
      <c r="MXA1645" s="10"/>
      <c r="MXB1645" s="10"/>
      <c r="MXC1645" s="10"/>
      <c r="MXD1645" s="10"/>
      <c r="MXE1645" s="10"/>
      <c r="MXF1645" s="10"/>
      <c r="MXG1645" s="10"/>
      <c r="MXH1645" s="10"/>
      <c r="MXI1645" s="10"/>
      <c r="MXJ1645" s="10"/>
      <c r="MXK1645" s="10"/>
      <c r="MXL1645" s="10"/>
      <c r="MXM1645" s="10"/>
      <c r="MXN1645" s="10"/>
      <c r="MXO1645" s="10"/>
      <c r="MXP1645" s="10"/>
      <c r="MXQ1645" s="10"/>
      <c r="MXR1645" s="10"/>
      <c r="MXS1645" s="10"/>
      <c r="MXT1645" s="10"/>
      <c r="MXU1645" s="10"/>
      <c r="MXV1645" s="10"/>
      <c r="MXW1645" s="10"/>
      <c r="MXX1645" s="10"/>
      <c r="MXY1645" s="10"/>
      <c r="MXZ1645" s="10"/>
      <c r="MYA1645" s="10"/>
      <c r="MYB1645" s="10"/>
      <c r="MYC1645" s="10"/>
      <c r="MYD1645" s="10"/>
      <c r="MYE1645" s="10"/>
      <c r="MYF1645" s="10"/>
      <c r="MYG1645" s="10"/>
      <c r="MYH1645" s="10"/>
      <c r="MYI1645" s="10"/>
      <c r="MYJ1645" s="10"/>
      <c r="MYK1645" s="10"/>
      <c r="MYL1645" s="10"/>
      <c r="MYM1645" s="10"/>
      <c r="MYN1645" s="10"/>
      <c r="MYO1645" s="10"/>
      <c r="MYP1645" s="10"/>
      <c r="MYQ1645" s="10"/>
      <c r="MYR1645" s="10"/>
      <c r="MYS1645" s="10"/>
      <c r="MYT1645" s="10"/>
      <c r="MYU1645" s="10"/>
      <c r="MYV1645" s="10"/>
      <c r="MYW1645" s="10"/>
      <c r="MYX1645" s="10"/>
      <c r="MYY1645" s="10"/>
      <c r="MYZ1645" s="10"/>
      <c r="MZA1645" s="10"/>
      <c r="MZB1645" s="10"/>
      <c r="MZC1645" s="10"/>
      <c r="MZD1645" s="10"/>
      <c r="MZE1645" s="10"/>
      <c r="MZF1645" s="10"/>
      <c r="MZG1645" s="10"/>
      <c r="MZH1645" s="10"/>
      <c r="MZI1645" s="10"/>
      <c r="MZJ1645" s="10"/>
      <c r="MZK1645" s="10"/>
      <c r="MZL1645" s="10"/>
      <c r="MZM1645" s="10"/>
      <c r="MZN1645" s="10"/>
      <c r="MZO1645" s="10"/>
      <c r="MZP1645" s="10"/>
      <c r="MZQ1645" s="10"/>
      <c r="MZR1645" s="10"/>
      <c r="MZS1645" s="10"/>
      <c r="MZT1645" s="10"/>
      <c r="MZU1645" s="10"/>
      <c r="MZV1645" s="10"/>
      <c r="MZW1645" s="10"/>
      <c r="MZX1645" s="10"/>
      <c r="MZY1645" s="10"/>
      <c r="MZZ1645" s="10"/>
      <c r="NAA1645" s="10"/>
      <c r="NAB1645" s="10"/>
      <c r="NAC1645" s="10"/>
      <c r="NAD1645" s="10"/>
      <c r="NAE1645" s="10"/>
      <c r="NAF1645" s="10"/>
      <c r="NAG1645" s="10"/>
      <c r="NAH1645" s="10"/>
      <c r="NAI1645" s="10"/>
      <c r="NAJ1645" s="10"/>
      <c r="NAK1645" s="10"/>
      <c r="NAL1645" s="10"/>
      <c r="NAM1645" s="10"/>
      <c r="NAN1645" s="10"/>
      <c r="NAO1645" s="10"/>
      <c r="NAP1645" s="10"/>
      <c r="NAQ1645" s="10"/>
      <c r="NAR1645" s="10"/>
      <c r="NAS1645" s="10"/>
      <c r="NAT1645" s="10"/>
      <c r="NAU1645" s="10"/>
      <c r="NAV1645" s="10"/>
      <c r="NAW1645" s="10"/>
      <c r="NAX1645" s="10"/>
      <c r="NAY1645" s="10"/>
      <c r="NAZ1645" s="10"/>
      <c r="NBA1645" s="10"/>
      <c r="NBB1645" s="10"/>
      <c r="NBC1645" s="10"/>
      <c r="NBD1645" s="10"/>
      <c r="NBE1645" s="10"/>
      <c r="NBF1645" s="10"/>
      <c r="NBG1645" s="10"/>
      <c r="NBH1645" s="10"/>
      <c r="NBI1645" s="10"/>
      <c r="NBJ1645" s="10"/>
      <c r="NBK1645" s="10"/>
      <c r="NBL1645" s="10"/>
      <c r="NBM1645" s="10"/>
      <c r="NBN1645" s="10"/>
      <c r="NBO1645" s="10"/>
      <c r="NBP1645" s="10"/>
      <c r="NBQ1645" s="10"/>
      <c r="NBR1645" s="10"/>
      <c r="NBS1645" s="10"/>
      <c r="NBT1645" s="10"/>
      <c r="NBU1645" s="10"/>
      <c r="NBV1645" s="10"/>
      <c r="NBW1645" s="10"/>
      <c r="NBX1645" s="10"/>
      <c r="NBY1645" s="10"/>
      <c r="NBZ1645" s="10"/>
      <c r="NCA1645" s="10"/>
      <c r="NCB1645" s="10"/>
      <c r="NCC1645" s="10"/>
      <c r="NCD1645" s="10"/>
      <c r="NCE1645" s="10"/>
      <c r="NCF1645" s="10"/>
      <c r="NCG1645" s="10"/>
      <c r="NCH1645" s="10"/>
      <c r="NCI1645" s="10"/>
      <c r="NCJ1645" s="10"/>
      <c r="NCK1645" s="10"/>
      <c r="NCL1645" s="10"/>
      <c r="NCM1645" s="10"/>
      <c r="NCN1645" s="10"/>
      <c r="NCO1645" s="10"/>
      <c r="NCP1645" s="10"/>
      <c r="NCQ1645" s="10"/>
      <c r="NCR1645" s="10"/>
      <c r="NCS1645" s="10"/>
      <c r="NCT1645" s="10"/>
      <c r="NCU1645" s="10"/>
      <c r="NCV1645" s="10"/>
      <c r="NCW1645" s="10"/>
      <c r="NCX1645" s="10"/>
      <c r="NCY1645" s="10"/>
      <c r="NCZ1645" s="10"/>
      <c r="NDA1645" s="10"/>
      <c r="NDB1645" s="10"/>
      <c r="NDC1645" s="10"/>
      <c r="NDD1645" s="10"/>
      <c r="NDE1645" s="10"/>
      <c r="NDF1645" s="10"/>
      <c r="NDG1645" s="10"/>
      <c r="NDH1645" s="10"/>
      <c r="NDI1645" s="10"/>
      <c r="NDJ1645" s="10"/>
      <c r="NDK1645" s="10"/>
      <c r="NDL1645" s="10"/>
      <c r="NDM1645" s="10"/>
      <c r="NDN1645" s="10"/>
      <c r="NDO1645" s="10"/>
      <c r="NDP1645" s="10"/>
      <c r="NDQ1645" s="10"/>
      <c r="NDR1645" s="10"/>
      <c r="NDS1645" s="10"/>
      <c r="NDT1645" s="10"/>
      <c r="NDU1645" s="10"/>
      <c r="NDV1645" s="10"/>
      <c r="NDW1645" s="10"/>
      <c r="NDX1645" s="10"/>
      <c r="NDY1645" s="10"/>
      <c r="NDZ1645" s="10"/>
      <c r="NEA1645" s="10"/>
      <c r="NEB1645" s="10"/>
      <c r="NEC1645" s="10"/>
      <c r="NED1645" s="10"/>
      <c r="NEE1645" s="10"/>
      <c r="NEF1645" s="10"/>
      <c r="NEG1645" s="10"/>
      <c r="NEH1645" s="10"/>
      <c r="NEI1645" s="10"/>
      <c r="NEJ1645" s="10"/>
      <c r="NEK1645" s="10"/>
      <c r="NEL1645" s="10"/>
      <c r="NEM1645" s="10"/>
      <c r="NEN1645" s="10"/>
      <c r="NEO1645" s="10"/>
      <c r="NEP1645" s="10"/>
      <c r="NEQ1645" s="10"/>
      <c r="NER1645" s="10"/>
      <c r="NES1645" s="10"/>
      <c r="NET1645" s="10"/>
      <c r="NEU1645" s="10"/>
      <c r="NEV1645" s="10"/>
      <c r="NEW1645" s="10"/>
      <c r="NEX1645" s="10"/>
      <c r="NEY1645" s="10"/>
      <c r="NEZ1645" s="10"/>
      <c r="NFA1645" s="10"/>
      <c r="NFB1645" s="10"/>
      <c r="NFC1645" s="10"/>
      <c r="NFD1645" s="10"/>
      <c r="NFE1645" s="10"/>
      <c r="NFF1645" s="10"/>
      <c r="NFG1645" s="10"/>
      <c r="NFH1645" s="10"/>
      <c r="NFI1645" s="10"/>
      <c r="NFJ1645" s="10"/>
      <c r="NFK1645" s="10"/>
      <c r="NFL1645" s="10"/>
      <c r="NFM1645" s="10"/>
      <c r="NFN1645" s="10"/>
      <c r="NFO1645" s="10"/>
      <c r="NFP1645" s="10"/>
      <c r="NFQ1645" s="10"/>
      <c r="NFR1645" s="10"/>
      <c r="NFS1645" s="10"/>
      <c r="NFT1645" s="10"/>
      <c r="NFU1645" s="10"/>
      <c r="NFV1645" s="10"/>
      <c r="NFW1645" s="10"/>
      <c r="NFX1645" s="10"/>
      <c r="NFY1645" s="10"/>
      <c r="NFZ1645" s="10"/>
      <c r="NGA1645" s="10"/>
      <c r="NGB1645" s="10"/>
      <c r="NGC1645" s="10"/>
      <c r="NGD1645" s="10"/>
      <c r="NGE1645" s="10"/>
      <c r="NGF1645" s="10"/>
      <c r="NGG1645" s="10"/>
      <c r="NGH1645" s="10"/>
      <c r="NGI1645" s="10"/>
      <c r="NGJ1645" s="10"/>
      <c r="NGK1645" s="10"/>
      <c r="NGL1645" s="10"/>
      <c r="NGM1645" s="10"/>
      <c r="NGN1645" s="10"/>
      <c r="NGO1645" s="10"/>
      <c r="NGP1645" s="10"/>
      <c r="NGQ1645" s="10"/>
      <c r="NGR1645" s="10"/>
      <c r="NGS1645" s="10"/>
      <c r="NGT1645" s="10"/>
      <c r="NGU1645" s="10"/>
      <c r="NGV1645" s="10"/>
      <c r="NGW1645" s="10"/>
      <c r="NGX1645" s="10"/>
      <c r="NGY1645" s="10"/>
      <c r="NGZ1645" s="10"/>
      <c r="NHA1645" s="10"/>
      <c r="NHB1645" s="10"/>
      <c r="NHC1645" s="10"/>
      <c r="NHD1645" s="10"/>
      <c r="NHE1645" s="10"/>
      <c r="NHF1645" s="10"/>
      <c r="NHG1645" s="10"/>
      <c r="NHH1645" s="10"/>
      <c r="NHI1645" s="10"/>
      <c r="NHJ1645" s="10"/>
      <c r="NHK1645" s="10"/>
      <c r="NHL1645" s="10"/>
      <c r="NHM1645" s="10"/>
      <c r="NHN1645" s="10"/>
      <c r="NHO1645" s="10"/>
      <c r="NHP1645" s="10"/>
      <c r="NHQ1645" s="10"/>
      <c r="NHR1645" s="10"/>
      <c r="NHS1645" s="10"/>
      <c r="NHT1645" s="10"/>
      <c r="NHU1645" s="10"/>
      <c r="NHV1645" s="10"/>
      <c r="NHW1645" s="10"/>
      <c r="NHX1645" s="10"/>
      <c r="NHY1645" s="10"/>
      <c r="NHZ1645" s="10"/>
      <c r="NIA1645" s="10"/>
      <c r="NIB1645" s="10"/>
      <c r="NIC1645" s="10"/>
      <c r="NID1645" s="10"/>
      <c r="NIE1645" s="10"/>
      <c r="NIF1645" s="10"/>
      <c r="NIG1645" s="10"/>
      <c r="NIH1645" s="10"/>
      <c r="NII1645" s="10"/>
      <c r="NIJ1645" s="10"/>
      <c r="NIK1645" s="10"/>
      <c r="NIL1645" s="10"/>
      <c r="NIM1645" s="10"/>
      <c r="NIN1645" s="10"/>
      <c r="NIO1645" s="10"/>
      <c r="NIP1645" s="10"/>
      <c r="NIQ1645" s="10"/>
      <c r="NIR1645" s="10"/>
      <c r="NIS1645" s="10"/>
      <c r="NIT1645" s="10"/>
      <c r="NIU1645" s="10"/>
      <c r="NIV1645" s="10"/>
      <c r="NIW1645" s="10"/>
      <c r="NIX1645" s="10"/>
      <c r="NIY1645" s="10"/>
      <c r="NIZ1645" s="10"/>
      <c r="NJA1645" s="10"/>
      <c r="NJB1645" s="10"/>
      <c r="NJC1645" s="10"/>
      <c r="NJD1645" s="10"/>
      <c r="NJE1645" s="10"/>
      <c r="NJF1645" s="10"/>
      <c r="NJG1645" s="10"/>
      <c r="NJH1645" s="10"/>
      <c r="NJI1645" s="10"/>
      <c r="NJJ1645" s="10"/>
      <c r="NJK1645" s="10"/>
      <c r="NJL1645" s="10"/>
      <c r="NJM1645" s="10"/>
      <c r="NJN1645" s="10"/>
      <c r="NJO1645" s="10"/>
      <c r="NJP1645" s="10"/>
      <c r="NJQ1645" s="10"/>
      <c r="NJR1645" s="10"/>
      <c r="NJS1645" s="10"/>
      <c r="NJT1645" s="10"/>
      <c r="NJU1645" s="10"/>
      <c r="NJV1645" s="10"/>
      <c r="NJW1645" s="10"/>
      <c r="NJX1645" s="10"/>
      <c r="NJY1645" s="10"/>
      <c r="NJZ1645" s="10"/>
      <c r="NKA1645" s="10"/>
      <c r="NKB1645" s="10"/>
      <c r="NKC1645" s="10"/>
      <c r="NKD1645" s="10"/>
      <c r="NKE1645" s="10"/>
      <c r="NKF1645" s="10"/>
      <c r="NKG1645" s="10"/>
      <c r="NKH1645" s="10"/>
      <c r="NKI1645" s="10"/>
      <c r="NKJ1645" s="10"/>
      <c r="NKK1645" s="10"/>
      <c r="NKL1645" s="10"/>
      <c r="NKM1645" s="10"/>
      <c r="NKN1645" s="10"/>
      <c r="NKO1645" s="10"/>
      <c r="NKP1645" s="10"/>
      <c r="NKQ1645" s="10"/>
      <c r="NKR1645" s="10"/>
      <c r="NKS1645" s="10"/>
      <c r="NKT1645" s="10"/>
      <c r="NKU1645" s="10"/>
      <c r="NKV1645" s="10"/>
      <c r="NKW1645" s="10"/>
      <c r="NKX1645" s="10"/>
      <c r="NKY1645" s="10"/>
      <c r="NKZ1645" s="10"/>
      <c r="NLA1645" s="10"/>
      <c r="NLB1645" s="10"/>
      <c r="NLC1645" s="10"/>
      <c r="NLD1645" s="10"/>
      <c r="NLE1645" s="10"/>
      <c r="NLF1645" s="10"/>
      <c r="NLG1645" s="10"/>
      <c r="NLH1645" s="10"/>
      <c r="NLI1645" s="10"/>
      <c r="NLJ1645" s="10"/>
      <c r="NLK1645" s="10"/>
      <c r="NLL1645" s="10"/>
      <c r="NLM1645" s="10"/>
      <c r="NLN1645" s="10"/>
      <c r="NLO1645" s="10"/>
      <c r="NLP1645" s="10"/>
      <c r="NLQ1645" s="10"/>
      <c r="NLR1645" s="10"/>
      <c r="NLS1645" s="10"/>
      <c r="NLT1645" s="10"/>
      <c r="NLU1645" s="10"/>
      <c r="NLV1645" s="10"/>
      <c r="NLW1645" s="10"/>
      <c r="NLX1645" s="10"/>
      <c r="NLY1645" s="10"/>
      <c r="NLZ1645" s="10"/>
      <c r="NMA1645" s="10"/>
      <c r="NMB1645" s="10"/>
      <c r="NMC1645" s="10"/>
      <c r="NMD1645" s="10"/>
      <c r="NME1645" s="10"/>
      <c r="NMF1645" s="10"/>
      <c r="NMG1645" s="10"/>
      <c r="NMH1645" s="10"/>
      <c r="NMI1645" s="10"/>
      <c r="NMJ1645" s="10"/>
      <c r="NMK1645" s="10"/>
      <c r="NML1645" s="10"/>
      <c r="NMM1645" s="10"/>
      <c r="NMN1645" s="10"/>
      <c r="NMO1645" s="10"/>
      <c r="NMP1645" s="10"/>
      <c r="NMQ1645" s="10"/>
      <c r="NMR1645" s="10"/>
      <c r="NMS1645" s="10"/>
      <c r="NMT1645" s="10"/>
      <c r="NMU1645" s="10"/>
      <c r="NMV1645" s="10"/>
      <c r="NMW1645" s="10"/>
      <c r="NMX1645" s="10"/>
      <c r="NMY1645" s="10"/>
      <c r="NMZ1645" s="10"/>
      <c r="NNA1645" s="10"/>
      <c r="NNB1645" s="10"/>
      <c r="NNC1645" s="10"/>
      <c r="NND1645" s="10"/>
      <c r="NNE1645" s="10"/>
      <c r="NNF1645" s="10"/>
      <c r="NNG1645" s="10"/>
      <c r="NNH1645" s="10"/>
      <c r="NNI1645" s="10"/>
      <c r="NNJ1645" s="10"/>
      <c r="NNK1645" s="10"/>
      <c r="NNL1645" s="10"/>
      <c r="NNM1645" s="10"/>
      <c r="NNN1645" s="10"/>
      <c r="NNO1645" s="10"/>
      <c r="NNP1645" s="10"/>
      <c r="NNQ1645" s="10"/>
      <c r="NNR1645" s="10"/>
      <c r="NNS1645" s="10"/>
      <c r="NNT1645" s="10"/>
      <c r="NNU1645" s="10"/>
      <c r="NNV1645" s="10"/>
      <c r="NNW1645" s="10"/>
      <c r="NNX1645" s="10"/>
      <c r="NNY1645" s="10"/>
      <c r="NNZ1645" s="10"/>
      <c r="NOA1645" s="10"/>
      <c r="NOB1645" s="10"/>
      <c r="NOC1645" s="10"/>
      <c r="NOD1645" s="10"/>
      <c r="NOE1645" s="10"/>
      <c r="NOF1645" s="10"/>
      <c r="NOG1645" s="10"/>
      <c r="NOH1645" s="10"/>
      <c r="NOI1645" s="10"/>
      <c r="NOJ1645" s="10"/>
      <c r="NOK1645" s="10"/>
      <c r="NOL1645" s="10"/>
      <c r="NOM1645" s="10"/>
      <c r="NON1645" s="10"/>
      <c r="NOO1645" s="10"/>
      <c r="NOP1645" s="10"/>
      <c r="NOQ1645" s="10"/>
      <c r="NOR1645" s="10"/>
      <c r="NOS1645" s="10"/>
      <c r="NOT1645" s="10"/>
      <c r="NOU1645" s="10"/>
      <c r="NOV1645" s="10"/>
      <c r="NOW1645" s="10"/>
      <c r="NOX1645" s="10"/>
      <c r="NOY1645" s="10"/>
      <c r="NOZ1645" s="10"/>
      <c r="NPA1645" s="10"/>
      <c r="NPB1645" s="10"/>
      <c r="NPC1645" s="10"/>
      <c r="NPD1645" s="10"/>
      <c r="NPE1645" s="10"/>
      <c r="NPF1645" s="10"/>
      <c r="NPG1645" s="10"/>
      <c r="NPH1645" s="10"/>
      <c r="NPI1645" s="10"/>
      <c r="NPJ1645" s="10"/>
      <c r="NPK1645" s="10"/>
      <c r="NPL1645" s="10"/>
      <c r="NPM1645" s="10"/>
      <c r="NPN1645" s="10"/>
      <c r="NPO1645" s="10"/>
      <c r="NPP1645" s="10"/>
      <c r="NPQ1645" s="10"/>
      <c r="NPR1645" s="10"/>
      <c r="NPS1645" s="10"/>
      <c r="NPT1645" s="10"/>
      <c r="NPU1645" s="10"/>
      <c r="NPV1645" s="10"/>
      <c r="NPW1645" s="10"/>
      <c r="NPX1645" s="10"/>
      <c r="NPY1645" s="10"/>
      <c r="NPZ1645" s="10"/>
      <c r="NQA1645" s="10"/>
      <c r="NQB1645" s="10"/>
      <c r="NQC1645" s="10"/>
      <c r="NQD1645" s="10"/>
      <c r="NQE1645" s="10"/>
      <c r="NQF1645" s="10"/>
      <c r="NQG1645" s="10"/>
      <c r="NQH1645" s="10"/>
      <c r="NQI1645" s="10"/>
      <c r="NQJ1645" s="10"/>
      <c r="NQK1645" s="10"/>
      <c r="NQL1645" s="10"/>
      <c r="NQM1645" s="10"/>
      <c r="NQN1645" s="10"/>
      <c r="NQO1645" s="10"/>
      <c r="NQP1645" s="10"/>
      <c r="NQQ1645" s="10"/>
      <c r="NQR1645" s="10"/>
      <c r="NQS1645" s="10"/>
      <c r="NQT1645" s="10"/>
      <c r="NQU1645" s="10"/>
      <c r="NQV1645" s="10"/>
      <c r="NQW1645" s="10"/>
      <c r="NQX1645" s="10"/>
      <c r="NQY1645" s="10"/>
      <c r="NQZ1645" s="10"/>
      <c r="NRA1645" s="10"/>
      <c r="NRB1645" s="10"/>
      <c r="NRC1645" s="10"/>
      <c r="NRD1645" s="10"/>
      <c r="NRE1645" s="10"/>
      <c r="NRF1645" s="10"/>
      <c r="NRG1645" s="10"/>
      <c r="NRH1645" s="10"/>
      <c r="NRI1645" s="10"/>
      <c r="NRJ1645" s="10"/>
      <c r="NRK1645" s="10"/>
      <c r="NRL1645" s="10"/>
      <c r="NRM1645" s="10"/>
      <c r="NRN1645" s="10"/>
      <c r="NRO1645" s="10"/>
      <c r="NRP1645" s="10"/>
      <c r="NRQ1645" s="10"/>
      <c r="NRR1645" s="10"/>
      <c r="NRS1645" s="10"/>
      <c r="NRT1645" s="10"/>
      <c r="NRU1645" s="10"/>
      <c r="NRV1645" s="10"/>
      <c r="NRW1645" s="10"/>
      <c r="NRX1645" s="10"/>
      <c r="NRY1645" s="10"/>
      <c r="NRZ1645" s="10"/>
      <c r="NSA1645" s="10"/>
      <c r="NSB1645" s="10"/>
      <c r="NSC1645" s="10"/>
      <c r="NSD1645" s="10"/>
      <c r="NSE1645" s="10"/>
      <c r="NSF1645" s="10"/>
      <c r="NSG1645" s="10"/>
      <c r="NSH1645" s="10"/>
      <c r="NSI1645" s="10"/>
      <c r="NSJ1645" s="10"/>
      <c r="NSK1645" s="10"/>
      <c r="NSL1645" s="10"/>
      <c r="NSM1645" s="10"/>
      <c r="NSN1645" s="10"/>
      <c r="NSO1645" s="10"/>
      <c r="NSP1645" s="10"/>
      <c r="NSQ1645" s="10"/>
      <c r="NSR1645" s="10"/>
      <c r="NSS1645" s="10"/>
      <c r="NST1645" s="10"/>
      <c r="NSU1645" s="10"/>
      <c r="NSV1645" s="10"/>
      <c r="NSW1645" s="10"/>
      <c r="NSX1645" s="10"/>
      <c r="NSY1645" s="10"/>
      <c r="NSZ1645" s="10"/>
      <c r="NTA1645" s="10"/>
      <c r="NTB1645" s="10"/>
      <c r="NTC1645" s="10"/>
      <c r="NTD1645" s="10"/>
      <c r="NTE1645" s="10"/>
      <c r="NTF1645" s="10"/>
      <c r="NTG1645" s="10"/>
      <c r="NTH1645" s="10"/>
      <c r="NTI1645" s="10"/>
      <c r="NTJ1645" s="10"/>
      <c r="NTK1645" s="10"/>
      <c r="NTL1645" s="10"/>
      <c r="NTM1645" s="10"/>
      <c r="NTN1645" s="10"/>
      <c r="NTO1645" s="10"/>
      <c r="NTP1645" s="10"/>
      <c r="NTQ1645" s="10"/>
      <c r="NTR1645" s="10"/>
      <c r="NTS1645" s="10"/>
      <c r="NTT1645" s="10"/>
      <c r="NTU1645" s="10"/>
      <c r="NTV1645" s="10"/>
      <c r="NTW1645" s="10"/>
      <c r="NTX1645" s="10"/>
      <c r="NTY1645" s="10"/>
      <c r="NTZ1645" s="10"/>
      <c r="NUA1645" s="10"/>
      <c r="NUB1645" s="10"/>
      <c r="NUC1645" s="10"/>
      <c r="NUD1645" s="10"/>
      <c r="NUE1645" s="10"/>
      <c r="NUF1645" s="10"/>
      <c r="NUG1645" s="10"/>
      <c r="NUH1645" s="10"/>
      <c r="NUI1645" s="10"/>
      <c r="NUJ1645" s="10"/>
      <c r="NUK1645" s="10"/>
      <c r="NUL1645" s="10"/>
      <c r="NUM1645" s="10"/>
      <c r="NUN1645" s="10"/>
      <c r="NUO1645" s="10"/>
      <c r="NUP1645" s="10"/>
      <c r="NUQ1645" s="10"/>
      <c r="NUR1645" s="10"/>
      <c r="NUS1645" s="10"/>
      <c r="NUT1645" s="10"/>
      <c r="NUU1645" s="10"/>
      <c r="NUV1645" s="10"/>
      <c r="NUW1645" s="10"/>
      <c r="NUX1645" s="10"/>
      <c r="NUY1645" s="10"/>
      <c r="NUZ1645" s="10"/>
      <c r="NVA1645" s="10"/>
      <c r="NVB1645" s="10"/>
      <c r="NVC1645" s="10"/>
      <c r="NVD1645" s="10"/>
      <c r="NVE1645" s="10"/>
      <c r="NVF1645" s="10"/>
      <c r="NVG1645" s="10"/>
      <c r="NVH1645" s="10"/>
      <c r="NVI1645" s="10"/>
      <c r="NVJ1645" s="10"/>
      <c r="NVK1645" s="10"/>
      <c r="NVL1645" s="10"/>
      <c r="NVM1645" s="10"/>
      <c r="NVN1645" s="10"/>
      <c r="NVO1645" s="10"/>
      <c r="NVP1645" s="10"/>
      <c r="NVQ1645" s="10"/>
      <c r="NVR1645" s="10"/>
      <c r="NVS1645" s="10"/>
      <c r="NVT1645" s="10"/>
      <c r="NVU1645" s="10"/>
      <c r="NVV1645" s="10"/>
      <c r="NVW1645" s="10"/>
      <c r="NVX1645" s="10"/>
      <c r="NVY1645" s="10"/>
      <c r="NVZ1645" s="10"/>
      <c r="NWA1645" s="10"/>
      <c r="NWB1645" s="10"/>
      <c r="NWC1645" s="10"/>
      <c r="NWD1645" s="10"/>
      <c r="NWE1645" s="10"/>
      <c r="NWF1645" s="10"/>
      <c r="NWG1645" s="10"/>
      <c r="NWH1645" s="10"/>
      <c r="NWI1645" s="10"/>
      <c r="NWJ1645" s="10"/>
      <c r="NWK1645" s="10"/>
      <c r="NWL1645" s="10"/>
      <c r="NWM1645" s="10"/>
      <c r="NWN1645" s="10"/>
      <c r="NWO1645" s="10"/>
      <c r="NWP1645" s="10"/>
      <c r="NWQ1645" s="10"/>
      <c r="NWR1645" s="10"/>
      <c r="NWS1645" s="10"/>
      <c r="NWT1645" s="10"/>
      <c r="NWU1645" s="10"/>
      <c r="NWV1645" s="10"/>
      <c r="NWW1645" s="10"/>
      <c r="NWX1645" s="10"/>
      <c r="NWY1645" s="10"/>
      <c r="NWZ1645" s="10"/>
      <c r="NXA1645" s="10"/>
      <c r="NXB1645" s="10"/>
      <c r="NXC1645" s="10"/>
      <c r="NXD1645" s="10"/>
      <c r="NXE1645" s="10"/>
      <c r="NXF1645" s="10"/>
      <c r="NXG1645" s="10"/>
      <c r="NXH1645" s="10"/>
      <c r="NXI1645" s="10"/>
      <c r="NXJ1645" s="10"/>
      <c r="NXK1645" s="10"/>
      <c r="NXL1645" s="10"/>
      <c r="NXM1645" s="10"/>
      <c r="NXN1645" s="10"/>
      <c r="NXO1645" s="10"/>
      <c r="NXP1645" s="10"/>
      <c r="NXQ1645" s="10"/>
      <c r="NXR1645" s="10"/>
      <c r="NXS1645" s="10"/>
      <c r="NXT1645" s="10"/>
      <c r="NXU1645" s="10"/>
      <c r="NXV1645" s="10"/>
      <c r="NXW1645" s="10"/>
      <c r="NXX1645" s="10"/>
      <c r="NXY1645" s="10"/>
      <c r="NXZ1645" s="10"/>
      <c r="NYA1645" s="10"/>
      <c r="NYB1645" s="10"/>
      <c r="NYC1645" s="10"/>
      <c r="NYD1645" s="10"/>
      <c r="NYE1645" s="10"/>
      <c r="NYF1645" s="10"/>
      <c r="NYG1645" s="10"/>
      <c r="NYH1645" s="10"/>
      <c r="NYI1645" s="10"/>
      <c r="NYJ1645" s="10"/>
      <c r="NYK1645" s="10"/>
      <c r="NYL1645" s="10"/>
      <c r="NYM1645" s="10"/>
      <c r="NYN1645" s="10"/>
      <c r="NYO1645" s="10"/>
      <c r="NYP1645" s="10"/>
      <c r="NYQ1645" s="10"/>
      <c r="NYR1645" s="10"/>
      <c r="NYS1645" s="10"/>
      <c r="NYT1645" s="10"/>
      <c r="NYU1645" s="10"/>
      <c r="NYV1645" s="10"/>
      <c r="NYW1645" s="10"/>
      <c r="NYX1645" s="10"/>
      <c r="NYY1645" s="10"/>
      <c r="NYZ1645" s="10"/>
      <c r="NZA1645" s="10"/>
      <c r="NZB1645" s="10"/>
      <c r="NZC1645" s="10"/>
      <c r="NZD1645" s="10"/>
      <c r="NZE1645" s="10"/>
      <c r="NZF1645" s="10"/>
      <c r="NZG1645" s="10"/>
      <c r="NZH1645" s="10"/>
      <c r="NZI1645" s="10"/>
      <c r="NZJ1645" s="10"/>
      <c r="NZK1645" s="10"/>
      <c r="NZL1645" s="10"/>
      <c r="NZM1645" s="10"/>
      <c r="NZN1645" s="10"/>
      <c r="NZO1645" s="10"/>
      <c r="NZP1645" s="10"/>
      <c r="NZQ1645" s="10"/>
      <c r="NZR1645" s="10"/>
      <c r="NZS1645" s="10"/>
      <c r="NZT1645" s="10"/>
      <c r="NZU1645" s="10"/>
      <c r="NZV1645" s="10"/>
      <c r="NZW1645" s="10"/>
      <c r="NZX1645" s="10"/>
      <c r="NZY1645" s="10"/>
      <c r="NZZ1645" s="10"/>
      <c r="OAA1645" s="10"/>
      <c r="OAB1645" s="10"/>
      <c r="OAC1645" s="10"/>
      <c r="OAD1645" s="10"/>
      <c r="OAE1645" s="10"/>
      <c r="OAF1645" s="10"/>
      <c r="OAG1645" s="10"/>
      <c r="OAH1645" s="10"/>
      <c r="OAI1645" s="10"/>
      <c r="OAJ1645" s="10"/>
      <c r="OAK1645" s="10"/>
      <c r="OAL1645" s="10"/>
      <c r="OAM1645" s="10"/>
      <c r="OAN1645" s="10"/>
      <c r="OAO1645" s="10"/>
      <c r="OAP1645" s="10"/>
      <c r="OAQ1645" s="10"/>
      <c r="OAR1645" s="10"/>
      <c r="OAS1645" s="10"/>
      <c r="OAT1645" s="10"/>
      <c r="OAU1645" s="10"/>
      <c r="OAV1645" s="10"/>
      <c r="OAW1645" s="10"/>
      <c r="OAX1645" s="10"/>
      <c r="OAY1645" s="10"/>
      <c r="OAZ1645" s="10"/>
      <c r="OBA1645" s="10"/>
      <c r="OBB1645" s="10"/>
      <c r="OBC1645" s="10"/>
      <c r="OBD1645" s="10"/>
      <c r="OBE1645" s="10"/>
      <c r="OBF1645" s="10"/>
      <c r="OBG1645" s="10"/>
      <c r="OBH1645" s="10"/>
      <c r="OBI1645" s="10"/>
      <c r="OBJ1645" s="10"/>
      <c r="OBK1645" s="10"/>
      <c r="OBL1645" s="10"/>
      <c r="OBM1645" s="10"/>
      <c r="OBN1645" s="10"/>
      <c r="OBO1645" s="10"/>
      <c r="OBP1645" s="10"/>
      <c r="OBQ1645" s="10"/>
      <c r="OBR1645" s="10"/>
      <c r="OBS1645" s="10"/>
      <c r="OBT1645" s="10"/>
      <c r="OBU1645" s="10"/>
      <c r="OBV1645" s="10"/>
      <c r="OBW1645" s="10"/>
      <c r="OBX1645" s="10"/>
      <c r="OBY1645" s="10"/>
      <c r="OBZ1645" s="10"/>
      <c r="OCA1645" s="10"/>
      <c r="OCB1645" s="10"/>
      <c r="OCC1645" s="10"/>
      <c r="OCD1645" s="10"/>
      <c r="OCE1645" s="10"/>
      <c r="OCF1645" s="10"/>
      <c r="OCG1645" s="10"/>
      <c r="OCH1645" s="10"/>
      <c r="OCI1645" s="10"/>
      <c r="OCJ1645" s="10"/>
      <c r="OCK1645" s="10"/>
      <c r="OCL1645" s="10"/>
      <c r="OCM1645" s="10"/>
      <c r="OCN1645" s="10"/>
      <c r="OCO1645" s="10"/>
      <c r="OCP1645" s="10"/>
      <c r="OCQ1645" s="10"/>
      <c r="OCR1645" s="10"/>
      <c r="OCS1645" s="10"/>
      <c r="OCT1645" s="10"/>
      <c r="OCU1645" s="10"/>
      <c r="OCV1645" s="10"/>
      <c r="OCW1645" s="10"/>
      <c r="OCX1645" s="10"/>
      <c r="OCY1645" s="10"/>
      <c r="OCZ1645" s="10"/>
      <c r="ODA1645" s="10"/>
      <c r="ODB1645" s="10"/>
      <c r="ODC1645" s="10"/>
      <c r="ODD1645" s="10"/>
      <c r="ODE1645" s="10"/>
      <c r="ODF1645" s="10"/>
      <c r="ODG1645" s="10"/>
      <c r="ODH1645" s="10"/>
      <c r="ODI1645" s="10"/>
      <c r="ODJ1645" s="10"/>
      <c r="ODK1645" s="10"/>
      <c r="ODL1645" s="10"/>
      <c r="ODM1645" s="10"/>
      <c r="ODN1645" s="10"/>
      <c r="ODO1645" s="10"/>
      <c r="ODP1645" s="10"/>
      <c r="ODQ1645" s="10"/>
      <c r="ODR1645" s="10"/>
      <c r="ODS1645" s="10"/>
      <c r="ODT1645" s="10"/>
      <c r="ODU1645" s="10"/>
      <c r="ODV1645" s="10"/>
      <c r="ODW1645" s="10"/>
      <c r="ODX1645" s="10"/>
      <c r="ODY1645" s="10"/>
      <c r="ODZ1645" s="10"/>
      <c r="OEA1645" s="10"/>
      <c r="OEB1645" s="10"/>
      <c r="OEC1645" s="10"/>
      <c r="OED1645" s="10"/>
      <c r="OEE1645" s="10"/>
      <c r="OEF1645" s="10"/>
      <c r="OEG1645" s="10"/>
      <c r="OEH1645" s="10"/>
      <c r="OEI1645" s="10"/>
      <c r="OEJ1645" s="10"/>
      <c r="OEK1645" s="10"/>
      <c r="OEL1645" s="10"/>
      <c r="OEM1645" s="10"/>
      <c r="OEN1645" s="10"/>
      <c r="OEO1645" s="10"/>
      <c r="OEP1645" s="10"/>
      <c r="OEQ1645" s="10"/>
      <c r="OER1645" s="10"/>
      <c r="OES1645" s="10"/>
      <c r="OET1645" s="10"/>
      <c r="OEU1645" s="10"/>
      <c r="OEV1645" s="10"/>
      <c r="OEW1645" s="10"/>
      <c r="OEX1645" s="10"/>
      <c r="OEY1645" s="10"/>
      <c r="OEZ1645" s="10"/>
      <c r="OFA1645" s="10"/>
      <c r="OFB1645" s="10"/>
      <c r="OFC1645" s="10"/>
      <c r="OFD1645" s="10"/>
      <c r="OFE1645" s="10"/>
      <c r="OFF1645" s="10"/>
      <c r="OFG1645" s="10"/>
      <c r="OFH1645" s="10"/>
      <c r="OFI1645" s="10"/>
      <c r="OFJ1645" s="10"/>
      <c r="OFK1645" s="10"/>
      <c r="OFL1645" s="10"/>
      <c r="OFM1645" s="10"/>
      <c r="OFN1645" s="10"/>
      <c r="OFO1645" s="10"/>
      <c r="OFP1645" s="10"/>
      <c r="OFQ1645" s="10"/>
      <c r="OFR1645" s="10"/>
      <c r="OFS1645" s="10"/>
      <c r="OFT1645" s="10"/>
      <c r="OFU1645" s="10"/>
      <c r="OFV1645" s="10"/>
      <c r="OFW1645" s="10"/>
      <c r="OFX1645" s="10"/>
      <c r="OFY1645" s="10"/>
      <c r="OFZ1645" s="10"/>
      <c r="OGA1645" s="10"/>
      <c r="OGB1645" s="10"/>
      <c r="OGC1645" s="10"/>
      <c r="OGD1645" s="10"/>
      <c r="OGE1645" s="10"/>
      <c r="OGF1645" s="10"/>
      <c r="OGG1645" s="10"/>
      <c r="OGH1645" s="10"/>
      <c r="OGI1645" s="10"/>
      <c r="OGJ1645" s="10"/>
      <c r="OGK1645" s="10"/>
      <c r="OGL1645" s="10"/>
      <c r="OGM1645" s="10"/>
      <c r="OGN1645" s="10"/>
      <c r="OGO1645" s="10"/>
      <c r="OGP1645" s="10"/>
      <c r="OGQ1645" s="10"/>
      <c r="OGR1645" s="10"/>
      <c r="OGS1645" s="10"/>
      <c r="OGT1645" s="10"/>
      <c r="OGU1645" s="10"/>
      <c r="OGV1645" s="10"/>
      <c r="OGW1645" s="10"/>
      <c r="OGX1645" s="10"/>
      <c r="OGY1645" s="10"/>
      <c r="OGZ1645" s="10"/>
      <c r="OHA1645" s="10"/>
      <c r="OHB1645" s="10"/>
      <c r="OHC1645" s="10"/>
      <c r="OHD1645" s="10"/>
      <c r="OHE1645" s="10"/>
      <c r="OHF1645" s="10"/>
      <c r="OHG1645" s="10"/>
      <c r="OHH1645" s="10"/>
      <c r="OHI1645" s="10"/>
      <c r="OHJ1645" s="10"/>
      <c r="OHK1645" s="10"/>
      <c r="OHL1645" s="10"/>
      <c r="OHM1645" s="10"/>
      <c r="OHN1645" s="10"/>
      <c r="OHO1645" s="10"/>
      <c r="OHP1645" s="10"/>
      <c r="OHQ1645" s="10"/>
      <c r="OHR1645" s="10"/>
      <c r="OHS1645" s="10"/>
      <c r="OHT1645" s="10"/>
      <c r="OHU1645" s="10"/>
      <c r="OHV1645" s="10"/>
      <c r="OHW1645" s="10"/>
      <c r="OHX1645" s="10"/>
      <c r="OHY1645" s="10"/>
      <c r="OHZ1645" s="10"/>
      <c r="OIA1645" s="10"/>
      <c r="OIB1645" s="10"/>
      <c r="OIC1645" s="10"/>
      <c r="OID1645" s="10"/>
      <c r="OIE1645" s="10"/>
      <c r="OIF1645" s="10"/>
      <c r="OIG1645" s="10"/>
      <c r="OIH1645" s="10"/>
      <c r="OII1645" s="10"/>
      <c r="OIJ1645" s="10"/>
      <c r="OIK1645" s="10"/>
      <c r="OIL1645" s="10"/>
      <c r="OIM1645" s="10"/>
      <c r="OIN1645" s="10"/>
      <c r="OIO1645" s="10"/>
      <c r="OIP1645" s="10"/>
      <c r="OIQ1645" s="10"/>
      <c r="OIR1645" s="10"/>
      <c r="OIS1645" s="10"/>
      <c r="OIT1645" s="10"/>
      <c r="OIU1645" s="10"/>
      <c r="OIV1645" s="10"/>
      <c r="OIW1645" s="10"/>
      <c r="OIX1645" s="10"/>
      <c r="OIY1645" s="10"/>
      <c r="OIZ1645" s="10"/>
      <c r="OJA1645" s="10"/>
      <c r="OJB1645" s="10"/>
      <c r="OJC1645" s="10"/>
      <c r="OJD1645" s="10"/>
      <c r="OJE1645" s="10"/>
      <c r="OJF1645" s="10"/>
      <c r="OJG1645" s="10"/>
      <c r="OJH1645" s="10"/>
      <c r="OJI1645" s="10"/>
      <c r="OJJ1645" s="10"/>
      <c r="OJK1645" s="10"/>
      <c r="OJL1645" s="10"/>
      <c r="OJM1645" s="10"/>
      <c r="OJN1645" s="10"/>
      <c r="OJO1645" s="10"/>
      <c r="OJP1645" s="10"/>
      <c r="OJQ1645" s="10"/>
      <c r="OJR1645" s="10"/>
      <c r="OJS1645" s="10"/>
      <c r="OJT1645" s="10"/>
      <c r="OJU1645" s="10"/>
      <c r="OJV1645" s="10"/>
      <c r="OJW1645" s="10"/>
      <c r="OJX1645" s="10"/>
      <c r="OJY1645" s="10"/>
      <c r="OJZ1645" s="10"/>
      <c r="OKA1645" s="10"/>
      <c r="OKB1645" s="10"/>
      <c r="OKC1645" s="10"/>
      <c r="OKD1645" s="10"/>
      <c r="OKE1645" s="10"/>
      <c r="OKF1645" s="10"/>
      <c r="OKG1645" s="10"/>
      <c r="OKH1645" s="10"/>
      <c r="OKI1645" s="10"/>
      <c r="OKJ1645" s="10"/>
      <c r="OKK1645" s="10"/>
      <c r="OKL1645" s="10"/>
      <c r="OKM1645" s="10"/>
      <c r="OKN1645" s="10"/>
      <c r="OKO1645" s="10"/>
      <c r="OKP1645" s="10"/>
      <c r="OKQ1645" s="10"/>
      <c r="OKR1645" s="10"/>
      <c r="OKS1645" s="10"/>
      <c r="OKT1645" s="10"/>
      <c r="OKU1645" s="10"/>
      <c r="OKV1645" s="10"/>
      <c r="OKW1645" s="10"/>
      <c r="OKX1645" s="10"/>
      <c r="OKY1645" s="10"/>
      <c r="OKZ1645" s="10"/>
      <c r="OLA1645" s="10"/>
      <c r="OLB1645" s="10"/>
      <c r="OLC1645" s="10"/>
      <c r="OLD1645" s="10"/>
      <c r="OLE1645" s="10"/>
      <c r="OLF1645" s="10"/>
      <c r="OLG1645" s="10"/>
      <c r="OLH1645" s="10"/>
      <c r="OLI1645" s="10"/>
      <c r="OLJ1645" s="10"/>
      <c r="OLK1645" s="10"/>
      <c r="OLL1645" s="10"/>
      <c r="OLM1645" s="10"/>
      <c r="OLN1645" s="10"/>
      <c r="OLO1645" s="10"/>
      <c r="OLP1645" s="10"/>
      <c r="OLQ1645" s="10"/>
      <c r="OLR1645" s="10"/>
      <c r="OLS1645" s="10"/>
      <c r="OLT1645" s="10"/>
      <c r="OLU1645" s="10"/>
      <c r="OLV1645" s="10"/>
      <c r="OLW1645" s="10"/>
      <c r="OLX1645" s="10"/>
      <c r="OLY1645" s="10"/>
      <c r="OLZ1645" s="10"/>
      <c r="OMA1645" s="10"/>
      <c r="OMB1645" s="10"/>
      <c r="OMC1645" s="10"/>
      <c r="OMD1645" s="10"/>
      <c r="OME1645" s="10"/>
      <c r="OMF1645" s="10"/>
      <c r="OMG1645" s="10"/>
      <c r="OMH1645" s="10"/>
      <c r="OMI1645" s="10"/>
      <c r="OMJ1645" s="10"/>
      <c r="OMK1645" s="10"/>
      <c r="OML1645" s="10"/>
      <c r="OMM1645" s="10"/>
      <c r="OMN1645" s="10"/>
      <c r="OMO1645" s="10"/>
      <c r="OMP1645" s="10"/>
      <c r="OMQ1645" s="10"/>
      <c r="OMR1645" s="10"/>
      <c r="OMS1645" s="10"/>
      <c r="OMT1645" s="10"/>
      <c r="OMU1645" s="10"/>
      <c r="OMV1645" s="10"/>
      <c r="OMW1645" s="10"/>
      <c r="OMX1645" s="10"/>
      <c r="OMY1645" s="10"/>
      <c r="OMZ1645" s="10"/>
      <c r="ONA1645" s="10"/>
      <c r="ONB1645" s="10"/>
      <c r="ONC1645" s="10"/>
      <c r="OND1645" s="10"/>
      <c r="ONE1645" s="10"/>
      <c r="ONF1645" s="10"/>
      <c r="ONG1645" s="10"/>
      <c r="ONH1645" s="10"/>
      <c r="ONI1645" s="10"/>
      <c r="ONJ1645" s="10"/>
      <c r="ONK1645" s="10"/>
      <c r="ONL1645" s="10"/>
      <c r="ONM1645" s="10"/>
      <c r="ONN1645" s="10"/>
      <c r="ONO1645" s="10"/>
      <c r="ONP1645" s="10"/>
      <c r="ONQ1645" s="10"/>
      <c r="ONR1645" s="10"/>
      <c r="ONS1645" s="10"/>
      <c r="ONT1645" s="10"/>
      <c r="ONU1645" s="10"/>
      <c r="ONV1645" s="10"/>
      <c r="ONW1645" s="10"/>
      <c r="ONX1645" s="10"/>
      <c r="ONY1645" s="10"/>
      <c r="ONZ1645" s="10"/>
      <c r="OOA1645" s="10"/>
      <c r="OOB1645" s="10"/>
      <c r="OOC1645" s="10"/>
      <c r="OOD1645" s="10"/>
      <c r="OOE1645" s="10"/>
      <c r="OOF1645" s="10"/>
      <c r="OOG1645" s="10"/>
      <c r="OOH1645" s="10"/>
      <c r="OOI1645" s="10"/>
      <c r="OOJ1645" s="10"/>
      <c r="OOK1645" s="10"/>
      <c r="OOL1645" s="10"/>
      <c r="OOM1645" s="10"/>
      <c r="OON1645" s="10"/>
      <c r="OOO1645" s="10"/>
      <c r="OOP1645" s="10"/>
      <c r="OOQ1645" s="10"/>
      <c r="OOR1645" s="10"/>
      <c r="OOS1645" s="10"/>
      <c r="OOT1645" s="10"/>
      <c r="OOU1645" s="10"/>
      <c r="OOV1645" s="10"/>
      <c r="OOW1645" s="10"/>
      <c r="OOX1645" s="10"/>
      <c r="OOY1645" s="10"/>
      <c r="OOZ1645" s="10"/>
      <c r="OPA1645" s="10"/>
      <c r="OPB1645" s="10"/>
      <c r="OPC1645" s="10"/>
      <c r="OPD1645" s="10"/>
      <c r="OPE1645" s="10"/>
      <c r="OPF1645" s="10"/>
      <c r="OPG1645" s="10"/>
      <c r="OPH1645" s="10"/>
      <c r="OPI1645" s="10"/>
      <c r="OPJ1645" s="10"/>
      <c r="OPK1645" s="10"/>
      <c r="OPL1645" s="10"/>
      <c r="OPM1645" s="10"/>
      <c r="OPN1645" s="10"/>
      <c r="OPO1645" s="10"/>
      <c r="OPP1645" s="10"/>
      <c r="OPQ1645" s="10"/>
      <c r="OPR1645" s="10"/>
      <c r="OPS1645" s="10"/>
      <c r="OPT1645" s="10"/>
      <c r="OPU1645" s="10"/>
      <c r="OPV1645" s="10"/>
      <c r="OPW1645" s="10"/>
      <c r="OPX1645" s="10"/>
      <c r="OPY1645" s="10"/>
      <c r="OPZ1645" s="10"/>
      <c r="OQA1645" s="10"/>
      <c r="OQB1645" s="10"/>
      <c r="OQC1645" s="10"/>
      <c r="OQD1645" s="10"/>
      <c r="OQE1645" s="10"/>
      <c r="OQF1645" s="10"/>
      <c r="OQG1645" s="10"/>
      <c r="OQH1645" s="10"/>
      <c r="OQI1645" s="10"/>
      <c r="OQJ1645" s="10"/>
      <c r="OQK1645" s="10"/>
      <c r="OQL1645" s="10"/>
      <c r="OQM1645" s="10"/>
      <c r="OQN1645" s="10"/>
      <c r="OQO1645" s="10"/>
      <c r="OQP1645" s="10"/>
      <c r="OQQ1645" s="10"/>
      <c r="OQR1645" s="10"/>
      <c r="OQS1645" s="10"/>
      <c r="OQT1645" s="10"/>
      <c r="OQU1645" s="10"/>
      <c r="OQV1645" s="10"/>
      <c r="OQW1645" s="10"/>
      <c r="OQX1645" s="10"/>
      <c r="OQY1645" s="10"/>
      <c r="OQZ1645" s="10"/>
      <c r="ORA1645" s="10"/>
      <c r="ORB1645" s="10"/>
      <c r="ORC1645" s="10"/>
      <c r="ORD1645" s="10"/>
      <c r="ORE1645" s="10"/>
      <c r="ORF1645" s="10"/>
      <c r="ORG1645" s="10"/>
      <c r="ORH1645" s="10"/>
      <c r="ORI1645" s="10"/>
      <c r="ORJ1645" s="10"/>
      <c r="ORK1645" s="10"/>
      <c r="ORL1645" s="10"/>
      <c r="ORM1645" s="10"/>
      <c r="ORN1645" s="10"/>
      <c r="ORO1645" s="10"/>
      <c r="ORP1645" s="10"/>
      <c r="ORQ1645" s="10"/>
      <c r="ORR1645" s="10"/>
      <c r="ORS1645" s="10"/>
      <c r="ORT1645" s="10"/>
      <c r="ORU1645" s="10"/>
      <c r="ORV1645" s="10"/>
      <c r="ORW1645" s="10"/>
      <c r="ORX1645" s="10"/>
      <c r="ORY1645" s="10"/>
      <c r="ORZ1645" s="10"/>
      <c r="OSA1645" s="10"/>
      <c r="OSB1645" s="10"/>
      <c r="OSC1645" s="10"/>
      <c r="OSD1645" s="10"/>
      <c r="OSE1645" s="10"/>
      <c r="OSF1645" s="10"/>
      <c r="OSG1645" s="10"/>
      <c r="OSH1645" s="10"/>
      <c r="OSI1645" s="10"/>
      <c r="OSJ1645" s="10"/>
      <c r="OSK1645" s="10"/>
      <c r="OSL1645" s="10"/>
      <c r="OSM1645" s="10"/>
      <c r="OSN1645" s="10"/>
      <c r="OSO1645" s="10"/>
      <c r="OSP1645" s="10"/>
      <c r="OSQ1645" s="10"/>
      <c r="OSR1645" s="10"/>
      <c r="OSS1645" s="10"/>
      <c r="OST1645" s="10"/>
      <c r="OSU1645" s="10"/>
      <c r="OSV1645" s="10"/>
      <c r="OSW1645" s="10"/>
      <c r="OSX1645" s="10"/>
      <c r="OSY1645" s="10"/>
      <c r="OSZ1645" s="10"/>
      <c r="OTA1645" s="10"/>
      <c r="OTB1645" s="10"/>
      <c r="OTC1645" s="10"/>
      <c r="OTD1645" s="10"/>
      <c r="OTE1645" s="10"/>
      <c r="OTF1645" s="10"/>
      <c r="OTG1645" s="10"/>
      <c r="OTH1645" s="10"/>
      <c r="OTI1645" s="10"/>
      <c r="OTJ1645" s="10"/>
      <c r="OTK1645" s="10"/>
      <c r="OTL1645" s="10"/>
      <c r="OTM1645" s="10"/>
      <c r="OTN1645" s="10"/>
      <c r="OTO1645" s="10"/>
      <c r="OTP1645" s="10"/>
      <c r="OTQ1645" s="10"/>
      <c r="OTR1645" s="10"/>
      <c r="OTS1645" s="10"/>
      <c r="OTT1645" s="10"/>
      <c r="OTU1645" s="10"/>
      <c r="OTV1645" s="10"/>
      <c r="OTW1645" s="10"/>
      <c r="OTX1645" s="10"/>
      <c r="OTY1645" s="10"/>
      <c r="OTZ1645" s="10"/>
      <c r="OUA1645" s="10"/>
      <c r="OUB1645" s="10"/>
      <c r="OUC1645" s="10"/>
      <c r="OUD1645" s="10"/>
      <c r="OUE1645" s="10"/>
      <c r="OUF1645" s="10"/>
      <c r="OUG1645" s="10"/>
      <c r="OUH1645" s="10"/>
      <c r="OUI1645" s="10"/>
      <c r="OUJ1645" s="10"/>
      <c r="OUK1645" s="10"/>
      <c r="OUL1645" s="10"/>
      <c r="OUM1645" s="10"/>
      <c r="OUN1645" s="10"/>
      <c r="OUO1645" s="10"/>
      <c r="OUP1645" s="10"/>
      <c r="OUQ1645" s="10"/>
      <c r="OUR1645" s="10"/>
      <c r="OUS1645" s="10"/>
      <c r="OUT1645" s="10"/>
      <c r="OUU1645" s="10"/>
      <c r="OUV1645" s="10"/>
      <c r="OUW1645" s="10"/>
      <c r="OUX1645" s="10"/>
      <c r="OUY1645" s="10"/>
      <c r="OUZ1645" s="10"/>
      <c r="OVA1645" s="10"/>
      <c r="OVB1645" s="10"/>
      <c r="OVC1645" s="10"/>
      <c r="OVD1645" s="10"/>
      <c r="OVE1645" s="10"/>
      <c r="OVF1645" s="10"/>
      <c r="OVG1645" s="10"/>
      <c r="OVH1645" s="10"/>
      <c r="OVI1645" s="10"/>
      <c r="OVJ1645" s="10"/>
      <c r="OVK1645" s="10"/>
      <c r="OVL1645" s="10"/>
      <c r="OVM1645" s="10"/>
      <c r="OVN1645" s="10"/>
      <c r="OVO1645" s="10"/>
      <c r="OVP1645" s="10"/>
      <c r="OVQ1645" s="10"/>
      <c r="OVR1645" s="10"/>
      <c r="OVS1645" s="10"/>
      <c r="OVT1645" s="10"/>
      <c r="OVU1645" s="10"/>
      <c r="OVV1645" s="10"/>
      <c r="OVW1645" s="10"/>
      <c r="OVX1645" s="10"/>
      <c r="OVY1645" s="10"/>
      <c r="OVZ1645" s="10"/>
      <c r="OWA1645" s="10"/>
      <c r="OWB1645" s="10"/>
      <c r="OWC1645" s="10"/>
      <c r="OWD1645" s="10"/>
      <c r="OWE1645" s="10"/>
      <c r="OWF1645" s="10"/>
      <c r="OWG1645" s="10"/>
      <c r="OWH1645" s="10"/>
      <c r="OWI1645" s="10"/>
      <c r="OWJ1645" s="10"/>
      <c r="OWK1645" s="10"/>
      <c r="OWL1645" s="10"/>
      <c r="OWM1645" s="10"/>
      <c r="OWN1645" s="10"/>
      <c r="OWO1645" s="10"/>
      <c r="OWP1645" s="10"/>
      <c r="OWQ1645" s="10"/>
      <c r="OWR1645" s="10"/>
      <c r="OWS1645" s="10"/>
      <c r="OWT1645" s="10"/>
      <c r="OWU1645" s="10"/>
      <c r="OWV1645" s="10"/>
      <c r="OWW1645" s="10"/>
      <c r="OWX1645" s="10"/>
      <c r="OWY1645" s="10"/>
      <c r="OWZ1645" s="10"/>
      <c r="OXA1645" s="10"/>
      <c r="OXB1645" s="10"/>
      <c r="OXC1645" s="10"/>
      <c r="OXD1645" s="10"/>
      <c r="OXE1645" s="10"/>
      <c r="OXF1645" s="10"/>
      <c r="OXG1645" s="10"/>
      <c r="OXH1645" s="10"/>
      <c r="OXI1645" s="10"/>
      <c r="OXJ1645" s="10"/>
      <c r="OXK1645" s="10"/>
      <c r="OXL1645" s="10"/>
      <c r="OXM1645" s="10"/>
      <c r="OXN1645" s="10"/>
      <c r="OXO1645" s="10"/>
      <c r="OXP1645" s="10"/>
      <c r="OXQ1645" s="10"/>
      <c r="OXR1645" s="10"/>
      <c r="OXS1645" s="10"/>
      <c r="OXT1645" s="10"/>
      <c r="OXU1645" s="10"/>
      <c r="OXV1645" s="10"/>
      <c r="OXW1645" s="10"/>
      <c r="OXX1645" s="10"/>
      <c r="OXY1645" s="10"/>
      <c r="OXZ1645" s="10"/>
      <c r="OYA1645" s="10"/>
      <c r="OYB1645" s="10"/>
      <c r="OYC1645" s="10"/>
      <c r="OYD1645" s="10"/>
      <c r="OYE1645" s="10"/>
      <c r="OYF1645" s="10"/>
      <c r="OYG1645" s="10"/>
      <c r="OYH1645" s="10"/>
      <c r="OYI1645" s="10"/>
      <c r="OYJ1645" s="10"/>
      <c r="OYK1645" s="10"/>
      <c r="OYL1645" s="10"/>
      <c r="OYM1645" s="10"/>
      <c r="OYN1645" s="10"/>
      <c r="OYO1645" s="10"/>
      <c r="OYP1645" s="10"/>
      <c r="OYQ1645" s="10"/>
      <c r="OYR1645" s="10"/>
      <c r="OYS1645" s="10"/>
      <c r="OYT1645" s="10"/>
      <c r="OYU1645" s="10"/>
      <c r="OYV1645" s="10"/>
      <c r="OYW1645" s="10"/>
      <c r="OYX1645" s="10"/>
      <c r="OYY1645" s="10"/>
      <c r="OYZ1645" s="10"/>
      <c r="OZA1645" s="10"/>
      <c r="OZB1645" s="10"/>
      <c r="OZC1645" s="10"/>
      <c r="OZD1645" s="10"/>
      <c r="OZE1645" s="10"/>
      <c r="OZF1645" s="10"/>
      <c r="OZG1645" s="10"/>
      <c r="OZH1645" s="10"/>
      <c r="OZI1645" s="10"/>
      <c r="OZJ1645" s="10"/>
      <c r="OZK1645" s="10"/>
      <c r="OZL1645" s="10"/>
      <c r="OZM1645" s="10"/>
      <c r="OZN1645" s="10"/>
      <c r="OZO1645" s="10"/>
      <c r="OZP1645" s="10"/>
      <c r="OZQ1645" s="10"/>
      <c r="OZR1645" s="10"/>
      <c r="OZS1645" s="10"/>
      <c r="OZT1645" s="10"/>
      <c r="OZU1645" s="10"/>
      <c r="OZV1645" s="10"/>
      <c r="OZW1645" s="10"/>
      <c r="OZX1645" s="10"/>
      <c r="OZY1645" s="10"/>
      <c r="OZZ1645" s="10"/>
      <c r="PAA1645" s="10"/>
      <c r="PAB1645" s="10"/>
      <c r="PAC1645" s="10"/>
      <c r="PAD1645" s="10"/>
      <c r="PAE1645" s="10"/>
      <c r="PAF1645" s="10"/>
      <c r="PAG1645" s="10"/>
      <c r="PAH1645" s="10"/>
      <c r="PAI1645" s="10"/>
      <c r="PAJ1645" s="10"/>
      <c r="PAK1645" s="10"/>
      <c r="PAL1645" s="10"/>
      <c r="PAM1645" s="10"/>
      <c r="PAN1645" s="10"/>
      <c r="PAO1645" s="10"/>
      <c r="PAP1645" s="10"/>
      <c r="PAQ1645" s="10"/>
      <c r="PAR1645" s="10"/>
      <c r="PAS1645" s="10"/>
      <c r="PAT1645" s="10"/>
      <c r="PAU1645" s="10"/>
      <c r="PAV1645" s="10"/>
      <c r="PAW1645" s="10"/>
      <c r="PAX1645" s="10"/>
      <c r="PAY1645" s="10"/>
      <c r="PAZ1645" s="10"/>
      <c r="PBA1645" s="10"/>
      <c r="PBB1645" s="10"/>
      <c r="PBC1645" s="10"/>
      <c r="PBD1645" s="10"/>
      <c r="PBE1645" s="10"/>
      <c r="PBF1645" s="10"/>
      <c r="PBG1645" s="10"/>
      <c r="PBH1645" s="10"/>
      <c r="PBI1645" s="10"/>
      <c r="PBJ1645" s="10"/>
      <c r="PBK1645" s="10"/>
      <c r="PBL1645" s="10"/>
      <c r="PBM1645" s="10"/>
      <c r="PBN1645" s="10"/>
      <c r="PBO1645" s="10"/>
      <c r="PBP1645" s="10"/>
      <c r="PBQ1645" s="10"/>
      <c r="PBR1645" s="10"/>
      <c r="PBS1645" s="10"/>
      <c r="PBT1645" s="10"/>
      <c r="PBU1645" s="10"/>
      <c r="PBV1645" s="10"/>
      <c r="PBW1645" s="10"/>
      <c r="PBX1645" s="10"/>
      <c r="PBY1645" s="10"/>
      <c r="PBZ1645" s="10"/>
      <c r="PCA1645" s="10"/>
      <c r="PCB1645" s="10"/>
      <c r="PCC1645" s="10"/>
      <c r="PCD1645" s="10"/>
      <c r="PCE1645" s="10"/>
      <c r="PCF1645" s="10"/>
      <c r="PCG1645" s="10"/>
      <c r="PCH1645" s="10"/>
      <c r="PCI1645" s="10"/>
      <c r="PCJ1645" s="10"/>
      <c r="PCK1645" s="10"/>
      <c r="PCL1645" s="10"/>
      <c r="PCM1645" s="10"/>
      <c r="PCN1645" s="10"/>
      <c r="PCO1645" s="10"/>
      <c r="PCP1645" s="10"/>
      <c r="PCQ1645" s="10"/>
      <c r="PCR1645" s="10"/>
      <c r="PCS1645" s="10"/>
      <c r="PCT1645" s="10"/>
      <c r="PCU1645" s="10"/>
      <c r="PCV1645" s="10"/>
      <c r="PCW1645" s="10"/>
      <c r="PCX1645" s="10"/>
      <c r="PCY1645" s="10"/>
      <c r="PCZ1645" s="10"/>
      <c r="PDA1645" s="10"/>
      <c r="PDB1645" s="10"/>
      <c r="PDC1645" s="10"/>
      <c r="PDD1645" s="10"/>
      <c r="PDE1645" s="10"/>
      <c r="PDF1645" s="10"/>
      <c r="PDG1645" s="10"/>
      <c r="PDH1645" s="10"/>
      <c r="PDI1645" s="10"/>
      <c r="PDJ1645" s="10"/>
      <c r="PDK1645" s="10"/>
      <c r="PDL1645" s="10"/>
      <c r="PDM1645" s="10"/>
      <c r="PDN1645" s="10"/>
      <c r="PDO1645" s="10"/>
      <c r="PDP1645" s="10"/>
      <c r="PDQ1645" s="10"/>
      <c r="PDR1645" s="10"/>
      <c r="PDS1645" s="10"/>
      <c r="PDT1645" s="10"/>
      <c r="PDU1645" s="10"/>
      <c r="PDV1645" s="10"/>
      <c r="PDW1645" s="10"/>
      <c r="PDX1645" s="10"/>
      <c r="PDY1645" s="10"/>
      <c r="PDZ1645" s="10"/>
      <c r="PEA1645" s="10"/>
      <c r="PEB1645" s="10"/>
      <c r="PEC1645" s="10"/>
      <c r="PED1645" s="10"/>
      <c r="PEE1645" s="10"/>
      <c r="PEF1645" s="10"/>
      <c r="PEG1645" s="10"/>
      <c r="PEH1645" s="10"/>
      <c r="PEI1645" s="10"/>
      <c r="PEJ1645" s="10"/>
      <c r="PEK1645" s="10"/>
      <c r="PEL1645" s="10"/>
      <c r="PEM1645" s="10"/>
      <c r="PEN1645" s="10"/>
      <c r="PEO1645" s="10"/>
      <c r="PEP1645" s="10"/>
      <c r="PEQ1645" s="10"/>
      <c r="PER1645" s="10"/>
      <c r="PES1645" s="10"/>
      <c r="PET1645" s="10"/>
      <c r="PEU1645" s="10"/>
      <c r="PEV1645" s="10"/>
      <c r="PEW1645" s="10"/>
      <c r="PEX1645" s="10"/>
      <c r="PEY1645" s="10"/>
      <c r="PEZ1645" s="10"/>
      <c r="PFA1645" s="10"/>
      <c r="PFB1645" s="10"/>
      <c r="PFC1645" s="10"/>
      <c r="PFD1645" s="10"/>
      <c r="PFE1645" s="10"/>
      <c r="PFF1645" s="10"/>
      <c r="PFG1645" s="10"/>
      <c r="PFH1645" s="10"/>
      <c r="PFI1645" s="10"/>
      <c r="PFJ1645" s="10"/>
      <c r="PFK1645" s="10"/>
      <c r="PFL1645" s="10"/>
      <c r="PFM1645" s="10"/>
      <c r="PFN1645" s="10"/>
      <c r="PFO1645" s="10"/>
      <c r="PFP1645" s="10"/>
      <c r="PFQ1645" s="10"/>
      <c r="PFR1645" s="10"/>
      <c r="PFS1645" s="10"/>
      <c r="PFT1645" s="10"/>
      <c r="PFU1645" s="10"/>
      <c r="PFV1645" s="10"/>
      <c r="PFW1645" s="10"/>
      <c r="PFX1645" s="10"/>
      <c r="PFY1645" s="10"/>
      <c r="PFZ1645" s="10"/>
      <c r="PGA1645" s="10"/>
      <c r="PGB1645" s="10"/>
      <c r="PGC1645" s="10"/>
      <c r="PGD1645" s="10"/>
      <c r="PGE1645" s="10"/>
      <c r="PGF1645" s="10"/>
      <c r="PGG1645" s="10"/>
      <c r="PGH1645" s="10"/>
      <c r="PGI1645" s="10"/>
      <c r="PGJ1645" s="10"/>
      <c r="PGK1645" s="10"/>
      <c r="PGL1645" s="10"/>
      <c r="PGM1645" s="10"/>
      <c r="PGN1645" s="10"/>
      <c r="PGO1645" s="10"/>
      <c r="PGP1645" s="10"/>
      <c r="PGQ1645" s="10"/>
      <c r="PGR1645" s="10"/>
      <c r="PGS1645" s="10"/>
      <c r="PGT1645" s="10"/>
      <c r="PGU1645" s="10"/>
      <c r="PGV1645" s="10"/>
      <c r="PGW1645" s="10"/>
      <c r="PGX1645" s="10"/>
      <c r="PGY1645" s="10"/>
      <c r="PGZ1645" s="10"/>
      <c r="PHA1645" s="10"/>
      <c r="PHB1645" s="10"/>
      <c r="PHC1645" s="10"/>
      <c r="PHD1645" s="10"/>
      <c r="PHE1645" s="10"/>
      <c r="PHF1645" s="10"/>
      <c r="PHG1645" s="10"/>
      <c r="PHH1645" s="10"/>
      <c r="PHI1645" s="10"/>
      <c r="PHJ1645" s="10"/>
      <c r="PHK1645" s="10"/>
      <c r="PHL1645" s="10"/>
      <c r="PHM1645" s="10"/>
      <c r="PHN1645" s="10"/>
      <c r="PHO1645" s="10"/>
      <c r="PHP1645" s="10"/>
      <c r="PHQ1645" s="10"/>
      <c r="PHR1645" s="10"/>
      <c r="PHS1645" s="10"/>
      <c r="PHT1645" s="10"/>
      <c r="PHU1645" s="10"/>
      <c r="PHV1645" s="10"/>
      <c r="PHW1645" s="10"/>
      <c r="PHX1645" s="10"/>
      <c r="PHY1645" s="10"/>
      <c r="PHZ1645" s="10"/>
      <c r="PIA1645" s="10"/>
      <c r="PIB1645" s="10"/>
      <c r="PIC1645" s="10"/>
      <c r="PID1645" s="10"/>
      <c r="PIE1645" s="10"/>
      <c r="PIF1645" s="10"/>
      <c r="PIG1645" s="10"/>
      <c r="PIH1645" s="10"/>
      <c r="PII1645" s="10"/>
      <c r="PIJ1645" s="10"/>
      <c r="PIK1645" s="10"/>
      <c r="PIL1645" s="10"/>
      <c r="PIM1645" s="10"/>
      <c r="PIN1645" s="10"/>
      <c r="PIO1645" s="10"/>
      <c r="PIP1645" s="10"/>
      <c r="PIQ1645" s="10"/>
      <c r="PIR1645" s="10"/>
      <c r="PIS1645" s="10"/>
      <c r="PIT1645" s="10"/>
      <c r="PIU1645" s="10"/>
      <c r="PIV1645" s="10"/>
      <c r="PIW1645" s="10"/>
      <c r="PIX1645" s="10"/>
      <c r="PIY1645" s="10"/>
      <c r="PIZ1645" s="10"/>
      <c r="PJA1645" s="10"/>
      <c r="PJB1645" s="10"/>
      <c r="PJC1645" s="10"/>
      <c r="PJD1645" s="10"/>
      <c r="PJE1645" s="10"/>
      <c r="PJF1645" s="10"/>
      <c r="PJG1645" s="10"/>
      <c r="PJH1645" s="10"/>
      <c r="PJI1645" s="10"/>
      <c r="PJJ1645" s="10"/>
      <c r="PJK1645" s="10"/>
      <c r="PJL1645" s="10"/>
      <c r="PJM1645" s="10"/>
      <c r="PJN1645" s="10"/>
      <c r="PJO1645" s="10"/>
      <c r="PJP1645" s="10"/>
      <c r="PJQ1645" s="10"/>
      <c r="PJR1645" s="10"/>
      <c r="PJS1645" s="10"/>
      <c r="PJT1645" s="10"/>
      <c r="PJU1645" s="10"/>
      <c r="PJV1645" s="10"/>
      <c r="PJW1645" s="10"/>
      <c r="PJX1645" s="10"/>
      <c r="PJY1645" s="10"/>
      <c r="PJZ1645" s="10"/>
      <c r="PKA1645" s="10"/>
      <c r="PKB1645" s="10"/>
      <c r="PKC1645" s="10"/>
      <c r="PKD1645" s="10"/>
      <c r="PKE1645" s="10"/>
      <c r="PKF1645" s="10"/>
      <c r="PKG1645" s="10"/>
      <c r="PKH1645" s="10"/>
      <c r="PKI1645" s="10"/>
      <c r="PKJ1645" s="10"/>
      <c r="PKK1645" s="10"/>
      <c r="PKL1645" s="10"/>
      <c r="PKM1645" s="10"/>
      <c r="PKN1645" s="10"/>
      <c r="PKO1645" s="10"/>
      <c r="PKP1645" s="10"/>
      <c r="PKQ1645" s="10"/>
      <c r="PKR1645" s="10"/>
      <c r="PKS1645" s="10"/>
      <c r="PKT1645" s="10"/>
      <c r="PKU1645" s="10"/>
      <c r="PKV1645" s="10"/>
      <c r="PKW1645" s="10"/>
      <c r="PKX1645" s="10"/>
      <c r="PKY1645" s="10"/>
      <c r="PKZ1645" s="10"/>
      <c r="PLA1645" s="10"/>
      <c r="PLB1645" s="10"/>
      <c r="PLC1645" s="10"/>
      <c r="PLD1645" s="10"/>
      <c r="PLE1645" s="10"/>
      <c r="PLF1645" s="10"/>
      <c r="PLG1645" s="10"/>
      <c r="PLH1645" s="10"/>
      <c r="PLI1645" s="10"/>
      <c r="PLJ1645" s="10"/>
      <c r="PLK1645" s="10"/>
      <c r="PLL1645" s="10"/>
      <c r="PLM1645" s="10"/>
      <c r="PLN1645" s="10"/>
      <c r="PLO1645" s="10"/>
      <c r="PLP1645" s="10"/>
      <c r="PLQ1645" s="10"/>
      <c r="PLR1645" s="10"/>
      <c r="PLS1645" s="10"/>
      <c r="PLT1645" s="10"/>
      <c r="PLU1645" s="10"/>
      <c r="PLV1645" s="10"/>
      <c r="PLW1645" s="10"/>
      <c r="PLX1645" s="10"/>
      <c r="PLY1645" s="10"/>
      <c r="PLZ1645" s="10"/>
      <c r="PMA1645" s="10"/>
      <c r="PMB1645" s="10"/>
      <c r="PMC1645" s="10"/>
      <c r="PMD1645" s="10"/>
      <c r="PME1645" s="10"/>
      <c r="PMF1645" s="10"/>
      <c r="PMG1645" s="10"/>
      <c r="PMH1645" s="10"/>
      <c r="PMI1645" s="10"/>
      <c r="PMJ1645" s="10"/>
      <c r="PMK1645" s="10"/>
      <c r="PML1645" s="10"/>
      <c r="PMM1645" s="10"/>
      <c r="PMN1645" s="10"/>
      <c r="PMO1645" s="10"/>
      <c r="PMP1645" s="10"/>
      <c r="PMQ1645" s="10"/>
      <c r="PMR1645" s="10"/>
      <c r="PMS1645" s="10"/>
      <c r="PMT1645" s="10"/>
      <c r="PMU1645" s="10"/>
      <c r="PMV1645" s="10"/>
      <c r="PMW1645" s="10"/>
      <c r="PMX1645" s="10"/>
      <c r="PMY1645" s="10"/>
      <c r="PMZ1645" s="10"/>
      <c r="PNA1645" s="10"/>
      <c r="PNB1645" s="10"/>
      <c r="PNC1645" s="10"/>
      <c r="PND1645" s="10"/>
      <c r="PNE1645" s="10"/>
      <c r="PNF1645" s="10"/>
      <c r="PNG1645" s="10"/>
      <c r="PNH1645" s="10"/>
      <c r="PNI1645" s="10"/>
      <c r="PNJ1645" s="10"/>
      <c r="PNK1645" s="10"/>
      <c r="PNL1645" s="10"/>
      <c r="PNM1645" s="10"/>
      <c r="PNN1645" s="10"/>
      <c r="PNO1645" s="10"/>
      <c r="PNP1645" s="10"/>
      <c r="PNQ1645" s="10"/>
      <c r="PNR1645" s="10"/>
      <c r="PNS1645" s="10"/>
      <c r="PNT1645" s="10"/>
      <c r="PNU1645" s="10"/>
      <c r="PNV1645" s="10"/>
      <c r="PNW1645" s="10"/>
      <c r="PNX1645" s="10"/>
      <c r="PNY1645" s="10"/>
      <c r="PNZ1645" s="10"/>
      <c r="POA1645" s="10"/>
      <c r="POB1645" s="10"/>
      <c r="POC1645" s="10"/>
      <c r="POD1645" s="10"/>
      <c r="POE1645" s="10"/>
      <c r="POF1645" s="10"/>
      <c r="POG1645" s="10"/>
      <c r="POH1645" s="10"/>
      <c r="POI1645" s="10"/>
      <c r="POJ1645" s="10"/>
      <c r="POK1645" s="10"/>
      <c r="POL1645" s="10"/>
      <c r="POM1645" s="10"/>
      <c r="PON1645" s="10"/>
      <c r="POO1645" s="10"/>
      <c r="POP1645" s="10"/>
      <c r="POQ1645" s="10"/>
      <c r="POR1645" s="10"/>
      <c r="POS1645" s="10"/>
      <c r="POT1645" s="10"/>
      <c r="POU1645" s="10"/>
      <c r="POV1645" s="10"/>
      <c r="POW1645" s="10"/>
      <c r="POX1645" s="10"/>
      <c r="POY1645" s="10"/>
      <c r="POZ1645" s="10"/>
      <c r="PPA1645" s="10"/>
      <c r="PPB1645" s="10"/>
      <c r="PPC1645" s="10"/>
      <c r="PPD1645" s="10"/>
      <c r="PPE1645" s="10"/>
      <c r="PPF1645" s="10"/>
      <c r="PPG1645" s="10"/>
      <c r="PPH1645" s="10"/>
      <c r="PPI1645" s="10"/>
      <c r="PPJ1645" s="10"/>
      <c r="PPK1645" s="10"/>
      <c r="PPL1645" s="10"/>
      <c r="PPM1645" s="10"/>
      <c r="PPN1645" s="10"/>
      <c r="PPO1645" s="10"/>
      <c r="PPP1645" s="10"/>
      <c r="PPQ1645" s="10"/>
      <c r="PPR1645" s="10"/>
      <c r="PPS1645" s="10"/>
      <c r="PPT1645" s="10"/>
      <c r="PPU1645" s="10"/>
      <c r="PPV1645" s="10"/>
      <c r="PPW1645" s="10"/>
      <c r="PPX1645" s="10"/>
      <c r="PPY1645" s="10"/>
      <c r="PPZ1645" s="10"/>
      <c r="PQA1645" s="10"/>
      <c r="PQB1645" s="10"/>
      <c r="PQC1645" s="10"/>
      <c r="PQD1645" s="10"/>
      <c r="PQE1645" s="10"/>
      <c r="PQF1645" s="10"/>
      <c r="PQG1645" s="10"/>
      <c r="PQH1645" s="10"/>
      <c r="PQI1645" s="10"/>
      <c r="PQJ1645" s="10"/>
      <c r="PQK1645" s="10"/>
      <c r="PQL1645" s="10"/>
      <c r="PQM1645" s="10"/>
      <c r="PQN1645" s="10"/>
      <c r="PQO1645" s="10"/>
      <c r="PQP1645" s="10"/>
      <c r="PQQ1645" s="10"/>
      <c r="PQR1645" s="10"/>
      <c r="PQS1645" s="10"/>
      <c r="PQT1645" s="10"/>
      <c r="PQU1645" s="10"/>
      <c r="PQV1645" s="10"/>
      <c r="PQW1645" s="10"/>
      <c r="PQX1645" s="10"/>
      <c r="PQY1645" s="10"/>
      <c r="PQZ1645" s="10"/>
      <c r="PRA1645" s="10"/>
      <c r="PRB1645" s="10"/>
      <c r="PRC1645" s="10"/>
      <c r="PRD1645" s="10"/>
      <c r="PRE1645" s="10"/>
      <c r="PRF1645" s="10"/>
      <c r="PRG1645" s="10"/>
      <c r="PRH1645" s="10"/>
      <c r="PRI1645" s="10"/>
      <c r="PRJ1645" s="10"/>
      <c r="PRK1645" s="10"/>
      <c r="PRL1645" s="10"/>
      <c r="PRM1645" s="10"/>
      <c r="PRN1645" s="10"/>
      <c r="PRO1645" s="10"/>
      <c r="PRP1645" s="10"/>
      <c r="PRQ1645" s="10"/>
      <c r="PRR1645" s="10"/>
      <c r="PRS1645" s="10"/>
      <c r="PRT1645" s="10"/>
      <c r="PRU1645" s="10"/>
      <c r="PRV1645" s="10"/>
      <c r="PRW1645" s="10"/>
      <c r="PRX1645" s="10"/>
      <c r="PRY1645" s="10"/>
      <c r="PRZ1645" s="10"/>
      <c r="PSA1645" s="10"/>
      <c r="PSB1645" s="10"/>
      <c r="PSC1645" s="10"/>
      <c r="PSD1645" s="10"/>
      <c r="PSE1645" s="10"/>
      <c r="PSF1645" s="10"/>
      <c r="PSG1645" s="10"/>
      <c r="PSH1645" s="10"/>
      <c r="PSI1645" s="10"/>
      <c r="PSJ1645" s="10"/>
      <c r="PSK1645" s="10"/>
      <c r="PSL1645" s="10"/>
      <c r="PSM1645" s="10"/>
      <c r="PSN1645" s="10"/>
      <c r="PSO1645" s="10"/>
      <c r="PSP1645" s="10"/>
      <c r="PSQ1645" s="10"/>
      <c r="PSR1645" s="10"/>
      <c r="PSS1645" s="10"/>
      <c r="PST1645" s="10"/>
      <c r="PSU1645" s="10"/>
      <c r="PSV1645" s="10"/>
      <c r="PSW1645" s="10"/>
      <c r="PSX1645" s="10"/>
      <c r="PSY1645" s="10"/>
      <c r="PSZ1645" s="10"/>
      <c r="PTA1645" s="10"/>
      <c r="PTB1645" s="10"/>
      <c r="PTC1645" s="10"/>
      <c r="PTD1645" s="10"/>
      <c r="PTE1645" s="10"/>
      <c r="PTF1645" s="10"/>
      <c r="PTG1645" s="10"/>
      <c r="PTH1645" s="10"/>
      <c r="PTI1645" s="10"/>
      <c r="PTJ1645" s="10"/>
      <c r="PTK1645" s="10"/>
      <c r="PTL1645" s="10"/>
      <c r="PTM1645" s="10"/>
      <c r="PTN1645" s="10"/>
      <c r="PTO1645" s="10"/>
      <c r="PTP1645" s="10"/>
      <c r="PTQ1645" s="10"/>
      <c r="PTR1645" s="10"/>
      <c r="PTS1645" s="10"/>
      <c r="PTT1645" s="10"/>
      <c r="PTU1645" s="10"/>
      <c r="PTV1645" s="10"/>
      <c r="PTW1645" s="10"/>
      <c r="PTX1645" s="10"/>
      <c r="PTY1645" s="10"/>
      <c r="PTZ1645" s="10"/>
      <c r="PUA1645" s="10"/>
      <c r="PUB1645" s="10"/>
      <c r="PUC1645" s="10"/>
      <c r="PUD1645" s="10"/>
      <c r="PUE1645" s="10"/>
      <c r="PUF1645" s="10"/>
      <c r="PUG1645" s="10"/>
      <c r="PUH1645" s="10"/>
      <c r="PUI1645" s="10"/>
      <c r="PUJ1645" s="10"/>
      <c r="PUK1645" s="10"/>
      <c r="PUL1645" s="10"/>
      <c r="PUM1645" s="10"/>
      <c r="PUN1645" s="10"/>
      <c r="PUO1645" s="10"/>
      <c r="PUP1645" s="10"/>
      <c r="PUQ1645" s="10"/>
      <c r="PUR1645" s="10"/>
      <c r="PUS1645" s="10"/>
      <c r="PUT1645" s="10"/>
      <c r="PUU1645" s="10"/>
      <c r="PUV1645" s="10"/>
      <c r="PUW1645" s="10"/>
      <c r="PUX1645" s="10"/>
      <c r="PUY1645" s="10"/>
      <c r="PUZ1645" s="10"/>
      <c r="PVA1645" s="10"/>
      <c r="PVB1645" s="10"/>
      <c r="PVC1645" s="10"/>
      <c r="PVD1645" s="10"/>
      <c r="PVE1645" s="10"/>
      <c r="PVF1645" s="10"/>
      <c r="PVG1645" s="10"/>
      <c r="PVH1645" s="10"/>
      <c r="PVI1645" s="10"/>
      <c r="PVJ1645" s="10"/>
      <c r="PVK1645" s="10"/>
      <c r="PVL1645" s="10"/>
      <c r="PVM1645" s="10"/>
      <c r="PVN1645" s="10"/>
      <c r="PVO1645" s="10"/>
      <c r="PVP1645" s="10"/>
      <c r="PVQ1645" s="10"/>
      <c r="PVR1645" s="10"/>
      <c r="PVS1645" s="10"/>
      <c r="PVT1645" s="10"/>
      <c r="PVU1645" s="10"/>
      <c r="PVV1645" s="10"/>
      <c r="PVW1645" s="10"/>
      <c r="PVX1645" s="10"/>
      <c r="PVY1645" s="10"/>
      <c r="PVZ1645" s="10"/>
      <c r="PWA1645" s="10"/>
      <c r="PWB1645" s="10"/>
      <c r="PWC1645" s="10"/>
      <c r="PWD1645" s="10"/>
      <c r="PWE1645" s="10"/>
      <c r="PWF1645" s="10"/>
      <c r="PWG1645" s="10"/>
      <c r="PWH1645" s="10"/>
      <c r="PWI1645" s="10"/>
      <c r="PWJ1645" s="10"/>
      <c r="PWK1645" s="10"/>
      <c r="PWL1645" s="10"/>
      <c r="PWM1645" s="10"/>
      <c r="PWN1645" s="10"/>
      <c r="PWO1645" s="10"/>
      <c r="PWP1645" s="10"/>
      <c r="PWQ1645" s="10"/>
      <c r="PWR1645" s="10"/>
      <c r="PWS1645" s="10"/>
      <c r="PWT1645" s="10"/>
      <c r="PWU1645" s="10"/>
      <c r="PWV1645" s="10"/>
      <c r="PWW1645" s="10"/>
      <c r="PWX1645" s="10"/>
      <c r="PWY1645" s="10"/>
      <c r="PWZ1645" s="10"/>
      <c r="PXA1645" s="10"/>
      <c r="PXB1645" s="10"/>
      <c r="PXC1645" s="10"/>
      <c r="PXD1645" s="10"/>
      <c r="PXE1645" s="10"/>
      <c r="PXF1645" s="10"/>
      <c r="PXG1645" s="10"/>
      <c r="PXH1645" s="10"/>
      <c r="PXI1645" s="10"/>
      <c r="PXJ1645" s="10"/>
      <c r="PXK1645" s="10"/>
      <c r="PXL1645" s="10"/>
      <c r="PXM1645" s="10"/>
      <c r="PXN1645" s="10"/>
      <c r="PXO1645" s="10"/>
      <c r="PXP1645" s="10"/>
      <c r="PXQ1645" s="10"/>
      <c r="PXR1645" s="10"/>
      <c r="PXS1645" s="10"/>
      <c r="PXT1645" s="10"/>
      <c r="PXU1645" s="10"/>
      <c r="PXV1645" s="10"/>
      <c r="PXW1645" s="10"/>
      <c r="PXX1645" s="10"/>
      <c r="PXY1645" s="10"/>
      <c r="PXZ1645" s="10"/>
      <c r="PYA1645" s="10"/>
      <c r="PYB1645" s="10"/>
      <c r="PYC1645" s="10"/>
      <c r="PYD1645" s="10"/>
      <c r="PYE1645" s="10"/>
      <c r="PYF1645" s="10"/>
      <c r="PYG1645" s="10"/>
      <c r="PYH1645" s="10"/>
      <c r="PYI1645" s="10"/>
      <c r="PYJ1645" s="10"/>
      <c r="PYK1645" s="10"/>
      <c r="PYL1645" s="10"/>
      <c r="PYM1645" s="10"/>
      <c r="PYN1645" s="10"/>
      <c r="PYO1645" s="10"/>
      <c r="PYP1645" s="10"/>
      <c r="PYQ1645" s="10"/>
      <c r="PYR1645" s="10"/>
      <c r="PYS1645" s="10"/>
      <c r="PYT1645" s="10"/>
      <c r="PYU1645" s="10"/>
      <c r="PYV1645" s="10"/>
      <c r="PYW1645" s="10"/>
      <c r="PYX1645" s="10"/>
      <c r="PYY1645" s="10"/>
      <c r="PYZ1645" s="10"/>
      <c r="PZA1645" s="10"/>
      <c r="PZB1645" s="10"/>
      <c r="PZC1645" s="10"/>
      <c r="PZD1645" s="10"/>
      <c r="PZE1645" s="10"/>
      <c r="PZF1645" s="10"/>
      <c r="PZG1645" s="10"/>
      <c r="PZH1645" s="10"/>
      <c r="PZI1645" s="10"/>
      <c r="PZJ1645" s="10"/>
      <c r="PZK1645" s="10"/>
      <c r="PZL1645" s="10"/>
      <c r="PZM1645" s="10"/>
      <c r="PZN1645" s="10"/>
      <c r="PZO1645" s="10"/>
      <c r="PZP1645" s="10"/>
      <c r="PZQ1645" s="10"/>
      <c r="PZR1645" s="10"/>
      <c r="PZS1645" s="10"/>
      <c r="PZT1645" s="10"/>
      <c r="PZU1645" s="10"/>
      <c r="PZV1645" s="10"/>
      <c r="PZW1645" s="10"/>
      <c r="PZX1645" s="10"/>
      <c r="PZY1645" s="10"/>
      <c r="PZZ1645" s="10"/>
      <c r="QAA1645" s="10"/>
      <c r="QAB1645" s="10"/>
      <c r="QAC1645" s="10"/>
      <c r="QAD1645" s="10"/>
      <c r="QAE1645" s="10"/>
      <c r="QAF1645" s="10"/>
      <c r="QAG1645" s="10"/>
      <c r="QAH1645" s="10"/>
      <c r="QAI1645" s="10"/>
      <c r="QAJ1645" s="10"/>
      <c r="QAK1645" s="10"/>
      <c r="QAL1645" s="10"/>
      <c r="QAM1645" s="10"/>
      <c r="QAN1645" s="10"/>
      <c r="QAO1645" s="10"/>
      <c r="QAP1645" s="10"/>
      <c r="QAQ1645" s="10"/>
      <c r="QAR1645" s="10"/>
      <c r="QAS1645" s="10"/>
      <c r="QAT1645" s="10"/>
      <c r="QAU1645" s="10"/>
      <c r="QAV1645" s="10"/>
      <c r="QAW1645" s="10"/>
      <c r="QAX1645" s="10"/>
      <c r="QAY1645" s="10"/>
      <c r="QAZ1645" s="10"/>
      <c r="QBA1645" s="10"/>
      <c r="QBB1645" s="10"/>
      <c r="QBC1645" s="10"/>
      <c r="QBD1645" s="10"/>
      <c r="QBE1645" s="10"/>
      <c r="QBF1645" s="10"/>
      <c r="QBG1645" s="10"/>
      <c r="QBH1645" s="10"/>
      <c r="QBI1645" s="10"/>
      <c r="QBJ1645" s="10"/>
      <c r="QBK1645" s="10"/>
      <c r="QBL1645" s="10"/>
      <c r="QBM1645" s="10"/>
      <c r="QBN1645" s="10"/>
      <c r="QBO1645" s="10"/>
      <c r="QBP1645" s="10"/>
      <c r="QBQ1645" s="10"/>
      <c r="QBR1645" s="10"/>
      <c r="QBS1645" s="10"/>
      <c r="QBT1645" s="10"/>
      <c r="QBU1645" s="10"/>
      <c r="QBV1645" s="10"/>
      <c r="QBW1645" s="10"/>
      <c r="QBX1645" s="10"/>
      <c r="QBY1645" s="10"/>
      <c r="QBZ1645" s="10"/>
      <c r="QCA1645" s="10"/>
      <c r="QCB1645" s="10"/>
      <c r="QCC1645" s="10"/>
      <c r="QCD1645" s="10"/>
      <c r="QCE1645" s="10"/>
      <c r="QCF1645" s="10"/>
      <c r="QCG1645" s="10"/>
      <c r="QCH1645" s="10"/>
      <c r="QCI1645" s="10"/>
      <c r="QCJ1645" s="10"/>
      <c r="QCK1645" s="10"/>
      <c r="QCL1645" s="10"/>
      <c r="QCM1645" s="10"/>
      <c r="QCN1645" s="10"/>
      <c r="QCO1645" s="10"/>
      <c r="QCP1645" s="10"/>
      <c r="QCQ1645" s="10"/>
      <c r="QCR1645" s="10"/>
      <c r="QCS1645" s="10"/>
      <c r="QCT1645" s="10"/>
      <c r="QCU1645" s="10"/>
      <c r="QCV1645" s="10"/>
      <c r="QCW1645" s="10"/>
      <c r="QCX1645" s="10"/>
      <c r="QCY1645" s="10"/>
      <c r="QCZ1645" s="10"/>
      <c r="QDA1645" s="10"/>
      <c r="QDB1645" s="10"/>
      <c r="QDC1645" s="10"/>
      <c r="QDD1645" s="10"/>
      <c r="QDE1645" s="10"/>
      <c r="QDF1645" s="10"/>
      <c r="QDG1645" s="10"/>
      <c r="QDH1645" s="10"/>
      <c r="QDI1645" s="10"/>
      <c r="QDJ1645" s="10"/>
      <c r="QDK1645" s="10"/>
      <c r="QDL1645" s="10"/>
      <c r="QDM1645" s="10"/>
      <c r="QDN1645" s="10"/>
      <c r="QDO1645" s="10"/>
      <c r="QDP1645" s="10"/>
      <c r="QDQ1645" s="10"/>
      <c r="QDR1645" s="10"/>
      <c r="QDS1645" s="10"/>
      <c r="QDT1645" s="10"/>
      <c r="QDU1645" s="10"/>
      <c r="QDV1645" s="10"/>
      <c r="QDW1645" s="10"/>
      <c r="QDX1645" s="10"/>
      <c r="QDY1645" s="10"/>
      <c r="QDZ1645" s="10"/>
      <c r="QEA1645" s="10"/>
      <c r="QEB1645" s="10"/>
      <c r="QEC1645" s="10"/>
      <c r="QED1645" s="10"/>
      <c r="QEE1645" s="10"/>
      <c r="QEF1645" s="10"/>
      <c r="QEG1645" s="10"/>
      <c r="QEH1645" s="10"/>
      <c r="QEI1645" s="10"/>
      <c r="QEJ1645" s="10"/>
      <c r="QEK1645" s="10"/>
      <c r="QEL1645" s="10"/>
      <c r="QEM1645" s="10"/>
      <c r="QEN1645" s="10"/>
      <c r="QEO1645" s="10"/>
      <c r="QEP1645" s="10"/>
      <c r="QEQ1645" s="10"/>
      <c r="QER1645" s="10"/>
      <c r="QES1645" s="10"/>
      <c r="QET1645" s="10"/>
      <c r="QEU1645" s="10"/>
      <c r="QEV1645" s="10"/>
      <c r="QEW1645" s="10"/>
      <c r="QEX1645" s="10"/>
      <c r="QEY1645" s="10"/>
      <c r="QEZ1645" s="10"/>
      <c r="QFA1645" s="10"/>
      <c r="QFB1645" s="10"/>
      <c r="QFC1645" s="10"/>
      <c r="QFD1645" s="10"/>
      <c r="QFE1645" s="10"/>
      <c r="QFF1645" s="10"/>
      <c r="QFG1645" s="10"/>
      <c r="QFH1645" s="10"/>
      <c r="QFI1645" s="10"/>
      <c r="QFJ1645" s="10"/>
      <c r="QFK1645" s="10"/>
      <c r="QFL1645" s="10"/>
      <c r="QFM1645" s="10"/>
      <c r="QFN1645" s="10"/>
      <c r="QFO1645" s="10"/>
      <c r="QFP1645" s="10"/>
      <c r="QFQ1645" s="10"/>
      <c r="QFR1645" s="10"/>
      <c r="QFS1645" s="10"/>
      <c r="QFT1645" s="10"/>
      <c r="QFU1645" s="10"/>
      <c r="QFV1645" s="10"/>
      <c r="QFW1645" s="10"/>
      <c r="QFX1645" s="10"/>
      <c r="QFY1645" s="10"/>
      <c r="QFZ1645" s="10"/>
      <c r="QGA1645" s="10"/>
      <c r="QGB1645" s="10"/>
      <c r="QGC1645" s="10"/>
      <c r="QGD1645" s="10"/>
      <c r="QGE1645" s="10"/>
      <c r="QGF1645" s="10"/>
      <c r="QGG1645" s="10"/>
      <c r="QGH1645" s="10"/>
      <c r="QGI1645" s="10"/>
      <c r="QGJ1645" s="10"/>
      <c r="QGK1645" s="10"/>
      <c r="QGL1645" s="10"/>
      <c r="QGM1645" s="10"/>
      <c r="QGN1645" s="10"/>
      <c r="QGO1645" s="10"/>
      <c r="QGP1645" s="10"/>
      <c r="QGQ1645" s="10"/>
      <c r="QGR1645" s="10"/>
      <c r="QGS1645" s="10"/>
      <c r="QGT1645" s="10"/>
      <c r="QGU1645" s="10"/>
      <c r="QGV1645" s="10"/>
      <c r="QGW1645" s="10"/>
      <c r="QGX1645" s="10"/>
      <c r="QGY1645" s="10"/>
      <c r="QGZ1645" s="10"/>
      <c r="QHA1645" s="10"/>
      <c r="QHB1645" s="10"/>
      <c r="QHC1645" s="10"/>
      <c r="QHD1645" s="10"/>
      <c r="QHE1645" s="10"/>
      <c r="QHF1645" s="10"/>
      <c r="QHG1645" s="10"/>
      <c r="QHH1645" s="10"/>
      <c r="QHI1645" s="10"/>
      <c r="QHJ1645" s="10"/>
      <c r="QHK1645" s="10"/>
      <c r="QHL1645" s="10"/>
      <c r="QHM1645" s="10"/>
      <c r="QHN1645" s="10"/>
      <c r="QHO1645" s="10"/>
      <c r="QHP1645" s="10"/>
      <c r="QHQ1645" s="10"/>
      <c r="QHR1645" s="10"/>
      <c r="QHS1645" s="10"/>
      <c r="QHT1645" s="10"/>
      <c r="QHU1645" s="10"/>
      <c r="QHV1645" s="10"/>
      <c r="QHW1645" s="10"/>
      <c r="QHX1645" s="10"/>
      <c r="QHY1645" s="10"/>
      <c r="QHZ1645" s="10"/>
      <c r="QIA1645" s="10"/>
      <c r="QIB1645" s="10"/>
      <c r="QIC1645" s="10"/>
      <c r="QID1645" s="10"/>
      <c r="QIE1645" s="10"/>
      <c r="QIF1645" s="10"/>
      <c r="QIG1645" s="10"/>
      <c r="QIH1645" s="10"/>
      <c r="QII1645" s="10"/>
      <c r="QIJ1645" s="10"/>
      <c r="QIK1645" s="10"/>
      <c r="QIL1645" s="10"/>
      <c r="QIM1645" s="10"/>
      <c r="QIN1645" s="10"/>
      <c r="QIO1645" s="10"/>
      <c r="QIP1645" s="10"/>
      <c r="QIQ1645" s="10"/>
      <c r="QIR1645" s="10"/>
      <c r="QIS1645" s="10"/>
      <c r="QIT1645" s="10"/>
      <c r="QIU1645" s="10"/>
      <c r="QIV1645" s="10"/>
      <c r="QIW1645" s="10"/>
      <c r="QIX1645" s="10"/>
      <c r="QIY1645" s="10"/>
      <c r="QIZ1645" s="10"/>
      <c r="QJA1645" s="10"/>
      <c r="QJB1645" s="10"/>
      <c r="QJC1645" s="10"/>
      <c r="QJD1645" s="10"/>
      <c r="QJE1645" s="10"/>
      <c r="QJF1645" s="10"/>
      <c r="QJG1645" s="10"/>
      <c r="QJH1645" s="10"/>
      <c r="QJI1645" s="10"/>
      <c r="QJJ1645" s="10"/>
      <c r="QJK1645" s="10"/>
      <c r="QJL1645" s="10"/>
      <c r="QJM1645" s="10"/>
      <c r="QJN1645" s="10"/>
      <c r="QJO1645" s="10"/>
      <c r="QJP1645" s="10"/>
      <c r="QJQ1645" s="10"/>
      <c r="QJR1645" s="10"/>
      <c r="QJS1645" s="10"/>
      <c r="QJT1645" s="10"/>
      <c r="QJU1645" s="10"/>
      <c r="QJV1645" s="10"/>
      <c r="QJW1645" s="10"/>
      <c r="QJX1645" s="10"/>
      <c r="QJY1645" s="10"/>
      <c r="QJZ1645" s="10"/>
      <c r="QKA1645" s="10"/>
      <c r="QKB1645" s="10"/>
      <c r="QKC1645" s="10"/>
      <c r="QKD1645" s="10"/>
      <c r="QKE1645" s="10"/>
      <c r="QKF1645" s="10"/>
      <c r="QKG1645" s="10"/>
      <c r="QKH1645" s="10"/>
      <c r="QKI1645" s="10"/>
      <c r="QKJ1645" s="10"/>
      <c r="QKK1645" s="10"/>
      <c r="QKL1645" s="10"/>
      <c r="QKM1645" s="10"/>
      <c r="QKN1645" s="10"/>
      <c r="QKO1645" s="10"/>
      <c r="QKP1645" s="10"/>
      <c r="QKQ1645" s="10"/>
      <c r="QKR1645" s="10"/>
      <c r="QKS1645" s="10"/>
      <c r="QKT1645" s="10"/>
      <c r="QKU1645" s="10"/>
      <c r="QKV1645" s="10"/>
      <c r="QKW1645" s="10"/>
      <c r="QKX1645" s="10"/>
      <c r="QKY1645" s="10"/>
      <c r="QKZ1645" s="10"/>
      <c r="QLA1645" s="10"/>
      <c r="QLB1645" s="10"/>
      <c r="QLC1645" s="10"/>
      <c r="QLD1645" s="10"/>
      <c r="QLE1645" s="10"/>
      <c r="QLF1645" s="10"/>
      <c r="QLG1645" s="10"/>
      <c r="QLH1645" s="10"/>
      <c r="QLI1645" s="10"/>
      <c r="QLJ1645" s="10"/>
      <c r="QLK1645" s="10"/>
      <c r="QLL1645" s="10"/>
      <c r="QLM1645" s="10"/>
      <c r="QLN1645" s="10"/>
      <c r="QLO1645" s="10"/>
      <c r="QLP1645" s="10"/>
      <c r="QLQ1645" s="10"/>
      <c r="QLR1645" s="10"/>
      <c r="QLS1645" s="10"/>
      <c r="QLT1645" s="10"/>
      <c r="QLU1645" s="10"/>
      <c r="QLV1645" s="10"/>
      <c r="QLW1645" s="10"/>
      <c r="QLX1645" s="10"/>
      <c r="QLY1645" s="10"/>
      <c r="QLZ1645" s="10"/>
      <c r="QMA1645" s="10"/>
      <c r="QMB1645" s="10"/>
      <c r="QMC1645" s="10"/>
      <c r="QMD1645" s="10"/>
      <c r="QME1645" s="10"/>
      <c r="QMF1645" s="10"/>
      <c r="QMG1645" s="10"/>
      <c r="QMH1645" s="10"/>
      <c r="QMI1645" s="10"/>
      <c r="QMJ1645" s="10"/>
      <c r="QMK1645" s="10"/>
      <c r="QML1645" s="10"/>
      <c r="QMM1645" s="10"/>
      <c r="QMN1645" s="10"/>
      <c r="QMO1645" s="10"/>
      <c r="QMP1645" s="10"/>
      <c r="QMQ1645" s="10"/>
      <c r="QMR1645" s="10"/>
      <c r="QMS1645" s="10"/>
      <c r="QMT1645" s="10"/>
      <c r="QMU1645" s="10"/>
      <c r="QMV1645" s="10"/>
      <c r="QMW1645" s="10"/>
      <c r="QMX1645" s="10"/>
      <c r="QMY1645" s="10"/>
      <c r="QMZ1645" s="10"/>
      <c r="QNA1645" s="10"/>
      <c r="QNB1645" s="10"/>
      <c r="QNC1645" s="10"/>
      <c r="QND1645" s="10"/>
      <c r="QNE1645" s="10"/>
      <c r="QNF1645" s="10"/>
      <c r="QNG1645" s="10"/>
      <c r="QNH1645" s="10"/>
      <c r="QNI1645" s="10"/>
      <c r="QNJ1645" s="10"/>
      <c r="QNK1645" s="10"/>
      <c r="QNL1645" s="10"/>
      <c r="QNM1645" s="10"/>
      <c r="QNN1645" s="10"/>
      <c r="QNO1645" s="10"/>
      <c r="QNP1645" s="10"/>
      <c r="QNQ1645" s="10"/>
      <c r="QNR1645" s="10"/>
      <c r="QNS1645" s="10"/>
      <c r="QNT1645" s="10"/>
      <c r="QNU1645" s="10"/>
      <c r="QNV1645" s="10"/>
      <c r="QNW1645" s="10"/>
      <c r="QNX1645" s="10"/>
      <c r="QNY1645" s="10"/>
      <c r="QNZ1645" s="10"/>
      <c r="QOA1645" s="10"/>
      <c r="QOB1645" s="10"/>
      <c r="QOC1645" s="10"/>
      <c r="QOD1645" s="10"/>
      <c r="QOE1645" s="10"/>
      <c r="QOF1645" s="10"/>
      <c r="QOG1645" s="10"/>
      <c r="QOH1645" s="10"/>
      <c r="QOI1645" s="10"/>
      <c r="QOJ1645" s="10"/>
      <c r="QOK1645" s="10"/>
      <c r="QOL1645" s="10"/>
      <c r="QOM1645" s="10"/>
      <c r="QON1645" s="10"/>
      <c r="QOO1645" s="10"/>
      <c r="QOP1645" s="10"/>
      <c r="QOQ1645" s="10"/>
      <c r="QOR1645" s="10"/>
      <c r="QOS1645" s="10"/>
      <c r="QOT1645" s="10"/>
      <c r="QOU1645" s="10"/>
      <c r="QOV1645" s="10"/>
      <c r="QOW1645" s="10"/>
      <c r="QOX1645" s="10"/>
      <c r="QOY1645" s="10"/>
      <c r="QOZ1645" s="10"/>
      <c r="QPA1645" s="10"/>
      <c r="QPB1645" s="10"/>
      <c r="QPC1645" s="10"/>
      <c r="QPD1645" s="10"/>
      <c r="QPE1645" s="10"/>
      <c r="QPF1645" s="10"/>
      <c r="QPG1645" s="10"/>
      <c r="QPH1645" s="10"/>
      <c r="QPI1645" s="10"/>
      <c r="QPJ1645" s="10"/>
      <c r="QPK1645" s="10"/>
      <c r="QPL1645" s="10"/>
      <c r="QPM1645" s="10"/>
      <c r="QPN1645" s="10"/>
      <c r="QPO1645" s="10"/>
      <c r="QPP1645" s="10"/>
      <c r="QPQ1645" s="10"/>
      <c r="QPR1645" s="10"/>
      <c r="QPS1645" s="10"/>
      <c r="QPT1645" s="10"/>
      <c r="QPU1645" s="10"/>
      <c r="QPV1645" s="10"/>
      <c r="QPW1645" s="10"/>
      <c r="QPX1645" s="10"/>
      <c r="QPY1645" s="10"/>
      <c r="QPZ1645" s="10"/>
      <c r="QQA1645" s="10"/>
      <c r="QQB1645" s="10"/>
      <c r="QQC1645" s="10"/>
      <c r="QQD1645" s="10"/>
      <c r="QQE1645" s="10"/>
      <c r="QQF1645" s="10"/>
      <c r="QQG1645" s="10"/>
      <c r="QQH1645" s="10"/>
      <c r="QQI1645" s="10"/>
      <c r="QQJ1645" s="10"/>
      <c r="QQK1645" s="10"/>
      <c r="QQL1645" s="10"/>
      <c r="QQM1645" s="10"/>
      <c r="QQN1645" s="10"/>
      <c r="QQO1645" s="10"/>
      <c r="QQP1645" s="10"/>
      <c r="QQQ1645" s="10"/>
      <c r="QQR1645" s="10"/>
      <c r="QQS1645" s="10"/>
      <c r="QQT1645" s="10"/>
      <c r="QQU1645" s="10"/>
      <c r="QQV1645" s="10"/>
      <c r="QQW1645" s="10"/>
      <c r="QQX1645" s="10"/>
      <c r="QQY1645" s="10"/>
      <c r="QQZ1645" s="10"/>
      <c r="QRA1645" s="10"/>
      <c r="QRB1645" s="10"/>
      <c r="QRC1645" s="10"/>
      <c r="QRD1645" s="10"/>
      <c r="QRE1645" s="10"/>
      <c r="QRF1645" s="10"/>
      <c r="QRG1645" s="10"/>
      <c r="QRH1645" s="10"/>
      <c r="QRI1645" s="10"/>
      <c r="QRJ1645" s="10"/>
      <c r="QRK1645" s="10"/>
      <c r="QRL1645" s="10"/>
      <c r="QRM1645" s="10"/>
      <c r="QRN1645" s="10"/>
      <c r="QRO1645" s="10"/>
      <c r="QRP1645" s="10"/>
      <c r="QRQ1645" s="10"/>
      <c r="QRR1645" s="10"/>
      <c r="QRS1645" s="10"/>
      <c r="QRT1645" s="10"/>
      <c r="QRU1645" s="10"/>
      <c r="QRV1645" s="10"/>
      <c r="QRW1645" s="10"/>
      <c r="QRX1645" s="10"/>
      <c r="QRY1645" s="10"/>
      <c r="QRZ1645" s="10"/>
      <c r="QSA1645" s="10"/>
      <c r="QSB1645" s="10"/>
      <c r="QSC1645" s="10"/>
      <c r="QSD1645" s="10"/>
      <c r="QSE1645" s="10"/>
      <c r="QSF1645" s="10"/>
      <c r="QSG1645" s="10"/>
      <c r="QSH1645" s="10"/>
      <c r="QSI1645" s="10"/>
      <c r="QSJ1645" s="10"/>
      <c r="QSK1645" s="10"/>
      <c r="QSL1645" s="10"/>
      <c r="QSM1645" s="10"/>
      <c r="QSN1645" s="10"/>
      <c r="QSO1645" s="10"/>
      <c r="QSP1645" s="10"/>
      <c r="QSQ1645" s="10"/>
      <c r="QSR1645" s="10"/>
      <c r="QSS1645" s="10"/>
      <c r="QST1645" s="10"/>
      <c r="QSU1645" s="10"/>
      <c r="QSV1645" s="10"/>
      <c r="QSW1645" s="10"/>
      <c r="QSX1645" s="10"/>
      <c r="QSY1645" s="10"/>
      <c r="QSZ1645" s="10"/>
      <c r="QTA1645" s="10"/>
      <c r="QTB1645" s="10"/>
      <c r="QTC1645" s="10"/>
      <c r="QTD1645" s="10"/>
      <c r="QTE1645" s="10"/>
      <c r="QTF1645" s="10"/>
      <c r="QTG1645" s="10"/>
      <c r="QTH1645" s="10"/>
      <c r="QTI1645" s="10"/>
      <c r="QTJ1645" s="10"/>
      <c r="QTK1645" s="10"/>
      <c r="QTL1645" s="10"/>
      <c r="QTM1645" s="10"/>
      <c r="QTN1645" s="10"/>
      <c r="QTO1645" s="10"/>
      <c r="QTP1645" s="10"/>
      <c r="QTQ1645" s="10"/>
      <c r="QTR1645" s="10"/>
      <c r="QTS1645" s="10"/>
      <c r="QTT1645" s="10"/>
      <c r="QTU1645" s="10"/>
      <c r="QTV1645" s="10"/>
      <c r="QTW1645" s="10"/>
      <c r="QTX1645" s="10"/>
      <c r="QTY1645" s="10"/>
      <c r="QTZ1645" s="10"/>
      <c r="QUA1645" s="10"/>
      <c r="QUB1645" s="10"/>
      <c r="QUC1645" s="10"/>
      <c r="QUD1645" s="10"/>
      <c r="QUE1645" s="10"/>
      <c r="QUF1645" s="10"/>
      <c r="QUG1645" s="10"/>
      <c r="QUH1645" s="10"/>
      <c r="QUI1645" s="10"/>
      <c r="QUJ1645" s="10"/>
      <c r="QUK1645" s="10"/>
      <c r="QUL1645" s="10"/>
      <c r="QUM1645" s="10"/>
      <c r="QUN1645" s="10"/>
      <c r="QUO1645" s="10"/>
      <c r="QUP1645" s="10"/>
      <c r="QUQ1645" s="10"/>
      <c r="QUR1645" s="10"/>
      <c r="QUS1645" s="10"/>
      <c r="QUT1645" s="10"/>
      <c r="QUU1645" s="10"/>
      <c r="QUV1645" s="10"/>
      <c r="QUW1645" s="10"/>
      <c r="QUX1645" s="10"/>
      <c r="QUY1645" s="10"/>
      <c r="QUZ1645" s="10"/>
      <c r="QVA1645" s="10"/>
      <c r="QVB1645" s="10"/>
      <c r="QVC1645" s="10"/>
      <c r="QVD1645" s="10"/>
      <c r="QVE1645" s="10"/>
      <c r="QVF1645" s="10"/>
      <c r="QVG1645" s="10"/>
      <c r="QVH1645" s="10"/>
      <c r="QVI1645" s="10"/>
      <c r="QVJ1645" s="10"/>
      <c r="QVK1645" s="10"/>
      <c r="QVL1645" s="10"/>
      <c r="QVM1645" s="10"/>
      <c r="QVN1645" s="10"/>
      <c r="QVO1645" s="10"/>
      <c r="QVP1645" s="10"/>
      <c r="QVQ1645" s="10"/>
      <c r="QVR1645" s="10"/>
      <c r="QVS1645" s="10"/>
      <c r="QVT1645" s="10"/>
      <c r="QVU1645" s="10"/>
      <c r="QVV1645" s="10"/>
      <c r="QVW1645" s="10"/>
      <c r="QVX1645" s="10"/>
      <c r="QVY1645" s="10"/>
      <c r="QVZ1645" s="10"/>
      <c r="QWA1645" s="10"/>
      <c r="QWB1645" s="10"/>
      <c r="QWC1645" s="10"/>
      <c r="QWD1645" s="10"/>
      <c r="QWE1645" s="10"/>
      <c r="QWF1645" s="10"/>
      <c r="QWG1645" s="10"/>
      <c r="QWH1645" s="10"/>
      <c r="QWI1645" s="10"/>
      <c r="QWJ1645" s="10"/>
      <c r="QWK1645" s="10"/>
      <c r="QWL1645" s="10"/>
      <c r="QWM1645" s="10"/>
      <c r="QWN1645" s="10"/>
      <c r="QWO1645" s="10"/>
      <c r="QWP1645" s="10"/>
      <c r="QWQ1645" s="10"/>
      <c r="QWR1645" s="10"/>
      <c r="QWS1645" s="10"/>
      <c r="QWT1645" s="10"/>
      <c r="QWU1645" s="10"/>
      <c r="QWV1645" s="10"/>
      <c r="QWW1645" s="10"/>
      <c r="QWX1645" s="10"/>
      <c r="QWY1645" s="10"/>
      <c r="QWZ1645" s="10"/>
      <c r="QXA1645" s="10"/>
      <c r="QXB1645" s="10"/>
      <c r="QXC1645" s="10"/>
      <c r="QXD1645" s="10"/>
      <c r="QXE1645" s="10"/>
      <c r="QXF1645" s="10"/>
      <c r="QXG1645" s="10"/>
      <c r="QXH1645" s="10"/>
      <c r="QXI1645" s="10"/>
      <c r="QXJ1645" s="10"/>
      <c r="QXK1645" s="10"/>
      <c r="QXL1645" s="10"/>
      <c r="QXM1645" s="10"/>
      <c r="QXN1645" s="10"/>
      <c r="QXO1645" s="10"/>
      <c r="QXP1645" s="10"/>
      <c r="QXQ1645" s="10"/>
      <c r="QXR1645" s="10"/>
      <c r="QXS1645" s="10"/>
      <c r="QXT1645" s="10"/>
      <c r="QXU1645" s="10"/>
      <c r="QXV1645" s="10"/>
      <c r="QXW1645" s="10"/>
      <c r="QXX1645" s="10"/>
      <c r="QXY1645" s="10"/>
      <c r="QXZ1645" s="10"/>
      <c r="QYA1645" s="10"/>
      <c r="QYB1645" s="10"/>
      <c r="QYC1645" s="10"/>
      <c r="QYD1645" s="10"/>
      <c r="QYE1645" s="10"/>
      <c r="QYF1645" s="10"/>
      <c r="QYG1645" s="10"/>
      <c r="QYH1645" s="10"/>
      <c r="QYI1645" s="10"/>
      <c r="QYJ1645" s="10"/>
      <c r="QYK1645" s="10"/>
      <c r="QYL1645" s="10"/>
      <c r="QYM1645" s="10"/>
      <c r="QYN1645" s="10"/>
      <c r="QYO1645" s="10"/>
      <c r="QYP1645" s="10"/>
      <c r="QYQ1645" s="10"/>
      <c r="QYR1645" s="10"/>
      <c r="QYS1645" s="10"/>
      <c r="QYT1645" s="10"/>
      <c r="QYU1645" s="10"/>
      <c r="QYV1645" s="10"/>
      <c r="QYW1645" s="10"/>
      <c r="QYX1645" s="10"/>
      <c r="QYY1645" s="10"/>
      <c r="QYZ1645" s="10"/>
      <c r="QZA1645" s="10"/>
      <c r="QZB1645" s="10"/>
      <c r="QZC1645" s="10"/>
      <c r="QZD1645" s="10"/>
      <c r="QZE1645" s="10"/>
      <c r="QZF1645" s="10"/>
      <c r="QZG1645" s="10"/>
      <c r="QZH1645" s="10"/>
      <c r="QZI1645" s="10"/>
      <c r="QZJ1645" s="10"/>
      <c r="QZK1645" s="10"/>
      <c r="QZL1645" s="10"/>
      <c r="QZM1645" s="10"/>
      <c r="QZN1645" s="10"/>
      <c r="QZO1645" s="10"/>
      <c r="QZP1645" s="10"/>
      <c r="QZQ1645" s="10"/>
      <c r="QZR1645" s="10"/>
      <c r="QZS1645" s="10"/>
      <c r="QZT1645" s="10"/>
      <c r="QZU1645" s="10"/>
      <c r="QZV1645" s="10"/>
      <c r="QZW1645" s="10"/>
      <c r="QZX1645" s="10"/>
      <c r="QZY1645" s="10"/>
      <c r="QZZ1645" s="10"/>
      <c r="RAA1645" s="10"/>
      <c r="RAB1645" s="10"/>
      <c r="RAC1645" s="10"/>
      <c r="RAD1645" s="10"/>
      <c r="RAE1645" s="10"/>
      <c r="RAF1645" s="10"/>
      <c r="RAG1645" s="10"/>
      <c r="RAH1645" s="10"/>
      <c r="RAI1645" s="10"/>
      <c r="RAJ1645" s="10"/>
      <c r="RAK1645" s="10"/>
      <c r="RAL1645" s="10"/>
      <c r="RAM1645" s="10"/>
      <c r="RAN1645" s="10"/>
      <c r="RAO1645" s="10"/>
      <c r="RAP1645" s="10"/>
      <c r="RAQ1645" s="10"/>
      <c r="RAR1645" s="10"/>
      <c r="RAS1645" s="10"/>
      <c r="RAT1645" s="10"/>
      <c r="RAU1645" s="10"/>
      <c r="RAV1645" s="10"/>
      <c r="RAW1645" s="10"/>
      <c r="RAX1645" s="10"/>
      <c r="RAY1645" s="10"/>
      <c r="RAZ1645" s="10"/>
      <c r="RBA1645" s="10"/>
      <c r="RBB1645" s="10"/>
      <c r="RBC1645" s="10"/>
      <c r="RBD1645" s="10"/>
      <c r="RBE1645" s="10"/>
      <c r="RBF1645" s="10"/>
      <c r="RBG1645" s="10"/>
      <c r="RBH1645" s="10"/>
      <c r="RBI1645" s="10"/>
      <c r="RBJ1645" s="10"/>
      <c r="RBK1645" s="10"/>
      <c r="RBL1645" s="10"/>
      <c r="RBM1645" s="10"/>
      <c r="RBN1645" s="10"/>
      <c r="RBO1645" s="10"/>
      <c r="RBP1645" s="10"/>
      <c r="RBQ1645" s="10"/>
      <c r="RBR1645" s="10"/>
      <c r="RBS1645" s="10"/>
      <c r="RBT1645" s="10"/>
      <c r="RBU1645" s="10"/>
      <c r="RBV1645" s="10"/>
      <c r="RBW1645" s="10"/>
      <c r="RBX1645" s="10"/>
      <c r="RBY1645" s="10"/>
      <c r="RBZ1645" s="10"/>
      <c r="RCA1645" s="10"/>
      <c r="RCB1645" s="10"/>
      <c r="RCC1645" s="10"/>
      <c r="RCD1645" s="10"/>
      <c r="RCE1645" s="10"/>
      <c r="RCF1645" s="10"/>
      <c r="RCG1645" s="10"/>
      <c r="RCH1645" s="10"/>
      <c r="RCI1645" s="10"/>
      <c r="RCJ1645" s="10"/>
      <c r="RCK1645" s="10"/>
      <c r="RCL1645" s="10"/>
      <c r="RCM1645" s="10"/>
      <c r="RCN1645" s="10"/>
      <c r="RCO1645" s="10"/>
      <c r="RCP1645" s="10"/>
      <c r="RCQ1645" s="10"/>
      <c r="RCR1645" s="10"/>
      <c r="RCS1645" s="10"/>
      <c r="RCT1645" s="10"/>
      <c r="RCU1645" s="10"/>
      <c r="RCV1645" s="10"/>
      <c r="RCW1645" s="10"/>
      <c r="RCX1645" s="10"/>
      <c r="RCY1645" s="10"/>
      <c r="RCZ1645" s="10"/>
      <c r="RDA1645" s="10"/>
      <c r="RDB1645" s="10"/>
      <c r="RDC1645" s="10"/>
      <c r="RDD1645" s="10"/>
      <c r="RDE1645" s="10"/>
      <c r="RDF1645" s="10"/>
      <c r="RDG1645" s="10"/>
      <c r="RDH1645" s="10"/>
      <c r="RDI1645" s="10"/>
      <c r="RDJ1645" s="10"/>
      <c r="RDK1645" s="10"/>
      <c r="RDL1645" s="10"/>
      <c r="RDM1645" s="10"/>
      <c r="RDN1645" s="10"/>
      <c r="RDO1645" s="10"/>
      <c r="RDP1645" s="10"/>
      <c r="RDQ1645" s="10"/>
      <c r="RDR1645" s="10"/>
      <c r="RDS1645" s="10"/>
      <c r="RDT1645" s="10"/>
      <c r="RDU1645" s="10"/>
      <c r="RDV1645" s="10"/>
      <c r="RDW1645" s="10"/>
      <c r="RDX1645" s="10"/>
      <c r="RDY1645" s="10"/>
      <c r="RDZ1645" s="10"/>
      <c r="REA1645" s="10"/>
      <c r="REB1645" s="10"/>
      <c r="REC1645" s="10"/>
      <c r="RED1645" s="10"/>
      <c r="REE1645" s="10"/>
      <c r="REF1645" s="10"/>
      <c r="REG1645" s="10"/>
      <c r="REH1645" s="10"/>
      <c r="REI1645" s="10"/>
      <c r="REJ1645" s="10"/>
      <c r="REK1645" s="10"/>
      <c r="REL1645" s="10"/>
      <c r="REM1645" s="10"/>
      <c r="REN1645" s="10"/>
      <c r="REO1645" s="10"/>
      <c r="REP1645" s="10"/>
      <c r="REQ1645" s="10"/>
      <c r="RER1645" s="10"/>
      <c r="RES1645" s="10"/>
      <c r="RET1645" s="10"/>
      <c r="REU1645" s="10"/>
      <c r="REV1645" s="10"/>
      <c r="REW1645" s="10"/>
      <c r="REX1645" s="10"/>
      <c r="REY1645" s="10"/>
      <c r="REZ1645" s="10"/>
      <c r="RFA1645" s="10"/>
      <c r="RFB1645" s="10"/>
      <c r="RFC1645" s="10"/>
      <c r="RFD1645" s="10"/>
      <c r="RFE1645" s="10"/>
      <c r="RFF1645" s="10"/>
      <c r="RFG1645" s="10"/>
      <c r="RFH1645" s="10"/>
      <c r="RFI1645" s="10"/>
      <c r="RFJ1645" s="10"/>
      <c r="RFK1645" s="10"/>
      <c r="RFL1645" s="10"/>
      <c r="RFM1645" s="10"/>
      <c r="RFN1645" s="10"/>
      <c r="RFO1645" s="10"/>
      <c r="RFP1645" s="10"/>
      <c r="RFQ1645" s="10"/>
      <c r="RFR1645" s="10"/>
      <c r="RFS1645" s="10"/>
      <c r="RFT1645" s="10"/>
      <c r="RFU1645" s="10"/>
      <c r="RFV1645" s="10"/>
      <c r="RFW1645" s="10"/>
      <c r="RFX1645" s="10"/>
      <c r="RFY1645" s="10"/>
      <c r="RFZ1645" s="10"/>
      <c r="RGA1645" s="10"/>
      <c r="RGB1645" s="10"/>
      <c r="RGC1645" s="10"/>
      <c r="RGD1645" s="10"/>
      <c r="RGE1645" s="10"/>
      <c r="RGF1645" s="10"/>
      <c r="RGG1645" s="10"/>
      <c r="RGH1645" s="10"/>
      <c r="RGI1645" s="10"/>
      <c r="RGJ1645" s="10"/>
      <c r="RGK1645" s="10"/>
      <c r="RGL1645" s="10"/>
      <c r="RGM1645" s="10"/>
      <c r="RGN1645" s="10"/>
      <c r="RGO1645" s="10"/>
      <c r="RGP1645" s="10"/>
      <c r="RGQ1645" s="10"/>
      <c r="RGR1645" s="10"/>
      <c r="RGS1645" s="10"/>
      <c r="RGT1645" s="10"/>
      <c r="RGU1645" s="10"/>
      <c r="RGV1645" s="10"/>
      <c r="RGW1645" s="10"/>
      <c r="RGX1645" s="10"/>
      <c r="RGY1645" s="10"/>
      <c r="RGZ1645" s="10"/>
      <c r="RHA1645" s="10"/>
      <c r="RHB1645" s="10"/>
      <c r="RHC1645" s="10"/>
      <c r="RHD1645" s="10"/>
      <c r="RHE1645" s="10"/>
      <c r="RHF1645" s="10"/>
      <c r="RHG1645" s="10"/>
      <c r="RHH1645" s="10"/>
      <c r="RHI1645" s="10"/>
      <c r="RHJ1645" s="10"/>
      <c r="RHK1645" s="10"/>
      <c r="RHL1645" s="10"/>
      <c r="RHM1645" s="10"/>
      <c r="RHN1645" s="10"/>
      <c r="RHO1645" s="10"/>
      <c r="RHP1645" s="10"/>
      <c r="RHQ1645" s="10"/>
      <c r="RHR1645" s="10"/>
      <c r="RHS1645" s="10"/>
      <c r="RHT1645" s="10"/>
      <c r="RHU1645" s="10"/>
      <c r="RHV1645" s="10"/>
      <c r="RHW1645" s="10"/>
      <c r="RHX1645" s="10"/>
      <c r="RHY1645" s="10"/>
      <c r="RHZ1645" s="10"/>
      <c r="RIA1645" s="10"/>
      <c r="RIB1645" s="10"/>
      <c r="RIC1645" s="10"/>
      <c r="RID1645" s="10"/>
      <c r="RIE1645" s="10"/>
      <c r="RIF1645" s="10"/>
      <c r="RIG1645" s="10"/>
      <c r="RIH1645" s="10"/>
      <c r="RII1645" s="10"/>
      <c r="RIJ1645" s="10"/>
      <c r="RIK1645" s="10"/>
      <c r="RIL1645" s="10"/>
      <c r="RIM1645" s="10"/>
      <c r="RIN1645" s="10"/>
      <c r="RIO1645" s="10"/>
      <c r="RIP1645" s="10"/>
      <c r="RIQ1645" s="10"/>
      <c r="RIR1645" s="10"/>
      <c r="RIS1645" s="10"/>
      <c r="RIT1645" s="10"/>
      <c r="RIU1645" s="10"/>
      <c r="RIV1645" s="10"/>
      <c r="RIW1645" s="10"/>
      <c r="RIX1645" s="10"/>
      <c r="RIY1645" s="10"/>
      <c r="RIZ1645" s="10"/>
      <c r="RJA1645" s="10"/>
      <c r="RJB1645" s="10"/>
      <c r="RJC1645" s="10"/>
      <c r="RJD1645" s="10"/>
      <c r="RJE1645" s="10"/>
      <c r="RJF1645" s="10"/>
      <c r="RJG1645" s="10"/>
      <c r="RJH1645" s="10"/>
      <c r="RJI1645" s="10"/>
      <c r="RJJ1645" s="10"/>
      <c r="RJK1645" s="10"/>
      <c r="RJL1645" s="10"/>
      <c r="RJM1645" s="10"/>
      <c r="RJN1645" s="10"/>
      <c r="RJO1645" s="10"/>
      <c r="RJP1645" s="10"/>
      <c r="RJQ1645" s="10"/>
      <c r="RJR1645" s="10"/>
      <c r="RJS1645" s="10"/>
      <c r="RJT1645" s="10"/>
      <c r="RJU1645" s="10"/>
      <c r="RJV1645" s="10"/>
      <c r="RJW1645" s="10"/>
      <c r="RJX1645" s="10"/>
      <c r="RJY1645" s="10"/>
      <c r="RJZ1645" s="10"/>
      <c r="RKA1645" s="10"/>
      <c r="RKB1645" s="10"/>
      <c r="RKC1645" s="10"/>
      <c r="RKD1645" s="10"/>
      <c r="RKE1645" s="10"/>
      <c r="RKF1645" s="10"/>
      <c r="RKG1645" s="10"/>
      <c r="RKH1645" s="10"/>
      <c r="RKI1645" s="10"/>
      <c r="RKJ1645" s="10"/>
      <c r="RKK1645" s="10"/>
      <c r="RKL1645" s="10"/>
      <c r="RKM1645" s="10"/>
      <c r="RKN1645" s="10"/>
      <c r="RKO1645" s="10"/>
      <c r="RKP1645" s="10"/>
      <c r="RKQ1645" s="10"/>
      <c r="RKR1645" s="10"/>
      <c r="RKS1645" s="10"/>
      <c r="RKT1645" s="10"/>
      <c r="RKU1645" s="10"/>
      <c r="RKV1645" s="10"/>
      <c r="RKW1645" s="10"/>
      <c r="RKX1645" s="10"/>
      <c r="RKY1645" s="10"/>
      <c r="RKZ1645" s="10"/>
      <c r="RLA1645" s="10"/>
      <c r="RLB1645" s="10"/>
      <c r="RLC1645" s="10"/>
      <c r="RLD1645" s="10"/>
      <c r="RLE1645" s="10"/>
      <c r="RLF1645" s="10"/>
      <c r="RLG1645" s="10"/>
      <c r="RLH1645" s="10"/>
      <c r="RLI1645" s="10"/>
      <c r="RLJ1645" s="10"/>
      <c r="RLK1645" s="10"/>
      <c r="RLL1645" s="10"/>
      <c r="RLM1645" s="10"/>
      <c r="RLN1645" s="10"/>
      <c r="RLO1645" s="10"/>
      <c r="RLP1645" s="10"/>
      <c r="RLQ1645" s="10"/>
      <c r="RLR1645" s="10"/>
      <c r="RLS1645" s="10"/>
      <c r="RLT1645" s="10"/>
      <c r="RLU1645" s="10"/>
      <c r="RLV1645" s="10"/>
      <c r="RLW1645" s="10"/>
      <c r="RLX1645" s="10"/>
      <c r="RLY1645" s="10"/>
      <c r="RLZ1645" s="10"/>
      <c r="RMA1645" s="10"/>
      <c r="RMB1645" s="10"/>
      <c r="RMC1645" s="10"/>
      <c r="RMD1645" s="10"/>
      <c r="RME1645" s="10"/>
      <c r="RMF1645" s="10"/>
      <c r="RMG1645" s="10"/>
      <c r="RMH1645" s="10"/>
      <c r="RMI1645" s="10"/>
      <c r="RMJ1645" s="10"/>
      <c r="RMK1645" s="10"/>
      <c r="RML1645" s="10"/>
      <c r="RMM1645" s="10"/>
      <c r="RMN1645" s="10"/>
      <c r="RMO1645" s="10"/>
      <c r="RMP1645" s="10"/>
      <c r="RMQ1645" s="10"/>
      <c r="RMR1645" s="10"/>
      <c r="RMS1645" s="10"/>
      <c r="RMT1645" s="10"/>
      <c r="RMU1645" s="10"/>
      <c r="RMV1645" s="10"/>
      <c r="RMW1645" s="10"/>
      <c r="RMX1645" s="10"/>
      <c r="RMY1645" s="10"/>
      <c r="RMZ1645" s="10"/>
      <c r="RNA1645" s="10"/>
      <c r="RNB1645" s="10"/>
      <c r="RNC1645" s="10"/>
      <c r="RND1645" s="10"/>
      <c r="RNE1645" s="10"/>
      <c r="RNF1645" s="10"/>
      <c r="RNG1645" s="10"/>
      <c r="RNH1645" s="10"/>
      <c r="RNI1645" s="10"/>
      <c r="RNJ1645" s="10"/>
      <c r="RNK1645" s="10"/>
      <c r="RNL1645" s="10"/>
      <c r="RNM1645" s="10"/>
      <c r="RNN1645" s="10"/>
      <c r="RNO1645" s="10"/>
      <c r="RNP1645" s="10"/>
      <c r="RNQ1645" s="10"/>
      <c r="RNR1645" s="10"/>
      <c r="RNS1645" s="10"/>
      <c r="RNT1645" s="10"/>
      <c r="RNU1645" s="10"/>
      <c r="RNV1645" s="10"/>
      <c r="RNW1645" s="10"/>
      <c r="RNX1645" s="10"/>
      <c r="RNY1645" s="10"/>
      <c r="RNZ1645" s="10"/>
      <c r="ROA1645" s="10"/>
      <c r="ROB1645" s="10"/>
      <c r="ROC1645" s="10"/>
      <c r="ROD1645" s="10"/>
      <c r="ROE1645" s="10"/>
      <c r="ROF1645" s="10"/>
      <c r="ROG1645" s="10"/>
      <c r="ROH1645" s="10"/>
      <c r="ROI1645" s="10"/>
      <c r="ROJ1645" s="10"/>
      <c r="ROK1645" s="10"/>
      <c r="ROL1645" s="10"/>
      <c r="ROM1645" s="10"/>
      <c r="RON1645" s="10"/>
      <c r="ROO1645" s="10"/>
      <c r="ROP1645" s="10"/>
      <c r="ROQ1645" s="10"/>
      <c r="ROR1645" s="10"/>
      <c r="ROS1645" s="10"/>
      <c r="ROT1645" s="10"/>
      <c r="ROU1645" s="10"/>
      <c r="ROV1645" s="10"/>
      <c r="ROW1645" s="10"/>
      <c r="ROX1645" s="10"/>
      <c r="ROY1645" s="10"/>
      <c r="ROZ1645" s="10"/>
      <c r="RPA1645" s="10"/>
      <c r="RPB1645" s="10"/>
      <c r="RPC1645" s="10"/>
      <c r="RPD1645" s="10"/>
      <c r="RPE1645" s="10"/>
      <c r="RPF1645" s="10"/>
      <c r="RPG1645" s="10"/>
      <c r="RPH1645" s="10"/>
      <c r="RPI1645" s="10"/>
      <c r="RPJ1645" s="10"/>
      <c r="RPK1645" s="10"/>
      <c r="RPL1645" s="10"/>
      <c r="RPM1645" s="10"/>
      <c r="RPN1645" s="10"/>
      <c r="RPO1645" s="10"/>
      <c r="RPP1645" s="10"/>
      <c r="RPQ1645" s="10"/>
      <c r="RPR1645" s="10"/>
      <c r="RPS1645" s="10"/>
      <c r="RPT1645" s="10"/>
      <c r="RPU1645" s="10"/>
      <c r="RPV1645" s="10"/>
      <c r="RPW1645" s="10"/>
      <c r="RPX1645" s="10"/>
      <c r="RPY1645" s="10"/>
      <c r="RPZ1645" s="10"/>
      <c r="RQA1645" s="10"/>
      <c r="RQB1645" s="10"/>
      <c r="RQC1645" s="10"/>
      <c r="RQD1645" s="10"/>
      <c r="RQE1645" s="10"/>
      <c r="RQF1645" s="10"/>
      <c r="RQG1645" s="10"/>
      <c r="RQH1645" s="10"/>
      <c r="RQI1645" s="10"/>
      <c r="RQJ1645" s="10"/>
      <c r="RQK1645" s="10"/>
      <c r="RQL1645" s="10"/>
      <c r="RQM1645" s="10"/>
      <c r="RQN1645" s="10"/>
      <c r="RQO1645" s="10"/>
      <c r="RQP1645" s="10"/>
      <c r="RQQ1645" s="10"/>
      <c r="RQR1645" s="10"/>
      <c r="RQS1645" s="10"/>
      <c r="RQT1645" s="10"/>
      <c r="RQU1645" s="10"/>
      <c r="RQV1645" s="10"/>
      <c r="RQW1645" s="10"/>
      <c r="RQX1645" s="10"/>
      <c r="RQY1645" s="10"/>
      <c r="RQZ1645" s="10"/>
      <c r="RRA1645" s="10"/>
      <c r="RRB1645" s="10"/>
      <c r="RRC1645" s="10"/>
      <c r="RRD1645" s="10"/>
      <c r="RRE1645" s="10"/>
      <c r="RRF1645" s="10"/>
      <c r="RRG1645" s="10"/>
      <c r="RRH1645" s="10"/>
      <c r="RRI1645" s="10"/>
      <c r="RRJ1645" s="10"/>
      <c r="RRK1645" s="10"/>
      <c r="RRL1645" s="10"/>
      <c r="RRM1645" s="10"/>
      <c r="RRN1645" s="10"/>
      <c r="RRO1645" s="10"/>
      <c r="RRP1645" s="10"/>
      <c r="RRQ1645" s="10"/>
      <c r="RRR1645" s="10"/>
      <c r="RRS1645" s="10"/>
      <c r="RRT1645" s="10"/>
      <c r="RRU1645" s="10"/>
      <c r="RRV1645" s="10"/>
      <c r="RRW1645" s="10"/>
      <c r="RRX1645" s="10"/>
      <c r="RRY1645" s="10"/>
      <c r="RRZ1645" s="10"/>
      <c r="RSA1645" s="10"/>
      <c r="RSB1645" s="10"/>
      <c r="RSC1645" s="10"/>
      <c r="RSD1645" s="10"/>
      <c r="RSE1645" s="10"/>
      <c r="RSF1645" s="10"/>
      <c r="RSG1645" s="10"/>
      <c r="RSH1645" s="10"/>
      <c r="RSI1645" s="10"/>
      <c r="RSJ1645" s="10"/>
      <c r="RSK1645" s="10"/>
      <c r="RSL1645" s="10"/>
      <c r="RSM1645" s="10"/>
      <c r="RSN1645" s="10"/>
      <c r="RSO1645" s="10"/>
      <c r="RSP1645" s="10"/>
      <c r="RSQ1645" s="10"/>
      <c r="RSR1645" s="10"/>
      <c r="RSS1645" s="10"/>
      <c r="RST1645" s="10"/>
      <c r="RSU1645" s="10"/>
      <c r="RSV1645" s="10"/>
      <c r="RSW1645" s="10"/>
      <c r="RSX1645" s="10"/>
      <c r="RSY1645" s="10"/>
      <c r="RSZ1645" s="10"/>
      <c r="RTA1645" s="10"/>
      <c r="RTB1645" s="10"/>
      <c r="RTC1645" s="10"/>
      <c r="RTD1645" s="10"/>
      <c r="RTE1645" s="10"/>
      <c r="RTF1645" s="10"/>
      <c r="RTG1645" s="10"/>
      <c r="RTH1645" s="10"/>
      <c r="RTI1645" s="10"/>
      <c r="RTJ1645" s="10"/>
      <c r="RTK1645" s="10"/>
      <c r="RTL1645" s="10"/>
      <c r="RTM1645" s="10"/>
      <c r="RTN1645" s="10"/>
      <c r="RTO1645" s="10"/>
      <c r="RTP1645" s="10"/>
      <c r="RTQ1645" s="10"/>
      <c r="RTR1645" s="10"/>
      <c r="RTS1645" s="10"/>
      <c r="RTT1645" s="10"/>
      <c r="RTU1645" s="10"/>
      <c r="RTV1645" s="10"/>
      <c r="RTW1645" s="10"/>
      <c r="RTX1645" s="10"/>
      <c r="RTY1645" s="10"/>
      <c r="RTZ1645" s="10"/>
      <c r="RUA1645" s="10"/>
      <c r="RUB1645" s="10"/>
      <c r="RUC1645" s="10"/>
      <c r="RUD1645" s="10"/>
      <c r="RUE1645" s="10"/>
      <c r="RUF1645" s="10"/>
      <c r="RUG1645" s="10"/>
      <c r="RUH1645" s="10"/>
      <c r="RUI1645" s="10"/>
      <c r="RUJ1645" s="10"/>
      <c r="RUK1645" s="10"/>
      <c r="RUL1645" s="10"/>
      <c r="RUM1645" s="10"/>
      <c r="RUN1645" s="10"/>
      <c r="RUO1645" s="10"/>
      <c r="RUP1645" s="10"/>
      <c r="RUQ1645" s="10"/>
      <c r="RUR1645" s="10"/>
      <c r="RUS1645" s="10"/>
      <c r="RUT1645" s="10"/>
      <c r="RUU1645" s="10"/>
      <c r="RUV1645" s="10"/>
      <c r="RUW1645" s="10"/>
      <c r="RUX1645" s="10"/>
      <c r="RUY1645" s="10"/>
      <c r="RUZ1645" s="10"/>
      <c r="RVA1645" s="10"/>
      <c r="RVB1645" s="10"/>
      <c r="RVC1645" s="10"/>
      <c r="RVD1645" s="10"/>
      <c r="RVE1645" s="10"/>
      <c r="RVF1645" s="10"/>
      <c r="RVG1645" s="10"/>
      <c r="RVH1645" s="10"/>
      <c r="RVI1645" s="10"/>
      <c r="RVJ1645" s="10"/>
      <c r="RVK1645" s="10"/>
      <c r="RVL1645" s="10"/>
      <c r="RVM1645" s="10"/>
      <c r="RVN1645" s="10"/>
      <c r="RVO1645" s="10"/>
      <c r="RVP1645" s="10"/>
      <c r="RVQ1645" s="10"/>
      <c r="RVR1645" s="10"/>
      <c r="RVS1645" s="10"/>
      <c r="RVT1645" s="10"/>
      <c r="RVU1645" s="10"/>
      <c r="RVV1645" s="10"/>
      <c r="RVW1645" s="10"/>
      <c r="RVX1645" s="10"/>
      <c r="RVY1645" s="10"/>
      <c r="RVZ1645" s="10"/>
      <c r="RWA1645" s="10"/>
      <c r="RWB1645" s="10"/>
      <c r="RWC1645" s="10"/>
      <c r="RWD1645" s="10"/>
      <c r="RWE1645" s="10"/>
      <c r="RWF1645" s="10"/>
      <c r="RWG1645" s="10"/>
      <c r="RWH1645" s="10"/>
      <c r="RWI1645" s="10"/>
      <c r="RWJ1645" s="10"/>
      <c r="RWK1645" s="10"/>
      <c r="RWL1645" s="10"/>
      <c r="RWM1645" s="10"/>
      <c r="RWN1645" s="10"/>
      <c r="RWO1645" s="10"/>
      <c r="RWP1645" s="10"/>
      <c r="RWQ1645" s="10"/>
      <c r="RWR1645" s="10"/>
      <c r="RWS1645" s="10"/>
      <c r="RWT1645" s="10"/>
      <c r="RWU1645" s="10"/>
      <c r="RWV1645" s="10"/>
      <c r="RWW1645" s="10"/>
      <c r="RWX1645" s="10"/>
      <c r="RWY1645" s="10"/>
      <c r="RWZ1645" s="10"/>
      <c r="RXA1645" s="10"/>
      <c r="RXB1645" s="10"/>
      <c r="RXC1645" s="10"/>
      <c r="RXD1645" s="10"/>
      <c r="RXE1645" s="10"/>
      <c r="RXF1645" s="10"/>
      <c r="RXG1645" s="10"/>
      <c r="RXH1645" s="10"/>
      <c r="RXI1645" s="10"/>
      <c r="RXJ1645" s="10"/>
      <c r="RXK1645" s="10"/>
      <c r="RXL1645" s="10"/>
      <c r="RXM1645" s="10"/>
      <c r="RXN1645" s="10"/>
      <c r="RXO1645" s="10"/>
      <c r="RXP1645" s="10"/>
      <c r="RXQ1645" s="10"/>
      <c r="RXR1645" s="10"/>
      <c r="RXS1645" s="10"/>
      <c r="RXT1645" s="10"/>
      <c r="RXU1645" s="10"/>
      <c r="RXV1645" s="10"/>
      <c r="RXW1645" s="10"/>
      <c r="RXX1645" s="10"/>
      <c r="RXY1645" s="10"/>
      <c r="RXZ1645" s="10"/>
      <c r="RYA1645" s="10"/>
      <c r="RYB1645" s="10"/>
      <c r="RYC1645" s="10"/>
      <c r="RYD1645" s="10"/>
      <c r="RYE1645" s="10"/>
      <c r="RYF1645" s="10"/>
      <c r="RYG1645" s="10"/>
      <c r="RYH1645" s="10"/>
      <c r="RYI1645" s="10"/>
      <c r="RYJ1645" s="10"/>
      <c r="RYK1645" s="10"/>
      <c r="RYL1645" s="10"/>
      <c r="RYM1645" s="10"/>
      <c r="RYN1645" s="10"/>
      <c r="RYO1645" s="10"/>
      <c r="RYP1645" s="10"/>
      <c r="RYQ1645" s="10"/>
      <c r="RYR1645" s="10"/>
      <c r="RYS1645" s="10"/>
      <c r="RYT1645" s="10"/>
      <c r="RYU1645" s="10"/>
      <c r="RYV1645" s="10"/>
      <c r="RYW1645" s="10"/>
      <c r="RYX1645" s="10"/>
      <c r="RYY1645" s="10"/>
      <c r="RYZ1645" s="10"/>
      <c r="RZA1645" s="10"/>
      <c r="RZB1645" s="10"/>
      <c r="RZC1645" s="10"/>
      <c r="RZD1645" s="10"/>
      <c r="RZE1645" s="10"/>
      <c r="RZF1645" s="10"/>
      <c r="RZG1645" s="10"/>
      <c r="RZH1645" s="10"/>
      <c r="RZI1645" s="10"/>
      <c r="RZJ1645" s="10"/>
      <c r="RZK1645" s="10"/>
      <c r="RZL1645" s="10"/>
      <c r="RZM1645" s="10"/>
      <c r="RZN1645" s="10"/>
      <c r="RZO1645" s="10"/>
      <c r="RZP1645" s="10"/>
      <c r="RZQ1645" s="10"/>
      <c r="RZR1645" s="10"/>
      <c r="RZS1645" s="10"/>
      <c r="RZT1645" s="10"/>
      <c r="RZU1645" s="10"/>
      <c r="RZV1645" s="10"/>
      <c r="RZW1645" s="10"/>
      <c r="RZX1645" s="10"/>
      <c r="RZY1645" s="10"/>
      <c r="RZZ1645" s="10"/>
      <c r="SAA1645" s="10"/>
      <c r="SAB1645" s="10"/>
      <c r="SAC1645" s="10"/>
      <c r="SAD1645" s="10"/>
      <c r="SAE1645" s="10"/>
      <c r="SAF1645" s="10"/>
      <c r="SAG1645" s="10"/>
      <c r="SAH1645" s="10"/>
      <c r="SAI1645" s="10"/>
      <c r="SAJ1645" s="10"/>
      <c r="SAK1645" s="10"/>
      <c r="SAL1645" s="10"/>
      <c r="SAM1645" s="10"/>
      <c r="SAN1645" s="10"/>
      <c r="SAO1645" s="10"/>
      <c r="SAP1645" s="10"/>
      <c r="SAQ1645" s="10"/>
      <c r="SAR1645" s="10"/>
      <c r="SAS1645" s="10"/>
      <c r="SAT1645" s="10"/>
      <c r="SAU1645" s="10"/>
      <c r="SAV1645" s="10"/>
      <c r="SAW1645" s="10"/>
      <c r="SAX1645" s="10"/>
      <c r="SAY1645" s="10"/>
      <c r="SAZ1645" s="10"/>
      <c r="SBA1645" s="10"/>
      <c r="SBB1645" s="10"/>
      <c r="SBC1645" s="10"/>
      <c r="SBD1645" s="10"/>
      <c r="SBE1645" s="10"/>
      <c r="SBF1645" s="10"/>
      <c r="SBG1645" s="10"/>
      <c r="SBH1645" s="10"/>
      <c r="SBI1645" s="10"/>
      <c r="SBJ1645" s="10"/>
      <c r="SBK1645" s="10"/>
      <c r="SBL1645" s="10"/>
      <c r="SBM1645" s="10"/>
      <c r="SBN1645" s="10"/>
      <c r="SBO1645" s="10"/>
      <c r="SBP1645" s="10"/>
      <c r="SBQ1645" s="10"/>
      <c r="SBR1645" s="10"/>
      <c r="SBS1645" s="10"/>
      <c r="SBT1645" s="10"/>
      <c r="SBU1645" s="10"/>
      <c r="SBV1645" s="10"/>
      <c r="SBW1645" s="10"/>
      <c r="SBX1645" s="10"/>
      <c r="SBY1645" s="10"/>
      <c r="SBZ1645" s="10"/>
      <c r="SCA1645" s="10"/>
      <c r="SCB1645" s="10"/>
      <c r="SCC1645" s="10"/>
      <c r="SCD1645" s="10"/>
      <c r="SCE1645" s="10"/>
      <c r="SCF1645" s="10"/>
      <c r="SCG1645" s="10"/>
      <c r="SCH1645" s="10"/>
      <c r="SCI1645" s="10"/>
      <c r="SCJ1645" s="10"/>
      <c r="SCK1645" s="10"/>
      <c r="SCL1645" s="10"/>
      <c r="SCM1645" s="10"/>
      <c r="SCN1645" s="10"/>
      <c r="SCO1645" s="10"/>
      <c r="SCP1645" s="10"/>
      <c r="SCQ1645" s="10"/>
      <c r="SCR1645" s="10"/>
      <c r="SCS1645" s="10"/>
      <c r="SCT1645" s="10"/>
      <c r="SCU1645" s="10"/>
      <c r="SCV1645" s="10"/>
      <c r="SCW1645" s="10"/>
      <c r="SCX1645" s="10"/>
      <c r="SCY1645" s="10"/>
      <c r="SCZ1645" s="10"/>
      <c r="SDA1645" s="10"/>
      <c r="SDB1645" s="10"/>
      <c r="SDC1645" s="10"/>
      <c r="SDD1645" s="10"/>
      <c r="SDE1645" s="10"/>
      <c r="SDF1645" s="10"/>
      <c r="SDG1645" s="10"/>
      <c r="SDH1645" s="10"/>
      <c r="SDI1645" s="10"/>
      <c r="SDJ1645" s="10"/>
      <c r="SDK1645" s="10"/>
      <c r="SDL1645" s="10"/>
      <c r="SDM1645" s="10"/>
      <c r="SDN1645" s="10"/>
      <c r="SDO1645" s="10"/>
      <c r="SDP1645" s="10"/>
      <c r="SDQ1645" s="10"/>
      <c r="SDR1645" s="10"/>
      <c r="SDS1645" s="10"/>
      <c r="SDT1645" s="10"/>
      <c r="SDU1645" s="10"/>
      <c r="SDV1645" s="10"/>
      <c r="SDW1645" s="10"/>
      <c r="SDX1645" s="10"/>
      <c r="SDY1645" s="10"/>
      <c r="SDZ1645" s="10"/>
      <c r="SEA1645" s="10"/>
      <c r="SEB1645" s="10"/>
      <c r="SEC1645" s="10"/>
      <c r="SED1645" s="10"/>
      <c r="SEE1645" s="10"/>
      <c r="SEF1645" s="10"/>
      <c r="SEG1645" s="10"/>
      <c r="SEH1645" s="10"/>
      <c r="SEI1645" s="10"/>
      <c r="SEJ1645" s="10"/>
      <c r="SEK1645" s="10"/>
      <c r="SEL1645" s="10"/>
      <c r="SEM1645" s="10"/>
      <c r="SEN1645" s="10"/>
      <c r="SEO1645" s="10"/>
      <c r="SEP1645" s="10"/>
      <c r="SEQ1645" s="10"/>
      <c r="SER1645" s="10"/>
      <c r="SES1645" s="10"/>
      <c r="SET1645" s="10"/>
      <c r="SEU1645" s="10"/>
      <c r="SEV1645" s="10"/>
      <c r="SEW1645" s="10"/>
      <c r="SEX1645" s="10"/>
      <c r="SEY1645" s="10"/>
      <c r="SEZ1645" s="10"/>
      <c r="SFA1645" s="10"/>
      <c r="SFB1645" s="10"/>
      <c r="SFC1645" s="10"/>
      <c r="SFD1645" s="10"/>
      <c r="SFE1645" s="10"/>
      <c r="SFF1645" s="10"/>
      <c r="SFG1645" s="10"/>
      <c r="SFH1645" s="10"/>
      <c r="SFI1645" s="10"/>
      <c r="SFJ1645" s="10"/>
      <c r="SFK1645" s="10"/>
      <c r="SFL1645" s="10"/>
      <c r="SFM1645" s="10"/>
      <c r="SFN1645" s="10"/>
      <c r="SFO1645" s="10"/>
      <c r="SFP1645" s="10"/>
      <c r="SFQ1645" s="10"/>
      <c r="SFR1645" s="10"/>
      <c r="SFS1645" s="10"/>
      <c r="SFT1645" s="10"/>
      <c r="SFU1645" s="10"/>
      <c r="SFV1645" s="10"/>
      <c r="SFW1645" s="10"/>
      <c r="SFX1645" s="10"/>
      <c r="SFY1645" s="10"/>
      <c r="SFZ1645" s="10"/>
      <c r="SGA1645" s="10"/>
      <c r="SGB1645" s="10"/>
      <c r="SGC1645" s="10"/>
      <c r="SGD1645" s="10"/>
      <c r="SGE1645" s="10"/>
      <c r="SGF1645" s="10"/>
      <c r="SGG1645" s="10"/>
      <c r="SGH1645" s="10"/>
      <c r="SGI1645" s="10"/>
      <c r="SGJ1645" s="10"/>
      <c r="SGK1645" s="10"/>
      <c r="SGL1645" s="10"/>
      <c r="SGM1645" s="10"/>
      <c r="SGN1645" s="10"/>
      <c r="SGO1645" s="10"/>
      <c r="SGP1645" s="10"/>
      <c r="SGQ1645" s="10"/>
      <c r="SGR1645" s="10"/>
      <c r="SGS1645" s="10"/>
      <c r="SGT1645" s="10"/>
      <c r="SGU1645" s="10"/>
      <c r="SGV1645" s="10"/>
      <c r="SGW1645" s="10"/>
      <c r="SGX1645" s="10"/>
      <c r="SGY1645" s="10"/>
      <c r="SGZ1645" s="10"/>
      <c r="SHA1645" s="10"/>
      <c r="SHB1645" s="10"/>
      <c r="SHC1645" s="10"/>
      <c r="SHD1645" s="10"/>
      <c r="SHE1645" s="10"/>
      <c r="SHF1645" s="10"/>
      <c r="SHG1645" s="10"/>
      <c r="SHH1645" s="10"/>
      <c r="SHI1645" s="10"/>
      <c r="SHJ1645" s="10"/>
      <c r="SHK1645" s="10"/>
      <c r="SHL1645" s="10"/>
      <c r="SHM1645" s="10"/>
      <c r="SHN1645" s="10"/>
      <c r="SHO1645" s="10"/>
      <c r="SHP1645" s="10"/>
      <c r="SHQ1645" s="10"/>
      <c r="SHR1645" s="10"/>
      <c r="SHS1645" s="10"/>
      <c r="SHT1645" s="10"/>
      <c r="SHU1645" s="10"/>
      <c r="SHV1645" s="10"/>
      <c r="SHW1645" s="10"/>
      <c r="SHX1645" s="10"/>
      <c r="SHY1645" s="10"/>
      <c r="SHZ1645" s="10"/>
      <c r="SIA1645" s="10"/>
      <c r="SIB1645" s="10"/>
      <c r="SIC1645" s="10"/>
      <c r="SID1645" s="10"/>
      <c r="SIE1645" s="10"/>
      <c r="SIF1645" s="10"/>
      <c r="SIG1645" s="10"/>
      <c r="SIH1645" s="10"/>
      <c r="SII1645" s="10"/>
      <c r="SIJ1645" s="10"/>
      <c r="SIK1645" s="10"/>
      <c r="SIL1645" s="10"/>
      <c r="SIM1645" s="10"/>
      <c r="SIN1645" s="10"/>
      <c r="SIO1645" s="10"/>
      <c r="SIP1645" s="10"/>
      <c r="SIQ1645" s="10"/>
      <c r="SIR1645" s="10"/>
      <c r="SIS1645" s="10"/>
      <c r="SIT1645" s="10"/>
      <c r="SIU1645" s="10"/>
      <c r="SIV1645" s="10"/>
      <c r="SIW1645" s="10"/>
      <c r="SIX1645" s="10"/>
      <c r="SIY1645" s="10"/>
      <c r="SIZ1645" s="10"/>
      <c r="SJA1645" s="10"/>
      <c r="SJB1645" s="10"/>
      <c r="SJC1645" s="10"/>
      <c r="SJD1645" s="10"/>
      <c r="SJE1645" s="10"/>
      <c r="SJF1645" s="10"/>
      <c r="SJG1645" s="10"/>
      <c r="SJH1645" s="10"/>
      <c r="SJI1645" s="10"/>
      <c r="SJJ1645" s="10"/>
      <c r="SJK1645" s="10"/>
      <c r="SJL1645" s="10"/>
      <c r="SJM1645" s="10"/>
      <c r="SJN1645" s="10"/>
      <c r="SJO1645" s="10"/>
      <c r="SJP1645" s="10"/>
      <c r="SJQ1645" s="10"/>
      <c r="SJR1645" s="10"/>
      <c r="SJS1645" s="10"/>
      <c r="SJT1645" s="10"/>
      <c r="SJU1645" s="10"/>
      <c r="SJV1645" s="10"/>
      <c r="SJW1645" s="10"/>
      <c r="SJX1645" s="10"/>
      <c r="SJY1645" s="10"/>
      <c r="SJZ1645" s="10"/>
      <c r="SKA1645" s="10"/>
      <c r="SKB1645" s="10"/>
      <c r="SKC1645" s="10"/>
      <c r="SKD1645" s="10"/>
      <c r="SKE1645" s="10"/>
      <c r="SKF1645" s="10"/>
      <c r="SKG1645" s="10"/>
      <c r="SKH1645" s="10"/>
      <c r="SKI1645" s="10"/>
      <c r="SKJ1645" s="10"/>
      <c r="SKK1645" s="10"/>
      <c r="SKL1645" s="10"/>
      <c r="SKM1645" s="10"/>
      <c r="SKN1645" s="10"/>
      <c r="SKO1645" s="10"/>
      <c r="SKP1645" s="10"/>
      <c r="SKQ1645" s="10"/>
      <c r="SKR1645" s="10"/>
      <c r="SKS1645" s="10"/>
      <c r="SKT1645" s="10"/>
      <c r="SKU1645" s="10"/>
      <c r="SKV1645" s="10"/>
      <c r="SKW1645" s="10"/>
      <c r="SKX1645" s="10"/>
      <c r="SKY1645" s="10"/>
      <c r="SKZ1645" s="10"/>
      <c r="SLA1645" s="10"/>
      <c r="SLB1645" s="10"/>
      <c r="SLC1645" s="10"/>
      <c r="SLD1645" s="10"/>
      <c r="SLE1645" s="10"/>
      <c r="SLF1645" s="10"/>
      <c r="SLG1645" s="10"/>
      <c r="SLH1645" s="10"/>
      <c r="SLI1645" s="10"/>
      <c r="SLJ1645" s="10"/>
      <c r="SLK1645" s="10"/>
      <c r="SLL1645" s="10"/>
      <c r="SLM1645" s="10"/>
      <c r="SLN1645" s="10"/>
      <c r="SLO1645" s="10"/>
      <c r="SLP1645" s="10"/>
      <c r="SLQ1645" s="10"/>
      <c r="SLR1645" s="10"/>
      <c r="SLS1645" s="10"/>
      <c r="SLT1645" s="10"/>
      <c r="SLU1645" s="10"/>
      <c r="SLV1645" s="10"/>
      <c r="SLW1645" s="10"/>
      <c r="SLX1645" s="10"/>
      <c r="SLY1645" s="10"/>
      <c r="SLZ1645" s="10"/>
      <c r="SMA1645" s="10"/>
      <c r="SMB1645" s="10"/>
      <c r="SMC1645" s="10"/>
      <c r="SMD1645" s="10"/>
      <c r="SME1645" s="10"/>
      <c r="SMF1645" s="10"/>
      <c r="SMG1645" s="10"/>
      <c r="SMH1645" s="10"/>
      <c r="SMI1645" s="10"/>
      <c r="SMJ1645" s="10"/>
      <c r="SMK1645" s="10"/>
      <c r="SML1645" s="10"/>
      <c r="SMM1645" s="10"/>
      <c r="SMN1645" s="10"/>
      <c r="SMO1645" s="10"/>
      <c r="SMP1645" s="10"/>
      <c r="SMQ1645" s="10"/>
      <c r="SMR1645" s="10"/>
      <c r="SMS1645" s="10"/>
      <c r="SMT1645" s="10"/>
      <c r="SMU1645" s="10"/>
      <c r="SMV1645" s="10"/>
      <c r="SMW1645" s="10"/>
      <c r="SMX1645" s="10"/>
      <c r="SMY1645" s="10"/>
      <c r="SMZ1645" s="10"/>
      <c r="SNA1645" s="10"/>
      <c r="SNB1645" s="10"/>
      <c r="SNC1645" s="10"/>
      <c r="SND1645" s="10"/>
      <c r="SNE1645" s="10"/>
      <c r="SNF1645" s="10"/>
      <c r="SNG1645" s="10"/>
      <c r="SNH1645" s="10"/>
      <c r="SNI1645" s="10"/>
      <c r="SNJ1645" s="10"/>
      <c r="SNK1645" s="10"/>
      <c r="SNL1645" s="10"/>
      <c r="SNM1645" s="10"/>
      <c r="SNN1645" s="10"/>
      <c r="SNO1645" s="10"/>
      <c r="SNP1645" s="10"/>
      <c r="SNQ1645" s="10"/>
      <c r="SNR1645" s="10"/>
      <c r="SNS1645" s="10"/>
      <c r="SNT1645" s="10"/>
      <c r="SNU1645" s="10"/>
      <c r="SNV1645" s="10"/>
      <c r="SNW1645" s="10"/>
      <c r="SNX1645" s="10"/>
      <c r="SNY1645" s="10"/>
      <c r="SNZ1645" s="10"/>
      <c r="SOA1645" s="10"/>
      <c r="SOB1645" s="10"/>
      <c r="SOC1645" s="10"/>
      <c r="SOD1645" s="10"/>
      <c r="SOE1645" s="10"/>
      <c r="SOF1645" s="10"/>
      <c r="SOG1645" s="10"/>
      <c r="SOH1645" s="10"/>
      <c r="SOI1645" s="10"/>
      <c r="SOJ1645" s="10"/>
      <c r="SOK1645" s="10"/>
      <c r="SOL1645" s="10"/>
      <c r="SOM1645" s="10"/>
      <c r="SON1645" s="10"/>
      <c r="SOO1645" s="10"/>
      <c r="SOP1645" s="10"/>
      <c r="SOQ1645" s="10"/>
      <c r="SOR1645" s="10"/>
      <c r="SOS1645" s="10"/>
      <c r="SOT1645" s="10"/>
      <c r="SOU1645" s="10"/>
      <c r="SOV1645" s="10"/>
      <c r="SOW1645" s="10"/>
      <c r="SOX1645" s="10"/>
      <c r="SOY1645" s="10"/>
      <c r="SOZ1645" s="10"/>
      <c r="SPA1645" s="10"/>
      <c r="SPB1645" s="10"/>
      <c r="SPC1645" s="10"/>
      <c r="SPD1645" s="10"/>
      <c r="SPE1645" s="10"/>
      <c r="SPF1645" s="10"/>
      <c r="SPG1645" s="10"/>
      <c r="SPH1645" s="10"/>
      <c r="SPI1645" s="10"/>
      <c r="SPJ1645" s="10"/>
      <c r="SPK1645" s="10"/>
      <c r="SPL1645" s="10"/>
      <c r="SPM1645" s="10"/>
      <c r="SPN1645" s="10"/>
      <c r="SPO1645" s="10"/>
      <c r="SPP1645" s="10"/>
      <c r="SPQ1645" s="10"/>
      <c r="SPR1645" s="10"/>
      <c r="SPS1645" s="10"/>
      <c r="SPT1645" s="10"/>
      <c r="SPU1645" s="10"/>
      <c r="SPV1645" s="10"/>
      <c r="SPW1645" s="10"/>
      <c r="SPX1645" s="10"/>
      <c r="SPY1645" s="10"/>
      <c r="SPZ1645" s="10"/>
      <c r="SQA1645" s="10"/>
      <c r="SQB1645" s="10"/>
      <c r="SQC1645" s="10"/>
      <c r="SQD1645" s="10"/>
      <c r="SQE1645" s="10"/>
      <c r="SQF1645" s="10"/>
      <c r="SQG1645" s="10"/>
      <c r="SQH1645" s="10"/>
      <c r="SQI1645" s="10"/>
      <c r="SQJ1645" s="10"/>
      <c r="SQK1645" s="10"/>
      <c r="SQL1645" s="10"/>
      <c r="SQM1645" s="10"/>
      <c r="SQN1645" s="10"/>
      <c r="SQO1645" s="10"/>
      <c r="SQP1645" s="10"/>
      <c r="SQQ1645" s="10"/>
      <c r="SQR1645" s="10"/>
      <c r="SQS1645" s="10"/>
      <c r="SQT1645" s="10"/>
      <c r="SQU1645" s="10"/>
      <c r="SQV1645" s="10"/>
      <c r="SQW1645" s="10"/>
      <c r="SQX1645" s="10"/>
      <c r="SQY1645" s="10"/>
      <c r="SQZ1645" s="10"/>
      <c r="SRA1645" s="10"/>
      <c r="SRB1645" s="10"/>
      <c r="SRC1645" s="10"/>
      <c r="SRD1645" s="10"/>
      <c r="SRE1645" s="10"/>
      <c r="SRF1645" s="10"/>
      <c r="SRG1645" s="10"/>
      <c r="SRH1645" s="10"/>
      <c r="SRI1645" s="10"/>
      <c r="SRJ1645" s="10"/>
      <c r="SRK1645" s="10"/>
      <c r="SRL1645" s="10"/>
      <c r="SRM1645" s="10"/>
      <c r="SRN1645" s="10"/>
      <c r="SRO1645" s="10"/>
      <c r="SRP1645" s="10"/>
      <c r="SRQ1645" s="10"/>
      <c r="SRR1645" s="10"/>
      <c r="SRS1645" s="10"/>
      <c r="SRT1645" s="10"/>
      <c r="SRU1645" s="10"/>
      <c r="SRV1645" s="10"/>
      <c r="SRW1645" s="10"/>
      <c r="SRX1645" s="10"/>
      <c r="SRY1645" s="10"/>
      <c r="SRZ1645" s="10"/>
      <c r="SSA1645" s="10"/>
      <c r="SSB1645" s="10"/>
      <c r="SSC1645" s="10"/>
      <c r="SSD1645" s="10"/>
      <c r="SSE1645" s="10"/>
      <c r="SSF1645" s="10"/>
      <c r="SSG1645" s="10"/>
      <c r="SSH1645" s="10"/>
      <c r="SSI1645" s="10"/>
      <c r="SSJ1645" s="10"/>
      <c r="SSK1645" s="10"/>
      <c r="SSL1645" s="10"/>
      <c r="SSM1645" s="10"/>
      <c r="SSN1645" s="10"/>
      <c r="SSO1645" s="10"/>
      <c r="SSP1645" s="10"/>
      <c r="SSQ1645" s="10"/>
      <c r="SSR1645" s="10"/>
      <c r="SSS1645" s="10"/>
      <c r="SST1645" s="10"/>
      <c r="SSU1645" s="10"/>
      <c r="SSV1645" s="10"/>
      <c r="SSW1645" s="10"/>
      <c r="SSX1645" s="10"/>
      <c r="SSY1645" s="10"/>
      <c r="SSZ1645" s="10"/>
      <c r="STA1645" s="10"/>
      <c r="STB1645" s="10"/>
      <c r="STC1645" s="10"/>
      <c r="STD1645" s="10"/>
      <c r="STE1645" s="10"/>
      <c r="STF1645" s="10"/>
      <c r="STG1645" s="10"/>
      <c r="STH1645" s="10"/>
      <c r="STI1645" s="10"/>
      <c r="STJ1645" s="10"/>
      <c r="STK1645" s="10"/>
      <c r="STL1645" s="10"/>
      <c r="STM1645" s="10"/>
      <c r="STN1645" s="10"/>
      <c r="STO1645" s="10"/>
      <c r="STP1645" s="10"/>
      <c r="STQ1645" s="10"/>
      <c r="STR1645" s="10"/>
      <c r="STS1645" s="10"/>
      <c r="STT1645" s="10"/>
      <c r="STU1645" s="10"/>
      <c r="STV1645" s="10"/>
      <c r="STW1645" s="10"/>
      <c r="STX1645" s="10"/>
      <c r="STY1645" s="10"/>
      <c r="STZ1645" s="10"/>
      <c r="SUA1645" s="10"/>
      <c r="SUB1645" s="10"/>
      <c r="SUC1645" s="10"/>
      <c r="SUD1645" s="10"/>
      <c r="SUE1645" s="10"/>
      <c r="SUF1645" s="10"/>
      <c r="SUG1645" s="10"/>
      <c r="SUH1645" s="10"/>
      <c r="SUI1645" s="10"/>
      <c r="SUJ1645" s="10"/>
      <c r="SUK1645" s="10"/>
      <c r="SUL1645" s="10"/>
      <c r="SUM1645" s="10"/>
      <c r="SUN1645" s="10"/>
      <c r="SUO1645" s="10"/>
      <c r="SUP1645" s="10"/>
      <c r="SUQ1645" s="10"/>
      <c r="SUR1645" s="10"/>
      <c r="SUS1645" s="10"/>
      <c r="SUT1645" s="10"/>
      <c r="SUU1645" s="10"/>
      <c r="SUV1645" s="10"/>
      <c r="SUW1645" s="10"/>
      <c r="SUX1645" s="10"/>
      <c r="SUY1645" s="10"/>
      <c r="SUZ1645" s="10"/>
      <c r="SVA1645" s="10"/>
      <c r="SVB1645" s="10"/>
      <c r="SVC1645" s="10"/>
      <c r="SVD1645" s="10"/>
      <c r="SVE1645" s="10"/>
      <c r="SVF1645" s="10"/>
      <c r="SVG1645" s="10"/>
      <c r="SVH1645" s="10"/>
      <c r="SVI1645" s="10"/>
      <c r="SVJ1645" s="10"/>
      <c r="SVK1645" s="10"/>
      <c r="SVL1645" s="10"/>
      <c r="SVM1645" s="10"/>
      <c r="SVN1645" s="10"/>
      <c r="SVO1645" s="10"/>
      <c r="SVP1645" s="10"/>
      <c r="SVQ1645" s="10"/>
      <c r="SVR1645" s="10"/>
      <c r="SVS1645" s="10"/>
      <c r="SVT1645" s="10"/>
      <c r="SVU1645" s="10"/>
      <c r="SVV1645" s="10"/>
      <c r="SVW1645" s="10"/>
      <c r="SVX1645" s="10"/>
      <c r="SVY1645" s="10"/>
      <c r="SVZ1645" s="10"/>
      <c r="SWA1645" s="10"/>
      <c r="SWB1645" s="10"/>
      <c r="SWC1645" s="10"/>
      <c r="SWD1645" s="10"/>
      <c r="SWE1645" s="10"/>
      <c r="SWF1645" s="10"/>
      <c r="SWG1645" s="10"/>
      <c r="SWH1645" s="10"/>
      <c r="SWI1645" s="10"/>
      <c r="SWJ1645" s="10"/>
      <c r="SWK1645" s="10"/>
      <c r="SWL1645" s="10"/>
      <c r="SWM1645" s="10"/>
      <c r="SWN1645" s="10"/>
      <c r="SWO1645" s="10"/>
      <c r="SWP1645" s="10"/>
      <c r="SWQ1645" s="10"/>
      <c r="SWR1645" s="10"/>
      <c r="SWS1645" s="10"/>
      <c r="SWT1645" s="10"/>
      <c r="SWU1645" s="10"/>
      <c r="SWV1645" s="10"/>
      <c r="SWW1645" s="10"/>
      <c r="SWX1645" s="10"/>
      <c r="SWY1645" s="10"/>
      <c r="SWZ1645" s="10"/>
      <c r="SXA1645" s="10"/>
      <c r="SXB1645" s="10"/>
      <c r="SXC1645" s="10"/>
      <c r="SXD1645" s="10"/>
      <c r="SXE1645" s="10"/>
      <c r="SXF1645" s="10"/>
      <c r="SXG1645" s="10"/>
      <c r="SXH1645" s="10"/>
      <c r="SXI1645" s="10"/>
      <c r="SXJ1645" s="10"/>
      <c r="SXK1645" s="10"/>
      <c r="SXL1645" s="10"/>
      <c r="SXM1645" s="10"/>
      <c r="SXN1645" s="10"/>
      <c r="SXO1645" s="10"/>
      <c r="SXP1645" s="10"/>
      <c r="SXQ1645" s="10"/>
      <c r="SXR1645" s="10"/>
      <c r="SXS1645" s="10"/>
      <c r="SXT1645" s="10"/>
      <c r="SXU1645" s="10"/>
      <c r="SXV1645" s="10"/>
      <c r="SXW1645" s="10"/>
      <c r="SXX1645" s="10"/>
      <c r="SXY1645" s="10"/>
      <c r="SXZ1645" s="10"/>
      <c r="SYA1645" s="10"/>
      <c r="SYB1645" s="10"/>
      <c r="SYC1645" s="10"/>
      <c r="SYD1645" s="10"/>
      <c r="SYE1645" s="10"/>
      <c r="SYF1645" s="10"/>
      <c r="SYG1645" s="10"/>
      <c r="SYH1645" s="10"/>
      <c r="SYI1645" s="10"/>
      <c r="SYJ1645" s="10"/>
      <c r="SYK1645" s="10"/>
      <c r="SYL1645" s="10"/>
      <c r="SYM1645" s="10"/>
      <c r="SYN1645" s="10"/>
      <c r="SYO1645" s="10"/>
      <c r="SYP1645" s="10"/>
      <c r="SYQ1645" s="10"/>
      <c r="SYR1645" s="10"/>
      <c r="SYS1645" s="10"/>
      <c r="SYT1645" s="10"/>
      <c r="SYU1645" s="10"/>
      <c r="SYV1645" s="10"/>
      <c r="SYW1645" s="10"/>
      <c r="SYX1645" s="10"/>
      <c r="SYY1645" s="10"/>
      <c r="SYZ1645" s="10"/>
      <c r="SZA1645" s="10"/>
      <c r="SZB1645" s="10"/>
      <c r="SZC1645" s="10"/>
      <c r="SZD1645" s="10"/>
      <c r="SZE1645" s="10"/>
      <c r="SZF1645" s="10"/>
      <c r="SZG1645" s="10"/>
      <c r="SZH1645" s="10"/>
      <c r="SZI1645" s="10"/>
      <c r="SZJ1645" s="10"/>
      <c r="SZK1645" s="10"/>
      <c r="SZL1645" s="10"/>
      <c r="SZM1645" s="10"/>
      <c r="SZN1645" s="10"/>
      <c r="SZO1645" s="10"/>
      <c r="SZP1645" s="10"/>
      <c r="SZQ1645" s="10"/>
      <c r="SZR1645" s="10"/>
      <c r="SZS1645" s="10"/>
      <c r="SZT1645" s="10"/>
      <c r="SZU1645" s="10"/>
      <c r="SZV1645" s="10"/>
      <c r="SZW1645" s="10"/>
      <c r="SZX1645" s="10"/>
      <c r="SZY1645" s="10"/>
      <c r="SZZ1645" s="10"/>
      <c r="TAA1645" s="10"/>
      <c r="TAB1645" s="10"/>
      <c r="TAC1645" s="10"/>
      <c r="TAD1645" s="10"/>
      <c r="TAE1645" s="10"/>
      <c r="TAF1645" s="10"/>
      <c r="TAG1645" s="10"/>
      <c r="TAH1645" s="10"/>
      <c r="TAI1645" s="10"/>
      <c r="TAJ1645" s="10"/>
      <c r="TAK1645" s="10"/>
      <c r="TAL1645" s="10"/>
      <c r="TAM1645" s="10"/>
      <c r="TAN1645" s="10"/>
      <c r="TAO1645" s="10"/>
      <c r="TAP1645" s="10"/>
      <c r="TAQ1645" s="10"/>
      <c r="TAR1645" s="10"/>
      <c r="TAS1645" s="10"/>
      <c r="TAT1645" s="10"/>
      <c r="TAU1645" s="10"/>
      <c r="TAV1645" s="10"/>
      <c r="TAW1645" s="10"/>
      <c r="TAX1645" s="10"/>
      <c r="TAY1645" s="10"/>
      <c r="TAZ1645" s="10"/>
      <c r="TBA1645" s="10"/>
      <c r="TBB1645" s="10"/>
      <c r="TBC1645" s="10"/>
      <c r="TBD1645" s="10"/>
      <c r="TBE1645" s="10"/>
      <c r="TBF1645" s="10"/>
      <c r="TBG1645" s="10"/>
      <c r="TBH1645" s="10"/>
      <c r="TBI1645" s="10"/>
      <c r="TBJ1645" s="10"/>
      <c r="TBK1645" s="10"/>
      <c r="TBL1645" s="10"/>
      <c r="TBM1645" s="10"/>
      <c r="TBN1645" s="10"/>
      <c r="TBO1645" s="10"/>
      <c r="TBP1645" s="10"/>
      <c r="TBQ1645" s="10"/>
      <c r="TBR1645" s="10"/>
      <c r="TBS1645" s="10"/>
      <c r="TBT1645" s="10"/>
      <c r="TBU1645" s="10"/>
      <c r="TBV1645" s="10"/>
      <c r="TBW1645" s="10"/>
      <c r="TBX1645" s="10"/>
      <c r="TBY1645" s="10"/>
      <c r="TBZ1645" s="10"/>
      <c r="TCA1645" s="10"/>
      <c r="TCB1645" s="10"/>
      <c r="TCC1645" s="10"/>
      <c r="TCD1645" s="10"/>
      <c r="TCE1645" s="10"/>
      <c r="TCF1645" s="10"/>
      <c r="TCG1645" s="10"/>
      <c r="TCH1645" s="10"/>
      <c r="TCI1645" s="10"/>
      <c r="TCJ1645" s="10"/>
      <c r="TCK1645" s="10"/>
      <c r="TCL1645" s="10"/>
      <c r="TCM1645" s="10"/>
      <c r="TCN1645" s="10"/>
      <c r="TCO1645" s="10"/>
      <c r="TCP1645" s="10"/>
      <c r="TCQ1645" s="10"/>
      <c r="TCR1645" s="10"/>
      <c r="TCS1645" s="10"/>
      <c r="TCT1645" s="10"/>
      <c r="TCU1645" s="10"/>
      <c r="TCV1645" s="10"/>
      <c r="TCW1645" s="10"/>
      <c r="TCX1645" s="10"/>
      <c r="TCY1645" s="10"/>
      <c r="TCZ1645" s="10"/>
      <c r="TDA1645" s="10"/>
      <c r="TDB1645" s="10"/>
      <c r="TDC1645" s="10"/>
      <c r="TDD1645" s="10"/>
      <c r="TDE1645" s="10"/>
      <c r="TDF1645" s="10"/>
      <c r="TDG1645" s="10"/>
      <c r="TDH1645" s="10"/>
      <c r="TDI1645" s="10"/>
      <c r="TDJ1645" s="10"/>
      <c r="TDK1645" s="10"/>
      <c r="TDL1645" s="10"/>
      <c r="TDM1645" s="10"/>
      <c r="TDN1645" s="10"/>
      <c r="TDO1645" s="10"/>
      <c r="TDP1645" s="10"/>
      <c r="TDQ1645" s="10"/>
      <c r="TDR1645" s="10"/>
      <c r="TDS1645" s="10"/>
      <c r="TDT1645" s="10"/>
      <c r="TDU1645" s="10"/>
      <c r="TDV1645" s="10"/>
      <c r="TDW1645" s="10"/>
      <c r="TDX1645" s="10"/>
      <c r="TDY1645" s="10"/>
      <c r="TDZ1645" s="10"/>
      <c r="TEA1645" s="10"/>
      <c r="TEB1645" s="10"/>
      <c r="TEC1645" s="10"/>
      <c r="TED1645" s="10"/>
      <c r="TEE1645" s="10"/>
      <c r="TEF1645" s="10"/>
      <c r="TEG1645" s="10"/>
      <c r="TEH1645" s="10"/>
      <c r="TEI1645" s="10"/>
      <c r="TEJ1645" s="10"/>
      <c r="TEK1645" s="10"/>
      <c r="TEL1645" s="10"/>
      <c r="TEM1645" s="10"/>
      <c r="TEN1645" s="10"/>
      <c r="TEO1645" s="10"/>
      <c r="TEP1645" s="10"/>
      <c r="TEQ1645" s="10"/>
      <c r="TER1645" s="10"/>
      <c r="TES1645" s="10"/>
      <c r="TET1645" s="10"/>
      <c r="TEU1645" s="10"/>
      <c r="TEV1645" s="10"/>
      <c r="TEW1645" s="10"/>
      <c r="TEX1645" s="10"/>
      <c r="TEY1645" s="10"/>
      <c r="TEZ1645" s="10"/>
      <c r="TFA1645" s="10"/>
      <c r="TFB1645" s="10"/>
      <c r="TFC1645" s="10"/>
      <c r="TFD1645" s="10"/>
      <c r="TFE1645" s="10"/>
      <c r="TFF1645" s="10"/>
      <c r="TFG1645" s="10"/>
      <c r="TFH1645" s="10"/>
      <c r="TFI1645" s="10"/>
      <c r="TFJ1645" s="10"/>
      <c r="TFK1645" s="10"/>
      <c r="TFL1645" s="10"/>
      <c r="TFM1645" s="10"/>
      <c r="TFN1645" s="10"/>
      <c r="TFO1645" s="10"/>
      <c r="TFP1645" s="10"/>
      <c r="TFQ1645" s="10"/>
      <c r="TFR1645" s="10"/>
      <c r="TFS1645" s="10"/>
      <c r="TFT1645" s="10"/>
      <c r="TFU1645" s="10"/>
      <c r="TFV1645" s="10"/>
      <c r="TFW1645" s="10"/>
      <c r="TFX1645" s="10"/>
      <c r="TFY1645" s="10"/>
      <c r="TFZ1645" s="10"/>
      <c r="TGA1645" s="10"/>
      <c r="TGB1645" s="10"/>
      <c r="TGC1645" s="10"/>
      <c r="TGD1645" s="10"/>
      <c r="TGE1645" s="10"/>
      <c r="TGF1645" s="10"/>
      <c r="TGG1645" s="10"/>
      <c r="TGH1645" s="10"/>
      <c r="TGI1645" s="10"/>
      <c r="TGJ1645" s="10"/>
      <c r="TGK1645" s="10"/>
      <c r="TGL1645" s="10"/>
      <c r="TGM1645" s="10"/>
      <c r="TGN1645" s="10"/>
      <c r="TGO1645" s="10"/>
      <c r="TGP1645" s="10"/>
      <c r="TGQ1645" s="10"/>
      <c r="TGR1645" s="10"/>
      <c r="TGS1645" s="10"/>
      <c r="TGT1645" s="10"/>
      <c r="TGU1645" s="10"/>
      <c r="TGV1645" s="10"/>
      <c r="TGW1645" s="10"/>
      <c r="TGX1645" s="10"/>
      <c r="TGY1645" s="10"/>
      <c r="TGZ1645" s="10"/>
      <c r="THA1645" s="10"/>
      <c r="THB1645" s="10"/>
      <c r="THC1645" s="10"/>
      <c r="THD1645" s="10"/>
      <c r="THE1645" s="10"/>
      <c r="THF1645" s="10"/>
      <c r="THG1645" s="10"/>
      <c r="THH1645" s="10"/>
      <c r="THI1645" s="10"/>
      <c r="THJ1645" s="10"/>
      <c r="THK1645" s="10"/>
      <c r="THL1645" s="10"/>
      <c r="THM1645" s="10"/>
      <c r="THN1645" s="10"/>
      <c r="THO1645" s="10"/>
      <c r="THP1645" s="10"/>
      <c r="THQ1645" s="10"/>
      <c r="THR1645" s="10"/>
      <c r="THS1645" s="10"/>
      <c r="THT1645" s="10"/>
      <c r="THU1645" s="10"/>
      <c r="THV1645" s="10"/>
      <c r="THW1645" s="10"/>
      <c r="THX1645" s="10"/>
      <c r="THY1645" s="10"/>
      <c r="THZ1645" s="10"/>
      <c r="TIA1645" s="10"/>
      <c r="TIB1645" s="10"/>
      <c r="TIC1645" s="10"/>
      <c r="TID1645" s="10"/>
      <c r="TIE1645" s="10"/>
      <c r="TIF1645" s="10"/>
      <c r="TIG1645" s="10"/>
      <c r="TIH1645" s="10"/>
      <c r="TII1645" s="10"/>
      <c r="TIJ1645" s="10"/>
      <c r="TIK1645" s="10"/>
      <c r="TIL1645" s="10"/>
      <c r="TIM1645" s="10"/>
      <c r="TIN1645" s="10"/>
      <c r="TIO1645" s="10"/>
      <c r="TIP1645" s="10"/>
      <c r="TIQ1645" s="10"/>
      <c r="TIR1645" s="10"/>
      <c r="TIS1645" s="10"/>
      <c r="TIT1645" s="10"/>
      <c r="TIU1645" s="10"/>
      <c r="TIV1645" s="10"/>
      <c r="TIW1645" s="10"/>
      <c r="TIX1645" s="10"/>
      <c r="TIY1645" s="10"/>
      <c r="TIZ1645" s="10"/>
      <c r="TJA1645" s="10"/>
      <c r="TJB1645" s="10"/>
      <c r="TJC1645" s="10"/>
      <c r="TJD1645" s="10"/>
      <c r="TJE1645" s="10"/>
      <c r="TJF1645" s="10"/>
      <c r="TJG1645" s="10"/>
      <c r="TJH1645" s="10"/>
      <c r="TJI1645" s="10"/>
      <c r="TJJ1645" s="10"/>
      <c r="TJK1645" s="10"/>
      <c r="TJL1645" s="10"/>
      <c r="TJM1645" s="10"/>
      <c r="TJN1645" s="10"/>
      <c r="TJO1645" s="10"/>
      <c r="TJP1645" s="10"/>
      <c r="TJQ1645" s="10"/>
      <c r="TJR1645" s="10"/>
      <c r="TJS1645" s="10"/>
      <c r="TJT1645" s="10"/>
      <c r="TJU1645" s="10"/>
      <c r="TJV1645" s="10"/>
      <c r="TJW1645" s="10"/>
      <c r="TJX1645" s="10"/>
      <c r="TJY1645" s="10"/>
      <c r="TJZ1645" s="10"/>
      <c r="TKA1645" s="10"/>
      <c r="TKB1645" s="10"/>
      <c r="TKC1645" s="10"/>
      <c r="TKD1645" s="10"/>
      <c r="TKE1645" s="10"/>
      <c r="TKF1645" s="10"/>
      <c r="TKG1645" s="10"/>
      <c r="TKH1645" s="10"/>
      <c r="TKI1645" s="10"/>
      <c r="TKJ1645" s="10"/>
      <c r="TKK1645" s="10"/>
      <c r="TKL1645" s="10"/>
      <c r="TKM1645" s="10"/>
      <c r="TKN1645" s="10"/>
      <c r="TKO1645" s="10"/>
      <c r="TKP1645" s="10"/>
      <c r="TKQ1645" s="10"/>
      <c r="TKR1645" s="10"/>
      <c r="TKS1645" s="10"/>
      <c r="TKT1645" s="10"/>
      <c r="TKU1645" s="10"/>
      <c r="TKV1645" s="10"/>
      <c r="TKW1645" s="10"/>
      <c r="TKX1645" s="10"/>
      <c r="TKY1645" s="10"/>
      <c r="TKZ1645" s="10"/>
      <c r="TLA1645" s="10"/>
      <c r="TLB1645" s="10"/>
      <c r="TLC1645" s="10"/>
      <c r="TLD1645" s="10"/>
      <c r="TLE1645" s="10"/>
      <c r="TLF1645" s="10"/>
      <c r="TLG1645" s="10"/>
      <c r="TLH1645" s="10"/>
      <c r="TLI1645" s="10"/>
      <c r="TLJ1645" s="10"/>
      <c r="TLK1645" s="10"/>
      <c r="TLL1645" s="10"/>
      <c r="TLM1645" s="10"/>
      <c r="TLN1645" s="10"/>
      <c r="TLO1645" s="10"/>
      <c r="TLP1645" s="10"/>
      <c r="TLQ1645" s="10"/>
      <c r="TLR1645" s="10"/>
      <c r="TLS1645" s="10"/>
      <c r="TLT1645" s="10"/>
      <c r="TLU1645" s="10"/>
      <c r="TLV1645" s="10"/>
      <c r="TLW1645" s="10"/>
      <c r="TLX1645" s="10"/>
      <c r="TLY1645" s="10"/>
      <c r="TLZ1645" s="10"/>
      <c r="TMA1645" s="10"/>
      <c r="TMB1645" s="10"/>
      <c r="TMC1645" s="10"/>
      <c r="TMD1645" s="10"/>
      <c r="TME1645" s="10"/>
      <c r="TMF1645" s="10"/>
      <c r="TMG1645" s="10"/>
      <c r="TMH1645" s="10"/>
      <c r="TMI1645" s="10"/>
      <c r="TMJ1645" s="10"/>
      <c r="TMK1645" s="10"/>
      <c r="TML1645" s="10"/>
      <c r="TMM1645" s="10"/>
      <c r="TMN1645" s="10"/>
      <c r="TMO1645" s="10"/>
      <c r="TMP1645" s="10"/>
      <c r="TMQ1645" s="10"/>
      <c r="TMR1645" s="10"/>
      <c r="TMS1645" s="10"/>
      <c r="TMT1645" s="10"/>
      <c r="TMU1645" s="10"/>
      <c r="TMV1645" s="10"/>
      <c r="TMW1645" s="10"/>
      <c r="TMX1645" s="10"/>
      <c r="TMY1645" s="10"/>
      <c r="TMZ1645" s="10"/>
      <c r="TNA1645" s="10"/>
      <c r="TNB1645" s="10"/>
      <c r="TNC1645" s="10"/>
      <c r="TND1645" s="10"/>
      <c r="TNE1645" s="10"/>
      <c r="TNF1645" s="10"/>
      <c r="TNG1645" s="10"/>
      <c r="TNH1645" s="10"/>
      <c r="TNI1645" s="10"/>
      <c r="TNJ1645" s="10"/>
      <c r="TNK1645" s="10"/>
      <c r="TNL1645" s="10"/>
      <c r="TNM1645" s="10"/>
      <c r="TNN1645" s="10"/>
      <c r="TNO1645" s="10"/>
      <c r="TNP1645" s="10"/>
      <c r="TNQ1645" s="10"/>
      <c r="TNR1645" s="10"/>
      <c r="TNS1645" s="10"/>
      <c r="TNT1645" s="10"/>
      <c r="TNU1645" s="10"/>
      <c r="TNV1645" s="10"/>
      <c r="TNW1645" s="10"/>
      <c r="TNX1645" s="10"/>
      <c r="TNY1645" s="10"/>
      <c r="TNZ1645" s="10"/>
      <c r="TOA1645" s="10"/>
      <c r="TOB1645" s="10"/>
      <c r="TOC1645" s="10"/>
      <c r="TOD1645" s="10"/>
      <c r="TOE1645" s="10"/>
      <c r="TOF1645" s="10"/>
      <c r="TOG1645" s="10"/>
      <c r="TOH1645" s="10"/>
      <c r="TOI1645" s="10"/>
      <c r="TOJ1645" s="10"/>
      <c r="TOK1645" s="10"/>
      <c r="TOL1645" s="10"/>
      <c r="TOM1645" s="10"/>
      <c r="TON1645" s="10"/>
      <c r="TOO1645" s="10"/>
      <c r="TOP1645" s="10"/>
      <c r="TOQ1645" s="10"/>
      <c r="TOR1645" s="10"/>
      <c r="TOS1645" s="10"/>
      <c r="TOT1645" s="10"/>
      <c r="TOU1645" s="10"/>
      <c r="TOV1645" s="10"/>
      <c r="TOW1645" s="10"/>
      <c r="TOX1645" s="10"/>
      <c r="TOY1645" s="10"/>
      <c r="TOZ1645" s="10"/>
      <c r="TPA1645" s="10"/>
      <c r="TPB1645" s="10"/>
      <c r="TPC1645" s="10"/>
      <c r="TPD1645" s="10"/>
      <c r="TPE1645" s="10"/>
      <c r="TPF1645" s="10"/>
      <c r="TPG1645" s="10"/>
      <c r="TPH1645" s="10"/>
      <c r="TPI1645" s="10"/>
      <c r="TPJ1645" s="10"/>
      <c r="TPK1645" s="10"/>
      <c r="TPL1645" s="10"/>
      <c r="TPM1645" s="10"/>
      <c r="TPN1645" s="10"/>
      <c r="TPO1645" s="10"/>
      <c r="TPP1645" s="10"/>
      <c r="TPQ1645" s="10"/>
      <c r="TPR1645" s="10"/>
      <c r="TPS1645" s="10"/>
      <c r="TPT1645" s="10"/>
      <c r="TPU1645" s="10"/>
      <c r="TPV1645" s="10"/>
      <c r="TPW1645" s="10"/>
      <c r="TPX1645" s="10"/>
      <c r="TPY1645" s="10"/>
      <c r="TPZ1645" s="10"/>
      <c r="TQA1645" s="10"/>
      <c r="TQB1645" s="10"/>
      <c r="TQC1645" s="10"/>
      <c r="TQD1645" s="10"/>
      <c r="TQE1645" s="10"/>
      <c r="TQF1645" s="10"/>
      <c r="TQG1645" s="10"/>
      <c r="TQH1645" s="10"/>
      <c r="TQI1645" s="10"/>
      <c r="TQJ1645" s="10"/>
      <c r="TQK1645" s="10"/>
      <c r="TQL1645" s="10"/>
      <c r="TQM1645" s="10"/>
      <c r="TQN1645" s="10"/>
      <c r="TQO1645" s="10"/>
      <c r="TQP1645" s="10"/>
      <c r="TQQ1645" s="10"/>
      <c r="TQR1645" s="10"/>
      <c r="TQS1645" s="10"/>
      <c r="TQT1645" s="10"/>
      <c r="TQU1645" s="10"/>
      <c r="TQV1645" s="10"/>
      <c r="TQW1645" s="10"/>
      <c r="TQX1645" s="10"/>
      <c r="TQY1645" s="10"/>
      <c r="TQZ1645" s="10"/>
      <c r="TRA1645" s="10"/>
      <c r="TRB1645" s="10"/>
      <c r="TRC1645" s="10"/>
      <c r="TRD1645" s="10"/>
      <c r="TRE1645" s="10"/>
      <c r="TRF1645" s="10"/>
      <c r="TRG1645" s="10"/>
      <c r="TRH1645" s="10"/>
      <c r="TRI1645" s="10"/>
      <c r="TRJ1645" s="10"/>
      <c r="TRK1645" s="10"/>
      <c r="TRL1645" s="10"/>
      <c r="TRM1645" s="10"/>
      <c r="TRN1645" s="10"/>
      <c r="TRO1645" s="10"/>
      <c r="TRP1645" s="10"/>
      <c r="TRQ1645" s="10"/>
      <c r="TRR1645" s="10"/>
      <c r="TRS1645" s="10"/>
      <c r="TRT1645" s="10"/>
      <c r="TRU1645" s="10"/>
      <c r="TRV1645" s="10"/>
      <c r="TRW1645" s="10"/>
      <c r="TRX1645" s="10"/>
      <c r="TRY1645" s="10"/>
      <c r="TRZ1645" s="10"/>
      <c r="TSA1645" s="10"/>
      <c r="TSB1645" s="10"/>
      <c r="TSC1645" s="10"/>
      <c r="TSD1645" s="10"/>
      <c r="TSE1645" s="10"/>
      <c r="TSF1645" s="10"/>
      <c r="TSG1645" s="10"/>
      <c r="TSH1645" s="10"/>
      <c r="TSI1645" s="10"/>
      <c r="TSJ1645" s="10"/>
      <c r="TSK1645" s="10"/>
      <c r="TSL1645" s="10"/>
      <c r="TSM1645" s="10"/>
      <c r="TSN1645" s="10"/>
      <c r="TSO1645" s="10"/>
      <c r="TSP1645" s="10"/>
      <c r="TSQ1645" s="10"/>
      <c r="TSR1645" s="10"/>
      <c r="TSS1645" s="10"/>
      <c r="TST1645" s="10"/>
      <c r="TSU1645" s="10"/>
      <c r="TSV1645" s="10"/>
      <c r="TSW1645" s="10"/>
      <c r="TSX1645" s="10"/>
      <c r="TSY1645" s="10"/>
      <c r="TSZ1645" s="10"/>
      <c r="TTA1645" s="10"/>
      <c r="TTB1645" s="10"/>
      <c r="TTC1645" s="10"/>
      <c r="TTD1645" s="10"/>
      <c r="TTE1645" s="10"/>
      <c r="TTF1645" s="10"/>
      <c r="TTG1645" s="10"/>
      <c r="TTH1645" s="10"/>
      <c r="TTI1645" s="10"/>
      <c r="TTJ1645" s="10"/>
      <c r="TTK1645" s="10"/>
      <c r="TTL1645" s="10"/>
      <c r="TTM1645" s="10"/>
      <c r="TTN1645" s="10"/>
      <c r="TTO1645" s="10"/>
      <c r="TTP1645" s="10"/>
      <c r="TTQ1645" s="10"/>
      <c r="TTR1645" s="10"/>
      <c r="TTS1645" s="10"/>
      <c r="TTT1645" s="10"/>
      <c r="TTU1645" s="10"/>
      <c r="TTV1645" s="10"/>
      <c r="TTW1645" s="10"/>
      <c r="TTX1645" s="10"/>
      <c r="TTY1645" s="10"/>
      <c r="TTZ1645" s="10"/>
      <c r="TUA1645" s="10"/>
      <c r="TUB1645" s="10"/>
      <c r="TUC1645" s="10"/>
      <c r="TUD1645" s="10"/>
      <c r="TUE1645" s="10"/>
      <c r="TUF1645" s="10"/>
      <c r="TUG1645" s="10"/>
      <c r="TUH1645" s="10"/>
      <c r="TUI1645" s="10"/>
      <c r="TUJ1645" s="10"/>
      <c r="TUK1645" s="10"/>
      <c r="TUL1645" s="10"/>
      <c r="TUM1645" s="10"/>
      <c r="TUN1645" s="10"/>
      <c r="TUO1645" s="10"/>
      <c r="TUP1645" s="10"/>
      <c r="TUQ1645" s="10"/>
      <c r="TUR1645" s="10"/>
      <c r="TUS1645" s="10"/>
      <c r="TUT1645" s="10"/>
      <c r="TUU1645" s="10"/>
      <c r="TUV1645" s="10"/>
      <c r="TUW1645" s="10"/>
      <c r="TUX1645" s="10"/>
      <c r="TUY1645" s="10"/>
      <c r="TUZ1645" s="10"/>
      <c r="TVA1645" s="10"/>
      <c r="TVB1645" s="10"/>
      <c r="TVC1645" s="10"/>
      <c r="TVD1645" s="10"/>
      <c r="TVE1645" s="10"/>
      <c r="TVF1645" s="10"/>
      <c r="TVG1645" s="10"/>
      <c r="TVH1645" s="10"/>
      <c r="TVI1645" s="10"/>
      <c r="TVJ1645" s="10"/>
      <c r="TVK1645" s="10"/>
      <c r="TVL1645" s="10"/>
      <c r="TVM1645" s="10"/>
      <c r="TVN1645" s="10"/>
      <c r="TVO1645" s="10"/>
      <c r="TVP1645" s="10"/>
      <c r="TVQ1645" s="10"/>
      <c r="TVR1645" s="10"/>
      <c r="TVS1645" s="10"/>
      <c r="TVT1645" s="10"/>
      <c r="TVU1645" s="10"/>
      <c r="TVV1645" s="10"/>
      <c r="TVW1645" s="10"/>
      <c r="TVX1645" s="10"/>
      <c r="TVY1645" s="10"/>
      <c r="TVZ1645" s="10"/>
      <c r="TWA1645" s="10"/>
      <c r="TWB1645" s="10"/>
      <c r="TWC1645" s="10"/>
      <c r="TWD1645" s="10"/>
      <c r="TWE1645" s="10"/>
      <c r="TWF1645" s="10"/>
      <c r="TWG1645" s="10"/>
      <c r="TWH1645" s="10"/>
      <c r="TWI1645" s="10"/>
      <c r="TWJ1645" s="10"/>
      <c r="TWK1645" s="10"/>
      <c r="TWL1645" s="10"/>
      <c r="TWM1645" s="10"/>
      <c r="TWN1645" s="10"/>
      <c r="TWO1645" s="10"/>
      <c r="TWP1645" s="10"/>
      <c r="TWQ1645" s="10"/>
      <c r="TWR1645" s="10"/>
      <c r="TWS1645" s="10"/>
      <c r="TWT1645" s="10"/>
      <c r="TWU1645" s="10"/>
      <c r="TWV1645" s="10"/>
      <c r="TWW1645" s="10"/>
      <c r="TWX1645" s="10"/>
      <c r="TWY1645" s="10"/>
      <c r="TWZ1645" s="10"/>
      <c r="TXA1645" s="10"/>
      <c r="TXB1645" s="10"/>
      <c r="TXC1645" s="10"/>
      <c r="TXD1645" s="10"/>
      <c r="TXE1645" s="10"/>
      <c r="TXF1645" s="10"/>
      <c r="TXG1645" s="10"/>
      <c r="TXH1645" s="10"/>
      <c r="TXI1645" s="10"/>
      <c r="TXJ1645" s="10"/>
      <c r="TXK1645" s="10"/>
      <c r="TXL1645" s="10"/>
      <c r="TXM1645" s="10"/>
      <c r="TXN1645" s="10"/>
      <c r="TXO1645" s="10"/>
      <c r="TXP1645" s="10"/>
      <c r="TXQ1645" s="10"/>
      <c r="TXR1645" s="10"/>
      <c r="TXS1645" s="10"/>
      <c r="TXT1645" s="10"/>
      <c r="TXU1645" s="10"/>
      <c r="TXV1645" s="10"/>
      <c r="TXW1645" s="10"/>
      <c r="TXX1645" s="10"/>
      <c r="TXY1645" s="10"/>
      <c r="TXZ1645" s="10"/>
      <c r="TYA1645" s="10"/>
      <c r="TYB1645" s="10"/>
      <c r="TYC1645" s="10"/>
      <c r="TYD1645" s="10"/>
      <c r="TYE1645" s="10"/>
      <c r="TYF1645" s="10"/>
      <c r="TYG1645" s="10"/>
      <c r="TYH1645" s="10"/>
      <c r="TYI1645" s="10"/>
      <c r="TYJ1645" s="10"/>
      <c r="TYK1645" s="10"/>
      <c r="TYL1645" s="10"/>
      <c r="TYM1645" s="10"/>
      <c r="TYN1645" s="10"/>
      <c r="TYO1645" s="10"/>
      <c r="TYP1645" s="10"/>
      <c r="TYQ1645" s="10"/>
      <c r="TYR1645" s="10"/>
      <c r="TYS1645" s="10"/>
      <c r="TYT1645" s="10"/>
      <c r="TYU1645" s="10"/>
      <c r="TYV1645" s="10"/>
      <c r="TYW1645" s="10"/>
      <c r="TYX1645" s="10"/>
      <c r="TYY1645" s="10"/>
      <c r="TYZ1645" s="10"/>
      <c r="TZA1645" s="10"/>
      <c r="TZB1645" s="10"/>
      <c r="TZC1645" s="10"/>
      <c r="TZD1645" s="10"/>
      <c r="TZE1645" s="10"/>
      <c r="TZF1645" s="10"/>
      <c r="TZG1645" s="10"/>
      <c r="TZH1645" s="10"/>
      <c r="TZI1645" s="10"/>
      <c r="TZJ1645" s="10"/>
      <c r="TZK1645" s="10"/>
      <c r="TZL1645" s="10"/>
      <c r="TZM1645" s="10"/>
      <c r="TZN1645" s="10"/>
      <c r="TZO1645" s="10"/>
      <c r="TZP1645" s="10"/>
      <c r="TZQ1645" s="10"/>
      <c r="TZR1645" s="10"/>
      <c r="TZS1645" s="10"/>
      <c r="TZT1645" s="10"/>
      <c r="TZU1645" s="10"/>
      <c r="TZV1645" s="10"/>
      <c r="TZW1645" s="10"/>
      <c r="TZX1645" s="10"/>
      <c r="TZY1645" s="10"/>
      <c r="TZZ1645" s="10"/>
      <c r="UAA1645" s="10"/>
      <c r="UAB1645" s="10"/>
      <c r="UAC1645" s="10"/>
      <c r="UAD1645" s="10"/>
      <c r="UAE1645" s="10"/>
      <c r="UAF1645" s="10"/>
      <c r="UAG1645" s="10"/>
      <c r="UAH1645" s="10"/>
      <c r="UAI1645" s="10"/>
      <c r="UAJ1645" s="10"/>
      <c r="UAK1645" s="10"/>
      <c r="UAL1645" s="10"/>
      <c r="UAM1645" s="10"/>
      <c r="UAN1645" s="10"/>
      <c r="UAO1645" s="10"/>
      <c r="UAP1645" s="10"/>
      <c r="UAQ1645" s="10"/>
      <c r="UAR1645" s="10"/>
      <c r="UAS1645" s="10"/>
      <c r="UAT1645" s="10"/>
      <c r="UAU1645" s="10"/>
      <c r="UAV1645" s="10"/>
      <c r="UAW1645" s="10"/>
      <c r="UAX1645" s="10"/>
      <c r="UAY1645" s="10"/>
      <c r="UAZ1645" s="10"/>
      <c r="UBA1645" s="10"/>
      <c r="UBB1645" s="10"/>
      <c r="UBC1645" s="10"/>
      <c r="UBD1645" s="10"/>
      <c r="UBE1645" s="10"/>
      <c r="UBF1645" s="10"/>
      <c r="UBG1645" s="10"/>
      <c r="UBH1645" s="10"/>
      <c r="UBI1645" s="10"/>
      <c r="UBJ1645" s="10"/>
      <c r="UBK1645" s="10"/>
      <c r="UBL1645" s="10"/>
      <c r="UBM1645" s="10"/>
      <c r="UBN1645" s="10"/>
      <c r="UBO1645" s="10"/>
      <c r="UBP1645" s="10"/>
      <c r="UBQ1645" s="10"/>
      <c r="UBR1645" s="10"/>
      <c r="UBS1645" s="10"/>
      <c r="UBT1645" s="10"/>
      <c r="UBU1645" s="10"/>
      <c r="UBV1645" s="10"/>
      <c r="UBW1645" s="10"/>
      <c r="UBX1645" s="10"/>
      <c r="UBY1645" s="10"/>
      <c r="UBZ1645" s="10"/>
      <c r="UCA1645" s="10"/>
      <c r="UCB1645" s="10"/>
      <c r="UCC1645" s="10"/>
      <c r="UCD1645" s="10"/>
      <c r="UCE1645" s="10"/>
      <c r="UCF1645" s="10"/>
      <c r="UCG1645" s="10"/>
      <c r="UCH1645" s="10"/>
      <c r="UCI1645" s="10"/>
      <c r="UCJ1645" s="10"/>
      <c r="UCK1645" s="10"/>
      <c r="UCL1645" s="10"/>
      <c r="UCM1645" s="10"/>
      <c r="UCN1645" s="10"/>
      <c r="UCO1645" s="10"/>
      <c r="UCP1645" s="10"/>
      <c r="UCQ1645" s="10"/>
      <c r="UCR1645" s="10"/>
      <c r="UCS1645" s="10"/>
      <c r="UCT1645" s="10"/>
      <c r="UCU1645" s="10"/>
      <c r="UCV1645" s="10"/>
      <c r="UCW1645" s="10"/>
      <c r="UCX1645" s="10"/>
      <c r="UCY1645" s="10"/>
      <c r="UCZ1645" s="10"/>
      <c r="UDA1645" s="10"/>
      <c r="UDB1645" s="10"/>
      <c r="UDC1645" s="10"/>
      <c r="UDD1645" s="10"/>
      <c r="UDE1645" s="10"/>
      <c r="UDF1645" s="10"/>
      <c r="UDG1645" s="10"/>
      <c r="UDH1645" s="10"/>
      <c r="UDI1645" s="10"/>
      <c r="UDJ1645" s="10"/>
      <c r="UDK1645" s="10"/>
      <c r="UDL1645" s="10"/>
      <c r="UDM1645" s="10"/>
      <c r="UDN1645" s="10"/>
      <c r="UDO1645" s="10"/>
      <c r="UDP1645" s="10"/>
      <c r="UDQ1645" s="10"/>
      <c r="UDR1645" s="10"/>
      <c r="UDS1645" s="10"/>
      <c r="UDT1645" s="10"/>
      <c r="UDU1645" s="10"/>
      <c r="UDV1645" s="10"/>
      <c r="UDW1645" s="10"/>
      <c r="UDX1645" s="10"/>
      <c r="UDY1645" s="10"/>
      <c r="UDZ1645" s="10"/>
      <c r="UEA1645" s="10"/>
      <c r="UEB1645" s="10"/>
      <c r="UEC1645" s="10"/>
      <c r="UED1645" s="10"/>
      <c r="UEE1645" s="10"/>
      <c r="UEF1645" s="10"/>
      <c r="UEG1645" s="10"/>
      <c r="UEH1645" s="10"/>
      <c r="UEI1645" s="10"/>
      <c r="UEJ1645" s="10"/>
      <c r="UEK1645" s="10"/>
      <c r="UEL1645" s="10"/>
      <c r="UEM1645" s="10"/>
      <c r="UEN1645" s="10"/>
      <c r="UEO1645" s="10"/>
      <c r="UEP1645" s="10"/>
      <c r="UEQ1645" s="10"/>
      <c r="UER1645" s="10"/>
      <c r="UES1645" s="10"/>
      <c r="UET1645" s="10"/>
      <c r="UEU1645" s="10"/>
      <c r="UEV1645" s="10"/>
      <c r="UEW1645" s="10"/>
      <c r="UEX1645" s="10"/>
      <c r="UEY1645" s="10"/>
      <c r="UEZ1645" s="10"/>
      <c r="UFA1645" s="10"/>
      <c r="UFB1645" s="10"/>
      <c r="UFC1645" s="10"/>
      <c r="UFD1645" s="10"/>
      <c r="UFE1645" s="10"/>
      <c r="UFF1645" s="10"/>
      <c r="UFG1645" s="10"/>
      <c r="UFH1645" s="10"/>
      <c r="UFI1645" s="10"/>
      <c r="UFJ1645" s="10"/>
      <c r="UFK1645" s="10"/>
      <c r="UFL1645" s="10"/>
      <c r="UFM1645" s="10"/>
      <c r="UFN1645" s="10"/>
      <c r="UFO1645" s="10"/>
      <c r="UFP1645" s="10"/>
      <c r="UFQ1645" s="10"/>
      <c r="UFR1645" s="10"/>
      <c r="UFS1645" s="10"/>
      <c r="UFT1645" s="10"/>
      <c r="UFU1645" s="10"/>
      <c r="UFV1645" s="10"/>
      <c r="UFW1645" s="10"/>
      <c r="UFX1645" s="10"/>
      <c r="UFY1645" s="10"/>
      <c r="UFZ1645" s="10"/>
      <c r="UGA1645" s="10"/>
      <c r="UGB1645" s="10"/>
      <c r="UGC1645" s="10"/>
      <c r="UGD1645" s="10"/>
      <c r="UGE1645" s="10"/>
      <c r="UGF1645" s="10"/>
      <c r="UGG1645" s="10"/>
      <c r="UGH1645" s="10"/>
      <c r="UGI1645" s="10"/>
      <c r="UGJ1645" s="10"/>
      <c r="UGK1645" s="10"/>
      <c r="UGL1645" s="10"/>
      <c r="UGM1645" s="10"/>
      <c r="UGN1645" s="10"/>
      <c r="UGO1645" s="10"/>
      <c r="UGP1645" s="10"/>
      <c r="UGQ1645" s="10"/>
      <c r="UGR1645" s="10"/>
      <c r="UGS1645" s="10"/>
      <c r="UGT1645" s="10"/>
      <c r="UGU1645" s="10"/>
      <c r="UGV1645" s="10"/>
      <c r="UGW1645" s="10"/>
      <c r="UGX1645" s="10"/>
      <c r="UGY1645" s="10"/>
      <c r="UGZ1645" s="10"/>
      <c r="UHA1645" s="10"/>
      <c r="UHB1645" s="10"/>
      <c r="UHC1645" s="10"/>
      <c r="UHD1645" s="10"/>
      <c r="UHE1645" s="10"/>
      <c r="UHF1645" s="10"/>
      <c r="UHG1645" s="10"/>
      <c r="UHH1645" s="10"/>
      <c r="UHI1645" s="10"/>
      <c r="UHJ1645" s="10"/>
      <c r="UHK1645" s="10"/>
      <c r="UHL1645" s="10"/>
      <c r="UHM1645" s="10"/>
      <c r="UHN1645" s="10"/>
      <c r="UHO1645" s="10"/>
      <c r="UHP1645" s="10"/>
      <c r="UHQ1645" s="10"/>
      <c r="UHR1645" s="10"/>
      <c r="UHS1645" s="10"/>
      <c r="UHT1645" s="10"/>
      <c r="UHU1645" s="10"/>
      <c r="UHV1645" s="10"/>
      <c r="UHW1645" s="10"/>
      <c r="UHX1645" s="10"/>
      <c r="UHY1645" s="10"/>
      <c r="UHZ1645" s="10"/>
      <c r="UIA1645" s="10"/>
      <c r="UIB1645" s="10"/>
      <c r="UIC1645" s="10"/>
      <c r="UID1645" s="10"/>
      <c r="UIE1645" s="10"/>
      <c r="UIF1645" s="10"/>
      <c r="UIG1645" s="10"/>
      <c r="UIH1645" s="10"/>
      <c r="UII1645" s="10"/>
      <c r="UIJ1645" s="10"/>
      <c r="UIK1645" s="10"/>
      <c r="UIL1645" s="10"/>
      <c r="UIM1645" s="10"/>
      <c r="UIN1645" s="10"/>
      <c r="UIO1645" s="10"/>
      <c r="UIP1645" s="10"/>
      <c r="UIQ1645" s="10"/>
      <c r="UIR1645" s="10"/>
      <c r="UIS1645" s="10"/>
      <c r="UIT1645" s="10"/>
      <c r="UIU1645" s="10"/>
      <c r="UIV1645" s="10"/>
      <c r="UIW1645" s="10"/>
      <c r="UIX1645" s="10"/>
      <c r="UIY1645" s="10"/>
      <c r="UIZ1645" s="10"/>
      <c r="UJA1645" s="10"/>
      <c r="UJB1645" s="10"/>
      <c r="UJC1645" s="10"/>
      <c r="UJD1645" s="10"/>
      <c r="UJE1645" s="10"/>
      <c r="UJF1645" s="10"/>
      <c r="UJG1645" s="10"/>
      <c r="UJH1645" s="10"/>
      <c r="UJI1645" s="10"/>
      <c r="UJJ1645" s="10"/>
      <c r="UJK1645" s="10"/>
      <c r="UJL1645" s="10"/>
      <c r="UJM1645" s="10"/>
      <c r="UJN1645" s="10"/>
      <c r="UJO1645" s="10"/>
      <c r="UJP1645" s="10"/>
      <c r="UJQ1645" s="10"/>
      <c r="UJR1645" s="10"/>
      <c r="UJS1645" s="10"/>
      <c r="UJT1645" s="10"/>
      <c r="UJU1645" s="10"/>
      <c r="UJV1645" s="10"/>
      <c r="UJW1645" s="10"/>
      <c r="UJX1645" s="10"/>
      <c r="UJY1645" s="10"/>
      <c r="UJZ1645" s="10"/>
      <c r="UKA1645" s="10"/>
      <c r="UKB1645" s="10"/>
      <c r="UKC1645" s="10"/>
      <c r="UKD1645" s="10"/>
      <c r="UKE1645" s="10"/>
      <c r="UKF1645" s="10"/>
      <c r="UKG1645" s="10"/>
      <c r="UKH1645" s="10"/>
      <c r="UKI1645" s="10"/>
      <c r="UKJ1645" s="10"/>
      <c r="UKK1645" s="10"/>
      <c r="UKL1645" s="10"/>
      <c r="UKM1645" s="10"/>
      <c r="UKN1645" s="10"/>
      <c r="UKO1645" s="10"/>
      <c r="UKP1645" s="10"/>
      <c r="UKQ1645" s="10"/>
      <c r="UKR1645" s="10"/>
      <c r="UKS1645" s="10"/>
      <c r="UKT1645" s="10"/>
      <c r="UKU1645" s="10"/>
      <c r="UKV1645" s="10"/>
      <c r="UKW1645" s="10"/>
      <c r="UKX1645" s="10"/>
      <c r="UKY1645" s="10"/>
      <c r="UKZ1645" s="10"/>
      <c r="ULA1645" s="10"/>
      <c r="ULB1645" s="10"/>
      <c r="ULC1645" s="10"/>
      <c r="ULD1645" s="10"/>
      <c r="ULE1645" s="10"/>
      <c r="ULF1645" s="10"/>
      <c r="ULG1645" s="10"/>
      <c r="ULH1645" s="10"/>
      <c r="ULI1645" s="10"/>
      <c r="ULJ1645" s="10"/>
      <c r="ULK1645" s="10"/>
      <c r="ULL1645" s="10"/>
      <c r="ULM1645" s="10"/>
      <c r="ULN1645" s="10"/>
      <c r="ULO1645" s="10"/>
      <c r="ULP1645" s="10"/>
      <c r="ULQ1645" s="10"/>
      <c r="ULR1645" s="10"/>
      <c r="ULS1645" s="10"/>
      <c r="ULT1645" s="10"/>
      <c r="ULU1645" s="10"/>
      <c r="ULV1645" s="10"/>
      <c r="ULW1645" s="10"/>
      <c r="ULX1645" s="10"/>
      <c r="ULY1645" s="10"/>
      <c r="ULZ1645" s="10"/>
      <c r="UMA1645" s="10"/>
      <c r="UMB1645" s="10"/>
      <c r="UMC1645" s="10"/>
      <c r="UMD1645" s="10"/>
      <c r="UME1645" s="10"/>
      <c r="UMF1645" s="10"/>
      <c r="UMG1645" s="10"/>
      <c r="UMH1645" s="10"/>
      <c r="UMI1645" s="10"/>
      <c r="UMJ1645" s="10"/>
      <c r="UMK1645" s="10"/>
      <c r="UML1645" s="10"/>
      <c r="UMM1645" s="10"/>
      <c r="UMN1645" s="10"/>
      <c r="UMO1645" s="10"/>
      <c r="UMP1645" s="10"/>
      <c r="UMQ1645" s="10"/>
      <c r="UMR1645" s="10"/>
      <c r="UMS1645" s="10"/>
      <c r="UMT1645" s="10"/>
      <c r="UMU1645" s="10"/>
      <c r="UMV1645" s="10"/>
      <c r="UMW1645" s="10"/>
      <c r="UMX1645" s="10"/>
      <c r="UMY1645" s="10"/>
      <c r="UMZ1645" s="10"/>
      <c r="UNA1645" s="10"/>
      <c r="UNB1645" s="10"/>
      <c r="UNC1645" s="10"/>
      <c r="UND1645" s="10"/>
      <c r="UNE1645" s="10"/>
      <c r="UNF1645" s="10"/>
      <c r="UNG1645" s="10"/>
      <c r="UNH1645" s="10"/>
      <c r="UNI1645" s="10"/>
      <c r="UNJ1645" s="10"/>
      <c r="UNK1645" s="10"/>
      <c r="UNL1645" s="10"/>
      <c r="UNM1645" s="10"/>
      <c r="UNN1645" s="10"/>
      <c r="UNO1645" s="10"/>
      <c r="UNP1645" s="10"/>
      <c r="UNQ1645" s="10"/>
      <c r="UNR1645" s="10"/>
      <c r="UNS1645" s="10"/>
      <c r="UNT1645" s="10"/>
      <c r="UNU1645" s="10"/>
      <c r="UNV1645" s="10"/>
      <c r="UNW1645" s="10"/>
      <c r="UNX1645" s="10"/>
      <c r="UNY1645" s="10"/>
      <c r="UNZ1645" s="10"/>
      <c r="UOA1645" s="10"/>
      <c r="UOB1645" s="10"/>
      <c r="UOC1645" s="10"/>
      <c r="UOD1645" s="10"/>
      <c r="UOE1645" s="10"/>
      <c r="UOF1645" s="10"/>
      <c r="UOG1645" s="10"/>
      <c r="UOH1645" s="10"/>
      <c r="UOI1645" s="10"/>
      <c r="UOJ1645" s="10"/>
      <c r="UOK1645" s="10"/>
      <c r="UOL1645" s="10"/>
      <c r="UOM1645" s="10"/>
      <c r="UON1645" s="10"/>
      <c r="UOO1645" s="10"/>
      <c r="UOP1645" s="10"/>
      <c r="UOQ1645" s="10"/>
      <c r="UOR1645" s="10"/>
      <c r="UOS1645" s="10"/>
      <c r="UOT1645" s="10"/>
      <c r="UOU1645" s="10"/>
      <c r="UOV1645" s="10"/>
      <c r="UOW1645" s="10"/>
      <c r="UOX1645" s="10"/>
      <c r="UOY1645" s="10"/>
      <c r="UOZ1645" s="10"/>
      <c r="UPA1645" s="10"/>
      <c r="UPB1645" s="10"/>
      <c r="UPC1645" s="10"/>
      <c r="UPD1645" s="10"/>
      <c r="UPE1645" s="10"/>
      <c r="UPF1645" s="10"/>
      <c r="UPG1645" s="10"/>
      <c r="UPH1645" s="10"/>
      <c r="UPI1645" s="10"/>
      <c r="UPJ1645" s="10"/>
      <c r="UPK1645" s="10"/>
      <c r="UPL1645" s="10"/>
      <c r="UPM1645" s="10"/>
      <c r="UPN1645" s="10"/>
      <c r="UPO1645" s="10"/>
      <c r="UPP1645" s="10"/>
      <c r="UPQ1645" s="10"/>
      <c r="UPR1645" s="10"/>
      <c r="UPS1645" s="10"/>
      <c r="UPT1645" s="10"/>
      <c r="UPU1645" s="10"/>
      <c r="UPV1645" s="10"/>
      <c r="UPW1645" s="10"/>
      <c r="UPX1645" s="10"/>
      <c r="UPY1645" s="10"/>
      <c r="UPZ1645" s="10"/>
      <c r="UQA1645" s="10"/>
      <c r="UQB1645" s="10"/>
      <c r="UQC1645" s="10"/>
      <c r="UQD1645" s="10"/>
      <c r="UQE1645" s="10"/>
      <c r="UQF1645" s="10"/>
      <c r="UQG1645" s="10"/>
      <c r="UQH1645" s="10"/>
      <c r="UQI1645" s="10"/>
      <c r="UQJ1645" s="10"/>
      <c r="UQK1645" s="10"/>
      <c r="UQL1645" s="10"/>
      <c r="UQM1645" s="10"/>
      <c r="UQN1645" s="10"/>
      <c r="UQO1645" s="10"/>
      <c r="UQP1645" s="10"/>
      <c r="UQQ1645" s="10"/>
      <c r="UQR1645" s="10"/>
      <c r="UQS1645" s="10"/>
      <c r="UQT1645" s="10"/>
      <c r="UQU1645" s="10"/>
      <c r="UQV1645" s="10"/>
      <c r="UQW1645" s="10"/>
      <c r="UQX1645" s="10"/>
      <c r="UQY1645" s="10"/>
      <c r="UQZ1645" s="10"/>
      <c r="URA1645" s="10"/>
      <c r="URB1645" s="10"/>
      <c r="URC1645" s="10"/>
      <c r="URD1645" s="10"/>
      <c r="URE1645" s="10"/>
      <c r="URF1645" s="10"/>
      <c r="URG1645" s="10"/>
      <c r="URH1645" s="10"/>
      <c r="URI1645" s="10"/>
      <c r="URJ1645" s="10"/>
      <c r="URK1645" s="10"/>
      <c r="URL1645" s="10"/>
      <c r="URM1645" s="10"/>
      <c r="URN1645" s="10"/>
      <c r="URO1645" s="10"/>
      <c r="URP1645" s="10"/>
      <c r="URQ1645" s="10"/>
      <c r="URR1645" s="10"/>
      <c r="URS1645" s="10"/>
      <c r="URT1645" s="10"/>
      <c r="URU1645" s="10"/>
      <c r="URV1645" s="10"/>
      <c r="URW1645" s="10"/>
      <c r="URX1645" s="10"/>
      <c r="URY1645" s="10"/>
      <c r="URZ1645" s="10"/>
      <c r="USA1645" s="10"/>
      <c r="USB1645" s="10"/>
      <c r="USC1645" s="10"/>
      <c r="USD1645" s="10"/>
      <c r="USE1645" s="10"/>
      <c r="USF1645" s="10"/>
      <c r="USG1645" s="10"/>
      <c r="USH1645" s="10"/>
      <c r="USI1645" s="10"/>
      <c r="USJ1645" s="10"/>
      <c r="USK1645" s="10"/>
      <c r="USL1645" s="10"/>
      <c r="USM1645" s="10"/>
      <c r="USN1645" s="10"/>
      <c r="USO1645" s="10"/>
      <c r="USP1645" s="10"/>
      <c r="USQ1645" s="10"/>
      <c r="USR1645" s="10"/>
      <c r="USS1645" s="10"/>
      <c r="UST1645" s="10"/>
      <c r="USU1645" s="10"/>
      <c r="USV1645" s="10"/>
      <c r="USW1645" s="10"/>
      <c r="USX1645" s="10"/>
      <c r="USY1645" s="10"/>
      <c r="USZ1645" s="10"/>
      <c r="UTA1645" s="10"/>
      <c r="UTB1645" s="10"/>
      <c r="UTC1645" s="10"/>
      <c r="UTD1645" s="10"/>
      <c r="UTE1645" s="10"/>
      <c r="UTF1645" s="10"/>
      <c r="UTG1645" s="10"/>
      <c r="UTH1645" s="10"/>
      <c r="UTI1645" s="10"/>
      <c r="UTJ1645" s="10"/>
      <c r="UTK1645" s="10"/>
      <c r="UTL1645" s="10"/>
      <c r="UTM1645" s="10"/>
      <c r="UTN1645" s="10"/>
      <c r="UTO1645" s="10"/>
      <c r="UTP1645" s="10"/>
      <c r="UTQ1645" s="10"/>
      <c r="UTR1645" s="10"/>
      <c r="UTS1645" s="10"/>
      <c r="UTT1645" s="10"/>
      <c r="UTU1645" s="10"/>
      <c r="UTV1645" s="10"/>
      <c r="UTW1645" s="10"/>
      <c r="UTX1645" s="10"/>
      <c r="UTY1645" s="10"/>
      <c r="UTZ1645" s="10"/>
      <c r="UUA1645" s="10"/>
      <c r="UUB1645" s="10"/>
      <c r="UUC1645" s="10"/>
      <c r="UUD1645" s="10"/>
      <c r="UUE1645" s="10"/>
      <c r="UUF1645" s="10"/>
      <c r="UUG1645" s="10"/>
      <c r="UUH1645" s="10"/>
      <c r="UUI1645" s="10"/>
      <c r="UUJ1645" s="10"/>
      <c r="UUK1645" s="10"/>
      <c r="UUL1645" s="10"/>
      <c r="UUM1645" s="10"/>
      <c r="UUN1645" s="10"/>
      <c r="UUO1645" s="10"/>
      <c r="UUP1645" s="10"/>
      <c r="UUQ1645" s="10"/>
      <c r="UUR1645" s="10"/>
      <c r="UUS1645" s="10"/>
      <c r="UUT1645" s="10"/>
      <c r="UUU1645" s="10"/>
      <c r="UUV1645" s="10"/>
      <c r="UUW1645" s="10"/>
      <c r="UUX1645" s="10"/>
      <c r="UUY1645" s="10"/>
      <c r="UUZ1645" s="10"/>
      <c r="UVA1645" s="10"/>
      <c r="UVB1645" s="10"/>
      <c r="UVC1645" s="10"/>
      <c r="UVD1645" s="10"/>
      <c r="UVE1645" s="10"/>
      <c r="UVF1645" s="10"/>
      <c r="UVG1645" s="10"/>
      <c r="UVH1645" s="10"/>
      <c r="UVI1645" s="10"/>
      <c r="UVJ1645" s="10"/>
      <c r="UVK1645" s="10"/>
      <c r="UVL1645" s="10"/>
      <c r="UVM1645" s="10"/>
      <c r="UVN1645" s="10"/>
      <c r="UVO1645" s="10"/>
      <c r="UVP1645" s="10"/>
      <c r="UVQ1645" s="10"/>
      <c r="UVR1645" s="10"/>
      <c r="UVS1645" s="10"/>
      <c r="UVT1645" s="10"/>
      <c r="UVU1645" s="10"/>
      <c r="UVV1645" s="10"/>
      <c r="UVW1645" s="10"/>
      <c r="UVX1645" s="10"/>
      <c r="UVY1645" s="10"/>
      <c r="UVZ1645" s="10"/>
      <c r="UWA1645" s="10"/>
      <c r="UWB1645" s="10"/>
      <c r="UWC1645" s="10"/>
      <c r="UWD1645" s="10"/>
      <c r="UWE1645" s="10"/>
      <c r="UWF1645" s="10"/>
      <c r="UWG1645" s="10"/>
      <c r="UWH1645" s="10"/>
      <c r="UWI1645" s="10"/>
      <c r="UWJ1645" s="10"/>
      <c r="UWK1645" s="10"/>
      <c r="UWL1645" s="10"/>
      <c r="UWM1645" s="10"/>
      <c r="UWN1645" s="10"/>
      <c r="UWO1645" s="10"/>
      <c r="UWP1645" s="10"/>
      <c r="UWQ1645" s="10"/>
      <c r="UWR1645" s="10"/>
      <c r="UWS1645" s="10"/>
      <c r="UWT1645" s="10"/>
      <c r="UWU1645" s="10"/>
      <c r="UWV1645" s="10"/>
      <c r="UWW1645" s="10"/>
      <c r="UWX1645" s="10"/>
      <c r="UWY1645" s="10"/>
      <c r="UWZ1645" s="10"/>
      <c r="UXA1645" s="10"/>
      <c r="UXB1645" s="10"/>
      <c r="UXC1645" s="10"/>
      <c r="UXD1645" s="10"/>
      <c r="UXE1645" s="10"/>
      <c r="UXF1645" s="10"/>
      <c r="UXG1645" s="10"/>
      <c r="UXH1645" s="10"/>
      <c r="UXI1645" s="10"/>
      <c r="UXJ1645" s="10"/>
      <c r="UXK1645" s="10"/>
      <c r="UXL1645" s="10"/>
      <c r="UXM1645" s="10"/>
      <c r="UXN1645" s="10"/>
      <c r="UXO1645" s="10"/>
      <c r="UXP1645" s="10"/>
      <c r="UXQ1645" s="10"/>
      <c r="UXR1645" s="10"/>
      <c r="UXS1645" s="10"/>
      <c r="UXT1645" s="10"/>
      <c r="UXU1645" s="10"/>
      <c r="UXV1645" s="10"/>
      <c r="UXW1645" s="10"/>
      <c r="UXX1645" s="10"/>
      <c r="UXY1645" s="10"/>
      <c r="UXZ1645" s="10"/>
      <c r="UYA1645" s="10"/>
      <c r="UYB1645" s="10"/>
      <c r="UYC1645" s="10"/>
      <c r="UYD1645" s="10"/>
      <c r="UYE1645" s="10"/>
      <c r="UYF1645" s="10"/>
      <c r="UYG1645" s="10"/>
      <c r="UYH1645" s="10"/>
      <c r="UYI1645" s="10"/>
      <c r="UYJ1645" s="10"/>
      <c r="UYK1645" s="10"/>
      <c r="UYL1645" s="10"/>
      <c r="UYM1645" s="10"/>
      <c r="UYN1645" s="10"/>
      <c r="UYO1645" s="10"/>
      <c r="UYP1645" s="10"/>
      <c r="UYQ1645" s="10"/>
      <c r="UYR1645" s="10"/>
      <c r="UYS1645" s="10"/>
      <c r="UYT1645" s="10"/>
      <c r="UYU1645" s="10"/>
      <c r="UYV1645" s="10"/>
      <c r="UYW1645" s="10"/>
      <c r="UYX1645" s="10"/>
      <c r="UYY1645" s="10"/>
      <c r="UYZ1645" s="10"/>
      <c r="UZA1645" s="10"/>
      <c r="UZB1645" s="10"/>
      <c r="UZC1645" s="10"/>
      <c r="UZD1645" s="10"/>
      <c r="UZE1645" s="10"/>
      <c r="UZF1645" s="10"/>
      <c r="UZG1645" s="10"/>
      <c r="UZH1645" s="10"/>
      <c r="UZI1645" s="10"/>
      <c r="UZJ1645" s="10"/>
      <c r="UZK1645" s="10"/>
      <c r="UZL1645" s="10"/>
      <c r="UZM1645" s="10"/>
      <c r="UZN1645" s="10"/>
      <c r="UZO1645" s="10"/>
      <c r="UZP1645" s="10"/>
      <c r="UZQ1645" s="10"/>
      <c r="UZR1645" s="10"/>
      <c r="UZS1645" s="10"/>
      <c r="UZT1645" s="10"/>
      <c r="UZU1645" s="10"/>
      <c r="UZV1645" s="10"/>
      <c r="UZW1645" s="10"/>
      <c r="UZX1645" s="10"/>
      <c r="UZY1645" s="10"/>
      <c r="UZZ1645" s="10"/>
      <c r="VAA1645" s="10"/>
      <c r="VAB1645" s="10"/>
      <c r="VAC1645" s="10"/>
      <c r="VAD1645" s="10"/>
      <c r="VAE1645" s="10"/>
      <c r="VAF1645" s="10"/>
      <c r="VAG1645" s="10"/>
      <c r="VAH1645" s="10"/>
      <c r="VAI1645" s="10"/>
      <c r="VAJ1645" s="10"/>
      <c r="VAK1645" s="10"/>
      <c r="VAL1645" s="10"/>
      <c r="VAM1645" s="10"/>
      <c r="VAN1645" s="10"/>
      <c r="VAO1645" s="10"/>
      <c r="VAP1645" s="10"/>
      <c r="VAQ1645" s="10"/>
      <c r="VAR1645" s="10"/>
      <c r="VAS1645" s="10"/>
      <c r="VAT1645" s="10"/>
      <c r="VAU1645" s="10"/>
      <c r="VAV1645" s="10"/>
      <c r="VAW1645" s="10"/>
      <c r="VAX1645" s="10"/>
      <c r="VAY1645" s="10"/>
      <c r="VAZ1645" s="10"/>
      <c r="VBA1645" s="10"/>
      <c r="VBB1645" s="10"/>
      <c r="VBC1645" s="10"/>
      <c r="VBD1645" s="10"/>
      <c r="VBE1645" s="10"/>
      <c r="VBF1645" s="10"/>
      <c r="VBG1645" s="10"/>
      <c r="VBH1645" s="10"/>
      <c r="VBI1645" s="10"/>
      <c r="VBJ1645" s="10"/>
      <c r="VBK1645" s="10"/>
      <c r="VBL1645" s="10"/>
      <c r="VBM1645" s="10"/>
      <c r="VBN1645" s="10"/>
      <c r="VBO1645" s="10"/>
      <c r="VBP1645" s="10"/>
      <c r="VBQ1645" s="10"/>
      <c r="VBR1645" s="10"/>
      <c r="VBS1645" s="10"/>
      <c r="VBT1645" s="10"/>
      <c r="VBU1645" s="10"/>
      <c r="VBV1645" s="10"/>
      <c r="VBW1645" s="10"/>
      <c r="VBX1645" s="10"/>
      <c r="VBY1645" s="10"/>
      <c r="VBZ1645" s="10"/>
      <c r="VCA1645" s="10"/>
      <c r="VCB1645" s="10"/>
      <c r="VCC1645" s="10"/>
      <c r="VCD1645" s="10"/>
      <c r="VCE1645" s="10"/>
      <c r="VCF1645" s="10"/>
      <c r="VCG1645" s="10"/>
      <c r="VCH1645" s="10"/>
      <c r="VCI1645" s="10"/>
      <c r="VCJ1645" s="10"/>
      <c r="VCK1645" s="10"/>
      <c r="VCL1645" s="10"/>
      <c r="VCM1645" s="10"/>
      <c r="VCN1645" s="10"/>
      <c r="VCO1645" s="10"/>
      <c r="VCP1645" s="10"/>
      <c r="VCQ1645" s="10"/>
      <c r="VCR1645" s="10"/>
      <c r="VCS1645" s="10"/>
      <c r="VCT1645" s="10"/>
      <c r="VCU1645" s="10"/>
      <c r="VCV1645" s="10"/>
      <c r="VCW1645" s="10"/>
      <c r="VCX1645" s="10"/>
      <c r="VCY1645" s="10"/>
      <c r="VCZ1645" s="10"/>
      <c r="VDA1645" s="10"/>
      <c r="VDB1645" s="10"/>
      <c r="VDC1645" s="10"/>
      <c r="VDD1645" s="10"/>
      <c r="VDE1645" s="10"/>
      <c r="VDF1645" s="10"/>
      <c r="VDG1645" s="10"/>
      <c r="VDH1645" s="10"/>
      <c r="VDI1645" s="10"/>
      <c r="VDJ1645" s="10"/>
      <c r="VDK1645" s="10"/>
      <c r="VDL1645" s="10"/>
      <c r="VDM1645" s="10"/>
      <c r="VDN1645" s="10"/>
      <c r="VDO1645" s="10"/>
      <c r="VDP1645" s="10"/>
      <c r="VDQ1645" s="10"/>
      <c r="VDR1645" s="10"/>
      <c r="VDS1645" s="10"/>
      <c r="VDT1645" s="10"/>
      <c r="VDU1645" s="10"/>
      <c r="VDV1645" s="10"/>
      <c r="VDW1645" s="10"/>
      <c r="VDX1645" s="10"/>
      <c r="VDY1645" s="10"/>
      <c r="VDZ1645" s="10"/>
      <c r="VEA1645" s="10"/>
      <c r="VEB1645" s="10"/>
      <c r="VEC1645" s="10"/>
      <c r="VED1645" s="10"/>
      <c r="VEE1645" s="10"/>
      <c r="VEF1645" s="10"/>
      <c r="VEG1645" s="10"/>
      <c r="VEH1645" s="10"/>
      <c r="VEI1645" s="10"/>
      <c r="VEJ1645" s="10"/>
      <c r="VEK1645" s="10"/>
      <c r="VEL1645" s="10"/>
      <c r="VEM1645" s="10"/>
      <c r="VEN1645" s="10"/>
      <c r="VEO1645" s="10"/>
      <c r="VEP1645" s="10"/>
      <c r="VEQ1645" s="10"/>
      <c r="VER1645" s="10"/>
      <c r="VES1645" s="10"/>
      <c r="VET1645" s="10"/>
      <c r="VEU1645" s="10"/>
      <c r="VEV1645" s="10"/>
      <c r="VEW1645" s="10"/>
      <c r="VEX1645" s="10"/>
      <c r="VEY1645" s="10"/>
      <c r="VEZ1645" s="10"/>
      <c r="VFA1645" s="10"/>
      <c r="VFB1645" s="10"/>
      <c r="VFC1645" s="10"/>
      <c r="VFD1645" s="10"/>
      <c r="VFE1645" s="10"/>
      <c r="VFF1645" s="10"/>
      <c r="VFG1645" s="10"/>
      <c r="VFH1645" s="10"/>
      <c r="VFI1645" s="10"/>
      <c r="VFJ1645" s="10"/>
      <c r="VFK1645" s="10"/>
      <c r="VFL1645" s="10"/>
      <c r="VFM1645" s="10"/>
      <c r="VFN1645" s="10"/>
      <c r="VFO1645" s="10"/>
      <c r="VFP1645" s="10"/>
      <c r="VFQ1645" s="10"/>
      <c r="VFR1645" s="10"/>
      <c r="VFS1645" s="10"/>
      <c r="VFT1645" s="10"/>
      <c r="VFU1645" s="10"/>
      <c r="VFV1645" s="10"/>
      <c r="VFW1645" s="10"/>
      <c r="VFX1645" s="10"/>
      <c r="VFY1645" s="10"/>
      <c r="VFZ1645" s="10"/>
      <c r="VGA1645" s="10"/>
      <c r="VGB1645" s="10"/>
      <c r="VGC1645" s="10"/>
      <c r="VGD1645" s="10"/>
      <c r="VGE1645" s="10"/>
      <c r="VGF1645" s="10"/>
      <c r="VGG1645" s="10"/>
      <c r="VGH1645" s="10"/>
      <c r="VGI1645" s="10"/>
      <c r="VGJ1645" s="10"/>
      <c r="VGK1645" s="10"/>
      <c r="VGL1645" s="10"/>
      <c r="VGM1645" s="10"/>
      <c r="VGN1645" s="10"/>
      <c r="VGO1645" s="10"/>
      <c r="VGP1645" s="10"/>
      <c r="VGQ1645" s="10"/>
      <c r="VGR1645" s="10"/>
      <c r="VGS1645" s="10"/>
      <c r="VGT1645" s="10"/>
      <c r="VGU1645" s="10"/>
      <c r="VGV1645" s="10"/>
      <c r="VGW1645" s="10"/>
      <c r="VGX1645" s="10"/>
      <c r="VGY1645" s="10"/>
      <c r="VGZ1645" s="10"/>
      <c r="VHA1645" s="10"/>
      <c r="VHB1645" s="10"/>
      <c r="VHC1645" s="10"/>
      <c r="VHD1645" s="10"/>
      <c r="VHE1645" s="10"/>
      <c r="VHF1645" s="10"/>
      <c r="VHG1645" s="10"/>
      <c r="VHH1645" s="10"/>
      <c r="VHI1645" s="10"/>
      <c r="VHJ1645" s="10"/>
      <c r="VHK1645" s="10"/>
      <c r="VHL1645" s="10"/>
      <c r="VHM1645" s="10"/>
      <c r="VHN1645" s="10"/>
      <c r="VHO1645" s="10"/>
      <c r="VHP1645" s="10"/>
      <c r="VHQ1645" s="10"/>
      <c r="VHR1645" s="10"/>
      <c r="VHS1645" s="10"/>
      <c r="VHT1645" s="10"/>
      <c r="VHU1645" s="10"/>
      <c r="VHV1645" s="10"/>
      <c r="VHW1645" s="10"/>
      <c r="VHX1645" s="10"/>
      <c r="VHY1645" s="10"/>
      <c r="VHZ1645" s="10"/>
      <c r="VIA1645" s="10"/>
      <c r="VIB1645" s="10"/>
      <c r="VIC1645" s="10"/>
      <c r="VID1645" s="10"/>
      <c r="VIE1645" s="10"/>
      <c r="VIF1645" s="10"/>
      <c r="VIG1645" s="10"/>
      <c r="VIH1645" s="10"/>
      <c r="VII1645" s="10"/>
      <c r="VIJ1645" s="10"/>
      <c r="VIK1645" s="10"/>
      <c r="VIL1645" s="10"/>
      <c r="VIM1645" s="10"/>
      <c r="VIN1645" s="10"/>
      <c r="VIO1645" s="10"/>
      <c r="VIP1645" s="10"/>
      <c r="VIQ1645" s="10"/>
      <c r="VIR1645" s="10"/>
      <c r="VIS1645" s="10"/>
      <c r="VIT1645" s="10"/>
      <c r="VIU1645" s="10"/>
      <c r="VIV1645" s="10"/>
      <c r="VIW1645" s="10"/>
      <c r="VIX1645" s="10"/>
      <c r="VIY1645" s="10"/>
      <c r="VIZ1645" s="10"/>
      <c r="VJA1645" s="10"/>
      <c r="VJB1645" s="10"/>
      <c r="VJC1645" s="10"/>
      <c r="VJD1645" s="10"/>
      <c r="VJE1645" s="10"/>
      <c r="VJF1645" s="10"/>
      <c r="VJG1645" s="10"/>
      <c r="VJH1645" s="10"/>
      <c r="VJI1645" s="10"/>
      <c r="VJJ1645" s="10"/>
      <c r="VJK1645" s="10"/>
      <c r="VJL1645" s="10"/>
      <c r="VJM1645" s="10"/>
      <c r="VJN1645" s="10"/>
      <c r="VJO1645" s="10"/>
      <c r="VJP1645" s="10"/>
      <c r="VJQ1645" s="10"/>
      <c r="VJR1645" s="10"/>
      <c r="VJS1645" s="10"/>
      <c r="VJT1645" s="10"/>
      <c r="VJU1645" s="10"/>
      <c r="VJV1645" s="10"/>
      <c r="VJW1645" s="10"/>
      <c r="VJX1645" s="10"/>
      <c r="VJY1645" s="10"/>
      <c r="VJZ1645" s="10"/>
      <c r="VKA1645" s="10"/>
      <c r="VKB1645" s="10"/>
      <c r="VKC1645" s="10"/>
      <c r="VKD1645" s="10"/>
      <c r="VKE1645" s="10"/>
      <c r="VKF1645" s="10"/>
      <c r="VKG1645" s="10"/>
      <c r="VKH1645" s="10"/>
      <c r="VKI1645" s="10"/>
      <c r="VKJ1645" s="10"/>
      <c r="VKK1645" s="10"/>
      <c r="VKL1645" s="10"/>
      <c r="VKM1645" s="10"/>
      <c r="VKN1645" s="10"/>
      <c r="VKO1645" s="10"/>
      <c r="VKP1645" s="10"/>
      <c r="VKQ1645" s="10"/>
      <c r="VKR1645" s="10"/>
      <c r="VKS1645" s="10"/>
      <c r="VKT1645" s="10"/>
      <c r="VKU1645" s="10"/>
      <c r="VKV1645" s="10"/>
      <c r="VKW1645" s="10"/>
      <c r="VKX1645" s="10"/>
      <c r="VKY1645" s="10"/>
      <c r="VKZ1645" s="10"/>
      <c r="VLA1645" s="10"/>
      <c r="VLB1645" s="10"/>
      <c r="VLC1645" s="10"/>
      <c r="VLD1645" s="10"/>
      <c r="VLE1645" s="10"/>
      <c r="VLF1645" s="10"/>
      <c r="VLG1645" s="10"/>
      <c r="VLH1645" s="10"/>
      <c r="VLI1645" s="10"/>
      <c r="VLJ1645" s="10"/>
      <c r="VLK1645" s="10"/>
      <c r="VLL1645" s="10"/>
      <c r="VLM1645" s="10"/>
      <c r="VLN1645" s="10"/>
      <c r="VLO1645" s="10"/>
      <c r="VLP1645" s="10"/>
      <c r="VLQ1645" s="10"/>
      <c r="VLR1645" s="10"/>
      <c r="VLS1645" s="10"/>
      <c r="VLT1645" s="10"/>
      <c r="VLU1645" s="10"/>
      <c r="VLV1645" s="10"/>
      <c r="VLW1645" s="10"/>
      <c r="VLX1645" s="10"/>
      <c r="VLY1645" s="10"/>
      <c r="VLZ1645" s="10"/>
      <c r="VMA1645" s="10"/>
      <c r="VMB1645" s="10"/>
      <c r="VMC1645" s="10"/>
      <c r="VMD1645" s="10"/>
      <c r="VME1645" s="10"/>
      <c r="VMF1645" s="10"/>
      <c r="VMG1645" s="10"/>
      <c r="VMH1645" s="10"/>
      <c r="VMI1645" s="10"/>
      <c r="VMJ1645" s="10"/>
      <c r="VMK1645" s="10"/>
      <c r="VML1645" s="10"/>
      <c r="VMM1645" s="10"/>
      <c r="VMN1645" s="10"/>
      <c r="VMO1645" s="10"/>
      <c r="VMP1645" s="10"/>
      <c r="VMQ1645" s="10"/>
      <c r="VMR1645" s="10"/>
      <c r="VMS1645" s="10"/>
      <c r="VMT1645" s="10"/>
      <c r="VMU1645" s="10"/>
      <c r="VMV1645" s="10"/>
      <c r="VMW1645" s="10"/>
      <c r="VMX1645" s="10"/>
      <c r="VMY1645" s="10"/>
      <c r="VMZ1645" s="10"/>
      <c r="VNA1645" s="10"/>
      <c r="VNB1645" s="10"/>
      <c r="VNC1645" s="10"/>
      <c r="VND1645" s="10"/>
      <c r="VNE1645" s="10"/>
      <c r="VNF1645" s="10"/>
      <c r="VNG1645" s="10"/>
      <c r="VNH1645" s="10"/>
      <c r="VNI1645" s="10"/>
      <c r="VNJ1645" s="10"/>
      <c r="VNK1645" s="10"/>
      <c r="VNL1645" s="10"/>
      <c r="VNM1645" s="10"/>
      <c r="VNN1645" s="10"/>
      <c r="VNO1645" s="10"/>
      <c r="VNP1645" s="10"/>
      <c r="VNQ1645" s="10"/>
      <c r="VNR1645" s="10"/>
      <c r="VNS1645" s="10"/>
      <c r="VNT1645" s="10"/>
      <c r="VNU1645" s="10"/>
      <c r="VNV1645" s="10"/>
      <c r="VNW1645" s="10"/>
      <c r="VNX1645" s="10"/>
      <c r="VNY1645" s="10"/>
      <c r="VNZ1645" s="10"/>
      <c r="VOA1645" s="10"/>
      <c r="VOB1645" s="10"/>
      <c r="VOC1645" s="10"/>
      <c r="VOD1645" s="10"/>
      <c r="VOE1645" s="10"/>
      <c r="VOF1645" s="10"/>
      <c r="VOG1645" s="10"/>
      <c r="VOH1645" s="10"/>
      <c r="VOI1645" s="10"/>
      <c r="VOJ1645" s="10"/>
      <c r="VOK1645" s="10"/>
      <c r="VOL1645" s="10"/>
      <c r="VOM1645" s="10"/>
      <c r="VON1645" s="10"/>
      <c r="VOO1645" s="10"/>
      <c r="VOP1645" s="10"/>
      <c r="VOQ1645" s="10"/>
      <c r="VOR1645" s="10"/>
      <c r="VOS1645" s="10"/>
      <c r="VOT1645" s="10"/>
      <c r="VOU1645" s="10"/>
      <c r="VOV1645" s="10"/>
      <c r="VOW1645" s="10"/>
      <c r="VOX1645" s="10"/>
      <c r="VOY1645" s="10"/>
      <c r="VOZ1645" s="10"/>
      <c r="VPA1645" s="10"/>
      <c r="VPB1645" s="10"/>
      <c r="VPC1645" s="10"/>
      <c r="VPD1645" s="10"/>
      <c r="VPE1645" s="10"/>
      <c r="VPF1645" s="10"/>
      <c r="VPG1645" s="10"/>
      <c r="VPH1645" s="10"/>
      <c r="VPI1645" s="10"/>
      <c r="VPJ1645" s="10"/>
      <c r="VPK1645" s="10"/>
      <c r="VPL1645" s="10"/>
      <c r="VPM1645" s="10"/>
      <c r="VPN1645" s="10"/>
      <c r="VPO1645" s="10"/>
      <c r="VPP1645" s="10"/>
      <c r="VPQ1645" s="10"/>
      <c r="VPR1645" s="10"/>
      <c r="VPS1645" s="10"/>
      <c r="VPT1645" s="10"/>
      <c r="VPU1645" s="10"/>
      <c r="VPV1645" s="10"/>
      <c r="VPW1645" s="10"/>
      <c r="VPX1645" s="10"/>
      <c r="VPY1645" s="10"/>
      <c r="VPZ1645" s="10"/>
      <c r="VQA1645" s="10"/>
      <c r="VQB1645" s="10"/>
      <c r="VQC1645" s="10"/>
      <c r="VQD1645" s="10"/>
      <c r="VQE1645" s="10"/>
      <c r="VQF1645" s="10"/>
      <c r="VQG1645" s="10"/>
      <c r="VQH1645" s="10"/>
      <c r="VQI1645" s="10"/>
      <c r="VQJ1645" s="10"/>
      <c r="VQK1645" s="10"/>
      <c r="VQL1645" s="10"/>
      <c r="VQM1645" s="10"/>
      <c r="VQN1645" s="10"/>
      <c r="VQO1645" s="10"/>
      <c r="VQP1645" s="10"/>
      <c r="VQQ1645" s="10"/>
      <c r="VQR1645" s="10"/>
      <c r="VQS1645" s="10"/>
      <c r="VQT1645" s="10"/>
      <c r="VQU1645" s="10"/>
      <c r="VQV1645" s="10"/>
      <c r="VQW1645" s="10"/>
      <c r="VQX1645" s="10"/>
      <c r="VQY1645" s="10"/>
      <c r="VQZ1645" s="10"/>
      <c r="VRA1645" s="10"/>
      <c r="VRB1645" s="10"/>
      <c r="VRC1645" s="10"/>
      <c r="VRD1645" s="10"/>
      <c r="VRE1645" s="10"/>
      <c r="VRF1645" s="10"/>
      <c r="VRG1645" s="10"/>
      <c r="VRH1645" s="10"/>
      <c r="VRI1645" s="10"/>
      <c r="VRJ1645" s="10"/>
      <c r="VRK1645" s="10"/>
      <c r="VRL1645" s="10"/>
      <c r="VRM1645" s="10"/>
      <c r="VRN1645" s="10"/>
      <c r="VRO1645" s="10"/>
      <c r="VRP1645" s="10"/>
      <c r="VRQ1645" s="10"/>
      <c r="VRR1645" s="10"/>
      <c r="VRS1645" s="10"/>
      <c r="VRT1645" s="10"/>
      <c r="VRU1645" s="10"/>
      <c r="VRV1645" s="10"/>
      <c r="VRW1645" s="10"/>
      <c r="VRX1645" s="10"/>
      <c r="VRY1645" s="10"/>
      <c r="VRZ1645" s="10"/>
      <c r="VSA1645" s="10"/>
      <c r="VSB1645" s="10"/>
      <c r="VSC1645" s="10"/>
      <c r="VSD1645" s="10"/>
      <c r="VSE1645" s="10"/>
      <c r="VSF1645" s="10"/>
      <c r="VSG1645" s="10"/>
      <c r="VSH1645" s="10"/>
      <c r="VSI1645" s="10"/>
      <c r="VSJ1645" s="10"/>
      <c r="VSK1645" s="10"/>
      <c r="VSL1645" s="10"/>
      <c r="VSM1645" s="10"/>
      <c r="VSN1645" s="10"/>
      <c r="VSO1645" s="10"/>
      <c r="VSP1645" s="10"/>
      <c r="VSQ1645" s="10"/>
      <c r="VSR1645" s="10"/>
      <c r="VSS1645" s="10"/>
      <c r="VST1645" s="10"/>
      <c r="VSU1645" s="10"/>
      <c r="VSV1645" s="10"/>
      <c r="VSW1645" s="10"/>
      <c r="VSX1645" s="10"/>
      <c r="VSY1645" s="10"/>
      <c r="VSZ1645" s="10"/>
      <c r="VTA1645" s="10"/>
      <c r="VTB1645" s="10"/>
      <c r="VTC1645" s="10"/>
      <c r="VTD1645" s="10"/>
      <c r="VTE1645" s="10"/>
      <c r="VTF1645" s="10"/>
      <c r="VTG1645" s="10"/>
      <c r="VTH1645" s="10"/>
      <c r="VTI1645" s="10"/>
      <c r="VTJ1645" s="10"/>
      <c r="VTK1645" s="10"/>
      <c r="VTL1645" s="10"/>
      <c r="VTM1645" s="10"/>
      <c r="VTN1645" s="10"/>
      <c r="VTO1645" s="10"/>
      <c r="VTP1645" s="10"/>
      <c r="VTQ1645" s="10"/>
      <c r="VTR1645" s="10"/>
      <c r="VTS1645" s="10"/>
      <c r="VTT1645" s="10"/>
      <c r="VTU1645" s="10"/>
      <c r="VTV1645" s="10"/>
      <c r="VTW1645" s="10"/>
      <c r="VTX1645" s="10"/>
      <c r="VTY1645" s="10"/>
      <c r="VTZ1645" s="10"/>
      <c r="VUA1645" s="10"/>
      <c r="VUB1645" s="10"/>
      <c r="VUC1645" s="10"/>
      <c r="VUD1645" s="10"/>
      <c r="VUE1645" s="10"/>
      <c r="VUF1645" s="10"/>
      <c r="VUG1645" s="10"/>
      <c r="VUH1645" s="10"/>
      <c r="VUI1645" s="10"/>
      <c r="VUJ1645" s="10"/>
      <c r="VUK1645" s="10"/>
      <c r="VUL1645" s="10"/>
      <c r="VUM1645" s="10"/>
      <c r="VUN1645" s="10"/>
      <c r="VUO1645" s="10"/>
      <c r="VUP1645" s="10"/>
      <c r="VUQ1645" s="10"/>
      <c r="VUR1645" s="10"/>
      <c r="VUS1645" s="10"/>
      <c r="VUT1645" s="10"/>
      <c r="VUU1645" s="10"/>
      <c r="VUV1645" s="10"/>
      <c r="VUW1645" s="10"/>
      <c r="VUX1645" s="10"/>
      <c r="VUY1645" s="10"/>
      <c r="VUZ1645" s="10"/>
      <c r="VVA1645" s="10"/>
      <c r="VVB1645" s="10"/>
      <c r="VVC1645" s="10"/>
      <c r="VVD1645" s="10"/>
      <c r="VVE1645" s="10"/>
      <c r="VVF1645" s="10"/>
      <c r="VVG1645" s="10"/>
      <c r="VVH1645" s="10"/>
      <c r="VVI1645" s="10"/>
      <c r="VVJ1645" s="10"/>
      <c r="VVK1645" s="10"/>
      <c r="VVL1645" s="10"/>
      <c r="VVM1645" s="10"/>
      <c r="VVN1645" s="10"/>
      <c r="VVO1645" s="10"/>
      <c r="VVP1645" s="10"/>
      <c r="VVQ1645" s="10"/>
      <c r="VVR1645" s="10"/>
      <c r="VVS1645" s="10"/>
      <c r="VVT1645" s="10"/>
      <c r="VVU1645" s="10"/>
      <c r="VVV1645" s="10"/>
      <c r="VVW1645" s="10"/>
      <c r="VVX1645" s="10"/>
      <c r="VVY1645" s="10"/>
      <c r="VVZ1645" s="10"/>
      <c r="VWA1645" s="10"/>
      <c r="VWB1645" s="10"/>
      <c r="VWC1645" s="10"/>
      <c r="VWD1645" s="10"/>
      <c r="VWE1645" s="10"/>
      <c r="VWF1645" s="10"/>
      <c r="VWG1645" s="10"/>
      <c r="VWH1645" s="10"/>
      <c r="VWI1645" s="10"/>
      <c r="VWJ1645" s="10"/>
      <c r="VWK1645" s="10"/>
      <c r="VWL1645" s="10"/>
      <c r="VWM1645" s="10"/>
      <c r="VWN1645" s="10"/>
      <c r="VWO1645" s="10"/>
      <c r="VWP1645" s="10"/>
      <c r="VWQ1645" s="10"/>
      <c r="VWR1645" s="10"/>
      <c r="VWS1645" s="10"/>
      <c r="VWT1645" s="10"/>
      <c r="VWU1645" s="10"/>
      <c r="VWV1645" s="10"/>
      <c r="VWW1645" s="10"/>
      <c r="VWX1645" s="10"/>
      <c r="VWY1645" s="10"/>
      <c r="VWZ1645" s="10"/>
      <c r="VXA1645" s="10"/>
      <c r="VXB1645" s="10"/>
      <c r="VXC1645" s="10"/>
      <c r="VXD1645" s="10"/>
      <c r="VXE1645" s="10"/>
      <c r="VXF1645" s="10"/>
      <c r="VXG1645" s="10"/>
      <c r="VXH1645" s="10"/>
      <c r="VXI1645" s="10"/>
      <c r="VXJ1645" s="10"/>
      <c r="VXK1645" s="10"/>
      <c r="VXL1645" s="10"/>
      <c r="VXM1645" s="10"/>
      <c r="VXN1645" s="10"/>
      <c r="VXO1645" s="10"/>
      <c r="VXP1645" s="10"/>
      <c r="VXQ1645" s="10"/>
      <c r="VXR1645" s="10"/>
      <c r="VXS1645" s="10"/>
      <c r="VXT1645" s="10"/>
      <c r="VXU1645" s="10"/>
      <c r="VXV1645" s="10"/>
      <c r="VXW1645" s="10"/>
      <c r="VXX1645" s="10"/>
      <c r="VXY1645" s="10"/>
      <c r="VXZ1645" s="10"/>
      <c r="VYA1645" s="10"/>
      <c r="VYB1645" s="10"/>
      <c r="VYC1645" s="10"/>
      <c r="VYD1645" s="10"/>
      <c r="VYE1645" s="10"/>
      <c r="VYF1645" s="10"/>
      <c r="VYG1645" s="10"/>
      <c r="VYH1645" s="10"/>
      <c r="VYI1645" s="10"/>
      <c r="VYJ1645" s="10"/>
      <c r="VYK1645" s="10"/>
      <c r="VYL1645" s="10"/>
      <c r="VYM1645" s="10"/>
      <c r="VYN1645" s="10"/>
      <c r="VYO1645" s="10"/>
      <c r="VYP1645" s="10"/>
      <c r="VYQ1645" s="10"/>
      <c r="VYR1645" s="10"/>
      <c r="VYS1645" s="10"/>
      <c r="VYT1645" s="10"/>
      <c r="VYU1645" s="10"/>
      <c r="VYV1645" s="10"/>
      <c r="VYW1645" s="10"/>
      <c r="VYX1645" s="10"/>
      <c r="VYY1645" s="10"/>
      <c r="VYZ1645" s="10"/>
      <c r="VZA1645" s="10"/>
      <c r="VZB1645" s="10"/>
      <c r="VZC1645" s="10"/>
      <c r="VZD1645" s="10"/>
      <c r="VZE1645" s="10"/>
      <c r="VZF1645" s="10"/>
      <c r="VZG1645" s="10"/>
      <c r="VZH1645" s="10"/>
      <c r="VZI1645" s="10"/>
      <c r="VZJ1645" s="10"/>
      <c r="VZK1645" s="10"/>
      <c r="VZL1645" s="10"/>
      <c r="VZM1645" s="10"/>
      <c r="VZN1645" s="10"/>
      <c r="VZO1645" s="10"/>
      <c r="VZP1645" s="10"/>
      <c r="VZQ1645" s="10"/>
      <c r="VZR1645" s="10"/>
      <c r="VZS1645" s="10"/>
      <c r="VZT1645" s="10"/>
      <c r="VZU1645" s="10"/>
      <c r="VZV1645" s="10"/>
      <c r="VZW1645" s="10"/>
      <c r="VZX1645" s="10"/>
      <c r="VZY1645" s="10"/>
      <c r="VZZ1645" s="10"/>
      <c r="WAA1645" s="10"/>
      <c r="WAB1645" s="10"/>
      <c r="WAC1645" s="10"/>
      <c r="WAD1645" s="10"/>
      <c r="WAE1645" s="10"/>
      <c r="WAF1645" s="10"/>
      <c r="WAG1645" s="10"/>
      <c r="WAH1645" s="10"/>
      <c r="WAI1645" s="10"/>
      <c r="WAJ1645" s="10"/>
      <c r="WAK1645" s="10"/>
      <c r="WAL1645" s="10"/>
      <c r="WAM1645" s="10"/>
      <c r="WAN1645" s="10"/>
      <c r="WAO1645" s="10"/>
      <c r="WAP1645" s="10"/>
      <c r="WAQ1645" s="10"/>
      <c r="WAR1645" s="10"/>
      <c r="WAS1645" s="10"/>
      <c r="WAT1645" s="10"/>
      <c r="WAU1645" s="10"/>
      <c r="WAV1645" s="10"/>
      <c r="WAW1645" s="10"/>
      <c r="WAX1645" s="10"/>
      <c r="WAY1645" s="10"/>
      <c r="WAZ1645" s="10"/>
      <c r="WBA1645" s="10"/>
      <c r="WBB1645" s="10"/>
      <c r="WBC1645" s="10"/>
      <c r="WBD1645" s="10"/>
      <c r="WBE1645" s="10"/>
      <c r="WBF1645" s="10"/>
      <c r="WBG1645" s="10"/>
      <c r="WBH1645" s="10"/>
      <c r="WBI1645" s="10"/>
      <c r="WBJ1645" s="10"/>
      <c r="WBK1645" s="10"/>
      <c r="WBL1645" s="10"/>
      <c r="WBM1645" s="10"/>
      <c r="WBN1645" s="10"/>
      <c r="WBO1645" s="10"/>
      <c r="WBP1645" s="10"/>
      <c r="WBQ1645" s="10"/>
      <c r="WBR1645" s="10"/>
      <c r="WBS1645" s="10"/>
      <c r="WBT1645" s="10"/>
      <c r="WBU1645" s="10"/>
      <c r="WBV1645" s="10"/>
      <c r="WBW1645" s="10"/>
      <c r="WBX1645" s="10"/>
      <c r="WBY1645" s="10"/>
      <c r="WBZ1645" s="10"/>
      <c r="WCA1645" s="10"/>
      <c r="WCB1645" s="10"/>
      <c r="WCC1645" s="10"/>
      <c r="WCD1645" s="10"/>
      <c r="WCE1645" s="10"/>
      <c r="WCF1645" s="10"/>
      <c r="WCG1645" s="10"/>
      <c r="WCH1645" s="10"/>
      <c r="WCI1645" s="10"/>
      <c r="WCJ1645" s="10"/>
      <c r="WCK1645" s="10"/>
      <c r="WCL1645" s="10"/>
      <c r="WCM1645" s="10"/>
      <c r="WCN1645" s="10"/>
      <c r="WCO1645" s="10"/>
      <c r="WCP1645" s="10"/>
      <c r="WCQ1645" s="10"/>
      <c r="WCR1645" s="10"/>
      <c r="WCS1645" s="10"/>
      <c r="WCT1645" s="10"/>
      <c r="WCU1645" s="10"/>
      <c r="WCV1645" s="10"/>
      <c r="WCW1645" s="10"/>
      <c r="WCX1645" s="10"/>
      <c r="WCY1645" s="10"/>
      <c r="WCZ1645" s="10"/>
      <c r="WDA1645" s="10"/>
      <c r="WDB1645" s="10"/>
      <c r="WDC1645" s="10"/>
      <c r="WDD1645" s="10"/>
      <c r="WDE1645" s="10"/>
      <c r="WDF1645" s="10"/>
      <c r="WDG1645" s="10"/>
      <c r="WDH1645" s="10"/>
      <c r="WDI1645" s="10"/>
      <c r="WDJ1645" s="10"/>
      <c r="WDK1645" s="10"/>
      <c r="WDL1645" s="10"/>
      <c r="WDM1645" s="10"/>
      <c r="WDN1645" s="10"/>
      <c r="WDO1645" s="10"/>
      <c r="WDP1645" s="10"/>
      <c r="WDQ1645" s="10"/>
      <c r="WDR1645" s="10"/>
      <c r="WDS1645" s="10"/>
      <c r="WDT1645" s="10"/>
      <c r="WDU1645" s="10"/>
      <c r="WDV1645" s="10"/>
      <c r="WDW1645" s="10"/>
      <c r="WDX1645" s="10"/>
      <c r="WDY1645" s="10"/>
      <c r="WDZ1645" s="10"/>
      <c r="WEA1645" s="10"/>
      <c r="WEB1645" s="10"/>
      <c r="WEC1645" s="10"/>
      <c r="WED1645" s="10"/>
      <c r="WEE1645" s="10"/>
      <c r="WEF1645" s="10"/>
      <c r="WEG1645" s="10"/>
      <c r="WEH1645" s="10"/>
      <c r="WEI1645" s="10"/>
      <c r="WEJ1645" s="10"/>
      <c r="WEK1645" s="10"/>
      <c r="WEL1645" s="10"/>
      <c r="WEM1645" s="10"/>
      <c r="WEN1645" s="10"/>
      <c r="WEO1645" s="10"/>
      <c r="WEP1645" s="10"/>
      <c r="WEQ1645" s="10"/>
      <c r="WER1645" s="10"/>
      <c r="WES1645" s="10"/>
      <c r="WET1645" s="10"/>
      <c r="WEU1645" s="10"/>
      <c r="WEV1645" s="10"/>
      <c r="WEW1645" s="10"/>
      <c r="WEX1645" s="10"/>
      <c r="WEY1645" s="10"/>
      <c r="WEZ1645" s="10"/>
      <c r="WFA1645" s="10"/>
      <c r="WFB1645" s="10"/>
      <c r="WFC1645" s="10"/>
      <c r="WFD1645" s="10"/>
      <c r="WFE1645" s="10"/>
      <c r="WFF1645" s="10"/>
      <c r="WFG1645" s="10"/>
      <c r="WFH1645" s="10"/>
      <c r="WFI1645" s="10"/>
      <c r="WFJ1645" s="10"/>
      <c r="WFK1645" s="10"/>
      <c r="WFL1645" s="10"/>
      <c r="WFM1645" s="10"/>
      <c r="WFN1645" s="10"/>
      <c r="WFO1645" s="10"/>
      <c r="WFP1645" s="10"/>
      <c r="WFQ1645" s="10"/>
      <c r="WFR1645" s="10"/>
      <c r="WFS1645" s="10"/>
      <c r="WFT1645" s="10"/>
      <c r="WFU1645" s="10"/>
      <c r="WFV1645" s="10"/>
      <c r="WFW1645" s="10"/>
      <c r="WFX1645" s="10"/>
      <c r="WFY1645" s="10"/>
      <c r="WFZ1645" s="10"/>
      <c r="WGA1645" s="10"/>
      <c r="WGB1645" s="10"/>
      <c r="WGC1645" s="10"/>
      <c r="WGD1645" s="10"/>
      <c r="WGE1645" s="10"/>
      <c r="WGF1645" s="10"/>
      <c r="WGG1645" s="10"/>
      <c r="WGH1645" s="10"/>
      <c r="WGI1645" s="10"/>
      <c r="WGJ1645" s="10"/>
      <c r="WGK1645" s="10"/>
      <c r="WGL1645" s="10"/>
      <c r="WGM1645" s="10"/>
      <c r="WGN1645" s="10"/>
      <c r="WGO1645" s="10"/>
      <c r="WGP1645" s="10"/>
      <c r="WGQ1645" s="10"/>
      <c r="WGR1645" s="10"/>
      <c r="WGS1645" s="10"/>
      <c r="WGT1645" s="10"/>
      <c r="WGU1645" s="10"/>
      <c r="WGV1645" s="10"/>
      <c r="WGW1645" s="10"/>
      <c r="WGX1645" s="10"/>
      <c r="WGY1645" s="10"/>
      <c r="WGZ1645" s="10"/>
      <c r="WHA1645" s="10"/>
      <c r="WHB1645" s="10"/>
      <c r="WHC1645" s="10"/>
      <c r="WHD1645" s="10"/>
      <c r="WHE1645" s="10"/>
      <c r="WHF1645" s="10"/>
      <c r="WHG1645" s="10"/>
      <c r="WHH1645" s="10"/>
      <c r="WHI1645" s="10"/>
      <c r="WHJ1645" s="10"/>
      <c r="WHK1645" s="10"/>
      <c r="WHL1645" s="10"/>
      <c r="WHM1645" s="10"/>
      <c r="WHN1645" s="10"/>
      <c r="WHO1645" s="10"/>
      <c r="WHP1645" s="10"/>
      <c r="WHQ1645" s="10"/>
      <c r="WHR1645" s="10"/>
      <c r="WHS1645" s="10"/>
      <c r="WHT1645" s="10"/>
      <c r="WHU1645" s="10"/>
      <c r="WHV1645" s="10"/>
      <c r="WHW1645" s="10"/>
      <c r="WHX1645" s="10"/>
      <c r="WHY1645" s="10"/>
      <c r="WHZ1645" s="10"/>
      <c r="WIA1645" s="10"/>
      <c r="WIB1645" s="10"/>
      <c r="WIC1645" s="10"/>
      <c r="WID1645" s="10"/>
      <c r="WIE1645" s="10"/>
      <c r="WIF1645" s="10"/>
      <c r="WIG1645" s="10"/>
      <c r="WIH1645" s="10"/>
      <c r="WII1645" s="10"/>
      <c r="WIJ1645" s="10"/>
      <c r="WIK1645" s="10"/>
      <c r="WIL1645" s="10"/>
      <c r="WIM1645" s="10"/>
      <c r="WIN1645" s="10"/>
      <c r="WIO1645" s="10"/>
      <c r="WIP1645" s="10"/>
      <c r="WIQ1645" s="10"/>
      <c r="WIR1645" s="10"/>
      <c r="WIS1645" s="10"/>
      <c r="WIT1645" s="10"/>
      <c r="WIU1645" s="10"/>
      <c r="WIV1645" s="10"/>
      <c r="WIW1645" s="10"/>
      <c r="WIX1645" s="10"/>
      <c r="WIY1645" s="10"/>
      <c r="WIZ1645" s="10"/>
      <c r="WJA1645" s="10"/>
      <c r="WJB1645" s="10"/>
      <c r="WJC1645" s="10"/>
      <c r="WJD1645" s="10"/>
      <c r="WJE1645" s="10"/>
      <c r="WJF1645" s="10"/>
      <c r="WJG1645" s="10"/>
      <c r="WJH1645" s="10"/>
      <c r="WJI1645" s="10"/>
      <c r="WJJ1645" s="10"/>
      <c r="WJK1645" s="10"/>
      <c r="WJL1645" s="10"/>
      <c r="WJM1645" s="10"/>
      <c r="WJN1645" s="10"/>
      <c r="WJO1645" s="10"/>
      <c r="WJP1645" s="10"/>
      <c r="WJQ1645" s="10"/>
      <c r="WJR1645" s="10"/>
      <c r="WJS1645" s="10"/>
      <c r="WJT1645" s="10"/>
      <c r="WJU1645" s="10"/>
      <c r="WJV1645" s="10"/>
      <c r="WJW1645" s="10"/>
      <c r="WJX1645" s="10"/>
      <c r="WJY1645" s="10"/>
      <c r="WJZ1645" s="10"/>
      <c r="WKA1645" s="10"/>
      <c r="WKB1645" s="10"/>
      <c r="WKC1645" s="10"/>
      <c r="WKD1645" s="10"/>
      <c r="WKE1645" s="10"/>
      <c r="WKF1645" s="10"/>
      <c r="WKG1645" s="10"/>
      <c r="WKH1645" s="10"/>
      <c r="WKI1645" s="10"/>
      <c r="WKJ1645" s="10"/>
      <c r="WKK1645" s="10"/>
      <c r="WKL1645" s="10"/>
      <c r="WKM1645" s="10"/>
      <c r="WKN1645" s="10"/>
      <c r="WKO1645" s="10"/>
      <c r="WKP1645" s="10"/>
      <c r="WKQ1645" s="10"/>
      <c r="WKR1645" s="10"/>
      <c r="WKS1645" s="10"/>
      <c r="WKT1645" s="10"/>
      <c r="WKU1645" s="10"/>
      <c r="WKV1645" s="10"/>
      <c r="WKW1645" s="10"/>
      <c r="WKX1645" s="10"/>
      <c r="WKY1645" s="10"/>
      <c r="WKZ1645" s="10"/>
      <c r="WLA1645" s="10"/>
      <c r="WLB1645" s="10"/>
      <c r="WLC1645" s="10"/>
      <c r="WLD1645" s="10"/>
      <c r="WLE1645" s="10"/>
      <c r="WLF1645" s="10"/>
      <c r="WLG1645" s="10"/>
      <c r="WLH1645" s="10"/>
      <c r="WLI1645" s="10"/>
      <c r="WLJ1645" s="10"/>
      <c r="WLK1645" s="10"/>
      <c r="WLL1645" s="10"/>
      <c r="WLM1645" s="10"/>
      <c r="WLN1645" s="10"/>
      <c r="WLO1645" s="10"/>
      <c r="WLP1645" s="10"/>
      <c r="WLQ1645" s="10"/>
      <c r="WLR1645" s="10"/>
      <c r="WLS1645" s="10"/>
      <c r="WLT1645" s="10"/>
      <c r="WLU1645" s="10"/>
      <c r="WLV1645" s="10"/>
      <c r="WLW1645" s="10"/>
      <c r="WLX1645" s="10"/>
      <c r="WLY1645" s="10"/>
      <c r="WLZ1645" s="10"/>
      <c r="WMA1645" s="10"/>
      <c r="WMB1645" s="10"/>
      <c r="WMC1645" s="10"/>
      <c r="WMD1645" s="10"/>
      <c r="WME1645" s="10"/>
      <c r="WMF1645" s="10"/>
      <c r="WMG1645" s="10"/>
      <c r="WMH1645" s="10"/>
      <c r="WMI1645" s="10"/>
      <c r="WMJ1645" s="10"/>
      <c r="WMK1645" s="10"/>
      <c r="WML1645" s="10"/>
      <c r="WMM1645" s="10"/>
      <c r="WMN1645" s="10"/>
      <c r="WMO1645" s="10"/>
      <c r="WMP1645" s="10"/>
      <c r="WMQ1645" s="10"/>
      <c r="WMR1645" s="10"/>
      <c r="WMS1645" s="10"/>
      <c r="WMT1645" s="10"/>
      <c r="WMU1645" s="10"/>
      <c r="WMV1645" s="10"/>
      <c r="WMW1645" s="10"/>
      <c r="WMX1645" s="10"/>
      <c r="WMY1645" s="10"/>
      <c r="WMZ1645" s="10"/>
      <c r="WNA1645" s="10"/>
      <c r="WNB1645" s="10"/>
      <c r="WNC1645" s="10"/>
      <c r="WND1645" s="10"/>
      <c r="WNE1645" s="10"/>
      <c r="WNF1645" s="10"/>
      <c r="WNG1645" s="10"/>
      <c r="WNH1645" s="10"/>
      <c r="WNI1645" s="10"/>
      <c r="WNJ1645" s="10"/>
      <c r="WNK1645" s="10"/>
      <c r="WNL1645" s="10"/>
      <c r="WNM1645" s="10"/>
      <c r="WNN1645" s="10"/>
      <c r="WNO1645" s="10"/>
      <c r="WNP1645" s="10"/>
      <c r="WNQ1645" s="10"/>
      <c r="WNR1645" s="10"/>
      <c r="WNS1645" s="10"/>
      <c r="WNT1645" s="10"/>
      <c r="WNU1645" s="10"/>
      <c r="WNV1645" s="10"/>
      <c r="WNW1645" s="10"/>
      <c r="WNX1645" s="10"/>
      <c r="WNY1645" s="10"/>
      <c r="WNZ1645" s="10"/>
      <c r="WOA1645" s="10"/>
      <c r="WOB1645" s="10"/>
      <c r="WOC1645" s="10"/>
      <c r="WOD1645" s="10"/>
      <c r="WOE1645" s="10"/>
      <c r="WOF1645" s="10"/>
      <c r="WOG1645" s="10"/>
      <c r="WOH1645" s="10"/>
      <c r="WOI1645" s="10"/>
      <c r="WOJ1645" s="10"/>
      <c r="WOK1645" s="10"/>
      <c r="WOL1645" s="10"/>
      <c r="WOM1645" s="10"/>
      <c r="WON1645" s="10"/>
      <c r="WOO1645" s="10"/>
      <c r="WOP1645" s="10"/>
      <c r="WOQ1645" s="10"/>
      <c r="WOR1645" s="10"/>
      <c r="WOS1645" s="10"/>
      <c r="WOT1645" s="10"/>
      <c r="WOU1645" s="10"/>
      <c r="WOV1645" s="10"/>
      <c r="WOW1645" s="10"/>
      <c r="WOX1645" s="10"/>
      <c r="WOY1645" s="10"/>
      <c r="WOZ1645" s="10"/>
      <c r="WPA1645" s="10"/>
      <c r="WPB1645" s="10"/>
      <c r="WPC1645" s="10"/>
      <c r="WPD1645" s="10"/>
      <c r="WPE1645" s="10"/>
      <c r="WPF1645" s="10"/>
      <c r="WPG1645" s="10"/>
      <c r="WPH1645" s="10"/>
      <c r="WPI1645" s="10"/>
      <c r="WPJ1645" s="10"/>
      <c r="WPK1645" s="10"/>
      <c r="WPL1645" s="10"/>
      <c r="WPM1645" s="10"/>
      <c r="WPN1645" s="10"/>
      <c r="WPO1645" s="10"/>
      <c r="WPP1645" s="10"/>
      <c r="WPQ1645" s="10"/>
      <c r="WPR1645" s="10"/>
      <c r="WPS1645" s="10"/>
      <c r="WPT1645" s="10"/>
      <c r="WPU1645" s="10"/>
      <c r="WPV1645" s="10"/>
      <c r="WPW1645" s="10"/>
      <c r="WPX1645" s="10"/>
      <c r="WPY1645" s="10"/>
      <c r="WPZ1645" s="10"/>
      <c r="WQA1645" s="10"/>
      <c r="WQB1645" s="10"/>
      <c r="WQC1645" s="10"/>
      <c r="WQD1645" s="10"/>
      <c r="WQE1645" s="10"/>
      <c r="WQF1645" s="10"/>
      <c r="WQG1645" s="10"/>
      <c r="WQH1645" s="10"/>
      <c r="WQI1645" s="10"/>
      <c r="WQJ1645" s="10"/>
      <c r="WQK1645" s="10"/>
      <c r="WQL1645" s="10"/>
      <c r="WQM1645" s="10"/>
      <c r="WQN1645" s="10"/>
      <c r="WQO1645" s="10"/>
      <c r="WQP1645" s="10"/>
      <c r="WQQ1645" s="10"/>
      <c r="WQR1645" s="10"/>
      <c r="WQS1645" s="10"/>
      <c r="WQT1645" s="10"/>
      <c r="WQU1645" s="10"/>
      <c r="WQV1645" s="10"/>
      <c r="WQW1645" s="10"/>
      <c r="WQX1645" s="10"/>
      <c r="WQY1645" s="10"/>
      <c r="WQZ1645" s="10"/>
      <c r="WRA1645" s="10"/>
      <c r="WRB1645" s="10"/>
      <c r="WRC1645" s="10"/>
      <c r="WRD1645" s="10"/>
      <c r="WRE1645" s="10"/>
      <c r="WRF1645" s="10"/>
      <c r="WRG1645" s="10"/>
      <c r="WRH1645" s="10"/>
      <c r="WRI1645" s="10"/>
      <c r="WRJ1645" s="10"/>
      <c r="WRK1645" s="10"/>
      <c r="WRL1645" s="10"/>
      <c r="WRM1645" s="10"/>
      <c r="WRN1645" s="10"/>
      <c r="WRO1645" s="10"/>
      <c r="WRP1645" s="10"/>
      <c r="WRQ1645" s="10"/>
      <c r="WRR1645" s="10"/>
      <c r="WRS1645" s="10"/>
      <c r="WRT1645" s="10"/>
      <c r="WRU1645" s="10"/>
      <c r="WRV1645" s="10"/>
      <c r="WRW1645" s="10"/>
      <c r="WRX1645" s="10"/>
      <c r="WRY1645" s="10"/>
      <c r="WRZ1645" s="10"/>
      <c r="WSA1645" s="10"/>
      <c r="WSB1645" s="10"/>
      <c r="WSC1645" s="10"/>
      <c r="WSD1645" s="10"/>
      <c r="WSE1645" s="10"/>
      <c r="WSF1645" s="10"/>
      <c r="WSG1645" s="10"/>
      <c r="WSH1645" s="10"/>
      <c r="WSI1645" s="10"/>
      <c r="WSJ1645" s="10"/>
      <c r="WSK1645" s="10"/>
      <c r="WSL1645" s="10"/>
      <c r="WSM1645" s="10"/>
      <c r="WSN1645" s="10"/>
      <c r="WSO1645" s="10"/>
      <c r="WSP1645" s="10"/>
      <c r="WSQ1645" s="10"/>
      <c r="WSR1645" s="10"/>
      <c r="WSS1645" s="10"/>
      <c r="WST1645" s="10"/>
      <c r="WSU1645" s="10"/>
      <c r="WSV1645" s="10"/>
      <c r="WSW1645" s="10"/>
      <c r="WSX1645" s="10"/>
      <c r="WSY1645" s="10"/>
      <c r="WSZ1645" s="10"/>
      <c r="WTA1645" s="10"/>
      <c r="WTB1645" s="10"/>
      <c r="WTC1645" s="10"/>
      <c r="WTD1645" s="10"/>
      <c r="WTE1645" s="10"/>
      <c r="WTF1645" s="10"/>
      <c r="WTG1645" s="10"/>
      <c r="WTH1645" s="10"/>
      <c r="WTI1645" s="10"/>
      <c r="WTJ1645" s="10"/>
      <c r="WTK1645" s="10"/>
      <c r="WTL1645" s="10"/>
      <c r="WTM1645" s="10"/>
      <c r="WTN1645" s="10"/>
      <c r="WTO1645" s="10"/>
      <c r="WTP1645" s="10"/>
      <c r="WTQ1645" s="10"/>
      <c r="WTR1645" s="10"/>
      <c r="WTS1645" s="10"/>
      <c r="WTT1645" s="10"/>
      <c r="WTU1645" s="10"/>
      <c r="WTV1645" s="10"/>
      <c r="WTW1645" s="10"/>
      <c r="WTX1645" s="10"/>
      <c r="WTY1645" s="10"/>
      <c r="WTZ1645" s="10"/>
      <c r="WUA1645" s="10"/>
      <c r="WUB1645" s="10"/>
      <c r="WUC1645" s="10"/>
      <c r="WUD1645" s="10"/>
      <c r="WUE1645" s="10"/>
      <c r="WUF1645" s="10"/>
      <c r="WUG1645" s="10"/>
      <c r="WUH1645" s="10"/>
      <c r="WUI1645" s="10"/>
      <c r="WUJ1645" s="10"/>
      <c r="WUK1645" s="10"/>
      <c r="WUL1645" s="10"/>
      <c r="WUM1645" s="10"/>
      <c r="WUN1645" s="10"/>
      <c r="WUO1645" s="10"/>
      <c r="WUP1645" s="10"/>
      <c r="WUQ1645" s="10"/>
      <c r="WUR1645" s="10"/>
      <c r="WUS1645" s="10"/>
      <c r="WUT1645" s="10"/>
      <c r="WUU1645" s="10"/>
      <c r="WUV1645" s="10"/>
      <c r="WUW1645" s="10"/>
      <c r="WUX1645" s="10"/>
      <c r="WUY1645" s="10"/>
      <c r="WUZ1645" s="10"/>
      <c r="WVA1645" s="10"/>
      <c r="WVB1645" s="10"/>
      <c r="WVC1645" s="10"/>
      <c r="WVD1645" s="10"/>
      <c r="WVE1645" s="10"/>
      <c r="WVF1645" s="10"/>
      <c r="WVG1645" s="10"/>
      <c r="WVH1645" s="10"/>
      <c r="WVI1645" s="10"/>
      <c r="WVJ1645" s="10"/>
      <c r="WVK1645" s="10"/>
      <c r="WVL1645" s="10"/>
      <c r="WVM1645" s="10"/>
      <c r="WVN1645" s="10"/>
      <c r="WVO1645" s="10"/>
      <c r="WVP1645" s="10"/>
      <c r="WVQ1645" s="10"/>
      <c r="WVR1645" s="10"/>
      <c r="WVS1645" s="10"/>
      <c r="WVT1645" s="10"/>
      <c r="WVU1645" s="10"/>
      <c r="WVV1645" s="10"/>
      <c r="WVW1645" s="10"/>
      <c r="WVX1645" s="10"/>
      <c r="WVY1645" s="10"/>
      <c r="WVZ1645" s="10"/>
      <c r="WWA1645" s="10"/>
      <c r="WWB1645" s="10"/>
      <c r="WWC1645" s="10"/>
      <c r="WWD1645" s="10"/>
      <c r="WWE1645" s="10"/>
      <c r="WWF1645" s="10"/>
      <c r="WWG1645" s="10"/>
      <c r="WWH1645" s="10"/>
      <c r="WWI1645" s="10"/>
      <c r="WWJ1645" s="10"/>
      <c r="WWK1645" s="10"/>
      <c r="WWL1645" s="10"/>
      <c r="WWM1645" s="10"/>
      <c r="WWN1645" s="10"/>
      <c r="WWO1645" s="10"/>
      <c r="WWP1645" s="10"/>
      <c r="WWQ1645" s="10"/>
      <c r="WWR1645" s="10"/>
      <c r="WWS1645" s="10"/>
      <c r="WWT1645" s="10"/>
      <c r="WWU1645" s="10"/>
      <c r="WWV1645" s="10"/>
      <c r="WWW1645" s="10"/>
      <c r="WWX1645" s="10"/>
      <c r="WWY1645" s="10"/>
      <c r="WWZ1645" s="10"/>
      <c r="WXA1645" s="10"/>
      <c r="WXB1645" s="10"/>
      <c r="WXC1645" s="10"/>
      <c r="WXD1645" s="10"/>
      <c r="WXE1645" s="10"/>
      <c r="WXF1645" s="10"/>
      <c r="WXG1645" s="10"/>
      <c r="WXH1645" s="10"/>
      <c r="WXI1645" s="10"/>
      <c r="WXJ1645" s="10"/>
      <c r="WXK1645" s="10"/>
      <c r="WXL1645" s="10"/>
      <c r="WXM1645" s="10"/>
      <c r="WXN1645" s="10"/>
      <c r="WXO1645" s="10"/>
      <c r="WXP1645" s="10"/>
      <c r="WXQ1645" s="10"/>
      <c r="WXR1645" s="10"/>
      <c r="WXS1645" s="10"/>
      <c r="WXT1645" s="10"/>
      <c r="WXU1645" s="10"/>
      <c r="WXV1645" s="10"/>
      <c r="WXW1645" s="10"/>
      <c r="WXX1645" s="10"/>
      <c r="WXY1645" s="10"/>
      <c r="WXZ1645" s="10"/>
      <c r="WYA1645" s="10"/>
      <c r="WYB1645" s="10"/>
      <c r="WYC1645" s="10"/>
      <c r="WYD1645" s="10"/>
      <c r="WYE1645" s="10"/>
      <c r="WYF1645" s="10"/>
      <c r="WYG1645" s="10"/>
      <c r="WYH1645" s="10"/>
      <c r="WYI1645" s="10"/>
      <c r="WYJ1645" s="10"/>
      <c r="WYK1645" s="10"/>
      <c r="WYL1645" s="10"/>
      <c r="WYM1645" s="10"/>
      <c r="WYN1645" s="10"/>
      <c r="WYO1645" s="10"/>
      <c r="WYP1645" s="10"/>
      <c r="WYQ1645" s="10"/>
      <c r="WYR1645" s="10"/>
      <c r="WYS1645" s="10"/>
      <c r="WYT1645" s="10"/>
      <c r="WYU1645" s="10"/>
      <c r="WYV1645" s="10"/>
      <c r="WYW1645" s="10"/>
      <c r="WYX1645" s="10"/>
      <c r="WYY1645" s="10"/>
      <c r="WYZ1645" s="10"/>
      <c r="WZA1645" s="10"/>
      <c r="WZB1645" s="10"/>
      <c r="WZC1645" s="10"/>
      <c r="WZD1645" s="10"/>
      <c r="WZE1645" s="10"/>
      <c r="WZF1645" s="10"/>
      <c r="WZG1645" s="10"/>
      <c r="WZH1645" s="10"/>
      <c r="WZI1645" s="10"/>
      <c r="WZJ1645" s="10"/>
      <c r="WZK1645" s="10"/>
      <c r="WZL1645" s="10"/>
      <c r="WZM1645" s="10"/>
      <c r="WZN1645" s="10"/>
      <c r="WZO1645" s="10"/>
      <c r="WZP1645" s="10"/>
      <c r="WZQ1645" s="10"/>
      <c r="WZR1645" s="10"/>
      <c r="WZS1645" s="10"/>
      <c r="WZT1645" s="10"/>
      <c r="WZU1645" s="10"/>
      <c r="WZV1645" s="10"/>
      <c r="WZW1645" s="10"/>
      <c r="WZX1645" s="10"/>
      <c r="WZY1645" s="10"/>
      <c r="WZZ1645" s="10"/>
      <c r="XAA1645" s="10"/>
      <c r="XAB1645" s="10"/>
      <c r="XAC1645" s="10"/>
      <c r="XAD1645" s="10"/>
      <c r="XAE1645" s="10"/>
      <c r="XAF1645" s="10"/>
      <c r="XAG1645" s="10"/>
      <c r="XAH1645" s="10"/>
      <c r="XAI1645" s="10"/>
      <c r="XAJ1645" s="10"/>
      <c r="XAK1645" s="10"/>
      <c r="XAL1645" s="10"/>
      <c r="XAM1645" s="10"/>
      <c r="XAN1645" s="10"/>
      <c r="XAO1645" s="10"/>
      <c r="XAP1645" s="10"/>
      <c r="XAQ1645" s="10"/>
      <c r="XAR1645" s="10"/>
      <c r="XAS1645" s="10"/>
      <c r="XAT1645" s="10"/>
      <c r="XAU1645" s="10"/>
      <c r="XAV1645" s="10"/>
      <c r="XAW1645" s="10"/>
      <c r="XAX1645" s="10"/>
      <c r="XAY1645" s="10"/>
      <c r="XAZ1645" s="10"/>
      <c r="XBA1645" s="10"/>
      <c r="XBB1645" s="10"/>
      <c r="XBC1645" s="10"/>
      <c r="XBD1645" s="10"/>
      <c r="XBE1645" s="10"/>
      <c r="XBF1645" s="10"/>
      <c r="XBG1645" s="10"/>
      <c r="XBH1645" s="10"/>
      <c r="XBI1645" s="10"/>
      <c r="XBJ1645" s="10"/>
      <c r="XBK1645" s="10"/>
      <c r="XBL1645" s="10"/>
      <c r="XBM1645" s="10"/>
      <c r="XBN1645" s="10"/>
      <c r="XBO1645" s="10"/>
      <c r="XBP1645" s="10"/>
      <c r="XBQ1645" s="10"/>
      <c r="XBR1645" s="10"/>
      <c r="XBS1645" s="10"/>
      <c r="XBT1645" s="10"/>
      <c r="XBU1645" s="10"/>
      <c r="XBV1645" s="10"/>
      <c r="XBW1645" s="10"/>
      <c r="XBX1645" s="10"/>
      <c r="XBY1645" s="10"/>
      <c r="XBZ1645" s="10"/>
      <c r="XCA1645" s="10"/>
      <c r="XCB1645" s="10"/>
      <c r="XCC1645" s="10"/>
      <c r="XCD1645" s="10"/>
      <c r="XCE1645" s="10"/>
      <c r="XCF1645" s="10"/>
      <c r="XCG1645" s="10"/>
      <c r="XCH1645" s="10"/>
      <c r="XCI1645" s="10"/>
      <c r="XCJ1645" s="10"/>
      <c r="XCK1645" s="10"/>
      <c r="XCL1645" s="10"/>
      <c r="XCM1645" s="10"/>
      <c r="XCN1645" s="10"/>
      <c r="XCO1645" s="10"/>
      <c r="XCP1645" s="10"/>
      <c r="XCQ1645" s="10"/>
      <c r="XCR1645" s="10"/>
      <c r="XCS1645" s="10"/>
      <c r="XCT1645" s="10"/>
      <c r="XCU1645" s="10"/>
      <c r="XCV1645" s="10"/>
      <c r="XCW1645" s="10"/>
      <c r="XCX1645" s="10"/>
      <c r="XCY1645" s="10"/>
      <c r="XCZ1645" s="10"/>
      <c r="XDA1645" s="10"/>
      <c r="XDB1645" s="10"/>
      <c r="XDC1645" s="10"/>
      <c r="XDD1645" s="10"/>
      <c r="XDE1645" s="10"/>
      <c r="XDF1645" s="10"/>
      <c r="XDG1645" s="10"/>
      <c r="XDH1645" s="10"/>
      <c r="XDI1645" s="10"/>
      <c r="XDJ1645" s="10"/>
      <c r="XDK1645" s="10"/>
      <c r="XDL1645" s="10"/>
      <c r="XDM1645" s="10"/>
      <c r="XDN1645" s="10"/>
      <c r="XDO1645" s="10"/>
      <c r="XDP1645" s="10"/>
      <c r="XDQ1645" s="10"/>
      <c r="XDR1645" s="10"/>
      <c r="XDS1645" s="10"/>
      <c r="XDT1645" s="10"/>
      <c r="XDU1645" s="10"/>
      <c r="XDV1645" s="10"/>
      <c r="XDW1645" s="10"/>
      <c r="XDX1645" s="10"/>
      <c r="XDY1645" s="10"/>
      <c r="XDZ1645" s="10"/>
      <c r="XEA1645" s="10"/>
      <c r="XEB1645" s="10"/>
      <c r="XEC1645" s="10"/>
      <c r="XED1645" s="10"/>
      <c r="XEE1645" s="10"/>
      <c r="XEF1645" s="10"/>
      <c r="XEG1645" s="10"/>
      <c r="XEH1645" s="10"/>
      <c r="XEI1645" s="10"/>
      <c r="XEJ1645" s="10"/>
      <c r="XEK1645" s="10"/>
      <c r="XEL1645" s="10"/>
      <c r="XEM1645" s="10"/>
      <c r="XEN1645" s="10"/>
      <c r="XEO1645" s="10"/>
      <c r="XEP1645" s="10"/>
      <c r="XEQ1645" s="10"/>
      <c r="XER1645" s="10"/>
      <c r="XES1645" s="10"/>
      <c r="XET1645" s="10"/>
      <c r="XEU1645" s="10"/>
      <c r="XEV1645" s="10"/>
      <c r="XEW1645" s="10"/>
      <c r="XEX1645" s="10"/>
      <c r="XEY1645" s="10"/>
      <c r="XEZ1645" s="10"/>
      <c r="XFA1645" s="10"/>
      <c r="XFB1645" s="10"/>
    </row>
    <row r="1646" spans="1:16382" s="90" customFormat="1" ht="16.5" customHeight="1">
      <c r="A1646" s="8">
        <v>43277</v>
      </c>
      <c r="B1646" s="9" t="s">
        <v>11</v>
      </c>
      <c r="C1646" s="9">
        <v>40</v>
      </c>
      <c r="D1646" s="9">
        <v>26700</v>
      </c>
      <c r="E1646" s="15">
        <v>110</v>
      </c>
      <c r="F1646" s="15">
        <v>150</v>
      </c>
      <c r="G1646" s="15">
        <v>200</v>
      </c>
      <c r="H1646" s="15">
        <v>0</v>
      </c>
      <c r="I1646" s="13">
        <v>0</v>
      </c>
      <c r="J1646" s="14">
        <v>0</v>
      </c>
      <c r="K1646" s="11" t="s">
        <v>42</v>
      </c>
      <c r="L1646" s="29"/>
      <c r="M1646" s="83"/>
      <c r="N1646" s="83"/>
      <c r="O1646" s="83"/>
      <c r="P1646" s="83"/>
      <c r="Q1646" s="83"/>
      <c r="R1646" s="83"/>
      <c r="S1646" s="83"/>
      <c r="T1646" s="83"/>
      <c r="U1646" s="83"/>
      <c r="V1646" s="83"/>
      <c r="W1646" s="83"/>
      <c r="X1646" s="83"/>
      <c r="Y1646" s="83"/>
      <c r="Z1646" s="83"/>
      <c r="AA1646" s="83"/>
      <c r="AB1646" s="83"/>
      <c r="AC1646" s="83"/>
      <c r="AD1646" s="83"/>
      <c r="AE1646" s="83"/>
      <c r="AF1646" s="83"/>
      <c r="AG1646" s="83"/>
      <c r="AH1646" s="83"/>
      <c r="AI1646" s="83"/>
      <c r="AJ1646" s="83"/>
      <c r="AK1646" s="83"/>
      <c r="AL1646" s="83"/>
      <c r="AM1646" s="83"/>
      <c r="AN1646" s="83"/>
      <c r="AO1646" s="83"/>
      <c r="AP1646" s="83"/>
      <c r="AQ1646" s="83"/>
      <c r="AR1646" s="83"/>
      <c r="AS1646" s="83"/>
      <c r="AT1646" s="83"/>
      <c r="AU1646" s="83"/>
      <c r="AV1646" s="83"/>
      <c r="AW1646" s="83"/>
      <c r="AX1646" s="83"/>
      <c r="AY1646" s="83"/>
      <c r="AZ1646" s="83"/>
      <c r="BA1646" s="83"/>
      <c r="BB1646" s="83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  <c r="CL1646" s="10"/>
      <c r="CM1646" s="10"/>
      <c r="CN1646" s="10"/>
      <c r="CO1646" s="10"/>
      <c r="CP1646" s="10"/>
      <c r="CQ1646" s="10"/>
      <c r="CR1646" s="10"/>
      <c r="CS1646" s="10"/>
      <c r="CT1646" s="10"/>
      <c r="CU1646" s="10"/>
      <c r="CV1646" s="10"/>
      <c r="CW1646" s="10"/>
      <c r="CX1646" s="10"/>
      <c r="CY1646" s="10"/>
      <c r="CZ1646" s="10"/>
      <c r="DA1646" s="10"/>
      <c r="DB1646" s="10"/>
      <c r="DC1646" s="10"/>
      <c r="DD1646" s="10"/>
      <c r="DE1646" s="10"/>
      <c r="DF1646" s="10"/>
      <c r="DG1646" s="10"/>
      <c r="DH1646" s="10"/>
      <c r="DI1646" s="10"/>
      <c r="DJ1646" s="10"/>
      <c r="DK1646" s="10"/>
      <c r="DL1646" s="10"/>
      <c r="DM1646" s="10"/>
      <c r="DN1646" s="10"/>
      <c r="DO1646" s="10"/>
      <c r="DP1646" s="10"/>
      <c r="DQ1646" s="10"/>
      <c r="DR1646" s="10"/>
      <c r="DS1646" s="10"/>
      <c r="DT1646" s="10"/>
      <c r="DU1646" s="10"/>
      <c r="DV1646" s="10"/>
      <c r="DW1646" s="10"/>
      <c r="DX1646" s="10"/>
      <c r="DY1646" s="10"/>
      <c r="DZ1646" s="10"/>
      <c r="EA1646" s="10"/>
      <c r="EB1646" s="10"/>
      <c r="EC1646" s="10"/>
      <c r="ED1646" s="10"/>
      <c r="EE1646" s="10"/>
      <c r="EF1646" s="10"/>
      <c r="EG1646" s="10"/>
      <c r="EH1646" s="10"/>
      <c r="EI1646" s="10"/>
      <c r="EJ1646" s="10"/>
      <c r="EK1646" s="10"/>
      <c r="EL1646" s="10"/>
      <c r="EM1646" s="10"/>
      <c r="EN1646" s="10"/>
      <c r="EO1646" s="10"/>
      <c r="EP1646" s="10"/>
      <c r="EQ1646" s="10"/>
      <c r="ER1646" s="10"/>
      <c r="ES1646" s="10"/>
      <c r="ET1646" s="10"/>
      <c r="EU1646" s="10"/>
      <c r="EV1646" s="10"/>
      <c r="EW1646" s="10"/>
      <c r="EX1646" s="10"/>
      <c r="EY1646" s="10"/>
      <c r="EZ1646" s="10"/>
      <c r="FA1646" s="10"/>
      <c r="FB1646" s="10"/>
      <c r="FC1646" s="10"/>
      <c r="FD1646" s="10"/>
      <c r="FE1646" s="10"/>
      <c r="FF1646" s="10"/>
      <c r="FG1646" s="10"/>
      <c r="FH1646" s="10"/>
      <c r="FI1646" s="10"/>
      <c r="FJ1646" s="10"/>
      <c r="FK1646" s="10"/>
      <c r="FL1646" s="10"/>
      <c r="FM1646" s="10"/>
      <c r="FN1646" s="10"/>
      <c r="FO1646" s="10"/>
      <c r="FP1646" s="10"/>
      <c r="FQ1646" s="10"/>
      <c r="FR1646" s="10"/>
      <c r="FS1646" s="10"/>
      <c r="FT1646" s="10"/>
      <c r="FU1646" s="10"/>
      <c r="FV1646" s="10"/>
      <c r="FW1646" s="10"/>
      <c r="FX1646" s="10"/>
      <c r="FY1646" s="10"/>
      <c r="FZ1646" s="10"/>
      <c r="GA1646" s="10"/>
      <c r="GB1646" s="10"/>
      <c r="GC1646" s="10"/>
      <c r="GD1646" s="10"/>
      <c r="GE1646" s="10"/>
      <c r="GF1646" s="10"/>
      <c r="GG1646" s="10"/>
      <c r="GH1646" s="10"/>
      <c r="GI1646" s="10"/>
      <c r="GJ1646" s="10"/>
      <c r="GK1646" s="10"/>
      <c r="GL1646" s="10"/>
      <c r="GM1646" s="10"/>
      <c r="GN1646" s="10"/>
      <c r="GO1646" s="10"/>
      <c r="GP1646" s="10"/>
      <c r="GQ1646" s="10"/>
      <c r="GR1646" s="10"/>
      <c r="GS1646" s="10"/>
      <c r="GT1646" s="10"/>
      <c r="GU1646" s="10"/>
      <c r="GV1646" s="10"/>
      <c r="GW1646" s="10"/>
      <c r="GX1646" s="10"/>
      <c r="GY1646" s="10"/>
      <c r="GZ1646" s="10"/>
      <c r="HA1646" s="10"/>
      <c r="HB1646" s="10"/>
      <c r="HC1646" s="10"/>
      <c r="HD1646" s="10"/>
      <c r="HE1646" s="10"/>
      <c r="HF1646" s="10"/>
      <c r="HG1646" s="10"/>
      <c r="HH1646" s="10"/>
      <c r="HI1646" s="10"/>
      <c r="HJ1646" s="10"/>
      <c r="HK1646" s="10"/>
      <c r="HL1646" s="10"/>
      <c r="HM1646" s="10"/>
      <c r="HN1646" s="10"/>
      <c r="HO1646" s="10"/>
      <c r="HP1646" s="10"/>
      <c r="HQ1646" s="10"/>
      <c r="HR1646" s="10"/>
      <c r="HS1646" s="10"/>
      <c r="HT1646" s="10"/>
      <c r="HU1646" s="10"/>
      <c r="HV1646" s="10"/>
      <c r="HW1646" s="10"/>
      <c r="HX1646" s="10"/>
      <c r="HY1646" s="10"/>
      <c r="HZ1646" s="10"/>
      <c r="IA1646" s="10"/>
      <c r="IB1646" s="10"/>
      <c r="IC1646" s="10"/>
      <c r="ID1646" s="10"/>
      <c r="IE1646" s="10"/>
      <c r="IF1646" s="10"/>
      <c r="IG1646" s="10"/>
      <c r="IH1646" s="10"/>
      <c r="II1646" s="10"/>
      <c r="IJ1646" s="10"/>
      <c r="IK1646" s="10"/>
      <c r="IL1646" s="10"/>
      <c r="IM1646" s="10"/>
      <c r="IN1646" s="10"/>
      <c r="IO1646" s="10"/>
      <c r="IP1646" s="10"/>
      <c r="IQ1646" s="10"/>
      <c r="IR1646" s="10"/>
      <c r="IS1646" s="10"/>
      <c r="IT1646" s="10"/>
      <c r="IU1646" s="10"/>
      <c r="IV1646" s="10"/>
      <c r="IW1646" s="10"/>
      <c r="IX1646" s="10"/>
      <c r="IY1646" s="10"/>
      <c r="IZ1646" s="10"/>
      <c r="JA1646" s="10"/>
      <c r="JB1646" s="10"/>
      <c r="JC1646" s="10"/>
      <c r="JD1646" s="10"/>
      <c r="JE1646" s="10"/>
      <c r="JF1646" s="10"/>
      <c r="JG1646" s="10"/>
      <c r="JH1646" s="10"/>
      <c r="JI1646" s="10"/>
      <c r="JJ1646" s="10"/>
      <c r="JK1646" s="10"/>
      <c r="JL1646" s="10"/>
      <c r="JM1646" s="10"/>
      <c r="JN1646" s="10"/>
      <c r="JO1646" s="10"/>
      <c r="JP1646" s="10"/>
      <c r="JQ1646" s="10"/>
      <c r="JR1646" s="10"/>
      <c r="JS1646" s="10"/>
      <c r="JT1646" s="10"/>
      <c r="JU1646" s="10"/>
      <c r="JV1646" s="10"/>
      <c r="JW1646" s="10"/>
      <c r="JX1646" s="10"/>
      <c r="JY1646" s="10"/>
      <c r="JZ1646" s="10"/>
      <c r="KA1646" s="10"/>
      <c r="KB1646" s="10"/>
      <c r="KC1646" s="10"/>
      <c r="KD1646" s="10"/>
      <c r="KE1646" s="10"/>
      <c r="KF1646" s="10"/>
      <c r="KG1646" s="10"/>
      <c r="KH1646" s="10"/>
      <c r="KI1646" s="10"/>
      <c r="KJ1646" s="10"/>
      <c r="KK1646" s="10"/>
      <c r="KL1646" s="10"/>
      <c r="KM1646" s="10"/>
      <c r="KN1646" s="10"/>
      <c r="KO1646" s="10"/>
      <c r="KP1646" s="10"/>
      <c r="KQ1646" s="10"/>
      <c r="KR1646" s="10"/>
      <c r="KS1646" s="10"/>
      <c r="KT1646" s="10"/>
      <c r="KU1646" s="10"/>
      <c r="KV1646" s="10"/>
      <c r="KW1646" s="10"/>
      <c r="KX1646" s="10"/>
      <c r="KY1646" s="10"/>
      <c r="KZ1646" s="10"/>
      <c r="LA1646" s="10"/>
      <c r="LB1646" s="10"/>
      <c r="LC1646" s="10"/>
      <c r="LD1646" s="10"/>
      <c r="LE1646" s="10"/>
      <c r="LF1646" s="10"/>
      <c r="LG1646" s="10"/>
      <c r="LH1646" s="10"/>
      <c r="LI1646" s="10"/>
      <c r="LJ1646" s="10"/>
      <c r="LK1646" s="10"/>
      <c r="LL1646" s="10"/>
      <c r="LM1646" s="10"/>
      <c r="LN1646" s="10"/>
      <c r="LO1646" s="10"/>
      <c r="LP1646" s="10"/>
      <c r="LQ1646" s="10"/>
      <c r="LR1646" s="10"/>
      <c r="LS1646" s="10"/>
      <c r="LT1646" s="10"/>
      <c r="LU1646" s="10"/>
      <c r="LV1646" s="10"/>
      <c r="LW1646" s="10"/>
      <c r="LX1646" s="10"/>
      <c r="LY1646" s="10"/>
      <c r="LZ1646" s="10"/>
      <c r="MA1646" s="10"/>
      <c r="MB1646" s="10"/>
      <c r="MC1646" s="10"/>
      <c r="MD1646" s="10"/>
      <c r="ME1646" s="10"/>
      <c r="MF1646" s="10"/>
      <c r="MG1646" s="10"/>
      <c r="MH1646" s="10"/>
      <c r="MI1646" s="10"/>
      <c r="MJ1646" s="10"/>
      <c r="MK1646" s="10"/>
      <c r="ML1646" s="10"/>
      <c r="MM1646" s="10"/>
      <c r="MN1646" s="10"/>
      <c r="MO1646" s="10"/>
      <c r="MP1646" s="10"/>
      <c r="MQ1646" s="10"/>
      <c r="MR1646" s="10"/>
      <c r="MS1646" s="10"/>
      <c r="MT1646" s="10"/>
      <c r="MU1646" s="10"/>
      <c r="MV1646" s="10"/>
      <c r="MW1646" s="10"/>
      <c r="MX1646" s="10"/>
      <c r="MY1646" s="10"/>
      <c r="MZ1646" s="10"/>
      <c r="NA1646" s="10"/>
      <c r="NB1646" s="10"/>
      <c r="NC1646" s="10"/>
      <c r="ND1646" s="10"/>
      <c r="NE1646" s="10"/>
      <c r="NF1646" s="10"/>
      <c r="NG1646" s="10"/>
      <c r="NH1646" s="10"/>
      <c r="NI1646" s="10"/>
      <c r="NJ1646" s="10"/>
      <c r="NK1646" s="10"/>
      <c r="NL1646" s="10"/>
      <c r="NM1646" s="10"/>
      <c r="NN1646" s="10"/>
      <c r="NO1646" s="10"/>
      <c r="NP1646" s="10"/>
      <c r="NQ1646" s="10"/>
      <c r="NR1646" s="10"/>
      <c r="NS1646" s="10"/>
      <c r="NT1646" s="10"/>
      <c r="NU1646" s="10"/>
      <c r="NV1646" s="10"/>
      <c r="NW1646" s="10"/>
      <c r="NX1646" s="10"/>
      <c r="NY1646" s="10"/>
      <c r="NZ1646" s="10"/>
      <c r="OA1646" s="10"/>
      <c r="OB1646" s="10"/>
      <c r="OC1646" s="10"/>
      <c r="OD1646" s="10"/>
      <c r="OE1646" s="10"/>
      <c r="OF1646" s="10"/>
      <c r="OG1646" s="10"/>
      <c r="OH1646" s="10"/>
      <c r="OI1646" s="10"/>
      <c r="OJ1646" s="10"/>
      <c r="OK1646" s="10"/>
      <c r="OL1646" s="10"/>
      <c r="OM1646" s="10"/>
      <c r="ON1646" s="10"/>
      <c r="OO1646" s="10"/>
      <c r="OP1646" s="10"/>
      <c r="OQ1646" s="10"/>
      <c r="OR1646" s="10"/>
      <c r="OS1646" s="10"/>
      <c r="OT1646" s="10"/>
      <c r="OU1646" s="10"/>
      <c r="OV1646" s="10"/>
      <c r="OW1646" s="10"/>
      <c r="OX1646" s="10"/>
      <c r="OY1646" s="10"/>
      <c r="OZ1646" s="10"/>
      <c r="PA1646" s="10"/>
      <c r="PB1646" s="10"/>
      <c r="PC1646" s="10"/>
      <c r="PD1646" s="10"/>
      <c r="PE1646" s="10"/>
      <c r="PF1646" s="10"/>
      <c r="PG1646" s="10"/>
      <c r="PH1646" s="10"/>
      <c r="PI1646" s="10"/>
      <c r="PJ1646" s="10"/>
      <c r="PK1646" s="10"/>
      <c r="PL1646" s="10"/>
      <c r="PM1646" s="10"/>
      <c r="PN1646" s="10"/>
      <c r="PO1646" s="10"/>
      <c r="PP1646" s="10"/>
      <c r="PQ1646" s="10"/>
      <c r="PR1646" s="10"/>
      <c r="PS1646" s="10"/>
      <c r="PT1646" s="10"/>
      <c r="PU1646" s="10"/>
      <c r="PV1646" s="10"/>
      <c r="PW1646" s="10"/>
      <c r="PX1646" s="10"/>
      <c r="PY1646" s="10"/>
      <c r="PZ1646" s="10"/>
      <c r="QA1646" s="10"/>
      <c r="QB1646" s="10"/>
      <c r="QC1646" s="10"/>
      <c r="QD1646" s="10"/>
      <c r="QE1646" s="10"/>
      <c r="QF1646" s="10"/>
      <c r="QG1646" s="10"/>
      <c r="QH1646" s="10"/>
      <c r="QI1646" s="10"/>
      <c r="QJ1646" s="10"/>
      <c r="QK1646" s="10"/>
      <c r="QL1646" s="10"/>
      <c r="QM1646" s="10"/>
      <c r="QN1646" s="10"/>
      <c r="QO1646" s="10"/>
      <c r="QP1646" s="10"/>
      <c r="QQ1646" s="10"/>
      <c r="QR1646" s="10"/>
      <c r="QS1646" s="10"/>
      <c r="QT1646" s="10"/>
      <c r="QU1646" s="10"/>
      <c r="QV1646" s="10"/>
      <c r="QW1646" s="10"/>
      <c r="QX1646" s="10"/>
      <c r="QY1646" s="10"/>
      <c r="QZ1646" s="10"/>
      <c r="RA1646" s="10"/>
      <c r="RB1646" s="10"/>
      <c r="RC1646" s="10"/>
      <c r="RD1646" s="10"/>
      <c r="RE1646" s="10"/>
      <c r="RF1646" s="10"/>
      <c r="RG1646" s="10"/>
      <c r="RH1646" s="10"/>
      <c r="RI1646" s="10"/>
      <c r="RJ1646" s="10"/>
      <c r="RK1646" s="10"/>
      <c r="RL1646" s="10"/>
      <c r="RM1646" s="10"/>
      <c r="RN1646" s="10"/>
      <c r="RO1646" s="10"/>
      <c r="RP1646" s="10"/>
      <c r="RQ1646" s="10"/>
      <c r="RR1646" s="10"/>
      <c r="RS1646" s="10"/>
      <c r="RT1646" s="10"/>
      <c r="RU1646" s="10"/>
      <c r="RV1646" s="10"/>
      <c r="RW1646" s="10"/>
      <c r="RX1646" s="10"/>
      <c r="RY1646" s="10"/>
      <c r="RZ1646" s="10"/>
      <c r="SA1646" s="10"/>
      <c r="SB1646" s="10"/>
      <c r="SC1646" s="10"/>
      <c r="SD1646" s="10"/>
      <c r="SE1646" s="10"/>
      <c r="SF1646" s="10"/>
      <c r="SG1646" s="10"/>
      <c r="SH1646" s="10"/>
      <c r="SI1646" s="10"/>
      <c r="SJ1646" s="10"/>
      <c r="SK1646" s="10"/>
      <c r="SL1646" s="10"/>
      <c r="SM1646" s="10"/>
      <c r="SN1646" s="10"/>
      <c r="SO1646" s="10"/>
      <c r="SP1646" s="10"/>
      <c r="SQ1646" s="10"/>
      <c r="SR1646" s="10"/>
      <c r="SS1646" s="10"/>
      <c r="ST1646" s="10"/>
      <c r="SU1646" s="10"/>
      <c r="SV1646" s="10"/>
      <c r="SW1646" s="10"/>
      <c r="SX1646" s="10"/>
      <c r="SY1646" s="10"/>
      <c r="SZ1646" s="10"/>
      <c r="TA1646" s="10"/>
      <c r="TB1646" s="10"/>
      <c r="TC1646" s="10"/>
      <c r="TD1646" s="10"/>
      <c r="TE1646" s="10"/>
      <c r="TF1646" s="10"/>
      <c r="TG1646" s="10"/>
      <c r="TH1646" s="10"/>
      <c r="TI1646" s="10"/>
      <c r="TJ1646" s="10"/>
      <c r="TK1646" s="10"/>
      <c r="TL1646" s="10"/>
      <c r="TM1646" s="10"/>
      <c r="TN1646" s="10"/>
      <c r="TO1646" s="10"/>
      <c r="TP1646" s="10"/>
      <c r="TQ1646" s="10"/>
      <c r="TR1646" s="10"/>
      <c r="TS1646" s="10"/>
      <c r="TT1646" s="10"/>
      <c r="TU1646" s="10"/>
      <c r="TV1646" s="10"/>
      <c r="TW1646" s="10"/>
      <c r="TX1646" s="10"/>
      <c r="TY1646" s="10"/>
      <c r="TZ1646" s="10"/>
      <c r="UA1646" s="10"/>
      <c r="UB1646" s="10"/>
      <c r="UC1646" s="10"/>
      <c r="UD1646" s="10"/>
      <c r="UE1646" s="10"/>
      <c r="UF1646" s="10"/>
      <c r="UG1646" s="10"/>
      <c r="UH1646" s="10"/>
      <c r="UI1646" s="10"/>
      <c r="UJ1646" s="10"/>
      <c r="UK1646" s="10"/>
      <c r="UL1646" s="10"/>
      <c r="UM1646" s="10"/>
      <c r="UN1646" s="10"/>
      <c r="UO1646" s="10"/>
      <c r="UP1646" s="10"/>
      <c r="UQ1646" s="10"/>
      <c r="UR1646" s="10"/>
      <c r="US1646" s="10"/>
      <c r="UT1646" s="10"/>
      <c r="UU1646" s="10"/>
      <c r="UV1646" s="10"/>
      <c r="UW1646" s="10"/>
      <c r="UX1646" s="10"/>
      <c r="UY1646" s="10"/>
      <c r="UZ1646" s="10"/>
      <c r="VA1646" s="10"/>
      <c r="VB1646" s="10"/>
      <c r="VC1646" s="10"/>
      <c r="VD1646" s="10"/>
      <c r="VE1646" s="10"/>
      <c r="VF1646" s="10"/>
      <c r="VG1646" s="10"/>
      <c r="VH1646" s="10"/>
      <c r="VI1646" s="10"/>
      <c r="VJ1646" s="10"/>
      <c r="VK1646" s="10"/>
      <c r="VL1646" s="10"/>
      <c r="VM1646" s="10"/>
      <c r="VN1646" s="10"/>
      <c r="VO1646" s="10"/>
      <c r="VP1646" s="10"/>
      <c r="VQ1646" s="10"/>
      <c r="VR1646" s="10"/>
      <c r="VS1646" s="10"/>
      <c r="VT1646" s="10"/>
      <c r="VU1646" s="10"/>
      <c r="VV1646" s="10"/>
      <c r="VW1646" s="10"/>
      <c r="VX1646" s="10"/>
      <c r="VY1646" s="10"/>
      <c r="VZ1646" s="10"/>
      <c r="WA1646" s="10"/>
      <c r="WB1646" s="10"/>
      <c r="WC1646" s="10"/>
      <c r="WD1646" s="10"/>
      <c r="WE1646" s="10"/>
      <c r="WF1646" s="10"/>
      <c r="WG1646" s="10"/>
      <c r="WH1646" s="10"/>
      <c r="WI1646" s="10"/>
      <c r="WJ1646" s="10"/>
      <c r="WK1646" s="10"/>
      <c r="WL1646" s="10"/>
      <c r="WM1646" s="10"/>
      <c r="WN1646" s="10"/>
      <c r="WO1646" s="10"/>
      <c r="WP1646" s="10"/>
      <c r="WQ1646" s="10"/>
      <c r="WR1646" s="10"/>
      <c r="WS1646" s="10"/>
      <c r="WT1646" s="10"/>
      <c r="WU1646" s="10"/>
      <c r="WV1646" s="10"/>
      <c r="WW1646" s="10"/>
      <c r="WX1646" s="10"/>
      <c r="WY1646" s="10"/>
      <c r="WZ1646" s="10"/>
      <c r="XA1646" s="10"/>
      <c r="XB1646" s="10"/>
      <c r="XC1646" s="10"/>
      <c r="XD1646" s="10"/>
      <c r="XE1646" s="10"/>
      <c r="XF1646" s="10"/>
      <c r="XG1646" s="10"/>
      <c r="XH1646" s="10"/>
      <c r="XI1646" s="10"/>
      <c r="XJ1646" s="10"/>
      <c r="XK1646" s="10"/>
      <c r="XL1646" s="10"/>
      <c r="XM1646" s="10"/>
      <c r="XN1646" s="10"/>
      <c r="XO1646" s="10"/>
      <c r="XP1646" s="10"/>
      <c r="XQ1646" s="10"/>
      <c r="XR1646" s="10"/>
      <c r="XS1646" s="10"/>
      <c r="XT1646" s="10"/>
      <c r="XU1646" s="10"/>
      <c r="XV1646" s="10"/>
      <c r="XW1646" s="10"/>
      <c r="XX1646" s="10"/>
      <c r="XY1646" s="10"/>
      <c r="XZ1646" s="10"/>
      <c r="YA1646" s="10"/>
      <c r="YB1646" s="10"/>
      <c r="YC1646" s="10"/>
      <c r="YD1646" s="10"/>
      <c r="YE1646" s="10"/>
      <c r="YF1646" s="10"/>
      <c r="YG1646" s="10"/>
      <c r="YH1646" s="10"/>
      <c r="YI1646" s="10"/>
      <c r="YJ1646" s="10"/>
      <c r="YK1646" s="10"/>
      <c r="YL1646" s="10"/>
      <c r="YM1646" s="10"/>
      <c r="YN1646" s="10"/>
      <c r="YO1646" s="10"/>
      <c r="YP1646" s="10"/>
      <c r="YQ1646" s="10"/>
      <c r="YR1646" s="10"/>
      <c r="YS1646" s="10"/>
      <c r="YT1646" s="10"/>
      <c r="YU1646" s="10"/>
      <c r="YV1646" s="10"/>
      <c r="YW1646" s="10"/>
      <c r="YX1646" s="10"/>
      <c r="YY1646" s="10"/>
      <c r="YZ1646" s="10"/>
      <c r="ZA1646" s="10"/>
      <c r="ZB1646" s="10"/>
      <c r="ZC1646" s="10"/>
      <c r="ZD1646" s="10"/>
      <c r="ZE1646" s="10"/>
      <c r="ZF1646" s="10"/>
      <c r="ZG1646" s="10"/>
      <c r="ZH1646" s="10"/>
      <c r="ZI1646" s="10"/>
      <c r="ZJ1646" s="10"/>
      <c r="ZK1646" s="10"/>
      <c r="ZL1646" s="10"/>
      <c r="ZM1646" s="10"/>
      <c r="ZN1646" s="10"/>
      <c r="ZO1646" s="10"/>
      <c r="ZP1646" s="10"/>
      <c r="ZQ1646" s="10"/>
      <c r="ZR1646" s="10"/>
      <c r="ZS1646" s="10"/>
      <c r="ZT1646" s="10"/>
      <c r="ZU1646" s="10"/>
      <c r="ZV1646" s="10"/>
      <c r="ZW1646" s="10"/>
      <c r="ZX1646" s="10"/>
      <c r="ZY1646" s="10"/>
      <c r="ZZ1646" s="10"/>
      <c r="AAA1646" s="10"/>
      <c r="AAB1646" s="10"/>
      <c r="AAC1646" s="10"/>
      <c r="AAD1646" s="10"/>
      <c r="AAE1646" s="10"/>
      <c r="AAF1646" s="10"/>
      <c r="AAG1646" s="10"/>
      <c r="AAH1646" s="10"/>
      <c r="AAI1646" s="10"/>
      <c r="AAJ1646" s="10"/>
      <c r="AAK1646" s="10"/>
      <c r="AAL1646" s="10"/>
      <c r="AAM1646" s="10"/>
      <c r="AAN1646" s="10"/>
      <c r="AAO1646" s="10"/>
      <c r="AAP1646" s="10"/>
      <c r="AAQ1646" s="10"/>
      <c r="AAR1646" s="10"/>
      <c r="AAS1646" s="10"/>
      <c r="AAT1646" s="10"/>
      <c r="AAU1646" s="10"/>
      <c r="AAV1646" s="10"/>
      <c r="AAW1646" s="10"/>
      <c r="AAX1646" s="10"/>
      <c r="AAY1646" s="10"/>
      <c r="AAZ1646" s="10"/>
      <c r="ABA1646" s="10"/>
      <c r="ABB1646" s="10"/>
      <c r="ABC1646" s="10"/>
      <c r="ABD1646" s="10"/>
      <c r="ABE1646" s="10"/>
      <c r="ABF1646" s="10"/>
      <c r="ABG1646" s="10"/>
      <c r="ABH1646" s="10"/>
      <c r="ABI1646" s="10"/>
      <c r="ABJ1646" s="10"/>
      <c r="ABK1646" s="10"/>
      <c r="ABL1646" s="10"/>
      <c r="ABM1646" s="10"/>
      <c r="ABN1646" s="10"/>
      <c r="ABO1646" s="10"/>
      <c r="ABP1646" s="10"/>
      <c r="ABQ1646" s="10"/>
      <c r="ABR1646" s="10"/>
      <c r="ABS1646" s="10"/>
      <c r="ABT1646" s="10"/>
      <c r="ABU1646" s="10"/>
      <c r="ABV1646" s="10"/>
      <c r="ABW1646" s="10"/>
      <c r="ABX1646" s="10"/>
      <c r="ABY1646" s="10"/>
      <c r="ABZ1646" s="10"/>
      <c r="ACA1646" s="10"/>
      <c r="ACB1646" s="10"/>
      <c r="ACC1646" s="10"/>
      <c r="ACD1646" s="10"/>
      <c r="ACE1646" s="10"/>
      <c r="ACF1646" s="10"/>
      <c r="ACG1646" s="10"/>
      <c r="ACH1646" s="10"/>
      <c r="ACI1646" s="10"/>
      <c r="ACJ1646" s="10"/>
      <c r="ACK1646" s="10"/>
      <c r="ACL1646" s="10"/>
      <c r="ACM1646" s="10"/>
      <c r="ACN1646" s="10"/>
      <c r="ACO1646" s="10"/>
      <c r="ACP1646" s="10"/>
      <c r="ACQ1646" s="10"/>
      <c r="ACR1646" s="10"/>
      <c r="ACS1646" s="10"/>
      <c r="ACT1646" s="10"/>
      <c r="ACU1646" s="10"/>
      <c r="ACV1646" s="10"/>
      <c r="ACW1646" s="10"/>
      <c r="ACX1646" s="10"/>
      <c r="ACY1646" s="10"/>
      <c r="ACZ1646" s="10"/>
      <c r="ADA1646" s="10"/>
      <c r="ADB1646" s="10"/>
      <c r="ADC1646" s="10"/>
      <c r="ADD1646" s="10"/>
      <c r="ADE1646" s="10"/>
      <c r="ADF1646" s="10"/>
      <c r="ADG1646" s="10"/>
      <c r="ADH1646" s="10"/>
      <c r="ADI1646" s="10"/>
      <c r="ADJ1646" s="10"/>
      <c r="ADK1646" s="10"/>
      <c r="ADL1646" s="10"/>
      <c r="ADM1646" s="10"/>
      <c r="ADN1646" s="10"/>
      <c r="ADO1646" s="10"/>
      <c r="ADP1646" s="10"/>
      <c r="ADQ1646" s="10"/>
      <c r="ADR1646" s="10"/>
      <c r="ADS1646" s="10"/>
      <c r="ADT1646" s="10"/>
      <c r="ADU1646" s="10"/>
      <c r="ADV1646" s="10"/>
      <c r="ADW1646" s="10"/>
      <c r="ADX1646" s="10"/>
      <c r="ADY1646" s="10"/>
      <c r="ADZ1646" s="10"/>
      <c r="AEA1646" s="10"/>
      <c r="AEB1646" s="10"/>
      <c r="AEC1646" s="10"/>
      <c r="AED1646" s="10"/>
      <c r="AEE1646" s="10"/>
      <c r="AEF1646" s="10"/>
      <c r="AEG1646" s="10"/>
      <c r="AEH1646" s="10"/>
      <c r="AEI1646" s="10"/>
      <c r="AEJ1646" s="10"/>
      <c r="AEK1646" s="10"/>
      <c r="AEL1646" s="10"/>
      <c r="AEM1646" s="10"/>
      <c r="AEN1646" s="10"/>
      <c r="AEO1646" s="10"/>
      <c r="AEP1646" s="10"/>
      <c r="AEQ1646" s="10"/>
      <c r="AER1646" s="10"/>
      <c r="AES1646" s="10"/>
      <c r="AET1646" s="10"/>
      <c r="AEU1646" s="10"/>
      <c r="AEV1646" s="10"/>
      <c r="AEW1646" s="10"/>
      <c r="AEX1646" s="10"/>
      <c r="AEY1646" s="10"/>
      <c r="AEZ1646" s="10"/>
      <c r="AFA1646" s="10"/>
      <c r="AFB1646" s="10"/>
      <c r="AFC1646" s="10"/>
      <c r="AFD1646" s="10"/>
      <c r="AFE1646" s="10"/>
      <c r="AFF1646" s="10"/>
      <c r="AFG1646" s="10"/>
      <c r="AFH1646" s="10"/>
      <c r="AFI1646" s="10"/>
      <c r="AFJ1646" s="10"/>
      <c r="AFK1646" s="10"/>
      <c r="AFL1646" s="10"/>
      <c r="AFM1646" s="10"/>
      <c r="AFN1646" s="10"/>
      <c r="AFO1646" s="10"/>
      <c r="AFP1646" s="10"/>
      <c r="AFQ1646" s="10"/>
      <c r="AFR1646" s="10"/>
      <c r="AFS1646" s="10"/>
      <c r="AFT1646" s="10"/>
      <c r="AFU1646" s="10"/>
      <c r="AFV1646" s="10"/>
      <c r="AFW1646" s="10"/>
      <c r="AFX1646" s="10"/>
      <c r="AFY1646" s="10"/>
      <c r="AFZ1646" s="10"/>
      <c r="AGA1646" s="10"/>
      <c r="AGB1646" s="10"/>
      <c r="AGC1646" s="10"/>
      <c r="AGD1646" s="10"/>
      <c r="AGE1646" s="10"/>
      <c r="AGF1646" s="10"/>
      <c r="AGG1646" s="10"/>
      <c r="AGH1646" s="10"/>
      <c r="AGI1646" s="10"/>
      <c r="AGJ1646" s="10"/>
      <c r="AGK1646" s="10"/>
      <c r="AGL1646" s="10"/>
      <c r="AGM1646" s="10"/>
      <c r="AGN1646" s="10"/>
      <c r="AGO1646" s="10"/>
      <c r="AGP1646" s="10"/>
      <c r="AGQ1646" s="10"/>
      <c r="AGR1646" s="10"/>
      <c r="AGS1646" s="10"/>
      <c r="AGT1646" s="10"/>
      <c r="AGU1646" s="10"/>
      <c r="AGV1646" s="10"/>
      <c r="AGW1646" s="10"/>
      <c r="AGX1646" s="10"/>
      <c r="AGY1646" s="10"/>
      <c r="AGZ1646" s="10"/>
      <c r="AHA1646" s="10"/>
      <c r="AHB1646" s="10"/>
      <c r="AHC1646" s="10"/>
      <c r="AHD1646" s="10"/>
      <c r="AHE1646" s="10"/>
      <c r="AHF1646" s="10"/>
      <c r="AHG1646" s="10"/>
      <c r="AHH1646" s="10"/>
      <c r="AHI1646" s="10"/>
      <c r="AHJ1646" s="10"/>
      <c r="AHK1646" s="10"/>
      <c r="AHL1646" s="10"/>
      <c r="AHM1646" s="10"/>
      <c r="AHN1646" s="10"/>
      <c r="AHO1646" s="10"/>
      <c r="AHP1646" s="10"/>
      <c r="AHQ1646" s="10"/>
      <c r="AHR1646" s="10"/>
      <c r="AHS1646" s="10"/>
      <c r="AHT1646" s="10"/>
      <c r="AHU1646" s="10"/>
      <c r="AHV1646" s="10"/>
      <c r="AHW1646" s="10"/>
      <c r="AHX1646" s="10"/>
      <c r="AHY1646" s="10"/>
      <c r="AHZ1646" s="10"/>
      <c r="AIA1646" s="10"/>
      <c r="AIB1646" s="10"/>
      <c r="AIC1646" s="10"/>
      <c r="AID1646" s="10"/>
      <c r="AIE1646" s="10"/>
      <c r="AIF1646" s="10"/>
      <c r="AIG1646" s="10"/>
      <c r="AIH1646" s="10"/>
      <c r="AII1646" s="10"/>
      <c r="AIJ1646" s="10"/>
      <c r="AIK1646" s="10"/>
      <c r="AIL1646" s="10"/>
      <c r="AIM1646" s="10"/>
      <c r="AIN1646" s="10"/>
      <c r="AIO1646" s="10"/>
      <c r="AIP1646" s="10"/>
      <c r="AIQ1646" s="10"/>
      <c r="AIR1646" s="10"/>
      <c r="AIS1646" s="10"/>
      <c r="AIT1646" s="10"/>
      <c r="AIU1646" s="10"/>
      <c r="AIV1646" s="10"/>
      <c r="AIW1646" s="10"/>
      <c r="AIX1646" s="10"/>
      <c r="AIY1646" s="10"/>
      <c r="AIZ1646" s="10"/>
      <c r="AJA1646" s="10"/>
      <c r="AJB1646" s="10"/>
      <c r="AJC1646" s="10"/>
      <c r="AJD1646" s="10"/>
      <c r="AJE1646" s="10"/>
      <c r="AJF1646" s="10"/>
      <c r="AJG1646" s="10"/>
      <c r="AJH1646" s="10"/>
      <c r="AJI1646" s="10"/>
      <c r="AJJ1646" s="10"/>
      <c r="AJK1646" s="10"/>
      <c r="AJL1646" s="10"/>
      <c r="AJM1646" s="10"/>
      <c r="AJN1646" s="10"/>
      <c r="AJO1646" s="10"/>
      <c r="AJP1646" s="10"/>
      <c r="AJQ1646" s="10"/>
      <c r="AJR1646" s="10"/>
      <c r="AJS1646" s="10"/>
      <c r="AJT1646" s="10"/>
      <c r="AJU1646" s="10"/>
      <c r="AJV1646" s="10"/>
      <c r="AJW1646" s="10"/>
      <c r="AJX1646" s="10"/>
      <c r="AJY1646" s="10"/>
      <c r="AJZ1646" s="10"/>
      <c r="AKA1646" s="10"/>
      <c r="AKB1646" s="10"/>
      <c r="AKC1646" s="10"/>
      <c r="AKD1646" s="10"/>
      <c r="AKE1646" s="10"/>
      <c r="AKF1646" s="10"/>
      <c r="AKG1646" s="10"/>
      <c r="AKH1646" s="10"/>
      <c r="AKI1646" s="10"/>
      <c r="AKJ1646" s="10"/>
      <c r="AKK1646" s="10"/>
      <c r="AKL1646" s="10"/>
      <c r="AKM1646" s="10"/>
      <c r="AKN1646" s="10"/>
      <c r="AKO1646" s="10"/>
      <c r="AKP1646" s="10"/>
      <c r="AKQ1646" s="10"/>
      <c r="AKR1646" s="10"/>
      <c r="AKS1646" s="10"/>
      <c r="AKT1646" s="10"/>
      <c r="AKU1646" s="10"/>
      <c r="AKV1646" s="10"/>
      <c r="AKW1646" s="10"/>
      <c r="AKX1646" s="10"/>
      <c r="AKY1646" s="10"/>
      <c r="AKZ1646" s="10"/>
      <c r="ALA1646" s="10"/>
      <c r="ALB1646" s="10"/>
      <c r="ALC1646" s="10"/>
      <c r="ALD1646" s="10"/>
      <c r="ALE1646" s="10"/>
      <c r="ALF1646" s="10"/>
      <c r="ALG1646" s="10"/>
      <c r="ALH1646" s="10"/>
      <c r="ALI1646" s="10"/>
      <c r="ALJ1646" s="10"/>
      <c r="ALK1646" s="10"/>
      <c r="ALL1646" s="10"/>
      <c r="ALM1646" s="10"/>
      <c r="ALN1646" s="10"/>
      <c r="ALO1646" s="10"/>
      <c r="ALP1646" s="10"/>
      <c r="ALQ1646" s="10"/>
      <c r="ALR1646" s="10"/>
      <c r="ALS1646" s="10"/>
      <c r="ALT1646" s="10"/>
      <c r="ALU1646" s="10"/>
      <c r="ALV1646" s="10"/>
      <c r="ALW1646" s="10"/>
      <c r="ALX1646" s="10"/>
      <c r="ALY1646" s="10"/>
      <c r="ALZ1646" s="10"/>
      <c r="AMA1646" s="10"/>
      <c r="AMB1646" s="10"/>
      <c r="AMC1646" s="10"/>
      <c r="AMD1646" s="10"/>
      <c r="AME1646" s="10"/>
      <c r="AMF1646" s="10"/>
      <c r="AMG1646" s="10"/>
      <c r="AMH1646" s="10"/>
      <c r="AMI1646" s="10"/>
      <c r="AMJ1646" s="10"/>
      <c r="AMK1646" s="10"/>
      <c r="AML1646" s="10"/>
      <c r="AMM1646" s="10"/>
      <c r="AMN1646" s="10"/>
      <c r="AMO1646" s="10"/>
      <c r="AMP1646" s="10"/>
      <c r="AMQ1646" s="10"/>
      <c r="AMR1646" s="10"/>
      <c r="AMS1646" s="10"/>
      <c r="AMT1646" s="10"/>
      <c r="AMU1646" s="10"/>
      <c r="AMV1646" s="10"/>
      <c r="AMW1646" s="10"/>
      <c r="AMX1646" s="10"/>
      <c r="AMY1646" s="10"/>
      <c r="AMZ1646" s="10"/>
      <c r="ANA1646" s="10"/>
      <c r="ANB1646" s="10"/>
      <c r="ANC1646" s="10"/>
      <c r="AND1646" s="10"/>
      <c r="ANE1646" s="10"/>
      <c r="ANF1646" s="10"/>
      <c r="ANG1646" s="10"/>
      <c r="ANH1646" s="10"/>
      <c r="ANI1646" s="10"/>
      <c r="ANJ1646" s="10"/>
      <c r="ANK1646" s="10"/>
      <c r="ANL1646" s="10"/>
      <c r="ANM1646" s="10"/>
      <c r="ANN1646" s="10"/>
      <c r="ANO1646" s="10"/>
      <c r="ANP1646" s="10"/>
      <c r="ANQ1646" s="10"/>
      <c r="ANR1646" s="10"/>
      <c r="ANS1646" s="10"/>
      <c r="ANT1646" s="10"/>
      <c r="ANU1646" s="10"/>
      <c r="ANV1646" s="10"/>
      <c r="ANW1646" s="10"/>
      <c r="ANX1646" s="10"/>
      <c r="ANY1646" s="10"/>
      <c r="ANZ1646" s="10"/>
      <c r="AOA1646" s="10"/>
      <c r="AOB1646" s="10"/>
      <c r="AOC1646" s="10"/>
      <c r="AOD1646" s="10"/>
      <c r="AOE1646" s="10"/>
      <c r="AOF1646" s="10"/>
      <c r="AOG1646" s="10"/>
      <c r="AOH1646" s="10"/>
      <c r="AOI1646" s="10"/>
      <c r="AOJ1646" s="10"/>
      <c r="AOK1646" s="10"/>
      <c r="AOL1646" s="10"/>
      <c r="AOM1646" s="10"/>
      <c r="AON1646" s="10"/>
      <c r="AOO1646" s="10"/>
      <c r="AOP1646" s="10"/>
      <c r="AOQ1646" s="10"/>
      <c r="AOR1646" s="10"/>
      <c r="AOS1646" s="10"/>
      <c r="AOT1646" s="10"/>
      <c r="AOU1646" s="10"/>
      <c r="AOV1646" s="10"/>
      <c r="AOW1646" s="10"/>
      <c r="AOX1646" s="10"/>
      <c r="AOY1646" s="10"/>
      <c r="AOZ1646" s="10"/>
      <c r="APA1646" s="10"/>
      <c r="APB1646" s="10"/>
      <c r="APC1646" s="10"/>
      <c r="APD1646" s="10"/>
      <c r="APE1646" s="10"/>
      <c r="APF1646" s="10"/>
      <c r="APG1646" s="10"/>
      <c r="APH1646" s="10"/>
      <c r="API1646" s="10"/>
      <c r="APJ1646" s="10"/>
      <c r="APK1646" s="10"/>
      <c r="APL1646" s="10"/>
      <c r="APM1646" s="10"/>
      <c r="APN1646" s="10"/>
      <c r="APO1646" s="10"/>
      <c r="APP1646" s="10"/>
      <c r="APQ1646" s="10"/>
      <c r="APR1646" s="10"/>
      <c r="APS1646" s="10"/>
      <c r="APT1646" s="10"/>
      <c r="APU1646" s="10"/>
      <c r="APV1646" s="10"/>
      <c r="APW1646" s="10"/>
      <c r="APX1646" s="10"/>
      <c r="APY1646" s="10"/>
      <c r="APZ1646" s="10"/>
      <c r="AQA1646" s="10"/>
      <c r="AQB1646" s="10"/>
      <c r="AQC1646" s="10"/>
      <c r="AQD1646" s="10"/>
      <c r="AQE1646" s="10"/>
      <c r="AQF1646" s="10"/>
      <c r="AQG1646" s="10"/>
      <c r="AQH1646" s="10"/>
      <c r="AQI1646" s="10"/>
      <c r="AQJ1646" s="10"/>
      <c r="AQK1646" s="10"/>
      <c r="AQL1646" s="10"/>
      <c r="AQM1646" s="10"/>
      <c r="AQN1646" s="10"/>
      <c r="AQO1646" s="10"/>
      <c r="AQP1646" s="10"/>
      <c r="AQQ1646" s="10"/>
      <c r="AQR1646" s="10"/>
      <c r="AQS1646" s="10"/>
      <c r="AQT1646" s="10"/>
      <c r="AQU1646" s="10"/>
      <c r="AQV1646" s="10"/>
      <c r="AQW1646" s="10"/>
      <c r="AQX1646" s="10"/>
      <c r="AQY1646" s="10"/>
      <c r="AQZ1646" s="10"/>
      <c r="ARA1646" s="10"/>
      <c r="ARB1646" s="10"/>
      <c r="ARC1646" s="10"/>
      <c r="ARD1646" s="10"/>
      <c r="ARE1646" s="10"/>
      <c r="ARF1646" s="10"/>
      <c r="ARG1646" s="10"/>
      <c r="ARH1646" s="10"/>
      <c r="ARI1646" s="10"/>
      <c r="ARJ1646" s="10"/>
      <c r="ARK1646" s="10"/>
      <c r="ARL1646" s="10"/>
      <c r="ARM1646" s="10"/>
      <c r="ARN1646" s="10"/>
      <c r="ARO1646" s="10"/>
      <c r="ARP1646" s="10"/>
      <c r="ARQ1646" s="10"/>
      <c r="ARR1646" s="10"/>
      <c r="ARS1646" s="10"/>
      <c r="ART1646" s="10"/>
      <c r="ARU1646" s="10"/>
      <c r="ARV1646" s="10"/>
      <c r="ARW1646" s="10"/>
      <c r="ARX1646" s="10"/>
      <c r="ARY1646" s="10"/>
      <c r="ARZ1646" s="10"/>
      <c r="ASA1646" s="10"/>
      <c r="ASB1646" s="10"/>
      <c r="ASC1646" s="10"/>
      <c r="ASD1646" s="10"/>
      <c r="ASE1646" s="10"/>
      <c r="ASF1646" s="10"/>
      <c r="ASG1646" s="10"/>
      <c r="ASH1646" s="10"/>
      <c r="ASI1646" s="10"/>
      <c r="ASJ1646" s="10"/>
      <c r="ASK1646" s="10"/>
      <c r="ASL1646" s="10"/>
      <c r="ASM1646" s="10"/>
      <c r="ASN1646" s="10"/>
      <c r="ASO1646" s="10"/>
      <c r="ASP1646" s="10"/>
      <c r="ASQ1646" s="10"/>
      <c r="ASR1646" s="10"/>
      <c r="ASS1646" s="10"/>
      <c r="AST1646" s="10"/>
      <c r="ASU1646" s="10"/>
      <c r="ASV1646" s="10"/>
      <c r="ASW1646" s="10"/>
      <c r="ASX1646" s="10"/>
      <c r="ASY1646" s="10"/>
      <c r="ASZ1646" s="10"/>
      <c r="ATA1646" s="10"/>
      <c r="ATB1646" s="10"/>
      <c r="ATC1646" s="10"/>
      <c r="ATD1646" s="10"/>
      <c r="ATE1646" s="10"/>
      <c r="ATF1646" s="10"/>
      <c r="ATG1646" s="10"/>
      <c r="ATH1646" s="10"/>
      <c r="ATI1646" s="10"/>
      <c r="ATJ1646" s="10"/>
      <c r="ATK1646" s="10"/>
      <c r="ATL1646" s="10"/>
      <c r="ATM1646" s="10"/>
      <c r="ATN1646" s="10"/>
      <c r="ATO1646" s="10"/>
      <c r="ATP1646" s="10"/>
      <c r="ATQ1646" s="10"/>
      <c r="ATR1646" s="10"/>
      <c r="ATS1646" s="10"/>
      <c r="ATT1646" s="10"/>
      <c r="ATU1646" s="10"/>
      <c r="ATV1646" s="10"/>
      <c r="ATW1646" s="10"/>
      <c r="ATX1646" s="10"/>
      <c r="ATY1646" s="10"/>
      <c r="ATZ1646" s="10"/>
      <c r="AUA1646" s="10"/>
      <c r="AUB1646" s="10"/>
      <c r="AUC1646" s="10"/>
      <c r="AUD1646" s="10"/>
      <c r="AUE1646" s="10"/>
      <c r="AUF1646" s="10"/>
      <c r="AUG1646" s="10"/>
      <c r="AUH1646" s="10"/>
      <c r="AUI1646" s="10"/>
      <c r="AUJ1646" s="10"/>
      <c r="AUK1646" s="10"/>
      <c r="AUL1646" s="10"/>
      <c r="AUM1646" s="10"/>
      <c r="AUN1646" s="10"/>
      <c r="AUO1646" s="10"/>
      <c r="AUP1646" s="10"/>
      <c r="AUQ1646" s="10"/>
      <c r="AUR1646" s="10"/>
      <c r="AUS1646" s="10"/>
      <c r="AUT1646" s="10"/>
      <c r="AUU1646" s="10"/>
      <c r="AUV1646" s="10"/>
      <c r="AUW1646" s="10"/>
      <c r="AUX1646" s="10"/>
      <c r="AUY1646" s="10"/>
      <c r="AUZ1646" s="10"/>
      <c r="AVA1646" s="10"/>
      <c r="AVB1646" s="10"/>
      <c r="AVC1646" s="10"/>
      <c r="AVD1646" s="10"/>
      <c r="AVE1646" s="10"/>
      <c r="AVF1646" s="10"/>
      <c r="AVG1646" s="10"/>
      <c r="AVH1646" s="10"/>
      <c r="AVI1646" s="10"/>
      <c r="AVJ1646" s="10"/>
      <c r="AVK1646" s="10"/>
      <c r="AVL1646" s="10"/>
      <c r="AVM1646" s="10"/>
      <c r="AVN1646" s="10"/>
      <c r="AVO1646" s="10"/>
      <c r="AVP1646" s="10"/>
      <c r="AVQ1646" s="10"/>
      <c r="AVR1646" s="10"/>
      <c r="AVS1646" s="10"/>
      <c r="AVT1646" s="10"/>
      <c r="AVU1646" s="10"/>
      <c r="AVV1646" s="10"/>
      <c r="AVW1646" s="10"/>
      <c r="AVX1646" s="10"/>
      <c r="AVY1646" s="10"/>
      <c r="AVZ1646" s="10"/>
      <c r="AWA1646" s="10"/>
      <c r="AWB1646" s="10"/>
      <c r="AWC1646" s="10"/>
      <c r="AWD1646" s="10"/>
      <c r="AWE1646" s="10"/>
      <c r="AWF1646" s="10"/>
      <c r="AWG1646" s="10"/>
      <c r="AWH1646" s="10"/>
      <c r="AWI1646" s="10"/>
      <c r="AWJ1646" s="10"/>
      <c r="AWK1646" s="10"/>
      <c r="AWL1646" s="10"/>
      <c r="AWM1646" s="10"/>
      <c r="AWN1646" s="10"/>
      <c r="AWO1646" s="10"/>
      <c r="AWP1646" s="10"/>
      <c r="AWQ1646" s="10"/>
      <c r="AWR1646" s="10"/>
      <c r="AWS1646" s="10"/>
      <c r="AWT1646" s="10"/>
      <c r="AWU1646" s="10"/>
      <c r="AWV1646" s="10"/>
      <c r="AWW1646" s="10"/>
      <c r="AWX1646" s="10"/>
      <c r="AWY1646" s="10"/>
      <c r="AWZ1646" s="10"/>
      <c r="AXA1646" s="10"/>
      <c r="AXB1646" s="10"/>
      <c r="AXC1646" s="10"/>
      <c r="AXD1646" s="10"/>
      <c r="AXE1646" s="10"/>
      <c r="AXF1646" s="10"/>
      <c r="AXG1646" s="10"/>
      <c r="AXH1646" s="10"/>
      <c r="AXI1646" s="10"/>
      <c r="AXJ1646" s="10"/>
      <c r="AXK1646" s="10"/>
      <c r="AXL1646" s="10"/>
      <c r="AXM1646" s="10"/>
      <c r="AXN1646" s="10"/>
      <c r="AXO1646" s="10"/>
      <c r="AXP1646" s="10"/>
      <c r="AXQ1646" s="10"/>
      <c r="AXR1646" s="10"/>
      <c r="AXS1646" s="10"/>
      <c r="AXT1646" s="10"/>
      <c r="AXU1646" s="10"/>
      <c r="AXV1646" s="10"/>
      <c r="AXW1646" s="10"/>
      <c r="AXX1646" s="10"/>
      <c r="AXY1646" s="10"/>
      <c r="AXZ1646" s="10"/>
      <c r="AYA1646" s="10"/>
      <c r="AYB1646" s="10"/>
      <c r="AYC1646" s="10"/>
      <c r="AYD1646" s="10"/>
      <c r="AYE1646" s="10"/>
      <c r="AYF1646" s="10"/>
      <c r="AYG1646" s="10"/>
      <c r="AYH1646" s="10"/>
      <c r="AYI1646" s="10"/>
      <c r="AYJ1646" s="10"/>
      <c r="AYK1646" s="10"/>
      <c r="AYL1646" s="10"/>
      <c r="AYM1646" s="10"/>
      <c r="AYN1646" s="10"/>
      <c r="AYO1646" s="10"/>
      <c r="AYP1646" s="10"/>
      <c r="AYQ1646" s="10"/>
      <c r="AYR1646" s="10"/>
      <c r="AYS1646" s="10"/>
      <c r="AYT1646" s="10"/>
      <c r="AYU1646" s="10"/>
      <c r="AYV1646" s="10"/>
      <c r="AYW1646" s="10"/>
      <c r="AYX1646" s="10"/>
      <c r="AYY1646" s="10"/>
      <c r="AYZ1646" s="10"/>
      <c r="AZA1646" s="10"/>
      <c r="AZB1646" s="10"/>
      <c r="AZC1646" s="10"/>
      <c r="AZD1646" s="10"/>
      <c r="AZE1646" s="10"/>
      <c r="AZF1646" s="10"/>
      <c r="AZG1646" s="10"/>
      <c r="AZH1646" s="10"/>
      <c r="AZI1646" s="10"/>
      <c r="AZJ1646" s="10"/>
      <c r="AZK1646" s="10"/>
      <c r="AZL1646" s="10"/>
      <c r="AZM1646" s="10"/>
      <c r="AZN1646" s="10"/>
      <c r="AZO1646" s="10"/>
      <c r="AZP1646" s="10"/>
      <c r="AZQ1646" s="10"/>
      <c r="AZR1646" s="10"/>
      <c r="AZS1646" s="10"/>
      <c r="AZT1646" s="10"/>
      <c r="AZU1646" s="10"/>
      <c r="AZV1646" s="10"/>
      <c r="AZW1646" s="10"/>
      <c r="AZX1646" s="10"/>
      <c r="AZY1646" s="10"/>
      <c r="AZZ1646" s="10"/>
      <c r="BAA1646" s="10"/>
      <c r="BAB1646" s="10"/>
      <c r="BAC1646" s="10"/>
      <c r="BAD1646" s="10"/>
      <c r="BAE1646" s="10"/>
      <c r="BAF1646" s="10"/>
      <c r="BAG1646" s="10"/>
      <c r="BAH1646" s="10"/>
      <c r="BAI1646" s="10"/>
      <c r="BAJ1646" s="10"/>
      <c r="BAK1646" s="10"/>
      <c r="BAL1646" s="10"/>
      <c r="BAM1646" s="10"/>
      <c r="BAN1646" s="10"/>
      <c r="BAO1646" s="10"/>
      <c r="BAP1646" s="10"/>
      <c r="BAQ1646" s="10"/>
      <c r="BAR1646" s="10"/>
      <c r="BAS1646" s="10"/>
      <c r="BAT1646" s="10"/>
      <c r="BAU1646" s="10"/>
      <c r="BAV1646" s="10"/>
      <c r="BAW1646" s="10"/>
      <c r="BAX1646" s="10"/>
      <c r="BAY1646" s="10"/>
      <c r="BAZ1646" s="10"/>
      <c r="BBA1646" s="10"/>
      <c r="BBB1646" s="10"/>
      <c r="BBC1646" s="10"/>
      <c r="BBD1646" s="10"/>
      <c r="BBE1646" s="10"/>
      <c r="BBF1646" s="10"/>
      <c r="BBG1646" s="10"/>
      <c r="BBH1646" s="10"/>
      <c r="BBI1646" s="10"/>
      <c r="BBJ1646" s="10"/>
      <c r="BBK1646" s="10"/>
      <c r="BBL1646" s="10"/>
      <c r="BBM1646" s="10"/>
      <c r="BBN1646" s="10"/>
      <c r="BBO1646" s="10"/>
      <c r="BBP1646" s="10"/>
      <c r="BBQ1646" s="10"/>
      <c r="BBR1646" s="10"/>
      <c r="BBS1646" s="10"/>
      <c r="BBT1646" s="10"/>
      <c r="BBU1646" s="10"/>
      <c r="BBV1646" s="10"/>
      <c r="BBW1646" s="10"/>
      <c r="BBX1646" s="10"/>
      <c r="BBY1646" s="10"/>
      <c r="BBZ1646" s="10"/>
      <c r="BCA1646" s="10"/>
      <c r="BCB1646" s="10"/>
      <c r="BCC1646" s="10"/>
      <c r="BCD1646" s="10"/>
      <c r="BCE1646" s="10"/>
      <c r="BCF1646" s="10"/>
      <c r="BCG1646" s="10"/>
      <c r="BCH1646" s="10"/>
      <c r="BCI1646" s="10"/>
      <c r="BCJ1646" s="10"/>
      <c r="BCK1646" s="10"/>
      <c r="BCL1646" s="10"/>
      <c r="BCM1646" s="10"/>
      <c r="BCN1646" s="10"/>
      <c r="BCO1646" s="10"/>
      <c r="BCP1646" s="10"/>
      <c r="BCQ1646" s="10"/>
      <c r="BCR1646" s="10"/>
      <c r="BCS1646" s="10"/>
      <c r="BCT1646" s="10"/>
      <c r="BCU1646" s="10"/>
      <c r="BCV1646" s="10"/>
      <c r="BCW1646" s="10"/>
      <c r="BCX1646" s="10"/>
      <c r="BCY1646" s="10"/>
      <c r="BCZ1646" s="10"/>
      <c r="BDA1646" s="10"/>
      <c r="BDB1646" s="10"/>
      <c r="BDC1646" s="10"/>
      <c r="BDD1646" s="10"/>
      <c r="BDE1646" s="10"/>
      <c r="BDF1646" s="10"/>
      <c r="BDG1646" s="10"/>
      <c r="BDH1646" s="10"/>
      <c r="BDI1646" s="10"/>
      <c r="BDJ1646" s="10"/>
      <c r="BDK1646" s="10"/>
      <c r="BDL1646" s="10"/>
      <c r="BDM1646" s="10"/>
      <c r="BDN1646" s="10"/>
      <c r="BDO1646" s="10"/>
      <c r="BDP1646" s="10"/>
      <c r="BDQ1646" s="10"/>
      <c r="BDR1646" s="10"/>
      <c r="BDS1646" s="10"/>
      <c r="BDT1646" s="10"/>
      <c r="BDU1646" s="10"/>
      <c r="BDV1646" s="10"/>
      <c r="BDW1646" s="10"/>
      <c r="BDX1646" s="10"/>
      <c r="BDY1646" s="10"/>
      <c r="BDZ1646" s="10"/>
      <c r="BEA1646" s="10"/>
      <c r="BEB1646" s="10"/>
      <c r="BEC1646" s="10"/>
      <c r="BED1646" s="10"/>
      <c r="BEE1646" s="10"/>
      <c r="BEF1646" s="10"/>
      <c r="BEG1646" s="10"/>
      <c r="BEH1646" s="10"/>
      <c r="BEI1646" s="10"/>
      <c r="BEJ1646" s="10"/>
      <c r="BEK1646" s="10"/>
      <c r="BEL1646" s="10"/>
      <c r="BEM1646" s="10"/>
      <c r="BEN1646" s="10"/>
      <c r="BEO1646" s="10"/>
      <c r="BEP1646" s="10"/>
      <c r="BEQ1646" s="10"/>
      <c r="BER1646" s="10"/>
      <c r="BES1646" s="10"/>
      <c r="BET1646" s="10"/>
      <c r="BEU1646" s="10"/>
      <c r="BEV1646" s="10"/>
      <c r="BEW1646" s="10"/>
      <c r="BEX1646" s="10"/>
      <c r="BEY1646" s="10"/>
      <c r="BEZ1646" s="10"/>
      <c r="BFA1646" s="10"/>
      <c r="BFB1646" s="10"/>
      <c r="BFC1646" s="10"/>
      <c r="BFD1646" s="10"/>
      <c r="BFE1646" s="10"/>
      <c r="BFF1646" s="10"/>
      <c r="BFG1646" s="10"/>
      <c r="BFH1646" s="10"/>
      <c r="BFI1646" s="10"/>
      <c r="BFJ1646" s="10"/>
      <c r="BFK1646" s="10"/>
      <c r="BFL1646" s="10"/>
      <c r="BFM1646" s="10"/>
      <c r="BFN1646" s="10"/>
      <c r="BFO1646" s="10"/>
      <c r="BFP1646" s="10"/>
      <c r="BFQ1646" s="10"/>
      <c r="BFR1646" s="10"/>
      <c r="BFS1646" s="10"/>
      <c r="BFT1646" s="10"/>
      <c r="BFU1646" s="10"/>
      <c r="BFV1646" s="10"/>
      <c r="BFW1646" s="10"/>
      <c r="BFX1646" s="10"/>
      <c r="BFY1646" s="10"/>
      <c r="BFZ1646" s="10"/>
      <c r="BGA1646" s="10"/>
      <c r="BGB1646" s="10"/>
      <c r="BGC1646" s="10"/>
      <c r="BGD1646" s="10"/>
      <c r="BGE1646" s="10"/>
      <c r="BGF1646" s="10"/>
      <c r="BGG1646" s="10"/>
      <c r="BGH1646" s="10"/>
      <c r="BGI1646" s="10"/>
      <c r="BGJ1646" s="10"/>
      <c r="BGK1646" s="10"/>
      <c r="BGL1646" s="10"/>
      <c r="BGM1646" s="10"/>
      <c r="BGN1646" s="10"/>
      <c r="BGO1646" s="10"/>
      <c r="BGP1646" s="10"/>
      <c r="BGQ1646" s="10"/>
      <c r="BGR1646" s="10"/>
      <c r="BGS1646" s="10"/>
      <c r="BGT1646" s="10"/>
      <c r="BGU1646" s="10"/>
      <c r="BGV1646" s="10"/>
      <c r="BGW1646" s="10"/>
      <c r="BGX1646" s="10"/>
      <c r="BGY1646" s="10"/>
      <c r="BGZ1646" s="10"/>
      <c r="BHA1646" s="10"/>
      <c r="BHB1646" s="10"/>
      <c r="BHC1646" s="10"/>
      <c r="BHD1646" s="10"/>
      <c r="BHE1646" s="10"/>
      <c r="BHF1646" s="10"/>
      <c r="BHG1646" s="10"/>
      <c r="BHH1646" s="10"/>
      <c r="BHI1646" s="10"/>
      <c r="BHJ1646" s="10"/>
      <c r="BHK1646" s="10"/>
      <c r="BHL1646" s="10"/>
      <c r="BHM1646" s="10"/>
      <c r="BHN1646" s="10"/>
      <c r="BHO1646" s="10"/>
      <c r="BHP1646" s="10"/>
      <c r="BHQ1646" s="10"/>
      <c r="BHR1646" s="10"/>
      <c r="BHS1646" s="10"/>
      <c r="BHT1646" s="10"/>
      <c r="BHU1646" s="10"/>
      <c r="BHV1646" s="10"/>
      <c r="BHW1646" s="10"/>
      <c r="BHX1646" s="10"/>
      <c r="BHY1646" s="10"/>
      <c r="BHZ1646" s="10"/>
      <c r="BIA1646" s="10"/>
      <c r="BIB1646" s="10"/>
      <c r="BIC1646" s="10"/>
      <c r="BID1646" s="10"/>
      <c r="BIE1646" s="10"/>
      <c r="BIF1646" s="10"/>
      <c r="BIG1646" s="10"/>
      <c r="BIH1646" s="10"/>
      <c r="BII1646" s="10"/>
      <c r="BIJ1646" s="10"/>
      <c r="BIK1646" s="10"/>
      <c r="BIL1646" s="10"/>
      <c r="BIM1646" s="10"/>
      <c r="BIN1646" s="10"/>
      <c r="BIO1646" s="10"/>
      <c r="BIP1646" s="10"/>
      <c r="BIQ1646" s="10"/>
      <c r="BIR1646" s="10"/>
      <c r="BIS1646" s="10"/>
      <c r="BIT1646" s="10"/>
      <c r="BIU1646" s="10"/>
      <c r="BIV1646" s="10"/>
      <c r="BIW1646" s="10"/>
      <c r="BIX1646" s="10"/>
      <c r="BIY1646" s="10"/>
      <c r="BIZ1646" s="10"/>
      <c r="BJA1646" s="10"/>
      <c r="BJB1646" s="10"/>
      <c r="BJC1646" s="10"/>
      <c r="BJD1646" s="10"/>
      <c r="BJE1646" s="10"/>
      <c r="BJF1646" s="10"/>
      <c r="BJG1646" s="10"/>
      <c r="BJH1646" s="10"/>
      <c r="BJI1646" s="10"/>
      <c r="BJJ1646" s="10"/>
      <c r="BJK1646" s="10"/>
      <c r="BJL1646" s="10"/>
      <c r="BJM1646" s="10"/>
      <c r="BJN1646" s="10"/>
      <c r="BJO1646" s="10"/>
      <c r="BJP1646" s="10"/>
      <c r="BJQ1646" s="10"/>
      <c r="BJR1646" s="10"/>
      <c r="BJS1646" s="10"/>
      <c r="BJT1646" s="10"/>
      <c r="BJU1646" s="10"/>
      <c r="BJV1646" s="10"/>
      <c r="BJW1646" s="10"/>
      <c r="BJX1646" s="10"/>
      <c r="BJY1646" s="10"/>
      <c r="BJZ1646" s="10"/>
      <c r="BKA1646" s="10"/>
      <c r="BKB1646" s="10"/>
      <c r="BKC1646" s="10"/>
      <c r="BKD1646" s="10"/>
      <c r="BKE1646" s="10"/>
      <c r="BKF1646" s="10"/>
      <c r="BKG1646" s="10"/>
      <c r="BKH1646" s="10"/>
      <c r="BKI1646" s="10"/>
      <c r="BKJ1646" s="10"/>
      <c r="BKK1646" s="10"/>
      <c r="BKL1646" s="10"/>
      <c r="BKM1646" s="10"/>
      <c r="BKN1646" s="10"/>
      <c r="BKO1646" s="10"/>
      <c r="BKP1646" s="10"/>
      <c r="BKQ1646" s="10"/>
      <c r="BKR1646" s="10"/>
      <c r="BKS1646" s="10"/>
      <c r="BKT1646" s="10"/>
      <c r="BKU1646" s="10"/>
      <c r="BKV1646" s="10"/>
      <c r="BKW1646" s="10"/>
      <c r="BKX1646" s="10"/>
      <c r="BKY1646" s="10"/>
      <c r="BKZ1646" s="10"/>
      <c r="BLA1646" s="10"/>
      <c r="BLB1646" s="10"/>
      <c r="BLC1646" s="10"/>
      <c r="BLD1646" s="10"/>
      <c r="BLE1646" s="10"/>
      <c r="BLF1646" s="10"/>
      <c r="BLG1646" s="10"/>
      <c r="BLH1646" s="10"/>
      <c r="BLI1646" s="10"/>
      <c r="BLJ1646" s="10"/>
      <c r="BLK1646" s="10"/>
      <c r="BLL1646" s="10"/>
      <c r="BLM1646" s="10"/>
      <c r="BLN1646" s="10"/>
      <c r="BLO1646" s="10"/>
      <c r="BLP1646" s="10"/>
      <c r="BLQ1646" s="10"/>
      <c r="BLR1646" s="10"/>
      <c r="BLS1646" s="10"/>
      <c r="BLT1646" s="10"/>
      <c r="BLU1646" s="10"/>
      <c r="BLV1646" s="10"/>
      <c r="BLW1646" s="10"/>
      <c r="BLX1646" s="10"/>
      <c r="BLY1646" s="10"/>
      <c r="BLZ1646" s="10"/>
      <c r="BMA1646" s="10"/>
      <c r="BMB1646" s="10"/>
      <c r="BMC1646" s="10"/>
      <c r="BMD1646" s="10"/>
      <c r="BME1646" s="10"/>
      <c r="BMF1646" s="10"/>
      <c r="BMG1646" s="10"/>
      <c r="BMH1646" s="10"/>
      <c r="BMI1646" s="10"/>
      <c r="BMJ1646" s="10"/>
      <c r="BMK1646" s="10"/>
      <c r="BML1646" s="10"/>
      <c r="BMM1646" s="10"/>
      <c r="BMN1646" s="10"/>
      <c r="BMO1646" s="10"/>
      <c r="BMP1646" s="10"/>
      <c r="BMQ1646" s="10"/>
      <c r="BMR1646" s="10"/>
      <c r="BMS1646" s="10"/>
      <c r="BMT1646" s="10"/>
      <c r="BMU1646" s="10"/>
      <c r="BMV1646" s="10"/>
      <c r="BMW1646" s="10"/>
      <c r="BMX1646" s="10"/>
      <c r="BMY1646" s="10"/>
      <c r="BMZ1646" s="10"/>
      <c r="BNA1646" s="10"/>
      <c r="BNB1646" s="10"/>
      <c r="BNC1646" s="10"/>
      <c r="BND1646" s="10"/>
      <c r="BNE1646" s="10"/>
      <c r="BNF1646" s="10"/>
      <c r="BNG1646" s="10"/>
      <c r="BNH1646" s="10"/>
      <c r="BNI1646" s="10"/>
      <c r="BNJ1646" s="10"/>
      <c r="BNK1646" s="10"/>
      <c r="BNL1646" s="10"/>
      <c r="BNM1646" s="10"/>
      <c r="BNN1646" s="10"/>
      <c r="BNO1646" s="10"/>
      <c r="BNP1646" s="10"/>
      <c r="BNQ1646" s="10"/>
      <c r="BNR1646" s="10"/>
      <c r="BNS1646" s="10"/>
      <c r="BNT1646" s="10"/>
      <c r="BNU1646" s="10"/>
      <c r="BNV1646" s="10"/>
      <c r="BNW1646" s="10"/>
      <c r="BNX1646" s="10"/>
      <c r="BNY1646" s="10"/>
      <c r="BNZ1646" s="10"/>
      <c r="BOA1646" s="10"/>
      <c r="BOB1646" s="10"/>
      <c r="BOC1646" s="10"/>
      <c r="BOD1646" s="10"/>
      <c r="BOE1646" s="10"/>
      <c r="BOF1646" s="10"/>
      <c r="BOG1646" s="10"/>
      <c r="BOH1646" s="10"/>
      <c r="BOI1646" s="10"/>
      <c r="BOJ1646" s="10"/>
      <c r="BOK1646" s="10"/>
      <c r="BOL1646" s="10"/>
      <c r="BOM1646" s="10"/>
      <c r="BON1646" s="10"/>
      <c r="BOO1646" s="10"/>
      <c r="BOP1646" s="10"/>
      <c r="BOQ1646" s="10"/>
      <c r="BOR1646" s="10"/>
      <c r="BOS1646" s="10"/>
      <c r="BOT1646" s="10"/>
      <c r="BOU1646" s="10"/>
      <c r="BOV1646" s="10"/>
      <c r="BOW1646" s="10"/>
      <c r="BOX1646" s="10"/>
      <c r="BOY1646" s="10"/>
      <c r="BOZ1646" s="10"/>
      <c r="BPA1646" s="10"/>
      <c r="BPB1646" s="10"/>
      <c r="BPC1646" s="10"/>
      <c r="BPD1646" s="10"/>
      <c r="BPE1646" s="10"/>
      <c r="BPF1646" s="10"/>
      <c r="BPG1646" s="10"/>
      <c r="BPH1646" s="10"/>
      <c r="BPI1646" s="10"/>
      <c r="BPJ1646" s="10"/>
      <c r="BPK1646" s="10"/>
      <c r="BPL1646" s="10"/>
      <c r="BPM1646" s="10"/>
      <c r="BPN1646" s="10"/>
      <c r="BPO1646" s="10"/>
      <c r="BPP1646" s="10"/>
      <c r="BPQ1646" s="10"/>
      <c r="BPR1646" s="10"/>
      <c r="BPS1646" s="10"/>
      <c r="BPT1646" s="10"/>
      <c r="BPU1646" s="10"/>
      <c r="BPV1646" s="10"/>
      <c r="BPW1646" s="10"/>
      <c r="BPX1646" s="10"/>
      <c r="BPY1646" s="10"/>
      <c r="BPZ1646" s="10"/>
      <c r="BQA1646" s="10"/>
      <c r="BQB1646" s="10"/>
      <c r="BQC1646" s="10"/>
      <c r="BQD1646" s="10"/>
      <c r="BQE1646" s="10"/>
      <c r="BQF1646" s="10"/>
      <c r="BQG1646" s="10"/>
      <c r="BQH1646" s="10"/>
      <c r="BQI1646" s="10"/>
      <c r="BQJ1646" s="10"/>
      <c r="BQK1646" s="10"/>
      <c r="BQL1646" s="10"/>
      <c r="BQM1646" s="10"/>
      <c r="BQN1646" s="10"/>
      <c r="BQO1646" s="10"/>
      <c r="BQP1646" s="10"/>
      <c r="BQQ1646" s="10"/>
      <c r="BQR1646" s="10"/>
      <c r="BQS1646" s="10"/>
      <c r="BQT1646" s="10"/>
      <c r="BQU1646" s="10"/>
      <c r="BQV1646" s="10"/>
      <c r="BQW1646" s="10"/>
      <c r="BQX1646" s="10"/>
      <c r="BQY1646" s="10"/>
      <c r="BQZ1646" s="10"/>
      <c r="BRA1646" s="10"/>
      <c r="BRB1646" s="10"/>
      <c r="BRC1646" s="10"/>
      <c r="BRD1646" s="10"/>
      <c r="BRE1646" s="10"/>
      <c r="BRF1646" s="10"/>
      <c r="BRG1646" s="10"/>
      <c r="BRH1646" s="10"/>
      <c r="BRI1646" s="10"/>
      <c r="BRJ1646" s="10"/>
      <c r="BRK1646" s="10"/>
      <c r="BRL1646" s="10"/>
      <c r="BRM1646" s="10"/>
      <c r="BRN1646" s="10"/>
      <c r="BRO1646" s="10"/>
      <c r="BRP1646" s="10"/>
      <c r="BRQ1646" s="10"/>
      <c r="BRR1646" s="10"/>
      <c r="BRS1646" s="10"/>
      <c r="BRT1646" s="10"/>
      <c r="BRU1646" s="10"/>
      <c r="BRV1646" s="10"/>
      <c r="BRW1646" s="10"/>
      <c r="BRX1646" s="10"/>
      <c r="BRY1646" s="10"/>
      <c r="BRZ1646" s="10"/>
      <c r="BSA1646" s="10"/>
      <c r="BSB1646" s="10"/>
      <c r="BSC1646" s="10"/>
      <c r="BSD1646" s="10"/>
      <c r="BSE1646" s="10"/>
      <c r="BSF1646" s="10"/>
      <c r="BSG1646" s="10"/>
      <c r="BSH1646" s="10"/>
      <c r="BSI1646" s="10"/>
      <c r="BSJ1646" s="10"/>
      <c r="BSK1646" s="10"/>
      <c r="BSL1646" s="10"/>
      <c r="BSM1646" s="10"/>
      <c r="BSN1646" s="10"/>
      <c r="BSO1646" s="10"/>
      <c r="BSP1646" s="10"/>
      <c r="BSQ1646" s="10"/>
      <c r="BSR1646" s="10"/>
      <c r="BSS1646" s="10"/>
      <c r="BST1646" s="10"/>
      <c r="BSU1646" s="10"/>
      <c r="BSV1646" s="10"/>
      <c r="BSW1646" s="10"/>
      <c r="BSX1646" s="10"/>
      <c r="BSY1646" s="10"/>
      <c r="BSZ1646" s="10"/>
      <c r="BTA1646" s="10"/>
      <c r="BTB1646" s="10"/>
      <c r="BTC1646" s="10"/>
      <c r="BTD1646" s="10"/>
      <c r="BTE1646" s="10"/>
      <c r="BTF1646" s="10"/>
      <c r="BTG1646" s="10"/>
      <c r="BTH1646" s="10"/>
      <c r="BTI1646" s="10"/>
      <c r="BTJ1646" s="10"/>
      <c r="BTK1646" s="10"/>
      <c r="BTL1646" s="10"/>
      <c r="BTM1646" s="10"/>
      <c r="BTN1646" s="10"/>
      <c r="BTO1646" s="10"/>
      <c r="BTP1646" s="10"/>
      <c r="BTQ1646" s="10"/>
      <c r="BTR1646" s="10"/>
      <c r="BTS1646" s="10"/>
      <c r="BTT1646" s="10"/>
      <c r="BTU1646" s="10"/>
      <c r="BTV1646" s="10"/>
      <c r="BTW1646" s="10"/>
      <c r="BTX1646" s="10"/>
      <c r="BTY1646" s="10"/>
      <c r="BTZ1646" s="10"/>
      <c r="BUA1646" s="10"/>
      <c r="BUB1646" s="10"/>
      <c r="BUC1646" s="10"/>
      <c r="BUD1646" s="10"/>
      <c r="BUE1646" s="10"/>
      <c r="BUF1646" s="10"/>
      <c r="BUG1646" s="10"/>
      <c r="BUH1646" s="10"/>
      <c r="BUI1646" s="10"/>
      <c r="BUJ1646" s="10"/>
      <c r="BUK1646" s="10"/>
      <c r="BUL1646" s="10"/>
      <c r="BUM1646" s="10"/>
      <c r="BUN1646" s="10"/>
      <c r="BUO1646" s="10"/>
      <c r="BUP1646" s="10"/>
      <c r="BUQ1646" s="10"/>
      <c r="BUR1646" s="10"/>
      <c r="BUS1646" s="10"/>
      <c r="BUT1646" s="10"/>
      <c r="BUU1646" s="10"/>
      <c r="BUV1646" s="10"/>
      <c r="BUW1646" s="10"/>
      <c r="BUX1646" s="10"/>
      <c r="BUY1646" s="10"/>
      <c r="BUZ1646" s="10"/>
      <c r="BVA1646" s="10"/>
      <c r="BVB1646" s="10"/>
      <c r="BVC1646" s="10"/>
      <c r="BVD1646" s="10"/>
      <c r="BVE1646" s="10"/>
      <c r="BVF1646" s="10"/>
      <c r="BVG1646" s="10"/>
      <c r="BVH1646" s="10"/>
      <c r="BVI1646" s="10"/>
      <c r="BVJ1646" s="10"/>
      <c r="BVK1646" s="10"/>
      <c r="BVL1646" s="10"/>
      <c r="BVM1646" s="10"/>
      <c r="BVN1646" s="10"/>
      <c r="BVO1646" s="10"/>
      <c r="BVP1646" s="10"/>
      <c r="BVQ1646" s="10"/>
      <c r="BVR1646" s="10"/>
      <c r="BVS1646" s="10"/>
      <c r="BVT1646" s="10"/>
      <c r="BVU1646" s="10"/>
      <c r="BVV1646" s="10"/>
      <c r="BVW1646" s="10"/>
      <c r="BVX1646" s="10"/>
      <c r="BVY1646" s="10"/>
      <c r="BVZ1646" s="10"/>
      <c r="BWA1646" s="10"/>
      <c r="BWB1646" s="10"/>
      <c r="BWC1646" s="10"/>
      <c r="BWD1646" s="10"/>
      <c r="BWE1646" s="10"/>
      <c r="BWF1646" s="10"/>
      <c r="BWG1646" s="10"/>
      <c r="BWH1646" s="10"/>
      <c r="BWI1646" s="10"/>
      <c r="BWJ1646" s="10"/>
      <c r="BWK1646" s="10"/>
      <c r="BWL1646" s="10"/>
      <c r="BWM1646" s="10"/>
      <c r="BWN1646" s="10"/>
      <c r="BWO1646" s="10"/>
      <c r="BWP1646" s="10"/>
      <c r="BWQ1646" s="10"/>
      <c r="BWR1646" s="10"/>
      <c r="BWS1646" s="10"/>
      <c r="BWT1646" s="10"/>
      <c r="BWU1646" s="10"/>
      <c r="BWV1646" s="10"/>
      <c r="BWW1646" s="10"/>
      <c r="BWX1646" s="10"/>
      <c r="BWY1646" s="10"/>
      <c r="BWZ1646" s="10"/>
      <c r="BXA1646" s="10"/>
      <c r="BXB1646" s="10"/>
      <c r="BXC1646" s="10"/>
      <c r="BXD1646" s="10"/>
      <c r="BXE1646" s="10"/>
      <c r="BXF1646" s="10"/>
      <c r="BXG1646" s="10"/>
      <c r="BXH1646" s="10"/>
      <c r="BXI1646" s="10"/>
      <c r="BXJ1646" s="10"/>
      <c r="BXK1646" s="10"/>
      <c r="BXL1646" s="10"/>
      <c r="BXM1646" s="10"/>
      <c r="BXN1646" s="10"/>
      <c r="BXO1646" s="10"/>
      <c r="BXP1646" s="10"/>
      <c r="BXQ1646" s="10"/>
      <c r="BXR1646" s="10"/>
      <c r="BXS1646" s="10"/>
      <c r="BXT1646" s="10"/>
      <c r="BXU1646" s="10"/>
      <c r="BXV1646" s="10"/>
      <c r="BXW1646" s="10"/>
      <c r="BXX1646" s="10"/>
      <c r="BXY1646" s="10"/>
      <c r="BXZ1646" s="10"/>
      <c r="BYA1646" s="10"/>
      <c r="BYB1646" s="10"/>
      <c r="BYC1646" s="10"/>
      <c r="BYD1646" s="10"/>
      <c r="BYE1646" s="10"/>
      <c r="BYF1646" s="10"/>
      <c r="BYG1646" s="10"/>
      <c r="BYH1646" s="10"/>
      <c r="BYI1646" s="10"/>
      <c r="BYJ1646" s="10"/>
      <c r="BYK1646" s="10"/>
      <c r="BYL1646" s="10"/>
      <c r="BYM1646" s="10"/>
      <c r="BYN1646" s="10"/>
      <c r="BYO1646" s="10"/>
      <c r="BYP1646" s="10"/>
      <c r="BYQ1646" s="10"/>
      <c r="BYR1646" s="10"/>
      <c r="BYS1646" s="10"/>
      <c r="BYT1646" s="10"/>
      <c r="BYU1646" s="10"/>
      <c r="BYV1646" s="10"/>
      <c r="BYW1646" s="10"/>
      <c r="BYX1646" s="10"/>
      <c r="BYY1646" s="10"/>
      <c r="BYZ1646" s="10"/>
      <c r="BZA1646" s="10"/>
      <c r="BZB1646" s="10"/>
      <c r="BZC1646" s="10"/>
      <c r="BZD1646" s="10"/>
      <c r="BZE1646" s="10"/>
      <c r="BZF1646" s="10"/>
      <c r="BZG1646" s="10"/>
      <c r="BZH1646" s="10"/>
      <c r="BZI1646" s="10"/>
      <c r="BZJ1646" s="10"/>
      <c r="BZK1646" s="10"/>
      <c r="BZL1646" s="10"/>
      <c r="BZM1646" s="10"/>
      <c r="BZN1646" s="10"/>
      <c r="BZO1646" s="10"/>
      <c r="BZP1646" s="10"/>
      <c r="BZQ1646" s="10"/>
      <c r="BZR1646" s="10"/>
      <c r="BZS1646" s="10"/>
      <c r="BZT1646" s="10"/>
      <c r="BZU1646" s="10"/>
      <c r="BZV1646" s="10"/>
      <c r="BZW1646" s="10"/>
      <c r="BZX1646" s="10"/>
      <c r="BZY1646" s="10"/>
      <c r="BZZ1646" s="10"/>
      <c r="CAA1646" s="10"/>
      <c r="CAB1646" s="10"/>
      <c r="CAC1646" s="10"/>
      <c r="CAD1646" s="10"/>
      <c r="CAE1646" s="10"/>
      <c r="CAF1646" s="10"/>
      <c r="CAG1646" s="10"/>
      <c r="CAH1646" s="10"/>
      <c r="CAI1646" s="10"/>
      <c r="CAJ1646" s="10"/>
      <c r="CAK1646" s="10"/>
      <c r="CAL1646" s="10"/>
      <c r="CAM1646" s="10"/>
      <c r="CAN1646" s="10"/>
      <c r="CAO1646" s="10"/>
      <c r="CAP1646" s="10"/>
      <c r="CAQ1646" s="10"/>
      <c r="CAR1646" s="10"/>
      <c r="CAS1646" s="10"/>
      <c r="CAT1646" s="10"/>
      <c r="CAU1646" s="10"/>
      <c r="CAV1646" s="10"/>
      <c r="CAW1646" s="10"/>
      <c r="CAX1646" s="10"/>
      <c r="CAY1646" s="10"/>
      <c r="CAZ1646" s="10"/>
      <c r="CBA1646" s="10"/>
      <c r="CBB1646" s="10"/>
      <c r="CBC1646" s="10"/>
      <c r="CBD1646" s="10"/>
      <c r="CBE1646" s="10"/>
      <c r="CBF1646" s="10"/>
      <c r="CBG1646" s="10"/>
      <c r="CBH1646" s="10"/>
      <c r="CBI1646" s="10"/>
      <c r="CBJ1646" s="10"/>
      <c r="CBK1646" s="10"/>
      <c r="CBL1646" s="10"/>
      <c r="CBM1646" s="10"/>
      <c r="CBN1646" s="10"/>
      <c r="CBO1646" s="10"/>
      <c r="CBP1646" s="10"/>
      <c r="CBQ1646" s="10"/>
      <c r="CBR1646" s="10"/>
      <c r="CBS1646" s="10"/>
      <c r="CBT1646" s="10"/>
      <c r="CBU1646" s="10"/>
      <c r="CBV1646" s="10"/>
      <c r="CBW1646" s="10"/>
      <c r="CBX1646" s="10"/>
      <c r="CBY1646" s="10"/>
      <c r="CBZ1646" s="10"/>
      <c r="CCA1646" s="10"/>
      <c r="CCB1646" s="10"/>
      <c r="CCC1646" s="10"/>
      <c r="CCD1646" s="10"/>
      <c r="CCE1646" s="10"/>
      <c r="CCF1646" s="10"/>
      <c r="CCG1646" s="10"/>
      <c r="CCH1646" s="10"/>
      <c r="CCI1646" s="10"/>
      <c r="CCJ1646" s="10"/>
      <c r="CCK1646" s="10"/>
      <c r="CCL1646" s="10"/>
      <c r="CCM1646" s="10"/>
      <c r="CCN1646" s="10"/>
      <c r="CCO1646" s="10"/>
      <c r="CCP1646" s="10"/>
      <c r="CCQ1646" s="10"/>
      <c r="CCR1646" s="10"/>
      <c r="CCS1646" s="10"/>
      <c r="CCT1646" s="10"/>
      <c r="CCU1646" s="10"/>
      <c r="CCV1646" s="10"/>
      <c r="CCW1646" s="10"/>
      <c r="CCX1646" s="10"/>
      <c r="CCY1646" s="10"/>
      <c r="CCZ1646" s="10"/>
      <c r="CDA1646" s="10"/>
      <c r="CDB1646" s="10"/>
      <c r="CDC1646" s="10"/>
      <c r="CDD1646" s="10"/>
      <c r="CDE1646" s="10"/>
      <c r="CDF1646" s="10"/>
      <c r="CDG1646" s="10"/>
      <c r="CDH1646" s="10"/>
      <c r="CDI1646" s="10"/>
      <c r="CDJ1646" s="10"/>
      <c r="CDK1646" s="10"/>
      <c r="CDL1646" s="10"/>
      <c r="CDM1646" s="10"/>
      <c r="CDN1646" s="10"/>
      <c r="CDO1646" s="10"/>
      <c r="CDP1646" s="10"/>
      <c r="CDQ1646" s="10"/>
      <c r="CDR1646" s="10"/>
      <c r="CDS1646" s="10"/>
      <c r="CDT1646" s="10"/>
      <c r="CDU1646" s="10"/>
      <c r="CDV1646" s="10"/>
      <c r="CDW1646" s="10"/>
      <c r="CDX1646" s="10"/>
      <c r="CDY1646" s="10"/>
      <c r="CDZ1646" s="10"/>
      <c r="CEA1646" s="10"/>
      <c r="CEB1646" s="10"/>
      <c r="CEC1646" s="10"/>
      <c r="CED1646" s="10"/>
      <c r="CEE1646" s="10"/>
      <c r="CEF1646" s="10"/>
      <c r="CEG1646" s="10"/>
      <c r="CEH1646" s="10"/>
      <c r="CEI1646" s="10"/>
      <c r="CEJ1646" s="10"/>
      <c r="CEK1646" s="10"/>
      <c r="CEL1646" s="10"/>
      <c r="CEM1646" s="10"/>
      <c r="CEN1646" s="10"/>
      <c r="CEO1646" s="10"/>
      <c r="CEP1646" s="10"/>
      <c r="CEQ1646" s="10"/>
      <c r="CER1646" s="10"/>
      <c r="CES1646" s="10"/>
      <c r="CET1646" s="10"/>
      <c r="CEU1646" s="10"/>
      <c r="CEV1646" s="10"/>
      <c r="CEW1646" s="10"/>
      <c r="CEX1646" s="10"/>
      <c r="CEY1646" s="10"/>
      <c r="CEZ1646" s="10"/>
      <c r="CFA1646" s="10"/>
      <c r="CFB1646" s="10"/>
      <c r="CFC1646" s="10"/>
      <c r="CFD1646" s="10"/>
      <c r="CFE1646" s="10"/>
      <c r="CFF1646" s="10"/>
      <c r="CFG1646" s="10"/>
      <c r="CFH1646" s="10"/>
      <c r="CFI1646" s="10"/>
      <c r="CFJ1646" s="10"/>
      <c r="CFK1646" s="10"/>
      <c r="CFL1646" s="10"/>
      <c r="CFM1646" s="10"/>
      <c r="CFN1646" s="10"/>
      <c r="CFO1646" s="10"/>
      <c r="CFP1646" s="10"/>
      <c r="CFQ1646" s="10"/>
      <c r="CFR1646" s="10"/>
      <c r="CFS1646" s="10"/>
      <c r="CFT1646" s="10"/>
      <c r="CFU1646" s="10"/>
      <c r="CFV1646" s="10"/>
      <c r="CFW1646" s="10"/>
      <c r="CFX1646" s="10"/>
      <c r="CFY1646" s="10"/>
      <c r="CFZ1646" s="10"/>
      <c r="CGA1646" s="10"/>
      <c r="CGB1646" s="10"/>
      <c r="CGC1646" s="10"/>
      <c r="CGD1646" s="10"/>
      <c r="CGE1646" s="10"/>
      <c r="CGF1646" s="10"/>
      <c r="CGG1646" s="10"/>
      <c r="CGH1646" s="10"/>
      <c r="CGI1646" s="10"/>
      <c r="CGJ1646" s="10"/>
      <c r="CGK1646" s="10"/>
      <c r="CGL1646" s="10"/>
      <c r="CGM1646" s="10"/>
      <c r="CGN1646" s="10"/>
      <c r="CGO1646" s="10"/>
      <c r="CGP1646" s="10"/>
      <c r="CGQ1646" s="10"/>
      <c r="CGR1646" s="10"/>
      <c r="CGS1646" s="10"/>
      <c r="CGT1646" s="10"/>
      <c r="CGU1646" s="10"/>
      <c r="CGV1646" s="10"/>
      <c r="CGW1646" s="10"/>
      <c r="CGX1646" s="10"/>
      <c r="CGY1646" s="10"/>
      <c r="CGZ1646" s="10"/>
      <c r="CHA1646" s="10"/>
      <c r="CHB1646" s="10"/>
      <c r="CHC1646" s="10"/>
      <c r="CHD1646" s="10"/>
      <c r="CHE1646" s="10"/>
      <c r="CHF1646" s="10"/>
      <c r="CHG1646" s="10"/>
      <c r="CHH1646" s="10"/>
      <c r="CHI1646" s="10"/>
      <c r="CHJ1646" s="10"/>
      <c r="CHK1646" s="10"/>
      <c r="CHL1646" s="10"/>
      <c r="CHM1646" s="10"/>
      <c r="CHN1646" s="10"/>
      <c r="CHO1646" s="10"/>
      <c r="CHP1646" s="10"/>
      <c r="CHQ1646" s="10"/>
      <c r="CHR1646" s="10"/>
      <c r="CHS1646" s="10"/>
      <c r="CHT1646" s="10"/>
      <c r="CHU1646" s="10"/>
      <c r="CHV1646" s="10"/>
      <c r="CHW1646" s="10"/>
      <c r="CHX1646" s="10"/>
      <c r="CHY1646" s="10"/>
      <c r="CHZ1646" s="10"/>
      <c r="CIA1646" s="10"/>
      <c r="CIB1646" s="10"/>
      <c r="CIC1646" s="10"/>
      <c r="CID1646" s="10"/>
      <c r="CIE1646" s="10"/>
      <c r="CIF1646" s="10"/>
      <c r="CIG1646" s="10"/>
      <c r="CIH1646" s="10"/>
      <c r="CII1646" s="10"/>
      <c r="CIJ1646" s="10"/>
      <c r="CIK1646" s="10"/>
      <c r="CIL1646" s="10"/>
      <c r="CIM1646" s="10"/>
      <c r="CIN1646" s="10"/>
      <c r="CIO1646" s="10"/>
      <c r="CIP1646" s="10"/>
      <c r="CIQ1646" s="10"/>
      <c r="CIR1646" s="10"/>
      <c r="CIS1646" s="10"/>
      <c r="CIT1646" s="10"/>
      <c r="CIU1646" s="10"/>
      <c r="CIV1646" s="10"/>
      <c r="CIW1646" s="10"/>
      <c r="CIX1646" s="10"/>
      <c r="CIY1646" s="10"/>
      <c r="CIZ1646" s="10"/>
      <c r="CJA1646" s="10"/>
      <c r="CJB1646" s="10"/>
      <c r="CJC1646" s="10"/>
      <c r="CJD1646" s="10"/>
      <c r="CJE1646" s="10"/>
      <c r="CJF1646" s="10"/>
      <c r="CJG1646" s="10"/>
      <c r="CJH1646" s="10"/>
      <c r="CJI1646" s="10"/>
      <c r="CJJ1646" s="10"/>
      <c r="CJK1646" s="10"/>
      <c r="CJL1646" s="10"/>
      <c r="CJM1646" s="10"/>
      <c r="CJN1646" s="10"/>
      <c r="CJO1646" s="10"/>
      <c r="CJP1646" s="10"/>
      <c r="CJQ1646" s="10"/>
      <c r="CJR1646" s="10"/>
      <c r="CJS1646" s="10"/>
      <c r="CJT1646" s="10"/>
      <c r="CJU1646" s="10"/>
      <c r="CJV1646" s="10"/>
      <c r="CJW1646" s="10"/>
      <c r="CJX1646" s="10"/>
      <c r="CJY1646" s="10"/>
      <c r="CJZ1646" s="10"/>
      <c r="CKA1646" s="10"/>
      <c r="CKB1646" s="10"/>
      <c r="CKC1646" s="10"/>
      <c r="CKD1646" s="10"/>
      <c r="CKE1646" s="10"/>
      <c r="CKF1646" s="10"/>
      <c r="CKG1646" s="10"/>
      <c r="CKH1646" s="10"/>
      <c r="CKI1646" s="10"/>
      <c r="CKJ1646" s="10"/>
      <c r="CKK1646" s="10"/>
      <c r="CKL1646" s="10"/>
      <c r="CKM1646" s="10"/>
      <c r="CKN1646" s="10"/>
      <c r="CKO1646" s="10"/>
      <c r="CKP1646" s="10"/>
      <c r="CKQ1646" s="10"/>
      <c r="CKR1646" s="10"/>
      <c r="CKS1646" s="10"/>
      <c r="CKT1646" s="10"/>
      <c r="CKU1646" s="10"/>
      <c r="CKV1646" s="10"/>
      <c r="CKW1646" s="10"/>
      <c r="CKX1646" s="10"/>
      <c r="CKY1646" s="10"/>
      <c r="CKZ1646" s="10"/>
      <c r="CLA1646" s="10"/>
      <c r="CLB1646" s="10"/>
      <c r="CLC1646" s="10"/>
      <c r="CLD1646" s="10"/>
      <c r="CLE1646" s="10"/>
      <c r="CLF1646" s="10"/>
      <c r="CLG1646" s="10"/>
      <c r="CLH1646" s="10"/>
      <c r="CLI1646" s="10"/>
      <c r="CLJ1646" s="10"/>
      <c r="CLK1646" s="10"/>
      <c r="CLL1646" s="10"/>
      <c r="CLM1646" s="10"/>
      <c r="CLN1646" s="10"/>
      <c r="CLO1646" s="10"/>
      <c r="CLP1646" s="10"/>
      <c r="CLQ1646" s="10"/>
      <c r="CLR1646" s="10"/>
      <c r="CLS1646" s="10"/>
      <c r="CLT1646" s="10"/>
      <c r="CLU1646" s="10"/>
      <c r="CLV1646" s="10"/>
      <c r="CLW1646" s="10"/>
      <c r="CLX1646" s="10"/>
      <c r="CLY1646" s="10"/>
      <c r="CLZ1646" s="10"/>
      <c r="CMA1646" s="10"/>
      <c r="CMB1646" s="10"/>
      <c r="CMC1646" s="10"/>
      <c r="CMD1646" s="10"/>
      <c r="CME1646" s="10"/>
      <c r="CMF1646" s="10"/>
      <c r="CMG1646" s="10"/>
      <c r="CMH1646" s="10"/>
      <c r="CMI1646" s="10"/>
      <c r="CMJ1646" s="10"/>
      <c r="CMK1646" s="10"/>
      <c r="CML1646" s="10"/>
      <c r="CMM1646" s="10"/>
      <c r="CMN1646" s="10"/>
      <c r="CMO1646" s="10"/>
      <c r="CMP1646" s="10"/>
      <c r="CMQ1646" s="10"/>
      <c r="CMR1646" s="10"/>
      <c r="CMS1646" s="10"/>
      <c r="CMT1646" s="10"/>
      <c r="CMU1646" s="10"/>
      <c r="CMV1646" s="10"/>
      <c r="CMW1646" s="10"/>
      <c r="CMX1646" s="10"/>
      <c r="CMY1646" s="10"/>
      <c r="CMZ1646" s="10"/>
      <c r="CNA1646" s="10"/>
      <c r="CNB1646" s="10"/>
      <c r="CNC1646" s="10"/>
      <c r="CND1646" s="10"/>
      <c r="CNE1646" s="10"/>
      <c r="CNF1646" s="10"/>
      <c r="CNG1646" s="10"/>
      <c r="CNH1646" s="10"/>
      <c r="CNI1646" s="10"/>
      <c r="CNJ1646" s="10"/>
      <c r="CNK1646" s="10"/>
      <c r="CNL1646" s="10"/>
      <c r="CNM1646" s="10"/>
      <c r="CNN1646" s="10"/>
      <c r="CNO1646" s="10"/>
      <c r="CNP1646" s="10"/>
      <c r="CNQ1646" s="10"/>
      <c r="CNR1646" s="10"/>
      <c r="CNS1646" s="10"/>
      <c r="CNT1646" s="10"/>
      <c r="CNU1646" s="10"/>
      <c r="CNV1646" s="10"/>
      <c r="CNW1646" s="10"/>
      <c r="CNX1646" s="10"/>
      <c r="CNY1646" s="10"/>
      <c r="CNZ1646" s="10"/>
      <c r="COA1646" s="10"/>
      <c r="COB1646" s="10"/>
      <c r="COC1646" s="10"/>
      <c r="COD1646" s="10"/>
      <c r="COE1646" s="10"/>
      <c r="COF1646" s="10"/>
      <c r="COG1646" s="10"/>
      <c r="COH1646" s="10"/>
      <c r="COI1646" s="10"/>
      <c r="COJ1646" s="10"/>
      <c r="COK1646" s="10"/>
      <c r="COL1646" s="10"/>
      <c r="COM1646" s="10"/>
      <c r="CON1646" s="10"/>
      <c r="COO1646" s="10"/>
      <c r="COP1646" s="10"/>
      <c r="COQ1646" s="10"/>
      <c r="COR1646" s="10"/>
      <c r="COS1646" s="10"/>
      <c r="COT1646" s="10"/>
      <c r="COU1646" s="10"/>
      <c r="COV1646" s="10"/>
      <c r="COW1646" s="10"/>
      <c r="COX1646" s="10"/>
      <c r="COY1646" s="10"/>
      <c r="COZ1646" s="10"/>
      <c r="CPA1646" s="10"/>
      <c r="CPB1646" s="10"/>
      <c r="CPC1646" s="10"/>
      <c r="CPD1646" s="10"/>
      <c r="CPE1646" s="10"/>
      <c r="CPF1646" s="10"/>
      <c r="CPG1646" s="10"/>
      <c r="CPH1646" s="10"/>
      <c r="CPI1646" s="10"/>
      <c r="CPJ1646" s="10"/>
      <c r="CPK1646" s="10"/>
      <c r="CPL1646" s="10"/>
      <c r="CPM1646" s="10"/>
      <c r="CPN1646" s="10"/>
      <c r="CPO1646" s="10"/>
      <c r="CPP1646" s="10"/>
      <c r="CPQ1646" s="10"/>
      <c r="CPR1646" s="10"/>
      <c r="CPS1646" s="10"/>
      <c r="CPT1646" s="10"/>
      <c r="CPU1646" s="10"/>
      <c r="CPV1646" s="10"/>
      <c r="CPW1646" s="10"/>
      <c r="CPX1646" s="10"/>
      <c r="CPY1646" s="10"/>
      <c r="CPZ1646" s="10"/>
      <c r="CQA1646" s="10"/>
      <c r="CQB1646" s="10"/>
      <c r="CQC1646" s="10"/>
      <c r="CQD1646" s="10"/>
      <c r="CQE1646" s="10"/>
      <c r="CQF1646" s="10"/>
      <c r="CQG1646" s="10"/>
      <c r="CQH1646" s="10"/>
      <c r="CQI1646" s="10"/>
      <c r="CQJ1646" s="10"/>
      <c r="CQK1646" s="10"/>
      <c r="CQL1646" s="10"/>
      <c r="CQM1646" s="10"/>
      <c r="CQN1646" s="10"/>
      <c r="CQO1646" s="10"/>
      <c r="CQP1646" s="10"/>
      <c r="CQQ1646" s="10"/>
      <c r="CQR1646" s="10"/>
      <c r="CQS1646" s="10"/>
      <c r="CQT1646" s="10"/>
      <c r="CQU1646" s="10"/>
      <c r="CQV1646" s="10"/>
      <c r="CQW1646" s="10"/>
      <c r="CQX1646" s="10"/>
      <c r="CQY1646" s="10"/>
      <c r="CQZ1646" s="10"/>
      <c r="CRA1646" s="10"/>
      <c r="CRB1646" s="10"/>
      <c r="CRC1646" s="10"/>
      <c r="CRD1646" s="10"/>
      <c r="CRE1646" s="10"/>
      <c r="CRF1646" s="10"/>
      <c r="CRG1646" s="10"/>
      <c r="CRH1646" s="10"/>
      <c r="CRI1646" s="10"/>
      <c r="CRJ1646" s="10"/>
      <c r="CRK1646" s="10"/>
      <c r="CRL1646" s="10"/>
      <c r="CRM1646" s="10"/>
      <c r="CRN1646" s="10"/>
      <c r="CRO1646" s="10"/>
      <c r="CRP1646" s="10"/>
      <c r="CRQ1646" s="10"/>
      <c r="CRR1646" s="10"/>
      <c r="CRS1646" s="10"/>
      <c r="CRT1646" s="10"/>
      <c r="CRU1646" s="10"/>
      <c r="CRV1646" s="10"/>
      <c r="CRW1646" s="10"/>
      <c r="CRX1646" s="10"/>
      <c r="CRY1646" s="10"/>
      <c r="CRZ1646" s="10"/>
      <c r="CSA1646" s="10"/>
      <c r="CSB1646" s="10"/>
      <c r="CSC1646" s="10"/>
      <c r="CSD1646" s="10"/>
      <c r="CSE1646" s="10"/>
      <c r="CSF1646" s="10"/>
      <c r="CSG1646" s="10"/>
      <c r="CSH1646" s="10"/>
      <c r="CSI1646" s="10"/>
      <c r="CSJ1646" s="10"/>
      <c r="CSK1646" s="10"/>
      <c r="CSL1646" s="10"/>
      <c r="CSM1646" s="10"/>
      <c r="CSN1646" s="10"/>
      <c r="CSO1646" s="10"/>
      <c r="CSP1646" s="10"/>
      <c r="CSQ1646" s="10"/>
      <c r="CSR1646" s="10"/>
      <c r="CSS1646" s="10"/>
      <c r="CST1646" s="10"/>
      <c r="CSU1646" s="10"/>
      <c r="CSV1646" s="10"/>
      <c r="CSW1646" s="10"/>
      <c r="CSX1646" s="10"/>
      <c r="CSY1646" s="10"/>
      <c r="CSZ1646" s="10"/>
      <c r="CTA1646" s="10"/>
      <c r="CTB1646" s="10"/>
      <c r="CTC1646" s="10"/>
      <c r="CTD1646" s="10"/>
      <c r="CTE1646" s="10"/>
      <c r="CTF1646" s="10"/>
      <c r="CTG1646" s="10"/>
      <c r="CTH1646" s="10"/>
      <c r="CTI1646" s="10"/>
      <c r="CTJ1646" s="10"/>
      <c r="CTK1646" s="10"/>
      <c r="CTL1646" s="10"/>
      <c r="CTM1646" s="10"/>
      <c r="CTN1646" s="10"/>
      <c r="CTO1646" s="10"/>
      <c r="CTP1646" s="10"/>
      <c r="CTQ1646" s="10"/>
      <c r="CTR1646" s="10"/>
      <c r="CTS1646" s="10"/>
      <c r="CTT1646" s="10"/>
      <c r="CTU1646" s="10"/>
      <c r="CTV1646" s="10"/>
      <c r="CTW1646" s="10"/>
      <c r="CTX1646" s="10"/>
      <c r="CTY1646" s="10"/>
      <c r="CTZ1646" s="10"/>
      <c r="CUA1646" s="10"/>
      <c r="CUB1646" s="10"/>
      <c r="CUC1646" s="10"/>
      <c r="CUD1646" s="10"/>
      <c r="CUE1646" s="10"/>
      <c r="CUF1646" s="10"/>
      <c r="CUG1646" s="10"/>
      <c r="CUH1646" s="10"/>
      <c r="CUI1646" s="10"/>
      <c r="CUJ1646" s="10"/>
      <c r="CUK1646" s="10"/>
      <c r="CUL1646" s="10"/>
      <c r="CUM1646" s="10"/>
      <c r="CUN1646" s="10"/>
      <c r="CUO1646" s="10"/>
      <c r="CUP1646" s="10"/>
      <c r="CUQ1646" s="10"/>
      <c r="CUR1646" s="10"/>
      <c r="CUS1646" s="10"/>
      <c r="CUT1646" s="10"/>
      <c r="CUU1646" s="10"/>
      <c r="CUV1646" s="10"/>
      <c r="CUW1646" s="10"/>
      <c r="CUX1646" s="10"/>
      <c r="CUY1646" s="10"/>
      <c r="CUZ1646" s="10"/>
      <c r="CVA1646" s="10"/>
      <c r="CVB1646" s="10"/>
      <c r="CVC1646" s="10"/>
      <c r="CVD1646" s="10"/>
      <c r="CVE1646" s="10"/>
      <c r="CVF1646" s="10"/>
      <c r="CVG1646" s="10"/>
      <c r="CVH1646" s="10"/>
      <c r="CVI1646" s="10"/>
      <c r="CVJ1646" s="10"/>
      <c r="CVK1646" s="10"/>
      <c r="CVL1646" s="10"/>
      <c r="CVM1646" s="10"/>
      <c r="CVN1646" s="10"/>
      <c r="CVO1646" s="10"/>
      <c r="CVP1646" s="10"/>
      <c r="CVQ1646" s="10"/>
      <c r="CVR1646" s="10"/>
      <c r="CVS1646" s="10"/>
      <c r="CVT1646" s="10"/>
      <c r="CVU1646" s="10"/>
      <c r="CVV1646" s="10"/>
      <c r="CVW1646" s="10"/>
      <c r="CVX1646" s="10"/>
      <c r="CVY1646" s="10"/>
      <c r="CVZ1646" s="10"/>
      <c r="CWA1646" s="10"/>
      <c r="CWB1646" s="10"/>
      <c r="CWC1646" s="10"/>
      <c r="CWD1646" s="10"/>
      <c r="CWE1646" s="10"/>
      <c r="CWF1646" s="10"/>
      <c r="CWG1646" s="10"/>
      <c r="CWH1646" s="10"/>
      <c r="CWI1646" s="10"/>
      <c r="CWJ1646" s="10"/>
      <c r="CWK1646" s="10"/>
      <c r="CWL1646" s="10"/>
      <c r="CWM1646" s="10"/>
      <c r="CWN1646" s="10"/>
      <c r="CWO1646" s="10"/>
      <c r="CWP1646" s="10"/>
      <c r="CWQ1646" s="10"/>
      <c r="CWR1646" s="10"/>
      <c r="CWS1646" s="10"/>
      <c r="CWT1646" s="10"/>
      <c r="CWU1646" s="10"/>
      <c r="CWV1646" s="10"/>
      <c r="CWW1646" s="10"/>
      <c r="CWX1646" s="10"/>
      <c r="CWY1646" s="10"/>
      <c r="CWZ1646" s="10"/>
      <c r="CXA1646" s="10"/>
      <c r="CXB1646" s="10"/>
      <c r="CXC1646" s="10"/>
      <c r="CXD1646" s="10"/>
      <c r="CXE1646" s="10"/>
      <c r="CXF1646" s="10"/>
      <c r="CXG1646" s="10"/>
      <c r="CXH1646" s="10"/>
      <c r="CXI1646" s="10"/>
      <c r="CXJ1646" s="10"/>
      <c r="CXK1646" s="10"/>
      <c r="CXL1646" s="10"/>
      <c r="CXM1646" s="10"/>
      <c r="CXN1646" s="10"/>
      <c r="CXO1646" s="10"/>
      <c r="CXP1646" s="10"/>
      <c r="CXQ1646" s="10"/>
      <c r="CXR1646" s="10"/>
      <c r="CXS1646" s="10"/>
      <c r="CXT1646" s="10"/>
      <c r="CXU1646" s="10"/>
      <c r="CXV1646" s="10"/>
      <c r="CXW1646" s="10"/>
      <c r="CXX1646" s="10"/>
      <c r="CXY1646" s="10"/>
      <c r="CXZ1646" s="10"/>
      <c r="CYA1646" s="10"/>
      <c r="CYB1646" s="10"/>
      <c r="CYC1646" s="10"/>
      <c r="CYD1646" s="10"/>
      <c r="CYE1646" s="10"/>
      <c r="CYF1646" s="10"/>
      <c r="CYG1646" s="10"/>
      <c r="CYH1646" s="10"/>
      <c r="CYI1646" s="10"/>
      <c r="CYJ1646" s="10"/>
      <c r="CYK1646" s="10"/>
      <c r="CYL1646" s="10"/>
      <c r="CYM1646" s="10"/>
      <c r="CYN1646" s="10"/>
      <c r="CYO1646" s="10"/>
      <c r="CYP1646" s="10"/>
      <c r="CYQ1646" s="10"/>
      <c r="CYR1646" s="10"/>
      <c r="CYS1646" s="10"/>
      <c r="CYT1646" s="10"/>
      <c r="CYU1646" s="10"/>
      <c r="CYV1646" s="10"/>
      <c r="CYW1646" s="10"/>
      <c r="CYX1646" s="10"/>
      <c r="CYY1646" s="10"/>
      <c r="CYZ1646" s="10"/>
      <c r="CZA1646" s="10"/>
      <c r="CZB1646" s="10"/>
      <c r="CZC1646" s="10"/>
      <c r="CZD1646" s="10"/>
      <c r="CZE1646" s="10"/>
      <c r="CZF1646" s="10"/>
      <c r="CZG1646" s="10"/>
      <c r="CZH1646" s="10"/>
      <c r="CZI1646" s="10"/>
      <c r="CZJ1646" s="10"/>
      <c r="CZK1646" s="10"/>
      <c r="CZL1646" s="10"/>
      <c r="CZM1646" s="10"/>
      <c r="CZN1646" s="10"/>
      <c r="CZO1646" s="10"/>
      <c r="CZP1646" s="10"/>
      <c r="CZQ1646" s="10"/>
      <c r="CZR1646" s="10"/>
      <c r="CZS1646" s="10"/>
      <c r="CZT1646" s="10"/>
      <c r="CZU1646" s="10"/>
      <c r="CZV1646" s="10"/>
      <c r="CZW1646" s="10"/>
      <c r="CZX1646" s="10"/>
      <c r="CZY1646" s="10"/>
      <c r="CZZ1646" s="10"/>
      <c r="DAA1646" s="10"/>
      <c r="DAB1646" s="10"/>
      <c r="DAC1646" s="10"/>
      <c r="DAD1646" s="10"/>
      <c r="DAE1646" s="10"/>
      <c r="DAF1646" s="10"/>
      <c r="DAG1646" s="10"/>
      <c r="DAH1646" s="10"/>
      <c r="DAI1646" s="10"/>
      <c r="DAJ1646" s="10"/>
      <c r="DAK1646" s="10"/>
      <c r="DAL1646" s="10"/>
      <c r="DAM1646" s="10"/>
      <c r="DAN1646" s="10"/>
      <c r="DAO1646" s="10"/>
      <c r="DAP1646" s="10"/>
      <c r="DAQ1646" s="10"/>
      <c r="DAR1646" s="10"/>
      <c r="DAS1646" s="10"/>
      <c r="DAT1646" s="10"/>
      <c r="DAU1646" s="10"/>
      <c r="DAV1646" s="10"/>
      <c r="DAW1646" s="10"/>
      <c r="DAX1646" s="10"/>
      <c r="DAY1646" s="10"/>
      <c r="DAZ1646" s="10"/>
      <c r="DBA1646" s="10"/>
      <c r="DBB1646" s="10"/>
      <c r="DBC1646" s="10"/>
      <c r="DBD1646" s="10"/>
      <c r="DBE1646" s="10"/>
      <c r="DBF1646" s="10"/>
      <c r="DBG1646" s="10"/>
      <c r="DBH1646" s="10"/>
      <c r="DBI1646" s="10"/>
      <c r="DBJ1646" s="10"/>
      <c r="DBK1646" s="10"/>
      <c r="DBL1646" s="10"/>
      <c r="DBM1646" s="10"/>
      <c r="DBN1646" s="10"/>
      <c r="DBO1646" s="10"/>
      <c r="DBP1646" s="10"/>
      <c r="DBQ1646" s="10"/>
      <c r="DBR1646" s="10"/>
      <c r="DBS1646" s="10"/>
      <c r="DBT1646" s="10"/>
      <c r="DBU1646" s="10"/>
      <c r="DBV1646" s="10"/>
      <c r="DBW1646" s="10"/>
      <c r="DBX1646" s="10"/>
      <c r="DBY1646" s="10"/>
      <c r="DBZ1646" s="10"/>
      <c r="DCA1646" s="10"/>
      <c r="DCB1646" s="10"/>
      <c r="DCC1646" s="10"/>
      <c r="DCD1646" s="10"/>
      <c r="DCE1646" s="10"/>
      <c r="DCF1646" s="10"/>
      <c r="DCG1646" s="10"/>
      <c r="DCH1646" s="10"/>
      <c r="DCI1646" s="10"/>
      <c r="DCJ1646" s="10"/>
      <c r="DCK1646" s="10"/>
      <c r="DCL1646" s="10"/>
      <c r="DCM1646" s="10"/>
      <c r="DCN1646" s="10"/>
      <c r="DCO1646" s="10"/>
      <c r="DCP1646" s="10"/>
      <c r="DCQ1646" s="10"/>
      <c r="DCR1646" s="10"/>
      <c r="DCS1646" s="10"/>
      <c r="DCT1646" s="10"/>
      <c r="DCU1646" s="10"/>
      <c r="DCV1646" s="10"/>
      <c r="DCW1646" s="10"/>
      <c r="DCX1646" s="10"/>
      <c r="DCY1646" s="10"/>
      <c r="DCZ1646" s="10"/>
      <c r="DDA1646" s="10"/>
      <c r="DDB1646" s="10"/>
      <c r="DDC1646" s="10"/>
      <c r="DDD1646" s="10"/>
      <c r="DDE1646" s="10"/>
      <c r="DDF1646" s="10"/>
      <c r="DDG1646" s="10"/>
      <c r="DDH1646" s="10"/>
      <c r="DDI1646" s="10"/>
      <c r="DDJ1646" s="10"/>
      <c r="DDK1646" s="10"/>
      <c r="DDL1646" s="10"/>
      <c r="DDM1646" s="10"/>
      <c r="DDN1646" s="10"/>
      <c r="DDO1646" s="10"/>
      <c r="DDP1646" s="10"/>
      <c r="DDQ1646" s="10"/>
      <c r="DDR1646" s="10"/>
      <c r="DDS1646" s="10"/>
      <c r="DDT1646" s="10"/>
      <c r="DDU1646" s="10"/>
      <c r="DDV1646" s="10"/>
      <c r="DDW1646" s="10"/>
      <c r="DDX1646" s="10"/>
      <c r="DDY1646" s="10"/>
      <c r="DDZ1646" s="10"/>
      <c r="DEA1646" s="10"/>
      <c r="DEB1646" s="10"/>
      <c r="DEC1646" s="10"/>
      <c r="DED1646" s="10"/>
      <c r="DEE1646" s="10"/>
      <c r="DEF1646" s="10"/>
      <c r="DEG1646" s="10"/>
      <c r="DEH1646" s="10"/>
      <c r="DEI1646" s="10"/>
      <c r="DEJ1646" s="10"/>
      <c r="DEK1646" s="10"/>
      <c r="DEL1646" s="10"/>
      <c r="DEM1646" s="10"/>
      <c r="DEN1646" s="10"/>
      <c r="DEO1646" s="10"/>
      <c r="DEP1646" s="10"/>
      <c r="DEQ1646" s="10"/>
      <c r="DER1646" s="10"/>
      <c r="DES1646" s="10"/>
      <c r="DET1646" s="10"/>
      <c r="DEU1646" s="10"/>
      <c r="DEV1646" s="10"/>
      <c r="DEW1646" s="10"/>
      <c r="DEX1646" s="10"/>
      <c r="DEY1646" s="10"/>
      <c r="DEZ1646" s="10"/>
      <c r="DFA1646" s="10"/>
      <c r="DFB1646" s="10"/>
      <c r="DFC1646" s="10"/>
      <c r="DFD1646" s="10"/>
      <c r="DFE1646" s="10"/>
      <c r="DFF1646" s="10"/>
      <c r="DFG1646" s="10"/>
      <c r="DFH1646" s="10"/>
      <c r="DFI1646" s="10"/>
      <c r="DFJ1646" s="10"/>
      <c r="DFK1646" s="10"/>
      <c r="DFL1646" s="10"/>
      <c r="DFM1646" s="10"/>
      <c r="DFN1646" s="10"/>
      <c r="DFO1646" s="10"/>
      <c r="DFP1646" s="10"/>
      <c r="DFQ1646" s="10"/>
      <c r="DFR1646" s="10"/>
      <c r="DFS1646" s="10"/>
      <c r="DFT1646" s="10"/>
      <c r="DFU1646" s="10"/>
      <c r="DFV1646" s="10"/>
      <c r="DFW1646" s="10"/>
      <c r="DFX1646" s="10"/>
      <c r="DFY1646" s="10"/>
      <c r="DFZ1646" s="10"/>
      <c r="DGA1646" s="10"/>
      <c r="DGB1646" s="10"/>
      <c r="DGC1646" s="10"/>
      <c r="DGD1646" s="10"/>
      <c r="DGE1646" s="10"/>
      <c r="DGF1646" s="10"/>
      <c r="DGG1646" s="10"/>
      <c r="DGH1646" s="10"/>
      <c r="DGI1646" s="10"/>
      <c r="DGJ1646" s="10"/>
      <c r="DGK1646" s="10"/>
      <c r="DGL1646" s="10"/>
      <c r="DGM1646" s="10"/>
      <c r="DGN1646" s="10"/>
      <c r="DGO1646" s="10"/>
      <c r="DGP1646" s="10"/>
      <c r="DGQ1646" s="10"/>
      <c r="DGR1646" s="10"/>
      <c r="DGS1646" s="10"/>
      <c r="DGT1646" s="10"/>
      <c r="DGU1646" s="10"/>
      <c r="DGV1646" s="10"/>
      <c r="DGW1646" s="10"/>
      <c r="DGX1646" s="10"/>
      <c r="DGY1646" s="10"/>
      <c r="DGZ1646" s="10"/>
      <c r="DHA1646" s="10"/>
      <c r="DHB1646" s="10"/>
      <c r="DHC1646" s="10"/>
      <c r="DHD1646" s="10"/>
      <c r="DHE1646" s="10"/>
      <c r="DHF1646" s="10"/>
      <c r="DHG1646" s="10"/>
      <c r="DHH1646" s="10"/>
      <c r="DHI1646" s="10"/>
      <c r="DHJ1646" s="10"/>
      <c r="DHK1646" s="10"/>
      <c r="DHL1646" s="10"/>
      <c r="DHM1646" s="10"/>
      <c r="DHN1646" s="10"/>
      <c r="DHO1646" s="10"/>
      <c r="DHP1646" s="10"/>
      <c r="DHQ1646" s="10"/>
      <c r="DHR1646" s="10"/>
      <c r="DHS1646" s="10"/>
      <c r="DHT1646" s="10"/>
      <c r="DHU1646" s="10"/>
      <c r="DHV1646" s="10"/>
      <c r="DHW1646" s="10"/>
      <c r="DHX1646" s="10"/>
      <c r="DHY1646" s="10"/>
      <c r="DHZ1646" s="10"/>
      <c r="DIA1646" s="10"/>
      <c r="DIB1646" s="10"/>
      <c r="DIC1646" s="10"/>
      <c r="DID1646" s="10"/>
      <c r="DIE1646" s="10"/>
      <c r="DIF1646" s="10"/>
      <c r="DIG1646" s="10"/>
      <c r="DIH1646" s="10"/>
      <c r="DII1646" s="10"/>
      <c r="DIJ1646" s="10"/>
      <c r="DIK1646" s="10"/>
      <c r="DIL1646" s="10"/>
      <c r="DIM1646" s="10"/>
      <c r="DIN1646" s="10"/>
      <c r="DIO1646" s="10"/>
      <c r="DIP1646" s="10"/>
      <c r="DIQ1646" s="10"/>
      <c r="DIR1646" s="10"/>
      <c r="DIS1646" s="10"/>
      <c r="DIT1646" s="10"/>
      <c r="DIU1646" s="10"/>
      <c r="DIV1646" s="10"/>
      <c r="DIW1646" s="10"/>
      <c r="DIX1646" s="10"/>
      <c r="DIY1646" s="10"/>
      <c r="DIZ1646" s="10"/>
      <c r="DJA1646" s="10"/>
      <c r="DJB1646" s="10"/>
      <c r="DJC1646" s="10"/>
      <c r="DJD1646" s="10"/>
      <c r="DJE1646" s="10"/>
      <c r="DJF1646" s="10"/>
      <c r="DJG1646" s="10"/>
      <c r="DJH1646" s="10"/>
      <c r="DJI1646" s="10"/>
      <c r="DJJ1646" s="10"/>
      <c r="DJK1646" s="10"/>
      <c r="DJL1646" s="10"/>
      <c r="DJM1646" s="10"/>
      <c r="DJN1646" s="10"/>
      <c r="DJO1646" s="10"/>
      <c r="DJP1646" s="10"/>
      <c r="DJQ1646" s="10"/>
      <c r="DJR1646" s="10"/>
      <c r="DJS1646" s="10"/>
      <c r="DJT1646" s="10"/>
      <c r="DJU1646" s="10"/>
      <c r="DJV1646" s="10"/>
      <c r="DJW1646" s="10"/>
      <c r="DJX1646" s="10"/>
      <c r="DJY1646" s="10"/>
      <c r="DJZ1646" s="10"/>
      <c r="DKA1646" s="10"/>
      <c r="DKB1646" s="10"/>
      <c r="DKC1646" s="10"/>
      <c r="DKD1646" s="10"/>
      <c r="DKE1646" s="10"/>
      <c r="DKF1646" s="10"/>
      <c r="DKG1646" s="10"/>
      <c r="DKH1646" s="10"/>
      <c r="DKI1646" s="10"/>
      <c r="DKJ1646" s="10"/>
      <c r="DKK1646" s="10"/>
      <c r="DKL1646" s="10"/>
      <c r="DKM1646" s="10"/>
      <c r="DKN1646" s="10"/>
      <c r="DKO1646" s="10"/>
      <c r="DKP1646" s="10"/>
      <c r="DKQ1646" s="10"/>
      <c r="DKR1646" s="10"/>
      <c r="DKS1646" s="10"/>
      <c r="DKT1646" s="10"/>
      <c r="DKU1646" s="10"/>
      <c r="DKV1646" s="10"/>
      <c r="DKW1646" s="10"/>
      <c r="DKX1646" s="10"/>
      <c r="DKY1646" s="10"/>
      <c r="DKZ1646" s="10"/>
      <c r="DLA1646" s="10"/>
      <c r="DLB1646" s="10"/>
      <c r="DLC1646" s="10"/>
      <c r="DLD1646" s="10"/>
      <c r="DLE1646" s="10"/>
      <c r="DLF1646" s="10"/>
      <c r="DLG1646" s="10"/>
      <c r="DLH1646" s="10"/>
      <c r="DLI1646" s="10"/>
      <c r="DLJ1646" s="10"/>
      <c r="DLK1646" s="10"/>
      <c r="DLL1646" s="10"/>
      <c r="DLM1646" s="10"/>
      <c r="DLN1646" s="10"/>
      <c r="DLO1646" s="10"/>
      <c r="DLP1646" s="10"/>
      <c r="DLQ1646" s="10"/>
      <c r="DLR1646" s="10"/>
      <c r="DLS1646" s="10"/>
      <c r="DLT1646" s="10"/>
      <c r="DLU1646" s="10"/>
      <c r="DLV1646" s="10"/>
      <c r="DLW1646" s="10"/>
      <c r="DLX1646" s="10"/>
      <c r="DLY1646" s="10"/>
      <c r="DLZ1646" s="10"/>
      <c r="DMA1646" s="10"/>
      <c r="DMB1646" s="10"/>
      <c r="DMC1646" s="10"/>
      <c r="DMD1646" s="10"/>
      <c r="DME1646" s="10"/>
      <c r="DMF1646" s="10"/>
      <c r="DMG1646" s="10"/>
      <c r="DMH1646" s="10"/>
      <c r="DMI1646" s="10"/>
      <c r="DMJ1646" s="10"/>
      <c r="DMK1646" s="10"/>
      <c r="DML1646" s="10"/>
      <c r="DMM1646" s="10"/>
      <c r="DMN1646" s="10"/>
      <c r="DMO1646" s="10"/>
      <c r="DMP1646" s="10"/>
      <c r="DMQ1646" s="10"/>
      <c r="DMR1646" s="10"/>
      <c r="DMS1646" s="10"/>
      <c r="DMT1646" s="10"/>
      <c r="DMU1646" s="10"/>
      <c r="DMV1646" s="10"/>
      <c r="DMW1646" s="10"/>
      <c r="DMX1646" s="10"/>
      <c r="DMY1646" s="10"/>
      <c r="DMZ1646" s="10"/>
      <c r="DNA1646" s="10"/>
      <c r="DNB1646" s="10"/>
      <c r="DNC1646" s="10"/>
      <c r="DND1646" s="10"/>
      <c r="DNE1646" s="10"/>
      <c r="DNF1646" s="10"/>
      <c r="DNG1646" s="10"/>
      <c r="DNH1646" s="10"/>
      <c r="DNI1646" s="10"/>
      <c r="DNJ1646" s="10"/>
      <c r="DNK1646" s="10"/>
      <c r="DNL1646" s="10"/>
      <c r="DNM1646" s="10"/>
      <c r="DNN1646" s="10"/>
      <c r="DNO1646" s="10"/>
      <c r="DNP1646" s="10"/>
      <c r="DNQ1646" s="10"/>
      <c r="DNR1646" s="10"/>
      <c r="DNS1646" s="10"/>
      <c r="DNT1646" s="10"/>
      <c r="DNU1646" s="10"/>
      <c r="DNV1646" s="10"/>
      <c r="DNW1646" s="10"/>
      <c r="DNX1646" s="10"/>
      <c r="DNY1646" s="10"/>
      <c r="DNZ1646" s="10"/>
      <c r="DOA1646" s="10"/>
      <c r="DOB1646" s="10"/>
      <c r="DOC1646" s="10"/>
      <c r="DOD1646" s="10"/>
      <c r="DOE1646" s="10"/>
      <c r="DOF1646" s="10"/>
      <c r="DOG1646" s="10"/>
      <c r="DOH1646" s="10"/>
      <c r="DOI1646" s="10"/>
      <c r="DOJ1646" s="10"/>
      <c r="DOK1646" s="10"/>
      <c r="DOL1646" s="10"/>
      <c r="DOM1646" s="10"/>
      <c r="DON1646" s="10"/>
      <c r="DOO1646" s="10"/>
      <c r="DOP1646" s="10"/>
      <c r="DOQ1646" s="10"/>
      <c r="DOR1646" s="10"/>
      <c r="DOS1646" s="10"/>
      <c r="DOT1646" s="10"/>
      <c r="DOU1646" s="10"/>
      <c r="DOV1646" s="10"/>
      <c r="DOW1646" s="10"/>
      <c r="DOX1646" s="10"/>
      <c r="DOY1646" s="10"/>
      <c r="DOZ1646" s="10"/>
      <c r="DPA1646" s="10"/>
      <c r="DPB1646" s="10"/>
      <c r="DPC1646" s="10"/>
      <c r="DPD1646" s="10"/>
      <c r="DPE1646" s="10"/>
      <c r="DPF1646" s="10"/>
      <c r="DPG1646" s="10"/>
      <c r="DPH1646" s="10"/>
      <c r="DPI1646" s="10"/>
      <c r="DPJ1646" s="10"/>
      <c r="DPK1646" s="10"/>
      <c r="DPL1646" s="10"/>
      <c r="DPM1646" s="10"/>
      <c r="DPN1646" s="10"/>
      <c r="DPO1646" s="10"/>
      <c r="DPP1646" s="10"/>
      <c r="DPQ1646" s="10"/>
      <c r="DPR1646" s="10"/>
      <c r="DPS1646" s="10"/>
      <c r="DPT1646" s="10"/>
      <c r="DPU1646" s="10"/>
      <c r="DPV1646" s="10"/>
      <c r="DPW1646" s="10"/>
      <c r="DPX1646" s="10"/>
      <c r="DPY1646" s="10"/>
      <c r="DPZ1646" s="10"/>
      <c r="DQA1646" s="10"/>
      <c r="DQB1646" s="10"/>
      <c r="DQC1646" s="10"/>
      <c r="DQD1646" s="10"/>
      <c r="DQE1646" s="10"/>
      <c r="DQF1646" s="10"/>
      <c r="DQG1646" s="10"/>
      <c r="DQH1646" s="10"/>
      <c r="DQI1646" s="10"/>
      <c r="DQJ1646" s="10"/>
      <c r="DQK1646" s="10"/>
      <c r="DQL1646" s="10"/>
      <c r="DQM1646" s="10"/>
      <c r="DQN1646" s="10"/>
      <c r="DQO1646" s="10"/>
      <c r="DQP1646" s="10"/>
      <c r="DQQ1646" s="10"/>
      <c r="DQR1646" s="10"/>
      <c r="DQS1646" s="10"/>
      <c r="DQT1646" s="10"/>
      <c r="DQU1646" s="10"/>
      <c r="DQV1646" s="10"/>
      <c r="DQW1646" s="10"/>
      <c r="DQX1646" s="10"/>
      <c r="DQY1646" s="10"/>
      <c r="DQZ1646" s="10"/>
      <c r="DRA1646" s="10"/>
      <c r="DRB1646" s="10"/>
      <c r="DRC1646" s="10"/>
      <c r="DRD1646" s="10"/>
      <c r="DRE1646" s="10"/>
      <c r="DRF1646" s="10"/>
      <c r="DRG1646" s="10"/>
      <c r="DRH1646" s="10"/>
      <c r="DRI1646" s="10"/>
      <c r="DRJ1646" s="10"/>
      <c r="DRK1646" s="10"/>
      <c r="DRL1646" s="10"/>
      <c r="DRM1646" s="10"/>
      <c r="DRN1646" s="10"/>
      <c r="DRO1646" s="10"/>
      <c r="DRP1646" s="10"/>
      <c r="DRQ1646" s="10"/>
      <c r="DRR1646" s="10"/>
      <c r="DRS1646" s="10"/>
      <c r="DRT1646" s="10"/>
      <c r="DRU1646" s="10"/>
      <c r="DRV1646" s="10"/>
      <c r="DRW1646" s="10"/>
      <c r="DRX1646" s="10"/>
      <c r="DRY1646" s="10"/>
      <c r="DRZ1646" s="10"/>
      <c r="DSA1646" s="10"/>
      <c r="DSB1646" s="10"/>
      <c r="DSC1646" s="10"/>
      <c r="DSD1646" s="10"/>
      <c r="DSE1646" s="10"/>
      <c r="DSF1646" s="10"/>
      <c r="DSG1646" s="10"/>
      <c r="DSH1646" s="10"/>
      <c r="DSI1646" s="10"/>
      <c r="DSJ1646" s="10"/>
      <c r="DSK1646" s="10"/>
      <c r="DSL1646" s="10"/>
      <c r="DSM1646" s="10"/>
      <c r="DSN1646" s="10"/>
      <c r="DSO1646" s="10"/>
      <c r="DSP1646" s="10"/>
      <c r="DSQ1646" s="10"/>
      <c r="DSR1646" s="10"/>
      <c r="DSS1646" s="10"/>
      <c r="DST1646" s="10"/>
      <c r="DSU1646" s="10"/>
      <c r="DSV1646" s="10"/>
      <c r="DSW1646" s="10"/>
      <c r="DSX1646" s="10"/>
      <c r="DSY1646" s="10"/>
      <c r="DSZ1646" s="10"/>
      <c r="DTA1646" s="10"/>
      <c r="DTB1646" s="10"/>
      <c r="DTC1646" s="10"/>
      <c r="DTD1646" s="10"/>
      <c r="DTE1646" s="10"/>
      <c r="DTF1646" s="10"/>
      <c r="DTG1646" s="10"/>
      <c r="DTH1646" s="10"/>
      <c r="DTI1646" s="10"/>
      <c r="DTJ1646" s="10"/>
      <c r="DTK1646" s="10"/>
      <c r="DTL1646" s="10"/>
      <c r="DTM1646" s="10"/>
      <c r="DTN1646" s="10"/>
      <c r="DTO1646" s="10"/>
      <c r="DTP1646" s="10"/>
      <c r="DTQ1646" s="10"/>
      <c r="DTR1646" s="10"/>
      <c r="DTS1646" s="10"/>
      <c r="DTT1646" s="10"/>
      <c r="DTU1646" s="10"/>
      <c r="DTV1646" s="10"/>
      <c r="DTW1646" s="10"/>
      <c r="DTX1646" s="10"/>
      <c r="DTY1646" s="10"/>
      <c r="DTZ1646" s="10"/>
      <c r="DUA1646" s="10"/>
      <c r="DUB1646" s="10"/>
      <c r="DUC1646" s="10"/>
      <c r="DUD1646" s="10"/>
      <c r="DUE1646" s="10"/>
      <c r="DUF1646" s="10"/>
      <c r="DUG1646" s="10"/>
      <c r="DUH1646" s="10"/>
      <c r="DUI1646" s="10"/>
      <c r="DUJ1646" s="10"/>
      <c r="DUK1646" s="10"/>
      <c r="DUL1646" s="10"/>
      <c r="DUM1646" s="10"/>
      <c r="DUN1646" s="10"/>
      <c r="DUO1646" s="10"/>
      <c r="DUP1646" s="10"/>
      <c r="DUQ1646" s="10"/>
      <c r="DUR1646" s="10"/>
      <c r="DUS1646" s="10"/>
      <c r="DUT1646" s="10"/>
      <c r="DUU1646" s="10"/>
      <c r="DUV1646" s="10"/>
      <c r="DUW1646" s="10"/>
      <c r="DUX1646" s="10"/>
      <c r="DUY1646" s="10"/>
      <c r="DUZ1646" s="10"/>
      <c r="DVA1646" s="10"/>
      <c r="DVB1646" s="10"/>
      <c r="DVC1646" s="10"/>
      <c r="DVD1646" s="10"/>
      <c r="DVE1646" s="10"/>
      <c r="DVF1646" s="10"/>
      <c r="DVG1646" s="10"/>
      <c r="DVH1646" s="10"/>
      <c r="DVI1646" s="10"/>
      <c r="DVJ1646" s="10"/>
      <c r="DVK1646" s="10"/>
      <c r="DVL1646" s="10"/>
      <c r="DVM1646" s="10"/>
      <c r="DVN1646" s="10"/>
      <c r="DVO1646" s="10"/>
      <c r="DVP1646" s="10"/>
      <c r="DVQ1646" s="10"/>
      <c r="DVR1646" s="10"/>
      <c r="DVS1646" s="10"/>
      <c r="DVT1646" s="10"/>
      <c r="DVU1646" s="10"/>
      <c r="DVV1646" s="10"/>
      <c r="DVW1646" s="10"/>
      <c r="DVX1646" s="10"/>
      <c r="DVY1646" s="10"/>
      <c r="DVZ1646" s="10"/>
      <c r="DWA1646" s="10"/>
      <c r="DWB1646" s="10"/>
      <c r="DWC1646" s="10"/>
      <c r="DWD1646" s="10"/>
      <c r="DWE1646" s="10"/>
      <c r="DWF1646" s="10"/>
      <c r="DWG1646" s="10"/>
      <c r="DWH1646" s="10"/>
      <c r="DWI1646" s="10"/>
      <c r="DWJ1646" s="10"/>
      <c r="DWK1646" s="10"/>
      <c r="DWL1646" s="10"/>
      <c r="DWM1646" s="10"/>
      <c r="DWN1646" s="10"/>
      <c r="DWO1646" s="10"/>
      <c r="DWP1646" s="10"/>
      <c r="DWQ1646" s="10"/>
      <c r="DWR1646" s="10"/>
      <c r="DWS1646" s="10"/>
      <c r="DWT1646" s="10"/>
      <c r="DWU1646" s="10"/>
      <c r="DWV1646" s="10"/>
      <c r="DWW1646" s="10"/>
      <c r="DWX1646" s="10"/>
      <c r="DWY1646" s="10"/>
      <c r="DWZ1646" s="10"/>
      <c r="DXA1646" s="10"/>
      <c r="DXB1646" s="10"/>
      <c r="DXC1646" s="10"/>
      <c r="DXD1646" s="10"/>
      <c r="DXE1646" s="10"/>
      <c r="DXF1646" s="10"/>
      <c r="DXG1646" s="10"/>
      <c r="DXH1646" s="10"/>
      <c r="DXI1646" s="10"/>
      <c r="DXJ1646" s="10"/>
      <c r="DXK1646" s="10"/>
      <c r="DXL1646" s="10"/>
      <c r="DXM1646" s="10"/>
      <c r="DXN1646" s="10"/>
      <c r="DXO1646" s="10"/>
      <c r="DXP1646" s="10"/>
      <c r="DXQ1646" s="10"/>
      <c r="DXR1646" s="10"/>
      <c r="DXS1646" s="10"/>
      <c r="DXT1646" s="10"/>
      <c r="DXU1646" s="10"/>
      <c r="DXV1646" s="10"/>
      <c r="DXW1646" s="10"/>
      <c r="DXX1646" s="10"/>
      <c r="DXY1646" s="10"/>
      <c r="DXZ1646" s="10"/>
      <c r="DYA1646" s="10"/>
      <c r="DYB1646" s="10"/>
      <c r="DYC1646" s="10"/>
      <c r="DYD1646" s="10"/>
      <c r="DYE1646" s="10"/>
      <c r="DYF1646" s="10"/>
      <c r="DYG1646" s="10"/>
      <c r="DYH1646" s="10"/>
      <c r="DYI1646" s="10"/>
      <c r="DYJ1646" s="10"/>
      <c r="DYK1646" s="10"/>
      <c r="DYL1646" s="10"/>
      <c r="DYM1646" s="10"/>
      <c r="DYN1646" s="10"/>
      <c r="DYO1646" s="10"/>
      <c r="DYP1646" s="10"/>
      <c r="DYQ1646" s="10"/>
      <c r="DYR1646" s="10"/>
      <c r="DYS1646" s="10"/>
      <c r="DYT1646" s="10"/>
      <c r="DYU1646" s="10"/>
      <c r="DYV1646" s="10"/>
      <c r="DYW1646" s="10"/>
      <c r="DYX1646" s="10"/>
      <c r="DYY1646" s="10"/>
      <c r="DYZ1646" s="10"/>
      <c r="DZA1646" s="10"/>
      <c r="DZB1646" s="10"/>
      <c r="DZC1646" s="10"/>
      <c r="DZD1646" s="10"/>
      <c r="DZE1646" s="10"/>
      <c r="DZF1646" s="10"/>
      <c r="DZG1646" s="10"/>
      <c r="DZH1646" s="10"/>
      <c r="DZI1646" s="10"/>
      <c r="DZJ1646" s="10"/>
      <c r="DZK1646" s="10"/>
      <c r="DZL1646" s="10"/>
      <c r="DZM1646" s="10"/>
      <c r="DZN1646" s="10"/>
      <c r="DZO1646" s="10"/>
      <c r="DZP1646" s="10"/>
      <c r="DZQ1646" s="10"/>
      <c r="DZR1646" s="10"/>
      <c r="DZS1646" s="10"/>
      <c r="DZT1646" s="10"/>
      <c r="DZU1646" s="10"/>
      <c r="DZV1646" s="10"/>
      <c r="DZW1646" s="10"/>
      <c r="DZX1646" s="10"/>
      <c r="DZY1646" s="10"/>
      <c r="DZZ1646" s="10"/>
      <c r="EAA1646" s="10"/>
      <c r="EAB1646" s="10"/>
      <c r="EAC1646" s="10"/>
      <c r="EAD1646" s="10"/>
      <c r="EAE1646" s="10"/>
      <c r="EAF1646" s="10"/>
      <c r="EAG1646" s="10"/>
      <c r="EAH1646" s="10"/>
      <c r="EAI1646" s="10"/>
      <c r="EAJ1646" s="10"/>
      <c r="EAK1646" s="10"/>
      <c r="EAL1646" s="10"/>
      <c r="EAM1646" s="10"/>
      <c r="EAN1646" s="10"/>
      <c r="EAO1646" s="10"/>
      <c r="EAP1646" s="10"/>
      <c r="EAQ1646" s="10"/>
      <c r="EAR1646" s="10"/>
      <c r="EAS1646" s="10"/>
      <c r="EAT1646" s="10"/>
      <c r="EAU1646" s="10"/>
      <c r="EAV1646" s="10"/>
      <c r="EAW1646" s="10"/>
      <c r="EAX1646" s="10"/>
      <c r="EAY1646" s="10"/>
      <c r="EAZ1646" s="10"/>
      <c r="EBA1646" s="10"/>
      <c r="EBB1646" s="10"/>
      <c r="EBC1646" s="10"/>
      <c r="EBD1646" s="10"/>
      <c r="EBE1646" s="10"/>
      <c r="EBF1646" s="10"/>
      <c r="EBG1646" s="10"/>
      <c r="EBH1646" s="10"/>
      <c r="EBI1646" s="10"/>
      <c r="EBJ1646" s="10"/>
      <c r="EBK1646" s="10"/>
      <c r="EBL1646" s="10"/>
      <c r="EBM1646" s="10"/>
      <c r="EBN1646" s="10"/>
      <c r="EBO1646" s="10"/>
      <c r="EBP1646" s="10"/>
      <c r="EBQ1646" s="10"/>
      <c r="EBR1646" s="10"/>
      <c r="EBS1646" s="10"/>
      <c r="EBT1646" s="10"/>
      <c r="EBU1646" s="10"/>
      <c r="EBV1646" s="10"/>
      <c r="EBW1646" s="10"/>
      <c r="EBX1646" s="10"/>
      <c r="EBY1646" s="10"/>
      <c r="EBZ1646" s="10"/>
      <c r="ECA1646" s="10"/>
      <c r="ECB1646" s="10"/>
      <c r="ECC1646" s="10"/>
      <c r="ECD1646" s="10"/>
      <c r="ECE1646" s="10"/>
      <c r="ECF1646" s="10"/>
      <c r="ECG1646" s="10"/>
      <c r="ECH1646" s="10"/>
      <c r="ECI1646" s="10"/>
      <c r="ECJ1646" s="10"/>
      <c r="ECK1646" s="10"/>
      <c r="ECL1646" s="10"/>
      <c r="ECM1646" s="10"/>
      <c r="ECN1646" s="10"/>
      <c r="ECO1646" s="10"/>
      <c r="ECP1646" s="10"/>
      <c r="ECQ1646" s="10"/>
      <c r="ECR1646" s="10"/>
      <c r="ECS1646" s="10"/>
      <c r="ECT1646" s="10"/>
      <c r="ECU1646" s="10"/>
      <c r="ECV1646" s="10"/>
      <c r="ECW1646" s="10"/>
      <c r="ECX1646" s="10"/>
      <c r="ECY1646" s="10"/>
      <c r="ECZ1646" s="10"/>
      <c r="EDA1646" s="10"/>
      <c r="EDB1646" s="10"/>
      <c r="EDC1646" s="10"/>
      <c r="EDD1646" s="10"/>
      <c r="EDE1646" s="10"/>
      <c r="EDF1646" s="10"/>
      <c r="EDG1646" s="10"/>
      <c r="EDH1646" s="10"/>
      <c r="EDI1646" s="10"/>
      <c r="EDJ1646" s="10"/>
      <c r="EDK1646" s="10"/>
      <c r="EDL1646" s="10"/>
      <c r="EDM1646" s="10"/>
      <c r="EDN1646" s="10"/>
      <c r="EDO1646" s="10"/>
      <c r="EDP1646" s="10"/>
      <c r="EDQ1646" s="10"/>
      <c r="EDR1646" s="10"/>
      <c r="EDS1646" s="10"/>
      <c r="EDT1646" s="10"/>
      <c r="EDU1646" s="10"/>
      <c r="EDV1646" s="10"/>
      <c r="EDW1646" s="10"/>
      <c r="EDX1646" s="10"/>
      <c r="EDY1646" s="10"/>
      <c r="EDZ1646" s="10"/>
      <c r="EEA1646" s="10"/>
      <c r="EEB1646" s="10"/>
      <c r="EEC1646" s="10"/>
      <c r="EED1646" s="10"/>
      <c r="EEE1646" s="10"/>
      <c r="EEF1646" s="10"/>
      <c r="EEG1646" s="10"/>
      <c r="EEH1646" s="10"/>
      <c r="EEI1646" s="10"/>
      <c r="EEJ1646" s="10"/>
      <c r="EEK1646" s="10"/>
      <c r="EEL1646" s="10"/>
      <c r="EEM1646" s="10"/>
      <c r="EEN1646" s="10"/>
      <c r="EEO1646" s="10"/>
      <c r="EEP1646" s="10"/>
      <c r="EEQ1646" s="10"/>
      <c r="EER1646" s="10"/>
      <c r="EES1646" s="10"/>
      <c r="EET1646" s="10"/>
      <c r="EEU1646" s="10"/>
      <c r="EEV1646" s="10"/>
      <c r="EEW1646" s="10"/>
      <c r="EEX1646" s="10"/>
      <c r="EEY1646" s="10"/>
      <c r="EEZ1646" s="10"/>
      <c r="EFA1646" s="10"/>
      <c r="EFB1646" s="10"/>
      <c r="EFC1646" s="10"/>
      <c r="EFD1646" s="10"/>
      <c r="EFE1646" s="10"/>
      <c r="EFF1646" s="10"/>
      <c r="EFG1646" s="10"/>
      <c r="EFH1646" s="10"/>
      <c r="EFI1646" s="10"/>
      <c r="EFJ1646" s="10"/>
      <c r="EFK1646" s="10"/>
      <c r="EFL1646" s="10"/>
      <c r="EFM1646" s="10"/>
      <c r="EFN1646" s="10"/>
      <c r="EFO1646" s="10"/>
      <c r="EFP1646" s="10"/>
      <c r="EFQ1646" s="10"/>
      <c r="EFR1646" s="10"/>
      <c r="EFS1646" s="10"/>
      <c r="EFT1646" s="10"/>
      <c r="EFU1646" s="10"/>
      <c r="EFV1646" s="10"/>
      <c r="EFW1646" s="10"/>
      <c r="EFX1646" s="10"/>
      <c r="EFY1646" s="10"/>
      <c r="EFZ1646" s="10"/>
      <c r="EGA1646" s="10"/>
      <c r="EGB1646" s="10"/>
      <c r="EGC1646" s="10"/>
      <c r="EGD1646" s="10"/>
      <c r="EGE1646" s="10"/>
      <c r="EGF1646" s="10"/>
      <c r="EGG1646" s="10"/>
      <c r="EGH1646" s="10"/>
      <c r="EGI1646" s="10"/>
      <c r="EGJ1646" s="10"/>
      <c r="EGK1646" s="10"/>
      <c r="EGL1646" s="10"/>
      <c r="EGM1646" s="10"/>
      <c r="EGN1646" s="10"/>
      <c r="EGO1646" s="10"/>
      <c r="EGP1646" s="10"/>
      <c r="EGQ1646" s="10"/>
      <c r="EGR1646" s="10"/>
      <c r="EGS1646" s="10"/>
      <c r="EGT1646" s="10"/>
      <c r="EGU1646" s="10"/>
      <c r="EGV1646" s="10"/>
      <c r="EGW1646" s="10"/>
      <c r="EGX1646" s="10"/>
      <c r="EGY1646" s="10"/>
      <c r="EGZ1646" s="10"/>
      <c r="EHA1646" s="10"/>
      <c r="EHB1646" s="10"/>
      <c r="EHC1646" s="10"/>
      <c r="EHD1646" s="10"/>
      <c r="EHE1646" s="10"/>
      <c r="EHF1646" s="10"/>
      <c r="EHG1646" s="10"/>
      <c r="EHH1646" s="10"/>
      <c r="EHI1646" s="10"/>
      <c r="EHJ1646" s="10"/>
      <c r="EHK1646" s="10"/>
      <c r="EHL1646" s="10"/>
      <c r="EHM1646" s="10"/>
      <c r="EHN1646" s="10"/>
      <c r="EHO1646" s="10"/>
      <c r="EHP1646" s="10"/>
      <c r="EHQ1646" s="10"/>
      <c r="EHR1646" s="10"/>
      <c r="EHS1646" s="10"/>
      <c r="EHT1646" s="10"/>
      <c r="EHU1646" s="10"/>
      <c r="EHV1646" s="10"/>
      <c r="EHW1646" s="10"/>
      <c r="EHX1646" s="10"/>
      <c r="EHY1646" s="10"/>
      <c r="EHZ1646" s="10"/>
      <c r="EIA1646" s="10"/>
      <c r="EIB1646" s="10"/>
      <c r="EIC1646" s="10"/>
      <c r="EID1646" s="10"/>
      <c r="EIE1646" s="10"/>
      <c r="EIF1646" s="10"/>
      <c r="EIG1646" s="10"/>
      <c r="EIH1646" s="10"/>
      <c r="EII1646" s="10"/>
      <c r="EIJ1646" s="10"/>
      <c r="EIK1646" s="10"/>
      <c r="EIL1646" s="10"/>
      <c r="EIM1646" s="10"/>
      <c r="EIN1646" s="10"/>
      <c r="EIO1646" s="10"/>
      <c r="EIP1646" s="10"/>
      <c r="EIQ1646" s="10"/>
      <c r="EIR1646" s="10"/>
      <c r="EIS1646" s="10"/>
      <c r="EIT1646" s="10"/>
      <c r="EIU1646" s="10"/>
      <c r="EIV1646" s="10"/>
      <c r="EIW1646" s="10"/>
      <c r="EIX1646" s="10"/>
      <c r="EIY1646" s="10"/>
      <c r="EIZ1646" s="10"/>
      <c r="EJA1646" s="10"/>
      <c r="EJB1646" s="10"/>
      <c r="EJC1646" s="10"/>
      <c r="EJD1646" s="10"/>
      <c r="EJE1646" s="10"/>
      <c r="EJF1646" s="10"/>
      <c r="EJG1646" s="10"/>
      <c r="EJH1646" s="10"/>
      <c r="EJI1646" s="10"/>
      <c r="EJJ1646" s="10"/>
      <c r="EJK1646" s="10"/>
      <c r="EJL1646" s="10"/>
      <c r="EJM1646" s="10"/>
      <c r="EJN1646" s="10"/>
      <c r="EJO1646" s="10"/>
      <c r="EJP1646" s="10"/>
      <c r="EJQ1646" s="10"/>
      <c r="EJR1646" s="10"/>
      <c r="EJS1646" s="10"/>
      <c r="EJT1646" s="10"/>
      <c r="EJU1646" s="10"/>
      <c r="EJV1646" s="10"/>
      <c r="EJW1646" s="10"/>
      <c r="EJX1646" s="10"/>
      <c r="EJY1646" s="10"/>
      <c r="EJZ1646" s="10"/>
      <c r="EKA1646" s="10"/>
      <c r="EKB1646" s="10"/>
      <c r="EKC1646" s="10"/>
      <c r="EKD1646" s="10"/>
      <c r="EKE1646" s="10"/>
      <c r="EKF1646" s="10"/>
      <c r="EKG1646" s="10"/>
      <c r="EKH1646" s="10"/>
      <c r="EKI1646" s="10"/>
      <c r="EKJ1646" s="10"/>
      <c r="EKK1646" s="10"/>
      <c r="EKL1646" s="10"/>
      <c r="EKM1646" s="10"/>
      <c r="EKN1646" s="10"/>
      <c r="EKO1646" s="10"/>
      <c r="EKP1646" s="10"/>
      <c r="EKQ1646" s="10"/>
      <c r="EKR1646" s="10"/>
      <c r="EKS1646" s="10"/>
      <c r="EKT1646" s="10"/>
      <c r="EKU1646" s="10"/>
      <c r="EKV1646" s="10"/>
      <c r="EKW1646" s="10"/>
      <c r="EKX1646" s="10"/>
      <c r="EKY1646" s="10"/>
      <c r="EKZ1646" s="10"/>
      <c r="ELA1646" s="10"/>
      <c r="ELB1646" s="10"/>
      <c r="ELC1646" s="10"/>
      <c r="ELD1646" s="10"/>
      <c r="ELE1646" s="10"/>
      <c r="ELF1646" s="10"/>
      <c r="ELG1646" s="10"/>
      <c r="ELH1646" s="10"/>
      <c r="ELI1646" s="10"/>
      <c r="ELJ1646" s="10"/>
      <c r="ELK1646" s="10"/>
      <c r="ELL1646" s="10"/>
      <c r="ELM1646" s="10"/>
      <c r="ELN1646" s="10"/>
      <c r="ELO1646" s="10"/>
      <c r="ELP1646" s="10"/>
      <c r="ELQ1646" s="10"/>
      <c r="ELR1646" s="10"/>
      <c r="ELS1646" s="10"/>
      <c r="ELT1646" s="10"/>
      <c r="ELU1646" s="10"/>
      <c r="ELV1646" s="10"/>
      <c r="ELW1646" s="10"/>
      <c r="ELX1646" s="10"/>
      <c r="ELY1646" s="10"/>
      <c r="ELZ1646" s="10"/>
      <c r="EMA1646" s="10"/>
      <c r="EMB1646" s="10"/>
      <c r="EMC1646" s="10"/>
      <c r="EMD1646" s="10"/>
      <c r="EME1646" s="10"/>
      <c r="EMF1646" s="10"/>
      <c r="EMG1646" s="10"/>
      <c r="EMH1646" s="10"/>
      <c r="EMI1646" s="10"/>
      <c r="EMJ1646" s="10"/>
      <c r="EMK1646" s="10"/>
      <c r="EML1646" s="10"/>
      <c r="EMM1646" s="10"/>
      <c r="EMN1646" s="10"/>
      <c r="EMO1646" s="10"/>
      <c r="EMP1646" s="10"/>
      <c r="EMQ1646" s="10"/>
      <c r="EMR1646" s="10"/>
      <c r="EMS1646" s="10"/>
      <c r="EMT1646" s="10"/>
      <c r="EMU1646" s="10"/>
      <c r="EMV1646" s="10"/>
      <c r="EMW1646" s="10"/>
      <c r="EMX1646" s="10"/>
      <c r="EMY1646" s="10"/>
      <c r="EMZ1646" s="10"/>
      <c r="ENA1646" s="10"/>
      <c r="ENB1646" s="10"/>
      <c r="ENC1646" s="10"/>
      <c r="END1646" s="10"/>
      <c r="ENE1646" s="10"/>
      <c r="ENF1646" s="10"/>
      <c r="ENG1646" s="10"/>
      <c r="ENH1646" s="10"/>
      <c r="ENI1646" s="10"/>
      <c r="ENJ1646" s="10"/>
      <c r="ENK1646" s="10"/>
      <c r="ENL1646" s="10"/>
      <c r="ENM1646" s="10"/>
      <c r="ENN1646" s="10"/>
      <c r="ENO1646" s="10"/>
      <c r="ENP1646" s="10"/>
      <c r="ENQ1646" s="10"/>
      <c r="ENR1646" s="10"/>
      <c r="ENS1646" s="10"/>
      <c r="ENT1646" s="10"/>
      <c r="ENU1646" s="10"/>
      <c r="ENV1646" s="10"/>
      <c r="ENW1646" s="10"/>
      <c r="ENX1646" s="10"/>
      <c r="ENY1646" s="10"/>
      <c r="ENZ1646" s="10"/>
      <c r="EOA1646" s="10"/>
      <c r="EOB1646" s="10"/>
      <c r="EOC1646" s="10"/>
      <c r="EOD1646" s="10"/>
      <c r="EOE1646" s="10"/>
      <c r="EOF1646" s="10"/>
      <c r="EOG1646" s="10"/>
      <c r="EOH1646" s="10"/>
      <c r="EOI1646" s="10"/>
      <c r="EOJ1646" s="10"/>
      <c r="EOK1646" s="10"/>
      <c r="EOL1646" s="10"/>
      <c r="EOM1646" s="10"/>
      <c r="EON1646" s="10"/>
      <c r="EOO1646" s="10"/>
      <c r="EOP1646" s="10"/>
      <c r="EOQ1646" s="10"/>
      <c r="EOR1646" s="10"/>
      <c r="EOS1646" s="10"/>
      <c r="EOT1646" s="10"/>
      <c r="EOU1646" s="10"/>
      <c r="EOV1646" s="10"/>
      <c r="EOW1646" s="10"/>
      <c r="EOX1646" s="10"/>
      <c r="EOY1646" s="10"/>
      <c r="EOZ1646" s="10"/>
      <c r="EPA1646" s="10"/>
      <c r="EPB1646" s="10"/>
      <c r="EPC1646" s="10"/>
      <c r="EPD1646" s="10"/>
      <c r="EPE1646" s="10"/>
      <c r="EPF1646" s="10"/>
      <c r="EPG1646" s="10"/>
      <c r="EPH1646" s="10"/>
      <c r="EPI1646" s="10"/>
      <c r="EPJ1646" s="10"/>
      <c r="EPK1646" s="10"/>
      <c r="EPL1646" s="10"/>
      <c r="EPM1646" s="10"/>
      <c r="EPN1646" s="10"/>
      <c r="EPO1646" s="10"/>
      <c r="EPP1646" s="10"/>
      <c r="EPQ1646" s="10"/>
      <c r="EPR1646" s="10"/>
      <c r="EPS1646" s="10"/>
      <c r="EPT1646" s="10"/>
      <c r="EPU1646" s="10"/>
      <c r="EPV1646" s="10"/>
      <c r="EPW1646" s="10"/>
      <c r="EPX1646" s="10"/>
      <c r="EPY1646" s="10"/>
      <c r="EPZ1646" s="10"/>
      <c r="EQA1646" s="10"/>
      <c r="EQB1646" s="10"/>
      <c r="EQC1646" s="10"/>
      <c r="EQD1646" s="10"/>
      <c r="EQE1646" s="10"/>
      <c r="EQF1646" s="10"/>
      <c r="EQG1646" s="10"/>
      <c r="EQH1646" s="10"/>
      <c r="EQI1646" s="10"/>
      <c r="EQJ1646" s="10"/>
      <c r="EQK1646" s="10"/>
      <c r="EQL1646" s="10"/>
      <c r="EQM1646" s="10"/>
      <c r="EQN1646" s="10"/>
      <c r="EQO1646" s="10"/>
      <c r="EQP1646" s="10"/>
      <c r="EQQ1646" s="10"/>
      <c r="EQR1646" s="10"/>
      <c r="EQS1646" s="10"/>
      <c r="EQT1646" s="10"/>
      <c r="EQU1646" s="10"/>
      <c r="EQV1646" s="10"/>
      <c r="EQW1646" s="10"/>
      <c r="EQX1646" s="10"/>
      <c r="EQY1646" s="10"/>
      <c r="EQZ1646" s="10"/>
      <c r="ERA1646" s="10"/>
      <c r="ERB1646" s="10"/>
      <c r="ERC1646" s="10"/>
      <c r="ERD1646" s="10"/>
      <c r="ERE1646" s="10"/>
      <c r="ERF1646" s="10"/>
      <c r="ERG1646" s="10"/>
      <c r="ERH1646" s="10"/>
      <c r="ERI1646" s="10"/>
      <c r="ERJ1646" s="10"/>
      <c r="ERK1646" s="10"/>
      <c r="ERL1646" s="10"/>
      <c r="ERM1646" s="10"/>
      <c r="ERN1646" s="10"/>
      <c r="ERO1646" s="10"/>
      <c r="ERP1646" s="10"/>
      <c r="ERQ1646" s="10"/>
      <c r="ERR1646" s="10"/>
      <c r="ERS1646" s="10"/>
      <c r="ERT1646" s="10"/>
      <c r="ERU1646" s="10"/>
      <c r="ERV1646" s="10"/>
      <c r="ERW1646" s="10"/>
      <c r="ERX1646" s="10"/>
      <c r="ERY1646" s="10"/>
      <c r="ERZ1646" s="10"/>
      <c r="ESA1646" s="10"/>
      <c r="ESB1646" s="10"/>
      <c r="ESC1646" s="10"/>
      <c r="ESD1646" s="10"/>
      <c r="ESE1646" s="10"/>
      <c r="ESF1646" s="10"/>
      <c r="ESG1646" s="10"/>
      <c r="ESH1646" s="10"/>
      <c r="ESI1646" s="10"/>
      <c r="ESJ1646" s="10"/>
      <c r="ESK1646" s="10"/>
      <c r="ESL1646" s="10"/>
      <c r="ESM1646" s="10"/>
      <c r="ESN1646" s="10"/>
      <c r="ESO1646" s="10"/>
      <c r="ESP1646" s="10"/>
      <c r="ESQ1646" s="10"/>
      <c r="ESR1646" s="10"/>
      <c r="ESS1646" s="10"/>
      <c r="EST1646" s="10"/>
      <c r="ESU1646" s="10"/>
      <c r="ESV1646" s="10"/>
      <c r="ESW1646" s="10"/>
      <c r="ESX1646" s="10"/>
      <c r="ESY1646" s="10"/>
      <c r="ESZ1646" s="10"/>
      <c r="ETA1646" s="10"/>
      <c r="ETB1646" s="10"/>
      <c r="ETC1646" s="10"/>
      <c r="ETD1646" s="10"/>
      <c r="ETE1646" s="10"/>
      <c r="ETF1646" s="10"/>
      <c r="ETG1646" s="10"/>
      <c r="ETH1646" s="10"/>
      <c r="ETI1646" s="10"/>
      <c r="ETJ1646" s="10"/>
      <c r="ETK1646" s="10"/>
      <c r="ETL1646" s="10"/>
      <c r="ETM1646" s="10"/>
      <c r="ETN1646" s="10"/>
      <c r="ETO1646" s="10"/>
      <c r="ETP1646" s="10"/>
      <c r="ETQ1646" s="10"/>
      <c r="ETR1646" s="10"/>
      <c r="ETS1646" s="10"/>
      <c r="ETT1646" s="10"/>
      <c r="ETU1646" s="10"/>
      <c r="ETV1646" s="10"/>
      <c r="ETW1646" s="10"/>
      <c r="ETX1646" s="10"/>
      <c r="ETY1646" s="10"/>
      <c r="ETZ1646" s="10"/>
      <c r="EUA1646" s="10"/>
      <c r="EUB1646" s="10"/>
      <c r="EUC1646" s="10"/>
      <c r="EUD1646" s="10"/>
      <c r="EUE1646" s="10"/>
      <c r="EUF1646" s="10"/>
      <c r="EUG1646" s="10"/>
      <c r="EUH1646" s="10"/>
      <c r="EUI1646" s="10"/>
      <c r="EUJ1646" s="10"/>
      <c r="EUK1646" s="10"/>
      <c r="EUL1646" s="10"/>
      <c r="EUM1646" s="10"/>
      <c r="EUN1646" s="10"/>
      <c r="EUO1646" s="10"/>
      <c r="EUP1646" s="10"/>
      <c r="EUQ1646" s="10"/>
      <c r="EUR1646" s="10"/>
      <c r="EUS1646" s="10"/>
      <c r="EUT1646" s="10"/>
      <c r="EUU1646" s="10"/>
      <c r="EUV1646" s="10"/>
      <c r="EUW1646" s="10"/>
      <c r="EUX1646" s="10"/>
      <c r="EUY1646" s="10"/>
      <c r="EUZ1646" s="10"/>
      <c r="EVA1646" s="10"/>
      <c r="EVB1646" s="10"/>
      <c r="EVC1646" s="10"/>
      <c r="EVD1646" s="10"/>
      <c r="EVE1646" s="10"/>
      <c r="EVF1646" s="10"/>
      <c r="EVG1646" s="10"/>
      <c r="EVH1646" s="10"/>
      <c r="EVI1646" s="10"/>
      <c r="EVJ1646" s="10"/>
      <c r="EVK1646" s="10"/>
      <c r="EVL1646" s="10"/>
      <c r="EVM1646" s="10"/>
      <c r="EVN1646" s="10"/>
      <c r="EVO1646" s="10"/>
      <c r="EVP1646" s="10"/>
      <c r="EVQ1646" s="10"/>
      <c r="EVR1646" s="10"/>
      <c r="EVS1646" s="10"/>
      <c r="EVT1646" s="10"/>
      <c r="EVU1646" s="10"/>
      <c r="EVV1646" s="10"/>
      <c r="EVW1646" s="10"/>
      <c r="EVX1646" s="10"/>
      <c r="EVY1646" s="10"/>
      <c r="EVZ1646" s="10"/>
      <c r="EWA1646" s="10"/>
      <c r="EWB1646" s="10"/>
      <c r="EWC1646" s="10"/>
      <c r="EWD1646" s="10"/>
      <c r="EWE1646" s="10"/>
      <c r="EWF1646" s="10"/>
      <c r="EWG1646" s="10"/>
      <c r="EWH1646" s="10"/>
      <c r="EWI1646" s="10"/>
      <c r="EWJ1646" s="10"/>
      <c r="EWK1646" s="10"/>
      <c r="EWL1646" s="10"/>
      <c r="EWM1646" s="10"/>
      <c r="EWN1646" s="10"/>
      <c r="EWO1646" s="10"/>
      <c r="EWP1646" s="10"/>
      <c r="EWQ1646" s="10"/>
      <c r="EWR1646" s="10"/>
      <c r="EWS1646" s="10"/>
      <c r="EWT1646" s="10"/>
      <c r="EWU1646" s="10"/>
      <c r="EWV1646" s="10"/>
      <c r="EWW1646" s="10"/>
      <c r="EWX1646" s="10"/>
      <c r="EWY1646" s="10"/>
      <c r="EWZ1646" s="10"/>
      <c r="EXA1646" s="10"/>
      <c r="EXB1646" s="10"/>
      <c r="EXC1646" s="10"/>
      <c r="EXD1646" s="10"/>
      <c r="EXE1646" s="10"/>
      <c r="EXF1646" s="10"/>
      <c r="EXG1646" s="10"/>
      <c r="EXH1646" s="10"/>
      <c r="EXI1646" s="10"/>
      <c r="EXJ1646" s="10"/>
      <c r="EXK1646" s="10"/>
      <c r="EXL1646" s="10"/>
      <c r="EXM1646" s="10"/>
      <c r="EXN1646" s="10"/>
      <c r="EXO1646" s="10"/>
      <c r="EXP1646" s="10"/>
      <c r="EXQ1646" s="10"/>
      <c r="EXR1646" s="10"/>
      <c r="EXS1646" s="10"/>
      <c r="EXT1646" s="10"/>
      <c r="EXU1646" s="10"/>
      <c r="EXV1646" s="10"/>
      <c r="EXW1646" s="10"/>
      <c r="EXX1646" s="10"/>
      <c r="EXY1646" s="10"/>
      <c r="EXZ1646" s="10"/>
      <c r="EYA1646" s="10"/>
      <c r="EYB1646" s="10"/>
      <c r="EYC1646" s="10"/>
      <c r="EYD1646" s="10"/>
      <c r="EYE1646" s="10"/>
      <c r="EYF1646" s="10"/>
      <c r="EYG1646" s="10"/>
      <c r="EYH1646" s="10"/>
      <c r="EYI1646" s="10"/>
      <c r="EYJ1646" s="10"/>
      <c r="EYK1646" s="10"/>
      <c r="EYL1646" s="10"/>
      <c r="EYM1646" s="10"/>
      <c r="EYN1646" s="10"/>
      <c r="EYO1646" s="10"/>
      <c r="EYP1646" s="10"/>
      <c r="EYQ1646" s="10"/>
      <c r="EYR1646" s="10"/>
      <c r="EYS1646" s="10"/>
      <c r="EYT1646" s="10"/>
      <c r="EYU1646" s="10"/>
      <c r="EYV1646" s="10"/>
      <c r="EYW1646" s="10"/>
      <c r="EYX1646" s="10"/>
      <c r="EYY1646" s="10"/>
      <c r="EYZ1646" s="10"/>
      <c r="EZA1646" s="10"/>
      <c r="EZB1646" s="10"/>
      <c r="EZC1646" s="10"/>
      <c r="EZD1646" s="10"/>
      <c r="EZE1646" s="10"/>
      <c r="EZF1646" s="10"/>
      <c r="EZG1646" s="10"/>
      <c r="EZH1646" s="10"/>
      <c r="EZI1646" s="10"/>
      <c r="EZJ1646" s="10"/>
      <c r="EZK1646" s="10"/>
      <c r="EZL1646" s="10"/>
      <c r="EZM1646" s="10"/>
      <c r="EZN1646" s="10"/>
      <c r="EZO1646" s="10"/>
      <c r="EZP1646" s="10"/>
      <c r="EZQ1646" s="10"/>
      <c r="EZR1646" s="10"/>
      <c r="EZS1646" s="10"/>
      <c r="EZT1646" s="10"/>
      <c r="EZU1646" s="10"/>
      <c r="EZV1646" s="10"/>
      <c r="EZW1646" s="10"/>
      <c r="EZX1646" s="10"/>
      <c r="EZY1646" s="10"/>
      <c r="EZZ1646" s="10"/>
      <c r="FAA1646" s="10"/>
      <c r="FAB1646" s="10"/>
      <c r="FAC1646" s="10"/>
      <c r="FAD1646" s="10"/>
      <c r="FAE1646" s="10"/>
      <c r="FAF1646" s="10"/>
      <c r="FAG1646" s="10"/>
      <c r="FAH1646" s="10"/>
      <c r="FAI1646" s="10"/>
      <c r="FAJ1646" s="10"/>
      <c r="FAK1646" s="10"/>
      <c r="FAL1646" s="10"/>
      <c r="FAM1646" s="10"/>
      <c r="FAN1646" s="10"/>
      <c r="FAO1646" s="10"/>
      <c r="FAP1646" s="10"/>
      <c r="FAQ1646" s="10"/>
      <c r="FAR1646" s="10"/>
      <c r="FAS1646" s="10"/>
      <c r="FAT1646" s="10"/>
      <c r="FAU1646" s="10"/>
      <c r="FAV1646" s="10"/>
      <c r="FAW1646" s="10"/>
      <c r="FAX1646" s="10"/>
      <c r="FAY1646" s="10"/>
      <c r="FAZ1646" s="10"/>
      <c r="FBA1646" s="10"/>
      <c r="FBB1646" s="10"/>
      <c r="FBC1646" s="10"/>
      <c r="FBD1646" s="10"/>
      <c r="FBE1646" s="10"/>
      <c r="FBF1646" s="10"/>
      <c r="FBG1646" s="10"/>
      <c r="FBH1646" s="10"/>
      <c r="FBI1646" s="10"/>
      <c r="FBJ1646" s="10"/>
      <c r="FBK1646" s="10"/>
      <c r="FBL1646" s="10"/>
      <c r="FBM1646" s="10"/>
      <c r="FBN1646" s="10"/>
      <c r="FBO1646" s="10"/>
      <c r="FBP1646" s="10"/>
      <c r="FBQ1646" s="10"/>
      <c r="FBR1646" s="10"/>
      <c r="FBS1646" s="10"/>
      <c r="FBT1646" s="10"/>
      <c r="FBU1646" s="10"/>
      <c r="FBV1646" s="10"/>
      <c r="FBW1646" s="10"/>
      <c r="FBX1646" s="10"/>
      <c r="FBY1646" s="10"/>
      <c r="FBZ1646" s="10"/>
      <c r="FCA1646" s="10"/>
      <c r="FCB1646" s="10"/>
      <c r="FCC1646" s="10"/>
      <c r="FCD1646" s="10"/>
      <c r="FCE1646" s="10"/>
      <c r="FCF1646" s="10"/>
      <c r="FCG1646" s="10"/>
      <c r="FCH1646" s="10"/>
      <c r="FCI1646" s="10"/>
      <c r="FCJ1646" s="10"/>
      <c r="FCK1646" s="10"/>
      <c r="FCL1646" s="10"/>
      <c r="FCM1646" s="10"/>
      <c r="FCN1646" s="10"/>
      <c r="FCO1646" s="10"/>
      <c r="FCP1646" s="10"/>
      <c r="FCQ1646" s="10"/>
      <c r="FCR1646" s="10"/>
      <c r="FCS1646" s="10"/>
      <c r="FCT1646" s="10"/>
      <c r="FCU1646" s="10"/>
      <c r="FCV1646" s="10"/>
      <c r="FCW1646" s="10"/>
      <c r="FCX1646" s="10"/>
      <c r="FCY1646" s="10"/>
      <c r="FCZ1646" s="10"/>
      <c r="FDA1646" s="10"/>
      <c r="FDB1646" s="10"/>
      <c r="FDC1646" s="10"/>
      <c r="FDD1646" s="10"/>
      <c r="FDE1646" s="10"/>
      <c r="FDF1646" s="10"/>
      <c r="FDG1646" s="10"/>
      <c r="FDH1646" s="10"/>
      <c r="FDI1646" s="10"/>
      <c r="FDJ1646" s="10"/>
      <c r="FDK1646" s="10"/>
      <c r="FDL1646" s="10"/>
      <c r="FDM1646" s="10"/>
      <c r="FDN1646" s="10"/>
      <c r="FDO1646" s="10"/>
      <c r="FDP1646" s="10"/>
      <c r="FDQ1646" s="10"/>
      <c r="FDR1646" s="10"/>
      <c r="FDS1646" s="10"/>
      <c r="FDT1646" s="10"/>
      <c r="FDU1646" s="10"/>
      <c r="FDV1646" s="10"/>
      <c r="FDW1646" s="10"/>
      <c r="FDX1646" s="10"/>
      <c r="FDY1646" s="10"/>
      <c r="FDZ1646" s="10"/>
      <c r="FEA1646" s="10"/>
      <c r="FEB1646" s="10"/>
      <c r="FEC1646" s="10"/>
      <c r="FED1646" s="10"/>
      <c r="FEE1646" s="10"/>
      <c r="FEF1646" s="10"/>
      <c r="FEG1646" s="10"/>
      <c r="FEH1646" s="10"/>
      <c r="FEI1646" s="10"/>
      <c r="FEJ1646" s="10"/>
      <c r="FEK1646" s="10"/>
      <c r="FEL1646" s="10"/>
      <c r="FEM1646" s="10"/>
      <c r="FEN1646" s="10"/>
      <c r="FEO1646" s="10"/>
      <c r="FEP1646" s="10"/>
      <c r="FEQ1646" s="10"/>
      <c r="FER1646" s="10"/>
      <c r="FES1646" s="10"/>
      <c r="FET1646" s="10"/>
      <c r="FEU1646" s="10"/>
      <c r="FEV1646" s="10"/>
      <c r="FEW1646" s="10"/>
      <c r="FEX1646" s="10"/>
      <c r="FEY1646" s="10"/>
      <c r="FEZ1646" s="10"/>
      <c r="FFA1646" s="10"/>
      <c r="FFB1646" s="10"/>
      <c r="FFC1646" s="10"/>
      <c r="FFD1646" s="10"/>
      <c r="FFE1646" s="10"/>
      <c r="FFF1646" s="10"/>
      <c r="FFG1646" s="10"/>
      <c r="FFH1646" s="10"/>
      <c r="FFI1646" s="10"/>
      <c r="FFJ1646" s="10"/>
      <c r="FFK1646" s="10"/>
      <c r="FFL1646" s="10"/>
      <c r="FFM1646" s="10"/>
      <c r="FFN1646" s="10"/>
      <c r="FFO1646" s="10"/>
      <c r="FFP1646" s="10"/>
      <c r="FFQ1646" s="10"/>
      <c r="FFR1646" s="10"/>
      <c r="FFS1646" s="10"/>
      <c r="FFT1646" s="10"/>
      <c r="FFU1646" s="10"/>
      <c r="FFV1646" s="10"/>
      <c r="FFW1646" s="10"/>
      <c r="FFX1646" s="10"/>
      <c r="FFY1646" s="10"/>
      <c r="FFZ1646" s="10"/>
      <c r="FGA1646" s="10"/>
      <c r="FGB1646" s="10"/>
      <c r="FGC1646" s="10"/>
      <c r="FGD1646" s="10"/>
      <c r="FGE1646" s="10"/>
      <c r="FGF1646" s="10"/>
      <c r="FGG1646" s="10"/>
      <c r="FGH1646" s="10"/>
      <c r="FGI1646" s="10"/>
      <c r="FGJ1646" s="10"/>
      <c r="FGK1646" s="10"/>
      <c r="FGL1646" s="10"/>
      <c r="FGM1646" s="10"/>
      <c r="FGN1646" s="10"/>
      <c r="FGO1646" s="10"/>
      <c r="FGP1646" s="10"/>
      <c r="FGQ1646" s="10"/>
      <c r="FGR1646" s="10"/>
      <c r="FGS1646" s="10"/>
      <c r="FGT1646" s="10"/>
      <c r="FGU1646" s="10"/>
      <c r="FGV1646" s="10"/>
      <c r="FGW1646" s="10"/>
      <c r="FGX1646" s="10"/>
      <c r="FGY1646" s="10"/>
      <c r="FGZ1646" s="10"/>
      <c r="FHA1646" s="10"/>
      <c r="FHB1646" s="10"/>
      <c r="FHC1646" s="10"/>
      <c r="FHD1646" s="10"/>
      <c r="FHE1646" s="10"/>
      <c r="FHF1646" s="10"/>
      <c r="FHG1646" s="10"/>
      <c r="FHH1646" s="10"/>
      <c r="FHI1646" s="10"/>
      <c r="FHJ1646" s="10"/>
      <c r="FHK1646" s="10"/>
      <c r="FHL1646" s="10"/>
      <c r="FHM1646" s="10"/>
      <c r="FHN1646" s="10"/>
      <c r="FHO1646" s="10"/>
      <c r="FHP1646" s="10"/>
      <c r="FHQ1646" s="10"/>
      <c r="FHR1646" s="10"/>
      <c r="FHS1646" s="10"/>
      <c r="FHT1646" s="10"/>
      <c r="FHU1646" s="10"/>
      <c r="FHV1646" s="10"/>
      <c r="FHW1646" s="10"/>
      <c r="FHX1646" s="10"/>
      <c r="FHY1646" s="10"/>
      <c r="FHZ1646" s="10"/>
      <c r="FIA1646" s="10"/>
      <c r="FIB1646" s="10"/>
      <c r="FIC1646" s="10"/>
      <c r="FID1646" s="10"/>
      <c r="FIE1646" s="10"/>
      <c r="FIF1646" s="10"/>
      <c r="FIG1646" s="10"/>
      <c r="FIH1646" s="10"/>
      <c r="FII1646" s="10"/>
      <c r="FIJ1646" s="10"/>
      <c r="FIK1646" s="10"/>
      <c r="FIL1646" s="10"/>
      <c r="FIM1646" s="10"/>
      <c r="FIN1646" s="10"/>
      <c r="FIO1646" s="10"/>
      <c r="FIP1646" s="10"/>
      <c r="FIQ1646" s="10"/>
      <c r="FIR1646" s="10"/>
      <c r="FIS1646" s="10"/>
      <c r="FIT1646" s="10"/>
      <c r="FIU1646" s="10"/>
      <c r="FIV1646" s="10"/>
      <c r="FIW1646" s="10"/>
      <c r="FIX1646" s="10"/>
      <c r="FIY1646" s="10"/>
      <c r="FIZ1646" s="10"/>
      <c r="FJA1646" s="10"/>
      <c r="FJB1646" s="10"/>
      <c r="FJC1646" s="10"/>
      <c r="FJD1646" s="10"/>
      <c r="FJE1646" s="10"/>
      <c r="FJF1646" s="10"/>
      <c r="FJG1646" s="10"/>
      <c r="FJH1646" s="10"/>
      <c r="FJI1646" s="10"/>
      <c r="FJJ1646" s="10"/>
      <c r="FJK1646" s="10"/>
      <c r="FJL1646" s="10"/>
      <c r="FJM1646" s="10"/>
      <c r="FJN1646" s="10"/>
      <c r="FJO1646" s="10"/>
      <c r="FJP1646" s="10"/>
      <c r="FJQ1646" s="10"/>
      <c r="FJR1646" s="10"/>
      <c r="FJS1646" s="10"/>
      <c r="FJT1646" s="10"/>
      <c r="FJU1646" s="10"/>
      <c r="FJV1646" s="10"/>
      <c r="FJW1646" s="10"/>
      <c r="FJX1646" s="10"/>
      <c r="FJY1646" s="10"/>
      <c r="FJZ1646" s="10"/>
      <c r="FKA1646" s="10"/>
      <c r="FKB1646" s="10"/>
      <c r="FKC1646" s="10"/>
      <c r="FKD1646" s="10"/>
      <c r="FKE1646" s="10"/>
      <c r="FKF1646" s="10"/>
      <c r="FKG1646" s="10"/>
      <c r="FKH1646" s="10"/>
      <c r="FKI1646" s="10"/>
      <c r="FKJ1646" s="10"/>
      <c r="FKK1646" s="10"/>
      <c r="FKL1646" s="10"/>
      <c r="FKM1646" s="10"/>
      <c r="FKN1646" s="10"/>
      <c r="FKO1646" s="10"/>
      <c r="FKP1646" s="10"/>
      <c r="FKQ1646" s="10"/>
      <c r="FKR1646" s="10"/>
      <c r="FKS1646" s="10"/>
      <c r="FKT1646" s="10"/>
      <c r="FKU1646" s="10"/>
      <c r="FKV1646" s="10"/>
      <c r="FKW1646" s="10"/>
      <c r="FKX1646" s="10"/>
      <c r="FKY1646" s="10"/>
      <c r="FKZ1646" s="10"/>
      <c r="FLA1646" s="10"/>
      <c r="FLB1646" s="10"/>
      <c r="FLC1646" s="10"/>
      <c r="FLD1646" s="10"/>
      <c r="FLE1646" s="10"/>
      <c r="FLF1646" s="10"/>
      <c r="FLG1646" s="10"/>
      <c r="FLH1646" s="10"/>
      <c r="FLI1646" s="10"/>
      <c r="FLJ1646" s="10"/>
      <c r="FLK1646" s="10"/>
      <c r="FLL1646" s="10"/>
      <c r="FLM1646" s="10"/>
      <c r="FLN1646" s="10"/>
      <c r="FLO1646" s="10"/>
      <c r="FLP1646" s="10"/>
      <c r="FLQ1646" s="10"/>
      <c r="FLR1646" s="10"/>
      <c r="FLS1646" s="10"/>
      <c r="FLT1646" s="10"/>
      <c r="FLU1646" s="10"/>
      <c r="FLV1646" s="10"/>
      <c r="FLW1646" s="10"/>
      <c r="FLX1646" s="10"/>
      <c r="FLY1646" s="10"/>
      <c r="FLZ1646" s="10"/>
      <c r="FMA1646" s="10"/>
      <c r="FMB1646" s="10"/>
      <c r="FMC1646" s="10"/>
      <c r="FMD1646" s="10"/>
      <c r="FME1646" s="10"/>
      <c r="FMF1646" s="10"/>
      <c r="FMG1646" s="10"/>
      <c r="FMH1646" s="10"/>
      <c r="FMI1646" s="10"/>
      <c r="FMJ1646" s="10"/>
      <c r="FMK1646" s="10"/>
      <c r="FML1646" s="10"/>
      <c r="FMM1646" s="10"/>
      <c r="FMN1646" s="10"/>
      <c r="FMO1646" s="10"/>
      <c r="FMP1646" s="10"/>
      <c r="FMQ1646" s="10"/>
      <c r="FMR1646" s="10"/>
      <c r="FMS1646" s="10"/>
      <c r="FMT1646" s="10"/>
      <c r="FMU1646" s="10"/>
      <c r="FMV1646" s="10"/>
      <c r="FMW1646" s="10"/>
      <c r="FMX1646" s="10"/>
      <c r="FMY1646" s="10"/>
      <c r="FMZ1646" s="10"/>
      <c r="FNA1646" s="10"/>
      <c r="FNB1646" s="10"/>
      <c r="FNC1646" s="10"/>
      <c r="FND1646" s="10"/>
      <c r="FNE1646" s="10"/>
      <c r="FNF1646" s="10"/>
      <c r="FNG1646" s="10"/>
      <c r="FNH1646" s="10"/>
      <c r="FNI1646" s="10"/>
      <c r="FNJ1646" s="10"/>
      <c r="FNK1646" s="10"/>
      <c r="FNL1646" s="10"/>
      <c r="FNM1646" s="10"/>
      <c r="FNN1646" s="10"/>
      <c r="FNO1646" s="10"/>
      <c r="FNP1646" s="10"/>
      <c r="FNQ1646" s="10"/>
      <c r="FNR1646" s="10"/>
      <c r="FNS1646" s="10"/>
      <c r="FNT1646" s="10"/>
      <c r="FNU1646" s="10"/>
      <c r="FNV1646" s="10"/>
      <c r="FNW1646" s="10"/>
      <c r="FNX1646" s="10"/>
      <c r="FNY1646" s="10"/>
      <c r="FNZ1646" s="10"/>
      <c r="FOA1646" s="10"/>
      <c r="FOB1646" s="10"/>
      <c r="FOC1646" s="10"/>
      <c r="FOD1646" s="10"/>
      <c r="FOE1646" s="10"/>
      <c r="FOF1646" s="10"/>
      <c r="FOG1646" s="10"/>
      <c r="FOH1646" s="10"/>
      <c r="FOI1646" s="10"/>
      <c r="FOJ1646" s="10"/>
      <c r="FOK1646" s="10"/>
      <c r="FOL1646" s="10"/>
      <c r="FOM1646" s="10"/>
      <c r="FON1646" s="10"/>
      <c r="FOO1646" s="10"/>
      <c r="FOP1646" s="10"/>
      <c r="FOQ1646" s="10"/>
      <c r="FOR1646" s="10"/>
      <c r="FOS1646" s="10"/>
      <c r="FOT1646" s="10"/>
      <c r="FOU1646" s="10"/>
      <c r="FOV1646" s="10"/>
      <c r="FOW1646" s="10"/>
      <c r="FOX1646" s="10"/>
      <c r="FOY1646" s="10"/>
      <c r="FOZ1646" s="10"/>
      <c r="FPA1646" s="10"/>
      <c r="FPB1646" s="10"/>
      <c r="FPC1646" s="10"/>
      <c r="FPD1646" s="10"/>
      <c r="FPE1646" s="10"/>
      <c r="FPF1646" s="10"/>
      <c r="FPG1646" s="10"/>
      <c r="FPH1646" s="10"/>
      <c r="FPI1646" s="10"/>
      <c r="FPJ1646" s="10"/>
      <c r="FPK1646" s="10"/>
      <c r="FPL1646" s="10"/>
      <c r="FPM1646" s="10"/>
      <c r="FPN1646" s="10"/>
      <c r="FPO1646" s="10"/>
      <c r="FPP1646" s="10"/>
      <c r="FPQ1646" s="10"/>
      <c r="FPR1646" s="10"/>
      <c r="FPS1646" s="10"/>
      <c r="FPT1646" s="10"/>
      <c r="FPU1646" s="10"/>
      <c r="FPV1646" s="10"/>
      <c r="FPW1646" s="10"/>
      <c r="FPX1646" s="10"/>
      <c r="FPY1646" s="10"/>
      <c r="FPZ1646" s="10"/>
      <c r="FQA1646" s="10"/>
      <c r="FQB1646" s="10"/>
      <c r="FQC1646" s="10"/>
      <c r="FQD1646" s="10"/>
      <c r="FQE1646" s="10"/>
      <c r="FQF1646" s="10"/>
      <c r="FQG1646" s="10"/>
      <c r="FQH1646" s="10"/>
      <c r="FQI1646" s="10"/>
      <c r="FQJ1646" s="10"/>
      <c r="FQK1646" s="10"/>
      <c r="FQL1646" s="10"/>
      <c r="FQM1646" s="10"/>
      <c r="FQN1646" s="10"/>
      <c r="FQO1646" s="10"/>
      <c r="FQP1646" s="10"/>
      <c r="FQQ1646" s="10"/>
      <c r="FQR1646" s="10"/>
      <c r="FQS1646" s="10"/>
      <c r="FQT1646" s="10"/>
      <c r="FQU1646" s="10"/>
      <c r="FQV1646" s="10"/>
      <c r="FQW1646" s="10"/>
      <c r="FQX1646" s="10"/>
      <c r="FQY1646" s="10"/>
      <c r="FQZ1646" s="10"/>
      <c r="FRA1646" s="10"/>
      <c r="FRB1646" s="10"/>
      <c r="FRC1646" s="10"/>
      <c r="FRD1646" s="10"/>
      <c r="FRE1646" s="10"/>
      <c r="FRF1646" s="10"/>
      <c r="FRG1646" s="10"/>
      <c r="FRH1646" s="10"/>
      <c r="FRI1646" s="10"/>
      <c r="FRJ1646" s="10"/>
      <c r="FRK1646" s="10"/>
      <c r="FRL1646" s="10"/>
      <c r="FRM1646" s="10"/>
      <c r="FRN1646" s="10"/>
      <c r="FRO1646" s="10"/>
      <c r="FRP1646" s="10"/>
      <c r="FRQ1646" s="10"/>
      <c r="FRR1646" s="10"/>
      <c r="FRS1646" s="10"/>
      <c r="FRT1646" s="10"/>
      <c r="FRU1646" s="10"/>
      <c r="FRV1646" s="10"/>
      <c r="FRW1646" s="10"/>
      <c r="FRX1646" s="10"/>
      <c r="FRY1646" s="10"/>
      <c r="FRZ1646" s="10"/>
      <c r="FSA1646" s="10"/>
      <c r="FSB1646" s="10"/>
      <c r="FSC1646" s="10"/>
      <c r="FSD1646" s="10"/>
      <c r="FSE1646" s="10"/>
      <c r="FSF1646" s="10"/>
      <c r="FSG1646" s="10"/>
      <c r="FSH1646" s="10"/>
      <c r="FSI1646" s="10"/>
      <c r="FSJ1646" s="10"/>
      <c r="FSK1646" s="10"/>
      <c r="FSL1646" s="10"/>
      <c r="FSM1646" s="10"/>
      <c r="FSN1646" s="10"/>
      <c r="FSO1646" s="10"/>
      <c r="FSP1646" s="10"/>
      <c r="FSQ1646" s="10"/>
      <c r="FSR1646" s="10"/>
      <c r="FSS1646" s="10"/>
      <c r="FST1646" s="10"/>
      <c r="FSU1646" s="10"/>
      <c r="FSV1646" s="10"/>
      <c r="FSW1646" s="10"/>
      <c r="FSX1646" s="10"/>
      <c r="FSY1646" s="10"/>
      <c r="FSZ1646" s="10"/>
      <c r="FTA1646" s="10"/>
      <c r="FTB1646" s="10"/>
      <c r="FTC1646" s="10"/>
      <c r="FTD1646" s="10"/>
      <c r="FTE1646" s="10"/>
      <c r="FTF1646" s="10"/>
      <c r="FTG1646" s="10"/>
      <c r="FTH1646" s="10"/>
      <c r="FTI1646" s="10"/>
      <c r="FTJ1646" s="10"/>
      <c r="FTK1646" s="10"/>
      <c r="FTL1646" s="10"/>
      <c r="FTM1646" s="10"/>
      <c r="FTN1646" s="10"/>
      <c r="FTO1646" s="10"/>
      <c r="FTP1646" s="10"/>
      <c r="FTQ1646" s="10"/>
      <c r="FTR1646" s="10"/>
      <c r="FTS1646" s="10"/>
      <c r="FTT1646" s="10"/>
      <c r="FTU1646" s="10"/>
      <c r="FTV1646" s="10"/>
      <c r="FTW1646" s="10"/>
      <c r="FTX1646" s="10"/>
      <c r="FTY1646" s="10"/>
      <c r="FTZ1646" s="10"/>
      <c r="FUA1646" s="10"/>
      <c r="FUB1646" s="10"/>
      <c r="FUC1646" s="10"/>
      <c r="FUD1646" s="10"/>
      <c r="FUE1646" s="10"/>
      <c r="FUF1646" s="10"/>
      <c r="FUG1646" s="10"/>
      <c r="FUH1646" s="10"/>
      <c r="FUI1646" s="10"/>
      <c r="FUJ1646" s="10"/>
      <c r="FUK1646" s="10"/>
      <c r="FUL1646" s="10"/>
      <c r="FUM1646" s="10"/>
      <c r="FUN1646" s="10"/>
      <c r="FUO1646" s="10"/>
      <c r="FUP1646" s="10"/>
      <c r="FUQ1646" s="10"/>
      <c r="FUR1646" s="10"/>
      <c r="FUS1646" s="10"/>
      <c r="FUT1646" s="10"/>
      <c r="FUU1646" s="10"/>
      <c r="FUV1646" s="10"/>
      <c r="FUW1646" s="10"/>
      <c r="FUX1646" s="10"/>
      <c r="FUY1646" s="10"/>
      <c r="FUZ1646" s="10"/>
      <c r="FVA1646" s="10"/>
      <c r="FVB1646" s="10"/>
      <c r="FVC1646" s="10"/>
      <c r="FVD1646" s="10"/>
      <c r="FVE1646" s="10"/>
      <c r="FVF1646" s="10"/>
      <c r="FVG1646" s="10"/>
      <c r="FVH1646" s="10"/>
      <c r="FVI1646" s="10"/>
      <c r="FVJ1646" s="10"/>
      <c r="FVK1646" s="10"/>
      <c r="FVL1646" s="10"/>
      <c r="FVM1646" s="10"/>
      <c r="FVN1646" s="10"/>
      <c r="FVO1646" s="10"/>
      <c r="FVP1646" s="10"/>
      <c r="FVQ1646" s="10"/>
      <c r="FVR1646" s="10"/>
      <c r="FVS1646" s="10"/>
      <c r="FVT1646" s="10"/>
      <c r="FVU1646" s="10"/>
      <c r="FVV1646" s="10"/>
      <c r="FVW1646" s="10"/>
      <c r="FVX1646" s="10"/>
      <c r="FVY1646" s="10"/>
      <c r="FVZ1646" s="10"/>
      <c r="FWA1646" s="10"/>
      <c r="FWB1646" s="10"/>
      <c r="FWC1646" s="10"/>
      <c r="FWD1646" s="10"/>
      <c r="FWE1646" s="10"/>
      <c r="FWF1646" s="10"/>
      <c r="FWG1646" s="10"/>
      <c r="FWH1646" s="10"/>
      <c r="FWI1646" s="10"/>
      <c r="FWJ1646" s="10"/>
      <c r="FWK1646" s="10"/>
      <c r="FWL1646" s="10"/>
      <c r="FWM1646" s="10"/>
      <c r="FWN1646" s="10"/>
      <c r="FWO1646" s="10"/>
      <c r="FWP1646" s="10"/>
      <c r="FWQ1646" s="10"/>
      <c r="FWR1646" s="10"/>
      <c r="FWS1646" s="10"/>
      <c r="FWT1646" s="10"/>
      <c r="FWU1646" s="10"/>
      <c r="FWV1646" s="10"/>
      <c r="FWW1646" s="10"/>
      <c r="FWX1646" s="10"/>
      <c r="FWY1646" s="10"/>
      <c r="FWZ1646" s="10"/>
      <c r="FXA1646" s="10"/>
      <c r="FXB1646" s="10"/>
      <c r="FXC1646" s="10"/>
      <c r="FXD1646" s="10"/>
      <c r="FXE1646" s="10"/>
      <c r="FXF1646" s="10"/>
      <c r="FXG1646" s="10"/>
      <c r="FXH1646" s="10"/>
      <c r="FXI1646" s="10"/>
      <c r="FXJ1646" s="10"/>
      <c r="FXK1646" s="10"/>
      <c r="FXL1646" s="10"/>
      <c r="FXM1646" s="10"/>
      <c r="FXN1646" s="10"/>
      <c r="FXO1646" s="10"/>
      <c r="FXP1646" s="10"/>
      <c r="FXQ1646" s="10"/>
      <c r="FXR1646" s="10"/>
      <c r="FXS1646" s="10"/>
      <c r="FXT1646" s="10"/>
      <c r="FXU1646" s="10"/>
      <c r="FXV1646" s="10"/>
      <c r="FXW1646" s="10"/>
      <c r="FXX1646" s="10"/>
      <c r="FXY1646" s="10"/>
      <c r="FXZ1646" s="10"/>
      <c r="FYA1646" s="10"/>
      <c r="FYB1646" s="10"/>
      <c r="FYC1646" s="10"/>
      <c r="FYD1646" s="10"/>
      <c r="FYE1646" s="10"/>
      <c r="FYF1646" s="10"/>
      <c r="FYG1646" s="10"/>
      <c r="FYH1646" s="10"/>
      <c r="FYI1646" s="10"/>
      <c r="FYJ1646" s="10"/>
      <c r="FYK1646" s="10"/>
      <c r="FYL1646" s="10"/>
      <c r="FYM1646" s="10"/>
      <c r="FYN1646" s="10"/>
      <c r="FYO1646" s="10"/>
      <c r="FYP1646" s="10"/>
      <c r="FYQ1646" s="10"/>
      <c r="FYR1646" s="10"/>
      <c r="FYS1646" s="10"/>
      <c r="FYT1646" s="10"/>
      <c r="FYU1646" s="10"/>
      <c r="FYV1646" s="10"/>
      <c r="FYW1646" s="10"/>
      <c r="FYX1646" s="10"/>
      <c r="FYY1646" s="10"/>
      <c r="FYZ1646" s="10"/>
      <c r="FZA1646" s="10"/>
      <c r="FZB1646" s="10"/>
      <c r="FZC1646" s="10"/>
      <c r="FZD1646" s="10"/>
      <c r="FZE1646" s="10"/>
      <c r="FZF1646" s="10"/>
      <c r="FZG1646" s="10"/>
      <c r="FZH1646" s="10"/>
      <c r="FZI1646" s="10"/>
      <c r="FZJ1646" s="10"/>
      <c r="FZK1646" s="10"/>
      <c r="FZL1646" s="10"/>
      <c r="FZM1646" s="10"/>
      <c r="FZN1646" s="10"/>
      <c r="FZO1646" s="10"/>
      <c r="FZP1646" s="10"/>
      <c r="FZQ1646" s="10"/>
      <c r="FZR1646" s="10"/>
      <c r="FZS1646" s="10"/>
      <c r="FZT1646" s="10"/>
      <c r="FZU1646" s="10"/>
      <c r="FZV1646" s="10"/>
      <c r="FZW1646" s="10"/>
      <c r="FZX1646" s="10"/>
      <c r="FZY1646" s="10"/>
      <c r="FZZ1646" s="10"/>
      <c r="GAA1646" s="10"/>
      <c r="GAB1646" s="10"/>
      <c r="GAC1646" s="10"/>
      <c r="GAD1646" s="10"/>
      <c r="GAE1646" s="10"/>
      <c r="GAF1646" s="10"/>
      <c r="GAG1646" s="10"/>
      <c r="GAH1646" s="10"/>
      <c r="GAI1646" s="10"/>
      <c r="GAJ1646" s="10"/>
      <c r="GAK1646" s="10"/>
      <c r="GAL1646" s="10"/>
      <c r="GAM1646" s="10"/>
      <c r="GAN1646" s="10"/>
      <c r="GAO1646" s="10"/>
      <c r="GAP1646" s="10"/>
      <c r="GAQ1646" s="10"/>
      <c r="GAR1646" s="10"/>
      <c r="GAS1646" s="10"/>
      <c r="GAT1646" s="10"/>
      <c r="GAU1646" s="10"/>
      <c r="GAV1646" s="10"/>
      <c r="GAW1646" s="10"/>
      <c r="GAX1646" s="10"/>
      <c r="GAY1646" s="10"/>
      <c r="GAZ1646" s="10"/>
      <c r="GBA1646" s="10"/>
      <c r="GBB1646" s="10"/>
      <c r="GBC1646" s="10"/>
      <c r="GBD1646" s="10"/>
      <c r="GBE1646" s="10"/>
      <c r="GBF1646" s="10"/>
      <c r="GBG1646" s="10"/>
      <c r="GBH1646" s="10"/>
      <c r="GBI1646" s="10"/>
      <c r="GBJ1646" s="10"/>
      <c r="GBK1646" s="10"/>
      <c r="GBL1646" s="10"/>
      <c r="GBM1646" s="10"/>
      <c r="GBN1646" s="10"/>
      <c r="GBO1646" s="10"/>
      <c r="GBP1646" s="10"/>
      <c r="GBQ1646" s="10"/>
      <c r="GBR1646" s="10"/>
      <c r="GBS1646" s="10"/>
      <c r="GBT1646" s="10"/>
      <c r="GBU1646" s="10"/>
      <c r="GBV1646" s="10"/>
      <c r="GBW1646" s="10"/>
      <c r="GBX1646" s="10"/>
      <c r="GBY1646" s="10"/>
      <c r="GBZ1646" s="10"/>
      <c r="GCA1646" s="10"/>
      <c r="GCB1646" s="10"/>
      <c r="GCC1646" s="10"/>
      <c r="GCD1646" s="10"/>
      <c r="GCE1646" s="10"/>
      <c r="GCF1646" s="10"/>
      <c r="GCG1646" s="10"/>
      <c r="GCH1646" s="10"/>
      <c r="GCI1646" s="10"/>
      <c r="GCJ1646" s="10"/>
      <c r="GCK1646" s="10"/>
      <c r="GCL1646" s="10"/>
      <c r="GCM1646" s="10"/>
      <c r="GCN1646" s="10"/>
      <c r="GCO1646" s="10"/>
      <c r="GCP1646" s="10"/>
      <c r="GCQ1646" s="10"/>
      <c r="GCR1646" s="10"/>
      <c r="GCS1646" s="10"/>
      <c r="GCT1646" s="10"/>
      <c r="GCU1646" s="10"/>
      <c r="GCV1646" s="10"/>
      <c r="GCW1646" s="10"/>
      <c r="GCX1646" s="10"/>
      <c r="GCY1646" s="10"/>
      <c r="GCZ1646" s="10"/>
      <c r="GDA1646" s="10"/>
      <c r="GDB1646" s="10"/>
      <c r="GDC1646" s="10"/>
      <c r="GDD1646" s="10"/>
      <c r="GDE1646" s="10"/>
      <c r="GDF1646" s="10"/>
      <c r="GDG1646" s="10"/>
      <c r="GDH1646" s="10"/>
      <c r="GDI1646" s="10"/>
      <c r="GDJ1646" s="10"/>
      <c r="GDK1646" s="10"/>
      <c r="GDL1646" s="10"/>
      <c r="GDM1646" s="10"/>
      <c r="GDN1646" s="10"/>
      <c r="GDO1646" s="10"/>
      <c r="GDP1646" s="10"/>
      <c r="GDQ1646" s="10"/>
      <c r="GDR1646" s="10"/>
      <c r="GDS1646" s="10"/>
      <c r="GDT1646" s="10"/>
      <c r="GDU1646" s="10"/>
      <c r="GDV1646" s="10"/>
      <c r="GDW1646" s="10"/>
      <c r="GDX1646" s="10"/>
      <c r="GDY1646" s="10"/>
      <c r="GDZ1646" s="10"/>
      <c r="GEA1646" s="10"/>
      <c r="GEB1646" s="10"/>
      <c r="GEC1646" s="10"/>
      <c r="GED1646" s="10"/>
      <c r="GEE1646" s="10"/>
      <c r="GEF1646" s="10"/>
      <c r="GEG1646" s="10"/>
      <c r="GEH1646" s="10"/>
      <c r="GEI1646" s="10"/>
      <c r="GEJ1646" s="10"/>
      <c r="GEK1646" s="10"/>
      <c r="GEL1646" s="10"/>
      <c r="GEM1646" s="10"/>
      <c r="GEN1646" s="10"/>
      <c r="GEO1646" s="10"/>
      <c r="GEP1646" s="10"/>
      <c r="GEQ1646" s="10"/>
      <c r="GER1646" s="10"/>
      <c r="GES1646" s="10"/>
      <c r="GET1646" s="10"/>
      <c r="GEU1646" s="10"/>
      <c r="GEV1646" s="10"/>
      <c r="GEW1646" s="10"/>
      <c r="GEX1646" s="10"/>
      <c r="GEY1646" s="10"/>
      <c r="GEZ1646" s="10"/>
      <c r="GFA1646" s="10"/>
      <c r="GFB1646" s="10"/>
      <c r="GFC1646" s="10"/>
      <c r="GFD1646" s="10"/>
      <c r="GFE1646" s="10"/>
      <c r="GFF1646" s="10"/>
      <c r="GFG1646" s="10"/>
      <c r="GFH1646" s="10"/>
      <c r="GFI1646" s="10"/>
      <c r="GFJ1646" s="10"/>
      <c r="GFK1646" s="10"/>
      <c r="GFL1646" s="10"/>
      <c r="GFM1646" s="10"/>
      <c r="GFN1646" s="10"/>
      <c r="GFO1646" s="10"/>
      <c r="GFP1646" s="10"/>
      <c r="GFQ1646" s="10"/>
      <c r="GFR1646" s="10"/>
      <c r="GFS1646" s="10"/>
      <c r="GFT1646" s="10"/>
      <c r="GFU1646" s="10"/>
      <c r="GFV1646" s="10"/>
      <c r="GFW1646" s="10"/>
      <c r="GFX1646" s="10"/>
      <c r="GFY1646" s="10"/>
      <c r="GFZ1646" s="10"/>
      <c r="GGA1646" s="10"/>
      <c r="GGB1646" s="10"/>
      <c r="GGC1646" s="10"/>
      <c r="GGD1646" s="10"/>
      <c r="GGE1646" s="10"/>
      <c r="GGF1646" s="10"/>
      <c r="GGG1646" s="10"/>
      <c r="GGH1646" s="10"/>
      <c r="GGI1646" s="10"/>
      <c r="GGJ1646" s="10"/>
      <c r="GGK1646" s="10"/>
      <c r="GGL1646" s="10"/>
      <c r="GGM1646" s="10"/>
      <c r="GGN1646" s="10"/>
      <c r="GGO1646" s="10"/>
      <c r="GGP1646" s="10"/>
      <c r="GGQ1646" s="10"/>
      <c r="GGR1646" s="10"/>
      <c r="GGS1646" s="10"/>
      <c r="GGT1646" s="10"/>
      <c r="GGU1646" s="10"/>
      <c r="GGV1646" s="10"/>
      <c r="GGW1646" s="10"/>
      <c r="GGX1646" s="10"/>
      <c r="GGY1646" s="10"/>
      <c r="GGZ1646" s="10"/>
      <c r="GHA1646" s="10"/>
      <c r="GHB1646" s="10"/>
      <c r="GHC1646" s="10"/>
      <c r="GHD1646" s="10"/>
      <c r="GHE1646" s="10"/>
      <c r="GHF1646" s="10"/>
      <c r="GHG1646" s="10"/>
      <c r="GHH1646" s="10"/>
      <c r="GHI1646" s="10"/>
      <c r="GHJ1646" s="10"/>
      <c r="GHK1646" s="10"/>
      <c r="GHL1646" s="10"/>
      <c r="GHM1646" s="10"/>
      <c r="GHN1646" s="10"/>
      <c r="GHO1646" s="10"/>
      <c r="GHP1646" s="10"/>
      <c r="GHQ1646" s="10"/>
      <c r="GHR1646" s="10"/>
      <c r="GHS1646" s="10"/>
      <c r="GHT1646" s="10"/>
      <c r="GHU1646" s="10"/>
      <c r="GHV1646" s="10"/>
      <c r="GHW1646" s="10"/>
      <c r="GHX1646" s="10"/>
      <c r="GHY1646" s="10"/>
      <c r="GHZ1646" s="10"/>
      <c r="GIA1646" s="10"/>
      <c r="GIB1646" s="10"/>
      <c r="GIC1646" s="10"/>
      <c r="GID1646" s="10"/>
      <c r="GIE1646" s="10"/>
      <c r="GIF1646" s="10"/>
      <c r="GIG1646" s="10"/>
      <c r="GIH1646" s="10"/>
      <c r="GII1646" s="10"/>
      <c r="GIJ1646" s="10"/>
      <c r="GIK1646" s="10"/>
      <c r="GIL1646" s="10"/>
      <c r="GIM1646" s="10"/>
      <c r="GIN1646" s="10"/>
      <c r="GIO1646" s="10"/>
      <c r="GIP1646" s="10"/>
      <c r="GIQ1646" s="10"/>
      <c r="GIR1646" s="10"/>
      <c r="GIS1646" s="10"/>
      <c r="GIT1646" s="10"/>
      <c r="GIU1646" s="10"/>
      <c r="GIV1646" s="10"/>
      <c r="GIW1646" s="10"/>
      <c r="GIX1646" s="10"/>
      <c r="GIY1646" s="10"/>
      <c r="GIZ1646" s="10"/>
      <c r="GJA1646" s="10"/>
      <c r="GJB1646" s="10"/>
      <c r="GJC1646" s="10"/>
      <c r="GJD1646" s="10"/>
      <c r="GJE1646" s="10"/>
      <c r="GJF1646" s="10"/>
      <c r="GJG1646" s="10"/>
      <c r="GJH1646" s="10"/>
      <c r="GJI1646" s="10"/>
      <c r="GJJ1646" s="10"/>
      <c r="GJK1646" s="10"/>
      <c r="GJL1646" s="10"/>
      <c r="GJM1646" s="10"/>
      <c r="GJN1646" s="10"/>
      <c r="GJO1646" s="10"/>
      <c r="GJP1646" s="10"/>
      <c r="GJQ1646" s="10"/>
      <c r="GJR1646" s="10"/>
      <c r="GJS1646" s="10"/>
      <c r="GJT1646" s="10"/>
      <c r="GJU1646" s="10"/>
      <c r="GJV1646" s="10"/>
      <c r="GJW1646" s="10"/>
      <c r="GJX1646" s="10"/>
      <c r="GJY1646" s="10"/>
      <c r="GJZ1646" s="10"/>
      <c r="GKA1646" s="10"/>
      <c r="GKB1646" s="10"/>
      <c r="GKC1646" s="10"/>
      <c r="GKD1646" s="10"/>
      <c r="GKE1646" s="10"/>
      <c r="GKF1646" s="10"/>
      <c r="GKG1646" s="10"/>
      <c r="GKH1646" s="10"/>
      <c r="GKI1646" s="10"/>
      <c r="GKJ1646" s="10"/>
      <c r="GKK1646" s="10"/>
      <c r="GKL1646" s="10"/>
      <c r="GKM1646" s="10"/>
      <c r="GKN1646" s="10"/>
      <c r="GKO1646" s="10"/>
      <c r="GKP1646" s="10"/>
      <c r="GKQ1646" s="10"/>
      <c r="GKR1646" s="10"/>
      <c r="GKS1646" s="10"/>
      <c r="GKT1646" s="10"/>
      <c r="GKU1646" s="10"/>
      <c r="GKV1646" s="10"/>
      <c r="GKW1646" s="10"/>
      <c r="GKX1646" s="10"/>
      <c r="GKY1646" s="10"/>
      <c r="GKZ1646" s="10"/>
      <c r="GLA1646" s="10"/>
      <c r="GLB1646" s="10"/>
      <c r="GLC1646" s="10"/>
      <c r="GLD1646" s="10"/>
      <c r="GLE1646" s="10"/>
      <c r="GLF1646" s="10"/>
      <c r="GLG1646" s="10"/>
      <c r="GLH1646" s="10"/>
      <c r="GLI1646" s="10"/>
      <c r="GLJ1646" s="10"/>
      <c r="GLK1646" s="10"/>
      <c r="GLL1646" s="10"/>
      <c r="GLM1646" s="10"/>
      <c r="GLN1646" s="10"/>
      <c r="GLO1646" s="10"/>
      <c r="GLP1646" s="10"/>
      <c r="GLQ1646" s="10"/>
      <c r="GLR1646" s="10"/>
      <c r="GLS1646" s="10"/>
      <c r="GLT1646" s="10"/>
      <c r="GLU1646" s="10"/>
      <c r="GLV1646" s="10"/>
      <c r="GLW1646" s="10"/>
      <c r="GLX1646" s="10"/>
      <c r="GLY1646" s="10"/>
      <c r="GLZ1646" s="10"/>
      <c r="GMA1646" s="10"/>
      <c r="GMB1646" s="10"/>
      <c r="GMC1646" s="10"/>
      <c r="GMD1646" s="10"/>
      <c r="GME1646" s="10"/>
      <c r="GMF1646" s="10"/>
      <c r="GMG1646" s="10"/>
      <c r="GMH1646" s="10"/>
      <c r="GMI1646" s="10"/>
      <c r="GMJ1646" s="10"/>
      <c r="GMK1646" s="10"/>
      <c r="GML1646" s="10"/>
      <c r="GMM1646" s="10"/>
      <c r="GMN1646" s="10"/>
      <c r="GMO1646" s="10"/>
      <c r="GMP1646" s="10"/>
      <c r="GMQ1646" s="10"/>
      <c r="GMR1646" s="10"/>
      <c r="GMS1646" s="10"/>
      <c r="GMT1646" s="10"/>
      <c r="GMU1646" s="10"/>
      <c r="GMV1646" s="10"/>
      <c r="GMW1646" s="10"/>
      <c r="GMX1646" s="10"/>
      <c r="GMY1646" s="10"/>
      <c r="GMZ1646" s="10"/>
      <c r="GNA1646" s="10"/>
      <c r="GNB1646" s="10"/>
      <c r="GNC1646" s="10"/>
      <c r="GND1646" s="10"/>
      <c r="GNE1646" s="10"/>
      <c r="GNF1646" s="10"/>
      <c r="GNG1646" s="10"/>
      <c r="GNH1646" s="10"/>
      <c r="GNI1646" s="10"/>
      <c r="GNJ1646" s="10"/>
      <c r="GNK1646" s="10"/>
      <c r="GNL1646" s="10"/>
      <c r="GNM1646" s="10"/>
      <c r="GNN1646" s="10"/>
      <c r="GNO1646" s="10"/>
      <c r="GNP1646" s="10"/>
      <c r="GNQ1646" s="10"/>
      <c r="GNR1646" s="10"/>
      <c r="GNS1646" s="10"/>
      <c r="GNT1646" s="10"/>
      <c r="GNU1646" s="10"/>
      <c r="GNV1646" s="10"/>
      <c r="GNW1646" s="10"/>
      <c r="GNX1646" s="10"/>
      <c r="GNY1646" s="10"/>
      <c r="GNZ1646" s="10"/>
      <c r="GOA1646" s="10"/>
      <c r="GOB1646" s="10"/>
      <c r="GOC1646" s="10"/>
      <c r="GOD1646" s="10"/>
      <c r="GOE1646" s="10"/>
      <c r="GOF1646" s="10"/>
      <c r="GOG1646" s="10"/>
      <c r="GOH1646" s="10"/>
      <c r="GOI1646" s="10"/>
      <c r="GOJ1646" s="10"/>
      <c r="GOK1646" s="10"/>
      <c r="GOL1646" s="10"/>
      <c r="GOM1646" s="10"/>
      <c r="GON1646" s="10"/>
      <c r="GOO1646" s="10"/>
      <c r="GOP1646" s="10"/>
      <c r="GOQ1646" s="10"/>
      <c r="GOR1646" s="10"/>
      <c r="GOS1646" s="10"/>
      <c r="GOT1646" s="10"/>
      <c r="GOU1646" s="10"/>
      <c r="GOV1646" s="10"/>
      <c r="GOW1646" s="10"/>
      <c r="GOX1646" s="10"/>
      <c r="GOY1646" s="10"/>
      <c r="GOZ1646" s="10"/>
      <c r="GPA1646" s="10"/>
      <c r="GPB1646" s="10"/>
      <c r="GPC1646" s="10"/>
      <c r="GPD1646" s="10"/>
      <c r="GPE1646" s="10"/>
      <c r="GPF1646" s="10"/>
      <c r="GPG1646" s="10"/>
      <c r="GPH1646" s="10"/>
      <c r="GPI1646" s="10"/>
      <c r="GPJ1646" s="10"/>
      <c r="GPK1646" s="10"/>
      <c r="GPL1646" s="10"/>
      <c r="GPM1646" s="10"/>
      <c r="GPN1646" s="10"/>
      <c r="GPO1646" s="10"/>
      <c r="GPP1646" s="10"/>
      <c r="GPQ1646" s="10"/>
      <c r="GPR1646" s="10"/>
      <c r="GPS1646" s="10"/>
      <c r="GPT1646" s="10"/>
      <c r="GPU1646" s="10"/>
      <c r="GPV1646" s="10"/>
      <c r="GPW1646" s="10"/>
      <c r="GPX1646" s="10"/>
      <c r="GPY1646" s="10"/>
      <c r="GPZ1646" s="10"/>
      <c r="GQA1646" s="10"/>
      <c r="GQB1646" s="10"/>
      <c r="GQC1646" s="10"/>
      <c r="GQD1646" s="10"/>
      <c r="GQE1646" s="10"/>
      <c r="GQF1646" s="10"/>
      <c r="GQG1646" s="10"/>
      <c r="GQH1646" s="10"/>
      <c r="GQI1646" s="10"/>
      <c r="GQJ1646" s="10"/>
      <c r="GQK1646" s="10"/>
      <c r="GQL1646" s="10"/>
      <c r="GQM1646" s="10"/>
      <c r="GQN1646" s="10"/>
      <c r="GQO1646" s="10"/>
      <c r="GQP1646" s="10"/>
      <c r="GQQ1646" s="10"/>
      <c r="GQR1646" s="10"/>
      <c r="GQS1646" s="10"/>
      <c r="GQT1646" s="10"/>
      <c r="GQU1646" s="10"/>
      <c r="GQV1646" s="10"/>
      <c r="GQW1646" s="10"/>
      <c r="GQX1646" s="10"/>
      <c r="GQY1646" s="10"/>
      <c r="GQZ1646" s="10"/>
      <c r="GRA1646" s="10"/>
      <c r="GRB1646" s="10"/>
      <c r="GRC1646" s="10"/>
      <c r="GRD1646" s="10"/>
      <c r="GRE1646" s="10"/>
      <c r="GRF1646" s="10"/>
      <c r="GRG1646" s="10"/>
      <c r="GRH1646" s="10"/>
      <c r="GRI1646" s="10"/>
      <c r="GRJ1646" s="10"/>
      <c r="GRK1646" s="10"/>
      <c r="GRL1646" s="10"/>
      <c r="GRM1646" s="10"/>
      <c r="GRN1646" s="10"/>
      <c r="GRO1646" s="10"/>
      <c r="GRP1646" s="10"/>
      <c r="GRQ1646" s="10"/>
      <c r="GRR1646" s="10"/>
      <c r="GRS1646" s="10"/>
      <c r="GRT1646" s="10"/>
      <c r="GRU1646" s="10"/>
      <c r="GRV1646" s="10"/>
      <c r="GRW1646" s="10"/>
      <c r="GRX1646" s="10"/>
      <c r="GRY1646" s="10"/>
      <c r="GRZ1646" s="10"/>
      <c r="GSA1646" s="10"/>
      <c r="GSB1646" s="10"/>
      <c r="GSC1646" s="10"/>
      <c r="GSD1646" s="10"/>
      <c r="GSE1646" s="10"/>
      <c r="GSF1646" s="10"/>
      <c r="GSG1646" s="10"/>
      <c r="GSH1646" s="10"/>
      <c r="GSI1646" s="10"/>
      <c r="GSJ1646" s="10"/>
      <c r="GSK1646" s="10"/>
      <c r="GSL1646" s="10"/>
      <c r="GSM1646" s="10"/>
      <c r="GSN1646" s="10"/>
      <c r="GSO1646" s="10"/>
      <c r="GSP1646" s="10"/>
      <c r="GSQ1646" s="10"/>
      <c r="GSR1646" s="10"/>
      <c r="GSS1646" s="10"/>
      <c r="GST1646" s="10"/>
      <c r="GSU1646" s="10"/>
      <c r="GSV1646" s="10"/>
      <c r="GSW1646" s="10"/>
      <c r="GSX1646" s="10"/>
      <c r="GSY1646" s="10"/>
      <c r="GSZ1646" s="10"/>
      <c r="GTA1646" s="10"/>
      <c r="GTB1646" s="10"/>
      <c r="GTC1646" s="10"/>
      <c r="GTD1646" s="10"/>
      <c r="GTE1646" s="10"/>
      <c r="GTF1646" s="10"/>
      <c r="GTG1646" s="10"/>
      <c r="GTH1646" s="10"/>
      <c r="GTI1646" s="10"/>
      <c r="GTJ1646" s="10"/>
      <c r="GTK1646" s="10"/>
      <c r="GTL1646" s="10"/>
      <c r="GTM1646" s="10"/>
      <c r="GTN1646" s="10"/>
      <c r="GTO1646" s="10"/>
      <c r="GTP1646" s="10"/>
      <c r="GTQ1646" s="10"/>
      <c r="GTR1646" s="10"/>
      <c r="GTS1646" s="10"/>
      <c r="GTT1646" s="10"/>
      <c r="GTU1646" s="10"/>
      <c r="GTV1646" s="10"/>
      <c r="GTW1646" s="10"/>
      <c r="GTX1646" s="10"/>
      <c r="GTY1646" s="10"/>
      <c r="GTZ1646" s="10"/>
      <c r="GUA1646" s="10"/>
      <c r="GUB1646" s="10"/>
      <c r="GUC1646" s="10"/>
      <c r="GUD1646" s="10"/>
      <c r="GUE1646" s="10"/>
      <c r="GUF1646" s="10"/>
      <c r="GUG1646" s="10"/>
      <c r="GUH1646" s="10"/>
      <c r="GUI1646" s="10"/>
      <c r="GUJ1646" s="10"/>
      <c r="GUK1646" s="10"/>
      <c r="GUL1646" s="10"/>
      <c r="GUM1646" s="10"/>
      <c r="GUN1646" s="10"/>
      <c r="GUO1646" s="10"/>
      <c r="GUP1646" s="10"/>
      <c r="GUQ1646" s="10"/>
      <c r="GUR1646" s="10"/>
      <c r="GUS1646" s="10"/>
      <c r="GUT1646" s="10"/>
      <c r="GUU1646" s="10"/>
      <c r="GUV1646" s="10"/>
      <c r="GUW1646" s="10"/>
      <c r="GUX1646" s="10"/>
      <c r="GUY1646" s="10"/>
      <c r="GUZ1646" s="10"/>
      <c r="GVA1646" s="10"/>
      <c r="GVB1646" s="10"/>
      <c r="GVC1646" s="10"/>
      <c r="GVD1646" s="10"/>
      <c r="GVE1646" s="10"/>
      <c r="GVF1646" s="10"/>
      <c r="GVG1646" s="10"/>
      <c r="GVH1646" s="10"/>
      <c r="GVI1646" s="10"/>
      <c r="GVJ1646" s="10"/>
      <c r="GVK1646" s="10"/>
      <c r="GVL1646" s="10"/>
      <c r="GVM1646" s="10"/>
      <c r="GVN1646" s="10"/>
      <c r="GVO1646" s="10"/>
      <c r="GVP1646" s="10"/>
      <c r="GVQ1646" s="10"/>
      <c r="GVR1646" s="10"/>
      <c r="GVS1646" s="10"/>
      <c r="GVT1646" s="10"/>
      <c r="GVU1646" s="10"/>
      <c r="GVV1646" s="10"/>
      <c r="GVW1646" s="10"/>
      <c r="GVX1646" s="10"/>
      <c r="GVY1646" s="10"/>
      <c r="GVZ1646" s="10"/>
      <c r="GWA1646" s="10"/>
      <c r="GWB1646" s="10"/>
      <c r="GWC1646" s="10"/>
      <c r="GWD1646" s="10"/>
      <c r="GWE1646" s="10"/>
      <c r="GWF1646" s="10"/>
      <c r="GWG1646" s="10"/>
      <c r="GWH1646" s="10"/>
      <c r="GWI1646" s="10"/>
      <c r="GWJ1646" s="10"/>
      <c r="GWK1646" s="10"/>
      <c r="GWL1646" s="10"/>
      <c r="GWM1646" s="10"/>
      <c r="GWN1646" s="10"/>
      <c r="GWO1646" s="10"/>
      <c r="GWP1646" s="10"/>
      <c r="GWQ1646" s="10"/>
      <c r="GWR1646" s="10"/>
      <c r="GWS1646" s="10"/>
      <c r="GWT1646" s="10"/>
      <c r="GWU1646" s="10"/>
      <c r="GWV1646" s="10"/>
      <c r="GWW1646" s="10"/>
      <c r="GWX1646" s="10"/>
      <c r="GWY1646" s="10"/>
      <c r="GWZ1646" s="10"/>
      <c r="GXA1646" s="10"/>
      <c r="GXB1646" s="10"/>
      <c r="GXC1646" s="10"/>
      <c r="GXD1646" s="10"/>
      <c r="GXE1646" s="10"/>
      <c r="GXF1646" s="10"/>
      <c r="GXG1646" s="10"/>
      <c r="GXH1646" s="10"/>
      <c r="GXI1646" s="10"/>
      <c r="GXJ1646" s="10"/>
      <c r="GXK1646" s="10"/>
      <c r="GXL1646" s="10"/>
      <c r="GXM1646" s="10"/>
      <c r="GXN1646" s="10"/>
      <c r="GXO1646" s="10"/>
      <c r="GXP1646" s="10"/>
      <c r="GXQ1646" s="10"/>
      <c r="GXR1646" s="10"/>
      <c r="GXS1646" s="10"/>
      <c r="GXT1646" s="10"/>
      <c r="GXU1646" s="10"/>
      <c r="GXV1646" s="10"/>
      <c r="GXW1646" s="10"/>
      <c r="GXX1646" s="10"/>
      <c r="GXY1646" s="10"/>
      <c r="GXZ1646" s="10"/>
      <c r="GYA1646" s="10"/>
      <c r="GYB1646" s="10"/>
      <c r="GYC1646" s="10"/>
      <c r="GYD1646" s="10"/>
      <c r="GYE1646" s="10"/>
      <c r="GYF1646" s="10"/>
      <c r="GYG1646" s="10"/>
      <c r="GYH1646" s="10"/>
      <c r="GYI1646" s="10"/>
      <c r="GYJ1646" s="10"/>
      <c r="GYK1646" s="10"/>
      <c r="GYL1646" s="10"/>
      <c r="GYM1646" s="10"/>
      <c r="GYN1646" s="10"/>
      <c r="GYO1646" s="10"/>
      <c r="GYP1646" s="10"/>
      <c r="GYQ1646" s="10"/>
      <c r="GYR1646" s="10"/>
      <c r="GYS1646" s="10"/>
      <c r="GYT1646" s="10"/>
      <c r="GYU1646" s="10"/>
      <c r="GYV1646" s="10"/>
      <c r="GYW1646" s="10"/>
      <c r="GYX1646" s="10"/>
      <c r="GYY1646" s="10"/>
      <c r="GYZ1646" s="10"/>
      <c r="GZA1646" s="10"/>
      <c r="GZB1646" s="10"/>
      <c r="GZC1646" s="10"/>
      <c r="GZD1646" s="10"/>
      <c r="GZE1646" s="10"/>
      <c r="GZF1646" s="10"/>
      <c r="GZG1646" s="10"/>
      <c r="GZH1646" s="10"/>
      <c r="GZI1646" s="10"/>
      <c r="GZJ1646" s="10"/>
      <c r="GZK1646" s="10"/>
      <c r="GZL1646" s="10"/>
      <c r="GZM1646" s="10"/>
      <c r="GZN1646" s="10"/>
      <c r="GZO1646" s="10"/>
      <c r="GZP1646" s="10"/>
      <c r="GZQ1646" s="10"/>
      <c r="GZR1646" s="10"/>
      <c r="GZS1646" s="10"/>
      <c r="GZT1646" s="10"/>
      <c r="GZU1646" s="10"/>
      <c r="GZV1646" s="10"/>
      <c r="GZW1646" s="10"/>
      <c r="GZX1646" s="10"/>
      <c r="GZY1646" s="10"/>
      <c r="GZZ1646" s="10"/>
      <c r="HAA1646" s="10"/>
      <c r="HAB1646" s="10"/>
      <c r="HAC1646" s="10"/>
      <c r="HAD1646" s="10"/>
      <c r="HAE1646" s="10"/>
      <c r="HAF1646" s="10"/>
      <c r="HAG1646" s="10"/>
      <c r="HAH1646" s="10"/>
      <c r="HAI1646" s="10"/>
      <c r="HAJ1646" s="10"/>
      <c r="HAK1646" s="10"/>
      <c r="HAL1646" s="10"/>
      <c r="HAM1646" s="10"/>
      <c r="HAN1646" s="10"/>
      <c r="HAO1646" s="10"/>
      <c r="HAP1646" s="10"/>
      <c r="HAQ1646" s="10"/>
      <c r="HAR1646" s="10"/>
      <c r="HAS1646" s="10"/>
      <c r="HAT1646" s="10"/>
      <c r="HAU1646" s="10"/>
      <c r="HAV1646" s="10"/>
      <c r="HAW1646" s="10"/>
      <c r="HAX1646" s="10"/>
      <c r="HAY1646" s="10"/>
      <c r="HAZ1646" s="10"/>
      <c r="HBA1646" s="10"/>
      <c r="HBB1646" s="10"/>
      <c r="HBC1646" s="10"/>
      <c r="HBD1646" s="10"/>
      <c r="HBE1646" s="10"/>
      <c r="HBF1646" s="10"/>
      <c r="HBG1646" s="10"/>
      <c r="HBH1646" s="10"/>
      <c r="HBI1646" s="10"/>
      <c r="HBJ1646" s="10"/>
      <c r="HBK1646" s="10"/>
      <c r="HBL1646" s="10"/>
      <c r="HBM1646" s="10"/>
      <c r="HBN1646" s="10"/>
      <c r="HBO1646" s="10"/>
      <c r="HBP1646" s="10"/>
      <c r="HBQ1646" s="10"/>
      <c r="HBR1646" s="10"/>
      <c r="HBS1646" s="10"/>
      <c r="HBT1646" s="10"/>
      <c r="HBU1646" s="10"/>
      <c r="HBV1646" s="10"/>
      <c r="HBW1646" s="10"/>
      <c r="HBX1646" s="10"/>
      <c r="HBY1646" s="10"/>
      <c r="HBZ1646" s="10"/>
      <c r="HCA1646" s="10"/>
      <c r="HCB1646" s="10"/>
      <c r="HCC1646" s="10"/>
      <c r="HCD1646" s="10"/>
      <c r="HCE1646" s="10"/>
      <c r="HCF1646" s="10"/>
      <c r="HCG1646" s="10"/>
      <c r="HCH1646" s="10"/>
      <c r="HCI1646" s="10"/>
      <c r="HCJ1646" s="10"/>
      <c r="HCK1646" s="10"/>
      <c r="HCL1646" s="10"/>
      <c r="HCM1646" s="10"/>
      <c r="HCN1646" s="10"/>
      <c r="HCO1646" s="10"/>
      <c r="HCP1646" s="10"/>
      <c r="HCQ1646" s="10"/>
      <c r="HCR1646" s="10"/>
      <c r="HCS1646" s="10"/>
      <c r="HCT1646" s="10"/>
      <c r="HCU1646" s="10"/>
      <c r="HCV1646" s="10"/>
      <c r="HCW1646" s="10"/>
      <c r="HCX1646" s="10"/>
      <c r="HCY1646" s="10"/>
      <c r="HCZ1646" s="10"/>
      <c r="HDA1646" s="10"/>
      <c r="HDB1646" s="10"/>
      <c r="HDC1646" s="10"/>
      <c r="HDD1646" s="10"/>
      <c r="HDE1646" s="10"/>
      <c r="HDF1646" s="10"/>
      <c r="HDG1646" s="10"/>
      <c r="HDH1646" s="10"/>
      <c r="HDI1646" s="10"/>
      <c r="HDJ1646" s="10"/>
      <c r="HDK1646" s="10"/>
      <c r="HDL1646" s="10"/>
      <c r="HDM1646" s="10"/>
      <c r="HDN1646" s="10"/>
      <c r="HDO1646" s="10"/>
      <c r="HDP1646" s="10"/>
      <c r="HDQ1646" s="10"/>
      <c r="HDR1646" s="10"/>
      <c r="HDS1646" s="10"/>
      <c r="HDT1646" s="10"/>
      <c r="HDU1646" s="10"/>
      <c r="HDV1646" s="10"/>
      <c r="HDW1646" s="10"/>
      <c r="HDX1646" s="10"/>
      <c r="HDY1646" s="10"/>
      <c r="HDZ1646" s="10"/>
      <c r="HEA1646" s="10"/>
      <c r="HEB1646" s="10"/>
      <c r="HEC1646" s="10"/>
      <c r="HED1646" s="10"/>
      <c r="HEE1646" s="10"/>
      <c r="HEF1646" s="10"/>
      <c r="HEG1646" s="10"/>
      <c r="HEH1646" s="10"/>
      <c r="HEI1646" s="10"/>
      <c r="HEJ1646" s="10"/>
      <c r="HEK1646" s="10"/>
      <c r="HEL1646" s="10"/>
      <c r="HEM1646" s="10"/>
      <c r="HEN1646" s="10"/>
      <c r="HEO1646" s="10"/>
      <c r="HEP1646" s="10"/>
      <c r="HEQ1646" s="10"/>
      <c r="HER1646" s="10"/>
      <c r="HES1646" s="10"/>
      <c r="HET1646" s="10"/>
      <c r="HEU1646" s="10"/>
      <c r="HEV1646" s="10"/>
      <c r="HEW1646" s="10"/>
      <c r="HEX1646" s="10"/>
      <c r="HEY1646" s="10"/>
      <c r="HEZ1646" s="10"/>
      <c r="HFA1646" s="10"/>
      <c r="HFB1646" s="10"/>
      <c r="HFC1646" s="10"/>
      <c r="HFD1646" s="10"/>
      <c r="HFE1646" s="10"/>
      <c r="HFF1646" s="10"/>
      <c r="HFG1646" s="10"/>
      <c r="HFH1646" s="10"/>
      <c r="HFI1646" s="10"/>
      <c r="HFJ1646" s="10"/>
      <c r="HFK1646" s="10"/>
      <c r="HFL1646" s="10"/>
      <c r="HFM1646" s="10"/>
      <c r="HFN1646" s="10"/>
      <c r="HFO1646" s="10"/>
      <c r="HFP1646" s="10"/>
      <c r="HFQ1646" s="10"/>
      <c r="HFR1646" s="10"/>
      <c r="HFS1646" s="10"/>
      <c r="HFT1646" s="10"/>
      <c r="HFU1646" s="10"/>
      <c r="HFV1646" s="10"/>
      <c r="HFW1646" s="10"/>
      <c r="HFX1646" s="10"/>
      <c r="HFY1646" s="10"/>
      <c r="HFZ1646" s="10"/>
      <c r="HGA1646" s="10"/>
      <c r="HGB1646" s="10"/>
      <c r="HGC1646" s="10"/>
      <c r="HGD1646" s="10"/>
      <c r="HGE1646" s="10"/>
      <c r="HGF1646" s="10"/>
      <c r="HGG1646" s="10"/>
      <c r="HGH1646" s="10"/>
      <c r="HGI1646" s="10"/>
      <c r="HGJ1646" s="10"/>
      <c r="HGK1646" s="10"/>
      <c r="HGL1646" s="10"/>
      <c r="HGM1646" s="10"/>
      <c r="HGN1646" s="10"/>
      <c r="HGO1646" s="10"/>
      <c r="HGP1646" s="10"/>
      <c r="HGQ1646" s="10"/>
      <c r="HGR1646" s="10"/>
      <c r="HGS1646" s="10"/>
      <c r="HGT1646" s="10"/>
      <c r="HGU1646" s="10"/>
      <c r="HGV1646" s="10"/>
      <c r="HGW1646" s="10"/>
      <c r="HGX1646" s="10"/>
      <c r="HGY1646" s="10"/>
      <c r="HGZ1646" s="10"/>
      <c r="HHA1646" s="10"/>
      <c r="HHB1646" s="10"/>
      <c r="HHC1646" s="10"/>
      <c r="HHD1646" s="10"/>
      <c r="HHE1646" s="10"/>
      <c r="HHF1646" s="10"/>
      <c r="HHG1646" s="10"/>
      <c r="HHH1646" s="10"/>
      <c r="HHI1646" s="10"/>
      <c r="HHJ1646" s="10"/>
      <c r="HHK1646" s="10"/>
      <c r="HHL1646" s="10"/>
      <c r="HHM1646" s="10"/>
      <c r="HHN1646" s="10"/>
      <c r="HHO1646" s="10"/>
      <c r="HHP1646" s="10"/>
      <c r="HHQ1646" s="10"/>
      <c r="HHR1646" s="10"/>
      <c r="HHS1646" s="10"/>
      <c r="HHT1646" s="10"/>
      <c r="HHU1646" s="10"/>
      <c r="HHV1646" s="10"/>
      <c r="HHW1646" s="10"/>
      <c r="HHX1646" s="10"/>
      <c r="HHY1646" s="10"/>
      <c r="HHZ1646" s="10"/>
      <c r="HIA1646" s="10"/>
      <c r="HIB1646" s="10"/>
      <c r="HIC1646" s="10"/>
      <c r="HID1646" s="10"/>
      <c r="HIE1646" s="10"/>
      <c r="HIF1646" s="10"/>
      <c r="HIG1646" s="10"/>
      <c r="HIH1646" s="10"/>
      <c r="HII1646" s="10"/>
      <c r="HIJ1646" s="10"/>
      <c r="HIK1646" s="10"/>
      <c r="HIL1646" s="10"/>
      <c r="HIM1646" s="10"/>
      <c r="HIN1646" s="10"/>
      <c r="HIO1646" s="10"/>
      <c r="HIP1646" s="10"/>
      <c r="HIQ1646" s="10"/>
      <c r="HIR1646" s="10"/>
      <c r="HIS1646" s="10"/>
      <c r="HIT1646" s="10"/>
      <c r="HIU1646" s="10"/>
      <c r="HIV1646" s="10"/>
      <c r="HIW1646" s="10"/>
      <c r="HIX1646" s="10"/>
      <c r="HIY1646" s="10"/>
      <c r="HIZ1646" s="10"/>
      <c r="HJA1646" s="10"/>
      <c r="HJB1646" s="10"/>
      <c r="HJC1646" s="10"/>
      <c r="HJD1646" s="10"/>
      <c r="HJE1646" s="10"/>
      <c r="HJF1646" s="10"/>
      <c r="HJG1646" s="10"/>
      <c r="HJH1646" s="10"/>
      <c r="HJI1646" s="10"/>
      <c r="HJJ1646" s="10"/>
      <c r="HJK1646" s="10"/>
      <c r="HJL1646" s="10"/>
      <c r="HJM1646" s="10"/>
      <c r="HJN1646" s="10"/>
      <c r="HJO1646" s="10"/>
      <c r="HJP1646" s="10"/>
      <c r="HJQ1646" s="10"/>
      <c r="HJR1646" s="10"/>
      <c r="HJS1646" s="10"/>
      <c r="HJT1646" s="10"/>
      <c r="HJU1646" s="10"/>
      <c r="HJV1646" s="10"/>
      <c r="HJW1646" s="10"/>
      <c r="HJX1646" s="10"/>
      <c r="HJY1646" s="10"/>
      <c r="HJZ1646" s="10"/>
      <c r="HKA1646" s="10"/>
      <c r="HKB1646" s="10"/>
      <c r="HKC1646" s="10"/>
      <c r="HKD1646" s="10"/>
      <c r="HKE1646" s="10"/>
      <c r="HKF1646" s="10"/>
      <c r="HKG1646" s="10"/>
      <c r="HKH1646" s="10"/>
      <c r="HKI1646" s="10"/>
      <c r="HKJ1646" s="10"/>
      <c r="HKK1646" s="10"/>
      <c r="HKL1646" s="10"/>
      <c r="HKM1646" s="10"/>
      <c r="HKN1646" s="10"/>
      <c r="HKO1646" s="10"/>
      <c r="HKP1646" s="10"/>
      <c r="HKQ1646" s="10"/>
      <c r="HKR1646" s="10"/>
      <c r="HKS1646" s="10"/>
      <c r="HKT1646" s="10"/>
      <c r="HKU1646" s="10"/>
      <c r="HKV1646" s="10"/>
      <c r="HKW1646" s="10"/>
      <c r="HKX1646" s="10"/>
      <c r="HKY1646" s="10"/>
      <c r="HKZ1646" s="10"/>
      <c r="HLA1646" s="10"/>
      <c r="HLB1646" s="10"/>
      <c r="HLC1646" s="10"/>
      <c r="HLD1646" s="10"/>
      <c r="HLE1646" s="10"/>
      <c r="HLF1646" s="10"/>
      <c r="HLG1646" s="10"/>
      <c r="HLH1646" s="10"/>
      <c r="HLI1646" s="10"/>
      <c r="HLJ1646" s="10"/>
      <c r="HLK1646" s="10"/>
      <c r="HLL1646" s="10"/>
      <c r="HLM1646" s="10"/>
      <c r="HLN1646" s="10"/>
      <c r="HLO1646" s="10"/>
      <c r="HLP1646" s="10"/>
      <c r="HLQ1646" s="10"/>
      <c r="HLR1646" s="10"/>
      <c r="HLS1646" s="10"/>
      <c r="HLT1646" s="10"/>
      <c r="HLU1646" s="10"/>
      <c r="HLV1646" s="10"/>
      <c r="HLW1646" s="10"/>
      <c r="HLX1646" s="10"/>
      <c r="HLY1646" s="10"/>
      <c r="HLZ1646" s="10"/>
      <c r="HMA1646" s="10"/>
      <c r="HMB1646" s="10"/>
      <c r="HMC1646" s="10"/>
      <c r="HMD1646" s="10"/>
      <c r="HME1646" s="10"/>
      <c r="HMF1646" s="10"/>
      <c r="HMG1646" s="10"/>
      <c r="HMH1646" s="10"/>
      <c r="HMI1646" s="10"/>
      <c r="HMJ1646" s="10"/>
      <c r="HMK1646" s="10"/>
      <c r="HML1646" s="10"/>
      <c r="HMM1646" s="10"/>
      <c r="HMN1646" s="10"/>
      <c r="HMO1646" s="10"/>
      <c r="HMP1646" s="10"/>
      <c r="HMQ1646" s="10"/>
      <c r="HMR1646" s="10"/>
      <c r="HMS1646" s="10"/>
      <c r="HMT1646" s="10"/>
      <c r="HMU1646" s="10"/>
      <c r="HMV1646" s="10"/>
      <c r="HMW1646" s="10"/>
      <c r="HMX1646" s="10"/>
      <c r="HMY1646" s="10"/>
      <c r="HMZ1646" s="10"/>
      <c r="HNA1646" s="10"/>
      <c r="HNB1646" s="10"/>
      <c r="HNC1646" s="10"/>
      <c r="HND1646" s="10"/>
      <c r="HNE1646" s="10"/>
      <c r="HNF1646" s="10"/>
      <c r="HNG1646" s="10"/>
      <c r="HNH1646" s="10"/>
      <c r="HNI1646" s="10"/>
      <c r="HNJ1646" s="10"/>
      <c r="HNK1646" s="10"/>
      <c r="HNL1646" s="10"/>
      <c r="HNM1646" s="10"/>
      <c r="HNN1646" s="10"/>
      <c r="HNO1646" s="10"/>
      <c r="HNP1646" s="10"/>
      <c r="HNQ1646" s="10"/>
      <c r="HNR1646" s="10"/>
      <c r="HNS1646" s="10"/>
      <c r="HNT1646" s="10"/>
      <c r="HNU1646" s="10"/>
      <c r="HNV1646" s="10"/>
      <c r="HNW1646" s="10"/>
      <c r="HNX1646" s="10"/>
      <c r="HNY1646" s="10"/>
      <c r="HNZ1646" s="10"/>
      <c r="HOA1646" s="10"/>
      <c r="HOB1646" s="10"/>
      <c r="HOC1646" s="10"/>
      <c r="HOD1646" s="10"/>
      <c r="HOE1646" s="10"/>
      <c r="HOF1646" s="10"/>
      <c r="HOG1646" s="10"/>
      <c r="HOH1646" s="10"/>
      <c r="HOI1646" s="10"/>
      <c r="HOJ1646" s="10"/>
      <c r="HOK1646" s="10"/>
      <c r="HOL1646" s="10"/>
      <c r="HOM1646" s="10"/>
      <c r="HON1646" s="10"/>
      <c r="HOO1646" s="10"/>
      <c r="HOP1646" s="10"/>
      <c r="HOQ1646" s="10"/>
      <c r="HOR1646" s="10"/>
      <c r="HOS1646" s="10"/>
      <c r="HOT1646" s="10"/>
      <c r="HOU1646" s="10"/>
      <c r="HOV1646" s="10"/>
      <c r="HOW1646" s="10"/>
      <c r="HOX1646" s="10"/>
      <c r="HOY1646" s="10"/>
      <c r="HOZ1646" s="10"/>
      <c r="HPA1646" s="10"/>
      <c r="HPB1646" s="10"/>
      <c r="HPC1646" s="10"/>
      <c r="HPD1646" s="10"/>
      <c r="HPE1646" s="10"/>
      <c r="HPF1646" s="10"/>
      <c r="HPG1646" s="10"/>
      <c r="HPH1646" s="10"/>
      <c r="HPI1646" s="10"/>
      <c r="HPJ1646" s="10"/>
      <c r="HPK1646" s="10"/>
      <c r="HPL1646" s="10"/>
      <c r="HPM1646" s="10"/>
      <c r="HPN1646" s="10"/>
      <c r="HPO1646" s="10"/>
      <c r="HPP1646" s="10"/>
      <c r="HPQ1646" s="10"/>
      <c r="HPR1646" s="10"/>
      <c r="HPS1646" s="10"/>
      <c r="HPT1646" s="10"/>
      <c r="HPU1646" s="10"/>
      <c r="HPV1646" s="10"/>
      <c r="HPW1646" s="10"/>
      <c r="HPX1646" s="10"/>
      <c r="HPY1646" s="10"/>
      <c r="HPZ1646" s="10"/>
      <c r="HQA1646" s="10"/>
      <c r="HQB1646" s="10"/>
      <c r="HQC1646" s="10"/>
      <c r="HQD1646" s="10"/>
      <c r="HQE1646" s="10"/>
      <c r="HQF1646" s="10"/>
      <c r="HQG1646" s="10"/>
      <c r="HQH1646" s="10"/>
      <c r="HQI1646" s="10"/>
      <c r="HQJ1646" s="10"/>
      <c r="HQK1646" s="10"/>
      <c r="HQL1646" s="10"/>
      <c r="HQM1646" s="10"/>
      <c r="HQN1646" s="10"/>
      <c r="HQO1646" s="10"/>
      <c r="HQP1646" s="10"/>
      <c r="HQQ1646" s="10"/>
      <c r="HQR1646" s="10"/>
      <c r="HQS1646" s="10"/>
      <c r="HQT1646" s="10"/>
      <c r="HQU1646" s="10"/>
      <c r="HQV1646" s="10"/>
      <c r="HQW1646" s="10"/>
      <c r="HQX1646" s="10"/>
      <c r="HQY1646" s="10"/>
      <c r="HQZ1646" s="10"/>
      <c r="HRA1646" s="10"/>
      <c r="HRB1646" s="10"/>
      <c r="HRC1646" s="10"/>
      <c r="HRD1646" s="10"/>
      <c r="HRE1646" s="10"/>
      <c r="HRF1646" s="10"/>
      <c r="HRG1646" s="10"/>
      <c r="HRH1646" s="10"/>
      <c r="HRI1646" s="10"/>
      <c r="HRJ1646" s="10"/>
      <c r="HRK1646" s="10"/>
      <c r="HRL1646" s="10"/>
      <c r="HRM1646" s="10"/>
      <c r="HRN1646" s="10"/>
      <c r="HRO1646" s="10"/>
      <c r="HRP1646" s="10"/>
      <c r="HRQ1646" s="10"/>
      <c r="HRR1646" s="10"/>
      <c r="HRS1646" s="10"/>
      <c r="HRT1646" s="10"/>
      <c r="HRU1646" s="10"/>
      <c r="HRV1646" s="10"/>
      <c r="HRW1646" s="10"/>
      <c r="HRX1646" s="10"/>
      <c r="HRY1646" s="10"/>
      <c r="HRZ1646" s="10"/>
      <c r="HSA1646" s="10"/>
      <c r="HSB1646" s="10"/>
      <c r="HSC1646" s="10"/>
      <c r="HSD1646" s="10"/>
      <c r="HSE1646" s="10"/>
      <c r="HSF1646" s="10"/>
      <c r="HSG1646" s="10"/>
      <c r="HSH1646" s="10"/>
      <c r="HSI1646" s="10"/>
      <c r="HSJ1646" s="10"/>
      <c r="HSK1646" s="10"/>
      <c r="HSL1646" s="10"/>
      <c r="HSM1646" s="10"/>
      <c r="HSN1646" s="10"/>
      <c r="HSO1646" s="10"/>
      <c r="HSP1646" s="10"/>
      <c r="HSQ1646" s="10"/>
      <c r="HSR1646" s="10"/>
      <c r="HSS1646" s="10"/>
      <c r="HST1646" s="10"/>
      <c r="HSU1646" s="10"/>
      <c r="HSV1646" s="10"/>
      <c r="HSW1646" s="10"/>
      <c r="HSX1646" s="10"/>
      <c r="HSY1646" s="10"/>
      <c r="HSZ1646" s="10"/>
      <c r="HTA1646" s="10"/>
      <c r="HTB1646" s="10"/>
      <c r="HTC1646" s="10"/>
      <c r="HTD1646" s="10"/>
      <c r="HTE1646" s="10"/>
      <c r="HTF1646" s="10"/>
      <c r="HTG1646" s="10"/>
      <c r="HTH1646" s="10"/>
      <c r="HTI1646" s="10"/>
      <c r="HTJ1646" s="10"/>
      <c r="HTK1646" s="10"/>
      <c r="HTL1646" s="10"/>
      <c r="HTM1646" s="10"/>
      <c r="HTN1646" s="10"/>
      <c r="HTO1646" s="10"/>
      <c r="HTP1646" s="10"/>
      <c r="HTQ1646" s="10"/>
      <c r="HTR1646" s="10"/>
      <c r="HTS1646" s="10"/>
      <c r="HTT1646" s="10"/>
      <c r="HTU1646" s="10"/>
      <c r="HTV1646" s="10"/>
      <c r="HTW1646" s="10"/>
      <c r="HTX1646" s="10"/>
      <c r="HTY1646" s="10"/>
      <c r="HTZ1646" s="10"/>
      <c r="HUA1646" s="10"/>
      <c r="HUB1646" s="10"/>
      <c r="HUC1646" s="10"/>
      <c r="HUD1646" s="10"/>
      <c r="HUE1646" s="10"/>
      <c r="HUF1646" s="10"/>
      <c r="HUG1646" s="10"/>
      <c r="HUH1646" s="10"/>
      <c r="HUI1646" s="10"/>
      <c r="HUJ1646" s="10"/>
      <c r="HUK1646" s="10"/>
      <c r="HUL1646" s="10"/>
      <c r="HUM1646" s="10"/>
      <c r="HUN1646" s="10"/>
      <c r="HUO1646" s="10"/>
      <c r="HUP1646" s="10"/>
      <c r="HUQ1646" s="10"/>
      <c r="HUR1646" s="10"/>
      <c r="HUS1646" s="10"/>
      <c r="HUT1646" s="10"/>
      <c r="HUU1646" s="10"/>
      <c r="HUV1646" s="10"/>
      <c r="HUW1646" s="10"/>
      <c r="HUX1646" s="10"/>
      <c r="HUY1646" s="10"/>
      <c r="HUZ1646" s="10"/>
      <c r="HVA1646" s="10"/>
      <c r="HVB1646" s="10"/>
      <c r="HVC1646" s="10"/>
      <c r="HVD1646" s="10"/>
      <c r="HVE1646" s="10"/>
      <c r="HVF1646" s="10"/>
      <c r="HVG1646" s="10"/>
      <c r="HVH1646" s="10"/>
      <c r="HVI1646" s="10"/>
      <c r="HVJ1646" s="10"/>
      <c r="HVK1646" s="10"/>
      <c r="HVL1646" s="10"/>
      <c r="HVM1646" s="10"/>
      <c r="HVN1646" s="10"/>
      <c r="HVO1646" s="10"/>
      <c r="HVP1646" s="10"/>
      <c r="HVQ1646" s="10"/>
      <c r="HVR1646" s="10"/>
      <c r="HVS1646" s="10"/>
      <c r="HVT1646" s="10"/>
      <c r="HVU1646" s="10"/>
      <c r="HVV1646" s="10"/>
      <c r="HVW1646" s="10"/>
      <c r="HVX1646" s="10"/>
      <c r="HVY1646" s="10"/>
      <c r="HVZ1646" s="10"/>
      <c r="HWA1646" s="10"/>
      <c r="HWB1646" s="10"/>
      <c r="HWC1646" s="10"/>
      <c r="HWD1646" s="10"/>
      <c r="HWE1646" s="10"/>
      <c r="HWF1646" s="10"/>
      <c r="HWG1646" s="10"/>
      <c r="HWH1646" s="10"/>
      <c r="HWI1646" s="10"/>
      <c r="HWJ1646" s="10"/>
      <c r="HWK1646" s="10"/>
      <c r="HWL1646" s="10"/>
      <c r="HWM1646" s="10"/>
      <c r="HWN1646" s="10"/>
      <c r="HWO1646" s="10"/>
      <c r="HWP1646" s="10"/>
      <c r="HWQ1646" s="10"/>
      <c r="HWR1646" s="10"/>
      <c r="HWS1646" s="10"/>
      <c r="HWT1646" s="10"/>
      <c r="HWU1646" s="10"/>
      <c r="HWV1646" s="10"/>
      <c r="HWW1646" s="10"/>
      <c r="HWX1646" s="10"/>
      <c r="HWY1646" s="10"/>
      <c r="HWZ1646" s="10"/>
      <c r="HXA1646" s="10"/>
      <c r="HXB1646" s="10"/>
      <c r="HXC1646" s="10"/>
      <c r="HXD1646" s="10"/>
      <c r="HXE1646" s="10"/>
      <c r="HXF1646" s="10"/>
      <c r="HXG1646" s="10"/>
      <c r="HXH1646" s="10"/>
      <c r="HXI1646" s="10"/>
      <c r="HXJ1646" s="10"/>
      <c r="HXK1646" s="10"/>
      <c r="HXL1646" s="10"/>
      <c r="HXM1646" s="10"/>
      <c r="HXN1646" s="10"/>
      <c r="HXO1646" s="10"/>
      <c r="HXP1646" s="10"/>
      <c r="HXQ1646" s="10"/>
      <c r="HXR1646" s="10"/>
      <c r="HXS1646" s="10"/>
      <c r="HXT1646" s="10"/>
      <c r="HXU1646" s="10"/>
      <c r="HXV1646" s="10"/>
      <c r="HXW1646" s="10"/>
      <c r="HXX1646" s="10"/>
      <c r="HXY1646" s="10"/>
      <c r="HXZ1646" s="10"/>
      <c r="HYA1646" s="10"/>
      <c r="HYB1646" s="10"/>
      <c r="HYC1646" s="10"/>
      <c r="HYD1646" s="10"/>
      <c r="HYE1646" s="10"/>
      <c r="HYF1646" s="10"/>
      <c r="HYG1646" s="10"/>
      <c r="HYH1646" s="10"/>
      <c r="HYI1646" s="10"/>
      <c r="HYJ1646" s="10"/>
      <c r="HYK1646" s="10"/>
      <c r="HYL1646" s="10"/>
      <c r="HYM1646" s="10"/>
      <c r="HYN1646" s="10"/>
      <c r="HYO1646" s="10"/>
      <c r="HYP1646" s="10"/>
      <c r="HYQ1646" s="10"/>
      <c r="HYR1646" s="10"/>
      <c r="HYS1646" s="10"/>
      <c r="HYT1646" s="10"/>
      <c r="HYU1646" s="10"/>
      <c r="HYV1646" s="10"/>
      <c r="HYW1646" s="10"/>
      <c r="HYX1646" s="10"/>
      <c r="HYY1646" s="10"/>
      <c r="HYZ1646" s="10"/>
      <c r="HZA1646" s="10"/>
      <c r="HZB1646" s="10"/>
      <c r="HZC1646" s="10"/>
      <c r="HZD1646" s="10"/>
      <c r="HZE1646" s="10"/>
      <c r="HZF1646" s="10"/>
      <c r="HZG1646" s="10"/>
      <c r="HZH1646" s="10"/>
      <c r="HZI1646" s="10"/>
      <c r="HZJ1646" s="10"/>
      <c r="HZK1646" s="10"/>
      <c r="HZL1646" s="10"/>
      <c r="HZM1646" s="10"/>
      <c r="HZN1646" s="10"/>
      <c r="HZO1646" s="10"/>
      <c r="HZP1646" s="10"/>
      <c r="HZQ1646" s="10"/>
      <c r="HZR1646" s="10"/>
      <c r="HZS1646" s="10"/>
      <c r="HZT1646" s="10"/>
      <c r="HZU1646" s="10"/>
      <c r="HZV1646" s="10"/>
      <c r="HZW1646" s="10"/>
      <c r="HZX1646" s="10"/>
      <c r="HZY1646" s="10"/>
      <c r="HZZ1646" s="10"/>
      <c r="IAA1646" s="10"/>
      <c r="IAB1646" s="10"/>
      <c r="IAC1646" s="10"/>
      <c r="IAD1646" s="10"/>
      <c r="IAE1646" s="10"/>
      <c r="IAF1646" s="10"/>
      <c r="IAG1646" s="10"/>
      <c r="IAH1646" s="10"/>
      <c r="IAI1646" s="10"/>
      <c r="IAJ1646" s="10"/>
      <c r="IAK1646" s="10"/>
      <c r="IAL1646" s="10"/>
      <c r="IAM1646" s="10"/>
      <c r="IAN1646" s="10"/>
      <c r="IAO1646" s="10"/>
      <c r="IAP1646" s="10"/>
      <c r="IAQ1646" s="10"/>
      <c r="IAR1646" s="10"/>
      <c r="IAS1646" s="10"/>
      <c r="IAT1646" s="10"/>
      <c r="IAU1646" s="10"/>
      <c r="IAV1646" s="10"/>
      <c r="IAW1646" s="10"/>
      <c r="IAX1646" s="10"/>
      <c r="IAY1646" s="10"/>
      <c r="IAZ1646" s="10"/>
      <c r="IBA1646" s="10"/>
      <c r="IBB1646" s="10"/>
      <c r="IBC1646" s="10"/>
      <c r="IBD1646" s="10"/>
      <c r="IBE1646" s="10"/>
      <c r="IBF1646" s="10"/>
      <c r="IBG1646" s="10"/>
      <c r="IBH1646" s="10"/>
      <c r="IBI1646" s="10"/>
      <c r="IBJ1646" s="10"/>
      <c r="IBK1646" s="10"/>
      <c r="IBL1646" s="10"/>
      <c r="IBM1646" s="10"/>
      <c r="IBN1646" s="10"/>
      <c r="IBO1646" s="10"/>
      <c r="IBP1646" s="10"/>
      <c r="IBQ1646" s="10"/>
      <c r="IBR1646" s="10"/>
      <c r="IBS1646" s="10"/>
      <c r="IBT1646" s="10"/>
      <c r="IBU1646" s="10"/>
      <c r="IBV1646" s="10"/>
      <c r="IBW1646" s="10"/>
      <c r="IBX1646" s="10"/>
      <c r="IBY1646" s="10"/>
      <c r="IBZ1646" s="10"/>
      <c r="ICA1646" s="10"/>
      <c r="ICB1646" s="10"/>
      <c r="ICC1646" s="10"/>
      <c r="ICD1646" s="10"/>
      <c r="ICE1646" s="10"/>
      <c r="ICF1646" s="10"/>
      <c r="ICG1646" s="10"/>
      <c r="ICH1646" s="10"/>
      <c r="ICI1646" s="10"/>
      <c r="ICJ1646" s="10"/>
      <c r="ICK1646" s="10"/>
      <c r="ICL1646" s="10"/>
      <c r="ICM1646" s="10"/>
      <c r="ICN1646" s="10"/>
      <c r="ICO1646" s="10"/>
      <c r="ICP1646" s="10"/>
      <c r="ICQ1646" s="10"/>
      <c r="ICR1646" s="10"/>
      <c r="ICS1646" s="10"/>
      <c r="ICT1646" s="10"/>
      <c r="ICU1646" s="10"/>
      <c r="ICV1646" s="10"/>
      <c r="ICW1646" s="10"/>
      <c r="ICX1646" s="10"/>
      <c r="ICY1646" s="10"/>
      <c r="ICZ1646" s="10"/>
      <c r="IDA1646" s="10"/>
      <c r="IDB1646" s="10"/>
      <c r="IDC1646" s="10"/>
      <c r="IDD1646" s="10"/>
      <c r="IDE1646" s="10"/>
      <c r="IDF1646" s="10"/>
      <c r="IDG1646" s="10"/>
      <c r="IDH1646" s="10"/>
      <c r="IDI1646" s="10"/>
      <c r="IDJ1646" s="10"/>
      <c r="IDK1646" s="10"/>
      <c r="IDL1646" s="10"/>
      <c r="IDM1646" s="10"/>
      <c r="IDN1646" s="10"/>
      <c r="IDO1646" s="10"/>
      <c r="IDP1646" s="10"/>
      <c r="IDQ1646" s="10"/>
      <c r="IDR1646" s="10"/>
      <c r="IDS1646" s="10"/>
      <c r="IDT1646" s="10"/>
      <c r="IDU1646" s="10"/>
      <c r="IDV1646" s="10"/>
      <c r="IDW1646" s="10"/>
      <c r="IDX1646" s="10"/>
      <c r="IDY1646" s="10"/>
      <c r="IDZ1646" s="10"/>
      <c r="IEA1646" s="10"/>
      <c r="IEB1646" s="10"/>
      <c r="IEC1646" s="10"/>
      <c r="IED1646" s="10"/>
      <c r="IEE1646" s="10"/>
      <c r="IEF1646" s="10"/>
      <c r="IEG1646" s="10"/>
      <c r="IEH1646" s="10"/>
      <c r="IEI1646" s="10"/>
      <c r="IEJ1646" s="10"/>
      <c r="IEK1646" s="10"/>
      <c r="IEL1646" s="10"/>
      <c r="IEM1646" s="10"/>
      <c r="IEN1646" s="10"/>
      <c r="IEO1646" s="10"/>
      <c r="IEP1646" s="10"/>
      <c r="IEQ1646" s="10"/>
      <c r="IER1646" s="10"/>
      <c r="IES1646" s="10"/>
      <c r="IET1646" s="10"/>
      <c r="IEU1646" s="10"/>
      <c r="IEV1646" s="10"/>
      <c r="IEW1646" s="10"/>
      <c r="IEX1646" s="10"/>
      <c r="IEY1646" s="10"/>
      <c r="IEZ1646" s="10"/>
      <c r="IFA1646" s="10"/>
      <c r="IFB1646" s="10"/>
      <c r="IFC1646" s="10"/>
      <c r="IFD1646" s="10"/>
      <c r="IFE1646" s="10"/>
      <c r="IFF1646" s="10"/>
      <c r="IFG1646" s="10"/>
      <c r="IFH1646" s="10"/>
      <c r="IFI1646" s="10"/>
      <c r="IFJ1646" s="10"/>
      <c r="IFK1646" s="10"/>
      <c r="IFL1646" s="10"/>
      <c r="IFM1646" s="10"/>
      <c r="IFN1646" s="10"/>
      <c r="IFO1646" s="10"/>
      <c r="IFP1646" s="10"/>
      <c r="IFQ1646" s="10"/>
      <c r="IFR1646" s="10"/>
      <c r="IFS1646" s="10"/>
      <c r="IFT1646" s="10"/>
      <c r="IFU1646" s="10"/>
      <c r="IFV1646" s="10"/>
      <c r="IFW1646" s="10"/>
      <c r="IFX1646" s="10"/>
      <c r="IFY1646" s="10"/>
      <c r="IFZ1646" s="10"/>
      <c r="IGA1646" s="10"/>
      <c r="IGB1646" s="10"/>
      <c r="IGC1646" s="10"/>
      <c r="IGD1646" s="10"/>
      <c r="IGE1646" s="10"/>
      <c r="IGF1646" s="10"/>
      <c r="IGG1646" s="10"/>
      <c r="IGH1646" s="10"/>
      <c r="IGI1646" s="10"/>
      <c r="IGJ1646" s="10"/>
      <c r="IGK1646" s="10"/>
      <c r="IGL1646" s="10"/>
      <c r="IGM1646" s="10"/>
      <c r="IGN1646" s="10"/>
      <c r="IGO1646" s="10"/>
      <c r="IGP1646" s="10"/>
      <c r="IGQ1646" s="10"/>
      <c r="IGR1646" s="10"/>
      <c r="IGS1646" s="10"/>
      <c r="IGT1646" s="10"/>
      <c r="IGU1646" s="10"/>
      <c r="IGV1646" s="10"/>
      <c r="IGW1646" s="10"/>
      <c r="IGX1646" s="10"/>
      <c r="IGY1646" s="10"/>
      <c r="IGZ1646" s="10"/>
      <c r="IHA1646" s="10"/>
      <c r="IHB1646" s="10"/>
      <c r="IHC1646" s="10"/>
      <c r="IHD1646" s="10"/>
      <c r="IHE1646" s="10"/>
      <c r="IHF1646" s="10"/>
      <c r="IHG1646" s="10"/>
      <c r="IHH1646" s="10"/>
      <c r="IHI1646" s="10"/>
      <c r="IHJ1646" s="10"/>
      <c r="IHK1646" s="10"/>
      <c r="IHL1646" s="10"/>
      <c r="IHM1646" s="10"/>
      <c r="IHN1646" s="10"/>
      <c r="IHO1646" s="10"/>
      <c r="IHP1646" s="10"/>
      <c r="IHQ1646" s="10"/>
      <c r="IHR1646" s="10"/>
      <c r="IHS1646" s="10"/>
      <c r="IHT1646" s="10"/>
      <c r="IHU1646" s="10"/>
      <c r="IHV1646" s="10"/>
      <c r="IHW1646" s="10"/>
      <c r="IHX1646" s="10"/>
      <c r="IHY1646" s="10"/>
      <c r="IHZ1646" s="10"/>
      <c r="IIA1646" s="10"/>
      <c r="IIB1646" s="10"/>
      <c r="IIC1646" s="10"/>
      <c r="IID1646" s="10"/>
      <c r="IIE1646" s="10"/>
      <c r="IIF1646" s="10"/>
      <c r="IIG1646" s="10"/>
      <c r="IIH1646" s="10"/>
      <c r="III1646" s="10"/>
      <c r="IIJ1646" s="10"/>
      <c r="IIK1646" s="10"/>
      <c r="IIL1646" s="10"/>
      <c r="IIM1646" s="10"/>
      <c r="IIN1646" s="10"/>
      <c r="IIO1646" s="10"/>
      <c r="IIP1646" s="10"/>
      <c r="IIQ1646" s="10"/>
      <c r="IIR1646" s="10"/>
      <c r="IIS1646" s="10"/>
      <c r="IIT1646" s="10"/>
      <c r="IIU1646" s="10"/>
      <c r="IIV1646" s="10"/>
      <c r="IIW1646" s="10"/>
      <c r="IIX1646" s="10"/>
      <c r="IIY1646" s="10"/>
      <c r="IIZ1646" s="10"/>
      <c r="IJA1646" s="10"/>
      <c r="IJB1646" s="10"/>
      <c r="IJC1646" s="10"/>
      <c r="IJD1646" s="10"/>
      <c r="IJE1646" s="10"/>
      <c r="IJF1646" s="10"/>
      <c r="IJG1646" s="10"/>
      <c r="IJH1646" s="10"/>
      <c r="IJI1646" s="10"/>
      <c r="IJJ1646" s="10"/>
      <c r="IJK1646" s="10"/>
      <c r="IJL1646" s="10"/>
      <c r="IJM1646" s="10"/>
      <c r="IJN1646" s="10"/>
      <c r="IJO1646" s="10"/>
      <c r="IJP1646" s="10"/>
      <c r="IJQ1646" s="10"/>
      <c r="IJR1646" s="10"/>
      <c r="IJS1646" s="10"/>
      <c r="IJT1646" s="10"/>
      <c r="IJU1646" s="10"/>
      <c r="IJV1646" s="10"/>
      <c r="IJW1646" s="10"/>
      <c r="IJX1646" s="10"/>
      <c r="IJY1646" s="10"/>
      <c r="IJZ1646" s="10"/>
      <c r="IKA1646" s="10"/>
      <c r="IKB1646" s="10"/>
      <c r="IKC1646" s="10"/>
      <c r="IKD1646" s="10"/>
      <c r="IKE1646" s="10"/>
      <c r="IKF1646" s="10"/>
      <c r="IKG1646" s="10"/>
      <c r="IKH1646" s="10"/>
      <c r="IKI1646" s="10"/>
      <c r="IKJ1646" s="10"/>
      <c r="IKK1646" s="10"/>
      <c r="IKL1646" s="10"/>
      <c r="IKM1646" s="10"/>
      <c r="IKN1646" s="10"/>
      <c r="IKO1646" s="10"/>
      <c r="IKP1646" s="10"/>
      <c r="IKQ1646" s="10"/>
      <c r="IKR1646" s="10"/>
      <c r="IKS1646" s="10"/>
      <c r="IKT1646" s="10"/>
      <c r="IKU1646" s="10"/>
      <c r="IKV1646" s="10"/>
      <c r="IKW1646" s="10"/>
      <c r="IKX1646" s="10"/>
      <c r="IKY1646" s="10"/>
      <c r="IKZ1646" s="10"/>
      <c r="ILA1646" s="10"/>
      <c r="ILB1646" s="10"/>
      <c r="ILC1646" s="10"/>
      <c r="ILD1646" s="10"/>
      <c r="ILE1646" s="10"/>
      <c r="ILF1646" s="10"/>
      <c r="ILG1646" s="10"/>
      <c r="ILH1646" s="10"/>
      <c r="ILI1646" s="10"/>
      <c r="ILJ1646" s="10"/>
      <c r="ILK1646" s="10"/>
      <c r="ILL1646" s="10"/>
      <c r="ILM1646" s="10"/>
      <c r="ILN1646" s="10"/>
      <c r="ILO1646" s="10"/>
      <c r="ILP1646" s="10"/>
      <c r="ILQ1646" s="10"/>
      <c r="ILR1646" s="10"/>
      <c r="ILS1646" s="10"/>
      <c r="ILT1646" s="10"/>
      <c r="ILU1646" s="10"/>
      <c r="ILV1646" s="10"/>
      <c r="ILW1646" s="10"/>
      <c r="ILX1646" s="10"/>
      <c r="ILY1646" s="10"/>
      <c r="ILZ1646" s="10"/>
      <c r="IMA1646" s="10"/>
      <c r="IMB1646" s="10"/>
      <c r="IMC1646" s="10"/>
      <c r="IMD1646" s="10"/>
      <c r="IME1646" s="10"/>
      <c r="IMF1646" s="10"/>
      <c r="IMG1646" s="10"/>
      <c r="IMH1646" s="10"/>
      <c r="IMI1646" s="10"/>
      <c r="IMJ1646" s="10"/>
      <c r="IMK1646" s="10"/>
      <c r="IML1646" s="10"/>
      <c r="IMM1646" s="10"/>
      <c r="IMN1646" s="10"/>
      <c r="IMO1646" s="10"/>
      <c r="IMP1646" s="10"/>
      <c r="IMQ1646" s="10"/>
      <c r="IMR1646" s="10"/>
      <c r="IMS1646" s="10"/>
      <c r="IMT1646" s="10"/>
      <c r="IMU1646" s="10"/>
      <c r="IMV1646" s="10"/>
      <c r="IMW1646" s="10"/>
      <c r="IMX1646" s="10"/>
      <c r="IMY1646" s="10"/>
      <c r="IMZ1646" s="10"/>
      <c r="INA1646" s="10"/>
      <c r="INB1646" s="10"/>
      <c r="INC1646" s="10"/>
      <c r="IND1646" s="10"/>
      <c r="INE1646" s="10"/>
      <c r="INF1646" s="10"/>
      <c r="ING1646" s="10"/>
      <c r="INH1646" s="10"/>
      <c r="INI1646" s="10"/>
      <c r="INJ1646" s="10"/>
      <c r="INK1646" s="10"/>
      <c r="INL1646" s="10"/>
      <c r="INM1646" s="10"/>
      <c r="INN1646" s="10"/>
      <c r="INO1646" s="10"/>
      <c r="INP1646" s="10"/>
      <c r="INQ1646" s="10"/>
      <c r="INR1646" s="10"/>
      <c r="INS1646" s="10"/>
      <c r="INT1646" s="10"/>
      <c r="INU1646" s="10"/>
      <c r="INV1646" s="10"/>
      <c r="INW1646" s="10"/>
      <c r="INX1646" s="10"/>
      <c r="INY1646" s="10"/>
      <c r="INZ1646" s="10"/>
      <c r="IOA1646" s="10"/>
      <c r="IOB1646" s="10"/>
      <c r="IOC1646" s="10"/>
      <c r="IOD1646" s="10"/>
      <c r="IOE1646" s="10"/>
      <c r="IOF1646" s="10"/>
      <c r="IOG1646" s="10"/>
      <c r="IOH1646" s="10"/>
      <c r="IOI1646" s="10"/>
      <c r="IOJ1646" s="10"/>
      <c r="IOK1646" s="10"/>
      <c r="IOL1646" s="10"/>
      <c r="IOM1646" s="10"/>
      <c r="ION1646" s="10"/>
      <c r="IOO1646" s="10"/>
      <c r="IOP1646" s="10"/>
      <c r="IOQ1646" s="10"/>
      <c r="IOR1646" s="10"/>
      <c r="IOS1646" s="10"/>
      <c r="IOT1646" s="10"/>
      <c r="IOU1646" s="10"/>
      <c r="IOV1646" s="10"/>
      <c r="IOW1646" s="10"/>
      <c r="IOX1646" s="10"/>
      <c r="IOY1646" s="10"/>
      <c r="IOZ1646" s="10"/>
      <c r="IPA1646" s="10"/>
      <c r="IPB1646" s="10"/>
      <c r="IPC1646" s="10"/>
      <c r="IPD1646" s="10"/>
      <c r="IPE1646" s="10"/>
      <c r="IPF1646" s="10"/>
      <c r="IPG1646" s="10"/>
      <c r="IPH1646" s="10"/>
      <c r="IPI1646" s="10"/>
      <c r="IPJ1646" s="10"/>
      <c r="IPK1646" s="10"/>
      <c r="IPL1646" s="10"/>
      <c r="IPM1646" s="10"/>
      <c r="IPN1646" s="10"/>
      <c r="IPO1646" s="10"/>
      <c r="IPP1646" s="10"/>
      <c r="IPQ1646" s="10"/>
      <c r="IPR1646" s="10"/>
      <c r="IPS1646" s="10"/>
      <c r="IPT1646" s="10"/>
      <c r="IPU1646" s="10"/>
      <c r="IPV1646" s="10"/>
      <c r="IPW1646" s="10"/>
      <c r="IPX1646" s="10"/>
      <c r="IPY1646" s="10"/>
      <c r="IPZ1646" s="10"/>
      <c r="IQA1646" s="10"/>
      <c r="IQB1646" s="10"/>
      <c r="IQC1646" s="10"/>
      <c r="IQD1646" s="10"/>
      <c r="IQE1646" s="10"/>
      <c r="IQF1646" s="10"/>
      <c r="IQG1646" s="10"/>
      <c r="IQH1646" s="10"/>
      <c r="IQI1646" s="10"/>
      <c r="IQJ1646" s="10"/>
      <c r="IQK1646" s="10"/>
      <c r="IQL1646" s="10"/>
      <c r="IQM1646" s="10"/>
      <c r="IQN1646" s="10"/>
      <c r="IQO1646" s="10"/>
      <c r="IQP1646" s="10"/>
      <c r="IQQ1646" s="10"/>
      <c r="IQR1646" s="10"/>
      <c r="IQS1646" s="10"/>
      <c r="IQT1646" s="10"/>
      <c r="IQU1646" s="10"/>
      <c r="IQV1646" s="10"/>
      <c r="IQW1646" s="10"/>
      <c r="IQX1646" s="10"/>
      <c r="IQY1646" s="10"/>
      <c r="IQZ1646" s="10"/>
      <c r="IRA1646" s="10"/>
      <c r="IRB1646" s="10"/>
      <c r="IRC1646" s="10"/>
      <c r="IRD1646" s="10"/>
      <c r="IRE1646" s="10"/>
      <c r="IRF1646" s="10"/>
      <c r="IRG1646" s="10"/>
      <c r="IRH1646" s="10"/>
      <c r="IRI1646" s="10"/>
      <c r="IRJ1646" s="10"/>
      <c r="IRK1646" s="10"/>
      <c r="IRL1646" s="10"/>
      <c r="IRM1646" s="10"/>
      <c r="IRN1646" s="10"/>
      <c r="IRO1646" s="10"/>
      <c r="IRP1646" s="10"/>
      <c r="IRQ1646" s="10"/>
      <c r="IRR1646" s="10"/>
      <c r="IRS1646" s="10"/>
      <c r="IRT1646" s="10"/>
      <c r="IRU1646" s="10"/>
      <c r="IRV1646" s="10"/>
      <c r="IRW1646" s="10"/>
      <c r="IRX1646" s="10"/>
      <c r="IRY1646" s="10"/>
      <c r="IRZ1646" s="10"/>
      <c r="ISA1646" s="10"/>
      <c r="ISB1646" s="10"/>
      <c r="ISC1646" s="10"/>
      <c r="ISD1646" s="10"/>
      <c r="ISE1646" s="10"/>
      <c r="ISF1646" s="10"/>
      <c r="ISG1646" s="10"/>
      <c r="ISH1646" s="10"/>
      <c r="ISI1646" s="10"/>
      <c r="ISJ1646" s="10"/>
      <c r="ISK1646" s="10"/>
      <c r="ISL1646" s="10"/>
      <c r="ISM1646" s="10"/>
      <c r="ISN1646" s="10"/>
      <c r="ISO1646" s="10"/>
      <c r="ISP1646" s="10"/>
      <c r="ISQ1646" s="10"/>
      <c r="ISR1646" s="10"/>
      <c r="ISS1646" s="10"/>
      <c r="IST1646" s="10"/>
      <c r="ISU1646" s="10"/>
      <c r="ISV1646" s="10"/>
      <c r="ISW1646" s="10"/>
      <c r="ISX1646" s="10"/>
      <c r="ISY1646" s="10"/>
      <c r="ISZ1646" s="10"/>
      <c r="ITA1646" s="10"/>
      <c r="ITB1646" s="10"/>
      <c r="ITC1646" s="10"/>
      <c r="ITD1646" s="10"/>
      <c r="ITE1646" s="10"/>
      <c r="ITF1646" s="10"/>
      <c r="ITG1646" s="10"/>
      <c r="ITH1646" s="10"/>
      <c r="ITI1646" s="10"/>
      <c r="ITJ1646" s="10"/>
      <c r="ITK1646" s="10"/>
      <c r="ITL1646" s="10"/>
      <c r="ITM1646" s="10"/>
      <c r="ITN1646" s="10"/>
      <c r="ITO1646" s="10"/>
      <c r="ITP1646" s="10"/>
      <c r="ITQ1646" s="10"/>
      <c r="ITR1646" s="10"/>
      <c r="ITS1646" s="10"/>
      <c r="ITT1646" s="10"/>
      <c r="ITU1646" s="10"/>
      <c r="ITV1646" s="10"/>
      <c r="ITW1646" s="10"/>
      <c r="ITX1646" s="10"/>
      <c r="ITY1646" s="10"/>
      <c r="ITZ1646" s="10"/>
      <c r="IUA1646" s="10"/>
      <c r="IUB1646" s="10"/>
      <c r="IUC1646" s="10"/>
      <c r="IUD1646" s="10"/>
      <c r="IUE1646" s="10"/>
      <c r="IUF1646" s="10"/>
      <c r="IUG1646" s="10"/>
      <c r="IUH1646" s="10"/>
      <c r="IUI1646" s="10"/>
      <c r="IUJ1646" s="10"/>
      <c r="IUK1646" s="10"/>
      <c r="IUL1646" s="10"/>
      <c r="IUM1646" s="10"/>
      <c r="IUN1646" s="10"/>
      <c r="IUO1646" s="10"/>
      <c r="IUP1646" s="10"/>
      <c r="IUQ1646" s="10"/>
      <c r="IUR1646" s="10"/>
      <c r="IUS1646" s="10"/>
      <c r="IUT1646" s="10"/>
      <c r="IUU1646" s="10"/>
      <c r="IUV1646" s="10"/>
      <c r="IUW1646" s="10"/>
      <c r="IUX1646" s="10"/>
      <c r="IUY1646" s="10"/>
      <c r="IUZ1646" s="10"/>
      <c r="IVA1646" s="10"/>
      <c r="IVB1646" s="10"/>
      <c r="IVC1646" s="10"/>
      <c r="IVD1646" s="10"/>
      <c r="IVE1646" s="10"/>
      <c r="IVF1646" s="10"/>
      <c r="IVG1646" s="10"/>
      <c r="IVH1646" s="10"/>
      <c r="IVI1646" s="10"/>
      <c r="IVJ1646" s="10"/>
      <c r="IVK1646" s="10"/>
      <c r="IVL1646" s="10"/>
      <c r="IVM1646" s="10"/>
      <c r="IVN1646" s="10"/>
      <c r="IVO1646" s="10"/>
      <c r="IVP1646" s="10"/>
      <c r="IVQ1646" s="10"/>
      <c r="IVR1646" s="10"/>
      <c r="IVS1646" s="10"/>
      <c r="IVT1646" s="10"/>
      <c r="IVU1646" s="10"/>
      <c r="IVV1646" s="10"/>
      <c r="IVW1646" s="10"/>
      <c r="IVX1646" s="10"/>
      <c r="IVY1646" s="10"/>
      <c r="IVZ1646" s="10"/>
      <c r="IWA1646" s="10"/>
      <c r="IWB1646" s="10"/>
      <c r="IWC1646" s="10"/>
      <c r="IWD1646" s="10"/>
      <c r="IWE1646" s="10"/>
      <c r="IWF1646" s="10"/>
      <c r="IWG1646" s="10"/>
      <c r="IWH1646" s="10"/>
      <c r="IWI1646" s="10"/>
      <c r="IWJ1646" s="10"/>
      <c r="IWK1646" s="10"/>
      <c r="IWL1646" s="10"/>
      <c r="IWM1646" s="10"/>
      <c r="IWN1646" s="10"/>
      <c r="IWO1646" s="10"/>
      <c r="IWP1646" s="10"/>
      <c r="IWQ1646" s="10"/>
      <c r="IWR1646" s="10"/>
      <c r="IWS1646" s="10"/>
      <c r="IWT1646" s="10"/>
      <c r="IWU1646" s="10"/>
      <c r="IWV1646" s="10"/>
      <c r="IWW1646" s="10"/>
      <c r="IWX1646" s="10"/>
      <c r="IWY1646" s="10"/>
      <c r="IWZ1646" s="10"/>
      <c r="IXA1646" s="10"/>
      <c r="IXB1646" s="10"/>
      <c r="IXC1646" s="10"/>
      <c r="IXD1646" s="10"/>
      <c r="IXE1646" s="10"/>
      <c r="IXF1646" s="10"/>
      <c r="IXG1646" s="10"/>
      <c r="IXH1646" s="10"/>
      <c r="IXI1646" s="10"/>
      <c r="IXJ1646" s="10"/>
      <c r="IXK1646" s="10"/>
      <c r="IXL1646" s="10"/>
      <c r="IXM1646" s="10"/>
      <c r="IXN1646" s="10"/>
      <c r="IXO1646" s="10"/>
      <c r="IXP1646" s="10"/>
      <c r="IXQ1646" s="10"/>
      <c r="IXR1646" s="10"/>
      <c r="IXS1646" s="10"/>
      <c r="IXT1646" s="10"/>
      <c r="IXU1646" s="10"/>
      <c r="IXV1646" s="10"/>
      <c r="IXW1646" s="10"/>
      <c r="IXX1646" s="10"/>
      <c r="IXY1646" s="10"/>
      <c r="IXZ1646" s="10"/>
      <c r="IYA1646" s="10"/>
      <c r="IYB1646" s="10"/>
      <c r="IYC1646" s="10"/>
      <c r="IYD1646" s="10"/>
      <c r="IYE1646" s="10"/>
      <c r="IYF1646" s="10"/>
      <c r="IYG1646" s="10"/>
      <c r="IYH1646" s="10"/>
      <c r="IYI1646" s="10"/>
      <c r="IYJ1646" s="10"/>
      <c r="IYK1646" s="10"/>
      <c r="IYL1646" s="10"/>
      <c r="IYM1646" s="10"/>
      <c r="IYN1646" s="10"/>
      <c r="IYO1646" s="10"/>
      <c r="IYP1646" s="10"/>
      <c r="IYQ1646" s="10"/>
      <c r="IYR1646" s="10"/>
      <c r="IYS1646" s="10"/>
      <c r="IYT1646" s="10"/>
      <c r="IYU1646" s="10"/>
      <c r="IYV1646" s="10"/>
      <c r="IYW1646" s="10"/>
      <c r="IYX1646" s="10"/>
      <c r="IYY1646" s="10"/>
      <c r="IYZ1646" s="10"/>
      <c r="IZA1646" s="10"/>
      <c r="IZB1646" s="10"/>
      <c r="IZC1646" s="10"/>
      <c r="IZD1646" s="10"/>
      <c r="IZE1646" s="10"/>
      <c r="IZF1646" s="10"/>
      <c r="IZG1646" s="10"/>
      <c r="IZH1646" s="10"/>
      <c r="IZI1646" s="10"/>
      <c r="IZJ1646" s="10"/>
      <c r="IZK1646" s="10"/>
      <c r="IZL1646" s="10"/>
      <c r="IZM1646" s="10"/>
      <c r="IZN1646" s="10"/>
      <c r="IZO1646" s="10"/>
      <c r="IZP1646" s="10"/>
      <c r="IZQ1646" s="10"/>
      <c r="IZR1646" s="10"/>
      <c r="IZS1646" s="10"/>
      <c r="IZT1646" s="10"/>
      <c r="IZU1646" s="10"/>
      <c r="IZV1646" s="10"/>
      <c r="IZW1646" s="10"/>
      <c r="IZX1646" s="10"/>
      <c r="IZY1646" s="10"/>
      <c r="IZZ1646" s="10"/>
      <c r="JAA1646" s="10"/>
      <c r="JAB1646" s="10"/>
      <c r="JAC1646" s="10"/>
      <c r="JAD1646" s="10"/>
      <c r="JAE1646" s="10"/>
      <c r="JAF1646" s="10"/>
      <c r="JAG1646" s="10"/>
      <c r="JAH1646" s="10"/>
      <c r="JAI1646" s="10"/>
      <c r="JAJ1646" s="10"/>
      <c r="JAK1646" s="10"/>
      <c r="JAL1646" s="10"/>
      <c r="JAM1646" s="10"/>
      <c r="JAN1646" s="10"/>
      <c r="JAO1646" s="10"/>
      <c r="JAP1646" s="10"/>
      <c r="JAQ1646" s="10"/>
      <c r="JAR1646" s="10"/>
      <c r="JAS1646" s="10"/>
      <c r="JAT1646" s="10"/>
      <c r="JAU1646" s="10"/>
      <c r="JAV1646" s="10"/>
      <c r="JAW1646" s="10"/>
      <c r="JAX1646" s="10"/>
      <c r="JAY1646" s="10"/>
      <c r="JAZ1646" s="10"/>
      <c r="JBA1646" s="10"/>
      <c r="JBB1646" s="10"/>
      <c r="JBC1646" s="10"/>
      <c r="JBD1646" s="10"/>
      <c r="JBE1646" s="10"/>
      <c r="JBF1646" s="10"/>
      <c r="JBG1646" s="10"/>
      <c r="JBH1646" s="10"/>
      <c r="JBI1646" s="10"/>
      <c r="JBJ1646" s="10"/>
      <c r="JBK1646" s="10"/>
      <c r="JBL1646" s="10"/>
      <c r="JBM1646" s="10"/>
      <c r="JBN1646" s="10"/>
      <c r="JBO1646" s="10"/>
      <c r="JBP1646" s="10"/>
      <c r="JBQ1646" s="10"/>
      <c r="JBR1646" s="10"/>
      <c r="JBS1646" s="10"/>
      <c r="JBT1646" s="10"/>
      <c r="JBU1646" s="10"/>
      <c r="JBV1646" s="10"/>
      <c r="JBW1646" s="10"/>
      <c r="JBX1646" s="10"/>
      <c r="JBY1646" s="10"/>
      <c r="JBZ1646" s="10"/>
      <c r="JCA1646" s="10"/>
      <c r="JCB1646" s="10"/>
      <c r="JCC1646" s="10"/>
      <c r="JCD1646" s="10"/>
      <c r="JCE1646" s="10"/>
      <c r="JCF1646" s="10"/>
      <c r="JCG1646" s="10"/>
      <c r="JCH1646" s="10"/>
      <c r="JCI1646" s="10"/>
      <c r="JCJ1646" s="10"/>
      <c r="JCK1646" s="10"/>
      <c r="JCL1646" s="10"/>
      <c r="JCM1646" s="10"/>
      <c r="JCN1646" s="10"/>
      <c r="JCO1646" s="10"/>
      <c r="JCP1646" s="10"/>
      <c r="JCQ1646" s="10"/>
      <c r="JCR1646" s="10"/>
      <c r="JCS1646" s="10"/>
      <c r="JCT1646" s="10"/>
      <c r="JCU1646" s="10"/>
      <c r="JCV1646" s="10"/>
      <c r="JCW1646" s="10"/>
      <c r="JCX1646" s="10"/>
      <c r="JCY1646" s="10"/>
      <c r="JCZ1646" s="10"/>
      <c r="JDA1646" s="10"/>
      <c r="JDB1646" s="10"/>
      <c r="JDC1646" s="10"/>
      <c r="JDD1646" s="10"/>
      <c r="JDE1646" s="10"/>
      <c r="JDF1646" s="10"/>
      <c r="JDG1646" s="10"/>
      <c r="JDH1646" s="10"/>
      <c r="JDI1646" s="10"/>
      <c r="JDJ1646" s="10"/>
      <c r="JDK1646" s="10"/>
      <c r="JDL1646" s="10"/>
      <c r="JDM1646" s="10"/>
      <c r="JDN1646" s="10"/>
      <c r="JDO1646" s="10"/>
      <c r="JDP1646" s="10"/>
      <c r="JDQ1646" s="10"/>
      <c r="JDR1646" s="10"/>
      <c r="JDS1646" s="10"/>
      <c r="JDT1646" s="10"/>
      <c r="JDU1646" s="10"/>
      <c r="JDV1646" s="10"/>
      <c r="JDW1646" s="10"/>
      <c r="JDX1646" s="10"/>
      <c r="JDY1646" s="10"/>
      <c r="JDZ1646" s="10"/>
      <c r="JEA1646" s="10"/>
      <c r="JEB1646" s="10"/>
      <c r="JEC1646" s="10"/>
      <c r="JED1646" s="10"/>
      <c r="JEE1646" s="10"/>
      <c r="JEF1646" s="10"/>
      <c r="JEG1646" s="10"/>
      <c r="JEH1646" s="10"/>
      <c r="JEI1646" s="10"/>
      <c r="JEJ1646" s="10"/>
      <c r="JEK1646" s="10"/>
      <c r="JEL1646" s="10"/>
      <c r="JEM1646" s="10"/>
      <c r="JEN1646" s="10"/>
      <c r="JEO1646" s="10"/>
      <c r="JEP1646" s="10"/>
      <c r="JEQ1646" s="10"/>
      <c r="JER1646" s="10"/>
      <c r="JES1646" s="10"/>
      <c r="JET1646" s="10"/>
      <c r="JEU1646" s="10"/>
      <c r="JEV1646" s="10"/>
      <c r="JEW1646" s="10"/>
      <c r="JEX1646" s="10"/>
      <c r="JEY1646" s="10"/>
      <c r="JEZ1646" s="10"/>
      <c r="JFA1646" s="10"/>
      <c r="JFB1646" s="10"/>
      <c r="JFC1646" s="10"/>
      <c r="JFD1646" s="10"/>
      <c r="JFE1646" s="10"/>
      <c r="JFF1646" s="10"/>
      <c r="JFG1646" s="10"/>
      <c r="JFH1646" s="10"/>
      <c r="JFI1646" s="10"/>
      <c r="JFJ1646" s="10"/>
      <c r="JFK1646" s="10"/>
      <c r="JFL1646" s="10"/>
      <c r="JFM1646" s="10"/>
      <c r="JFN1646" s="10"/>
      <c r="JFO1646" s="10"/>
      <c r="JFP1646" s="10"/>
      <c r="JFQ1646" s="10"/>
      <c r="JFR1646" s="10"/>
      <c r="JFS1646" s="10"/>
      <c r="JFT1646" s="10"/>
      <c r="JFU1646" s="10"/>
      <c r="JFV1646" s="10"/>
      <c r="JFW1646" s="10"/>
      <c r="JFX1646" s="10"/>
      <c r="JFY1646" s="10"/>
      <c r="JFZ1646" s="10"/>
      <c r="JGA1646" s="10"/>
      <c r="JGB1646" s="10"/>
      <c r="JGC1646" s="10"/>
      <c r="JGD1646" s="10"/>
      <c r="JGE1646" s="10"/>
      <c r="JGF1646" s="10"/>
      <c r="JGG1646" s="10"/>
      <c r="JGH1646" s="10"/>
      <c r="JGI1646" s="10"/>
      <c r="JGJ1646" s="10"/>
      <c r="JGK1646" s="10"/>
      <c r="JGL1646" s="10"/>
      <c r="JGM1646" s="10"/>
      <c r="JGN1646" s="10"/>
      <c r="JGO1646" s="10"/>
      <c r="JGP1646" s="10"/>
      <c r="JGQ1646" s="10"/>
      <c r="JGR1646" s="10"/>
      <c r="JGS1646" s="10"/>
      <c r="JGT1646" s="10"/>
      <c r="JGU1646" s="10"/>
      <c r="JGV1646" s="10"/>
      <c r="JGW1646" s="10"/>
      <c r="JGX1646" s="10"/>
      <c r="JGY1646" s="10"/>
      <c r="JGZ1646" s="10"/>
      <c r="JHA1646" s="10"/>
      <c r="JHB1646" s="10"/>
      <c r="JHC1646" s="10"/>
      <c r="JHD1646" s="10"/>
      <c r="JHE1646" s="10"/>
      <c r="JHF1646" s="10"/>
      <c r="JHG1646" s="10"/>
      <c r="JHH1646" s="10"/>
      <c r="JHI1646" s="10"/>
      <c r="JHJ1646" s="10"/>
      <c r="JHK1646" s="10"/>
      <c r="JHL1646" s="10"/>
      <c r="JHM1646" s="10"/>
      <c r="JHN1646" s="10"/>
      <c r="JHO1646" s="10"/>
      <c r="JHP1646" s="10"/>
      <c r="JHQ1646" s="10"/>
      <c r="JHR1646" s="10"/>
      <c r="JHS1646" s="10"/>
      <c r="JHT1646" s="10"/>
      <c r="JHU1646" s="10"/>
      <c r="JHV1646" s="10"/>
      <c r="JHW1646" s="10"/>
      <c r="JHX1646" s="10"/>
      <c r="JHY1646" s="10"/>
      <c r="JHZ1646" s="10"/>
      <c r="JIA1646" s="10"/>
      <c r="JIB1646" s="10"/>
      <c r="JIC1646" s="10"/>
      <c r="JID1646" s="10"/>
      <c r="JIE1646" s="10"/>
      <c r="JIF1646" s="10"/>
      <c r="JIG1646" s="10"/>
      <c r="JIH1646" s="10"/>
      <c r="JII1646" s="10"/>
      <c r="JIJ1646" s="10"/>
      <c r="JIK1646" s="10"/>
      <c r="JIL1646" s="10"/>
      <c r="JIM1646" s="10"/>
      <c r="JIN1646" s="10"/>
      <c r="JIO1646" s="10"/>
      <c r="JIP1646" s="10"/>
      <c r="JIQ1646" s="10"/>
      <c r="JIR1646" s="10"/>
      <c r="JIS1646" s="10"/>
      <c r="JIT1646" s="10"/>
      <c r="JIU1646" s="10"/>
      <c r="JIV1646" s="10"/>
      <c r="JIW1646" s="10"/>
      <c r="JIX1646" s="10"/>
      <c r="JIY1646" s="10"/>
      <c r="JIZ1646" s="10"/>
      <c r="JJA1646" s="10"/>
      <c r="JJB1646" s="10"/>
      <c r="JJC1646" s="10"/>
      <c r="JJD1646" s="10"/>
      <c r="JJE1646" s="10"/>
      <c r="JJF1646" s="10"/>
      <c r="JJG1646" s="10"/>
      <c r="JJH1646" s="10"/>
      <c r="JJI1646" s="10"/>
      <c r="JJJ1646" s="10"/>
      <c r="JJK1646" s="10"/>
      <c r="JJL1646" s="10"/>
      <c r="JJM1646" s="10"/>
      <c r="JJN1646" s="10"/>
      <c r="JJO1646" s="10"/>
      <c r="JJP1646" s="10"/>
      <c r="JJQ1646" s="10"/>
      <c r="JJR1646" s="10"/>
      <c r="JJS1646" s="10"/>
      <c r="JJT1646" s="10"/>
      <c r="JJU1646" s="10"/>
      <c r="JJV1646" s="10"/>
      <c r="JJW1646" s="10"/>
      <c r="JJX1646" s="10"/>
      <c r="JJY1646" s="10"/>
      <c r="JJZ1646" s="10"/>
      <c r="JKA1646" s="10"/>
      <c r="JKB1646" s="10"/>
      <c r="JKC1646" s="10"/>
      <c r="JKD1646" s="10"/>
      <c r="JKE1646" s="10"/>
      <c r="JKF1646" s="10"/>
      <c r="JKG1646" s="10"/>
      <c r="JKH1646" s="10"/>
      <c r="JKI1646" s="10"/>
      <c r="JKJ1646" s="10"/>
      <c r="JKK1646" s="10"/>
      <c r="JKL1646" s="10"/>
      <c r="JKM1646" s="10"/>
      <c r="JKN1646" s="10"/>
      <c r="JKO1646" s="10"/>
      <c r="JKP1646" s="10"/>
      <c r="JKQ1646" s="10"/>
      <c r="JKR1646" s="10"/>
      <c r="JKS1646" s="10"/>
      <c r="JKT1646" s="10"/>
      <c r="JKU1646" s="10"/>
      <c r="JKV1646" s="10"/>
      <c r="JKW1646" s="10"/>
      <c r="JKX1646" s="10"/>
      <c r="JKY1646" s="10"/>
      <c r="JKZ1646" s="10"/>
      <c r="JLA1646" s="10"/>
      <c r="JLB1646" s="10"/>
      <c r="JLC1646" s="10"/>
      <c r="JLD1646" s="10"/>
      <c r="JLE1646" s="10"/>
      <c r="JLF1646" s="10"/>
      <c r="JLG1646" s="10"/>
      <c r="JLH1646" s="10"/>
      <c r="JLI1646" s="10"/>
      <c r="JLJ1646" s="10"/>
      <c r="JLK1646" s="10"/>
      <c r="JLL1646" s="10"/>
      <c r="JLM1646" s="10"/>
      <c r="JLN1646" s="10"/>
      <c r="JLO1646" s="10"/>
      <c r="JLP1646" s="10"/>
      <c r="JLQ1646" s="10"/>
      <c r="JLR1646" s="10"/>
      <c r="JLS1646" s="10"/>
      <c r="JLT1646" s="10"/>
      <c r="JLU1646" s="10"/>
      <c r="JLV1646" s="10"/>
      <c r="JLW1646" s="10"/>
      <c r="JLX1646" s="10"/>
      <c r="JLY1646" s="10"/>
      <c r="JLZ1646" s="10"/>
      <c r="JMA1646" s="10"/>
      <c r="JMB1646" s="10"/>
      <c r="JMC1646" s="10"/>
      <c r="JMD1646" s="10"/>
      <c r="JME1646" s="10"/>
      <c r="JMF1646" s="10"/>
      <c r="JMG1646" s="10"/>
      <c r="JMH1646" s="10"/>
      <c r="JMI1646" s="10"/>
      <c r="JMJ1646" s="10"/>
      <c r="JMK1646" s="10"/>
      <c r="JML1646" s="10"/>
      <c r="JMM1646" s="10"/>
      <c r="JMN1646" s="10"/>
      <c r="JMO1646" s="10"/>
      <c r="JMP1646" s="10"/>
      <c r="JMQ1646" s="10"/>
      <c r="JMR1646" s="10"/>
      <c r="JMS1646" s="10"/>
      <c r="JMT1646" s="10"/>
      <c r="JMU1646" s="10"/>
      <c r="JMV1646" s="10"/>
      <c r="JMW1646" s="10"/>
      <c r="JMX1646" s="10"/>
      <c r="JMY1646" s="10"/>
      <c r="JMZ1646" s="10"/>
      <c r="JNA1646" s="10"/>
      <c r="JNB1646" s="10"/>
      <c r="JNC1646" s="10"/>
      <c r="JND1646" s="10"/>
      <c r="JNE1646" s="10"/>
      <c r="JNF1646" s="10"/>
      <c r="JNG1646" s="10"/>
      <c r="JNH1646" s="10"/>
      <c r="JNI1646" s="10"/>
      <c r="JNJ1646" s="10"/>
      <c r="JNK1646" s="10"/>
      <c r="JNL1646" s="10"/>
      <c r="JNM1646" s="10"/>
      <c r="JNN1646" s="10"/>
      <c r="JNO1646" s="10"/>
      <c r="JNP1646" s="10"/>
      <c r="JNQ1646" s="10"/>
      <c r="JNR1646" s="10"/>
      <c r="JNS1646" s="10"/>
      <c r="JNT1646" s="10"/>
      <c r="JNU1646" s="10"/>
      <c r="JNV1646" s="10"/>
      <c r="JNW1646" s="10"/>
      <c r="JNX1646" s="10"/>
      <c r="JNY1646" s="10"/>
      <c r="JNZ1646" s="10"/>
      <c r="JOA1646" s="10"/>
      <c r="JOB1646" s="10"/>
      <c r="JOC1646" s="10"/>
      <c r="JOD1646" s="10"/>
      <c r="JOE1646" s="10"/>
      <c r="JOF1646" s="10"/>
      <c r="JOG1646" s="10"/>
      <c r="JOH1646" s="10"/>
      <c r="JOI1646" s="10"/>
      <c r="JOJ1646" s="10"/>
      <c r="JOK1646" s="10"/>
      <c r="JOL1646" s="10"/>
      <c r="JOM1646" s="10"/>
      <c r="JON1646" s="10"/>
      <c r="JOO1646" s="10"/>
      <c r="JOP1646" s="10"/>
      <c r="JOQ1646" s="10"/>
      <c r="JOR1646" s="10"/>
      <c r="JOS1646" s="10"/>
      <c r="JOT1646" s="10"/>
      <c r="JOU1646" s="10"/>
      <c r="JOV1646" s="10"/>
      <c r="JOW1646" s="10"/>
      <c r="JOX1646" s="10"/>
      <c r="JOY1646" s="10"/>
      <c r="JOZ1646" s="10"/>
      <c r="JPA1646" s="10"/>
      <c r="JPB1646" s="10"/>
      <c r="JPC1646" s="10"/>
      <c r="JPD1646" s="10"/>
      <c r="JPE1646" s="10"/>
      <c r="JPF1646" s="10"/>
      <c r="JPG1646" s="10"/>
      <c r="JPH1646" s="10"/>
      <c r="JPI1646" s="10"/>
      <c r="JPJ1646" s="10"/>
      <c r="JPK1646" s="10"/>
      <c r="JPL1646" s="10"/>
      <c r="JPM1646" s="10"/>
      <c r="JPN1646" s="10"/>
      <c r="JPO1646" s="10"/>
      <c r="JPP1646" s="10"/>
      <c r="JPQ1646" s="10"/>
      <c r="JPR1646" s="10"/>
      <c r="JPS1646" s="10"/>
      <c r="JPT1646" s="10"/>
      <c r="JPU1646" s="10"/>
      <c r="JPV1646" s="10"/>
      <c r="JPW1646" s="10"/>
      <c r="JPX1646" s="10"/>
      <c r="JPY1646" s="10"/>
      <c r="JPZ1646" s="10"/>
      <c r="JQA1646" s="10"/>
      <c r="JQB1646" s="10"/>
      <c r="JQC1646" s="10"/>
      <c r="JQD1646" s="10"/>
      <c r="JQE1646" s="10"/>
      <c r="JQF1646" s="10"/>
      <c r="JQG1646" s="10"/>
      <c r="JQH1646" s="10"/>
      <c r="JQI1646" s="10"/>
      <c r="JQJ1646" s="10"/>
      <c r="JQK1646" s="10"/>
      <c r="JQL1646" s="10"/>
      <c r="JQM1646" s="10"/>
      <c r="JQN1646" s="10"/>
      <c r="JQO1646" s="10"/>
      <c r="JQP1646" s="10"/>
      <c r="JQQ1646" s="10"/>
      <c r="JQR1646" s="10"/>
      <c r="JQS1646" s="10"/>
      <c r="JQT1646" s="10"/>
      <c r="JQU1646" s="10"/>
      <c r="JQV1646" s="10"/>
      <c r="JQW1646" s="10"/>
      <c r="JQX1646" s="10"/>
      <c r="JQY1646" s="10"/>
      <c r="JQZ1646" s="10"/>
      <c r="JRA1646" s="10"/>
      <c r="JRB1646" s="10"/>
      <c r="JRC1646" s="10"/>
      <c r="JRD1646" s="10"/>
      <c r="JRE1646" s="10"/>
      <c r="JRF1646" s="10"/>
      <c r="JRG1646" s="10"/>
      <c r="JRH1646" s="10"/>
      <c r="JRI1646" s="10"/>
      <c r="JRJ1646" s="10"/>
      <c r="JRK1646" s="10"/>
      <c r="JRL1646" s="10"/>
      <c r="JRM1646" s="10"/>
      <c r="JRN1646" s="10"/>
      <c r="JRO1646" s="10"/>
      <c r="JRP1646" s="10"/>
      <c r="JRQ1646" s="10"/>
      <c r="JRR1646" s="10"/>
      <c r="JRS1646" s="10"/>
      <c r="JRT1646" s="10"/>
      <c r="JRU1646" s="10"/>
      <c r="JRV1646" s="10"/>
      <c r="JRW1646" s="10"/>
      <c r="JRX1646" s="10"/>
      <c r="JRY1646" s="10"/>
      <c r="JRZ1646" s="10"/>
      <c r="JSA1646" s="10"/>
      <c r="JSB1646" s="10"/>
      <c r="JSC1646" s="10"/>
      <c r="JSD1646" s="10"/>
      <c r="JSE1646" s="10"/>
      <c r="JSF1646" s="10"/>
      <c r="JSG1646" s="10"/>
      <c r="JSH1646" s="10"/>
      <c r="JSI1646" s="10"/>
      <c r="JSJ1646" s="10"/>
      <c r="JSK1646" s="10"/>
      <c r="JSL1646" s="10"/>
      <c r="JSM1646" s="10"/>
      <c r="JSN1646" s="10"/>
      <c r="JSO1646" s="10"/>
      <c r="JSP1646" s="10"/>
      <c r="JSQ1646" s="10"/>
      <c r="JSR1646" s="10"/>
      <c r="JSS1646" s="10"/>
      <c r="JST1646" s="10"/>
      <c r="JSU1646" s="10"/>
      <c r="JSV1646" s="10"/>
      <c r="JSW1646" s="10"/>
      <c r="JSX1646" s="10"/>
      <c r="JSY1646" s="10"/>
      <c r="JSZ1646" s="10"/>
      <c r="JTA1646" s="10"/>
      <c r="JTB1646" s="10"/>
      <c r="JTC1646" s="10"/>
      <c r="JTD1646" s="10"/>
      <c r="JTE1646" s="10"/>
      <c r="JTF1646" s="10"/>
      <c r="JTG1646" s="10"/>
      <c r="JTH1646" s="10"/>
      <c r="JTI1646" s="10"/>
      <c r="JTJ1646" s="10"/>
      <c r="JTK1646" s="10"/>
      <c r="JTL1646" s="10"/>
      <c r="JTM1646" s="10"/>
      <c r="JTN1646" s="10"/>
      <c r="JTO1646" s="10"/>
      <c r="JTP1646" s="10"/>
      <c r="JTQ1646" s="10"/>
      <c r="JTR1646" s="10"/>
      <c r="JTS1646" s="10"/>
      <c r="JTT1646" s="10"/>
      <c r="JTU1646" s="10"/>
      <c r="JTV1646" s="10"/>
      <c r="JTW1646" s="10"/>
      <c r="JTX1646" s="10"/>
      <c r="JTY1646" s="10"/>
      <c r="JTZ1646" s="10"/>
      <c r="JUA1646" s="10"/>
      <c r="JUB1646" s="10"/>
      <c r="JUC1646" s="10"/>
      <c r="JUD1646" s="10"/>
      <c r="JUE1646" s="10"/>
      <c r="JUF1646" s="10"/>
      <c r="JUG1646" s="10"/>
      <c r="JUH1646" s="10"/>
      <c r="JUI1646" s="10"/>
      <c r="JUJ1646" s="10"/>
      <c r="JUK1646" s="10"/>
      <c r="JUL1646" s="10"/>
      <c r="JUM1646" s="10"/>
      <c r="JUN1646" s="10"/>
      <c r="JUO1646" s="10"/>
      <c r="JUP1646" s="10"/>
      <c r="JUQ1646" s="10"/>
      <c r="JUR1646" s="10"/>
      <c r="JUS1646" s="10"/>
      <c r="JUT1646" s="10"/>
      <c r="JUU1646" s="10"/>
      <c r="JUV1646" s="10"/>
      <c r="JUW1646" s="10"/>
      <c r="JUX1646" s="10"/>
      <c r="JUY1646" s="10"/>
      <c r="JUZ1646" s="10"/>
      <c r="JVA1646" s="10"/>
      <c r="JVB1646" s="10"/>
      <c r="JVC1646" s="10"/>
      <c r="JVD1646" s="10"/>
      <c r="JVE1646" s="10"/>
      <c r="JVF1646" s="10"/>
      <c r="JVG1646" s="10"/>
      <c r="JVH1646" s="10"/>
      <c r="JVI1646" s="10"/>
      <c r="JVJ1646" s="10"/>
      <c r="JVK1646" s="10"/>
      <c r="JVL1646" s="10"/>
      <c r="JVM1646" s="10"/>
      <c r="JVN1646" s="10"/>
      <c r="JVO1646" s="10"/>
      <c r="JVP1646" s="10"/>
      <c r="JVQ1646" s="10"/>
      <c r="JVR1646" s="10"/>
      <c r="JVS1646" s="10"/>
      <c r="JVT1646" s="10"/>
      <c r="JVU1646" s="10"/>
      <c r="JVV1646" s="10"/>
      <c r="JVW1646" s="10"/>
      <c r="JVX1646" s="10"/>
      <c r="JVY1646" s="10"/>
      <c r="JVZ1646" s="10"/>
      <c r="JWA1646" s="10"/>
      <c r="JWB1646" s="10"/>
      <c r="JWC1646" s="10"/>
      <c r="JWD1646" s="10"/>
      <c r="JWE1646" s="10"/>
      <c r="JWF1646" s="10"/>
      <c r="JWG1646" s="10"/>
      <c r="JWH1646" s="10"/>
      <c r="JWI1646" s="10"/>
      <c r="JWJ1646" s="10"/>
      <c r="JWK1646" s="10"/>
      <c r="JWL1646" s="10"/>
      <c r="JWM1646" s="10"/>
      <c r="JWN1646" s="10"/>
      <c r="JWO1646" s="10"/>
      <c r="JWP1646" s="10"/>
      <c r="JWQ1646" s="10"/>
      <c r="JWR1646" s="10"/>
      <c r="JWS1646" s="10"/>
      <c r="JWT1646" s="10"/>
      <c r="JWU1646" s="10"/>
      <c r="JWV1646" s="10"/>
      <c r="JWW1646" s="10"/>
      <c r="JWX1646" s="10"/>
      <c r="JWY1646" s="10"/>
      <c r="JWZ1646" s="10"/>
      <c r="JXA1646" s="10"/>
      <c r="JXB1646" s="10"/>
      <c r="JXC1646" s="10"/>
      <c r="JXD1646" s="10"/>
      <c r="JXE1646" s="10"/>
      <c r="JXF1646" s="10"/>
      <c r="JXG1646" s="10"/>
      <c r="JXH1646" s="10"/>
      <c r="JXI1646" s="10"/>
      <c r="JXJ1646" s="10"/>
      <c r="JXK1646" s="10"/>
      <c r="JXL1646" s="10"/>
      <c r="JXM1646" s="10"/>
      <c r="JXN1646" s="10"/>
      <c r="JXO1646" s="10"/>
      <c r="JXP1646" s="10"/>
      <c r="JXQ1646" s="10"/>
      <c r="JXR1646" s="10"/>
      <c r="JXS1646" s="10"/>
      <c r="JXT1646" s="10"/>
      <c r="JXU1646" s="10"/>
      <c r="JXV1646" s="10"/>
      <c r="JXW1646" s="10"/>
      <c r="JXX1646" s="10"/>
      <c r="JXY1646" s="10"/>
      <c r="JXZ1646" s="10"/>
      <c r="JYA1646" s="10"/>
      <c r="JYB1646" s="10"/>
      <c r="JYC1646" s="10"/>
      <c r="JYD1646" s="10"/>
      <c r="JYE1646" s="10"/>
      <c r="JYF1646" s="10"/>
      <c r="JYG1646" s="10"/>
      <c r="JYH1646" s="10"/>
      <c r="JYI1646" s="10"/>
      <c r="JYJ1646" s="10"/>
      <c r="JYK1646" s="10"/>
      <c r="JYL1646" s="10"/>
      <c r="JYM1646" s="10"/>
      <c r="JYN1646" s="10"/>
      <c r="JYO1646" s="10"/>
      <c r="JYP1646" s="10"/>
      <c r="JYQ1646" s="10"/>
      <c r="JYR1646" s="10"/>
      <c r="JYS1646" s="10"/>
      <c r="JYT1646" s="10"/>
      <c r="JYU1646" s="10"/>
      <c r="JYV1646" s="10"/>
      <c r="JYW1646" s="10"/>
      <c r="JYX1646" s="10"/>
      <c r="JYY1646" s="10"/>
      <c r="JYZ1646" s="10"/>
      <c r="JZA1646" s="10"/>
      <c r="JZB1646" s="10"/>
      <c r="JZC1646" s="10"/>
      <c r="JZD1646" s="10"/>
      <c r="JZE1646" s="10"/>
      <c r="JZF1646" s="10"/>
      <c r="JZG1646" s="10"/>
      <c r="JZH1646" s="10"/>
      <c r="JZI1646" s="10"/>
      <c r="JZJ1646" s="10"/>
      <c r="JZK1646" s="10"/>
      <c r="JZL1646" s="10"/>
      <c r="JZM1646" s="10"/>
      <c r="JZN1646" s="10"/>
      <c r="JZO1646" s="10"/>
      <c r="JZP1646" s="10"/>
      <c r="JZQ1646" s="10"/>
      <c r="JZR1646" s="10"/>
      <c r="JZS1646" s="10"/>
      <c r="JZT1646" s="10"/>
      <c r="JZU1646" s="10"/>
      <c r="JZV1646" s="10"/>
      <c r="JZW1646" s="10"/>
      <c r="JZX1646" s="10"/>
      <c r="JZY1646" s="10"/>
      <c r="JZZ1646" s="10"/>
      <c r="KAA1646" s="10"/>
      <c r="KAB1646" s="10"/>
      <c r="KAC1646" s="10"/>
      <c r="KAD1646" s="10"/>
      <c r="KAE1646" s="10"/>
      <c r="KAF1646" s="10"/>
      <c r="KAG1646" s="10"/>
      <c r="KAH1646" s="10"/>
      <c r="KAI1646" s="10"/>
      <c r="KAJ1646" s="10"/>
      <c r="KAK1646" s="10"/>
      <c r="KAL1646" s="10"/>
      <c r="KAM1646" s="10"/>
      <c r="KAN1646" s="10"/>
      <c r="KAO1646" s="10"/>
      <c r="KAP1646" s="10"/>
      <c r="KAQ1646" s="10"/>
      <c r="KAR1646" s="10"/>
      <c r="KAS1646" s="10"/>
      <c r="KAT1646" s="10"/>
      <c r="KAU1646" s="10"/>
      <c r="KAV1646" s="10"/>
      <c r="KAW1646" s="10"/>
      <c r="KAX1646" s="10"/>
      <c r="KAY1646" s="10"/>
      <c r="KAZ1646" s="10"/>
      <c r="KBA1646" s="10"/>
      <c r="KBB1646" s="10"/>
      <c r="KBC1646" s="10"/>
      <c r="KBD1646" s="10"/>
      <c r="KBE1646" s="10"/>
      <c r="KBF1646" s="10"/>
      <c r="KBG1646" s="10"/>
      <c r="KBH1646" s="10"/>
      <c r="KBI1646" s="10"/>
      <c r="KBJ1646" s="10"/>
      <c r="KBK1646" s="10"/>
      <c r="KBL1646" s="10"/>
      <c r="KBM1646" s="10"/>
      <c r="KBN1646" s="10"/>
      <c r="KBO1646" s="10"/>
      <c r="KBP1646" s="10"/>
      <c r="KBQ1646" s="10"/>
      <c r="KBR1646" s="10"/>
      <c r="KBS1646" s="10"/>
      <c r="KBT1646" s="10"/>
      <c r="KBU1646" s="10"/>
      <c r="KBV1646" s="10"/>
      <c r="KBW1646" s="10"/>
      <c r="KBX1646" s="10"/>
      <c r="KBY1646" s="10"/>
      <c r="KBZ1646" s="10"/>
      <c r="KCA1646" s="10"/>
      <c r="KCB1646" s="10"/>
      <c r="KCC1646" s="10"/>
      <c r="KCD1646" s="10"/>
      <c r="KCE1646" s="10"/>
      <c r="KCF1646" s="10"/>
      <c r="KCG1646" s="10"/>
      <c r="KCH1646" s="10"/>
      <c r="KCI1646" s="10"/>
      <c r="KCJ1646" s="10"/>
      <c r="KCK1646" s="10"/>
      <c r="KCL1646" s="10"/>
      <c r="KCM1646" s="10"/>
      <c r="KCN1646" s="10"/>
      <c r="KCO1646" s="10"/>
      <c r="KCP1646" s="10"/>
      <c r="KCQ1646" s="10"/>
      <c r="KCR1646" s="10"/>
      <c r="KCS1646" s="10"/>
      <c r="KCT1646" s="10"/>
      <c r="KCU1646" s="10"/>
      <c r="KCV1646" s="10"/>
      <c r="KCW1646" s="10"/>
      <c r="KCX1646" s="10"/>
      <c r="KCY1646" s="10"/>
      <c r="KCZ1646" s="10"/>
      <c r="KDA1646" s="10"/>
      <c r="KDB1646" s="10"/>
      <c r="KDC1646" s="10"/>
      <c r="KDD1646" s="10"/>
      <c r="KDE1646" s="10"/>
      <c r="KDF1646" s="10"/>
      <c r="KDG1646" s="10"/>
      <c r="KDH1646" s="10"/>
      <c r="KDI1646" s="10"/>
      <c r="KDJ1646" s="10"/>
      <c r="KDK1646" s="10"/>
      <c r="KDL1646" s="10"/>
      <c r="KDM1646" s="10"/>
      <c r="KDN1646" s="10"/>
      <c r="KDO1646" s="10"/>
      <c r="KDP1646" s="10"/>
      <c r="KDQ1646" s="10"/>
      <c r="KDR1646" s="10"/>
      <c r="KDS1646" s="10"/>
      <c r="KDT1646" s="10"/>
      <c r="KDU1646" s="10"/>
      <c r="KDV1646" s="10"/>
      <c r="KDW1646" s="10"/>
      <c r="KDX1646" s="10"/>
      <c r="KDY1646" s="10"/>
      <c r="KDZ1646" s="10"/>
      <c r="KEA1646" s="10"/>
      <c r="KEB1646" s="10"/>
      <c r="KEC1646" s="10"/>
      <c r="KED1646" s="10"/>
      <c r="KEE1646" s="10"/>
      <c r="KEF1646" s="10"/>
      <c r="KEG1646" s="10"/>
      <c r="KEH1646" s="10"/>
      <c r="KEI1646" s="10"/>
      <c r="KEJ1646" s="10"/>
      <c r="KEK1646" s="10"/>
      <c r="KEL1646" s="10"/>
      <c r="KEM1646" s="10"/>
      <c r="KEN1646" s="10"/>
      <c r="KEO1646" s="10"/>
      <c r="KEP1646" s="10"/>
      <c r="KEQ1646" s="10"/>
      <c r="KER1646" s="10"/>
      <c r="KES1646" s="10"/>
      <c r="KET1646" s="10"/>
      <c r="KEU1646" s="10"/>
      <c r="KEV1646" s="10"/>
      <c r="KEW1646" s="10"/>
      <c r="KEX1646" s="10"/>
      <c r="KEY1646" s="10"/>
      <c r="KEZ1646" s="10"/>
      <c r="KFA1646" s="10"/>
      <c r="KFB1646" s="10"/>
      <c r="KFC1646" s="10"/>
      <c r="KFD1646" s="10"/>
      <c r="KFE1646" s="10"/>
      <c r="KFF1646" s="10"/>
      <c r="KFG1646" s="10"/>
      <c r="KFH1646" s="10"/>
      <c r="KFI1646" s="10"/>
      <c r="KFJ1646" s="10"/>
      <c r="KFK1646" s="10"/>
      <c r="KFL1646" s="10"/>
      <c r="KFM1646" s="10"/>
      <c r="KFN1646" s="10"/>
      <c r="KFO1646" s="10"/>
      <c r="KFP1646" s="10"/>
      <c r="KFQ1646" s="10"/>
      <c r="KFR1646" s="10"/>
      <c r="KFS1646" s="10"/>
      <c r="KFT1646" s="10"/>
      <c r="KFU1646" s="10"/>
      <c r="KFV1646" s="10"/>
      <c r="KFW1646" s="10"/>
      <c r="KFX1646" s="10"/>
      <c r="KFY1646" s="10"/>
      <c r="KFZ1646" s="10"/>
      <c r="KGA1646" s="10"/>
      <c r="KGB1646" s="10"/>
      <c r="KGC1646" s="10"/>
      <c r="KGD1646" s="10"/>
      <c r="KGE1646" s="10"/>
      <c r="KGF1646" s="10"/>
      <c r="KGG1646" s="10"/>
      <c r="KGH1646" s="10"/>
      <c r="KGI1646" s="10"/>
      <c r="KGJ1646" s="10"/>
      <c r="KGK1646" s="10"/>
      <c r="KGL1646" s="10"/>
      <c r="KGM1646" s="10"/>
      <c r="KGN1646" s="10"/>
      <c r="KGO1646" s="10"/>
      <c r="KGP1646" s="10"/>
      <c r="KGQ1646" s="10"/>
      <c r="KGR1646" s="10"/>
      <c r="KGS1646" s="10"/>
      <c r="KGT1646" s="10"/>
      <c r="KGU1646" s="10"/>
      <c r="KGV1646" s="10"/>
      <c r="KGW1646" s="10"/>
      <c r="KGX1646" s="10"/>
      <c r="KGY1646" s="10"/>
      <c r="KGZ1646" s="10"/>
      <c r="KHA1646" s="10"/>
      <c r="KHB1646" s="10"/>
      <c r="KHC1646" s="10"/>
      <c r="KHD1646" s="10"/>
      <c r="KHE1646" s="10"/>
      <c r="KHF1646" s="10"/>
      <c r="KHG1646" s="10"/>
      <c r="KHH1646" s="10"/>
      <c r="KHI1646" s="10"/>
      <c r="KHJ1646" s="10"/>
      <c r="KHK1646" s="10"/>
      <c r="KHL1646" s="10"/>
      <c r="KHM1646" s="10"/>
      <c r="KHN1646" s="10"/>
      <c r="KHO1646" s="10"/>
      <c r="KHP1646" s="10"/>
      <c r="KHQ1646" s="10"/>
      <c r="KHR1646" s="10"/>
      <c r="KHS1646" s="10"/>
      <c r="KHT1646" s="10"/>
      <c r="KHU1646" s="10"/>
      <c r="KHV1646" s="10"/>
      <c r="KHW1646" s="10"/>
      <c r="KHX1646" s="10"/>
      <c r="KHY1646" s="10"/>
      <c r="KHZ1646" s="10"/>
      <c r="KIA1646" s="10"/>
      <c r="KIB1646" s="10"/>
      <c r="KIC1646" s="10"/>
      <c r="KID1646" s="10"/>
      <c r="KIE1646" s="10"/>
      <c r="KIF1646" s="10"/>
      <c r="KIG1646" s="10"/>
      <c r="KIH1646" s="10"/>
      <c r="KII1646" s="10"/>
      <c r="KIJ1646" s="10"/>
      <c r="KIK1646" s="10"/>
      <c r="KIL1646" s="10"/>
      <c r="KIM1646" s="10"/>
      <c r="KIN1646" s="10"/>
      <c r="KIO1646" s="10"/>
      <c r="KIP1646" s="10"/>
      <c r="KIQ1646" s="10"/>
      <c r="KIR1646" s="10"/>
      <c r="KIS1646" s="10"/>
      <c r="KIT1646" s="10"/>
      <c r="KIU1646" s="10"/>
      <c r="KIV1646" s="10"/>
      <c r="KIW1646" s="10"/>
      <c r="KIX1646" s="10"/>
      <c r="KIY1646" s="10"/>
      <c r="KIZ1646" s="10"/>
      <c r="KJA1646" s="10"/>
      <c r="KJB1646" s="10"/>
      <c r="KJC1646" s="10"/>
      <c r="KJD1646" s="10"/>
      <c r="KJE1646" s="10"/>
      <c r="KJF1646" s="10"/>
      <c r="KJG1646" s="10"/>
      <c r="KJH1646" s="10"/>
      <c r="KJI1646" s="10"/>
      <c r="KJJ1646" s="10"/>
      <c r="KJK1646" s="10"/>
      <c r="KJL1646" s="10"/>
      <c r="KJM1646" s="10"/>
      <c r="KJN1646" s="10"/>
      <c r="KJO1646" s="10"/>
      <c r="KJP1646" s="10"/>
      <c r="KJQ1646" s="10"/>
      <c r="KJR1646" s="10"/>
      <c r="KJS1646" s="10"/>
      <c r="KJT1646" s="10"/>
      <c r="KJU1646" s="10"/>
      <c r="KJV1646" s="10"/>
      <c r="KJW1646" s="10"/>
      <c r="KJX1646" s="10"/>
      <c r="KJY1646" s="10"/>
      <c r="KJZ1646" s="10"/>
      <c r="KKA1646" s="10"/>
      <c r="KKB1646" s="10"/>
      <c r="KKC1646" s="10"/>
      <c r="KKD1646" s="10"/>
      <c r="KKE1646" s="10"/>
      <c r="KKF1646" s="10"/>
      <c r="KKG1646" s="10"/>
      <c r="KKH1646" s="10"/>
      <c r="KKI1646" s="10"/>
      <c r="KKJ1646" s="10"/>
      <c r="KKK1646" s="10"/>
      <c r="KKL1646" s="10"/>
      <c r="KKM1646" s="10"/>
      <c r="KKN1646" s="10"/>
      <c r="KKO1646" s="10"/>
      <c r="KKP1646" s="10"/>
      <c r="KKQ1646" s="10"/>
      <c r="KKR1646" s="10"/>
      <c r="KKS1646" s="10"/>
      <c r="KKT1646" s="10"/>
      <c r="KKU1646" s="10"/>
      <c r="KKV1646" s="10"/>
      <c r="KKW1646" s="10"/>
      <c r="KKX1646" s="10"/>
      <c r="KKY1646" s="10"/>
      <c r="KKZ1646" s="10"/>
      <c r="KLA1646" s="10"/>
      <c r="KLB1646" s="10"/>
      <c r="KLC1646" s="10"/>
      <c r="KLD1646" s="10"/>
      <c r="KLE1646" s="10"/>
      <c r="KLF1646" s="10"/>
      <c r="KLG1646" s="10"/>
      <c r="KLH1646" s="10"/>
      <c r="KLI1646" s="10"/>
      <c r="KLJ1646" s="10"/>
      <c r="KLK1646" s="10"/>
      <c r="KLL1646" s="10"/>
      <c r="KLM1646" s="10"/>
      <c r="KLN1646" s="10"/>
      <c r="KLO1646" s="10"/>
      <c r="KLP1646" s="10"/>
      <c r="KLQ1646" s="10"/>
      <c r="KLR1646" s="10"/>
      <c r="KLS1646" s="10"/>
      <c r="KLT1646" s="10"/>
      <c r="KLU1646" s="10"/>
      <c r="KLV1646" s="10"/>
      <c r="KLW1646" s="10"/>
      <c r="KLX1646" s="10"/>
      <c r="KLY1646" s="10"/>
      <c r="KLZ1646" s="10"/>
      <c r="KMA1646" s="10"/>
      <c r="KMB1646" s="10"/>
      <c r="KMC1646" s="10"/>
      <c r="KMD1646" s="10"/>
      <c r="KME1646" s="10"/>
      <c r="KMF1646" s="10"/>
      <c r="KMG1646" s="10"/>
      <c r="KMH1646" s="10"/>
      <c r="KMI1646" s="10"/>
      <c r="KMJ1646" s="10"/>
      <c r="KMK1646" s="10"/>
      <c r="KML1646" s="10"/>
      <c r="KMM1646" s="10"/>
      <c r="KMN1646" s="10"/>
      <c r="KMO1646" s="10"/>
      <c r="KMP1646" s="10"/>
      <c r="KMQ1646" s="10"/>
      <c r="KMR1646" s="10"/>
      <c r="KMS1646" s="10"/>
      <c r="KMT1646" s="10"/>
      <c r="KMU1646" s="10"/>
      <c r="KMV1646" s="10"/>
      <c r="KMW1646" s="10"/>
      <c r="KMX1646" s="10"/>
      <c r="KMY1646" s="10"/>
      <c r="KMZ1646" s="10"/>
      <c r="KNA1646" s="10"/>
      <c r="KNB1646" s="10"/>
      <c r="KNC1646" s="10"/>
      <c r="KND1646" s="10"/>
      <c r="KNE1646" s="10"/>
      <c r="KNF1646" s="10"/>
      <c r="KNG1646" s="10"/>
      <c r="KNH1646" s="10"/>
      <c r="KNI1646" s="10"/>
      <c r="KNJ1646" s="10"/>
      <c r="KNK1646" s="10"/>
      <c r="KNL1646" s="10"/>
      <c r="KNM1646" s="10"/>
      <c r="KNN1646" s="10"/>
      <c r="KNO1646" s="10"/>
      <c r="KNP1646" s="10"/>
      <c r="KNQ1646" s="10"/>
      <c r="KNR1646" s="10"/>
      <c r="KNS1646" s="10"/>
      <c r="KNT1646" s="10"/>
      <c r="KNU1646" s="10"/>
      <c r="KNV1646" s="10"/>
      <c r="KNW1646" s="10"/>
      <c r="KNX1646" s="10"/>
      <c r="KNY1646" s="10"/>
      <c r="KNZ1646" s="10"/>
      <c r="KOA1646" s="10"/>
      <c r="KOB1646" s="10"/>
      <c r="KOC1646" s="10"/>
      <c r="KOD1646" s="10"/>
      <c r="KOE1646" s="10"/>
      <c r="KOF1646" s="10"/>
      <c r="KOG1646" s="10"/>
      <c r="KOH1646" s="10"/>
      <c r="KOI1646" s="10"/>
      <c r="KOJ1646" s="10"/>
      <c r="KOK1646" s="10"/>
      <c r="KOL1646" s="10"/>
      <c r="KOM1646" s="10"/>
      <c r="KON1646" s="10"/>
      <c r="KOO1646" s="10"/>
      <c r="KOP1646" s="10"/>
      <c r="KOQ1646" s="10"/>
      <c r="KOR1646" s="10"/>
      <c r="KOS1646" s="10"/>
      <c r="KOT1646" s="10"/>
      <c r="KOU1646" s="10"/>
      <c r="KOV1646" s="10"/>
      <c r="KOW1646" s="10"/>
      <c r="KOX1646" s="10"/>
      <c r="KOY1646" s="10"/>
      <c r="KOZ1646" s="10"/>
      <c r="KPA1646" s="10"/>
      <c r="KPB1646" s="10"/>
      <c r="KPC1646" s="10"/>
      <c r="KPD1646" s="10"/>
      <c r="KPE1646" s="10"/>
      <c r="KPF1646" s="10"/>
      <c r="KPG1646" s="10"/>
      <c r="KPH1646" s="10"/>
      <c r="KPI1646" s="10"/>
      <c r="KPJ1646" s="10"/>
      <c r="KPK1646" s="10"/>
      <c r="KPL1646" s="10"/>
      <c r="KPM1646" s="10"/>
      <c r="KPN1646" s="10"/>
      <c r="KPO1646" s="10"/>
      <c r="KPP1646" s="10"/>
      <c r="KPQ1646" s="10"/>
      <c r="KPR1646" s="10"/>
      <c r="KPS1646" s="10"/>
      <c r="KPT1646" s="10"/>
      <c r="KPU1646" s="10"/>
      <c r="KPV1646" s="10"/>
      <c r="KPW1646" s="10"/>
      <c r="KPX1646" s="10"/>
      <c r="KPY1646" s="10"/>
      <c r="KPZ1646" s="10"/>
      <c r="KQA1646" s="10"/>
      <c r="KQB1646" s="10"/>
      <c r="KQC1646" s="10"/>
      <c r="KQD1646" s="10"/>
      <c r="KQE1646" s="10"/>
      <c r="KQF1646" s="10"/>
      <c r="KQG1646" s="10"/>
      <c r="KQH1646" s="10"/>
      <c r="KQI1646" s="10"/>
      <c r="KQJ1646" s="10"/>
      <c r="KQK1646" s="10"/>
      <c r="KQL1646" s="10"/>
      <c r="KQM1646" s="10"/>
      <c r="KQN1646" s="10"/>
      <c r="KQO1646" s="10"/>
      <c r="KQP1646" s="10"/>
      <c r="KQQ1646" s="10"/>
      <c r="KQR1646" s="10"/>
      <c r="KQS1646" s="10"/>
      <c r="KQT1646" s="10"/>
      <c r="KQU1646" s="10"/>
      <c r="KQV1646" s="10"/>
      <c r="KQW1646" s="10"/>
      <c r="KQX1646" s="10"/>
      <c r="KQY1646" s="10"/>
      <c r="KQZ1646" s="10"/>
      <c r="KRA1646" s="10"/>
      <c r="KRB1646" s="10"/>
      <c r="KRC1646" s="10"/>
      <c r="KRD1646" s="10"/>
      <c r="KRE1646" s="10"/>
      <c r="KRF1646" s="10"/>
      <c r="KRG1646" s="10"/>
      <c r="KRH1646" s="10"/>
      <c r="KRI1646" s="10"/>
      <c r="KRJ1646" s="10"/>
      <c r="KRK1646" s="10"/>
      <c r="KRL1646" s="10"/>
      <c r="KRM1646" s="10"/>
      <c r="KRN1646" s="10"/>
      <c r="KRO1646" s="10"/>
      <c r="KRP1646" s="10"/>
      <c r="KRQ1646" s="10"/>
      <c r="KRR1646" s="10"/>
      <c r="KRS1646" s="10"/>
      <c r="KRT1646" s="10"/>
      <c r="KRU1646" s="10"/>
      <c r="KRV1646" s="10"/>
      <c r="KRW1646" s="10"/>
      <c r="KRX1646" s="10"/>
      <c r="KRY1646" s="10"/>
      <c r="KRZ1646" s="10"/>
      <c r="KSA1646" s="10"/>
      <c r="KSB1646" s="10"/>
      <c r="KSC1646" s="10"/>
      <c r="KSD1646" s="10"/>
      <c r="KSE1646" s="10"/>
      <c r="KSF1646" s="10"/>
      <c r="KSG1646" s="10"/>
      <c r="KSH1646" s="10"/>
      <c r="KSI1646" s="10"/>
      <c r="KSJ1646" s="10"/>
      <c r="KSK1646" s="10"/>
      <c r="KSL1646" s="10"/>
      <c r="KSM1646" s="10"/>
      <c r="KSN1646" s="10"/>
      <c r="KSO1646" s="10"/>
      <c r="KSP1646" s="10"/>
      <c r="KSQ1646" s="10"/>
      <c r="KSR1646" s="10"/>
      <c r="KSS1646" s="10"/>
      <c r="KST1646" s="10"/>
      <c r="KSU1646" s="10"/>
      <c r="KSV1646" s="10"/>
      <c r="KSW1646" s="10"/>
      <c r="KSX1646" s="10"/>
      <c r="KSY1646" s="10"/>
      <c r="KSZ1646" s="10"/>
      <c r="KTA1646" s="10"/>
      <c r="KTB1646" s="10"/>
      <c r="KTC1646" s="10"/>
      <c r="KTD1646" s="10"/>
      <c r="KTE1646" s="10"/>
      <c r="KTF1646" s="10"/>
      <c r="KTG1646" s="10"/>
      <c r="KTH1646" s="10"/>
      <c r="KTI1646" s="10"/>
      <c r="KTJ1646" s="10"/>
      <c r="KTK1646" s="10"/>
      <c r="KTL1646" s="10"/>
      <c r="KTM1646" s="10"/>
      <c r="KTN1646" s="10"/>
      <c r="KTO1646" s="10"/>
      <c r="KTP1646" s="10"/>
      <c r="KTQ1646" s="10"/>
      <c r="KTR1646" s="10"/>
      <c r="KTS1646" s="10"/>
      <c r="KTT1646" s="10"/>
      <c r="KTU1646" s="10"/>
      <c r="KTV1646" s="10"/>
      <c r="KTW1646" s="10"/>
      <c r="KTX1646" s="10"/>
      <c r="KTY1646" s="10"/>
      <c r="KTZ1646" s="10"/>
      <c r="KUA1646" s="10"/>
      <c r="KUB1646" s="10"/>
      <c r="KUC1646" s="10"/>
      <c r="KUD1646" s="10"/>
      <c r="KUE1646" s="10"/>
      <c r="KUF1646" s="10"/>
      <c r="KUG1646" s="10"/>
      <c r="KUH1646" s="10"/>
      <c r="KUI1646" s="10"/>
      <c r="KUJ1646" s="10"/>
      <c r="KUK1646" s="10"/>
      <c r="KUL1646" s="10"/>
      <c r="KUM1646" s="10"/>
      <c r="KUN1646" s="10"/>
      <c r="KUO1646" s="10"/>
      <c r="KUP1646" s="10"/>
      <c r="KUQ1646" s="10"/>
      <c r="KUR1646" s="10"/>
      <c r="KUS1646" s="10"/>
      <c r="KUT1646" s="10"/>
      <c r="KUU1646" s="10"/>
      <c r="KUV1646" s="10"/>
      <c r="KUW1646" s="10"/>
      <c r="KUX1646" s="10"/>
      <c r="KUY1646" s="10"/>
      <c r="KUZ1646" s="10"/>
      <c r="KVA1646" s="10"/>
      <c r="KVB1646" s="10"/>
      <c r="KVC1646" s="10"/>
      <c r="KVD1646" s="10"/>
      <c r="KVE1646" s="10"/>
      <c r="KVF1646" s="10"/>
      <c r="KVG1646" s="10"/>
      <c r="KVH1646" s="10"/>
      <c r="KVI1646" s="10"/>
      <c r="KVJ1646" s="10"/>
      <c r="KVK1646" s="10"/>
      <c r="KVL1646" s="10"/>
      <c r="KVM1646" s="10"/>
      <c r="KVN1646" s="10"/>
      <c r="KVO1646" s="10"/>
      <c r="KVP1646" s="10"/>
      <c r="KVQ1646" s="10"/>
      <c r="KVR1646" s="10"/>
      <c r="KVS1646" s="10"/>
      <c r="KVT1646" s="10"/>
      <c r="KVU1646" s="10"/>
      <c r="KVV1646" s="10"/>
      <c r="KVW1646" s="10"/>
      <c r="KVX1646" s="10"/>
      <c r="KVY1646" s="10"/>
      <c r="KVZ1646" s="10"/>
      <c r="KWA1646" s="10"/>
      <c r="KWB1646" s="10"/>
      <c r="KWC1646" s="10"/>
      <c r="KWD1646" s="10"/>
      <c r="KWE1646" s="10"/>
      <c r="KWF1646" s="10"/>
      <c r="KWG1646" s="10"/>
      <c r="KWH1646" s="10"/>
      <c r="KWI1646" s="10"/>
      <c r="KWJ1646" s="10"/>
      <c r="KWK1646" s="10"/>
      <c r="KWL1646" s="10"/>
      <c r="KWM1646" s="10"/>
      <c r="KWN1646" s="10"/>
      <c r="KWO1646" s="10"/>
      <c r="KWP1646" s="10"/>
      <c r="KWQ1646" s="10"/>
      <c r="KWR1646" s="10"/>
      <c r="KWS1646" s="10"/>
      <c r="KWT1646" s="10"/>
      <c r="KWU1646" s="10"/>
      <c r="KWV1646" s="10"/>
      <c r="KWW1646" s="10"/>
      <c r="KWX1646" s="10"/>
      <c r="KWY1646" s="10"/>
      <c r="KWZ1646" s="10"/>
      <c r="KXA1646" s="10"/>
      <c r="KXB1646" s="10"/>
      <c r="KXC1646" s="10"/>
      <c r="KXD1646" s="10"/>
      <c r="KXE1646" s="10"/>
      <c r="KXF1646" s="10"/>
      <c r="KXG1646" s="10"/>
      <c r="KXH1646" s="10"/>
      <c r="KXI1646" s="10"/>
      <c r="KXJ1646" s="10"/>
      <c r="KXK1646" s="10"/>
      <c r="KXL1646" s="10"/>
      <c r="KXM1646" s="10"/>
      <c r="KXN1646" s="10"/>
      <c r="KXO1646" s="10"/>
      <c r="KXP1646" s="10"/>
      <c r="KXQ1646" s="10"/>
      <c r="KXR1646" s="10"/>
      <c r="KXS1646" s="10"/>
      <c r="KXT1646" s="10"/>
      <c r="KXU1646" s="10"/>
      <c r="KXV1646" s="10"/>
      <c r="KXW1646" s="10"/>
      <c r="KXX1646" s="10"/>
      <c r="KXY1646" s="10"/>
      <c r="KXZ1646" s="10"/>
      <c r="KYA1646" s="10"/>
      <c r="KYB1646" s="10"/>
      <c r="KYC1646" s="10"/>
      <c r="KYD1646" s="10"/>
      <c r="KYE1646" s="10"/>
      <c r="KYF1646" s="10"/>
      <c r="KYG1646" s="10"/>
      <c r="KYH1646" s="10"/>
      <c r="KYI1646" s="10"/>
      <c r="KYJ1646" s="10"/>
      <c r="KYK1646" s="10"/>
      <c r="KYL1646" s="10"/>
      <c r="KYM1646" s="10"/>
      <c r="KYN1646" s="10"/>
      <c r="KYO1646" s="10"/>
      <c r="KYP1646" s="10"/>
      <c r="KYQ1646" s="10"/>
      <c r="KYR1646" s="10"/>
      <c r="KYS1646" s="10"/>
      <c r="KYT1646" s="10"/>
      <c r="KYU1646" s="10"/>
      <c r="KYV1646" s="10"/>
      <c r="KYW1646" s="10"/>
      <c r="KYX1646" s="10"/>
      <c r="KYY1646" s="10"/>
      <c r="KYZ1646" s="10"/>
      <c r="KZA1646" s="10"/>
      <c r="KZB1646" s="10"/>
      <c r="KZC1646" s="10"/>
      <c r="KZD1646" s="10"/>
      <c r="KZE1646" s="10"/>
      <c r="KZF1646" s="10"/>
      <c r="KZG1646" s="10"/>
      <c r="KZH1646" s="10"/>
      <c r="KZI1646" s="10"/>
      <c r="KZJ1646" s="10"/>
      <c r="KZK1646" s="10"/>
      <c r="KZL1646" s="10"/>
      <c r="KZM1646" s="10"/>
      <c r="KZN1646" s="10"/>
      <c r="KZO1646" s="10"/>
      <c r="KZP1646" s="10"/>
      <c r="KZQ1646" s="10"/>
      <c r="KZR1646" s="10"/>
      <c r="KZS1646" s="10"/>
      <c r="KZT1646" s="10"/>
      <c r="KZU1646" s="10"/>
      <c r="KZV1646" s="10"/>
      <c r="KZW1646" s="10"/>
      <c r="KZX1646" s="10"/>
      <c r="KZY1646" s="10"/>
      <c r="KZZ1646" s="10"/>
      <c r="LAA1646" s="10"/>
      <c r="LAB1646" s="10"/>
      <c r="LAC1646" s="10"/>
      <c r="LAD1646" s="10"/>
      <c r="LAE1646" s="10"/>
      <c r="LAF1646" s="10"/>
      <c r="LAG1646" s="10"/>
      <c r="LAH1646" s="10"/>
      <c r="LAI1646" s="10"/>
      <c r="LAJ1646" s="10"/>
      <c r="LAK1646" s="10"/>
      <c r="LAL1646" s="10"/>
      <c r="LAM1646" s="10"/>
      <c r="LAN1646" s="10"/>
      <c r="LAO1646" s="10"/>
      <c r="LAP1646" s="10"/>
      <c r="LAQ1646" s="10"/>
      <c r="LAR1646" s="10"/>
      <c r="LAS1646" s="10"/>
      <c r="LAT1646" s="10"/>
      <c r="LAU1646" s="10"/>
      <c r="LAV1646" s="10"/>
      <c r="LAW1646" s="10"/>
      <c r="LAX1646" s="10"/>
      <c r="LAY1646" s="10"/>
      <c r="LAZ1646" s="10"/>
      <c r="LBA1646" s="10"/>
      <c r="LBB1646" s="10"/>
      <c r="LBC1646" s="10"/>
      <c r="LBD1646" s="10"/>
      <c r="LBE1646" s="10"/>
      <c r="LBF1646" s="10"/>
      <c r="LBG1646" s="10"/>
      <c r="LBH1646" s="10"/>
      <c r="LBI1646" s="10"/>
      <c r="LBJ1646" s="10"/>
      <c r="LBK1646" s="10"/>
      <c r="LBL1646" s="10"/>
      <c r="LBM1646" s="10"/>
      <c r="LBN1646" s="10"/>
      <c r="LBO1646" s="10"/>
      <c r="LBP1646" s="10"/>
      <c r="LBQ1646" s="10"/>
      <c r="LBR1646" s="10"/>
      <c r="LBS1646" s="10"/>
      <c r="LBT1646" s="10"/>
      <c r="LBU1646" s="10"/>
      <c r="LBV1646" s="10"/>
      <c r="LBW1646" s="10"/>
      <c r="LBX1646" s="10"/>
      <c r="LBY1646" s="10"/>
      <c r="LBZ1646" s="10"/>
      <c r="LCA1646" s="10"/>
      <c r="LCB1646" s="10"/>
      <c r="LCC1646" s="10"/>
      <c r="LCD1646" s="10"/>
      <c r="LCE1646" s="10"/>
      <c r="LCF1646" s="10"/>
      <c r="LCG1646" s="10"/>
      <c r="LCH1646" s="10"/>
      <c r="LCI1646" s="10"/>
      <c r="LCJ1646" s="10"/>
      <c r="LCK1646" s="10"/>
      <c r="LCL1646" s="10"/>
      <c r="LCM1646" s="10"/>
      <c r="LCN1646" s="10"/>
      <c r="LCO1646" s="10"/>
      <c r="LCP1646" s="10"/>
      <c r="LCQ1646" s="10"/>
      <c r="LCR1646" s="10"/>
      <c r="LCS1646" s="10"/>
      <c r="LCT1646" s="10"/>
      <c r="LCU1646" s="10"/>
      <c r="LCV1646" s="10"/>
      <c r="LCW1646" s="10"/>
      <c r="LCX1646" s="10"/>
      <c r="LCY1646" s="10"/>
      <c r="LCZ1646" s="10"/>
      <c r="LDA1646" s="10"/>
      <c r="LDB1646" s="10"/>
      <c r="LDC1646" s="10"/>
      <c r="LDD1646" s="10"/>
      <c r="LDE1646" s="10"/>
      <c r="LDF1646" s="10"/>
      <c r="LDG1646" s="10"/>
      <c r="LDH1646" s="10"/>
      <c r="LDI1646" s="10"/>
      <c r="LDJ1646" s="10"/>
      <c r="LDK1646" s="10"/>
      <c r="LDL1646" s="10"/>
      <c r="LDM1646" s="10"/>
      <c r="LDN1646" s="10"/>
      <c r="LDO1646" s="10"/>
      <c r="LDP1646" s="10"/>
      <c r="LDQ1646" s="10"/>
      <c r="LDR1646" s="10"/>
      <c r="LDS1646" s="10"/>
      <c r="LDT1646" s="10"/>
      <c r="LDU1646" s="10"/>
      <c r="LDV1646" s="10"/>
      <c r="LDW1646" s="10"/>
      <c r="LDX1646" s="10"/>
      <c r="LDY1646" s="10"/>
      <c r="LDZ1646" s="10"/>
      <c r="LEA1646" s="10"/>
      <c r="LEB1646" s="10"/>
      <c r="LEC1646" s="10"/>
      <c r="LED1646" s="10"/>
      <c r="LEE1646" s="10"/>
      <c r="LEF1646" s="10"/>
      <c r="LEG1646" s="10"/>
      <c r="LEH1646" s="10"/>
      <c r="LEI1646" s="10"/>
      <c r="LEJ1646" s="10"/>
      <c r="LEK1646" s="10"/>
      <c r="LEL1646" s="10"/>
      <c r="LEM1646" s="10"/>
      <c r="LEN1646" s="10"/>
      <c r="LEO1646" s="10"/>
      <c r="LEP1646" s="10"/>
      <c r="LEQ1646" s="10"/>
      <c r="LER1646" s="10"/>
      <c r="LES1646" s="10"/>
      <c r="LET1646" s="10"/>
      <c r="LEU1646" s="10"/>
      <c r="LEV1646" s="10"/>
      <c r="LEW1646" s="10"/>
      <c r="LEX1646" s="10"/>
      <c r="LEY1646" s="10"/>
      <c r="LEZ1646" s="10"/>
      <c r="LFA1646" s="10"/>
      <c r="LFB1646" s="10"/>
      <c r="LFC1646" s="10"/>
      <c r="LFD1646" s="10"/>
      <c r="LFE1646" s="10"/>
      <c r="LFF1646" s="10"/>
      <c r="LFG1646" s="10"/>
      <c r="LFH1646" s="10"/>
      <c r="LFI1646" s="10"/>
      <c r="LFJ1646" s="10"/>
      <c r="LFK1646" s="10"/>
      <c r="LFL1646" s="10"/>
      <c r="LFM1646" s="10"/>
      <c r="LFN1646" s="10"/>
      <c r="LFO1646" s="10"/>
      <c r="LFP1646" s="10"/>
      <c r="LFQ1646" s="10"/>
      <c r="LFR1646" s="10"/>
      <c r="LFS1646" s="10"/>
      <c r="LFT1646" s="10"/>
      <c r="LFU1646" s="10"/>
      <c r="LFV1646" s="10"/>
      <c r="LFW1646" s="10"/>
      <c r="LFX1646" s="10"/>
      <c r="LFY1646" s="10"/>
      <c r="LFZ1646" s="10"/>
      <c r="LGA1646" s="10"/>
      <c r="LGB1646" s="10"/>
      <c r="LGC1646" s="10"/>
      <c r="LGD1646" s="10"/>
      <c r="LGE1646" s="10"/>
      <c r="LGF1646" s="10"/>
      <c r="LGG1646" s="10"/>
      <c r="LGH1646" s="10"/>
      <c r="LGI1646" s="10"/>
      <c r="LGJ1646" s="10"/>
      <c r="LGK1646" s="10"/>
      <c r="LGL1646" s="10"/>
      <c r="LGM1646" s="10"/>
      <c r="LGN1646" s="10"/>
      <c r="LGO1646" s="10"/>
      <c r="LGP1646" s="10"/>
      <c r="LGQ1646" s="10"/>
      <c r="LGR1646" s="10"/>
      <c r="LGS1646" s="10"/>
      <c r="LGT1646" s="10"/>
      <c r="LGU1646" s="10"/>
      <c r="LGV1646" s="10"/>
      <c r="LGW1646" s="10"/>
      <c r="LGX1646" s="10"/>
      <c r="LGY1646" s="10"/>
      <c r="LGZ1646" s="10"/>
      <c r="LHA1646" s="10"/>
      <c r="LHB1646" s="10"/>
      <c r="LHC1646" s="10"/>
      <c r="LHD1646" s="10"/>
      <c r="LHE1646" s="10"/>
      <c r="LHF1646" s="10"/>
      <c r="LHG1646" s="10"/>
      <c r="LHH1646" s="10"/>
      <c r="LHI1646" s="10"/>
      <c r="LHJ1646" s="10"/>
      <c r="LHK1646" s="10"/>
      <c r="LHL1646" s="10"/>
      <c r="LHM1646" s="10"/>
      <c r="LHN1646" s="10"/>
      <c r="LHO1646" s="10"/>
      <c r="LHP1646" s="10"/>
      <c r="LHQ1646" s="10"/>
      <c r="LHR1646" s="10"/>
      <c r="LHS1646" s="10"/>
      <c r="LHT1646" s="10"/>
      <c r="LHU1646" s="10"/>
      <c r="LHV1646" s="10"/>
      <c r="LHW1646" s="10"/>
      <c r="LHX1646" s="10"/>
      <c r="LHY1646" s="10"/>
      <c r="LHZ1646" s="10"/>
      <c r="LIA1646" s="10"/>
      <c r="LIB1646" s="10"/>
      <c r="LIC1646" s="10"/>
      <c r="LID1646" s="10"/>
      <c r="LIE1646" s="10"/>
      <c r="LIF1646" s="10"/>
      <c r="LIG1646" s="10"/>
      <c r="LIH1646" s="10"/>
      <c r="LII1646" s="10"/>
      <c r="LIJ1646" s="10"/>
      <c r="LIK1646" s="10"/>
      <c r="LIL1646" s="10"/>
      <c r="LIM1646" s="10"/>
      <c r="LIN1646" s="10"/>
      <c r="LIO1646" s="10"/>
      <c r="LIP1646" s="10"/>
      <c r="LIQ1646" s="10"/>
      <c r="LIR1646" s="10"/>
      <c r="LIS1646" s="10"/>
      <c r="LIT1646" s="10"/>
      <c r="LIU1646" s="10"/>
      <c r="LIV1646" s="10"/>
      <c r="LIW1646" s="10"/>
      <c r="LIX1646" s="10"/>
      <c r="LIY1646" s="10"/>
      <c r="LIZ1646" s="10"/>
      <c r="LJA1646" s="10"/>
      <c r="LJB1646" s="10"/>
      <c r="LJC1646" s="10"/>
      <c r="LJD1646" s="10"/>
      <c r="LJE1646" s="10"/>
      <c r="LJF1646" s="10"/>
      <c r="LJG1646" s="10"/>
      <c r="LJH1646" s="10"/>
      <c r="LJI1646" s="10"/>
      <c r="LJJ1646" s="10"/>
      <c r="LJK1646" s="10"/>
      <c r="LJL1646" s="10"/>
      <c r="LJM1646" s="10"/>
      <c r="LJN1646" s="10"/>
      <c r="LJO1646" s="10"/>
      <c r="LJP1646" s="10"/>
      <c r="LJQ1646" s="10"/>
      <c r="LJR1646" s="10"/>
      <c r="LJS1646" s="10"/>
      <c r="LJT1646" s="10"/>
      <c r="LJU1646" s="10"/>
      <c r="LJV1646" s="10"/>
      <c r="LJW1646" s="10"/>
      <c r="LJX1646" s="10"/>
      <c r="LJY1646" s="10"/>
      <c r="LJZ1646" s="10"/>
      <c r="LKA1646" s="10"/>
      <c r="LKB1646" s="10"/>
      <c r="LKC1646" s="10"/>
      <c r="LKD1646" s="10"/>
      <c r="LKE1646" s="10"/>
      <c r="LKF1646" s="10"/>
      <c r="LKG1646" s="10"/>
      <c r="LKH1646" s="10"/>
      <c r="LKI1646" s="10"/>
      <c r="LKJ1646" s="10"/>
      <c r="LKK1646" s="10"/>
      <c r="LKL1646" s="10"/>
      <c r="LKM1646" s="10"/>
      <c r="LKN1646" s="10"/>
      <c r="LKO1646" s="10"/>
      <c r="LKP1646" s="10"/>
      <c r="LKQ1646" s="10"/>
      <c r="LKR1646" s="10"/>
      <c r="LKS1646" s="10"/>
      <c r="LKT1646" s="10"/>
      <c r="LKU1646" s="10"/>
      <c r="LKV1646" s="10"/>
      <c r="LKW1646" s="10"/>
      <c r="LKX1646" s="10"/>
      <c r="LKY1646" s="10"/>
      <c r="LKZ1646" s="10"/>
      <c r="LLA1646" s="10"/>
      <c r="LLB1646" s="10"/>
      <c r="LLC1646" s="10"/>
      <c r="LLD1646" s="10"/>
      <c r="LLE1646" s="10"/>
      <c r="LLF1646" s="10"/>
      <c r="LLG1646" s="10"/>
      <c r="LLH1646" s="10"/>
      <c r="LLI1646" s="10"/>
      <c r="LLJ1646" s="10"/>
      <c r="LLK1646" s="10"/>
      <c r="LLL1646" s="10"/>
      <c r="LLM1646" s="10"/>
      <c r="LLN1646" s="10"/>
      <c r="LLO1646" s="10"/>
      <c r="LLP1646" s="10"/>
      <c r="LLQ1646" s="10"/>
      <c r="LLR1646" s="10"/>
      <c r="LLS1646" s="10"/>
      <c r="LLT1646" s="10"/>
      <c r="LLU1646" s="10"/>
      <c r="LLV1646" s="10"/>
      <c r="LLW1646" s="10"/>
      <c r="LLX1646" s="10"/>
      <c r="LLY1646" s="10"/>
      <c r="LLZ1646" s="10"/>
      <c r="LMA1646" s="10"/>
      <c r="LMB1646" s="10"/>
      <c r="LMC1646" s="10"/>
      <c r="LMD1646" s="10"/>
      <c r="LME1646" s="10"/>
      <c r="LMF1646" s="10"/>
      <c r="LMG1646" s="10"/>
      <c r="LMH1646" s="10"/>
      <c r="LMI1646" s="10"/>
      <c r="LMJ1646" s="10"/>
      <c r="LMK1646" s="10"/>
      <c r="LML1646" s="10"/>
      <c r="LMM1646" s="10"/>
      <c r="LMN1646" s="10"/>
      <c r="LMO1646" s="10"/>
      <c r="LMP1646" s="10"/>
      <c r="LMQ1646" s="10"/>
      <c r="LMR1646" s="10"/>
      <c r="LMS1646" s="10"/>
      <c r="LMT1646" s="10"/>
      <c r="LMU1646" s="10"/>
      <c r="LMV1646" s="10"/>
      <c r="LMW1646" s="10"/>
      <c r="LMX1646" s="10"/>
      <c r="LMY1646" s="10"/>
      <c r="LMZ1646" s="10"/>
      <c r="LNA1646" s="10"/>
      <c r="LNB1646" s="10"/>
      <c r="LNC1646" s="10"/>
      <c r="LND1646" s="10"/>
      <c r="LNE1646" s="10"/>
      <c r="LNF1646" s="10"/>
      <c r="LNG1646" s="10"/>
      <c r="LNH1646" s="10"/>
      <c r="LNI1646" s="10"/>
      <c r="LNJ1646" s="10"/>
      <c r="LNK1646" s="10"/>
      <c r="LNL1646" s="10"/>
      <c r="LNM1646" s="10"/>
      <c r="LNN1646" s="10"/>
      <c r="LNO1646" s="10"/>
      <c r="LNP1646" s="10"/>
      <c r="LNQ1646" s="10"/>
      <c r="LNR1646" s="10"/>
      <c r="LNS1646" s="10"/>
      <c r="LNT1646" s="10"/>
      <c r="LNU1646" s="10"/>
      <c r="LNV1646" s="10"/>
      <c r="LNW1646" s="10"/>
      <c r="LNX1646" s="10"/>
      <c r="LNY1646" s="10"/>
      <c r="LNZ1646" s="10"/>
      <c r="LOA1646" s="10"/>
      <c r="LOB1646" s="10"/>
      <c r="LOC1646" s="10"/>
      <c r="LOD1646" s="10"/>
      <c r="LOE1646" s="10"/>
      <c r="LOF1646" s="10"/>
      <c r="LOG1646" s="10"/>
      <c r="LOH1646" s="10"/>
      <c r="LOI1646" s="10"/>
      <c r="LOJ1646" s="10"/>
      <c r="LOK1646" s="10"/>
      <c r="LOL1646" s="10"/>
      <c r="LOM1646" s="10"/>
      <c r="LON1646" s="10"/>
      <c r="LOO1646" s="10"/>
      <c r="LOP1646" s="10"/>
      <c r="LOQ1646" s="10"/>
      <c r="LOR1646" s="10"/>
      <c r="LOS1646" s="10"/>
      <c r="LOT1646" s="10"/>
      <c r="LOU1646" s="10"/>
      <c r="LOV1646" s="10"/>
      <c r="LOW1646" s="10"/>
      <c r="LOX1646" s="10"/>
      <c r="LOY1646" s="10"/>
      <c r="LOZ1646" s="10"/>
      <c r="LPA1646" s="10"/>
      <c r="LPB1646" s="10"/>
      <c r="LPC1646" s="10"/>
      <c r="LPD1646" s="10"/>
      <c r="LPE1646" s="10"/>
      <c r="LPF1646" s="10"/>
      <c r="LPG1646" s="10"/>
      <c r="LPH1646" s="10"/>
      <c r="LPI1646" s="10"/>
      <c r="LPJ1646" s="10"/>
      <c r="LPK1646" s="10"/>
      <c r="LPL1646" s="10"/>
      <c r="LPM1646" s="10"/>
      <c r="LPN1646" s="10"/>
      <c r="LPO1646" s="10"/>
      <c r="LPP1646" s="10"/>
      <c r="LPQ1646" s="10"/>
      <c r="LPR1646" s="10"/>
      <c r="LPS1646" s="10"/>
      <c r="LPT1646" s="10"/>
      <c r="LPU1646" s="10"/>
      <c r="LPV1646" s="10"/>
      <c r="LPW1646" s="10"/>
      <c r="LPX1646" s="10"/>
      <c r="LPY1646" s="10"/>
      <c r="LPZ1646" s="10"/>
      <c r="LQA1646" s="10"/>
      <c r="LQB1646" s="10"/>
      <c r="LQC1646" s="10"/>
      <c r="LQD1646" s="10"/>
      <c r="LQE1646" s="10"/>
      <c r="LQF1646" s="10"/>
      <c r="LQG1646" s="10"/>
      <c r="LQH1646" s="10"/>
      <c r="LQI1646" s="10"/>
      <c r="LQJ1646" s="10"/>
      <c r="LQK1646" s="10"/>
      <c r="LQL1646" s="10"/>
      <c r="LQM1646" s="10"/>
      <c r="LQN1646" s="10"/>
      <c r="LQO1646" s="10"/>
      <c r="LQP1646" s="10"/>
      <c r="LQQ1646" s="10"/>
      <c r="LQR1646" s="10"/>
      <c r="LQS1646" s="10"/>
      <c r="LQT1646" s="10"/>
      <c r="LQU1646" s="10"/>
      <c r="LQV1646" s="10"/>
      <c r="LQW1646" s="10"/>
      <c r="LQX1646" s="10"/>
      <c r="LQY1646" s="10"/>
      <c r="LQZ1646" s="10"/>
      <c r="LRA1646" s="10"/>
      <c r="LRB1646" s="10"/>
      <c r="LRC1646" s="10"/>
      <c r="LRD1646" s="10"/>
      <c r="LRE1646" s="10"/>
      <c r="LRF1646" s="10"/>
      <c r="LRG1646" s="10"/>
      <c r="LRH1646" s="10"/>
      <c r="LRI1646" s="10"/>
      <c r="LRJ1646" s="10"/>
      <c r="LRK1646" s="10"/>
      <c r="LRL1646" s="10"/>
      <c r="LRM1646" s="10"/>
      <c r="LRN1646" s="10"/>
      <c r="LRO1646" s="10"/>
      <c r="LRP1646" s="10"/>
      <c r="LRQ1646" s="10"/>
      <c r="LRR1646" s="10"/>
      <c r="LRS1646" s="10"/>
      <c r="LRT1646" s="10"/>
      <c r="LRU1646" s="10"/>
      <c r="LRV1646" s="10"/>
      <c r="LRW1646" s="10"/>
      <c r="LRX1646" s="10"/>
      <c r="LRY1646" s="10"/>
      <c r="LRZ1646" s="10"/>
      <c r="LSA1646" s="10"/>
      <c r="LSB1646" s="10"/>
      <c r="LSC1646" s="10"/>
      <c r="LSD1646" s="10"/>
      <c r="LSE1646" s="10"/>
      <c r="LSF1646" s="10"/>
      <c r="LSG1646" s="10"/>
      <c r="LSH1646" s="10"/>
      <c r="LSI1646" s="10"/>
      <c r="LSJ1646" s="10"/>
      <c r="LSK1646" s="10"/>
      <c r="LSL1646" s="10"/>
      <c r="LSM1646" s="10"/>
      <c r="LSN1646" s="10"/>
      <c r="LSO1646" s="10"/>
      <c r="LSP1646" s="10"/>
      <c r="LSQ1646" s="10"/>
      <c r="LSR1646" s="10"/>
      <c r="LSS1646" s="10"/>
      <c r="LST1646" s="10"/>
      <c r="LSU1646" s="10"/>
      <c r="LSV1646" s="10"/>
      <c r="LSW1646" s="10"/>
      <c r="LSX1646" s="10"/>
      <c r="LSY1646" s="10"/>
      <c r="LSZ1646" s="10"/>
      <c r="LTA1646" s="10"/>
      <c r="LTB1646" s="10"/>
      <c r="LTC1646" s="10"/>
      <c r="LTD1646" s="10"/>
      <c r="LTE1646" s="10"/>
      <c r="LTF1646" s="10"/>
      <c r="LTG1646" s="10"/>
      <c r="LTH1646" s="10"/>
      <c r="LTI1646" s="10"/>
      <c r="LTJ1646" s="10"/>
      <c r="LTK1646" s="10"/>
      <c r="LTL1646" s="10"/>
      <c r="LTM1646" s="10"/>
      <c r="LTN1646" s="10"/>
      <c r="LTO1646" s="10"/>
      <c r="LTP1646" s="10"/>
      <c r="LTQ1646" s="10"/>
      <c r="LTR1646" s="10"/>
      <c r="LTS1646" s="10"/>
      <c r="LTT1646" s="10"/>
      <c r="LTU1646" s="10"/>
      <c r="LTV1646" s="10"/>
      <c r="LTW1646" s="10"/>
      <c r="LTX1646" s="10"/>
      <c r="LTY1646" s="10"/>
      <c r="LTZ1646" s="10"/>
      <c r="LUA1646" s="10"/>
      <c r="LUB1646" s="10"/>
      <c r="LUC1646" s="10"/>
      <c r="LUD1646" s="10"/>
      <c r="LUE1646" s="10"/>
      <c r="LUF1646" s="10"/>
      <c r="LUG1646" s="10"/>
      <c r="LUH1646" s="10"/>
      <c r="LUI1646" s="10"/>
      <c r="LUJ1646" s="10"/>
      <c r="LUK1646" s="10"/>
      <c r="LUL1646" s="10"/>
      <c r="LUM1646" s="10"/>
      <c r="LUN1646" s="10"/>
      <c r="LUO1646" s="10"/>
      <c r="LUP1646" s="10"/>
      <c r="LUQ1646" s="10"/>
      <c r="LUR1646" s="10"/>
      <c r="LUS1646" s="10"/>
      <c r="LUT1646" s="10"/>
      <c r="LUU1646" s="10"/>
      <c r="LUV1646" s="10"/>
      <c r="LUW1646" s="10"/>
      <c r="LUX1646" s="10"/>
      <c r="LUY1646" s="10"/>
      <c r="LUZ1646" s="10"/>
      <c r="LVA1646" s="10"/>
      <c r="LVB1646" s="10"/>
      <c r="LVC1646" s="10"/>
      <c r="LVD1646" s="10"/>
      <c r="LVE1646" s="10"/>
      <c r="LVF1646" s="10"/>
      <c r="LVG1646" s="10"/>
      <c r="LVH1646" s="10"/>
      <c r="LVI1646" s="10"/>
      <c r="LVJ1646" s="10"/>
      <c r="LVK1646" s="10"/>
      <c r="LVL1646" s="10"/>
      <c r="LVM1646" s="10"/>
      <c r="LVN1646" s="10"/>
      <c r="LVO1646" s="10"/>
      <c r="LVP1646" s="10"/>
      <c r="LVQ1646" s="10"/>
      <c r="LVR1646" s="10"/>
      <c r="LVS1646" s="10"/>
      <c r="LVT1646" s="10"/>
      <c r="LVU1646" s="10"/>
      <c r="LVV1646" s="10"/>
      <c r="LVW1646" s="10"/>
      <c r="LVX1646" s="10"/>
      <c r="LVY1646" s="10"/>
      <c r="LVZ1646" s="10"/>
      <c r="LWA1646" s="10"/>
      <c r="LWB1646" s="10"/>
      <c r="LWC1646" s="10"/>
      <c r="LWD1646" s="10"/>
      <c r="LWE1646" s="10"/>
      <c r="LWF1646" s="10"/>
      <c r="LWG1646" s="10"/>
      <c r="LWH1646" s="10"/>
      <c r="LWI1646" s="10"/>
      <c r="LWJ1646" s="10"/>
      <c r="LWK1646" s="10"/>
      <c r="LWL1646" s="10"/>
      <c r="LWM1646" s="10"/>
      <c r="LWN1646" s="10"/>
      <c r="LWO1646" s="10"/>
      <c r="LWP1646" s="10"/>
      <c r="LWQ1646" s="10"/>
      <c r="LWR1646" s="10"/>
      <c r="LWS1646" s="10"/>
      <c r="LWT1646" s="10"/>
      <c r="LWU1646" s="10"/>
      <c r="LWV1646" s="10"/>
      <c r="LWW1646" s="10"/>
      <c r="LWX1646" s="10"/>
      <c r="LWY1646" s="10"/>
      <c r="LWZ1646" s="10"/>
      <c r="LXA1646" s="10"/>
      <c r="LXB1646" s="10"/>
      <c r="LXC1646" s="10"/>
      <c r="LXD1646" s="10"/>
      <c r="LXE1646" s="10"/>
      <c r="LXF1646" s="10"/>
      <c r="LXG1646" s="10"/>
      <c r="LXH1646" s="10"/>
      <c r="LXI1646" s="10"/>
      <c r="LXJ1646" s="10"/>
      <c r="LXK1646" s="10"/>
      <c r="LXL1646" s="10"/>
      <c r="LXM1646" s="10"/>
      <c r="LXN1646" s="10"/>
      <c r="LXO1646" s="10"/>
      <c r="LXP1646" s="10"/>
      <c r="LXQ1646" s="10"/>
      <c r="LXR1646" s="10"/>
      <c r="LXS1646" s="10"/>
      <c r="LXT1646" s="10"/>
      <c r="LXU1646" s="10"/>
      <c r="LXV1646" s="10"/>
      <c r="LXW1646" s="10"/>
      <c r="LXX1646" s="10"/>
      <c r="LXY1646" s="10"/>
      <c r="LXZ1646" s="10"/>
      <c r="LYA1646" s="10"/>
      <c r="LYB1646" s="10"/>
      <c r="LYC1646" s="10"/>
      <c r="LYD1646" s="10"/>
      <c r="LYE1646" s="10"/>
      <c r="LYF1646" s="10"/>
      <c r="LYG1646" s="10"/>
      <c r="LYH1646" s="10"/>
      <c r="LYI1646" s="10"/>
      <c r="LYJ1646" s="10"/>
      <c r="LYK1646" s="10"/>
      <c r="LYL1646" s="10"/>
      <c r="LYM1646" s="10"/>
      <c r="LYN1646" s="10"/>
      <c r="LYO1646" s="10"/>
      <c r="LYP1646" s="10"/>
      <c r="LYQ1646" s="10"/>
      <c r="LYR1646" s="10"/>
      <c r="LYS1646" s="10"/>
      <c r="LYT1646" s="10"/>
      <c r="LYU1646" s="10"/>
      <c r="LYV1646" s="10"/>
      <c r="LYW1646" s="10"/>
      <c r="LYX1646" s="10"/>
      <c r="LYY1646" s="10"/>
      <c r="LYZ1646" s="10"/>
      <c r="LZA1646" s="10"/>
      <c r="LZB1646" s="10"/>
      <c r="LZC1646" s="10"/>
      <c r="LZD1646" s="10"/>
      <c r="LZE1646" s="10"/>
      <c r="LZF1646" s="10"/>
      <c r="LZG1646" s="10"/>
      <c r="LZH1646" s="10"/>
      <c r="LZI1646" s="10"/>
      <c r="LZJ1646" s="10"/>
      <c r="LZK1646" s="10"/>
      <c r="LZL1646" s="10"/>
      <c r="LZM1646" s="10"/>
      <c r="LZN1646" s="10"/>
      <c r="LZO1646" s="10"/>
      <c r="LZP1646" s="10"/>
      <c r="LZQ1646" s="10"/>
      <c r="LZR1646" s="10"/>
      <c r="LZS1646" s="10"/>
      <c r="LZT1646" s="10"/>
      <c r="LZU1646" s="10"/>
      <c r="LZV1646" s="10"/>
      <c r="LZW1646" s="10"/>
      <c r="LZX1646" s="10"/>
      <c r="LZY1646" s="10"/>
      <c r="LZZ1646" s="10"/>
      <c r="MAA1646" s="10"/>
      <c r="MAB1646" s="10"/>
      <c r="MAC1646" s="10"/>
      <c r="MAD1646" s="10"/>
      <c r="MAE1646" s="10"/>
      <c r="MAF1646" s="10"/>
      <c r="MAG1646" s="10"/>
      <c r="MAH1646" s="10"/>
      <c r="MAI1646" s="10"/>
      <c r="MAJ1646" s="10"/>
      <c r="MAK1646" s="10"/>
      <c r="MAL1646" s="10"/>
      <c r="MAM1646" s="10"/>
      <c r="MAN1646" s="10"/>
      <c r="MAO1646" s="10"/>
      <c r="MAP1646" s="10"/>
      <c r="MAQ1646" s="10"/>
      <c r="MAR1646" s="10"/>
      <c r="MAS1646" s="10"/>
      <c r="MAT1646" s="10"/>
      <c r="MAU1646" s="10"/>
      <c r="MAV1646" s="10"/>
      <c r="MAW1646" s="10"/>
      <c r="MAX1646" s="10"/>
      <c r="MAY1646" s="10"/>
      <c r="MAZ1646" s="10"/>
      <c r="MBA1646" s="10"/>
      <c r="MBB1646" s="10"/>
      <c r="MBC1646" s="10"/>
      <c r="MBD1646" s="10"/>
      <c r="MBE1646" s="10"/>
      <c r="MBF1646" s="10"/>
      <c r="MBG1646" s="10"/>
      <c r="MBH1646" s="10"/>
      <c r="MBI1646" s="10"/>
      <c r="MBJ1646" s="10"/>
      <c r="MBK1646" s="10"/>
      <c r="MBL1646" s="10"/>
      <c r="MBM1646" s="10"/>
      <c r="MBN1646" s="10"/>
      <c r="MBO1646" s="10"/>
      <c r="MBP1646" s="10"/>
      <c r="MBQ1646" s="10"/>
      <c r="MBR1646" s="10"/>
      <c r="MBS1646" s="10"/>
      <c r="MBT1646" s="10"/>
      <c r="MBU1646" s="10"/>
      <c r="MBV1646" s="10"/>
      <c r="MBW1646" s="10"/>
      <c r="MBX1646" s="10"/>
      <c r="MBY1646" s="10"/>
      <c r="MBZ1646" s="10"/>
      <c r="MCA1646" s="10"/>
      <c r="MCB1646" s="10"/>
      <c r="MCC1646" s="10"/>
      <c r="MCD1646" s="10"/>
      <c r="MCE1646" s="10"/>
      <c r="MCF1646" s="10"/>
      <c r="MCG1646" s="10"/>
      <c r="MCH1646" s="10"/>
      <c r="MCI1646" s="10"/>
      <c r="MCJ1646" s="10"/>
      <c r="MCK1646" s="10"/>
      <c r="MCL1646" s="10"/>
      <c r="MCM1646" s="10"/>
      <c r="MCN1646" s="10"/>
      <c r="MCO1646" s="10"/>
      <c r="MCP1646" s="10"/>
      <c r="MCQ1646" s="10"/>
      <c r="MCR1646" s="10"/>
      <c r="MCS1646" s="10"/>
      <c r="MCT1646" s="10"/>
      <c r="MCU1646" s="10"/>
      <c r="MCV1646" s="10"/>
      <c r="MCW1646" s="10"/>
      <c r="MCX1646" s="10"/>
      <c r="MCY1646" s="10"/>
      <c r="MCZ1646" s="10"/>
      <c r="MDA1646" s="10"/>
      <c r="MDB1646" s="10"/>
      <c r="MDC1646" s="10"/>
      <c r="MDD1646" s="10"/>
      <c r="MDE1646" s="10"/>
      <c r="MDF1646" s="10"/>
      <c r="MDG1646" s="10"/>
      <c r="MDH1646" s="10"/>
      <c r="MDI1646" s="10"/>
      <c r="MDJ1646" s="10"/>
      <c r="MDK1646" s="10"/>
      <c r="MDL1646" s="10"/>
      <c r="MDM1646" s="10"/>
      <c r="MDN1646" s="10"/>
      <c r="MDO1646" s="10"/>
      <c r="MDP1646" s="10"/>
      <c r="MDQ1646" s="10"/>
      <c r="MDR1646" s="10"/>
      <c r="MDS1646" s="10"/>
      <c r="MDT1646" s="10"/>
      <c r="MDU1646" s="10"/>
      <c r="MDV1646" s="10"/>
      <c r="MDW1646" s="10"/>
      <c r="MDX1646" s="10"/>
      <c r="MDY1646" s="10"/>
      <c r="MDZ1646" s="10"/>
      <c r="MEA1646" s="10"/>
      <c r="MEB1646" s="10"/>
      <c r="MEC1646" s="10"/>
      <c r="MED1646" s="10"/>
      <c r="MEE1646" s="10"/>
      <c r="MEF1646" s="10"/>
      <c r="MEG1646" s="10"/>
      <c r="MEH1646" s="10"/>
      <c r="MEI1646" s="10"/>
      <c r="MEJ1646" s="10"/>
      <c r="MEK1646" s="10"/>
      <c r="MEL1646" s="10"/>
      <c r="MEM1646" s="10"/>
      <c r="MEN1646" s="10"/>
      <c r="MEO1646" s="10"/>
      <c r="MEP1646" s="10"/>
      <c r="MEQ1646" s="10"/>
      <c r="MER1646" s="10"/>
      <c r="MES1646" s="10"/>
      <c r="MET1646" s="10"/>
      <c r="MEU1646" s="10"/>
      <c r="MEV1646" s="10"/>
      <c r="MEW1646" s="10"/>
      <c r="MEX1646" s="10"/>
      <c r="MEY1646" s="10"/>
      <c r="MEZ1646" s="10"/>
      <c r="MFA1646" s="10"/>
      <c r="MFB1646" s="10"/>
      <c r="MFC1646" s="10"/>
      <c r="MFD1646" s="10"/>
      <c r="MFE1646" s="10"/>
      <c r="MFF1646" s="10"/>
      <c r="MFG1646" s="10"/>
      <c r="MFH1646" s="10"/>
      <c r="MFI1646" s="10"/>
      <c r="MFJ1646" s="10"/>
      <c r="MFK1646" s="10"/>
      <c r="MFL1646" s="10"/>
      <c r="MFM1646" s="10"/>
      <c r="MFN1646" s="10"/>
      <c r="MFO1646" s="10"/>
      <c r="MFP1646" s="10"/>
      <c r="MFQ1646" s="10"/>
      <c r="MFR1646" s="10"/>
      <c r="MFS1646" s="10"/>
      <c r="MFT1646" s="10"/>
      <c r="MFU1646" s="10"/>
      <c r="MFV1646" s="10"/>
      <c r="MFW1646" s="10"/>
      <c r="MFX1646" s="10"/>
      <c r="MFY1646" s="10"/>
      <c r="MFZ1646" s="10"/>
      <c r="MGA1646" s="10"/>
      <c r="MGB1646" s="10"/>
      <c r="MGC1646" s="10"/>
      <c r="MGD1646" s="10"/>
      <c r="MGE1646" s="10"/>
      <c r="MGF1646" s="10"/>
      <c r="MGG1646" s="10"/>
      <c r="MGH1646" s="10"/>
      <c r="MGI1646" s="10"/>
      <c r="MGJ1646" s="10"/>
      <c r="MGK1646" s="10"/>
      <c r="MGL1646" s="10"/>
      <c r="MGM1646" s="10"/>
      <c r="MGN1646" s="10"/>
      <c r="MGO1646" s="10"/>
      <c r="MGP1646" s="10"/>
      <c r="MGQ1646" s="10"/>
      <c r="MGR1646" s="10"/>
      <c r="MGS1646" s="10"/>
      <c r="MGT1646" s="10"/>
      <c r="MGU1646" s="10"/>
      <c r="MGV1646" s="10"/>
      <c r="MGW1646" s="10"/>
      <c r="MGX1646" s="10"/>
      <c r="MGY1646" s="10"/>
      <c r="MGZ1646" s="10"/>
      <c r="MHA1646" s="10"/>
      <c r="MHB1646" s="10"/>
      <c r="MHC1646" s="10"/>
      <c r="MHD1646" s="10"/>
      <c r="MHE1646" s="10"/>
      <c r="MHF1646" s="10"/>
      <c r="MHG1646" s="10"/>
      <c r="MHH1646" s="10"/>
      <c r="MHI1646" s="10"/>
      <c r="MHJ1646" s="10"/>
      <c r="MHK1646" s="10"/>
      <c r="MHL1646" s="10"/>
      <c r="MHM1646" s="10"/>
      <c r="MHN1646" s="10"/>
      <c r="MHO1646" s="10"/>
      <c r="MHP1646" s="10"/>
      <c r="MHQ1646" s="10"/>
      <c r="MHR1646" s="10"/>
      <c r="MHS1646" s="10"/>
      <c r="MHT1646" s="10"/>
      <c r="MHU1646" s="10"/>
      <c r="MHV1646" s="10"/>
      <c r="MHW1646" s="10"/>
      <c r="MHX1646" s="10"/>
      <c r="MHY1646" s="10"/>
      <c r="MHZ1646" s="10"/>
      <c r="MIA1646" s="10"/>
      <c r="MIB1646" s="10"/>
      <c r="MIC1646" s="10"/>
      <c r="MID1646" s="10"/>
      <c r="MIE1646" s="10"/>
      <c r="MIF1646" s="10"/>
      <c r="MIG1646" s="10"/>
      <c r="MIH1646" s="10"/>
      <c r="MII1646" s="10"/>
      <c r="MIJ1646" s="10"/>
      <c r="MIK1646" s="10"/>
      <c r="MIL1646" s="10"/>
      <c r="MIM1646" s="10"/>
      <c r="MIN1646" s="10"/>
      <c r="MIO1646" s="10"/>
      <c r="MIP1646" s="10"/>
      <c r="MIQ1646" s="10"/>
      <c r="MIR1646" s="10"/>
      <c r="MIS1646" s="10"/>
      <c r="MIT1646" s="10"/>
      <c r="MIU1646" s="10"/>
      <c r="MIV1646" s="10"/>
      <c r="MIW1646" s="10"/>
      <c r="MIX1646" s="10"/>
      <c r="MIY1646" s="10"/>
      <c r="MIZ1646" s="10"/>
      <c r="MJA1646" s="10"/>
      <c r="MJB1646" s="10"/>
      <c r="MJC1646" s="10"/>
      <c r="MJD1646" s="10"/>
      <c r="MJE1646" s="10"/>
      <c r="MJF1646" s="10"/>
      <c r="MJG1646" s="10"/>
      <c r="MJH1646" s="10"/>
      <c r="MJI1646" s="10"/>
      <c r="MJJ1646" s="10"/>
      <c r="MJK1646" s="10"/>
      <c r="MJL1646" s="10"/>
      <c r="MJM1646" s="10"/>
      <c r="MJN1646" s="10"/>
      <c r="MJO1646" s="10"/>
      <c r="MJP1646" s="10"/>
      <c r="MJQ1646" s="10"/>
      <c r="MJR1646" s="10"/>
      <c r="MJS1646" s="10"/>
      <c r="MJT1646" s="10"/>
      <c r="MJU1646" s="10"/>
      <c r="MJV1646" s="10"/>
      <c r="MJW1646" s="10"/>
      <c r="MJX1646" s="10"/>
      <c r="MJY1646" s="10"/>
      <c r="MJZ1646" s="10"/>
      <c r="MKA1646" s="10"/>
      <c r="MKB1646" s="10"/>
      <c r="MKC1646" s="10"/>
      <c r="MKD1646" s="10"/>
      <c r="MKE1646" s="10"/>
      <c r="MKF1646" s="10"/>
      <c r="MKG1646" s="10"/>
      <c r="MKH1646" s="10"/>
      <c r="MKI1646" s="10"/>
      <c r="MKJ1646" s="10"/>
      <c r="MKK1646" s="10"/>
      <c r="MKL1646" s="10"/>
      <c r="MKM1646" s="10"/>
      <c r="MKN1646" s="10"/>
      <c r="MKO1646" s="10"/>
      <c r="MKP1646" s="10"/>
      <c r="MKQ1646" s="10"/>
      <c r="MKR1646" s="10"/>
      <c r="MKS1646" s="10"/>
      <c r="MKT1646" s="10"/>
      <c r="MKU1646" s="10"/>
      <c r="MKV1646" s="10"/>
      <c r="MKW1646" s="10"/>
      <c r="MKX1646" s="10"/>
      <c r="MKY1646" s="10"/>
      <c r="MKZ1646" s="10"/>
      <c r="MLA1646" s="10"/>
      <c r="MLB1646" s="10"/>
      <c r="MLC1646" s="10"/>
      <c r="MLD1646" s="10"/>
      <c r="MLE1646" s="10"/>
      <c r="MLF1646" s="10"/>
      <c r="MLG1646" s="10"/>
      <c r="MLH1646" s="10"/>
      <c r="MLI1646" s="10"/>
      <c r="MLJ1646" s="10"/>
      <c r="MLK1646" s="10"/>
      <c r="MLL1646" s="10"/>
      <c r="MLM1646" s="10"/>
      <c r="MLN1646" s="10"/>
      <c r="MLO1646" s="10"/>
      <c r="MLP1646" s="10"/>
      <c r="MLQ1646" s="10"/>
      <c r="MLR1646" s="10"/>
      <c r="MLS1646" s="10"/>
      <c r="MLT1646" s="10"/>
      <c r="MLU1646" s="10"/>
      <c r="MLV1646" s="10"/>
      <c r="MLW1646" s="10"/>
      <c r="MLX1646" s="10"/>
      <c r="MLY1646" s="10"/>
      <c r="MLZ1646" s="10"/>
      <c r="MMA1646" s="10"/>
      <c r="MMB1646" s="10"/>
      <c r="MMC1646" s="10"/>
      <c r="MMD1646" s="10"/>
      <c r="MME1646" s="10"/>
      <c r="MMF1646" s="10"/>
      <c r="MMG1646" s="10"/>
      <c r="MMH1646" s="10"/>
      <c r="MMI1646" s="10"/>
      <c r="MMJ1646" s="10"/>
      <c r="MMK1646" s="10"/>
      <c r="MML1646" s="10"/>
      <c r="MMM1646" s="10"/>
      <c r="MMN1646" s="10"/>
      <c r="MMO1646" s="10"/>
      <c r="MMP1646" s="10"/>
      <c r="MMQ1646" s="10"/>
      <c r="MMR1646" s="10"/>
      <c r="MMS1646" s="10"/>
      <c r="MMT1646" s="10"/>
      <c r="MMU1646" s="10"/>
      <c r="MMV1646" s="10"/>
      <c r="MMW1646" s="10"/>
      <c r="MMX1646" s="10"/>
      <c r="MMY1646" s="10"/>
      <c r="MMZ1646" s="10"/>
      <c r="MNA1646" s="10"/>
      <c r="MNB1646" s="10"/>
      <c r="MNC1646" s="10"/>
      <c r="MND1646" s="10"/>
      <c r="MNE1646" s="10"/>
      <c r="MNF1646" s="10"/>
      <c r="MNG1646" s="10"/>
      <c r="MNH1646" s="10"/>
      <c r="MNI1646" s="10"/>
      <c r="MNJ1646" s="10"/>
      <c r="MNK1646" s="10"/>
      <c r="MNL1646" s="10"/>
      <c r="MNM1646" s="10"/>
      <c r="MNN1646" s="10"/>
      <c r="MNO1646" s="10"/>
      <c r="MNP1646" s="10"/>
      <c r="MNQ1646" s="10"/>
      <c r="MNR1646" s="10"/>
      <c r="MNS1646" s="10"/>
      <c r="MNT1646" s="10"/>
      <c r="MNU1646" s="10"/>
      <c r="MNV1646" s="10"/>
      <c r="MNW1646" s="10"/>
      <c r="MNX1646" s="10"/>
      <c r="MNY1646" s="10"/>
      <c r="MNZ1646" s="10"/>
      <c r="MOA1646" s="10"/>
      <c r="MOB1646" s="10"/>
      <c r="MOC1646" s="10"/>
      <c r="MOD1646" s="10"/>
      <c r="MOE1646" s="10"/>
      <c r="MOF1646" s="10"/>
      <c r="MOG1646" s="10"/>
      <c r="MOH1646" s="10"/>
      <c r="MOI1646" s="10"/>
      <c r="MOJ1646" s="10"/>
      <c r="MOK1646" s="10"/>
      <c r="MOL1646" s="10"/>
      <c r="MOM1646" s="10"/>
      <c r="MON1646" s="10"/>
      <c r="MOO1646" s="10"/>
      <c r="MOP1646" s="10"/>
      <c r="MOQ1646" s="10"/>
      <c r="MOR1646" s="10"/>
      <c r="MOS1646" s="10"/>
      <c r="MOT1646" s="10"/>
      <c r="MOU1646" s="10"/>
      <c r="MOV1646" s="10"/>
      <c r="MOW1646" s="10"/>
      <c r="MOX1646" s="10"/>
      <c r="MOY1646" s="10"/>
      <c r="MOZ1646" s="10"/>
      <c r="MPA1646" s="10"/>
      <c r="MPB1646" s="10"/>
      <c r="MPC1646" s="10"/>
      <c r="MPD1646" s="10"/>
      <c r="MPE1646" s="10"/>
      <c r="MPF1646" s="10"/>
      <c r="MPG1646" s="10"/>
      <c r="MPH1646" s="10"/>
      <c r="MPI1646" s="10"/>
      <c r="MPJ1646" s="10"/>
      <c r="MPK1646" s="10"/>
      <c r="MPL1646" s="10"/>
      <c r="MPM1646" s="10"/>
      <c r="MPN1646" s="10"/>
      <c r="MPO1646" s="10"/>
      <c r="MPP1646" s="10"/>
      <c r="MPQ1646" s="10"/>
      <c r="MPR1646" s="10"/>
      <c r="MPS1646" s="10"/>
      <c r="MPT1646" s="10"/>
      <c r="MPU1646" s="10"/>
      <c r="MPV1646" s="10"/>
      <c r="MPW1646" s="10"/>
      <c r="MPX1646" s="10"/>
      <c r="MPY1646" s="10"/>
      <c r="MPZ1646" s="10"/>
      <c r="MQA1646" s="10"/>
      <c r="MQB1646" s="10"/>
      <c r="MQC1646" s="10"/>
      <c r="MQD1646" s="10"/>
      <c r="MQE1646" s="10"/>
      <c r="MQF1646" s="10"/>
      <c r="MQG1646" s="10"/>
      <c r="MQH1646" s="10"/>
      <c r="MQI1646" s="10"/>
      <c r="MQJ1646" s="10"/>
      <c r="MQK1646" s="10"/>
      <c r="MQL1646" s="10"/>
      <c r="MQM1646" s="10"/>
      <c r="MQN1646" s="10"/>
      <c r="MQO1646" s="10"/>
      <c r="MQP1646" s="10"/>
      <c r="MQQ1646" s="10"/>
      <c r="MQR1646" s="10"/>
      <c r="MQS1646" s="10"/>
      <c r="MQT1646" s="10"/>
      <c r="MQU1646" s="10"/>
      <c r="MQV1646" s="10"/>
      <c r="MQW1646" s="10"/>
      <c r="MQX1646" s="10"/>
      <c r="MQY1646" s="10"/>
      <c r="MQZ1646" s="10"/>
      <c r="MRA1646" s="10"/>
      <c r="MRB1646" s="10"/>
      <c r="MRC1646" s="10"/>
      <c r="MRD1646" s="10"/>
      <c r="MRE1646" s="10"/>
      <c r="MRF1646" s="10"/>
      <c r="MRG1646" s="10"/>
      <c r="MRH1646" s="10"/>
      <c r="MRI1646" s="10"/>
      <c r="MRJ1646" s="10"/>
      <c r="MRK1646" s="10"/>
      <c r="MRL1646" s="10"/>
      <c r="MRM1646" s="10"/>
      <c r="MRN1646" s="10"/>
      <c r="MRO1646" s="10"/>
      <c r="MRP1646" s="10"/>
      <c r="MRQ1646" s="10"/>
      <c r="MRR1646" s="10"/>
      <c r="MRS1646" s="10"/>
      <c r="MRT1646" s="10"/>
      <c r="MRU1646" s="10"/>
      <c r="MRV1646" s="10"/>
      <c r="MRW1646" s="10"/>
      <c r="MRX1646" s="10"/>
      <c r="MRY1646" s="10"/>
      <c r="MRZ1646" s="10"/>
      <c r="MSA1646" s="10"/>
      <c r="MSB1646" s="10"/>
      <c r="MSC1646" s="10"/>
      <c r="MSD1646" s="10"/>
      <c r="MSE1646" s="10"/>
      <c r="MSF1646" s="10"/>
      <c r="MSG1646" s="10"/>
      <c r="MSH1646" s="10"/>
      <c r="MSI1646" s="10"/>
      <c r="MSJ1646" s="10"/>
      <c r="MSK1646" s="10"/>
      <c r="MSL1646" s="10"/>
      <c r="MSM1646" s="10"/>
      <c r="MSN1646" s="10"/>
      <c r="MSO1646" s="10"/>
      <c r="MSP1646" s="10"/>
      <c r="MSQ1646" s="10"/>
      <c r="MSR1646" s="10"/>
      <c r="MSS1646" s="10"/>
      <c r="MST1646" s="10"/>
      <c r="MSU1646" s="10"/>
      <c r="MSV1646" s="10"/>
      <c r="MSW1646" s="10"/>
      <c r="MSX1646" s="10"/>
      <c r="MSY1646" s="10"/>
      <c r="MSZ1646" s="10"/>
      <c r="MTA1646" s="10"/>
      <c r="MTB1646" s="10"/>
      <c r="MTC1646" s="10"/>
      <c r="MTD1646" s="10"/>
      <c r="MTE1646" s="10"/>
      <c r="MTF1646" s="10"/>
      <c r="MTG1646" s="10"/>
      <c r="MTH1646" s="10"/>
      <c r="MTI1646" s="10"/>
      <c r="MTJ1646" s="10"/>
      <c r="MTK1646" s="10"/>
      <c r="MTL1646" s="10"/>
      <c r="MTM1646" s="10"/>
      <c r="MTN1646" s="10"/>
      <c r="MTO1646" s="10"/>
      <c r="MTP1646" s="10"/>
      <c r="MTQ1646" s="10"/>
      <c r="MTR1646" s="10"/>
      <c r="MTS1646" s="10"/>
      <c r="MTT1646" s="10"/>
      <c r="MTU1646" s="10"/>
      <c r="MTV1646" s="10"/>
      <c r="MTW1646" s="10"/>
      <c r="MTX1646" s="10"/>
      <c r="MTY1646" s="10"/>
      <c r="MTZ1646" s="10"/>
      <c r="MUA1646" s="10"/>
      <c r="MUB1646" s="10"/>
      <c r="MUC1646" s="10"/>
      <c r="MUD1646" s="10"/>
      <c r="MUE1646" s="10"/>
      <c r="MUF1646" s="10"/>
      <c r="MUG1646" s="10"/>
      <c r="MUH1646" s="10"/>
      <c r="MUI1646" s="10"/>
      <c r="MUJ1646" s="10"/>
      <c r="MUK1646" s="10"/>
      <c r="MUL1646" s="10"/>
      <c r="MUM1646" s="10"/>
      <c r="MUN1646" s="10"/>
      <c r="MUO1646" s="10"/>
      <c r="MUP1646" s="10"/>
      <c r="MUQ1646" s="10"/>
      <c r="MUR1646" s="10"/>
      <c r="MUS1646" s="10"/>
      <c r="MUT1646" s="10"/>
      <c r="MUU1646" s="10"/>
      <c r="MUV1646" s="10"/>
      <c r="MUW1646" s="10"/>
      <c r="MUX1646" s="10"/>
      <c r="MUY1646" s="10"/>
      <c r="MUZ1646" s="10"/>
      <c r="MVA1646" s="10"/>
      <c r="MVB1646" s="10"/>
      <c r="MVC1646" s="10"/>
      <c r="MVD1646" s="10"/>
      <c r="MVE1646" s="10"/>
      <c r="MVF1646" s="10"/>
      <c r="MVG1646" s="10"/>
      <c r="MVH1646" s="10"/>
      <c r="MVI1646" s="10"/>
      <c r="MVJ1646" s="10"/>
      <c r="MVK1646" s="10"/>
      <c r="MVL1646" s="10"/>
      <c r="MVM1646" s="10"/>
      <c r="MVN1646" s="10"/>
      <c r="MVO1646" s="10"/>
      <c r="MVP1646" s="10"/>
      <c r="MVQ1646" s="10"/>
      <c r="MVR1646" s="10"/>
      <c r="MVS1646" s="10"/>
      <c r="MVT1646" s="10"/>
      <c r="MVU1646" s="10"/>
      <c r="MVV1646" s="10"/>
      <c r="MVW1646" s="10"/>
      <c r="MVX1646" s="10"/>
      <c r="MVY1646" s="10"/>
      <c r="MVZ1646" s="10"/>
      <c r="MWA1646" s="10"/>
      <c r="MWB1646" s="10"/>
      <c r="MWC1646" s="10"/>
      <c r="MWD1646" s="10"/>
      <c r="MWE1646" s="10"/>
      <c r="MWF1646" s="10"/>
      <c r="MWG1646" s="10"/>
      <c r="MWH1646" s="10"/>
      <c r="MWI1646" s="10"/>
      <c r="MWJ1646" s="10"/>
      <c r="MWK1646" s="10"/>
      <c r="MWL1646" s="10"/>
      <c r="MWM1646" s="10"/>
      <c r="MWN1646" s="10"/>
      <c r="MWO1646" s="10"/>
      <c r="MWP1646" s="10"/>
      <c r="MWQ1646" s="10"/>
      <c r="MWR1646" s="10"/>
      <c r="MWS1646" s="10"/>
      <c r="MWT1646" s="10"/>
      <c r="MWU1646" s="10"/>
      <c r="MWV1646" s="10"/>
      <c r="MWW1646" s="10"/>
      <c r="MWX1646" s="10"/>
      <c r="MWY1646" s="10"/>
      <c r="MWZ1646" s="10"/>
      <c r="MXA1646" s="10"/>
      <c r="MXB1646" s="10"/>
      <c r="MXC1646" s="10"/>
      <c r="MXD1646" s="10"/>
      <c r="MXE1646" s="10"/>
      <c r="MXF1646" s="10"/>
      <c r="MXG1646" s="10"/>
      <c r="MXH1646" s="10"/>
      <c r="MXI1646" s="10"/>
      <c r="MXJ1646" s="10"/>
      <c r="MXK1646" s="10"/>
      <c r="MXL1646" s="10"/>
      <c r="MXM1646" s="10"/>
      <c r="MXN1646" s="10"/>
      <c r="MXO1646" s="10"/>
      <c r="MXP1646" s="10"/>
      <c r="MXQ1646" s="10"/>
      <c r="MXR1646" s="10"/>
      <c r="MXS1646" s="10"/>
      <c r="MXT1646" s="10"/>
      <c r="MXU1646" s="10"/>
      <c r="MXV1646" s="10"/>
      <c r="MXW1646" s="10"/>
      <c r="MXX1646" s="10"/>
      <c r="MXY1646" s="10"/>
      <c r="MXZ1646" s="10"/>
      <c r="MYA1646" s="10"/>
      <c r="MYB1646" s="10"/>
      <c r="MYC1646" s="10"/>
      <c r="MYD1646" s="10"/>
      <c r="MYE1646" s="10"/>
      <c r="MYF1646" s="10"/>
      <c r="MYG1646" s="10"/>
      <c r="MYH1646" s="10"/>
      <c r="MYI1646" s="10"/>
      <c r="MYJ1646" s="10"/>
      <c r="MYK1646" s="10"/>
      <c r="MYL1646" s="10"/>
      <c r="MYM1646" s="10"/>
      <c r="MYN1646" s="10"/>
      <c r="MYO1646" s="10"/>
      <c r="MYP1646" s="10"/>
      <c r="MYQ1646" s="10"/>
      <c r="MYR1646" s="10"/>
      <c r="MYS1646" s="10"/>
      <c r="MYT1646" s="10"/>
      <c r="MYU1646" s="10"/>
      <c r="MYV1646" s="10"/>
      <c r="MYW1646" s="10"/>
      <c r="MYX1646" s="10"/>
      <c r="MYY1646" s="10"/>
      <c r="MYZ1646" s="10"/>
      <c r="MZA1646" s="10"/>
      <c r="MZB1646" s="10"/>
      <c r="MZC1646" s="10"/>
      <c r="MZD1646" s="10"/>
      <c r="MZE1646" s="10"/>
      <c r="MZF1646" s="10"/>
      <c r="MZG1646" s="10"/>
      <c r="MZH1646" s="10"/>
      <c r="MZI1646" s="10"/>
      <c r="MZJ1646" s="10"/>
      <c r="MZK1646" s="10"/>
      <c r="MZL1646" s="10"/>
      <c r="MZM1646" s="10"/>
      <c r="MZN1646" s="10"/>
      <c r="MZO1646" s="10"/>
      <c r="MZP1646" s="10"/>
      <c r="MZQ1646" s="10"/>
      <c r="MZR1646" s="10"/>
      <c r="MZS1646" s="10"/>
      <c r="MZT1646" s="10"/>
      <c r="MZU1646" s="10"/>
      <c r="MZV1646" s="10"/>
      <c r="MZW1646" s="10"/>
      <c r="MZX1646" s="10"/>
      <c r="MZY1646" s="10"/>
      <c r="MZZ1646" s="10"/>
      <c r="NAA1646" s="10"/>
      <c r="NAB1646" s="10"/>
      <c r="NAC1646" s="10"/>
      <c r="NAD1646" s="10"/>
      <c r="NAE1646" s="10"/>
      <c r="NAF1646" s="10"/>
      <c r="NAG1646" s="10"/>
      <c r="NAH1646" s="10"/>
      <c r="NAI1646" s="10"/>
      <c r="NAJ1646" s="10"/>
      <c r="NAK1646" s="10"/>
      <c r="NAL1646" s="10"/>
      <c r="NAM1646" s="10"/>
      <c r="NAN1646" s="10"/>
      <c r="NAO1646" s="10"/>
      <c r="NAP1646" s="10"/>
      <c r="NAQ1646" s="10"/>
      <c r="NAR1646" s="10"/>
      <c r="NAS1646" s="10"/>
      <c r="NAT1646" s="10"/>
      <c r="NAU1646" s="10"/>
      <c r="NAV1646" s="10"/>
      <c r="NAW1646" s="10"/>
      <c r="NAX1646" s="10"/>
      <c r="NAY1646" s="10"/>
      <c r="NAZ1646" s="10"/>
      <c r="NBA1646" s="10"/>
      <c r="NBB1646" s="10"/>
      <c r="NBC1646" s="10"/>
      <c r="NBD1646" s="10"/>
      <c r="NBE1646" s="10"/>
      <c r="NBF1646" s="10"/>
      <c r="NBG1646" s="10"/>
      <c r="NBH1646" s="10"/>
      <c r="NBI1646" s="10"/>
      <c r="NBJ1646" s="10"/>
      <c r="NBK1646" s="10"/>
      <c r="NBL1646" s="10"/>
      <c r="NBM1646" s="10"/>
      <c r="NBN1646" s="10"/>
      <c r="NBO1646" s="10"/>
      <c r="NBP1646" s="10"/>
      <c r="NBQ1646" s="10"/>
      <c r="NBR1646" s="10"/>
      <c r="NBS1646" s="10"/>
      <c r="NBT1646" s="10"/>
      <c r="NBU1646" s="10"/>
      <c r="NBV1646" s="10"/>
      <c r="NBW1646" s="10"/>
      <c r="NBX1646" s="10"/>
      <c r="NBY1646" s="10"/>
      <c r="NBZ1646" s="10"/>
      <c r="NCA1646" s="10"/>
      <c r="NCB1646" s="10"/>
      <c r="NCC1646" s="10"/>
      <c r="NCD1646" s="10"/>
      <c r="NCE1646" s="10"/>
      <c r="NCF1646" s="10"/>
      <c r="NCG1646" s="10"/>
      <c r="NCH1646" s="10"/>
      <c r="NCI1646" s="10"/>
      <c r="NCJ1646" s="10"/>
      <c r="NCK1646" s="10"/>
      <c r="NCL1646" s="10"/>
      <c r="NCM1646" s="10"/>
      <c r="NCN1646" s="10"/>
      <c r="NCO1646" s="10"/>
      <c r="NCP1646" s="10"/>
      <c r="NCQ1646" s="10"/>
      <c r="NCR1646" s="10"/>
      <c r="NCS1646" s="10"/>
      <c r="NCT1646" s="10"/>
      <c r="NCU1646" s="10"/>
      <c r="NCV1646" s="10"/>
      <c r="NCW1646" s="10"/>
      <c r="NCX1646" s="10"/>
      <c r="NCY1646" s="10"/>
      <c r="NCZ1646" s="10"/>
      <c r="NDA1646" s="10"/>
      <c r="NDB1646" s="10"/>
      <c r="NDC1646" s="10"/>
      <c r="NDD1646" s="10"/>
      <c r="NDE1646" s="10"/>
      <c r="NDF1646" s="10"/>
      <c r="NDG1646" s="10"/>
      <c r="NDH1646" s="10"/>
      <c r="NDI1646" s="10"/>
      <c r="NDJ1646" s="10"/>
      <c r="NDK1646" s="10"/>
      <c r="NDL1646" s="10"/>
      <c r="NDM1646" s="10"/>
      <c r="NDN1646" s="10"/>
      <c r="NDO1646" s="10"/>
      <c r="NDP1646" s="10"/>
      <c r="NDQ1646" s="10"/>
      <c r="NDR1646" s="10"/>
      <c r="NDS1646" s="10"/>
      <c r="NDT1646" s="10"/>
      <c r="NDU1646" s="10"/>
      <c r="NDV1646" s="10"/>
      <c r="NDW1646" s="10"/>
      <c r="NDX1646" s="10"/>
      <c r="NDY1646" s="10"/>
      <c r="NDZ1646" s="10"/>
      <c r="NEA1646" s="10"/>
      <c r="NEB1646" s="10"/>
      <c r="NEC1646" s="10"/>
      <c r="NED1646" s="10"/>
      <c r="NEE1646" s="10"/>
      <c r="NEF1646" s="10"/>
      <c r="NEG1646" s="10"/>
      <c r="NEH1646" s="10"/>
      <c r="NEI1646" s="10"/>
      <c r="NEJ1646" s="10"/>
      <c r="NEK1646" s="10"/>
      <c r="NEL1646" s="10"/>
      <c r="NEM1646" s="10"/>
      <c r="NEN1646" s="10"/>
      <c r="NEO1646" s="10"/>
      <c r="NEP1646" s="10"/>
      <c r="NEQ1646" s="10"/>
      <c r="NER1646" s="10"/>
      <c r="NES1646" s="10"/>
      <c r="NET1646" s="10"/>
      <c r="NEU1646" s="10"/>
      <c r="NEV1646" s="10"/>
      <c r="NEW1646" s="10"/>
      <c r="NEX1646" s="10"/>
      <c r="NEY1646" s="10"/>
      <c r="NEZ1646" s="10"/>
      <c r="NFA1646" s="10"/>
      <c r="NFB1646" s="10"/>
      <c r="NFC1646" s="10"/>
      <c r="NFD1646" s="10"/>
      <c r="NFE1646" s="10"/>
      <c r="NFF1646" s="10"/>
      <c r="NFG1646" s="10"/>
      <c r="NFH1646" s="10"/>
      <c r="NFI1646" s="10"/>
      <c r="NFJ1646" s="10"/>
      <c r="NFK1646" s="10"/>
      <c r="NFL1646" s="10"/>
      <c r="NFM1646" s="10"/>
      <c r="NFN1646" s="10"/>
      <c r="NFO1646" s="10"/>
      <c r="NFP1646" s="10"/>
      <c r="NFQ1646" s="10"/>
      <c r="NFR1646" s="10"/>
      <c r="NFS1646" s="10"/>
      <c r="NFT1646" s="10"/>
      <c r="NFU1646" s="10"/>
      <c r="NFV1646" s="10"/>
      <c r="NFW1646" s="10"/>
      <c r="NFX1646" s="10"/>
      <c r="NFY1646" s="10"/>
      <c r="NFZ1646" s="10"/>
      <c r="NGA1646" s="10"/>
      <c r="NGB1646" s="10"/>
      <c r="NGC1646" s="10"/>
      <c r="NGD1646" s="10"/>
      <c r="NGE1646" s="10"/>
      <c r="NGF1646" s="10"/>
      <c r="NGG1646" s="10"/>
      <c r="NGH1646" s="10"/>
      <c r="NGI1646" s="10"/>
      <c r="NGJ1646" s="10"/>
      <c r="NGK1646" s="10"/>
      <c r="NGL1646" s="10"/>
      <c r="NGM1646" s="10"/>
      <c r="NGN1646" s="10"/>
      <c r="NGO1646" s="10"/>
      <c r="NGP1646" s="10"/>
      <c r="NGQ1646" s="10"/>
      <c r="NGR1646" s="10"/>
      <c r="NGS1646" s="10"/>
      <c r="NGT1646" s="10"/>
      <c r="NGU1646" s="10"/>
      <c r="NGV1646" s="10"/>
      <c r="NGW1646" s="10"/>
      <c r="NGX1646" s="10"/>
      <c r="NGY1646" s="10"/>
      <c r="NGZ1646" s="10"/>
      <c r="NHA1646" s="10"/>
      <c r="NHB1646" s="10"/>
      <c r="NHC1646" s="10"/>
      <c r="NHD1646" s="10"/>
      <c r="NHE1646" s="10"/>
      <c r="NHF1646" s="10"/>
      <c r="NHG1646" s="10"/>
      <c r="NHH1646" s="10"/>
      <c r="NHI1646" s="10"/>
      <c r="NHJ1646" s="10"/>
      <c r="NHK1646" s="10"/>
      <c r="NHL1646" s="10"/>
      <c r="NHM1646" s="10"/>
      <c r="NHN1646" s="10"/>
      <c r="NHO1646" s="10"/>
      <c r="NHP1646" s="10"/>
      <c r="NHQ1646" s="10"/>
      <c r="NHR1646" s="10"/>
      <c r="NHS1646" s="10"/>
      <c r="NHT1646" s="10"/>
      <c r="NHU1646" s="10"/>
      <c r="NHV1646" s="10"/>
      <c r="NHW1646" s="10"/>
      <c r="NHX1646" s="10"/>
      <c r="NHY1646" s="10"/>
      <c r="NHZ1646" s="10"/>
      <c r="NIA1646" s="10"/>
      <c r="NIB1646" s="10"/>
      <c r="NIC1646" s="10"/>
      <c r="NID1646" s="10"/>
      <c r="NIE1646" s="10"/>
      <c r="NIF1646" s="10"/>
      <c r="NIG1646" s="10"/>
      <c r="NIH1646" s="10"/>
      <c r="NII1646" s="10"/>
      <c r="NIJ1646" s="10"/>
      <c r="NIK1646" s="10"/>
      <c r="NIL1646" s="10"/>
      <c r="NIM1646" s="10"/>
      <c r="NIN1646" s="10"/>
      <c r="NIO1646" s="10"/>
      <c r="NIP1646" s="10"/>
      <c r="NIQ1646" s="10"/>
      <c r="NIR1646" s="10"/>
      <c r="NIS1646" s="10"/>
      <c r="NIT1646" s="10"/>
      <c r="NIU1646" s="10"/>
      <c r="NIV1646" s="10"/>
      <c r="NIW1646" s="10"/>
      <c r="NIX1646" s="10"/>
      <c r="NIY1646" s="10"/>
      <c r="NIZ1646" s="10"/>
      <c r="NJA1646" s="10"/>
      <c r="NJB1646" s="10"/>
      <c r="NJC1646" s="10"/>
      <c r="NJD1646" s="10"/>
      <c r="NJE1646" s="10"/>
      <c r="NJF1646" s="10"/>
      <c r="NJG1646" s="10"/>
      <c r="NJH1646" s="10"/>
      <c r="NJI1646" s="10"/>
      <c r="NJJ1646" s="10"/>
      <c r="NJK1646" s="10"/>
      <c r="NJL1646" s="10"/>
      <c r="NJM1646" s="10"/>
      <c r="NJN1646" s="10"/>
      <c r="NJO1646" s="10"/>
      <c r="NJP1646" s="10"/>
      <c r="NJQ1646" s="10"/>
      <c r="NJR1646" s="10"/>
      <c r="NJS1646" s="10"/>
      <c r="NJT1646" s="10"/>
      <c r="NJU1646" s="10"/>
      <c r="NJV1646" s="10"/>
      <c r="NJW1646" s="10"/>
      <c r="NJX1646" s="10"/>
      <c r="NJY1646" s="10"/>
      <c r="NJZ1646" s="10"/>
      <c r="NKA1646" s="10"/>
      <c r="NKB1646" s="10"/>
      <c r="NKC1646" s="10"/>
      <c r="NKD1646" s="10"/>
      <c r="NKE1646" s="10"/>
      <c r="NKF1646" s="10"/>
      <c r="NKG1646" s="10"/>
      <c r="NKH1646" s="10"/>
      <c r="NKI1646" s="10"/>
      <c r="NKJ1646" s="10"/>
      <c r="NKK1646" s="10"/>
      <c r="NKL1646" s="10"/>
      <c r="NKM1646" s="10"/>
      <c r="NKN1646" s="10"/>
      <c r="NKO1646" s="10"/>
      <c r="NKP1646" s="10"/>
      <c r="NKQ1646" s="10"/>
      <c r="NKR1646" s="10"/>
      <c r="NKS1646" s="10"/>
      <c r="NKT1646" s="10"/>
      <c r="NKU1646" s="10"/>
      <c r="NKV1646" s="10"/>
      <c r="NKW1646" s="10"/>
      <c r="NKX1646" s="10"/>
      <c r="NKY1646" s="10"/>
      <c r="NKZ1646" s="10"/>
      <c r="NLA1646" s="10"/>
      <c r="NLB1646" s="10"/>
      <c r="NLC1646" s="10"/>
      <c r="NLD1646" s="10"/>
      <c r="NLE1646" s="10"/>
      <c r="NLF1646" s="10"/>
      <c r="NLG1646" s="10"/>
      <c r="NLH1646" s="10"/>
      <c r="NLI1646" s="10"/>
      <c r="NLJ1646" s="10"/>
      <c r="NLK1646" s="10"/>
      <c r="NLL1646" s="10"/>
      <c r="NLM1646" s="10"/>
      <c r="NLN1646" s="10"/>
      <c r="NLO1646" s="10"/>
      <c r="NLP1646" s="10"/>
      <c r="NLQ1646" s="10"/>
      <c r="NLR1646" s="10"/>
      <c r="NLS1646" s="10"/>
      <c r="NLT1646" s="10"/>
      <c r="NLU1646" s="10"/>
      <c r="NLV1646" s="10"/>
      <c r="NLW1646" s="10"/>
      <c r="NLX1646" s="10"/>
      <c r="NLY1646" s="10"/>
      <c r="NLZ1646" s="10"/>
      <c r="NMA1646" s="10"/>
      <c r="NMB1646" s="10"/>
      <c r="NMC1646" s="10"/>
      <c r="NMD1646" s="10"/>
      <c r="NME1646" s="10"/>
      <c r="NMF1646" s="10"/>
      <c r="NMG1646" s="10"/>
      <c r="NMH1646" s="10"/>
      <c r="NMI1646" s="10"/>
      <c r="NMJ1646" s="10"/>
      <c r="NMK1646" s="10"/>
      <c r="NML1646" s="10"/>
      <c r="NMM1646" s="10"/>
      <c r="NMN1646" s="10"/>
      <c r="NMO1646" s="10"/>
      <c r="NMP1646" s="10"/>
      <c r="NMQ1646" s="10"/>
      <c r="NMR1646" s="10"/>
      <c r="NMS1646" s="10"/>
      <c r="NMT1646" s="10"/>
      <c r="NMU1646" s="10"/>
      <c r="NMV1646" s="10"/>
      <c r="NMW1646" s="10"/>
      <c r="NMX1646" s="10"/>
      <c r="NMY1646" s="10"/>
      <c r="NMZ1646" s="10"/>
      <c r="NNA1646" s="10"/>
      <c r="NNB1646" s="10"/>
      <c r="NNC1646" s="10"/>
      <c r="NND1646" s="10"/>
      <c r="NNE1646" s="10"/>
      <c r="NNF1646" s="10"/>
      <c r="NNG1646" s="10"/>
      <c r="NNH1646" s="10"/>
      <c r="NNI1646" s="10"/>
      <c r="NNJ1646" s="10"/>
      <c r="NNK1646" s="10"/>
      <c r="NNL1646" s="10"/>
      <c r="NNM1646" s="10"/>
      <c r="NNN1646" s="10"/>
      <c r="NNO1646" s="10"/>
      <c r="NNP1646" s="10"/>
      <c r="NNQ1646" s="10"/>
      <c r="NNR1646" s="10"/>
      <c r="NNS1646" s="10"/>
      <c r="NNT1646" s="10"/>
      <c r="NNU1646" s="10"/>
      <c r="NNV1646" s="10"/>
      <c r="NNW1646" s="10"/>
      <c r="NNX1646" s="10"/>
      <c r="NNY1646" s="10"/>
      <c r="NNZ1646" s="10"/>
      <c r="NOA1646" s="10"/>
      <c r="NOB1646" s="10"/>
      <c r="NOC1646" s="10"/>
      <c r="NOD1646" s="10"/>
      <c r="NOE1646" s="10"/>
      <c r="NOF1646" s="10"/>
      <c r="NOG1646" s="10"/>
      <c r="NOH1646" s="10"/>
      <c r="NOI1646" s="10"/>
      <c r="NOJ1646" s="10"/>
      <c r="NOK1646" s="10"/>
      <c r="NOL1646" s="10"/>
      <c r="NOM1646" s="10"/>
      <c r="NON1646" s="10"/>
      <c r="NOO1646" s="10"/>
      <c r="NOP1646" s="10"/>
      <c r="NOQ1646" s="10"/>
      <c r="NOR1646" s="10"/>
      <c r="NOS1646" s="10"/>
      <c r="NOT1646" s="10"/>
      <c r="NOU1646" s="10"/>
      <c r="NOV1646" s="10"/>
      <c r="NOW1646" s="10"/>
      <c r="NOX1646" s="10"/>
      <c r="NOY1646" s="10"/>
      <c r="NOZ1646" s="10"/>
      <c r="NPA1646" s="10"/>
      <c r="NPB1646" s="10"/>
      <c r="NPC1646" s="10"/>
      <c r="NPD1646" s="10"/>
      <c r="NPE1646" s="10"/>
      <c r="NPF1646" s="10"/>
      <c r="NPG1646" s="10"/>
      <c r="NPH1646" s="10"/>
      <c r="NPI1646" s="10"/>
      <c r="NPJ1646" s="10"/>
      <c r="NPK1646" s="10"/>
      <c r="NPL1646" s="10"/>
      <c r="NPM1646" s="10"/>
      <c r="NPN1646" s="10"/>
      <c r="NPO1646" s="10"/>
      <c r="NPP1646" s="10"/>
      <c r="NPQ1646" s="10"/>
      <c r="NPR1646" s="10"/>
      <c r="NPS1646" s="10"/>
      <c r="NPT1646" s="10"/>
      <c r="NPU1646" s="10"/>
      <c r="NPV1646" s="10"/>
      <c r="NPW1646" s="10"/>
      <c r="NPX1646" s="10"/>
      <c r="NPY1646" s="10"/>
      <c r="NPZ1646" s="10"/>
      <c r="NQA1646" s="10"/>
      <c r="NQB1646" s="10"/>
      <c r="NQC1646" s="10"/>
      <c r="NQD1646" s="10"/>
      <c r="NQE1646" s="10"/>
      <c r="NQF1646" s="10"/>
      <c r="NQG1646" s="10"/>
      <c r="NQH1646" s="10"/>
      <c r="NQI1646" s="10"/>
      <c r="NQJ1646" s="10"/>
      <c r="NQK1646" s="10"/>
      <c r="NQL1646" s="10"/>
      <c r="NQM1646" s="10"/>
      <c r="NQN1646" s="10"/>
      <c r="NQO1646" s="10"/>
      <c r="NQP1646" s="10"/>
      <c r="NQQ1646" s="10"/>
      <c r="NQR1646" s="10"/>
      <c r="NQS1646" s="10"/>
      <c r="NQT1646" s="10"/>
      <c r="NQU1646" s="10"/>
      <c r="NQV1646" s="10"/>
      <c r="NQW1646" s="10"/>
      <c r="NQX1646" s="10"/>
      <c r="NQY1646" s="10"/>
      <c r="NQZ1646" s="10"/>
      <c r="NRA1646" s="10"/>
      <c r="NRB1646" s="10"/>
      <c r="NRC1646" s="10"/>
      <c r="NRD1646" s="10"/>
      <c r="NRE1646" s="10"/>
      <c r="NRF1646" s="10"/>
      <c r="NRG1646" s="10"/>
      <c r="NRH1646" s="10"/>
      <c r="NRI1646" s="10"/>
      <c r="NRJ1646" s="10"/>
      <c r="NRK1646" s="10"/>
      <c r="NRL1646" s="10"/>
      <c r="NRM1646" s="10"/>
      <c r="NRN1646" s="10"/>
      <c r="NRO1646" s="10"/>
      <c r="NRP1646" s="10"/>
      <c r="NRQ1646" s="10"/>
      <c r="NRR1646" s="10"/>
      <c r="NRS1646" s="10"/>
      <c r="NRT1646" s="10"/>
      <c r="NRU1646" s="10"/>
      <c r="NRV1646" s="10"/>
      <c r="NRW1646" s="10"/>
      <c r="NRX1646" s="10"/>
      <c r="NRY1646" s="10"/>
      <c r="NRZ1646" s="10"/>
      <c r="NSA1646" s="10"/>
      <c r="NSB1646" s="10"/>
      <c r="NSC1646" s="10"/>
      <c r="NSD1646" s="10"/>
      <c r="NSE1646" s="10"/>
      <c r="NSF1646" s="10"/>
      <c r="NSG1646" s="10"/>
      <c r="NSH1646" s="10"/>
      <c r="NSI1646" s="10"/>
      <c r="NSJ1646" s="10"/>
      <c r="NSK1646" s="10"/>
      <c r="NSL1646" s="10"/>
      <c r="NSM1646" s="10"/>
      <c r="NSN1646" s="10"/>
      <c r="NSO1646" s="10"/>
      <c r="NSP1646" s="10"/>
      <c r="NSQ1646" s="10"/>
      <c r="NSR1646" s="10"/>
      <c r="NSS1646" s="10"/>
      <c r="NST1646" s="10"/>
      <c r="NSU1646" s="10"/>
      <c r="NSV1646" s="10"/>
      <c r="NSW1646" s="10"/>
      <c r="NSX1646" s="10"/>
      <c r="NSY1646" s="10"/>
      <c r="NSZ1646" s="10"/>
      <c r="NTA1646" s="10"/>
      <c r="NTB1646" s="10"/>
      <c r="NTC1646" s="10"/>
      <c r="NTD1646" s="10"/>
      <c r="NTE1646" s="10"/>
      <c r="NTF1646" s="10"/>
      <c r="NTG1646" s="10"/>
      <c r="NTH1646" s="10"/>
      <c r="NTI1646" s="10"/>
      <c r="NTJ1646" s="10"/>
      <c r="NTK1646" s="10"/>
      <c r="NTL1646" s="10"/>
      <c r="NTM1646" s="10"/>
      <c r="NTN1646" s="10"/>
      <c r="NTO1646" s="10"/>
      <c r="NTP1646" s="10"/>
      <c r="NTQ1646" s="10"/>
      <c r="NTR1646" s="10"/>
      <c r="NTS1646" s="10"/>
      <c r="NTT1646" s="10"/>
      <c r="NTU1646" s="10"/>
      <c r="NTV1646" s="10"/>
      <c r="NTW1646" s="10"/>
      <c r="NTX1646" s="10"/>
      <c r="NTY1646" s="10"/>
      <c r="NTZ1646" s="10"/>
      <c r="NUA1646" s="10"/>
      <c r="NUB1646" s="10"/>
      <c r="NUC1646" s="10"/>
      <c r="NUD1646" s="10"/>
      <c r="NUE1646" s="10"/>
      <c r="NUF1646" s="10"/>
      <c r="NUG1646" s="10"/>
      <c r="NUH1646" s="10"/>
      <c r="NUI1646" s="10"/>
      <c r="NUJ1646" s="10"/>
      <c r="NUK1646" s="10"/>
      <c r="NUL1646" s="10"/>
      <c r="NUM1646" s="10"/>
      <c r="NUN1646" s="10"/>
      <c r="NUO1646" s="10"/>
      <c r="NUP1646" s="10"/>
      <c r="NUQ1646" s="10"/>
      <c r="NUR1646" s="10"/>
      <c r="NUS1646" s="10"/>
      <c r="NUT1646" s="10"/>
      <c r="NUU1646" s="10"/>
      <c r="NUV1646" s="10"/>
      <c r="NUW1646" s="10"/>
      <c r="NUX1646" s="10"/>
      <c r="NUY1646" s="10"/>
      <c r="NUZ1646" s="10"/>
      <c r="NVA1646" s="10"/>
      <c r="NVB1646" s="10"/>
      <c r="NVC1646" s="10"/>
      <c r="NVD1646" s="10"/>
      <c r="NVE1646" s="10"/>
      <c r="NVF1646" s="10"/>
      <c r="NVG1646" s="10"/>
      <c r="NVH1646" s="10"/>
      <c r="NVI1646" s="10"/>
      <c r="NVJ1646" s="10"/>
      <c r="NVK1646" s="10"/>
      <c r="NVL1646" s="10"/>
      <c r="NVM1646" s="10"/>
      <c r="NVN1646" s="10"/>
      <c r="NVO1646" s="10"/>
      <c r="NVP1646" s="10"/>
      <c r="NVQ1646" s="10"/>
      <c r="NVR1646" s="10"/>
      <c r="NVS1646" s="10"/>
      <c r="NVT1646" s="10"/>
      <c r="NVU1646" s="10"/>
      <c r="NVV1646" s="10"/>
      <c r="NVW1646" s="10"/>
      <c r="NVX1646" s="10"/>
      <c r="NVY1646" s="10"/>
      <c r="NVZ1646" s="10"/>
      <c r="NWA1646" s="10"/>
      <c r="NWB1646" s="10"/>
      <c r="NWC1646" s="10"/>
      <c r="NWD1646" s="10"/>
      <c r="NWE1646" s="10"/>
      <c r="NWF1646" s="10"/>
      <c r="NWG1646" s="10"/>
      <c r="NWH1646" s="10"/>
      <c r="NWI1646" s="10"/>
      <c r="NWJ1646" s="10"/>
      <c r="NWK1646" s="10"/>
      <c r="NWL1646" s="10"/>
      <c r="NWM1646" s="10"/>
      <c r="NWN1646" s="10"/>
      <c r="NWO1646" s="10"/>
      <c r="NWP1646" s="10"/>
      <c r="NWQ1646" s="10"/>
      <c r="NWR1646" s="10"/>
      <c r="NWS1646" s="10"/>
      <c r="NWT1646" s="10"/>
      <c r="NWU1646" s="10"/>
      <c r="NWV1646" s="10"/>
      <c r="NWW1646" s="10"/>
      <c r="NWX1646" s="10"/>
      <c r="NWY1646" s="10"/>
      <c r="NWZ1646" s="10"/>
      <c r="NXA1646" s="10"/>
      <c r="NXB1646" s="10"/>
      <c r="NXC1646" s="10"/>
      <c r="NXD1646" s="10"/>
      <c r="NXE1646" s="10"/>
      <c r="NXF1646" s="10"/>
      <c r="NXG1646" s="10"/>
      <c r="NXH1646" s="10"/>
      <c r="NXI1646" s="10"/>
      <c r="NXJ1646" s="10"/>
      <c r="NXK1646" s="10"/>
      <c r="NXL1646" s="10"/>
      <c r="NXM1646" s="10"/>
      <c r="NXN1646" s="10"/>
      <c r="NXO1646" s="10"/>
      <c r="NXP1646" s="10"/>
      <c r="NXQ1646" s="10"/>
      <c r="NXR1646" s="10"/>
      <c r="NXS1646" s="10"/>
      <c r="NXT1646" s="10"/>
      <c r="NXU1646" s="10"/>
      <c r="NXV1646" s="10"/>
      <c r="NXW1646" s="10"/>
      <c r="NXX1646" s="10"/>
      <c r="NXY1646" s="10"/>
      <c r="NXZ1646" s="10"/>
      <c r="NYA1646" s="10"/>
      <c r="NYB1646" s="10"/>
      <c r="NYC1646" s="10"/>
      <c r="NYD1646" s="10"/>
      <c r="NYE1646" s="10"/>
      <c r="NYF1646" s="10"/>
      <c r="NYG1646" s="10"/>
      <c r="NYH1646" s="10"/>
      <c r="NYI1646" s="10"/>
      <c r="NYJ1646" s="10"/>
      <c r="NYK1646" s="10"/>
      <c r="NYL1646" s="10"/>
      <c r="NYM1646" s="10"/>
      <c r="NYN1646" s="10"/>
      <c r="NYO1646" s="10"/>
      <c r="NYP1646" s="10"/>
      <c r="NYQ1646" s="10"/>
      <c r="NYR1646" s="10"/>
      <c r="NYS1646" s="10"/>
      <c r="NYT1646" s="10"/>
      <c r="NYU1646" s="10"/>
      <c r="NYV1646" s="10"/>
      <c r="NYW1646" s="10"/>
      <c r="NYX1646" s="10"/>
      <c r="NYY1646" s="10"/>
      <c r="NYZ1646" s="10"/>
      <c r="NZA1646" s="10"/>
      <c r="NZB1646" s="10"/>
      <c r="NZC1646" s="10"/>
      <c r="NZD1646" s="10"/>
      <c r="NZE1646" s="10"/>
      <c r="NZF1646" s="10"/>
      <c r="NZG1646" s="10"/>
      <c r="NZH1646" s="10"/>
      <c r="NZI1646" s="10"/>
      <c r="NZJ1646" s="10"/>
      <c r="NZK1646" s="10"/>
      <c r="NZL1646" s="10"/>
      <c r="NZM1646" s="10"/>
      <c r="NZN1646" s="10"/>
      <c r="NZO1646" s="10"/>
      <c r="NZP1646" s="10"/>
      <c r="NZQ1646" s="10"/>
      <c r="NZR1646" s="10"/>
      <c r="NZS1646" s="10"/>
      <c r="NZT1646" s="10"/>
      <c r="NZU1646" s="10"/>
      <c r="NZV1646" s="10"/>
      <c r="NZW1646" s="10"/>
      <c r="NZX1646" s="10"/>
      <c r="NZY1646" s="10"/>
      <c r="NZZ1646" s="10"/>
      <c r="OAA1646" s="10"/>
      <c r="OAB1646" s="10"/>
      <c r="OAC1646" s="10"/>
      <c r="OAD1646" s="10"/>
      <c r="OAE1646" s="10"/>
      <c r="OAF1646" s="10"/>
      <c r="OAG1646" s="10"/>
      <c r="OAH1646" s="10"/>
      <c r="OAI1646" s="10"/>
      <c r="OAJ1646" s="10"/>
      <c r="OAK1646" s="10"/>
      <c r="OAL1646" s="10"/>
      <c r="OAM1646" s="10"/>
      <c r="OAN1646" s="10"/>
      <c r="OAO1646" s="10"/>
      <c r="OAP1646" s="10"/>
      <c r="OAQ1646" s="10"/>
      <c r="OAR1646" s="10"/>
      <c r="OAS1646" s="10"/>
      <c r="OAT1646" s="10"/>
      <c r="OAU1646" s="10"/>
      <c r="OAV1646" s="10"/>
      <c r="OAW1646" s="10"/>
      <c r="OAX1646" s="10"/>
      <c r="OAY1646" s="10"/>
      <c r="OAZ1646" s="10"/>
      <c r="OBA1646" s="10"/>
      <c r="OBB1646" s="10"/>
      <c r="OBC1646" s="10"/>
      <c r="OBD1646" s="10"/>
      <c r="OBE1646" s="10"/>
      <c r="OBF1646" s="10"/>
      <c r="OBG1646" s="10"/>
      <c r="OBH1646" s="10"/>
      <c r="OBI1646" s="10"/>
      <c r="OBJ1646" s="10"/>
      <c r="OBK1646" s="10"/>
      <c r="OBL1646" s="10"/>
      <c r="OBM1646" s="10"/>
      <c r="OBN1646" s="10"/>
      <c r="OBO1646" s="10"/>
      <c r="OBP1646" s="10"/>
      <c r="OBQ1646" s="10"/>
      <c r="OBR1646" s="10"/>
      <c r="OBS1646" s="10"/>
      <c r="OBT1646" s="10"/>
      <c r="OBU1646" s="10"/>
      <c r="OBV1646" s="10"/>
      <c r="OBW1646" s="10"/>
      <c r="OBX1646" s="10"/>
      <c r="OBY1646" s="10"/>
      <c r="OBZ1646" s="10"/>
      <c r="OCA1646" s="10"/>
      <c r="OCB1646" s="10"/>
      <c r="OCC1646" s="10"/>
      <c r="OCD1646" s="10"/>
      <c r="OCE1646" s="10"/>
      <c r="OCF1646" s="10"/>
      <c r="OCG1646" s="10"/>
      <c r="OCH1646" s="10"/>
      <c r="OCI1646" s="10"/>
      <c r="OCJ1646" s="10"/>
      <c r="OCK1646" s="10"/>
      <c r="OCL1646" s="10"/>
      <c r="OCM1646" s="10"/>
      <c r="OCN1646" s="10"/>
      <c r="OCO1646" s="10"/>
      <c r="OCP1646" s="10"/>
      <c r="OCQ1646" s="10"/>
      <c r="OCR1646" s="10"/>
      <c r="OCS1646" s="10"/>
      <c r="OCT1646" s="10"/>
      <c r="OCU1646" s="10"/>
      <c r="OCV1646" s="10"/>
      <c r="OCW1646" s="10"/>
      <c r="OCX1646" s="10"/>
      <c r="OCY1646" s="10"/>
      <c r="OCZ1646" s="10"/>
      <c r="ODA1646" s="10"/>
      <c r="ODB1646" s="10"/>
      <c r="ODC1646" s="10"/>
      <c r="ODD1646" s="10"/>
      <c r="ODE1646" s="10"/>
      <c r="ODF1646" s="10"/>
      <c r="ODG1646" s="10"/>
      <c r="ODH1646" s="10"/>
      <c r="ODI1646" s="10"/>
      <c r="ODJ1646" s="10"/>
      <c r="ODK1646" s="10"/>
      <c r="ODL1646" s="10"/>
      <c r="ODM1646" s="10"/>
      <c r="ODN1646" s="10"/>
      <c r="ODO1646" s="10"/>
      <c r="ODP1646" s="10"/>
      <c r="ODQ1646" s="10"/>
      <c r="ODR1646" s="10"/>
      <c r="ODS1646" s="10"/>
      <c r="ODT1646" s="10"/>
      <c r="ODU1646" s="10"/>
      <c r="ODV1646" s="10"/>
      <c r="ODW1646" s="10"/>
      <c r="ODX1646" s="10"/>
      <c r="ODY1646" s="10"/>
      <c r="ODZ1646" s="10"/>
      <c r="OEA1646" s="10"/>
      <c r="OEB1646" s="10"/>
      <c r="OEC1646" s="10"/>
      <c r="OED1646" s="10"/>
      <c r="OEE1646" s="10"/>
      <c r="OEF1646" s="10"/>
      <c r="OEG1646" s="10"/>
      <c r="OEH1646" s="10"/>
      <c r="OEI1646" s="10"/>
      <c r="OEJ1646" s="10"/>
      <c r="OEK1646" s="10"/>
      <c r="OEL1646" s="10"/>
      <c r="OEM1646" s="10"/>
      <c r="OEN1646" s="10"/>
      <c r="OEO1646" s="10"/>
      <c r="OEP1646" s="10"/>
      <c r="OEQ1646" s="10"/>
      <c r="OER1646" s="10"/>
      <c r="OES1646" s="10"/>
      <c r="OET1646" s="10"/>
      <c r="OEU1646" s="10"/>
      <c r="OEV1646" s="10"/>
      <c r="OEW1646" s="10"/>
      <c r="OEX1646" s="10"/>
      <c r="OEY1646" s="10"/>
      <c r="OEZ1646" s="10"/>
      <c r="OFA1646" s="10"/>
      <c r="OFB1646" s="10"/>
      <c r="OFC1646" s="10"/>
      <c r="OFD1646" s="10"/>
      <c r="OFE1646" s="10"/>
      <c r="OFF1646" s="10"/>
      <c r="OFG1646" s="10"/>
      <c r="OFH1646" s="10"/>
      <c r="OFI1646" s="10"/>
      <c r="OFJ1646" s="10"/>
      <c r="OFK1646" s="10"/>
      <c r="OFL1646" s="10"/>
      <c r="OFM1646" s="10"/>
      <c r="OFN1646" s="10"/>
      <c r="OFO1646" s="10"/>
      <c r="OFP1646" s="10"/>
      <c r="OFQ1646" s="10"/>
      <c r="OFR1646" s="10"/>
      <c r="OFS1646" s="10"/>
      <c r="OFT1646" s="10"/>
      <c r="OFU1646" s="10"/>
      <c r="OFV1646" s="10"/>
      <c r="OFW1646" s="10"/>
      <c r="OFX1646" s="10"/>
      <c r="OFY1646" s="10"/>
      <c r="OFZ1646" s="10"/>
      <c r="OGA1646" s="10"/>
      <c r="OGB1646" s="10"/>
      <c r="OGC1646" s="10"/>
      <c r="OGD1646" s="10"/>
      <c r="OGE1646" s="10"/>
      <c r="OGF1646" s="10"/>
      <c r="OGG1646" s="10"/>
      <c r="OGH1646" s="10"/>
      <c r="OGI1646" s="10"/>
      <c r="OGJ1646" s="10"/>
      <c r="OGK1646" s="10"/>
      <c r="OGL1646" s="10"/>
      <c r="OGM1646" s="10"/>
      <c r="OGN1646" s="10"/>
      <c r="OGO1646" s="10"/>
      <c r="OGP1646" s="10"/>
      <c r="OGQ1646" s="10"/>
      <c r="OGR1646" s="10"/>
      <c r="OGS1646" s="10"/>
      <c r="OGT1646" s="10"/>
      <c r="OGU1646" s="10"/>
      <c r="OGV1646" s="10"/>
      <c r="OGW1646" s="10"/>
      <c r="OGX1646" s="10"/>
      <c r="OGY1646" s="10"/>
      <c r="OGZ1646" s="10"/>
      <c r="OHA1646" s="10"/>
      <c r="OHB1646" s="10"/>
      <c r="OHC1646" s="10"/>
      <c r="OHD1646" s="10"/>
      <c r="OHE1646" s="10"/>
      <c r="OHF1646" s="10"/>
      <c r="OHG1646" s="10"/>
      <c r="OHH1646" s="10"/>
      <c r="OHI1646" s="10"/>
      <c r="OHJ1646" s="10"/>
      <c r="OHK1646" s="10"/>
      <c r="OHL1646" s="10"/>
      <c r="OHM1646" s="10"/>
      <c r="OHN1646" s="10"/>
      <c r="OHO1646" s="10"/>
      <c r="OHP1646" s="10"/>
      <c r="OHQ1646" s="10"/>
      <c r="OHR1646" s="10"/>
      <c r="OHS1646" s="10"/>
      <c r="OHT1646" s="10"/>
      <c r="OHU1646" s="10"/>
      <c r="OHV1646" s="10"/>
      <c r="OHW1646" s="10"/>
      <c r="OHX1646" s="10"/>
      <c r="OHY1646" s="10"/>
      <c r="OHZ1646" s="10"/>
      <c r="OIA1646" s="10"/>
      <c r="OIB1646" s="10"/>
      <c r="OIC1646" s="10"/>
      <c r="OID1646" s="10"/>
      <c r="OIE1646" s="10"/>
      <c r="OIF1646" s="10"/>
      <c r="OIG1646" s="10"/>
      <c r="OIH1646" s="10"/>
      <c r="OII1646" s="10"/>
      <c r="OIJ1646" s="10"/>
      <c r="OIK1646" s="10"/>
      <c r="OIL1646" s="10"/>
      <c r="OIM1646" s="10"/>
      <c r="OIN1646" s="10"/>
      <c r="OIO1646" s="10"/>
      <c r="OIP1646" s="10"/>
      <c r="OIQ1646" s="10"/>
      <c r="OIR1646" s="10"/>
      <c r="OIS1646" s="10"/>
      <c r="OIT1646" s="10"/>
      <c r="OIU1646" s="10"/>
      <c r="OIV1646" s="10"/>
      <c r="OIW1646" s="10"/>
      <c r="OIX1646" s="10"/>
      <c r="OIY1646" s="10"/>
      <c r="OIZ1646" s="10"/>
      <c r="OJA1646" s="10"/>
      <c r="OJB1646" s="10"/>
      <c r="OJC1646" s="10"/>
      <c r="OJD1646" s="10"/>
      <c r="OJE1646" s="10"/>
      <c r="OJF1646" s="10"/>
      <c r="OJG1646" s="10"/>
      <c r="OJH1646" s="10"/>
      <c r="OJI1646" s="10"/>
      <c r="OJJ1646" s="10"/>
      <c r="OJK1646" s="10"/>
      <c r="OJL1646" s="10"/>
      <c r="OJM1646" s="10"/>
      <c r="OJN1646" s="10"/>
      <c r="OJO1646" s="10"/>
      <c r="OJP1646" s="10"/>
      <c r="OJQ1646" s="10"/>
      <c r="OJR1646" s="10"/>
      <c r="OJS1646" s="10"/>
      <c r="OJT1646" s="10"/>
      <c r="OJU1646" s="10"/>
      <c r="OJV1646" s="10"/>
      <c r="OJW1646" s="10"/>
      <c r="OJX1646" s="10"/>
      <c r="OJY1646" s="10"/>
      <c r="OJZ1646" s="10"/>
      <c r="OKA1646" s="10"/>
      <c r="OKB1646" s="10"/>
      <c r="OKC1646" s="10"/>
      <c r="OKD1646" s="10"/>
      <c r="OKE1646" s="10"/>
      <c r="OKF1646" s="10"/>
      <c r="OKG1646" s="10"/>
      <c r="OKH1646" s="10"/>
      <c r="OKI1646" s="10"/>
      <c r="OKJ1646" s="10"/>
      <c r="OKK1646" s="10"/>
      <c r="OKL1646" s="10"/>
      <c r="OKM1646" s="10"/>
      <c r="OKN1646" s="10"/>
      <c r="OKO1646" s="10"/>
      <c r="OKP1646" s="10"/>
      <c r="OKQ1646" s="10"/>
      <c r="OKR1646" s="10"/>
      <c r="OKS1646" s="10"/>
      <c r="OKT1646" s="10"/>
      <c r="OKU1646" s="10"/>
      <c r="OKV1646" s="10"/>
      <c r="OKW1646" s="10"/>
      <c r="OKX1646" s="10"/>
      <c r="OKY1646" s="10"/>
      <c r="OKZ1646" s="10"/>
      <c r="OLA1646" s="10"/>
      <c r="OLB1646" s="10"/>
      <c r="OLC1646" s="10"/>
      <c r="OLD1646" s="10"/>
      <c r="OLE1646" s="10"/>
      <c r="OLF1646" s="10"/>
      <c r="OLG1646" s="10"/>
      <c r="OLH1646" s="10"/>
      <c r="OLI1646" s="10"/>
      <c r="OLJ1646" s="10"/>
      <c r="OLK1646" s="10"/>
      <c r="OLL1646" s="10"/>
      <c r="OLM1646" s="10"/>
      <c r="OLN1646" s="10"/>
      <c r="OLO1646" s="10"/>
      <c r="OLP1646" s="10"/>
      <c r="OLQ1646" s="10"/>
      <c r="OLR1646" s="10"/>
      <c r="OLS1646" s="10"/>
      <c r="OLT1646" s="10"/>
      <c r="OLU1646" s="10"/>
      <c r="OLV1646" s="10"/>
      <c r="OLW1646" s="10"/>
      <c r="OLX1646" s="10"/>
      <c r="OLY1646" s="10"/>
      <c r="OLZ1646" s="10"/>
      <c r="OMA1646" s="10"/>
      <c r="OMB1646" s="10"/>
      <c r="OMC1646" s="10"/>
      <c r="OMD1646" s="10"/>
      <c r="OME1646" s="10"/>
      <c r="OMF1646" s="10"/>
      <c r="OMG1646" s="10"/>
      <c r="OMH1646" s="10"/>
      <c r="OMI1646" s="10"/>
      <c r="OMJ1646" s="10"/>
      <c r="OMK1646" s="10"/>
      <c r="OML1646" s="10"/>
      <c r="OMM1646" s="10"/>
      <c r="OMN1646" s="10"/>
      <c r="OMO1646" s="10"/>
      <c r="OMP1646" s="10"/>
      <c r="OMQ1646" s="10"/>
      <c r="OMR1646" s="10"/>
      <c r="OMS1646" s="10"/>
      <c r="OMT1646" s="10"/>
      <c r="OMU1646" s="10"/>
      <c r="OMV1646" s="10"/>
      <c r="OMW1646" s="10"/>
      <c r="OMX1646" s="10"/>
      <c r="OMY1646" s="10"/>
      <c r="OMZ1646" s="10"/>
      <c r="ONA1646" s="10"/>
      <c r="ONB1646" s="10"/>
      <c r="ONC1646" s="10"/>
      <c r="OND1646" s="10"/>
      <c r="ONE1646" s="10"/>
      <c r="ONF1646" s="10"/>
      <c r="ONG1646" s="10"/>
      <c r="ONH1646" s="10"/>
      <c r="ONI1646" s="10"/>
      <c r="ONJ1646" s="10"/>
      <c r="ONK1646" s="10"/>
      <c r="ONL1646" s="10"/>
      <c r="ONM1646" s="10"/>
      <c r="ONN1646" s="10"/>
      <c r="ONO1646" s="10"/>
      <c r="ONP1646" s="10"/>
      <c r="ONQ1646" s="10"/>
      <c r="ONR1646" s="10"/>
      <c r="ONS1646" s="10"/>
      <c r="ONT1646" s="10"/>
      <c r="ONU1646" s="10"/>
      <c r="ONV1646" s="10"/>
      <c r="ONW1646" s="10"/>
      <c r="ONX1646" s="10"/>
      <c r="ONY1646" s="10"/>
      <c r="ONZ1646" s="10"/>
      <c r="OOA1646" s="10"/>
      <c r="OOB1646" s="10"/>
      <c r="OOC1646" s="10"/>
      <c r="OOD1646" s="10"/>
      <c r="OOE1646" s="10"/>
      <c r="OOF1646" s="10"/>
      <c r="OOG1646" s="10"/>
      <c r="OOH1646" s="10"/>
      <c r="OOI1646" s="10"/>
      <c r="OOJ1646" s="10"/>
      <c r="OOK1646" s="10"/>
      <c r="OOL1646" s="10"/>
      <c r="OOM1646" s="10"/>
      <c r="OON1646" s="10"/>
      <c r="OOO1646" s="10"/>
      <c r="OOP1646" s="10"/>
      <c r="OOQ1646" s="10"/>
      <c r="OOR1646" s="10"/>
      <c r="OOS1646" s="10"/>
      <c r="OOT1646" s="10"/>
      <c r="OOU1646" s="10"/>
      <c r="OOV1646" s="10"/>
      <c r="OOW1646" s="10"/>
      <c r="OOX1646" s="10"/>
      <c r="OOY1646" s="10"/>
      <c r="OOZ1646" s="10"/>
      <c r="OPA1646" s="10"/>
      <c r="OPB1646" s="10"/>
      <c r="OPC1646" s="10"/>
      <c r="OPD1646" s="10"/>
      <c r="OPE1646" s="10"/>
      <c r="OPF1646" s="10"/>
      <c r="OPG1646" s="10"/>
      <c r="OPH1646" s="10"/>
      <c r="OPI1646" s="10"/>
      <c r="OPJ1646" s="10"/>
      <c r="OPK1646" s="10"/>
      <c r="OPL1646" s="10"/>
      <c r="OPM1646" s="10"/>
      <c r="OPN1646" s="10"/>
      <c r="OPO1646" s="10"/>
      <c r="OPP1646" s="10"/>
      <c r="OPQ1646" s="10"/>
      <c r="OPR1646" s="10"/>
      <c r="OPS1646" s="10"/>
      <c r="OPT1646" s="10"/>
      <c r="OPU1646" s="10"/>
      <c r="OPV1646" s="10"/>
      <c r="OPW1646" s="10"/>
      <c r="OPX1646" s="10"/>
      <c r="OPY1646" s="10"/>
      <c r="OPZ1646" s="10"/>
      <c r="OQA1646" s="10"/>
      <c r="OQB1646" s="10"/>
      <c r="OQC1646" s="10"/>
      <c r="OQD1646" s="10"/>
      <c r="OQE1646" s="10"/>
      <c r="OQF1646" s="10"/>
      <c r="OQG1646" s="10"/>
      <c r="OQH1646" s="10"/>
      <c r="OQI1646" s="10"/>
      <c r="OQJ1646" s="10"/>
      <c r="OQK1646" s="10"/>
      <c r="OQL1646" s="10"/>
      <c r="OQM1646" s="10"/>
      <c r="OQN1646" s="10"/>
      <c r="OQO1646" s="10"/>
      <c r="OQP1646" s="10"/>
      <c r="OQQ1646" s="10"/>
      <c r="OQR1646" s="10"/>
      <c r="OQS1646" s="10"/>
      <c r="OQT1646" s="10"/>
      <c r="OQU1646" s="10"/>
      <c r="OQV1646" s="10"/>
      <c r="OQW1646" s="10"/>
      <c r="OQX1646" s="10"/>
      <c r="OQY1646" s="10"/>
      <c r="OQZ1646" s="10"/>
      <c r="ORA1646" s="10"/>
      <c r="ORB1646" s="10"/>
      <c r="ORC1646" s="10"/>
      <c r="ORD1646" s="10"/>
      <c r="ORE1646" s="10"/>
      <c r="ORF1646" s="10"/>
      <c r="ORG1646" s="10"/>
      <c r="ORH1646" s="10"/>
      <c r="ORI1646" s="10"/>
      <c r="ORJ1646" s="10"/>
      <c r="ORK1646" s="10"/>
      <c r="ORL1646" s="10"/>
      <c r="ORM1646" s="10"/>
      <c r="ORN1646" s="10"/>
      <c r="ORO1646" s="10"/>
      <c r="ORP1646" s="10"/>
      <c r="ORQ1646" s="10"/>
      <c r="ORR1646" s="10"/>
      <c r="ORS1646" s="10"/>
      <c r="ORT1646" s="10"/>
      <c r="ORU1646" s="10"/>
      <c r="ORV1646" s="10"/>
      <c r="ORW1646" s="10"/>
      <c r="ORX1646" s="10"/>
      <c r="ORY1646" s="10"/>
      <c r="ORZ1646" s="10"/>
      <c r="OSA1646" s="10"/>
      <c r="OSB1646" s="10"/>
      <c r="OSC1646" s="10"/>
      <c r="OSD1646" s="10"/>
      <c r="OSE1646" s="10"/>
      <c r="OSF1646" s="10"/>
      <c r="OSG1646" s="10"/>
      <c r="OSH1646" s="10"/>
      <c r="OSI1646" s="10"/>
      <c r="OSJ1646" s="10"/>
      <c r="OSK1646" s="10"/>
      <c r="OSL1646" s="10"/>
      <c r="OSM1646" s="10"/>
      <c r="OSN1646" s="10"/>
      <c r="OSO1646" s="10"/>
      <c r="OSP1646" s="10"/>
      <c r="OSQ1646" s="10"/>
      <c r="OSR1646" s="10"/>
      <c r="OSS1646" s="10"/>
      <c r="OST1646" s="10"/>
      <c r="OSU1646" s="10"/>
      <c r="OSV1646" s="10"/>
      <c r="OSW1646" s="10"/>
      <c r="OSX1646" s="10"/>
      <c r="OSY1646" s="10"/>
      <c r="OSZ1646" s="10"/>
      <c r="OTA1646" s="10"/>
      <c r="OTB1646" s="10"/>
      <c r="OTC1646" s="10"/>
      <c r="OTD1646" s="10"/>
      <c r="OTE1646" s="10"/>
      <c r="OTF1646" s="10"/>
      <c r="OTG1646" s="10"/>
      <c r="OTH1646" s="10"/>
      <c r="OTI1646" s="10"/>
      <c r="OTJ1646" s="10"/>
      <c r="OTK1646" s="10"/>
      <c r="OTL1646" s="10"/>
      <c r="OTM1646" s="10"/>
      <c r="OTN1646" s="10"/>
      <c r="OTO1646" s="10"/>
      <c r="OTP1646" s="10"/>
      <c r="OTQ1646" s="10"/>
      <c r="OTR1646" s="10"/>
      <c r="OTS1646" s="10"/>
      <c r="OTT1646" s="10"/>
      <c r="OTU1646" s="10"/>
      <c r="OTV1646" s="10"/>
      <c r="OTW1646" s="10"/>
      <c r="OTX1646" s="10"/>
      <c r="OTY1646" s="10"/>
      <c r="OTZ1646" s="10"/>
      <c r="OUA1646" s="10"/>
      <c r="OUB1646" s="10"/>
      <c r="OUC1646" s="10"/>
      <c r="OUD1646" s="10"/>
      <c r="OUE1646" s="10"/>
      <c r="OUF1646" s="10"/>
      <c r="OUG1646" s="10"/>
      <c r="OUH1646" s="10"/>
      <c r="OUI1646" s="10"/>
      <c r="OUJ1646" s="10"/>
      <c r="OUK1646" s="10"/>
      <c r="OUL1646" s="10"/>
      <c r="OUM1646" s="10"/>
      <c r="OUN1646" s="10"/>
      <c r="OUO1646" s="10"/>
      <c r="OUP1646" s="10"/>
      <c r="OUQ1646" s="10"/>
      <c r="OUR1646" s="10"/>
      <c r="OUS1646" s="10"/>
      <c r="OUT1646" s="10"/>
      <c r="OUU1646" s="10"/>
      <c r="OUV1646" s="10"/>
      <c r="OUW1646" s="10"/>
      <c r="OUX1646" s="10"/>
      <c r="OUY1646" s="10"/>
      <c r="OUZ1646" s="10"/>
      <c r="OVA1646" s="10"/>
      <c r="OVB1646" s="10"/>
      <c r="OVC1646" s="10"/>
      <c r="OVD1646" s="10"/>
      <c r="OVE1646" s="10"/>
      <c r="OVF1646" s="10"/>
      <c r="OVG1646" s="10"/>
      <c r="OVH1646" s="10"/>
      <c r="OVI1646" s="10"/>
      <c r="OVJ1646" s="10"/>
      <c r="OVK1646" s="10"/>
      <c r="OVL1646" s="10"/>
      <c r="OVM1646" s="10"/>
      <c r="OVN1646" s="10"/>
      <c r="OVO1646" s="10"/>
      <c r="OVP1646" s="10"/>
      <c r="OVQ1646" s="10"/>
      <c r="OVR1646" s="10"/>
      <c r="OVS1646" s="10"/>
      <c r="OVT1646" s="10"/>
      <c r="OVU1646" s="10"/>
      <c r="OVV1646" s="10"/>
      <c r="OVW1646" s="10"/>
      <c r="OVX1646" s="10"/>
      <c r="OVY1646" s="10"/>
      <c r="OVZ1646" s="10"/>
      <c r="OWA1646" s="10"/>
      <c r="OWB1646" s="10"/>
      <c r="OWC1646" s="10"/>
      <c r="OWD1646" s="10"/>
      <c r="OWE1646" s="10"/>
      <c r="OWF1646" s="10"/>
      <c r="OWG1646" s="10"/>
      <c r="OWH1646" s="10"/>
      <c r="OWI1646" s="10"/>
      <c r="OWJ1646" s="10"/>
      <c r="OWK1646" s="10"/>
      <c r="OWL1646" s="10"/>
      <c r="OWM1646" s="10"/>
      <c r="OWN1646" s="10"/>
      <c r="OWO1646" s="10"/>
      <c r="OWP1646" s="10"/>
      <c r="OWQ1646" s="10"/>
      <c r="OWR1646" s="10"/>
      <c r="OWS1646" s="10"/>
      <c r="OWT1646" s="10"/>
      <c r="OWU1646" s="10"/>
      <c r="OWV1646" s="10"/>
      <c r="OWW1646" s="10"/>
      <c r="OWX1646" s="10"/>
      <c r="OWY1646" s="10"/>
      <c r="OWZ1646" s="10"/>
      <c r="OXA1646" s="10"/>
      <c r="OXB1646" s="10"/>
      <c r="OXC1646" s="10"/>
      <c r="OXD1646" s="10"/>
      <c r="OXE1646" s="10"/>
      <c r="OXF1646" s="10"/>
      <c r="OXG1646" s="10"/>
      <c r="OXH1646" s="10"/>
      <c r="OXI1646" s="10"/>
      <c r="OXJ1646" s="10"/>
      <c r="OXK1646" s="10"/>
      <c r="OXL1646" s="10"/>
      <c r="OXM1646" s="10"/>
      <c r="OXN1646" s="10"/>
      <c r="OXO1646" s="10"/>
      <c r="OXP1646" s="10"/>
      <c r="OXQ1646" s="10"/>
      <c r="OXR1646" s="10"/>
      <c r="OXS1646" s="10"/>
      <c r="OXT1646" s="10"/>
      <c r="OXU1646" s="10"/>
      <c r="OXV1646" s="10"/>
      <c r="OXW1646" s="10"/>
      <c r="OXX1646" s="10"/>
      <c r="OXY1646" s="10"/>
      <c r="OXZ1646" s="10"/>
      <c r="OYA1646" s="10"/>
      <c r="OYB1646" s="10"/>
      <c r="OYC1646" s="10"/>
      <c r="OYD1646" s="10"/>
      <c r="OYE1646" s="10"/>
      <c r="OYF1646" s="10"/>
      <c r="OYG1646" s="10"/>
      <c r="OYH1646" s="10"/>
      <c r="OYI1646" s="10"/>
      <c r="OYJ1646" s="10"/>
      <c r="OYK1646" s="10"/>
      <c r="OYL1646" s="10"/>
      <c r="OYM1646" s="10"/>
      <c r="OYN1646" s="10"/>
      <c r="OYO1646" s="10"/>
      <c r="OYP1646" s="10"/>
      <c r="OYQ1646" s="10"/>
      <c r="OYR1646" s="10"/>
      <c r="OYS1646" s="10"/>
      <c r="OYT1646" s="10"/>
      <c r="OYU1646" s="10"/>
      <c r="OYV1646" s="10"/>
      <c r="OYW1646" s="10"/>
      <c r="OYX1646" s="10"/>
      <c r="OYY1646" s="10"/>
      <c r="OYZ1646" s="10"/>
      <c r="OZA1646" s="10"/>
      <c r="OZB1646" s="10"/>
      <c r="OZC1646" s="10"/>
      <c r="OZD1646" s="10"/>
      <c r="OZE1646" s="10"/>
      <c r="OZF1646" s="10"/>
      <c r="OZG1646" s="10"/>
      <c r="OZH1646" s="10"/>
      <c r="OZI1646" s="10"/>
      <c r="OZJ1646" s="10"/>
      <c r="OZK1646" s="10"/>
      <c r="OZL1646" s="10"/>
      <c r="OZM1646" s="10"/>
      <c r="OZN1646" s="10"/>
      <c r="OZO1646" s="10"/>
      <c r="OZP1646" s="10"/>
      <c r="OZQ1646" s="10"/>
      <c r="OZR1646" s="10"/>
      <c r="OZS1646" s="10"/>
      <c r="OZT1646" s="10"/>
      <c r="OZU1646" s="10"/>
      <c r="OZV1646" s="10"/>
      <c r="OZW1646" s="10"/>
      <c r="OZX1646" s="10"/>
      <c r="OZY1646" s="10"/>
      <c r="OZZ1646" s="10"/>
      <c r="PAA1646" s="10"/>
      <c r="PAB1646" s="10"/>
      <c r="PAC1646" s="10"/>
      <c r="PAD1646" s="10"/>
      <c r="PAE1646" s="10"/>
      <c r="PAF1646" s="10"/>
      <c r="PAG1646" s="10"/>
      <c r="PAH1646" s="10"/>
      <c r="PAI1646" s="10"/>
      <c r="PAJ1646" s="10"/>
      <c r="PAK1646" s="10"/>
      <c r="PAL1646" s="10"/>
      <c r="PAM1646" s="10"/>
      <c r="PAN1646" s="10"/>
      <c r="PAO1646" s="10"/>
      <c r="PAP1646" s="10"/>
      <c r="PAQ1646" s="10"/>
      <c r="PAR1646" s="10"/>
      <c r="PAS1646" s="10"/>
      <c r="PAT1646" s="10"/>
      <c r="PAU1646" s="10"/>
      <c r="PAV1646" s="10"/>
      <c r="PAW1646" s="10"/>
      <c r="PAX1646" s="10"/>
      <c r="PAY1646" s="10"/>
      <c r="PAZ1646" s="10"/>
      <c r="PBA1646" s="10"/>
      <c r="PBB1646" s="10"/>
      <c r="PBC1646" s="10"/>
      <c r="PBD1646" s="10"/>
      <c r="PBE1646" s="10"/>
      <c r="PBF1646" s="10"/>
      <c r="PBG1646" s="10"/>
      <c r="PBH1646" s="10"/>
      <c r="PBI1646" s="10"/>
      <c r="PBJ1646" s="10"/>
      <c r="PBK1646" s="10"/>
      <c r="PBL1646" s="10"/>
      <c r="PBM1646" s="10"/>
      <c r="PBN1646" s="10"/>
      <c r="PBO1646" s="10"/>
      <c r="PBP1646" s="10"/>
      <c r="PBQ1646" s="10"/>
      <c r="PBR1646" s="10"/>
      <c r="PBS1646" s="10"/>
      <c r="PBT1646" s="10"/>
      <c r="PBU1646" s="10"/>
      <c r="PBV1646" s="10"/>
      <c r="PBW1646" s="10"/>
      <c r="PBX1646" s="10"/>
      <c r="PBY1646" s="10"/>
      <c r="PBZ1646" s="10"/>
      <c r="PCA1646" s="10"/>
      <c r="PCB1646" s="10"/>
      <c r="PCC1646" s="10"/>
      <c r="PCD1646" s="10"/>
      <c r="PCE1646" s="10"/>
      <c r="PCF1646" s="10"/>
      <c r="PCG1646" s="10"/>
      <c r="PCH1646" s="10"/>
      <c r="PCI1646" s="10"/>
      <c r="PCJ1646" s="10"/>
      <c r="PCK1646" s="10"/>
      <c r="PCL1646" s="10"/>
      <c r="PCM1646" s="10"/>
      <c r="PCN1646" s="10"/>
      <c r="PCO1646" s="10"/>
      <c r="PCP1646" s="10"/>
      <c r="PCQ1646" s="10"/>
      <c r="PCR1646" s="10"/>
      <c r="PCS1646" s="10"/>
      <c r="PCT1646" s="10"/>
      <c r="PCU1646" s="10"/>
      <c r="PCV1646" s="10"/>
      <c r="PCW1646" s="10"/>
      <c r="PCX1646" s="10"/>
      <c r="PCY1646" s="10"/>
      <c r="PCZ1646" s="10"/>
      <c r="PDA1646" s="10"/>
      <c r="PDB1646" s="10"/>
      <c r="PDC1646" s="10"/>
      <c r="PDD1646" s="10"/>
      <c r="PDE1646" s="10"/>
      <c r="PDF1646" s="10"/>
      <c r="PDG1646" s="10"/>
      <c r="PDH1646" s="10"/>
      <c r="PDI1646" s="10"/>
      <c r="PDJ1646" s="10"/>
      <c r="PDK1646" s="10"/>
      <c r="PDL1646" s="10"/>
      <c r="PDM1646" s="10"/>
      <c r="PDN1646" s="10"/>
      <c r="PDO1646" s="10"/>
      <c r="PDP1646" s="10"/>
      <c r="PDQ1646" s="10"/>
      <c r="PDR1646" s="10"/>
      <c r="PDS1646" s="10"/>
      <c r="PDT1646" s="10"/>
      <c r="PDU1646" s="10"/>
      <c r="PDV1646" s="10"/>
      <c r="PDW1646" s="10"/>
      <c r="PDX1646" s="10"/>
      <c r="PDY1646" s="10"/>
      <c r="PDZ1646" s="10"/>
      <c r="PEA1646" s="10"/>
      <c r="PEB1646" s="10"/>
      <c r="PEC1646" s="10"/>
      <c r="PED1646" s="10"/>
      <c r="PEE1646" s="10"/>
      <c r="PEF1646" s="10"/>
      <c r="PEG1646" s="10"/>
      <c r="PEH1646" s="10"/>
      <c r="PEI1646" s="10"/>
      <c r="PEJ1646" s="10"/>
      <c r="PEK1646" s="10"/>
      <c r="PEL1646" s="10"/>
      <c r="PEM1646" s="10"/>
      <c r="PEN1646" s="10"/>
      <c r="PEO1646" s="10"/>
      <c r="PEP1646" s="10"/>
      <c r="PEQ1646" s="10"/>
      <c r="PER1646" s="10"/>
      <c r="PES1646" s="10"/>
      <c r="PET1646" s="10"/>
      <c r="PEU1646" s="10"/>
      <c r="PEV1646" s="10"/>
      <c r="PEW1646" s="10"/>
      <c r="PEX1646" s="10"/>
      <c r="PEY1646" s="10"/>
      <c r="PEZ1646" s="10"/>
      <c r="PFA1646" s="10"/>
      <c r="PFB1646" s="10"/>
      <c r="PFC1646" s="10"/>
      <c r="PFD1646" s="10"/>
      <c r="PFE1646" s="10"/>
      <c r="PFF1646" s="10"/>
      <c r="PFG1646" s="10"/>
      <c r="PFH1646" s="10"/>
      <c r="PFI1646" s="10"/>
      <c r="PFJ1646" s="10"/>
      <c r="PFK1646" s="10"/>
      <c r="PFL1646" s="10"/>
      <c r="PFM1646" s="10"/>
      <c r="PFN1646" s="10"/>
      <c r="PFO1646" s="10"/>
      <c r="PFP1646" s="10"/>
      <c r="PFQ1646" s="10"/>
      <c r="PFR1646" s="10"/>
      <c r="PFS1646" s="10"/>
      <c r="PFT1646" s="10"/>
      <c r="PFU1646" s="10"/>
      <c r="PFV1646" s="10"/>
      <c r="PFW1646" s="10"/>
      <c r="PFX1646" s="10"/>
      <c r="PFY1646" s="10"/>
      <c r="PFZ1646" s="10"/>
      <c r="PGA1646" s="10"/>
      <c r="PGB1646" s="10"/>
      <c r="PGC1646" s="10"/>
      <c r="PGD1646" s="10"/>
      <c r="PGE1646" s="10"/>
      <c r="PGF1646" s="10"/>
      <c r="PGG1646" s="10"/>
      <c r="PGH1646" s="10"/>
      <c r="PGI1646" s="10"/>
      <c r="PGJ1646" s="10"/>
      <c r="PGK1646" s="10"/>
      <c r="PGL1646" s="10"/>
      <c r="PGM1646" s="10"/>
      <c r="PGN1646" s="10"/>
      <c r="PGO1646" s="10"/>
      <c r="PGP1646" s="10"/>
      <c r="PGQ1646" s="10"/>
      <c r="PGR1646" s="10"/>
      <c r="PGS1646" s="10"/>
      <c r="PGT1646" s="10"/>
      <c r="PGU1646" s="10"/>
      <c r="PGV1646" s="10"/>
      <c r="PGW1646" s="10"/>
      <c r="PGX1646" s="10"/>
      <c r="PGY1646" s="10"/>
      <c r="PGZ1646" s="10"/>
      <c r="PHA1646" s="10"/>
      <c r="PHB1646" s="10"/>
      <c r="PHC1646" s="10"/>
      <c r="PHD1646" s="10"/>
      <c r="PHE1646" s="10"/>
      <c r="PHF1646" s="10"/>
      <c r="PHG1646" s="10"/>
      <c r="PHH1646" s="10"/>
      <c r="PHI1646" s="10"/>
      <c r="PHJ1646" s="10"/>
      <c r="PHK1646" s="10"/>
      <c r="PHL1646" s="10"/>
      <c r="PHM1646" s="10"/>
      <c r="PHN1646" s="10"/>
      <c r="PHO1646" s="10"/>
      <c r="PHP1646" s="10"/>
      <c r="PHQ1646" s="10"/>
      <c r="PHR1646" s="10"/>
      <c r="PHS1646" s="10"/>
      <c r="PHT1646" s="10"/>
      <c r="PHU1646" s="10"/>
      <c r="PHV1646" s="10"/>
      <c r="PHW1646" s="10"/>
      <c r="PHX1646" s="10"/>
      <c r="PHY1646" s="10"/>
      <c r="PHZ1646" s="10"/>
      <c r="PIA1646" s="10"/>
      <c r="PIB1646" s="10"/>
      <c r="PIC1646" s="10"/>
      <c r="PID1646" s="10"/>
      <c r="PIE1646" s="10"/>
      <c r="PIF1646" s="10"/>
      <c r="PIG1646" s="10"/>
      <c r="PIH1646" s="10"/>
      <c r="PII1646" s="10"/>
      <c r="PIJ1646" s="10"/>
      <c r="PIK1646" s="10"/>
      <c r="PIL1646" s="10"/>
      <c r="PIM1646" s="10"/>
      <c r="PIN1646" s="10"/>
      <c r="PIO1646" s="10"/>
      <c r="PIP1646" s="10"/>
      <c r="PIQ1646" s="10"/>
      <c r="PIR1646" s="10"/>
      <c r="PIS1646" s="10"/>
      <c r="PIT1646" s="10"/>
      <c r="PIU1646" s="10"/>
      <c r="PIV1646" s="10"/>
      <c r="PIW1646" s="10"/>
      <c r="PIX1646" s="10"/>
      <c r="PIY1646" s="10"/>
      <c r="PIZ1646" s="10"/>
      <c r="PJA1646" s="10"/>
      <c r="PJB1646" s="10"/>
      <c r="PJC1646" s="10"/>
      <c r="PJD1646" s="10"/>
      <c r="PJE1646" s="10"/>
      <c r="PJF1646" s="10"/>
      <c r="PJG1646" s="10"/>
      <c r="PJH1646" s="10"/>
      <c r="PJI1646" s="10"/>
      <c r="PJJ1646" s="10"/>
      <c r="PJK1646" s="10"/>
      <c r="PJL1646" s="10"/>
      <c r="PJM1646" s="10"/>
      <c r="PJN1646" s="10"/>
      <c r="PJO1646" s="10"/>
      <c r="PJP1646" s="10"/>
      <c r="PJQ1646" s="10"/>
      <c r="PJR1646" s="10"/>
      <c r="PJS1646" s="10"/>
      <c r="PJT1646" s="10"/>
      <c r="PJU1646" s="10"/>
      <c r="PJV1646" s="10"/>
      <c r="PJW1646" s="10"/>
      <c r="PJX1646" s="10"/>
      <c r="PJY1646" s="10"/>
      <c r="PJZ1646" s="10"/>
      <c r="PKA1646" s="10"/>
      <c r="PKB1646" s="10"/>
      <c r="PKC1646" s="10"/>
      <c r="PKD1646" s="10"/>
      <c r="PKE1646" s="10"/>
      <c r="PKF1646" s="10"/>
      <c r="PKG1646" s="10"/>
      <c r="PKH1646" s="10"/>
      <c r="PKI1646" s="10"/>
      <c r="PKJ1646" s="10"/>
      <c r="PKK1646" s="10"/>
      <c r="PKL1646" s="10"/>
      <c r="PKM1646" s="10"/>
      <c r="PKN1646" s="10"/>
      <c r="PKO1646" s="10"/>
      <c r="PKP1646" s="10"/>
      <c r="PKQ1646" s="10"/>
      <c r="PKR1646" s="10"/>
      <c r="PKS1646" s="10"/>
      <c r="PKT1646" s="10"/>
      <c r="PKU1646" s="10"/>
      <c r="PKV1646" s="10"/>
      <c r="PKW1646" s="10"/>
      <c r="PKX1646" s="10"/>
      <c r="PKY1646" s="10"/>
      <c r="PKZ1646" s="10"/>
      <c r="PLA1646" s="10"/>
      <c r="PLB1646" s="10"/>
      <c r="PLC1646" s="10"/>
      <c r="PLD1646" s="10"/>
      <c r="PLE1646" s="10"/>
      <c r="PLF1646" s="10"/>
      <c r="PLG1646" s="10"/>
      <c r="PLH1646" s="10"/>
      <c r="PLI1646" s="10"/>
      <c r="PLJ1646" s="10"/>
      <c r="PLK1646" s="10"/>
      <c r="PLL1646" s="10"/>
      <c r="PLM1646" s="10"/>
      <c r="PLN1646" s="10"/>
      <c r="PLO1646" s="10"/>
      <c r="PLP1646" s="10"/>
      <c r="PLQ1646" s="10"/>
      <c r="PLR1646" s="10"/>
      <c r="PLS1646" s="10"/>
      <c r="PLT1646" s="10"/>
      <c r="PLU1646" s="10"/>
      <c r="PLV1646" s="10"/>
      <c r="PLW1646" s="10"/>
      <c r="PLX1646" s="10"/>
      <c r="PLY1646" s="10"/>
      <c r="PLZ1646" s="10"/>
      <c r="PMA1646" s="10"/>
      <c r="PMB1646" s="10"/>
      <c r="PMC1646" s="10"/>
      <c r="PMD1646" s="10"/>
      <c r="PME1646" s="10"/>
      <c r="PMF1646" s="10"/>
      <c r="PMG1646" s="10"/>
      <c r="PMH1646" s="10"/>
      <c r="PMI1646" s="10"/>
      <c r="PMJ1646" s="10"/>
      <c r="PMK1646" s="10"/>
      <c r="PML1646" s="10"/>
      <c r="PMM1646" s="10"/>
      <c r="PMN1646" s="10"/>
      <c r="PMO1646" s="10"/>
      <c r="PMP1646" s="10"/>
      <c r="PMQ1646" s="10"/>
      <c r="PMR1646" s="10"/>
      <c r="PMS1646" s="10"/>
      <c r="PMT1646" s="10"/>
      <c r="PMU1646" s="10"/>
      <c r="PMV1646" s="10"/>
      <c r="PMW1646" s="10"/>
      <c r="PMX1646" s="10"/>
      <c r="PMY1646" s="10"/>
      <c r="PMZ1646" s="10"/>
      <c r="PNA1646" s="10"/>
      <c r="PNB1646" s="10"/>
      <c r="PNC1646" s="10"/>
      <c r="PND1646" s="10"/>
      <c r="PNE1646" s="10"/>
      <c r="PNF1646" s="10"/>
      <c r="PNG1646" s="10"/>
      <c r="PNH1646" s="10"/>
      <c r="PNI1646" s="10"/>
      <c r="PNJ1646" s="10"/>
      <c r="PNK1646" s="10"/>
      <c r="PNL1646" s="10"/>
      <c r="PNM1646" s="10"/>
      <c r="PNN1646" s="10"/>
      <c r="PNO1646" s="10"/>
      <c r="PNP1646" s="10"/>
      <c r="PNQ1646" s="10"/>
      <c r="PNR1646" s="10"/>
      <c r="PNS1646" s="10"/>
      <c r="PNT1646" s="10"/>
      <c r="PNU1646" s="10"/>
      <c r="PNV1646" s="10"/>
      <c r="PNW1646" s="10"/>
      <c r="PNX1646" s="10"/>
      <c r="PNY1646" s="10"/>
      <c r="PNZ1646" s="10"/>
      <c r="POA1646" s="10"/>
      <c r="POB1646" s="10"/>
      <c r="POC1646" s="10"/>
      <c r="POD1646" s="10"/>
      <c r="POE1646" s="10"/>
      <c r="POF1646" s="10"/>
      <c r="POG1646" s="10"/>
      <c r="POH1646" s="10"/>
      <c r="POI1646" s="10"/>
      <c r="POJ1646" s="10"/>
      <c r="POK1646" s="10"/>
      <c r="POL1646" s="10"/>
      <c r="POM1646" s="10"/>
      <c r="PON1646" s="10"/>
      <c r="POO1646" s="10"/>
      <c r="POP1646" s="10"/>
      <c r="POQ1646" s="10"/>
      <c r="POR1646" s="10"/>
      <c r="POS1646" s="10"/>
      <c r="POT1646" s="10"/>
      <c r="POU1646" s="10"/>
      <c r="POV1646" s="10"/>
      <c r="POW1646" s="10"/>
      <c r="POX1646" s="10"/>
      <c r="POY1646" s="10"/>
      <c r="POZ1646" s="10"/>
      <c r="PPA1646" s="10"/>
      <c r="PPB1646" s="10"/>
      <c r="PPC1646" s="10"/>
      <c r="PPD1646" s="10"/>
      <c r="PPE1646" s="10"/>
      <c r="PPF1646" s="10"/>
      <c r="PPG1646" s="10"/>
      <c r="PPH1646" s="10"/>
      <c r="PPI1646" s="10"/>
      <c r="PPJ1646" s="10"/>
      <c r="PPK1646" s="10"/>
      <c r="PPL1646" s="10"/>
      <c r="PPM1646" s="10"/>
      <c r="PPN1646" s="10"/>
      <c r="PPO1646" s="10"/>
      <c r="PPP1646" s="10"/>
      <c r="PPQ1646" s="10"/>
      <c r="PPR1646" s="10"/>
      <c r="PPS1646" s="10"/>
      <c r="PPT1646" s="10"/>
      <c r="PPU1646" s="10"/>
      <c r="PPV1646" s="10"/>
      <c r="PPW1646" s="10"/>
      <c r="PPX1646" s="10"/>
      <c r="PPY1646" s="10"/>
      <c r="PPZ1646" s="10"/>
      <c r="PQA1646" s="10"/>
      <c r="PQB1646" s="10"/>
      <c r="PQC1646" s="10"/>
      <c r="PQD1646" s="10"/>
      <c r="PQE1646" s="10"/>
      <c r="PQF1646" s="10"/>
      <c r="PQG1646" s="10"/>
      <c r="PQH1646" s="10"/>
      <c r="PQI1646" s="10"/>
      <c r="PQJ1646" s="10"/>
      <c r="PQK1646" s="10"/>
      <c r="PQL1646" s="10"/>
      <c r="PQM1646" s="10"/>
      <c r="PQN1646" s="10"/>
      <c r="PQO1646" s="10"/>
      <c r="PQP1646" s="10"/>
      <c r="PQQ1646" s="10"/>
      <c r="PQR1646" s="10"/>
      <c r="PQS1646" s="10"/>
      <c r="PQT1646" s="10"/>
      <c r="PQU1646" s="10"/>
      <c r="PQV1646" s="10"/>
      <c r="PQW1646" s="10"/>
      <c r="PQX1646" s="10"/>
      <c r="PQY1646" s="10"/>
      <c r="PQZ1646" s="10"/>
      <c r="PRA1646" s="10"/>
      <c r="PRB1646" s="10"/>
      <c r="PRC1646" s="10"/>
      <c r="PRD1646" s="10"/>
      <c r="PRE1646" s="10"/>
      <c r="PRF1646" s="10"/>
      <c r="PRG1646" s="10"/>
      <c r="PRH1646" s="10"/>
      <c r="PRI1646" s="10"/>
      <c r="PRJ1646" s="10"/>
      <c r="PRK1646" s="10"/>
      <c r="PRL1646" s="10"/>
      <c r="PRM1646" s="10"/>
      <c r="PRN1646" s="10"/>
      <c r="PRO1646" s="10"/>
      <c r="PRP1646" s="10"/>
      <c r="PRQ1646" s="10"/>
      <c r="PRR1646" s="10"/>
      <c r="PRS1646" s="10"/>
      <c r="PRT1646" s="10"/>
      <c r="PRU1646" s="10"/>
      <c r="PRV1646" s="10"/>
      <c r="PRW1646" s="10"/>
      <c r="PRX1646" s="10"/>
      <c r="PRY1646" s="10"/>
      <c r="PRZ1646" s="10"/>
      <c r="PSA1646" s="10"/>
      <c r="PSB1646" s="10"/>
      <c r="PSC1646" s="10"/>
      <c r="PSD1646" s="10"/>
      <c r="PSE1646" s="10"/>
      <c r="PSF1646" s="10"/>
      <c r="PSG1646" s="10"/>
      <c r="PSH1646" s="10"/>
      <c r="PSI1646" s="10"/>
      <c r="PSJ1646" s="10"/>
      <c r="PSK1646" s="10"/>
      <c r="PSL1646" s="10"/>
      <c r="PSM1646" s="10"/>
      <c r="PSN1646" s="10"/>
      <c r="PSO1646" s="10"/>
      <c r="PSP1646" s="10"/>
      <c r="PSQ1646" s="10"/>
      <c r="PSR1646" s="10"/>
      <c r="PSS1646" s="10"/>
      <c r="PST1646" s="10"/>
      <c r="PSU1646" s="10"/>
      <c r="PSV1646" s="10"/>
      <c r="PSW1646" s="10"/>
      <c r="PSX1646" s="10"/>
      <c r="PSY1646" s="10"/>
      <c r="PSZ1646" s="10"/>
      <c r="PTA1646" s="10"/>
      <c r="PTB1646" s="10"/>
      <c r="PTC1646" s="10"/>
      <c r="PTD1646" s="10"/>
      <c r="PTE1646" s="10"/>
      <c r="PTF1646" s="10"/>
      <c r="PTG1646" s="10"/>
      <c r="PTH1646" s="10"/>
      <c r="PTI1646" s="10"/>
      <c r="PTJ1646" s="10"/>
      <c r="PTK1646" s="10"/>
      <c r="PTL1646" s="10"/>
      <c r="PTM1646" s="10"/>
      <c r="PTN1646" s="10"/>
      <c r="PTO1646" s="10"/>
      <c r="PTP1646" s="10"/>
      <c r="PTQ1646" s="10"/>
      <c r="PTR1646" s="10"/>
      <c r="PTS1646" s="10"/>
      <c r="PTT1646" s="10"/>
      <c r="PTU1646" s="10"/>
      <c r="PTV1646" s="10"/>
      <c r="PTW1646" s="10"/>
      <c r="PTX1646" s="10"/>
      <c r="PTY1646" s="10"/>
      <c r="PTZ1646" s="10"/>
      <c r="PUA1646" s="10"/>
      <c r="PUB1646" s="10"/>
      <c r="PUC1646" s="10"/>
      <c r="PUD1646" s="10"/>
      <c r="PUE1646" s="10"/>
      <c r="PUF1646" s="10"/>
      <c r="PUG1646" s="10"/>
      <c r="PUH1646" s="10"/>
      <c r="PUI1646" s="10"/>
      <c r="PUJ1646" s="10"/>
      <c r="PUK1646" s="10"/>
      <c r="PUL1646" s="10"/>
      <c r="PUM1646" s="10"/>
      <c r="PUN1646" s="10"/>
      <c r="PUO1646" s="10"/>
      <c r="PUP1646" s="10"/>
      <c r="PUQ1646" s="10"/>
      <c r="PUR1646" s="10"/>
      <c r="PUS1646" s="10"/>
      <c r="PUT1646" s="10"/>
      <c r="PUU1646" s="10"/>
      <c r="PUV1646" s="10"/>
      <c r="PUW1646" s="10"/>
      <c r="PUX1646" s="10"/>
      <c r="PUY1646" s="10"/>
      <c r="PUZ1646" s="10"/>
      <c r="PVA1646" s="10"/>
      <c r="PVB1646" s="10"/>
      <c r="PVC1646" s="10"/>
      <c r="PVD1646" s="10"/>
      <c r="PVE1646" s="10"/>
      <c r="PVF1646" s="10"/>
      <c r="PVG1646" s="10"/>
      <c r="PVH1646" s="10"/>
      <c r="PVI1646" s="10"/>
      <c r="PVJ1646" s="10"/>
      <c r="PVK1646" s="10"/>
      <c r="PVL1646" s="10"/>
      <c r="PVM1646" s="10"/>
      <c r="PVN1646" s="10"/>
      <c r="PVO1646" s="10"/>
      <c r="PVP1646" s="10"/>
      <c r="PVQ1646" s="10"/>
      <c r="PVR1646" s="10"/>
      <c r="PVS1646" s="10"/>
      <c r="PVT1646" s="10"/>
      <c r="PVU1646" s="10"/>
      <c r="PVV1646" s="10"/>
      <c r="PVW1646" s="10"/>
      <c r="PVX1646" s="10"/>
      <c r="PVY1646" s="10"/>
      <c r="PVZ1646" s="10"/>
      <c r="PWA1646" s="10"/>
      <c r="PWB1646" s="10"/>
      <c r="PWC1646" s="10"/>
      <c r="PWD1646" s="10"/>
      <c r="PWE1646" s="10"/>
      <c r="PWF1646" s="10"/>
      <c r="PWG1646" s="10"/>
      <c r="PWH1646" s="10"/>
      <c r="PWI1646" s="10"/>
      <c r="PWJ1646" s="10"/>
      <c r="PWK1646" s="10"/>
      <c r="PWL1646" s="10"/>
      <c r="PWM1646" s="10"/>
      <c r="PWN1646" s="10"/>
      <c r="PWO1646" s="10"/>
      <c r="PWP1646" s="10"/>
      <c r="PWQ1646" s="10"/>
      <c r="PWR1646" s="10"/>
      <c r="PWS1646" s="10"/>
      <c r="PWT1646" s="10"/>
      <c r="PWU1646" s="10"/>
      <c r="PWV1646" s="10"/>
      <c r="PWW1646" s="10"/>
      <c r="PWX1646" s="10"/>
      <c r="PWY1646" s="10"/>
      <c r="PWZ1646" s="10"/>
      <c r="PXA1646" s="10"/>
      <c r="PXB1646" s="10"/>
      <c r="PXC1646" s="10"/>
      <c r="PXD1646" s="10"/>
      <c r="PXE1646" s="10"/>
      <c r="PXF1646" s="10"/>
      <c r="PXG1646" s="10"/>
      <c r="PXH1646" s="10"/>
      <c r="PXI1646" s="10"/>
      <c r="PXJ1646" s="10"/>
      <c r="PXK1646" s="10"/>
      <c r="PXL1646" s="10"/>
      <c r="PXM1646" s="10"/>
      <c r="PXN1646" s="10"/>
      <c r="PXO1646" s="10"/>
      <c r="PXP1646" s="10"/>
      <c r="PXQ1646" s="10"/>
      <c r="PXR1646" s="10"/>
      <c r="PXS1646" s="10"/>
      <c r="PXT1646" s="10"/>
      <c r="PXU1646" s="10"/>
      <c r="PXV1646" s="10"/>
      <c r="PXW1646" s="10"/>
      <c r="PXX1646" s="10"/>
      <c r="PXY1646" s="10"/>
      <c r="PXZ1646" s="10"/>
      <c r="PYA1646" s="10"/>
      <c r="PYB1646" s="10"/>
      <c r="PYC1646" s="10"/>
      <c r="PYD1646" s="10"/>
      <c r="PYE1646" s="10"/>
      <c r="PYF1646" s="10"/>
      <c r="PYG1646" s="10"/>
      <c r="PYH1646" s="10"/>
      <c r="PYI1646" s="10"/>
      <c r="PYJ1646" s="10"/>
      <c r="PYK1646" s="10"/>
      <c r="PYL1646" s="10"/>
      <c r="PYM1646" s="10"/>
      <c r="PYN1646" s="10"/>
      <c r="PYO1646" s="10"/>
      <c r="PYP1646" s="10"/>
      <c r="PYQ1646" s="10"/>
      <c r="PYR1646" s="10"/>
      <c r="PYS1646" s="10"/>
      <c r="PYT1646" s="10"/>
      <c r="PYU1646" s="10"/>
      <c r="PYV1646" s="10"/>
      <c r="PYW1646" s="10"/>
      <c r="PYX1646" s="10"/>
      <c r="PYY1646" s="10"/>
      <c r="PYZ1646" s="10"/>
      <c r="PZA1646" s="10"/>
      <c r="PZB1646" s="10"/>
      <c r="PZC1646" s="10"/>
      <c r="PZD1646" s="10"/>
      <c r="PZE1646" s="10"/>
      <c r="PZF1646" s="10"/>
      <c r="PZG1646" s="10"/>
      <c r="PZH1646" s="10"/>
      <c r="PZI1646" s="10"/>
      <c r="PZJ1646" s="10"/>
      <c r="PZK1646" s="10"/>
      <c r="PZL1646" s="10"/>
      <c r="PZM1646" s="10"/>
      <c r="PZN1646" s="10"/>
      <c r="PZO1646" s="10"/>
      <c r="PZP1646" s="10"/>
      <c r="PZQ1646" s="10"/>
      <c r="PZR1646" s="10"/>
      <c r="PZS1646" s="10"/>
      <c r="PZT1646" s="10"/>
      <c r="PZU1646" s="10"/>
      <c r="PZV1646" s="10"/>
      <c r="PZW1646" s="10"/>
      <c r="PZX1646" s="10"/>
      <c r="PZY1646" s="10"/>
      <c r="PZZ1646" s="10"/>
      <c r="QAA1646" s="10"/>
      <c r="QAB1646" s="10"/>
      <c r="QAC1646" s="10"/>
      <c r="QAD1646" s="10"/>
      <c r="QAE1646" s="10"/>
      <c r="QAF1646" s="10"/>
      <c r="QAG1646" s="10"/>
      <c r="QAH1646" s="10"/>
      <c r="QAI1646" s="10"/>
      <c r="QAJ1646" s="10"/>
      <c r="QAK1646" s="10"/>
      <c r="QAL1646" s="10"/>
      <c r="QAM1646" s="10"/>
      <c r="QAN1646" s="10"/>
      <c r="QAO1646" s="10"/>
      <c r="QAP1646" s="10"/>
      <c r="QAQ1646" s="10"/>
      <c r="QAR1646" s="10"/>
      <c r="QAS1646" s="10"/>
      <c r="QAT1646" s="10"/>
      <c r="QAU1646" s="10"/>
      <c r="QAV1646" s="10"/>
      <c r="QAW1646" s="10"/>
      <c r="QAX1646" s="10"/>
      <c r="QAY1646" s="10"/>
      <c r="QAZ1646" s="10"/>
      <c r="QBA1646" s="10"/>
      <c r="QBB1646" s="10"/>
      <c r="QBC1646" s="10"/>
      <c r="QBD1646" s="10"/>
      <c r="QBE1646" s="10"/>
      <c r="QBF1646" s="10"/>
      <c r="QBG1646" s="10"/>
      <c r="QBH1646" s="10"/>
      <c r="QBI1646" s="10"/>
      <c r="QBJ1646" s="10"/>
      <c r="QBK1646" s="10"/>
      <c r="QBL1646" s="10"/>
      <c r="QBM1646" s="10"/>
      <c r="QBN1646" s="10"/>
      <c r="QBO1646" s="10"/>
      <c r="QBP1646" s="10"/>
      <c r="QBQ1646" s="10"/>
      <c r="QBR1646" s="10"/>
      <c r="QBS1646" s="10"/>
      <c r="QBT1646" s="10"/>
      <c r="QBU1646" s="10"/>
      <c r="QBV1646" s="10"/>
      <c r="QBW1646" s="10"/>
      <c r="QBX1646" s="10"/>
      <c r="QBY1646" s="10"/>
      <c r="QBZ1646" s="10"/>
      <c r="QCA1646" s="10"/>
      <c r="QCB1646" s="10"/>
      <c r="QCC1646" s="10"/>
      <c r="QCD1646" s="10"/>
      <c r="QCE1646" s="10"/>
      <c r="QCF1646" s="10"/>
      <c r="QCG1646" s="10"/>
      <c r="QCH1646" s="10"/>
      <c r="QCI1646" s="10"/>
      <c r="QCJ1646" s="10"/>
      <c r="QCK1646" s="10"/>
      <c r="QCL1646" s="10"/>
      <c r="QCM1646" s="10"/>
      <c r="QCN1646" s="10"/>
      <c r="QCO1646" s="10"/>
      <c r="QCP1646" s="10"/>
      <c r="QCQ1646" s="10"/>
      <c r="QCR1646" s="10"/>
      <c r="QCS1646" s="10"/>
      <c r="QCT1646" s="10"/>
      <c r="QCU1646" s="10"/>
      <c r="QCV1646" s="10"/>
      <c r="QCW1646" s="10"/>
      <c r="QCX1646" s="10"/>
      <c r="QCY1646" s="10"/>
      <c r="QCZ1646" s="10"/>
      <c r="QDA1646" s="10"/>
      <c r="QDB1646" s="10"/>
      <c r="QDC1646" s="10"/>
      <c r="QDD1646" s="10"/>
      <c r="QDE1646" s="10"/>
      <c r="QDF1646" s="10"/>
      <c r="QDG1646" s="10"/>
      <c r="QDH1646" s="10"/>
      <c r="QDI1646" s="10"/>
      <c r="QDJ1646" s="10"/>
      <c r="QDK1646" s="10"/>
      <c r="QDL1646" s="10"/>
      <c r="QDM1646" s="10"/>
      <c r="QDN1646" s="10"/>
      <c r="QDO1646" s="10"/>
      <c r="QDP1646" s="10"/>
      <c r="QDQ1646" s="10"/>
      <c r="QDR1646" s="10"/>
      <c r="QDS1646" s="10"/>
      <c r="QDT1646" s="10"/>
      <c r="QDU1646" s="10"/>
      <c r="QDV1646" s="10"/>
      <c r="QDW1646" s="10"/>
      <c r="QDX1646" s="10"/>
      <c r="QDY1646" s="10"/>
      <c r="QDZ1646" s="10"/>
      <c r="QEA1646" s="10"/>
      <c r="QEB1646" s="10"/>
      <c r="QEC1646" s="10"/>
      <c r="QED1646" s="10"/>
      <c r="QEE1646" s="10"/>
      <c r="QEF1646" s="10"/>
      <c r="QEG1646" s="10"/>
      <c r="QEH1646" s="10"/>
      <c r="QEI1646" s="10"/>
      <c r="QEJ1646" s="10"/>
      <c r="QEK1646" s="10"/>
      <c r="QEL1646" s="10"/>
      <c r="QEM1646" s="10"/>
      <c r="QEN1646" s="10"/>
      <c r="QEO1646" s="10"/>
      <c r="QEP1646" s="10"/>
      <c r="QEQ1646" s="10"/>
      <c r="QER1646" s="10"/>
      <c r="QES1646" s="10"/>
      <c r="QET1646" s="10"/>
      <c r="QEU1646" s="10"/>
      <c r="QEV1646" s="10"/>
      <c r="QEW1646" s="10"/>
      <c r="QEX1646" s="10"/>
      <c r="QEY1646" s="10"/>
      <c r="QEZ1646" s="10"/>
      <c r="QFA1646" s="10"/>
      <c r="QFB1646" s="10"/>
      <c r="QFC1646" s="10"/>
      <c r="QFD1646" s="10"/>
      <c r="QFE1646" s="10"/>
      <c r="QFF1646" s="10"/>
      <c r="QFG1646" s="10"/>
      <c r="QFH1646" s="10"/>
      <c r="QFI1646" s="10"/>
      <c r="QFJ1646" s="10"/>
      <c r="QFK1646" s="10"/>
      <c r="QFL1646" s="10"/>
      <c r="QFM1646" s="10"/>
      <c r="QFN1646" s="10"/>
      <c r="QFO1646" s="10"/>
      <c r="QFP1646" s="10"/>
      <c r="QFQ1646" s="10"/>
      <c r="QFR1646" s="10"/>
      <c r="QFS1646" s="10"/>
      <c r="QFT1646" s="10"/>
      <c r="QFU1646" s="10"/>
      <c r="QFV1646" s="10"/>
      <c r="QFW1646" s="10"/>
      <c r="QFX1646" s="10"/>
      <c r="QFY1646" s="10"/>
      <c r="QFZ1646" s="10"/>
      <c r="QGA1646" s="10"/>
      <c r="QGB1646" s="10"/>
      <c r="QGC1646" s="10"/>
      <c r="QGD1646" s="10"/>
      <c r="QGE1646" s="10"/>
      <c r="QGF1646" s="10"/>
      <c r="QGG1646" s="10"/>
      <c r="QGH1646" s="10"/>
      <c r="QGI1646" s="10"/>
      <c r="QGJ1646" s="10"/>
      <c r="QGK1646" s="10"/>
      <c r="QGL1646" s="10"/>
      <c r="QGM1646" s="10"/>
      <c r="QGN1646" s="10"/>
      <c r="QGO1646" s="10"/>
      <c r="QGP1646" s="10"/>
      <c r="QGQ1646" s="10"/>
      <c r="QGR1646" s="10"/>
      <c r="QGS1646" s="10"/>
      <c r="QGT1646" s="10"/>
      <c r="QGU1646" s="10"/>
      <c r="QGV1646" s="10"/>
      <c r="QGW1646" s="10"/>
      <c r="QGX1646" s="10"/>
      <c r="QGY1646" s="10"/>
      <c r="QGZ1646" s="10"/>
      <c r="QHA1646" s="10"/>
      <c r="QHB1646" s="10"/>
      <c r="QHC1646" s="10"/>
      <c r="QHD1646" s="10"/>
      <c r="QHE1646" s="10"/>
      <c r="QHF1646" s="10"/>
      <c r="QHG1646" s="10"/>
      <c r="QHH1646" s="10"/>
      <c r="QHI1646" s="10"/>
      <c r="QHJ1646" s="10"/>
      <c r="QHK1646" s="10"/>
      <c r="QHL1646" s="10"/>
      <c r="QHM1646" s="10"/>
      <c r="QHN1646" s="10"/>
      <c r="QHO1646" s="10"/>
      <c r="QHP1646" s="10"/>
      <c r="QHQ1646" s="10"/>
      <c r="QHR1646" s="10"/>
      <c r="QHS1646" s="10"/>
      <c r="QHT1646" s="10"/>
      <c r="QHU1646" s="10"/>
      <c r="QHV1646" s="10"/>
      <c r="QHW1646" s="10"/>
      <c r="QHX1646" s="10"/>
      <c r="QHY1646" s="10"/>
      <c r="QHZ1646" s="10"/>
      <c r="QIA1646" s="10"/>
      <c r="QIB1646" s="10"/>
      <c r="QIC1646" s="10"/>
      <c r="QID1646" s="10"/>
      <c r="QIE1646" s="10"/>
      <c r="QIF1646" s="10"/>
      <c r="QIG1646" s="10"/>
      <c r="QIH1646" s="10"/>
      <c r="QII1646" s="10"/>
      <c r="QIJ1646" s="10"/>
      <c r="QIK1646" s="10"/>
      <c r="QIL1646" s="10"/>
      <c r="QIM1646" s="10"/>
      <c r="QIN1646" s="10"/>
      <c r="QIO1646" s="10"/>
      <c r="QIP1646" s="10"/>
      <c r="QIQ1646" s="10"/>
      <c r="QIR1646" s="10"/>
      <c r="QIS1646" s="10"/>
      <c r="QIT1646" s="10"/>
      <c r="QIU1646" s="10"/>
      <c r="QIV1646" s="10"/>
      <c r="QIW1646" s="10"/>
      <c r="QIX1646" s="10"/>
      <c r="QIY1646" s="10"/>
      <c r="QIZ1646" s="10"/>
      <c r="QJA1646" s="10"/>
      <c r="QJB1646" s="10"/>
      <c r="QJC1646" s="10"/>
      <c r="QJD1646" s="10"/>
      <c r="QJE1646" s="10"/>
      <c r="QJF1646" s="10"/>
      <c r="QJG1646" s="10"/>
      <c r="QJH1646" s="10"/>
      <c r="QJI1646" s="10"/>
      <c r="QJJ1646" s="10"/>
      <c r="QJK1646" s="10"/>
      <c r="QJL1646" s="10"/>
      <c r="QJM1646" s="10"/>
      <c r="QJN1646" s="10"/>
      <c r="QJO1646" s="10"/>
      <c r="QJP1646" s="10"/>
      <c r="QJQ1646" s="10"/>
      <c r="QJR1646" s="10"/>
      <c r="QJS1646" s="10"/>
      <c r="QJT1646" s="10"/>
      <c r="QJU1646" s="10"/>
      <c r="QJV1646" s="10"/>
      <c r="QJW1646" s="10"/>
      <c r="QJX1646" s="10"/>
      <c r="QJY1646" s="10"/>
      <c r="QJZ1646" s="10"/>
      <c r="QKA1646" s="10"/>
      <c r="QKB1646" s="10"/>
      <c r="QKC1646" s="10"/>
      <c r="QKD1646" s="10"/>
      <c r="QKE1646" s="10"/>
      <c r="QKF1646" s="10"/>
      <c r="QKG1646" s="10"/>
      <c r="QKH1646" s="10"/>
      <c r="QKI1646" s="10"/>
      <c r="QKJ1646" s="10"/>
      <c r="QKK1646" s="10"/>
      <c r="QKL1646" s="10"/>
      <c r="QKM1646" s="10"/>
      <c r="QKN1646" s="10"/>
      <c r="QKO1646" s="10"/>
      <c r="QKP1646" s="10"/>
      <c r="QKQ1646" s="10"/>
      <c r="QKR1646" s="10"/>
      <c r="QKS1646" s="10"/>
      <c r="QKT1646" s="10"/>
      <c r="QKU1646" s="10"/>
      <c r="QKV1646" s="10"/>
      <c r="QKW1646" s="10"/>
      <c r="QKX1646" s="10"/>
      <c r="QKY1646" s="10"/>
      <c r="QKZ1646" s="10"/>
      <c r="QLA1646" s="10"/>
      <c r="QLB1646" s="10"/>
      <c r="QLC1646" s="10"/>
      <c r="QLD1646" s="10"/>
      <c r="QLE1646" s="10"/>
      <c r="QLF1646" s="10"/>
      <c r="QLG1646" s="10"/>
      <c r="QLH1646" s="10"/>
      <c r="QLI1646" s="10"/>
      <c r="QLJ1646" s="10"/>
      <c r="QLK1646" s="10"/>
      <c r="QLL1646" s="10"/>
      <c r="QLM1646" s="10"/>
      <c r="QLN1646" s="10"/>
      <c r="QLO1646" s="10"/>
      <c r="QLP1646" s="10"/>
      <c r="QLQ1646" s="10"/>
      <c r="QLR1646" s="10"/>
      <c r="QLS1646" s="10"/>
      <c r="QLT1646" s="10"/>
      <c r="QLU1646" s="10"/>
      <c r="QLV1646" s="10"/>
      <c r="QLW1646" s="10"/>
      <c r="QLX1646" s="10"/>
      <c r="QLY1646" s="10"/>
      <c r="QLZ1646" s="10"/>
      <c r="QMA1646" s="10"/>
      <c r="QMB1646" s="10"/>
      <c r="QMC1646" s="10"/>
      <c r="QMD1646" s="10"/>
      <c r="QME1646" s="10"/>
      <c r="QMF1646" s="10"/>
      <c r="QMG1646" s="10"/>
      <c r="QMH1646" s="10"/>
      <c r="QMI1646" s="10"/>
      <c r="QMJ1646" s="10"/>
      <c r="QMK1646" s="10"/>
      <c r="QML1646" s="10"/>
      <c r="QMM1646" s="10"/>
      <c r="QMN1646" s="10"/>
      <c r="QMO1646" s="10"/>
      <c r="QMP1646" s="10"/>
      <c r="QMQ1646" s="10"/>
      <c r="QMR1646" s="10"/>
      <c r="QMS1646" s="10"/>
      <c r="QMT1646" s="10"/>
      <c r="QMU1646" s="10"/>
      <c r="QMV1646" s="10"/>
      <c r="QMW1646" s="10"/>
      <c r="QMX1646" s="10"/>
      <c r="QMY1646" s="10"/>
      <c r="QMZ1646" s="10"/>
      <c r="QNA1646" s="10"/>
      <c r="QNB1646" s="10"/>
      <c r="QNC1646" s="10"/>
      <c r="QND1646" s="10"/>
      <c r="QNE1646" s="10"/>
      <c r="QNF1646" s="10"/>
      <c r="QNG1646" s="10"/>
      <c r="QNH1646" s="10"/>
      <c r="QNI1646" s="10"/>
      <c r="QNJ1646" s="10"/>
      <c r="QNK1646" s="10"/>
      <c r="QNL1646" s="10"/>
      <c r="QNM1646" s="10"/>
      <c r="QNN1646" s="10"/>
      <c r="QNO1646" s="10"/>
      <c r="QNP1646" s="10"/>
      <c r="QNQ1646" s="10"/>
      <c r="QNR1646" s="10"/>
      <c r="QNS1646" s="10"/>
      <c r="QNT1646" s="10"/>
      <c r="QNU1646" s="10"/>
      <c r="QNV1646" s="10"/>
      <c r="QNW1646" s="10"/>
      <c r="QNX1646" s="10"/>
      <c r="QNY1646" s="10"/>
      <c r="QNZ1646" s="10"/>
      <c r="QOA1646" s="10"/>
      <c r="QOB1646" s="10"/>
      <c r="QOC1646" s="10"/>
      <c r="QOD1646" s="10"/>
      <c r="QOE1646" s="10"/>
      <c r="QOF1646" s="10"/>
      <c r="QOG1646" s="10"/>
      <c r="QOH1646" s="10"/>
      <c r="QOI1646" s="10"/>
      <c r="QOJ1646" s="10"/>
      <c r="QOK1646" s="10"/>
      <c r="QOL1646" s="10"/>
      <c r="QOM1646" s="10"/>
      <c r="QON1646" s="10"/>
      <c r="QOO1646" s="10"/>
      <c r="QOP1646" s="10"/>
      <c r="QOQ1646" s="10"/>
      <c r="QOR1646" s="10"/>
      <c r="QOS1646" s="10"/>
      <c r="QOT1646" s="10"/>
      <c r="QOU1646" s="10"/>
      <c r="QOV1646" s="10"/>
      <c r="QOW1646" s="10"/>
      <c r="QOX1646" s="10"/>
      <c r="QOY1646" s="10"/>
      <c r="QOZ1646" s="10"/>
      <c r="QPA1646" s="10"/>
      <c r="QPB1646" s="10"/>
      <c r="QPC1646" s="10"/>
      <c r="QPD1646" s="10"/>
      <c r="QPE1646" s="10"/>
      <c r="QPF1646" s="10"/>
      <c r="QPG1646" s="10"/>
      <c r="QPH1646" s="10"/>
      <c r="QPI1646" s="10"/>
      <c r="QPJ1646" s="10"/>
      <c r="QPK1646" s="10"/>
      <c r="QPL1646" s="10"/>
      <c r="QPM1646" s="10"/>
      <c r="QPN1646" s="10"/>
      <c r="QPO1646" s="10"/>
      <c r="QPP1646" s="10"/>
      <c r="QPQ1646" s="10"/>
      <c r="QPR1646" s="10"/>
      <c r="QPS1646" s="10"/>
      <c r="QPT1646" s="10"/>
      <c r="QPU1646" s="10"/>
      <c r="QPV1646" s="10"/>
      <c r="QPW1646" s="10"/>
      <c r="QPX1646" s="10"/>
      <c r="QPY1646" s="10"/>
      <c r="QPZ1646" s="10"/>
      <c r="QQA1646" s="10"/>
      <c r="QQB1646" s="10"/>
      <c r="QQC1646" s="10"/>
      <c r="QQD1646" s="10"/>
      <c r="QQE1646" s="10"/>
      <c r="QQF1646" s="10"/>
      <c r="QQG1646" s="10"/>
      <c r="QQH1646" s="10"/>
      <c r="QQI1646" s="10"/>
      <c r="QQJ1646" s="10"/>
      <c r="QQK1646" s="10"/>
      <c r="QQL1646" s="10"/>
      <c r="QQM1646" s="10"/>
      <c r="QQN1646" s="10"/>
      <c r="QQO1646" s="10"/>
      <c r="QQP1646" s="10"/>
      <c r="QQQ1646" s="10"/>
      <c r="QQR1646" s="10"/>
      <c r="QQS1646" s="10"/>
      <c r="QQT1646" s="10"/>
      <c r="QQU1646" s="10"/>
      <c r="QQV1646" s="10"/>
      <c r="QQW1646" s="10"/>
      <c r="QQX1646" s="10"/>
      <c r="QQY1646" s="10"/>
      <c r="QQZ1646" s="10"/>
      <c r="QRA1646" s="10"/>
      <c r="QRB1646" s="10"/>
      <c r="QRC1646" s="10"/>
      <c r="QRD1646" s="10"/>
      <c r="QRE1646" s="10"/>
      <c r="QRF1646" s="10"/>
      <c r="QRG1646" s="10"/>
      <c r="QRH1646" s="10"/>
      <c r="QRI1646" s="10"/>
      <c r="QRJ1646" s="10"/>
      <c r="QRK1646" s="10"/>
      <c r="QRL1646" s="10"/>
      <c r="QRM1646" s="10"/>
      <c r="QRN1646" s="10"/>
      <c r="QRO1646" s="10"/>
      <c r="QRP1646" s="10"/>
      <c r="QRQ1646" s="10"/>
      <c r="QRR1646" s="10"/>
      <c r="QRS1646" s="10"/>
      <c r="QRT1646" s="10"/>
      <c r="QRU1646" s="10"/>
      <c r="QRV1646" s="10"/>
      <c r="QRW1646" s="10"/>
      <c r="QRX1646" s="10"/>
      <c r="QRY1646" s="10"/>
      <c r="QRZ1646" s="10"/>
      <c r="QSA1646" s="10"/>
      <c r="QSB1646" s="10"/>
      <c r="QSC1646" s="10"/>
      <c r="QSD1646" s="10"/>
      <c r="QSE1646" s="10"/>
      <c r="QSF1646" s="10"/>
      <c r="QSG1646" s="10"/>
      <c r="QSH1646" s="10"/>
      <c r="QSI1646" s="10"/>
      <c r="QSJ1646" s="10"/>
      <c r="QSK1646" s="10"/>
      <c r="QSL1646" s="10"/>
      <c r="QSM1646" s="10"/>
      <c r="QSN1646" s="10"/>
      <c r="QSO1646" s="10"/>
      <c r="QSP1646" s="10"/>
      <c r="QSQ1646" s="10"/>
      <c r="QSR1646" s="10"/>
      <c r="QSS1646" s="10"/>
      <c r="QST1646" s="10"/>
      <c r="QSU1646" s="10"/>
      <c r="QSV1646" s="10"/>
      <c r="QSW1646" s="10"/>
      <c r="QSX1646" s="10"/>
      <c r="QSY1646" s="10"/>
      <c r="QSZ1646" s="10"/>
      <c r="QTA1646" s="10"/>
      <c r="QTB1646" s="10"/>
      <c r="QTC1646" s="10"/>
      <c r="QTD1646" s="10"/>
      <c r="QTE1646" s="10"/>
      <c r="QTF1646" s="10"/>
      <c r="QTG1646" s="10"/>
      <c r="QTH1646" s="10"/>
      <c r="QTI1646" s="10"/>
      <c r="QTJ1646" s="10"/>
      <c r="QTK1646" s="10"/>
      <c r="QTL1646" s="10"/>
      <c r="QTM1646" s="10"/>
      <c r="QTN1646" s="10"/>
      <c r="QTO1646" s="10"/>
      <c r="QTP1646" s="10"/>
      <c r="QTQ1646" s="10"/>
      <c r="QTR1646" s="10"/>
      <c r="QTS1646" s="10"/>
      <c r="QTT1646" s="10"/>
      <c r="QTU1646" s="10"/>
      <c r="QTV1646" s="10"/>
      <c r="QTW1646" s="10"/>
      <c r="QTX1646" s="10"/>
      <c r="QTY1646" s="10"/>
      <c r="QTZ1646" s="10"/>
      <c r="QUA1646" s="10"/>
      <c r="QUB1646" s="10"/>
      <c r="QUC1646" s="10"/>
      <c r="QUD1646" s="10"/>
      <c r="QUE1646" s="10"/>
      <c r="QUF1646" s="10"/>
      <c r="QUG1646" s="10"/>
      <c r="QUH1646" s="10"/>
      <c r="QUI1646" s="10"/>
      <c r="QUJ1646" s="10"/>
      <c r="QUK1646" s="10"/>
      <c r="QUL1646" s="10"/>
      <c r="QUM1646" s="10"/>
      <c r="QUN1646" s="10"/>
      <c r="QUO1646" s="10"/>
      <c r="QUP1646" s="10"/>
      <c r="QUQ1646" s="10"/>
      <c r="QUR1646" s="10"/>
      <c r="QUS1646" s="10"/>
      <c r="QUT1646" s="10"/>
      <c r="QUU1646" s="10"/>
      <c r="QUV1646" s="10"/>
      <c r="QUW1646" s="10"/>
      <c r="QUX1646" s="10"/>
      <c r="QUY1646" s="10"/>
      <c r="QUZ1646" s="10"/>
      <c r="QVA1646" s="10"/>
      <c r="QVB1646" s="10"/>
      <c r="QVC1646" s="10"/>
      <c r="QVD1646" s="10"/>
      <c r="QVE1646" s="10"/>
      <c r="QVF1646" s="10"/>
      <c r="QVG1646" s="10"/>
      <c r="QVH1646" s="10"/>
      <c r="QVI1646" s="10"/>
      <c r="QVJ1646" s="10"/>
      <c r="QVK1646" s="10"/>
      <c r="QVL1646" s="10"/>
      <c r="QVM1646" s="10"/>
      <c r="QVN1646" s="10"/>
      <c r="QVO1646" s="10"/>
      <c r="QVP1646" s="10"/>
      <c r="QVQ1646" s="10"/>
      <c r="QVR1646" s="10"/>
      <c r="QVS1646" s="10"/>
      <c r="QVT1646" s="10"/>
      <c r="QVU1646" s="10"/>
      <c r="QVV1646" s="10"/>
      <c r="QVW1646" s="10"/>
      <c r="QVX1646" s="10"/>
      <c r="QVY1646" s="10"/>
      <c r="QVZ1646" s="10"/>
      <c r="QWA1646" s="10"/>
      <c r="QWB1646" s="10"/>
      <c r="QWC1646" s="10"/>
      <c r="QWD1646" s="10"/>
      <c r="QWE1646" s="10"/>
      <c r="QWF1646" s="10"/>
      <c r="QWG1646" s="10"/>
      <c r="QWH1646" s="10"/>
      <c r="QWI1646" s="10"/>
      <c r="QWJ1646" s="10"/>
      <c r="QWK1646" s="10"/>
      <c r="QWL1646" s="10"/>
      <c r="QWM1646" s="10"/>
      <c r="QWN1646" s="10"/>
      <c r="QWO1646" s="10"/>
      <c r="QWP1646" s="10"/>
      <c r="QWQ1646" s="10"/>
      <c r="QWR1646" s="10"/>
      <c r="QWS1646" s="10"/>
      <c r="QWT1646" s="10"/>
      <c r="QWU1646" s="10"/>
      <c r="QWV1646" s="10"/>
      <c r="QWW1646" s="10"/>
      <c r="QWX1646" s="10"/>
      <c r="QWY1646" s="10"/>
      <c r="QWZ1646" s="10"/>
      <c r="QXA1646" s="10"/>
      <c r="QXB1646" s="10"/>
      <c r="QXC1646" s="10"/>
      <c r="QXD1646" s="10"/>
      <c r="QXE1646" s="10"/>
      <c r="QXF1646" s="10"/>
      <c r="QXG1646" s="10"/>
      <c r="QXH1646" s="10"/>
      <c r="QXI1646" s="10"/>
      <c r="QXJ1646" s="10"/>
      <c r="QXK1646" s="10"/>
      <c r="QXL1646" s="10"/>
      <c r="QXM1646" s="10"/>
      <c r="QXN1646" s="10"/>
      <c r="QXO1646" s="10"/>
      <c r="QXP1646" s="10"/>
      <c r="QXQ1646" s="10"/>
      <c r="QXR1646" s="10"/>
      <c r="QXS1646" s="10"/>
      <c r="QXT1646" s="10"/>
      <c r="QXU1646" s="10"/>
      <c r="QXV1646" s="10"/>
      <c r="QXW1646" s="10"/>
      <c r="QXX1646" s="10"/>
      <c r="QXY1646" s="10"/>
      <c r="QXZ1646" s="10"/>
      <c r="QYA1646" s="10"/>
      <c r="QYB1646" s="10"/>
      <c r="QYC1646" s="10"/>
      <c r="QYD1646" s="10"/>
      <c r="QYE1646" s="10"/>
      <c r="QYF1646" s="10"/>
      <c r="QYG1646" s="10"/>
      <c r="QYH1646" s="10"/>
      <c r="QYI1646" s="10"/>
      <c r="QYJ1646" s="10"/>
      <c r="QYK1646" s="10"/>
      <c r="QYL1646" s="10"/>
      <c r="QYM1646" s="10"/>
      <c r="QYN1646" s="10"/>
      <c r="QYO1646" s="10"/>
      <c r="QYP1646" s="10"/>
      <c r="QYQ1646" s="10"/>
      <c r="QYR1646" s="10"/>
      <c r="QYS1646" s="10"/>
      <c r="QYT1646" s="10"/>
      <c r="QYU1646" s="10"/>
      <c r="QYV1646" s="10"/>
      <c r="QYW1646" s="10"/>
      <c r="QYX1646" s="10"/>
      <c r="QYY1646" s="10"/>
      <c r="QYZ1646" s="10"/>
      <c r="QZA1646" s="10"/>
      <c r="QZB1646" s="10"/>
      <c r="QZC1646" s="10"/>
      <c r="QZD1646" s="10"/>
      <c r="QZE1646" s="10"/>
      <c r="QZF1646" s="10"/>
      <c r="QZG1646" s="10"/>
      <c r="QZH1646" s="10"/>
      <c r="QZI1646" s="10"/>
      <c r="QZJ1646" s="10"/>
      <c r="QZK1646" s="10"/>
      <c r="QZL1646" s="10"/>
      <c r="QZM1646" s="10"/>
      <c r="QZN1646" s="10"/>
      <c r="QZO1646" s="10"/>
      <c r="QZP1646" s="10"/>
      <c r="QZQ1646" s="10"/>
      <c r="QZR1646" s="10"/>
      <c r="QZS1646" s="10"/>
      <c r="QZT1646" s="10"/>
      <c r="QZU1646" s="10"/>
      <c r="QZV1646" s="10"/>
      <c r="QZW1646" s="10"/>
      <c r="QZX1646" s="10"/>
      <c r="QZY1646" s="10"/>
      <c r="QZZ1646" s="10"/>
      <c r="RAA1646" s="10"/>
      <c r="RAB1646" s="10"/>
      <c r="RAC1646" s="10"/>
      <c r="RAD1646" s="10"/>
      <c r="RAE1646" s="10"/>
      <c r="RAF1646" s="10"/>
      <c r="RAG1646" s="10"/>
      <c r="RAH1646" s="10"/>
      <c r="RAI1646" s="10"/>
      <c r="RAJ1646" s="10"/>
      <c r="RAK1646" s="10"/>
      <c r="RAL1646" s="10"/>
      <c r="RAM1646" s="10"/>
      <c r="RAN1646" s="10"/>
      <c r="RAO1646" s="10"/>
      <c r="RAP1646" s="10"/>
      <c r="RAQ1646" s="10"/>
      <c r="RAR1646" s="10"/>
      <c r="RAS1646" s="10"/>
      <c r="RAT1646" s="10"/>
      <c r="RAU1646" s="10"/>
      <c r="RAV1646" s="10"/>
      <c r="RAW1646" s="10"/>
      <c r="RAX1646" s="10"/>
      <c r="RAY1646" s="10"/>
      <c r="RAZ1646" s="10"/>
      <c r="RBA1646" s="10"/>
      <c r="RBB1646" s="10"/>
      <c r="RBC1646" s="10"/>
      <c r="RBD1646" s="10"/>
      <c r="RBE1646" s="10"/>
      <c r="RBF1646" s="10"/>
      <c r="RBG1646" s="10"/>
      <c r="RBH1646" s="10"/>
      <c r="RBI1646" s="10"/>
      <c r="RBJ1646" s="10"/>
      <c r="RBK1646" s="10"/>
      <c r="RBL1646" s="10"/>
      <c r="RBM1646" s="10"/>
      <c r="RBN1646" s="10"/>
      <c r="RBO1646" s="10"/>
      <c r="RBP1646" s="10"/>
      <c r="RBQ1646" s="10"/>
      <c r="RBR1646" s="10"/>
      <c r="RBS1646" s="10"/>
      <c r="RBT1646" s="10"/>
      <c r="RBU1646" s="10"/>
      <c r="RBV1646" s="10"/>
      <c r="RBW1646" s="10"/>
      <c r="RBX1646" s="10"/>
      <c r="RBY1646" s="10"/>
      <c r="RBZ1646" s="10"/>
      <c r="RCA1646" s="10"/>
      <c r="RCB1646" s="10"/>
      <c r="RCC1646" s="10"/>
      <c r="RCD1646" s="10"/>
      <c r="RCE1646" s="10"/>
      <c r="RCF1646" s="10"/>
      <c r="RCG1646" s="10"/>
      <c r="RCH1646" s="10"/>
      <c r="RCI1646" s="10"/>
      <c r="RCJ1646" s="10"/>
      <c r="RCK1646" s="10"/>
      <c r="RCL1646" s="10"/>
      <c r="RCM1646" s="10"/>
      <c r="RCN1646" s="10"/>
      <c r="RCO1646" s="10"/>
      <c r="RCP1646" s="10"/>
      <c r="RCQ1646" s="10"/>
      <c r="RCR1646" s="10"/>
      <c r="RCS1646" s="10"/>
      <c r="RCT1646" s="10"/>
      <c r="RCU1646" s="10"/>
      <c r="RCV1646" s="10"/>
      <c r="RCW1646" s="10"/>
      <c r="RCX1646" s="10"/>
      <c r="RCY1646" s="10"/>
      <c r="RCZ1646" s="10"/>
      <c r="RDA1646" s="10"/>
      <c r="RDB1646" s="10"/>
      <c r="RDC1646" s="10"/>
      <c r="RDD1646" s="10"/>
      <c r="RDE1646" s="10"/>
      <c r="RDF1646" s="10"/>
      <c r="RDG1646" s="10"/>
      <c r="RDH1646" s="10"/>
      <c r="RDI1646" s="10"/>
      <c r="RDJ1646" s="10"/>
      <c r="RDK1646" s="10"/>
      <c r="RDL1646" s="10"/>
      <c r="RDM1646" s="10"/>
      <c r="RDN1646" s="10"/>
      <c r="RDO1646" s="10"/>
      <c r="RDP1646" s="10"/>
      <c r="RDQ1646" s="10"/>
      <c r="RDR1646" s="10"/>
      <c r="RDS1646" s="10"/>
      <c r="RDT1646" s="10"/>
      <c r="RDU1646" s="10"/>
      <c r="RDV1646" s="10"/>
      <c r="RDW1646" s="10"/>
      <c r="RDX1646" s="10"/>
      <c r="RDY1646" s="10"/>
      <c r="RDZ1646" s="10"/>
      <c r="REA1646" s="10"/>
      <c r="REB1646" s="10"/>
      <c r="REC1646" s="10"/>
      <c r="RED1646" s="10"/>
      <c r="REE1646" s="10"/>
      <c r="REF1646" s="10"/>
      <c r="REG1646" s="10"/>
      <c r="REH1646" s="10"/>
      <c r="REI1646" s="10"/>
      <c r="REJ1646" s="10"/>
      <c r="REK1646" s="10"/>
      <c r="REL1646" s="10"/>
      <c r="REM1646" s="10"/>
      <c r="REN1646" s="10"/>
      <c r="REO1646" s="10"/>
      <c r="REP1646" s="10"/>
      <c r="REQ1646" s="10"/>
      <c r="RER1646" s="10"/>
      <c r="RES1646" s="10"/>
      <c r="RET1646" s="10"/>
      <c r="REU1646" s="10"/>
      <c r="REV1646" s="10"/>
      <c r="REW1646" s="10"/>
      <c r="REX1646" s="10"/>
      <c r="REY1646" s="10"/>
      <c r="REZ1646" s="10"/>
      <c r="RFA1646" s="10"/>
      <c r="RFB1646" s="10"/>
      <c r="RFC1646" s="10"/>
      <c r="RFD1646" s="10"/>
      <c r="RFE1646" s="10"/>
      <c r="RFF1646" s="10"/>
      <c r="RFG1646" s="10"/>
      <c r="RFH1646" s="10"/>
      <c r="RFI1646" s="10"/>
      <c r="RFJ1646" s="10"/>
      <c r="RFK1646" s="10"/>
      <c r="RFL1646" s="10"/>
      <c r="RFM1646" s="10"/>
      <c r="RFN1646" s="10"/>
      <c r="RFO1646" s="10"/>
      <c r="RFP1646" s="10"/>
      <c r="RFQ1646" s="10"/>
      <c r="RFR1646" s="10"/>
      <c r="RFS1646" s="10"/>
      <c r="RFT1646" s="10"/>
      <c r="RFU1646" s="10"/>
      <c r="RFV1646" s="10"/>
      <c r="RFW1646" s="10"/>
      <c r="RFX1646" s="10"/>
      <c r="RFY1646" s="10"/>
      <c r="RFZ1646" s="10"/>
      <c r="RGA1646" s="10"/>
      <c r="RGB1646" s="10"/>
      <c r="RGC1646" s="10"/>
      <c r="RGD1646" s="10"/>
      <c r="RGE1646" s="10"/>
      <c r="RGF1646" s="10"/>
      <c r="RGG1646" s="10"/>
      <c r="RGH1646" s="10"/>
      <c r="RGI1646" s="10"/>
      <c r="RGJ1646" s="10"/>
      <c r="RGK1646" s="10"/>
      <c r="RGL1646" s="10"/>
      <c r="RGM1646" s="10"/>
      <c r="RGN1646" s="10"/>
      <c r="RGO1646" s="10"/>
      <c r="RGP1646" s="10"/>
      <c r="RGQ1646" s="10"/>
      <c r="RGR1646" s="10"/>
      <c r="RGS1646" s="10"/>
      <c r="RGT1646" s="10"/>
      <c r="RGU1646" s="10"/>
      <c r="RGV1646" s="10"/>
      <c r="RGW1646" s="10"/>
      <c r="RGX1646" s="10"/>
      <c r="RGY1646" s="10"/>
      <c r="RGZ1646" s="10"/>
      <c r="RHA1646" s="10"/>
      <c r="RHB1646" s="10"/>
      <c r="RHC1646" s="10"/>
      <c r="RHD1646" s="10"/>
      <c r="RHE1646" s="10"/>
      <c r="RHF1646" s="10"/>
      <c r="RHG1646" s="10"/>
      <c r="RHH1646" s="10"/>
      <c r="RHI1646" s="10"/>
      <c r="RHJ1646" s="10"/>
      <c r="RHK1646" s="10"/>
      <c r="RHL1646" s="10"/>
      <c r="RHM1646" s="10"/>
      <c r="RHN1646" s="10"/>
      <c r="RHO1646" s="10"/>
      <c r="RHP1646" s="10"/>
      <c r="RHQ1646" s="10"/>
      <c r="RHR1646" s="10"/>
      <c r="RHS1646" s="10"/>
      <c r="RHT1646" s="10"/>
      <c r="RHU1646" s="10"/>
      <c r="RHV1646" s="10"/>
      <c r="RHW1646" s="10"/>
      <c r="RHX1646" s="10"/>
      <c r="RHY1646" s="10"/>
      <c r="RHZ1646" s="10"/>
      <c r="RIA1646" s="10"/>
      <c r="RIB1646" s="10"/>
      <c r="RIC1646" s="10"/>
      <c r="RID1646" s="10"/>
      <c r="RIE1646" s="10"/>
      <c r="RIF1646" s="10"/>
      <c r="RIG1646" s="10"/>
      <c r="RIH1646" s="10"/>
      <c r="RII1646" s="10"/>
      <c r="RIJ1646" s="10"/>
      <c r="RIK1646" s="10"/>
      <c r="RIL1646" s="10"/>
      <c r="RIM1646" s="10"/>
      <c r="RIN1646" s="10"/>
      <c r="RIO1646" s="10"/>
      <c r="RIP1646" s="10"/>
      <c r="RIQ1646" s="10"/>
      <c r="RIR1646" s="10"/>
      <c r="RIS1646" s="10"/>
      <c r="RIT1646" s="10"/>
      <c r="RIU1646" s="10"/>
      <c r="RIV1646" s="10"/>
      <c r="RIW1646" s="10"/>
      <c r="RIX1646" s="10"/>
      <c r="RIY1646" s="10"/>
      <c r="RIZ1646" s="10"/>
      <c r="RJA1646" s="10"/>
      <c r="RJB1646" s="10"/>
      <c r="RJC1646" s="10"/>
      <c r="RJD1646" s="10"/>
      <c r="RJE1646" s="10"/>
      <c r="RJF1646" s="10"/>
      <c r="RJG1646" s="10"/>
      <c r="RJH1646" s="10"/>
      <c r="RJI1646" s="10"/>
      <c r="RJJ1646" s="10"/>
      <c r="RJK1646" s="10"/>
      <c r="RJL1646" s="10"/>
      <c r="RJM1646" s="10"/>
      <c r="RJN1646" s="10"/>
      <c r="RJO1646" s="10"/>
      <c r="RJP1646" s="10"/>
      <c r="RJQ1646" s="10"/>
      <c r="RJR1646" s="10"/>
      <c r="RJS1646" s="10"/>
      <c r="RJT1646" s="10"/>
      <c r="RJU1646" s="10"/>
      <c r="RJV1646" s="10"/>
      <c r="RJW1646" s="10"/>
      <c r="RJX1646" s="10"/>
      <c r="RJY1646" s="10"/>
      <c r="RJZ1646" s="10"/>
      <c r="RKA1646" s="10"/>
      <c r="RKB1646" s="10"/>
      <c r="RKC1646" s="10"/>
      <c r="RKD1646" s="10"/>
      <c r="RKE1646" s="10"/>
      <c r="RKF1646" s="10"/>
      <c r="RKG1646" s="10"/>
      <c r="RKH1646" s="10"/>
      <c r="RKI1646" s="10"/>
      <c r="RKJ1646" s="10"/>
      <c r="RKK1646" s="10"/>
      <c r="RKL1646" s="10"/>
      <c r="RKM1646" s="10"/>
      <c r="RKN1646" s="10"/>
      <c r="RKO1646" s="10"/>
      <c r="RKP1646" s="10"/>
      <c r="RKQ1646" s="10"/>
      <c r="RKR1646" s="10"/>
      <c r="RKS1646" s="10"/>
      <c r="RKT1646" s="10"/>
      <c r="RKU1646" s="10"/>
      <c r="RKV1646" s="10"/>
      <c r="RKW1646" s="10"/>
      <c r="RKX1646" s="10"/>
      <c r="RKY1646" s="10"/>
      <c r="RKZ1646" s="10"/>
      <c r="RLA1646" s="10"/>
      <c r="RLB1646" s="10"/>
      <c r="RLC1646" s="10"/>
      <c r="RLD1646" s="10"/>
      <c r="RLE1646" s="10"/>
      <c r="RLF1646" s="10"/>
      <c r="RLG1646" s="10"/>
      <c r="RLH1646" s="10"/>
      <c r="RLI1646" s="10"/>
      <c r="RLJ1646" s="10"/>
      <c r="RLK1646" s="10"/>
      <c r="RLL1646" s="10"/>
      <c r="RLM1646" s="10"/>
      <c r="RLN1646" s="10"/>
      <c r="RLO1646" s="10"/>
      <c r="RLP1646" s="10"/>
      <c r="RLQ1646" s="10"/>
      <c r="RLR1646" s="10"/>
      <c r="RLS1646" s="10"/>
      <c r="RLT1646" s="10"/>
      <c r="RLU1646" s="10"/>
      <c r="RLV1646" s="10"/>
      <c r="RLW1646" s="10"/>
      <c r="RLX1646" s="10"/>
      <c r="RLY1646" s="10"/>
      <c r="RLZ1646" s="10"/>
      <c r="RMA1646" s="10"/>
      <c r="RMB1646" s="10"/>
      <c r="RMC1646" s="10"/>
      <c r="RMD1646" s="10"/>
      <c r="RME1646" s="10"/>
      <c r="RMF1646" s="10"/>
      <c r="RMG1646" s="10"/>
      <c r="RMH1646" s="10"/>
      <c r="RMI1646" s="10"/>
      <c r="RMJ1646" s="10"/>
      <c r="RMK1646" s="10"/>
      <c r="RML1646" s="10"/>
      <c r="RMM1646" s="10"/>
      <c r="RMN1646" s="10"/>
      <c r="RMO1646" s="10"/>
      <c r="RMP1646" s="10"/>
      <c r="RMQ1646" s="10"/>
      <c r="RMR1646" s="10"/>
      <c r="RMS1646" s="10"/>
      <c r="RMT1646" s="10"/>
      <c r="RMU1646" s="10"/>
      <c r="RMV1646" s="10"/>
      <c r="RMW1646" s="10"/>
      <c r="RMX1646" s="10"/>
      <c r="RMY1646" s="10"/>
      <c r="RMZ1646" s="10"/>
      <c r="RNA1646" s="10"/>
      <c r="RNB1646" s="10"/>
      <c r="RNC1646" s="10"/>
      <c r="RND1646" s="10"/>
      <c r="RNE1646" s="10"/>
      <c r="RNF1646" s="10"/>
      <c r="RNG1646" s="10"/>
      <c r="RNH1646" s="10"/>
      <c r="RNI1646" s="10"/>
      <c r="RNJ1646" s="10"/>
      <c r="RNK1646" s="10"/>
      <c r="RNL1646" s="10"/>
      <c r="RNM1646" s="10"/>
      <c r="RNN1646" s="10"/>
      <c r="RNO1646" s="10"/>
      <c r="RNP1646" s="10"/>
      <c r="RNQ1646" s="10"/>
      <c r="RNR1646" s="10"/>
      <c r="RNS1646" s="10"/>
      <c r="RNT1646" s="10"/>
      <c r="RNU1646" s="10"/>
      <c r="RNV1646" s="10"/>
      <c r="RNW1646" s="10"/>
      <c r="RNX1646" s="10"/>
      <c r="RNY1646" s="10"/>
      <c r="RNZ1646" s="10"/>
      <c r="ROA1646" s="10"/>
      <c r="ROB1646" s="10"/>
      <c r="ROC1646" s="10"/>
      <c r="ROD1646" s="10"/>
      <c r="ROE1646" s="10"/>
      <c r="ROF1646" s="10"/>
      <c r="ROG1646" s="10"/>
      <c r="ROH1646" s="10"/>
      <c r="ROI1646" s="10"/>
      <c r="ROJ1646" s="10"/>
      <c r="ROK1646" s="10"/>
      <c r="ROL1646" s="10"/>
      <c r="ROM1646" s="10"/>
      <c r="RON1646" s="10"/>
      <c r="ROO1646" s="10"/>
      <c r="ROP1646" s="10"/>
      <c r="ROQ1646" s="10"/>
      <c r="ROR1646" s="10"/>
      <c r="ROS1646" s="10"/>
      <c r="ROT1646" s="10"/>
      <c r="ROU1646" s="10"/>
      <c r="ROV1646" s="10"/>
      <c r="ROW1646" s="10"/>
      <c r="ROX1646" s="10"/>
      <c r="ROY1646" s="10"/>
      <c r="ROZ1646" s="10"/>
      <c r="RPA1646" s="10"/>
      <c r="RPB1646" s="10"/>
      <c r="RPC1646" s="10"/>
      <c r="RPD1646" s="10"/>
      <c r="RPE1646" s="10"/>
      <c r="RPF1646" s="10"/>
      <c r="RPG1646" s="10"/>
      <c r="RPH1646" s="10"/>
      <c r="RPI1646" s="10"/>
      <c r="RPJ1646" s="10"/>
      <c r="RPK1646" s="10"/>
      <c r="RPL1646" s="10"/>
      <c r="RPM1646" s="10"/>
      <c r="RPN1646" s="10"/>
      <c r="RPO1646" s="10"/>
      <c r="RPP1646" s="10"/>
      <c r="RPQ1646" s="10"/>
      <c r="RPR1646" s="10"/>
      <c r="RPS1646" s="10"/>
      <c r="RPT1646" s="10"/>
      <c r="RPU1646" s="10"/>
      <c r="RPV1646" s="10"/>
      <c r="RPW1646" s="10"/>
      <c r="RPX1646" s="10"/>
      <c r="RPY1646" s="10"/>
      <c r="RPZ1646" s="10"/>
      <c r="RQA1646" s="10"/>
      <c r="RQB1646" s="10"/>
      <c r="RQC1646" s="10"/>
      <c r="RQD1646" s="10"/>
      <c r="RQE1646" s="10"/>
      <c r="RQF1646" s="10"/>
      <c r="RQG1646" s="10"/>
      <c r="RQH1646" s="10"/>
      <c r="RQI1646" s="10"/>
      <c r="RQJ1646" s="10"/>
      <c r="RQK1646" s="10"/>
      <c r="RQL1646" s="10"/>
      <c r="RQM1646" s="10"/>
      <c r="RQN1646" s="10"/>
      <c r="RQO1646" s="10"/>
      <c r="RQP1646" s="10"/>
      <c r="RQQ1646" s="10"/>
      <c r="RQR1646" s="10"/>
      <c r="RQS1646" s="10"/>
      <c r="RQT1646" s="10"/>
      <c r="RQU1646" s="10"/>
      <c r="RQV1646" s="10"/>
      <c r="RQW1646" s="10"/>
      <c r="RQX1646" s="10"/>
      <c r="RQY1646" s="10"/>
      <c r="RQZ1646" s="10"/>
      <c r="RRA1646" s="10"/>
      <c r="RRB1646" s="10"/>
      <c r="RRC1646" s="10"/>
      <c r="RRD1646" s="10"/>
      <c r="RRE1646" s="10"/>
      <c r="RRF1646" s="10"/>
      <c r="RRG1646" s="10"/>
      <c r="RRH1646" s="10"/>
      <c r="RRI1646" s="10"/>
      <c r="RRJ1646" s="10"/>
      <c r="RRK1646" s="10"/>
      <c r="RRL1646" s="10"/>
      <c r="RRM1646" s="10"/>
      <c r="RRN1646" s="10"/>
      <c r="RRO1646" s="10"/>
      <c r="RRP1646" s="10"/>
      <c r="RRQ1646" s="10"/>
      <c r="RRR1646" s="10"/>
      <c r="RRS1646" s="10"/>
      <c r="RRT1646" s="10"/>
      <c r="RRU1646" s="10"/>
      <c r="RRV1646" s="10"/>
      <c r="RRW1646" s="10"/>
      <c r="RRX1646" s="10"/>
      <c r="RRY1646" s="10"/>
      <c r="RRZ1646" s="10"/>
      <c r="RSA1646" s="10"/>
      <c r="RSB1646" s="10"/>
      <c r="RSC1646" s="10"/>
      <c r="RSD1646" s="10"/>
      <c r="RSE1646" s="10"/>
      <c r="RSF1646" s="10"/>
      <c r="RSG1646" s="10"/>
      <c r="RSH1646" s="10"/>
      <c r="RSI1646" s="10"/>
      <c r="RSJ1646" s="10"/>
      <c r="RSK1646" s="10"/>
      <c r="RSL1646" s="10"/>
      <c r="RSM1646" s="10"/>
      <c r="RSN1646" s="10"/>
      <c r="RSO1646" s="10"/>
      <c r="RSP1646" s="10"/>
      <c r="RSQ1646" s="10"/>
      <c r="RSR1646" s="10"/>
      <c r="RSS1646" s="10"/>
      <c r="RST1646" s="10"/>
      <c r="RSU1646" s="10"/>
      <c r="RSV1646" s="10"/>
      <c r="RSW1646" s="10"/>
      <c r="RSX1646" s="10"/>
      <c r="RSY1646" s="10"/>
      <c r="RSZ1646" s="10"/>
      <c r="RTA1646" s="10"/>
      <c r="RTB1646" s="10"/>
      <c r="RTC1646" s="10"/>
      <c r="RTD1646" s="10"/>
      <c r="RTE1646" s="10"/>
      <c r="RTF1646" s="10"/>
      <c r="RTG1646" s="10"/>
      <c r="RTH1646" s="10"/>
      <c r="RTI1646" s="10"/>
      <c r="RTJ1646" s="10"/>
      <c r="RTK1646" s="10"/>
      <c r="RTL1646" s="10"/>
      <c r="RTM1646" s="10"/>
      <c r="RTN1646" s="10"/>
      <c r="RTO1646" s="10"/>
      <c r="RTP1646" s="10"/>
      <c r="RTQ1646" s="10"/>
      <c r="RTR1646" s="10"/>
      <c r="RTS1646" s="10"/>
      <c r="RTT1646" s="10"/>
      <c r="RTU1646" s="10"/>
      <c r="RTV1646" s="10"/>
      <c r="RTW1646" s="10"/>
      <c r="RTX1646" s="10"/>
      <c r="RTY1646" s="10"/>
      <c r="RTZ1646" s="10"/>
      <c r="RUA1646" s="10"/>
      <c r="RUB1646" s="10"/>
      <c r="RUC1646" s="10"/>
      <c r="RUD1646" s="10"/>
      <c r="RUE1646" s="10"/>
      <c r="RUF1646" s="10"/>
      <c r="RUG1646" s="10"/>
      <c r="RUH1646" s="10"/>
      <c r="RUI1646" s="10"/>
      <c r="RUJ1646" s="10"/>
      <c r="RUK1646" s="10"/>
      <c r="RUL1646" s="10"/>
      <c r="RUM1646" s="10"/>
      <c r="RUN1646" s="10"/>
      <c r="RUO1646" s="10"/>
      <c r="RUP1646" s="10"/>
      <c r="RUQ1646" s="10"/>
      <c r="RUR1646" s="10"/>
      <c r="RUS1646" s="10"/>
      <c r="RUT1646" s="10"/>
      <c r="RUU1646" s="10"/>
      <c r="RUV1646" s="10"/>
      <c r="RUW1646" s="10"/>
      <c r="RUX1646" s="10"/>
      <c r="RUY1646" s="10"/>
      <c r="RUZ1646" s="10"/>
      <c r="RVA1646" s="10"/>
      <c r="RVB1646" s="10"/>
      <c r="RVC1646" s="10"/>
      <c r="RVD1646" s="10"/>
      <c r="RVE1646" s="10"/>
      <c r="RVF1646" s="10"/>
      <c r="RVG1646" s="10"/>
      <c r="RVH1646" s="10"/>
      <c r="RVI1646" s="10"/>
      <c r="RVJ1646" s="10"/>
      <c r="RVK1646" s="10"/>
      <c r="RVL1646" s="10"/>
      <c r="RVM1646" s="10"/>
      <c r="RVN1646" s="10"/>
      <c r="RVO1646" s="10"/>
      <c r="RVP1646" s="10"/>
      <c r="RVQ1646" s="10"/>
      <c r="RVR1646" s="10"/>
      <c r="RVS1646" s="10"/>
      <c r="RVT1646" s="10"/>
      <c r="RVU1646" s="10"/>
      <c r="RVV1646" s="10"/>
      <c r="RVW1646" s="10"/>
      <c r="RVX1646" s="10"/>
      <c r="RVY1646" s="10"/>
      <c r="RVZ1646" s="10"/>
      <c r="RWA1646" s="10"/>
      <c r="RWB1646" s="10"/>
      <c r="RWC1646" s="10"/>
      <c r="RWD1646" s="10"/>
      <c r="RWE1646" s="10"/>
      <c r="RWF1646" s="10"/>
      <c r="RWG1646" s="10"/>
      <c r="RWH1646" s="10"/>
      <c r="RWI1646" s="10"/>
      <c r="RWJ1646" s="10"/>
      <c r="RWK1646" s="10"/>
      <c r="RWL1646" s="10"/>
      <c r="RWM1646" s="10"/>
      <c r="RWN1646" s="10"/>
      <c r="RWO1646" s="10"/>
      <c r="RWP1646" s="10"/>
      <c r="RWQ1646" s="10"/>
      <c r="RWR1646" s="10"/>
      <c r="RWS1646" s="10"/>
      <c r="RWT1646" s="10"/>
      <c r="RWU1646" s="10"/>
      <c r="RWV1646" s="10"/>
      <c r="RWW1646" s="10"/>
      <c r="RWX1646" s="10"/>
      <c r="RWY1646" s="10"/>
      <c r="RWZ1646" s="10"/>
      <c r="RXA1646" s="10"/>
      <c r="RXB1646" s="10"/>
      <c r="RXC1646" s="10"/>
      <c r="RXD1646" s="10"/>
      <c r="RXE1646" s="10"/>
      <c r="RXF1646" s="10"/>
      <c r="RXG1646" s="10"/>
      <c r="RXH1646" s="10"/>
      <c r="RXI1646" s="10"/>
      <c r="RXJ1646" s="10"/>
      <c r="RXK1646" s="10"/>
      <c r="RXL1646" s="10"/>
      <c r="RXM1646" s="10"/>
      <c r="RXN1646" s="10"/>
      <c r="RXO1646" s="10"/>
      <c r="RXP1646" s="10"/>
      <c r="RXQ1646" s="10"/>
      <c r="RXR1646" s="10"/>
      <c r="RXS1646" s="10"/>
      <c r="RXT1646" s="10"/>
      <c r="RXU1646" s="10"/>
      <c r="RXV1646" s="10"/>
      <c r="RXW1646" s="10"/>
      <c r="RXX1646" s="10"/>
      <c r="RXY1646" s="10"/>
      <c r="RXZ1646" s="10"/>
      <c r="RYA1646" s="10"/>
      <c r="RYB1646" s="10"/>
      <c r="RYC1646" s="10"/>
      <c r="RYD1646" s="10"/>
      <c r="RYE1646" s="10"/>
      <c r="RYF1646" s="10"/>
      <c r="RYG1646" s="10"/>
      <c r="RYH1646" s="10"/>
      <c r="RYI1646" s="10"/>
      <c r="RYJ1646" s="10"/>
      <c r="RYK1646" s="10"/>
      <c r="RYL1646" s="10"/>
      <c r="RYM1646" s="10"/>
      <c r="RYN1646" s="10"/>
      <c r="RYO1646" s="10"/>
      <c r="RYP1646" s="10"/>
      <c r="RYQ1646" s="10"/>
      <c r="RYR1646" s="10"/>
      <c r="RYS1646" s="10"/>
      <c r="RYT1646" s="10"/>
      <c r="RYU1646" s="10"/>
      <c r="RYV1646" s="10"/>
      <c r="RYW1646" s="10"/>
      <c r="RYX1646" s="10"/>
      <c r="RYY1646" s="10"/>
      <c r="RYZ1646" s="10"/>
      <c r="RZA1646" s="10"/>
      <c r="RZB1646" s="10"/>
      <c r="RZC1646" s="10"/>
      <c r="RZD1646" s="10"/>
      <c r="RZE1646" s="10"/>
      <c r="RZF1646" s="10"/>
      <c r="RZG1646" s="10"/>
      <c r="RZH1646" s="10"/>
      <c r="RZI1646" s="10"/>
      <c r="RZJ1646" s="10"/>
      <c r="RZK1646" s="10"/>
      <c r="RZL1646" s="10"/>
      <c r="RZM1646" s="10"/>
      <c r="RZN1646" s="10"/>
      <c r="RZO1646" s="10"/>
      <c r="RZP1646" s="10"/>
      <c r="RZQ1646" s="10"/>
      <c r="RZR1646" s="10"/>
      <c r="RZS1646" s="10"/>
      <c r="RZT1646" s="10"/>
      <c r="RZU1646" s="10"/>
      <c r="RZV1646" s="10"/>
      <c r="RZW1646" s="10"/>
      <c r="RZX1646" s="10"/>
      <c r="RZY1646" s="10"/>
      <c r="RZZ1646" s="10"/>
      <c r="SAA1646" s="10"/>
      <c r="SAB1646" s="10"/>
      <c r="SAC1646" s="10"/>
      <c r="SAD1646" s="10"/>
      <c r="SAE1646" s="10"/>
      <c r="SAF1646" s="10"/>
      <c r="SAG1646" s="10"/>
      <c r="SAH1646" s="10"/>
      <c r="SAI1646" s="10"/>
      <c r="SAJ1646" s="10"/>
      <c r="SAK1646" s="10"/>
      <c r="SAL1646" s="10"/>
      <c r="SAM1646" s="10"/>
      <c r="SAN1646" s="10"/>
      <c r="SAO1646" s="10"/>
      <c r="SAP1646" s="10"/>
      <c r="SAQ1646" s="10"/>
      <c r="SAR1646" s="10"/>
      <c r="SAS1646" s="10"/>
      <c r="SAT1646" s="10"/>
      <c r="SAU1646" s="10"/>
      <c r="SAV1646" s="10"/>
      <c r="SAW1646" s="10"/>
      <c r="SAX1646" s="10"/>
      <c r="SAY1646" s="10"/>
      <c r="SAZ1646" s="10"/>
      <c r="SBA1646" s="10"/>
      <c r="SBB1646" s="10"/>
      <c r="SBC1646" s="10"/>
      <c r="SBD1646" s="10"/>
      <c r="SBE1646" s="10"/>
      <c r="SBF1646" s="10"/>
      <c r="SBG1646" s="10"/>
      <c r="SBH1646" s="10"/>
      <c r="SBI1646" s="10"/>
      <c r="SBJ1646" s="10"/>
      <c r="SBK1646" s="10"/>
      <c r="SBL1646" s="10"/>
      <c r="SBM1646" s="10"/>
      <c r="SBN1646" s="10"/>
      <c r="SBO1646" s="10"/>
      <c r="SBP1646" s="10"/>
      <c r="SBQ1646" s="10"/>
      <c r="SBR1646" s="10"/>
      <c r="SBS1646" s="10"/>
      <c r="SBT1646" s="10"/>
      <c r="SBU1646" s="10"/>
      <c r="SBV1646" s="10"/>
      <c r="SBW1646" s="10"/>
      <c r="SBX1646" s="10"/>
      <c r="SBY1646" s="10"/>
      <c r="SBZ1646" s="10"/>
      <c r="SCA1646" s="10"/>
      <c r="SCB1646" s="10"/>
      <c r="SCC1646" s="10"/>
      <c r="SCD1646" s="10"/>
      <c r="SCE1646" s="10"/>
      <c r="SCF1646" s="10"/>
      <c r="SCG1646" s="10"/>
      <c r="SCH1646" s="10"/>
      <c r="SCI1646" s="10"/>
      <c r="SCJ1646" s="10"/>
      <c r="SCK1646" s="10"/>
      <c r="SCL1646" s="10"/>
      <c r="SCM1646" s="10"/>
      <c r="SCN1646" s="10"/>
      <c r="SCO1646" s="10"/>
      <c r="SCP1646" s="10"/>
      <c r="SCQ1646" s="10"/>
      <c r="SCR1646" s="10"/>
      <c r="SCS1646" s="10"/>
      <c r="SCT1646" s="10"/>
      <c r="SCU1646" s="10"/>
      <c r="SCV1646" s="10"/>
      <c r="SCW1646" s="10"/>
      <c r="SCX1646" s="10"/>
      <c r="SCY1646" s="10"/>
      <c r="SCZ1646" s="10"/>
      <c r="SDA1646" s="10"/>
      <c r="SDB1646" s="10"/>
      <c r="SDC1646" s="10"/>
      <c r="SDD1646" s="10"/>
      <c r="SDE1646" s="10"/>
      <c r="SDF1646" s="10"/>
      <c r="SDG1646" s="10"/>
      <c r="SDH1646" s="10"/>
      <c r="SDI1646" s="10"/>
      <c r="SDJ1646" s="10"/>
      <c r="SDK1646" s="10"/>
      <c r="SDL1646" s="10"/>
      <c r="SDM1646" s="10"/>
      <c r="SDN1646" s="10"/>
      <c r="SDO1646" s="10"/>
      <c r="SDP1646" s="10"/>
      <c r="SDQ1646" s="10"/>
      <c r="SDR1646" s="10"/>
      <c r="SDS1646" s="10"/>
      <c r="SDT1646" s="10"/>
      <c r="SDU1646" s="10"/>
      <c r="SDV1646" s="10"/>
      <c r="SDW1646" s="10"/>
      <c r="SDX1646" s="10"/>
      <c r="SDY1646" s="10"/>
      <c r="SDZ1646" s="10"/>
      <c r="SEA1646" s="10"/>
      <c r="SEB1646" s="10"/>
      <c r="SEC1646" s="10"/>
      <c r="SED1646" s="10"/>
      <c r="SEE1646" s="10"/>
      <c r="SEF1646" s="10"/>
      <c r="SEG1646" s="10"/>
      <c r="SEH1646" s="10"/>
      <c r="SEI1646" s="10"/>
      <c r="SEJ1646" s="10"/>
      <c r="SEK1646" s="10"/>
      <c r="SEL1646" s="10"/>
      <c r="SEM1646" s="10"/>
      <c r="SEN1646" s="10"/>
      <c r="SEO1646" s="10"/>
      <c r="SEP1646" s="10"/>
      <c r="SEQ1646" s="10"/>
      <c r="SER1646" s="10"/>
      <c r="SES1646" s="10"/>
      <c r="SET1646" s="10"/>
      <c r="SEU1646" s="10"/>
      <c r="SEV1646" s="10"/>
      <c r="SEW1646" s="10"/>
      <c r="SEX1646" s="10"/>
      <c r="SEY1646" s="10"/>
      <c r="SEZ1646" s="10"/>
      <c r="SFA1646" s="10"/>
      <c r="SFB1646" s="10"/>
      <c r="SFC1646" s="10"/>
      <c r="SFD1646" s="10"/>
      <c r="SFE1646" s="10"/>
      <c r="SFF1646" s="10"/>
      <c r="SFG1646" s="10"/>
      <c r="SFH1646" s="10"/>
      <c r="SFI1646" s="10"/>
      <c r="SFJ1646" s="10"/>
      <c r="SFK1646" s="10"/>
      <c r="SFL1646" s="10"/>
      <c r="SFM1646" s="10"/>
      <c r="SFN1646" s="10"/>
      <c r="SFO1646" s="10"/>
      <c r="SFP1646" s="10"/>
      <c r="SFQ1646" s="10"/>
      <c r="SFR1646" s="10"/>
      <c r="SFS1646" s="10"/>
      <c r="SFT1646" s="10"/>
      <c r="SFU1646" s="10"/>
      <c r="SFV1646" s="10"/>
      <c r="SFW1646" s="10"/>
      <c r="SFX1646" s="10"/>
      <c r="SFY1646" s="10"/>
      <c r="SFZ1646" s="10"/>
      <c r="SGA1646" s="10"/>
      <c r="SGB1646" s="10"/>
      <c r="SGC1646" s="10"/>
      <c r="SGD1646" s="10"/>
      <c r="SGE1646" s="10"/>
      <c r="SGF1646" s="10"/>
      <c r="SGG1646" s="10"/>
      <c r="SGH1646" s="10"/>
      <c r="SGI1646" s="10"/>
      <c r="SGJ1646" s="10"/>
      <c r="SGK1646" s="10"/>
      <c r="SGL1646" s="10"/>
      <c r="SGM1646" s="10"/>
      <c r="SGN1646" s="10"/>
      <c r="SGO1646" s="10"/>
      <c r="SGP1646" s="10"/>
      <c r="SGQ1646" s="10"/>
      <c r="SGR1646" s="10"/>
      <c r="SGS1646" s="10"/>
      <c r="SGT1646" s="10"/>
      <c r="SGU1646" s="10"/>
      <c r="SGV1646" s="10"/>
      <c r="SGW1646" s="10"/>
      <c r="SGX1646" s="10"/>
      <c r="SGY1646" s="10"/>
      <c r="SGZ1646" s="10"/>
      <c r="SHA1646" s="10"/>
      <c r="SHB1646" s="10"/>
      <c r="SHC1646" s="10"/>
      <c r="SHD1646" s="10"/>
      <c r="SHE1646" s="10"/>
      <c r="SHF1646" s="10"/>
      <c r="SHG1646" s="10"/>
      <c r="SHH1646" s="10"/>
      <c r="SHI1646" s="10"/>
      <c r="SHJ1646" s="10"/>
      <c r="SHK1646" s="10"/>
      <c r="SHL1646" s="10"/>
      <c r="SHM1646" s="10"/>
      <c r="SHN1646" s="10"/>
      <c r="SHO1646" s="10"/>
      <c r="SHP1646" s="10"/>
      <c r="SHQ1646" s="10"/>
      <c r="SHR1646" s="10"/>
      <c r="SHS1646" s="10"/>
      <c r="SHT1646" s="10"/>
      <c r="SHU1646" s="10"/>
      <c r="SHV1646" s="10"/>
      <c r="SHW1646" s="10"/>
      <c r="SHX1646" s="10"/>
      <c r="SHY1646" s="10"/>
      <c r="SHZ1646" s="10"/>
      <c r="SIA1646" s="10"/>
      <c r="SIB1646" s="10"/>
      <c r="SIC1646" s="10"/>
      <c r="SID1646" s="10"/>
      <c r="SIE1646" s="10"/>
      <c r="SIF1646" s="10"/>
      <c r="SIG1646" s="10"/>
      <c r="SIH1646" s="10"/>
      <c r="SII1646" s="10"/>
      <c r="SIJ1646" s="10"/>
      <c r="SIK1646" s="10"/>
      <c r="SIL1646" s="10"/>
      <c r="SIM1646" s="10"/>
      <c r="SIN1646" s="10"/>
      <c r="SIO1646" s="10"/>
      <c r="SIP1646" s="10"/>
      <c r="SIQ1646" s="10"/>
      <c r="SIR1646" s="10"/>
      <c r="SIS1646" s="10"/>
      <c r="SIT1646" s="10"/>
      <c r="SIU1646" s="10"/>
      <c r="SIV1646" s="10"/>
      <c r="SIW1646" s="10"/>
      <c r="SIX1646" s="10"/>
      <c r="SIY1646" s="10"/>
      <c r="SIZ1646" s="10"/>
      <c r="SJA1646" s="10"/>
      <c r="SJB1646" s="10"/>
      <c r="SJC1646" s="10"/>
      <c r="SJD1646" s="10"/>
      <c r="SJE1646" s="10"/>
      <c r="SJF1646" s="10"/>
      <c r="SJG1646" s="10"/>
      <c r="SJH1646" s="10"/>
      <c r="SJI1646" s="10"/>
      <c r="SJJ1646" s="10"/>
      <c r="SJK1646" s="10"/>
      <c r="SJL1646" s="10"/>
      <c r="SJM1646" s="10"/>
      <c r="SJN1646" s="10"/>
      <c r="SJO1646" s="10"/>
      <c r="SJP1646" s="10"/>
      <c r="SJQ1646" s="10"/>
      <c r="SJR1646" s="10"/>
      <c r="SJS1646" s="10"/>
      <c r="SJT1646" s="10"/>
      <c r="SJU1646" s="10"/>
      <c r="SJV1646" s="10"/>
      <c r="SJW1646" s="10"/>
      <c r="SJX1646" s="10"/>
      <c r="SJY1646" s="10"/>
      <c r="SJZ1646" s="10"/>
      <c r="SKA1646" s="10"/>
      <c r="SKB1646" s="10"/>
      <c r="SKC1646" s="10"/>
      <c r="SKD1646" s="10"/>
      <c r="SKE1646" s="10"/>
      <c r="SKF1646" s="10"/>
      <c r="SKG1646" s="10"/>
      <c r="SKH1646" s="10"/>
      <c r="SKI1646" s="10"/>
      <c r="SKJ1646" s="10"/>
      <c r="SKK1646" s="10"/>
      <c r="SKL1646" s="10"/>
      <c r="SKM1646" s="10"/>
      <c r="SKN1646" s="10"/>
      <c r="SKO1646" s="10"/>
      <c r="SKP1646" s="10"/>
      <c r="SKQ1646" s="10"/>
      <c r="SKR1646" s="10"/>
      <c r="SKS1646" s="10"/>
      <c r="SKT1646" s="10"/>
      <c r="SKU1646" s="10"/>
      <c r="SKV1646" s="10"/>
      <c r="SKW1646" s="10"/>
      <c r="SKX1646" s="10"/>
      <c r="SKY1646" s="10"/>
      <c r="SKZ1646" s="10"/>
      <c r="SLA1646" s="10"/>
      <c r="SLB1646" s="10"/>
      <c r="SLC1646" s="10"/>
      <c r="SLD1646" s="10"/>
      <c r="SLE1646" s="10"/>
      <c r="SLF1646" s="10"/>
      <c r="SLG1646" s="10"/>
      <c r="SLH1646" s="10"/>
      <c r="SLI1646" s="10"/>
      <c r="SLJ1646" s="10"/>
      <c r="SLK1646" s="10"/>
      <c r="SLL1646" s="10"/>
      <c r="SLM1646" s="10"/>
      <c r="SLN1646" s="10"/>
      <c r="SLO1646" s="10"/>
      <c r="SLP1646" s="10"/>
      <c r="SLQ1646" s="10"/>
      <c r="SLR1646" s="10"/>
      <c r="SLS1646" s="10"/>
      <c r="SLT1646" s="10"/>
      <c r="SLU1646" s="10"/>
      <c r="SLV1646" s="10"/>
      <c r="SLW1646" s="10"/>
      <c r="SLX1646" s="10"/>
      <c r="SLY1646" s="10"/>
      <c r="SLZ1646" s="10"/>
      <c r="SMA1646" s="10"/>
      <c r="SMB1646" s="10"/>
      <c r="SMC1646" s="10"/>
      <c r="SMD1646" s="10"/>
      <c r="SME1646" s="10"/>
      <c r="SMF1646" s="10"/>
      <c r="SMG1646" s="10"/>
      <c r="SMH1646" s="10"/>
      <c r="SMI1646" s="10"/>
      <c r="SMJ1646" s="10"/>
      <c r="SMK1646" s="10"/>
      <c r="SML1646" s="10"/>
      <c r="SMM1646" s="10"/>
      <c r="SMN1646" s="10"/>
      <c r="SMO1646" s="10"/>
      <c r="SMP1646" s="10"/>
      <c r="SMQ1646" s="10"/>
      <c r="SMR1646" s="10"/>
      <c r="SMS1646" s="10"/>
      <c r="SMT1646" s="10"/>
      <c r="SMU1646" s="10"/>
      <c r="SMV1646" s="10"/>
      <c r="SMW1646" s="10"/>
      <c r="SMX1646" s="10"/>
      <c r="SMY1646" s="10"/>
      <c r="SMZ1646" s="10"/>
      <c r="SNA1646" s="10"/>
      <c r="SNB1646" s="10"/>
      <c r="SNC1646" s="10"/>
      <c r="SND1646" s="10"/>
      <c r="SNE1646" s="10"/>
      <c r="SNF1646" s="10"/>
      <c r="SNG1646" s="10"/>
      <c r="SNH1646" s="10"/>
      <c r="SNI1646" s="10"/>
      <c r="SNJ1646" s="10"/>
      <c r="SNK1646" s="10"/>
      <c r="SNL1646" s="10"/>
      <c r="SNM1646" s="10"/>
      <c r="SNN1646" s="10"/>
      <c r="SNO1646" s="10"/>
      <c r="SNP1646" s="10"/>
      <c r="SNQ1646" s="10"/>
      <c r="SNR1646" s="10"/>
      <c r="SNS1646" s="10"/>
      <c r="SNT1646" s="10"/>
      <c r="SNU1646" s="10"/>
      <c r="SNV1646" s="10"/>
      <c r="SNW1646" s="10"/>
      <c r="SNX1646" s="10"/>
      <c r="SNY1646" s="10"/>
      <c r="SNZ1646" s="10"/>
      <c r="SOA1646" s="10"/>
      <c r="SOB1646" s="10"/>
      <c r="SOC1646" s="10"/>
      <c r="SOD1646" s="10"/>
      <c r="SOE1646" s="10"/>
      <c r="SOF1646" s="10"/>
      <c r="SOG1646" s="10"/>
      <c r="SOH1646" s="10"/>
      <c r="SOI1646" s="10"/>
      <c r="SOJ1646" s="10"/>
      <c r="SOK1646" s="10"/>
      <c r="SOL1646" s="10"/>
      <c r="SOM1646" s="10"/>
      <c r="SON1646" s="10"/>
      <c r="SOO1646" s="10"/>
      <c r="SOP1646" s="10"/>
      <c r="SOQ1646" s="10"/>
      <c r="SOR1646" s="10"/>
      <c r="SOS1646" s="10"/>
      <c r="SOT1646" s="10"/>
      <c r="SOU1646" s="10"/>
      <c r="SOV1646" s="10"/>
      <c r="SOW1646" s="10"/>
      <c r="SOX1646" s="10"/>
      <c r="SOY1646" s="10"/>
      <c r="SOZ1646" s="10"/>
      <c r="SPA1646" s="10"/>
      <c r="SPB1646" s="10"/>
      <c r="SPC1646" s="10"/>
      <c r="SPD1646" s="10"/>
      <c r="SPE1646" s="10"/>
      <c r="SPF1646" s="10"/>
      <c r="SPG1646" s="10"/>
      <c r="SPH1646" s="10"/>
      <c r="SPI1646" s="10"/>
      <c r="SPJ1646" s="10"/>
      <c r="SPK1646" s="10"/>
      <c r="SPL1646" s="10"/>
      <c r="SPM1646" s="10"/>
      <c r="SPN1646" s="10"/>
      <c r="SPO1646" s="10"/>
      <c r="SPP1646" s="10"/>
      <c r="SPQ1646" s="10"/>
      <c r="SPR1646" s="10"/>
      <c r="SPS1646" s="10"/>
      <c r="SPT1646" s="10"/>
      <c r="SPU1646" s="10"/>
      <c r="SPV1646" s="10"/>
      <c r="SPW1646" s="10"/>
      <c r="SPX1646" s="10"/>
      <c r="SPY1646" s="10"/>
      <c r="SPZ1646" s="10"/>
      <c r="SQA1646" s="10"/>
      <c r="SQB1646" s="10"/>
      <c r="SQC1646" s="10"/>
      <c r="SQD1646" s="10"/>
      <c r="SQE1646" s="10"/>
      <c r="SQF1646" s="10"/>
      <c r="SQG1646" s="10"/>
      <c r="SQH1646" s="10"/>
      <c r="SQI1646" s="10"/>
      <c r="SQJ1646" s="10"/>
      <c r="SQK1646" s="10"/>
      <c r="SQL1646" s="10"/>
      <c r="SQM1646" s="10"/>
      <c r="SQN1646" s="10"/>
      <c r="SQO1646" s="10"/>
      <c r="SQP1646" s="10"/>
      <c r="SQQ1646" s="10"/>
      <c r="SQR1646" s="10"/>
      <c r="SQS1646" s="10"/>
      <c r="SQT1646" s="10"/>
      <c r="SQU1646" s="10"/>
      <c r="SQV1646" s="10"/>
      <c r="SQW1646" s="10"/>
      <c r="SQX1646" s="10"/>
      <c r="SQY1646" s="10"/>
      <c r="SQZ1646" s="10"/>
      <c r="SRA1646" s="10"/>
      <c r="SRB1646" s="10"/>
      <c r="SRC1646" s="10"/>
      <c r="SRD1646" s="10"/>
      <c r="SRE1646" s="10"/>
      <c r="SRF1646" s="10"/>
      <c r="SRG1646" s="10"/>
      <c r="SRH1646" s="10"/>
      <c r="SRI1646" s="10"/>
      <c r="SRJ1646" s="10"/>
      <c r="SRK1646" s="10"/>
      <c r="SRL1646" s="10"/>
      <c r="SRM1646" s="10"/>
      <c r="SRN1646" s="10"/>
      <c r="SRO1646" s="10"/>
      <c r="SRP1646" s="10"/>
      <c r="SRQ1646" s="10"/>
      <c r="SRR1646" s="10"/>
      <c r="SRS1646" s="10"/>
      <c r="SRT1646" s="10"/>
      <c r="SRU1646" s="10"/>
      <c r="SRV1646" s="10"/>
      <c r="SRW1646" s="10"/>
      <c r="SRX1646" s="10"/>
      <c r="SRY1646" s="10"/>
      <c r="SRZ1646" s="10"/>
      <c r="SSA1646" s="10"/>
      <c r="SSB1646" s="10"/>
      <c r="SSC1646" s="10"/>
      <c r="SSD1646" s="10"/>
      <c r="SSE1646" s="10"/>
      <c r="SSF1646" s="10"/>
      <c r="SSG1646" s="10"/>
      <c r="SSH1646" s="10"/>
      <c r="SSI1646" s="10"/>
      <c r="SSJ1646" s="10"/>
      <c r="SSK1646" s="10"/>
      <c r="SSL1646" s="10"/>
      <c r="SSM1646" s="10"/>
      <c r="SSN1646" s="10"/>
      <c r="SSO1646" s="10"/>
      <c r="SSP1646" s="10"/>
      <c r="SSQ1646" s="10"/>
      <c r="SSR1646" s="10"/>
      <c r="SSS1646" s="10"/>
      <c r="SST1646" s="10"/>
      <c r="SSU1646" s="10"/>
      <c r="SSV1646" s="10"/>
      <c r="SSW1646" s="10"/>
      <c r="SSX1646" s="10"/>
      <c r="SSY1646" s="10"/>
      <c r="SSZ1646" s="10"/>
      <c r="STA1646" s="10"/>
      <c r="STB1646" s="10"/>
      <c r="STC1646" s="10"/>
      <c r="STD1646" s="10"/>
      <c r="STE1646" s="10"/>
      <c r="STF1646" s="10"/>
      <c r="STG1646" s="10"/>
      <c r="STH1646" s="10"/>
      <c r="STI1646" s="10"/>
      <c r="STJ1646" s="10"/>
      <c r="STK1646" s="10"/>
      <c r="STL1646" s="10"/>
      <c r="STM1646" s="10"/>
      <c r="STN1646" s="10"/>
      <c r="STO1646" s="10"/>
      <c r="STP1646" s="10"/>
      <c r="STQ1646" s="10"/>
      <c r="STR1646" s="10"/>
      <c r="STS1646" s="10"/>
      <c r="STT1646" s="10"/>
      <c r="STU1646" s="10"/>
      <c r="STV1646" s="10"/>
      <c r="STW1646" s="10"/>
      <c r="STX1646" s="10"/>
      <c r="STY1646" s="10"/>
      <c r="STZ1646" s="10"/>
      <c r="SUA1646" s="10"/>
      <c r="SUB1646" s="10"/>
      <c r="SUC1646" s="10"/>
      <c r="SUD1646" s="10"/>
      <c r="SUE1646" s="10"/>
      <c r="SUF1646" s="10"/>
      <c r="SUG1646" s="10"/>
      <c r="SUH1646" s="10"/>
      <c r="SUI1646" s="10"/>
      <c r="SUJ1646" s="10"/>
      <c r="SUK1646" s="10"/>
      <c r="SUL1646" s="10"/>
      <c r="SUM1646" s="10"/>
      <c r="SUN1646" s="10"/>
      <c r="SUO1646" s="10"/>
      <c r="SUP1646" s="10"/>
      <c r="SUQ1646" s="10"/>
      <c r="SUR1646" s="10"/>
      <c r="SUS1646" s="10"/>
      <c r="SUT1646" s="10"/>
      <c r="SUU1646" s="10"/>
      <c r="SUV1646" s="10"/>
      <c r="SUW1646" s="10"/>
      <c r="SUX1646" s="10"/>
      <c r="SUY1646" s="10"/>
      <c r="SUZ1646" s="10"/>
      <c r="SVA1646" s="10"/>
      <c r="SVB1646" s="10"/>
      <c r="SVC1646" s="10"/>
      <c r="SVD1646" s="10"/>
      <c r="SVE1646" s="10"/>
      <c r="SVF1646" s="10"/>
      <c r="SVG1646" s="10"/>
      <c r="SVH1646" s="10"/>
      <c r="SVI1646" s="10"/>
      <c r="SVJ1646" s="10"/>
      <c r="SVK1646" s="10"/>
      <c r="SVL1646" s="10"/>
      <c r="SVM1646" s="10"/>
      <c r="SVN1646" s="10"/>
      <c r="SVO1646" s="10"/>
      <c r="SVP1646" s="10"/>
      <c r="SVQ1646" s="10"/>
      <c r="SVR1646" s="10"/>
      <c r="SVS1646" s="10"/>
      <c r="SVT1646" s="10"/>
      <c r="SVU1646" s="10"/>
      <c r="SVV1646" s="10"/>
      <c r="SVW1646" s="10"/>
      <c r="SVX1646" s="10"/>
      <c r="SVY1646" s="10"/>
      <c r="SVZ1646" s="10"/>
      <c r="SWA1646" s="10"/>
      <c r="SWB1646" s="10"/>
      <c r="SWC1646" s="10"/>
      <c r="SWD1646" s="10"/>
      <c r="SWE1646" s="10"/>
      <c r="SWF1646" s="10"/>
      <c r="SWG1646" s="10"/>
      <c r="SWH1646" s="10"/>
      <c r="SWI1646" s="10"/>
      <c r="SWJ1646" s="10"/>
      <c r="SWK1646" s="10"/>
      <c r="SWL1646" s="10"/>
      <c r="SWM1646" s="10"/>
      <c r="SWN1646" s="10"/>
      <c r="SWO1646" s="10"/>
      <c r="SWP1646" s="10"/>
      <c r="SWQ1646" s="10"/>
      <c r="SWR1646" s="10"/>
      <c r="SWS1646" s="10"/>
      <c r="SWT1646" s="10"/>
      <c r="SWU1646" s="10"/>
      <c r="SWV1646" s="10"/>
      <c r="SWW1646" s="10"/>
      <c r="SWX1646" s="10"/>
      <c r="SWY1646" s="10"/>
      <c r="SWZ1646" s="10"/>
      <c r="SXA1646" s="10"/>
      <c r="SXB1646" s="10"/>
      <c r="SXC1646" s="10"/>
      <c r="SXD1646" s="10"/>
      <c r="SXE1646" s="10"/>
      <c r="SXF1646" s="10"/>
      <c r="SXG1646" s="10"/>
      <c r="SXH1646" s="10"/>
      <c r="SXI1646" s="10"/>
      <c r="SXJ1646" s="10"/>
      <c r="SXK1646" s="10"/>
      <c r="SXL1646" s="10"/>
      <c r="SXM1646" s="10"/>
      <c r="SXN1646" s="10"/>
      <c r="SXO1646" s="10"/>
      <c r="SXP1646" s="10"/>
      <c r="SXQ1646" s="10"/>
      <c r="SXR1646" s="10"/>
      <c r="SXS1646" s="10"/>
      <c r="SXT1646" s="10"/>
      <c r="SXU1646" s="10"/>
      <c r="SXV1646" s="10"/>
      <c r="SXW1646" s="10"/>
      <c r="SXX1646" s="10"/>
      <c r="SXY1646" s="10"/>
      <c r="SXZ1646" s="10"/>
      <c r="SYA1646" s="10"/>
      <c r="SYB1646" s="10"/>
      <c r="SYC1646" s="10"/>
      <c r="SYD1646" s="10"/>
      <c r="SYE1646" s="10"/>
      <c r="SYF1646" s="10"/>
      <c r="SYG1646" s="10"/>
      <c r="SYH1646" s="10"/>
      <c r="SYI1646" s="10"/>
      <c r="SYJ1646" s="10"/>
      <c r="SYK1646" s="10"/>
      <c r="SYL1646" s="10"/>
      <c r="SYM1646" s="10"/>
      <c r="SYN1646" s="10"/>
      <c r="SYO1646" s="10"/>
      <c r="SYP1646" s="10"/>
      <c r="SYQ1646" s="10"/>
      <c r="SYR1646" s="10"/>
      <c r="SYS1646" s="10"/>
      <c r="SYT1646" s="10"/>
      <c r="SYU1646" s="10"/>
      <c r="SYV1646" s="10"/>
      <c r="SYW1646" s="10"/>
      <c r="SYX1646" s="10"/>
      <c r="SYY1646" s="10"/>
      <c r="SYZ1646" s="10"/>
      <c r="SZA1646" s="10"/>
      <c r="SZB1646" s="10"/>
      <c r="SZC1646" s="10"/>
      <c r="SZD1646" s="10"/>
      <c r="SZE1646" s="10"/>
      <c r="SZF1646" s="10"/>
      <c r="SZG1646" s="10"/>
      <c r="SZH1646" s="10"/>
      <c r="SZI1646" s="10"/>
      <c r="SZJ1646" s="10"/>
      <c r="SZK1646" s="10"/>
      <c r="SZL1646" s="10"/>
      <c r="SZM1646" s="10"/>
      <c r="SZN1646" s="10"/>
      <c r="SZO1646" s="10"/>
      <c r="SZP1646" s="10"/>
      <c r="SZQ1646" s="10"/>
      <c r="SZR1646" s="10"/>
      <c r="SZS1646" s="10"/>
      <c r="SZT1646" s="10"/>
      <c r="SZU1646" s="10"/>
      <c r="SZV1646" s="10"/>
      <c r="SZW1646" s="10"/>
      <c r="SZX1646" s="10"/>
      <c r="SZY1646" s="10"/>
      <c r="SZZ1646" s="10"/>
      <c r="TAA1646" s="10"/>
      <c r="TAB1646" s="10"/>
      <c r="TAC1646" s="10"/>
      <c r="TAD1646" s="10"/>
      <c r="TAE1646" s="10"/>
      <c r="TAF1646" s="10"/>
      <c r="TAG1646" s="10"/>
      <c r="TAH1646" s="10"/>
      <c r="TAI1646" s="10"/>
      <c r="TAJ1646" s="10"/>
      <c r="TAK1646" s="10"/>
      <c r="TAL1646" s="10"/>
      <c r="TAM1646" s="10"/>
      <c r="TAN1646" s="10"/>
      <c r="TAO1646" s="10"/>
      <c r="TAP1646" s="10"/>
      <c r="TAQ1646" s="10"/>
      <c r="TAR1646" s="10"/>
      <c r="TAS1646" s="10"/>
      <c r="TAT1646" s="10"/>
      <c r="TAU1646" s="10"/>
      <c r="TAV1646" s="10"/>
      <c r="TAW1646" s="10"/>
      <c r="TAX1646" s="10"/>
      <c r="TAY1646" s="10"/>
      <c r="TAZ1646" s="10"/>
      <c r="TBA1646" s="10"/>
      <c r="TBB1646" s="10"/>
      <c r="TBC1646" s="10"/>
      <c r="TBD1646" s="10"/>
      <c r="TBE1646" s="10"/>
      <c r="TBF1646" s="10"/>
      <c r="TBG1646" s="10"/>
      <c r="TBH1646" s="10"/>
      <c r="TBI1646" s="10"/>
      <c r="TBJ1646" s="10"/>
      <c r="TBK1646" s="10"/>
      <c r="TBL1646" s="10"/>
      <c r="TBM1646" s="10"/>
      <c r="TBN1646" s="10"/>
      <c r="TBO1646" s="10"/>
      <c r="TBP1646" s="10"/>
      <c r="TBQ1646" s="10"/>
      <c r="TBR1646" s="10"/>
      <c r="TBS1646" s="10"/>
      <c r="TBT1646" s="10"/>
      <c r="TBU1646" s="10"/>
      <c r="TBV1646" s="10"/>
      <c r="TBW1646" s="10"/>
      <c r="TBX1646" s="10"/>
      <c r="TBY1646" s="10"/>
      <c r="TBZ1646" s="10"/>
      <c r="TCA1646" s="10"/>
      <c r="TCB1646" s="10"/>
      <c r="TCC1646" s="10"/>
      <c r="TCD1646" s="10"/>
      <c r="TCE1646" s="10"/>
      <c r="TCF1646" s="10"/>
      <c r="TCG1646" s="10"/>
      <c r="TCH1646" s="10"/>
      <c r="TCI1646" s="10"/>
      <c r="TCJ1646" s="10"/>
      <c r="TCK1646" s="10"/>
      <c r="TCL1646" s="10"/>
      <c r="TCM1646" s="10"/>
      <c r="TCN1646" s="10"/>
      <c r="TCO1646" s="10"/>
      <c r="TCP1646" s="10"/>
      <c r="TCQ1646" s="10"/>
      <c r="TCR1646" s="10"/>
      <c r="TCS1646" s="10"/>
      <c r="TCT1646" s="10"/>
      <c r="TCU1646" s="10"/>
      <c r="TCV1646" s="10"/>
      <c r="TCW1646" s="10"/>
      <c r="TCX1646" s="10"/>
      <c r="TCY1646" s="10"/>
      <c r="TCZ1646" s="10"/>
      <c r="TDA1646" s="10"/>
      <c r="TDB1646" s="10"/>
      <c r="TDC1646" s="10"/>
      <c r="TDD1646" s="10"/>
      <c r="TDE1646" s="10"/>
      <c r="TDF1646" s="10"/>
      <c r="TDG1646" s="10"/>
      <c r="TDH1646" s="10"/>
      <c r="TDI1646" s="10"/>
      <c r="TDJ1646" s="10"/>
      <c r="TDK1646" s="10"/>
      <c r="TDL1646" s="10"/>
      <c r="TDM1646" s="10"/>
      <c r="TDN1646" s="10"/>
      <c r="TDO1646" s="10"/>
      <c r="TDP1646" s="10"/>
      <c r="TDQ1646" s="10"/>
      <c r="TDR1646" s="10"/>
      <c r="TDS1646" s="10"/>
      <c r="TDT1646" s="10"/>
      <c r="TDU1646" s="10"/>
      <c r="TDV1646" s="10"/>
      <c r="TDW1646" s="10"/>
      <c r="TDX1646" s="10"/>
      <c r="TDY1646" s="10"/>
      <c r="TDZ1646" s="10"/>
      <c r="TEA1646" s="10"/>
      <c r="TEB1646" s="10"/>
      <c r="TEC1646" s="10"/>
      <c r="TED1646" s="10"/>
      <c r="TEE1646" s="10"/>
      <c r="TEF1646" s="10"/>
      <c r="TEG1646" s="10"/>
      <c r="TEH1646" s="10"/>
      <c r="TEI1646" s="10"/>
      <c r="TEJ1646" s="10"/>
      <c r="TEK1646" s="10"/>
      <c r="TEL1646" s="10"/>
      <c r="TEM1646" s="10"/>
      <c r="TEN1646" s="10"/>
      <c r="TEO1646" s="10"/>
      <c r="TEP1646" s="10"/>
      <c r="TEQ1646" s="10"/>
      <c r="TER1646" s="10"/>
      <c r="TES1646" s="10"/>
      <c r="TET1646" s="10"/>
      <c r="TEU1646" s="10"/>
      <c r="TEV1646" s="10"/>
      <c r="TEW1646" s="10"/>
      <c r="TEX1646" s="10"/>
      <c r="TEY1646" s="10"/>
      <c r="TEZ1646" s="10"/>
      <c r="TFA1646" s="10"/>
      <c r="TFB1646" s="10"/>
      <c r="TFC1646" s="10"/>
      <c r="TFD1646" s="10"/>
      <c r="TFE1646" s="10"/>
      <c r="TFF1646" s="10"/>
      <c r="TFG1646" s="10"/>
      <c r="TFH1646" s="10"/>
      <c r="TFI1646" s="10"/>
      <c r="TFJ1646" s="10"/>
      <c r="TFK1646" s="10"/>
      <c r="TFL1646" s="10"/>
      <c r="TFM1646" s="10"/>
      <c r="TFN1646" s="10"/>
      <c r="TFO1646" s="10"/>
      <c r="TFP1646" s="10"/>
      <c r="TFQ1646" s="10"/>
      <c r="TFR1646" s="10"/>
      <c r="TFS1646" s="10"/>
      <c r="TFT1646" s="10"/>
      <c r="TFU1646" s="10"/>
      <c r="TFV1646" s="10"/>
      <c r="TFW1646" s="10"/>
      <c r="TFX1646" s="10"/>
      <c r="TFY1646" s="10"/>
      <c r="TFZ1646" s="10"/>
      <c r="TGA1646" s="10"/>
      <c r="TGB1646" s="10"/>
      <c r="TGC1646" s="10"/>
      <c r="TGD1646" s="10"/>
      <c r="TGE1646" s="10"/>
      <c r="TGF1646" s="10"/>
      <c r="TGG1646" s="10"/>
      <c r="TGH1646" s="10"/>
      <c r="TGI1646" s="10"/>
      <c r="TGJ1646" s="10"/>
      <c r="TGK1646" s="10"/>
      <c r="TGL1646" s="10"/>
      <c r="TGM1646" s="10"/>
      <c r="TGN1646" s="10"/>
      <c r="TGO1646" s="10"/>
      <c r="TGP1646" s="10"/>
      <c r="TGQ1646" s="10"/>
      <c r="TGR1646" s="10"/>
      <c r="TGS1646" s="10"/>
      <c r="TGT1646" s="10"/>
      <c r="TGU1646" s="10"/>
      <c r="TGV1646" s="10"/>
      <c r="TGW1646" s="10"/>
      <c r="TGX1646" s="10"/>
      <c r="TGY1646" s="10"/>
      <c r="TGZ1646" s="10"/>
      <c r="THA1646" s="10"/>
      <c r="THB1646" s="10"/>
      <c r="THC1646" s="10"/>
      <c r="THD1646" s="10"/>
      <c r="THE1646" s="10"/>
      <c r="THF1646" s="10"/>
      <c r="THG1646" s="10"/>
      <c r="THH1646" s="10"/>
      <c r="THI1646" s="10"/>
      <c r="THJ1646" s="10"/>
      <c r="THK1646" s="10"/>
      <c r="THL1646" s="10"/>
      <c r="THM1646" s="10"/>
      <c r="THN1646" s="10"/>
      <c r="THO1646" s="10"/>
      <c r="THP1646" s="10"/>
      <c r="THQ1646" s="10"/>
      <c r="THR1646" s="10"/>
      <c r="THS1646" s="10"/>
      <c r="THT1646" s="10"/>
      <c r="THU1646" s="10"/>
      <c r="THV1646" s="10"/>
      <c r="THW1646" s="10"/>
      <c r="THX1646" s="10"/>
      <c r="THY1646" s="10"/>
      <c r="THZ1646" s="10"/>
      <c r="TIA1646" s="10"/>
      <c r="TIB1646" s="10"/>
      <c r="TIC1646" s="10"/>
      <c r="TID1646" s="10"/>
      <c r="TIE1646" s="10"/>
      <c r="TIF1646" s="10"/>
      <c r="TIG1646" s="10"/>
      <c r="TIH1646" s="10"/>
      <c r="TII1646" s="10"/>
      <c r="TIJ1646" s="10"/>
      <c r="TIK1646" s="10"/>
      <c r="TIL1646" s="10"/>
      <c r="TIM1646" s="10"/>
      <c r="TIN1646" s="10"/>
      <c r="TIO1646" s="10"/>
      <c r="TIP1646" s="10"/>
      <c r="TIQ1646" s="10"/>
      <c r="TIR1646" s="10"/>
      <c r="TIS1646" s="10"/>
      <c r="TIT1646" s="10"/>
      <c r="TIU1646" s="10"/>
      <c r="TIV1646" s="10"/>
      <c r="TIW1646" s="10"/>
      <c r="TIX1646" s="10"/>
      <c r="TIY1646" s="10"/>
      <c r="TIZ1646" s="10"/>
      <c r="TJA1646" s="10"/>
      <c r="TJB1646" s="10"/>
      <c r="TJC1646" s="10"/>
      <c r="TJD1646" s="10"/>
      <c r="TJE1646" s="10"/>
      <c r="TJF1646" s="10"/>
      <c r="TJG1646" s="10"/>
      <c r="TJH1646" s="10"/>
      <c r="TJI1646" s="10"/>
      <c r="TJJ1646" s="10"/>
      <c r="TJK1646" s="10"/>
      <c r="TJL1646" s="10"/>
      <c r="TJM1646" s="10"/>
      <c r="TJN1646" s="10"/>
      <c r="TJO1646" s="10"/>
      <c r="TJP1646" s="10"/>
      <c r="TJQ1646" s="10"/>
      <c r="TJR1646" s="10"/>
      <c r="TJS1646" s="10"/>
      <c r="TJT1646" s="10"/>
      <c r="TJU1646" s="10"/>
      <c r="TJV1646" s="10"/>
      <c r="TJW1646" s="10"/>
      <c r="TJX1646" s="10"/>
      <c r="TJY1646" s="10"/>
      <c r="TJZ1646" s="10"/>
      <c r="TKA1646" s="10"/>
      <c r="TKB1646" s="10"/>
      <c r="TKC1646" s="10"/>
      <c r="TKD1646" s="10"/>
      <c r="TKE1646" s="10"/>
      <c r="TKF1646" s="10"/>
      <c r="TKG1646" s="10"/>
      <c r="TKH1646" s="10"/>
      <c r="TKI1646" s="10"/>
      <c r="TKJ1646" s="10"/>
      <c r="TKK1646" s="10"/>
      <c r="TKL1646" s="10"/>
      <c r="TKM1646" s="10"/>
      <c r="TKN1646" s="10"/>
      <c r="TKO1646" s="10"/>
      <c r="TKP1646" s="10"/>
      <c r="TKQ1646" s="10"/>
      <c r="TKR1646" s="10"/>
      <c r="TKS1646" s="10"/>
      <c r="TKT1646" s="10"/>
      <c r="TKU1646" s="10"/>
      <c r="TKV1646" s="10"/>
      <c r="TKW1646" s="10"/>
      <c r="TKX1646" s="10"/>
      <c r="TKY1646" s="10"/>
      <c r="TKZ1646" s="10"/>
      <c r="TLA1646" s="10"/>
      <c r="TLB1646" s="10"/>
      <c r="TLC1646" s="10"/>
      <c r="TLD1646" s="10"/>
      <c r="TLE1646" s="10"/>
      <c r="TLF1646" s="10"/>
      <c r="TLG1646" s="10"/>
      <c r="TLH1646" s="10"/>
      <c r="TLI1646" s="10"/>
      <c r="TLJ1646" s="10"/>
      <c r="TLK1646" s="10"/>
      <c r="TLL1646" s="10"/>
      <c r="TLM1646" s="10"/>
      <c r="TLN1646" s="10"/>
      <c r="TLO1646" s="10"/>
      <c r="TLP1646" s="10"/>
      <c r="TLQ1646" s="10"/>
      <c r="TLR1646" s="10"/>
      <c r="TLS1646" s="10"/>
      <c r="TLT1646" s="10"/>
      <c r="TLU1646" s="10"/>
      <c r="TLV1646" s="10"/>
      <c r="TLW1646" s="10"/>
      <c r="TLX1646" s="10"/>
      <c r="TLY1646" s="10"/>
      <c r="TLZ1646" s="10"/>
      <c r="TMA1646" s="10"/>
      <c r="TMB1646" s="10"/>
      <c r="TMC1646" s="10"/>
      <c r="TMD1646" s="10"/>
      <c r="TME1646" s="10"/>
      <c r="TMF1646" s="10"/>
      <c r="TMG1646" s="10"/>
      <c r="TMH1646" s="10"/>
      <c r="TMI1646" s="10"/>
      <c r="TMJ1646" s="10"/>
      <c r="TMK1646" s="10"/>
      <c r="TML1646" s="10"/>
      <c r="TMM1646" s="10"/>
      <c r="TMN1646" s="10"/>
      <c r="TMO1646" s="10"/>
      <c r="TMP1646" s="10"/>
      <c r="TMQ1646" s="10"/>
      <c r="TMR1646" s="10"/>
      <c r="TMS1646" s="10"/>
      <c r="TMT1646" s="10"/>
      <c r="TMU1646" s="10"/>
      <c r="TMV1646" s="10"/>
      <c r="TMW1646" s="10"/>
      <c r="TMX1646" s="10"/>
      <c r="TMY1646" s="10"/>
      <c r="TMZ1646" s="10"/>
      <c r="TNA1646" s="10"/>
      <c r="TNB1646" s="10"/>
      <c r="TNC1646" s="10"/>
      <c r="TND1646" s="10"/>
      <c r="TNE1646" s="10"/>
      <c r="TNF1646" s="10"/>
      <c r="TNG1646" s="10"/>
      <c r="TNH1646" s="10"/>
      <c r="TNI1646" s="10"/>
      <c r="TNJ1646" s="10"/>
      <c r="TNK1646" s="10"/>
      <c r="TNL1646" s="10"/>
      <c r="TNM1646" s="10"/>
      <c r="TNN1646" s="10"/>
      <c r="TNO1646" s="10"/>
      <c r="TNP1646" s="10"/>
      <c r="TNQ1646" s="10"/>
      <c r="TNR1646" s="10"/>
      <c r="TNS1646" s="10"/>
      <c r="TNT1646" s="10"/>
      <c r="TNU1646" s="10"/>
      <c r="TNV1646" s="10"/>
      <c r="TNW1646" s="10"/>
      <c r="TNX1646" s="10"/>
      <c r="TNY1646" s="10"/>
      <c r="TNZ1646" s="10"/>
      <c r="TOA1646" s="10"/>
      <c r="TOB1646" s="10"/>
      <c r="TOC1646" s="10"/>
      <c r="TOD1646" s="10"/>
      <c r="TOE1646" s="10"/>
      <c r="TOF1646" s="10"/>
      <c r="TOG1646" s="10"/>
      <c r="TOH1646" s="10"/>
      <c r="TOI1646" s="10"/>
      <c r="TOJ1646" s="10"/>
      <c r="TOK1646" s="10"/>
      <c r="TOL1646" s="10"/>
      <c r="TOM1646" s="10"/>
      <c r="TON1646" s="10"/>
      <c r="TOO1646" s="10"/>
      <c r="TOP1646" s="10"/>
      <c r="TOQ1646" s="10"/>
      <c r="TOR1646" s="10"/>
      <c r="TOS1646" s="10"/>
      <c r="TOT1646" s="10"/>
      <c r="TOU1646" s="10"/>
      <c r="TOV1646" s="10"/>
      <c r="TOW1646" s="10"/>
      <c r="TOX1646" s="10"/>
      <c r="TOY1646" s="10"/>
      <c r="TOZ1646" s="10"/>
      <c r="TPA1646" s="10"/>
      <c r="TPB1646" s="10"/>
      <c r="TPC1646" s="10"/>
      <c r="TPD1646" s="10"/>
      <c r="TPE1646" s="10"/>
      <c r="TPF1646" s="10"/>
      <c r="TPG1646" s="10"/>
      <c r="TPH1646" s="10"/>
      <c r="TPI1646" s="10"/>
      <c r="TPJ1646" s="10"/>
      <c r="TPK1646" s="10"/>
      <c r="TPL1646" s="10"/>
      <c r="TPM1646" s="10"/>
      <c r="TPN1646" s="10"/>
      <c r="TPO1646" s="10"/>
      <c r="TPP1646" s="10"/>
      <c r="TPQ1646" s="10"/>
      <c r="TPR1646" s="10"/>
      <c r="TPS1646" s="10"/>
      <c r="TPT1646" s="10"/>
      <c r="TPU1646" s="10"/>
      <c r="TPV1646" s="10"/>
      <c r="TPW1646" s="10"/>
      <c r="TPX1646" s="10"/>
      <c r="TPY1646" s="10"/>
      <c r="TPZ1646" s="10"/>
      <c r="TQA1646" s="10"/>
      <c r="TQB1646" s="10"/>
      <c r="TQC1646" s="10"/>
      <c r="TQD1646" s="10"/>
      <c r="TQE1646" s="10"/>
      <c r="TQF1646" s="10"/>
      <c r="TQG1646" s="10"/>
      <c r="TQH1646" s="10"/>
      <c r="TQI1646" s="10"/>
      <c r="TQJ1646" s="10"/>
      <c r="TQK1646" s="10"/>
      <c r="TQL1646" s="10"/>
      <c r="TQM1646" s="10"/>
      <c r="TQN1646" s="10"/>
      <c r="TQO1646" s="10"/>
      <c r="TQP1646" s="10"/>
      <c r="TQQ1646" s="10"/>
      <c r="TQR1646" s="10"/>
      <c r="TQS1646" s="10"/>
      <c r="TQT1646" s="10"/>
      <c r="TQU1646" s="10"/>
      <c r="TQV1646" s="10"/>
      <c r="TQW1646" s="10"/>
      <c r="TQX1646" s="10"/>
      <c r="TQY1646" s="10"/>
      <c r="TQZ1646" s="10"/>
      <c r="TRA1646" s="10"/>
      <c r="TRB1646" s="10"/>
      <c r="TRC1646" s="10"/>
      <c r="TRD1646" s="10"/>
      <c r="TRE1646" s="10"/>
      <c r="TRF1646" s="10"/>
      <c r="TRG1646" s="10"/>
      <c r="TRH1646" s="10"/>
      <c r="TRI1646" s="10"/>
      <c r="TRJ1646" s="10"/>
      <c r="TRK1646" s="10"/>
      <c r="TRL1646" s="10"/>
      <c r="TRM1646" s="10"/>
      <c r="TRN1646" s="10"/>
      <c r="TRO1646" s="10"/>
      <c r="TRP1646" s="10"/>
      <c r="TRQ1646" s="10"/>
      <c r="TRR1646" s="10"/>
      <c r="TRS1646" s="10"/>
      <c r="TRT1646" s="10"/>
      <c r="TRU1646" s="10"/>
      <c r="TRV1646" s="10"/>
      <c r="TRW1646" s="10"/>
      <c r="TRX1646" s="10"/>
      <c r="TRY1646" s="10"/>
      <c r="TRZ1646" s="10"/>
      <c r="TSA1646" s="10"/>
      <c r="TSB1646" s="10"/>
      <c r="TSC1646" s="10"/>
      <c r="TSD1646" s="10"/>
      <c r="TSE1646" s="10"/>
      <c r="TSF1646" s="10"/>
      <c r="TSG1646" s="10"/>
      <c r="TSH1646" s="10"/>
      <c r="TSI1646" s="10"/>
      <c r="TSJ1646" s="10"/>
      <c r="TSK1646" s="10"/>
      <c r="TSL1646" s="10"/>
      <c r="TSM1646" s="10"/>
      <c r="TSN1646" s="10"/>
      <c r="TSO1646" s="10"/>
      <c r="TSP1646" s="10"/>
      <c r="TSQ1646" s="10"/>
      <c r="TSR1646" s="10"/>
      <c r="TSS1646" s="10"/>
      <c r="TST1646" s="10"/>
      <c r="TSU1646" s="10"/>
      <c r="TSV1646" s="10"/>
      <c r="TSW1646" s="10"/>
      <c r="TSX1646" s="10"/>
      <c r="TSY1646" s="10"/>
      <c r="TSZ1646" s="10"/>
      <c r="TTA1646" s="10"/>
      <c r="TTB1646" s="10"/>
      <c r="TTC1646" s="10"/>
      <c r="TTD1646" s="10"/>
      <c r="TTE1646" s="10"/>
      <c r="TTF1646" s="10"/>
      <c r="TTG1646" s="10"/>
      <c r="TTH1646" s="10"/>
      <c r="TTI1646" s="10"/>
      <c r="TTJ1646" s="10"/>
      <c r="TTK1646" s="10"/>
      <c r="TTL1646" s="10"/>
      <c r="TTM1646" s="10"/>
      <c r="TTN1646" s="10"/>
      <c r="TTO1646" s="10"/>
      <c r="TTP1646" s="10"/>
      <c r="TTQ1646" s="10"/>
      <c r="TTR1646" s="10"/>
      <c r="TTS1646" s="10"/>
      <c r="TTT1646" s="10"/>
      <c r="TTU1646" s="10"/>
      <c r="TTV1646" s="10"/>
      <c r="TTW1646" s="10"/>
      <c r="TTX1646" s="10"/>
      <c r="TTY1646" s="10"/>
      <c r="TTZ1646" s="10"/>
      <c r="TUA1646" s="10"/>
      <c r="TUB1646" s="10"/>
      <c r="TUC1646" s="10"/>
      <c r="TUD1646" s="10"/>
      <c r="TUE1646" s="10"/>
      <c r="TUF1646" s="10"/>
      <c r="TUG1646" s="10"/>
      <c r="TUH1646" s="10"/>
      <c r="TUI1646" s="10"/>
      <c r="TUJ1646" s="10"/>
      <c r="TUK1646" s="10"/>
      <c r="TUL1646" s="10"/>
      <c r="TUM1646" s="10"/>
      <c r="TUN1646" s="10"/>
      <c r="TUO1646" s="10"/>
      <c r="TUP1646" s="10"/>
      <c r="TUQ1646" s="10"/>
      <c r="TUR1646" s="10"/>
      <c r="TUS1646" s="10"/>
      <c r="TUT1646" s="10"/>
      <c r="TUU1646" s="10"/>
      <c r="TUV1646" s="10"/>
      <c r="TUW1646" s="10"/>
      <c r="TUX1646" s="10"/>
      <c r="TUY1646" s="10"/>
      <c r="TUZ1646" s="10"/>
      <c r="TVA1646" s="10"/>
      <c r="TVB1646" s="10"/>
      <c r="TVC1646" s="10"/>
      <c r="TVD1646" s="10"/>
      <c r="TVE1646" s="10"/>
      <c r="TVF1646" s="10"/>
      <c r="TVG1646" s="10"/>
      <c r="TVH1646" s="10"/>
      <c r="TVI1646" s="10"/>
      <c r="TVJ1646" s="10"/>
      <c r="TVK1646" s="10"/>
      <c r="TVL1646" s="10"/>
      <c r="TVM1646" s="10"/>
      <c r="TVN1646" s="10"/>
      <c r="TVO1646" s="10"/>
      <c r="TVP1646" s="10"/>
      <c r="TVQ1646" s="10"/>
      <c r="TVR1646" s="10"/>
      <c r="TVS1646" s="10"/>
      <c r="TVT1646" s="10"/>
      <c r="TVU1646" s="10"/>
      <c r="TVV1646" s="10"/>
      <c r="TVW1646" s="10"/>
      <c r="TVX1646" s="10"/>
      <c r="TVY1646" s="10"/>
      <c r="TVZ1646" s="10"/>
      <c r="TWA1646" s="10"/>
      <c r="TWB1646" s="10"/>
      <c r="TWC1646" s="10"/>
      <c r="TWD1646" s="10"/>
      <c r="TWE1646" s="10"/>
      <c r="TWF1646" s="10"/>
      <c r="TWG1646" s="10"/>
      <c r="TWH1646" s="10"/>
      <c r="TWI1646" s="10"/>
      <c r="TWJ1646" s="10"/>
      <c r="TWK1646" s="10"/>
      <c r="TWL1646" s="10"/>
      <c r="TWM1646" s="10"/>
      <c r="TWN1646" s="10"/>
      <c r="TWO1646" s="10"/>
      <c r="TWP1646" s="10"/>
      <c r="TWQ1646" s="10"/>
      <c r="TWR1646" s="10"/>
      <c r="TWS1646" s="10"/>
      <c r="TWT1646" s="10"/>
      <c r="TWU1646" s="10"/>
      <c r="TWV1646" s="10"/>
      <c r="TWW1646" s="10"/>
      <c r="TWX1646" s="10"/>
      <c r="TWY1646" s="10"/>
      <c r="TWZ1646" s="10"/>
      <c r="TXA1646" s="10"/>
      <c r="TXB1646" s="10"/>
      <c r="TXC1646" s="10"/>
      <c r="TXD1646" s="10"/>
      <c r="TXE1646" s="10"/>
      <c r="TXF1646" s="10"/>
      <c r="TXG1646" s="10"/>
      <c r="TXH1646" s="10"/>
      <c r="TXI1646" s="10"/>
      <c r="TXJ1646" s="10"/>
      <c r="TXK1646" s="10"/>
      <c r="TXL1646" s="10"/>
      <c r="TXM1646" s="10"/>
      <c r="TXN1646" s="10"/>
      <c r="TXO1646" s="10"/>
      <c r="TXP1646" s="10"/>
      <c r="TXQ1646" s="10"/>
      <c r="TXR1646" s="10"/>
      <c r="TXS1646" s="10"/>
      <c r="TXT1646" s="10"/>
      <c r="TXU1646" s="10"/>
      <c r="TXV1646" s="10"/>
      <c r="TXW1646" s="10"/>
      <c r="TXX1646" s="10"/>
      <c r="TXY1646" s="10"/>
      <c r="TXZ1646" s="10"/>
      <c r="TYA1646" s="10"/>
      <c r="TYB1646" s="10"/>
      <c r="TYC1646" s="10"/>
      <c r="TYD1646" s="10"/>
      <c r="TYE1646" s="10"/>
      <c r="TYF1646" s="10"/>
      <c r="TYG1646" s="10"/>
      <c r="TYH1646" s="10"/>
      <c r="TYI1646" s="10"/>
      <c r="TYJ1646" s="10"/>
      <c r="TYK1646" s="10"/>
      <c r="TYL1646" s="10"/>
      <c r="TYM1646" s="10"/>
      <c r="TYN1646" s="10"/>
      <c r="TYO1646" s="10"/>
      <c r="TYP1646" s="10"/>
      <c r="TYQ1646" s="10"/>
      <c r="TYR1646" s="10"/>
      <c r="TYS1646" s="10"/>
      <c r="TYT1646" s="10"/>
      <c r="TYU1646" s="10"/>
      <c r="TYV1646" s="10"/>
      <c r="TYW1646" s="10"/>
      <c r="TYX1646" s="10"/>
      <c r="TYY1646" s="10"/>
      <c r="TYZ1646" s="10"/>
      <c r="TZA1646" s="10"/>
      <c r="TZB1646" s="10"/>
      <c r="TZC1646" s="10"/>
      <c r="TZD1646" s="10"/>
      <c r="TZE1646" s="10"/>
      <c r="TZF1646" s="10"/>
      <c r="TZG1646" s="10"/>
      <c r="TZH1646" s="10"/>
      <c r="TZI1646" s="10"/>
      <c r="TZJ1646" s="10"/>
      <c r="TZK1646" s="10"/>
      <c r="TZL1646" s="10"/>
      <c r="TZM1646" s="10"/>
      <c r="TZN1646" s="10"/>
      <c r="TZO1646" s="10"/>
      <c r="TZP1646" s="10"/>
      <c r="TZQ1646" s="10"/>
      <c r="TZR1646" s="10"/>
      <c r="TZS1646" s="10"/>
      <c r="TZT1646" s="10"/>
      <c r="TZU1646" s="10"/>
      <c r="TZV1646" s="10"/>
      <c r="TZW1646" s="10"/>
      <c r="TZX1646" s="10"/>
      <c r="TZY1646" s="10"/>
      <c r="TZZ1646" s="10"/>
      <c r="UAA1646" s="10"/>
      <c r="UAB1646" s="10"/>
      <c r="UAC1646" s="10"/>
      <c r="UAD1646" s="10"/>
      <c r="UAE1646" s="10"/>
      <c r="UAF1646" s="10"/>
      <c r="UAG1646" s="10"/>
      <c r="UAH1646" s="10"/>
      <c r="UAI1646" s="10"/>
      <c r="UAJ1646" s="10"/>
      <c r="UAK1646" s="10"/>
      <c r="UAL1646" s="10"/>
      <c r="UAM1646" s="10"/>
      <c r="UAN1646" s="10"/>
      <c r="UAO1646" s="10"/>
      <c r="UAP1646" s="10"/>
      <c r="UAQ1646" s="10"/>
      <c r="UAR1646" s="10"/>
      <c r="UAS1646" s="10"/>
      <c r="UAT1646" s="10"/>
      <c r="UAU1646" s="10"/>
      <c r="UAV1646" s="10"/>
      <c r="UAW1646" s="10"/>
      <c r="UAX1646" s="10"/>
      <c r="UAY1646" s="10"/>
      <c r="UAZ1646" s="10"/>
      <c r="UBA1646" s="10"/>
      <c r="UBB1646" s="10"/>
      <c r="UBC1646" s="10"/>
      <c r="UBD1646" s="10"/>
      <c r="UBE1646" s="10"/>
      <c r="UBF1646" s="10"/>
      <c r="UBG1646" s="10"/>
      <c r="UBH1646" s="10"/>
      <c r="UBI1646" s="10"/>
      <c r="UBJ1646" s="10"/>
      <c r="UBK1646" s="10"/>
      <c r="UBL1646" s="10"/>
      <c r="UBM1646" s="10"/>
      <c r="UBN1646" s="10"/>
      <c r="UBO1646" s="10"/>
      <c r="UBP1646" s="10"/>
      <c r="UBQ1646" s="10"/>
      <c r="UBR1646" s="10"/>
      <c r="UBS1646" s="10"/>
      <c r="UBT1646" s="10"/>
      <c r="UBU1646" s="10"/>
      <c r="UBV1646" s="10"/>
      <c r="UBW1646" s="10"/>
      <c r="UBX1646" s="10"/>
      <c r="UBY1646" s="10"/>
      <c r="UBZ1646" s="10"/>
      <c r="UCA1646" s="10"/>
      <c r="UCB1646" s="10"/>
      <c r="UCC1646" s="10"/>
      <c r="UCD1646" s="10"/>
      <c r="UCE1646" s="10"/>
      <c r="UCF1646" s="10"/>
      <c r="UCG1646" s="10"/>
      <c r="UCH1646" s="10"/>
      <c r="UCI1646" s="10"/>
      <c r="UCJ1646" s="10"/>
      <c r="UCK1646" s="10"/>
      <c r="UCL1646" s="10"/>
      <c r="UCM1646" s="10"/>
      <c r="UCN1646" s="10"/>
      <c r="UCO1646" s="10"/>
      <c r="UCP1646" s="10"/>
      <c r="UCQ1646" s="10"/>
      <c r="UCR1646" s="10"/>
      <c r="UCS1646" s="10"/>
      <c r="UCT1646" s="10"/>
      <c r="UCU1646" s="10"/>
      <c r="UCV1646" s="10"/>
      <c r="UCW1646" s="10"/>
      <c r="UCX1646" s="10"/>
      <c r="UCY1646" s="10"/>
      <c r="UCZ1646" s="10"/>
      <c r="UDA1646" s="10"/>
      <c r="UDB1646" s="10"/>
      <c r="UDC1646" s="10"/>
      <c r="UDD1646" s="10"/>
      <c r="UDE1646" s="10"/>
      <c r="UDF1646" s="10"/>
      <c r="UDG1646" s="10"/>
      <c r="UDH1646" s="10"/>
      <c r="UDI1646" s="10"/>
      <c r="UDJ1646" s="10"/>
      <c r="UDK1646" s="10"/>
      <c r="UDL1646" s="10"/>
      <c r="UDM1646" s="10"/>
      <c r="UDN1646" s="10"/>
      <c r="UDO1646" s="10"/>
      <c r="UDP1646" s="10"/>
      <c r="UDQ1646" s="10"/>
      <c r="UDR1646" s="10"/>
      <c r="UDS1646" s="10"/>
      <c r="UDT1646" s="10"/>
      <c r="UDU1646" s="10"/>
      <c r="UDV1646" s="10"/>
      <c r="UDW1646" s="10"/>
      <c r="UDX1646" s="10"/>
      <c r="UDY1646" s="10"/>
      <c r="UDZ1646" s="10"/>
      <c r="UEA1646" s="10"/>
      <c r="UEB1646" s="10"/>
      <c r="UEC1646" s="10"/>
      <c r="UED1646" s="10"/>
      <c r="UEE1646" s="10"/>
      <c r="UEF1646" s="10"/>
      <c r="UEG1646" s="10"/>
      <c r="UEH1646" s="10"/>
      <c r="UEI1646" s="10"/>
      <c r="UEJ1646" s="10"/>
      <c r="UEK1646" s="10"/>
      <c r="UEL1646" s="10"/>
      <c r="UEM1646" s="10"/>
      <c r="UEN1646" s="10"/>
      <c r="UEO1646" s="10"/>
      <c r="UEP1646" s="10"/>
      <c r="UEQ1646" s="10"/>
      <c r="UER1646" s="10"/>
      <c r="UES1646" s="10"/>
      <c r="UET1646" s="10"/>
      <c r="UEU1646" s="10"/>
      <c r="UEV1646" s="10"/>
      <c r="UEW1646" s="10"/>
      <c r="UEX1646" s="10"/>
      <c r="UEY1646" s="10"/>
      <c r="UEZ1646" s="10"/>
      <c r="UFA1646" s="10"/>
      <c r="UFB1646" s="10"/>
      <c r="UFC1646" s="10"/>
      <c r="UFD1646" s="10"/>
      <c r="UFE1646" s="10"/>
      <c r="UFF1646" s="10"/>
      <c r="UFG1646" s="10"/>
      <c r="UFH1646" s="10"/>
      <c r="UFI1646" s="10"/>
      <c r="UFJ1646" s="10"/>
      <c r="UFK1646" s="10"/>
      <c r="UFL1646" s="10"/>
      <c r="UFM1646" s="10"/>
      <c r="UFN1646" s="10"/>
      <c r="UFO1646" s="10"/>
      <c r="UFP1646" s="10"/>
      <c r="UFQ1646" s="10"/>
      <c r="UFR1646" s="10"/>
      <c r="UFS1646" s="10"/>
      <c r="UFT1646" s="10"/>
      <c r="UFU1646" s="10"/>
      <c r="UFV1646" s="10"/>
      <c r="UFW1646" s="10"/>
      <c r="UFX1646" s="10"/>
      <c r="UFY1646" s="10"/>
      <c r="UFZ1646" s="10"/>
      <c r="UGA1646" s="10"/>
      <c r="UGB1646" s="10"/>
      <c r="UGC1646" s="10"/>
      <c r="UGD1646" s="10"/>
      <c r="UGE1646" s="10"/>
      <c r="UGF1646" s="10"/>
      <c r="UGG1646" s="10"/>
      <c r="UGH1646" s="10"/>
      <c r="UGI1646" s="10"/>
      <c r="UGJ1646" s="10"/>
      <c r="UGK1646" s="10"/>
      <c r="UGL1646" s="10"/>
      <c r="UGM1646" s="10"/>
      <c r="UGN1646" s="10"/>
      <c r="UGO1646" s="10"/>
      <c r="UGP1646" s="10"/>
      <c r="UGQ1646" s="10"/>
      <c r="UGR1646" s="10"/>
      <c r="UGS1646" s="10"/>
      <c r="UGT1646" s="10"/>
      <c r="UGU1646" s="10"/>
      <c r="UGV1646" s="10"/>
      <c r="UGW1646" s="10"/>
      <c r="UGX1646" s="10"/>
      <c r="UGY1646" s="10"/>
      <c r="UGZ1646" s="10"/>
      <c r="UHA1646" s="10"/>
      <c r="UHB1646" s="10"/>
      <c r="UHC1646" s="10"/>
      <c r="UHD1646" s="10"/>
      <c r="UHE1646" s="10"/>
      <c r="UHF1646" s="10"/>
      <c r="UHG1646" s="10"/>
      <c r="UHH1646" s="10"/>
      <c r="UHI1646" s="10"/>
      <c r="UHJ1646" s="10"/>
      <c r="UHK1646" s="10"/>
      <c r="UHL1646" s="10"/>
      <c r="UHM1646" s="10"/>
      <c r="UHN1646" s="10"/>
      <c r="UHO1646" s="10"/>
      <c r="UHP1646" s="10"/>
      <c r="UHQ1646" s="10"/>
      <c r="UHR1646" s="10"/>
      <c r="UHS1646" s="10"/>
      <c r="UHT1646" s="10"/>
      <c r="UHU1646" s="10"/>
      <c r="UHV1646" s="10"/>
      <c r="UHW1646" s="10"/>
      <c r="UHX1646" s="10"/>
      <c r="UHY1646" s="10"/>
      <c r="UHZ1646" s="10"/>
      <c r="UIA1646" s="10"/>
      <c r="UIB1646" s="10"/>
      <c r="UIC1646" s="10"/>
      <c r="UID1646" s="10"/>
      <c r="UIE1646" s="10"/>
      <c r="UIF1646" s="10"/>
      <c r="UIG1646" s="10"/>
      <c r="UIH1646" s="10"/>
      <c r="UII1646" s="10"/>
      <c r="UIJ1646" s="10"/>
      <c r="UIK1646" s="10"/>
      <c r="UIL1646" s="10"/>
      <c r="UIM1646" s="10"/>
      <c r="UIN1646" s="10"/>
      <c r="UIO1646" s="10"/>
      <c r="UIP1646" s="10"/>
      <c r="UIQ1646" s="10"/>
      <c r="UIR1646" s="10"/>
      <c r="UIS1646" s="10"/>
      <c r="UIT1646" s="10"/>
      <c r="UIU1646" s="10"/>
      <c r="UIV1646" s="10"/>
      <c r="UIW1646" s="10"/>
      <c r="UIX1646" s="10"/>
      <c r="UIY1646" s="10"/>
      <c r="UIZ1646" s="10"/>
      <c r="UJA1646" s="10"/>
      <c r="UJB1646" s="10"/>
      <c r="UJC1646" s="10"/>
      <c r="UJD1646" s="10"/>
      <c r="UJE1646" s="10"/>
      <c r="UJF1646" s="10"/>
      <c r="UJG1646" s="10"/>
      <c r="UJH1646" s="10"/>
      <c r="UJI1646" s="10"/>
      <c r="UJJ1646" s="10"/>
      <c r="UJK1646" s="10"/>
      <c r="UJL1646" s="10"/>
      <c r="UJM1646" s="10"/>
      <c r="UJN1646" s="10"/>
      <c r="UJO1646" s="10"/>
      <c r="UJP1646" s="10"/>
      <c r="UJQ1646" s="10"/>
      <c r="UJR1646" s="10"/>
      <c r="UJS1646" s="10"/>
      <c r="UJT1646" s="10"/>
      <c r="UJU1646" s="10"/>
      <c r="UJV1646" s="10"/>
      <c r="UJW1646" s="10"/>
      <c r="UJX1646" s="10"/>
      <c r="UJY1646" s="10"/>
      <c r="UJZ1646" s="10"/>
      <c r="UKA1646" s="10"/>
      <c r="UKB1646" s="10"/>
      <c r="UKC1646" s="10"/>
      <c r="UKD1646" s="10"/>
      <c r="UKE1646" s="10"/>
      <c r="UKF1646" s="10"/>
      <c r="UKG1646" s="10"/>
      <c r="UKH1646" s="10"/>
      <c r="UKI1646" s="10"/>
      <c r="UKJ1646" s="10"/>
      <c r="UKK1646" s="10"/>
      <c r="UKL1646" s="10"/>
      <c r="UKM1646" s="10"/>
      <c r="UKN1646" s="10"/>
      <c r="UKO1646" s="10"/>
      <c r="UKP1646" s="10"/>
      <c r="UKQ1646" s="10"/>
      <c r="UKR1646" s="10"/>
      <c r="UKS1646" s="10"/>
      <c r="UKT1646" s="10"/>
      <c r="UKU1646" s="10"/>
      <c r="UKV1646" s="10"/>
      <c r="UKW1646" s="10"/>
      <c r="UKX1646" s="10"/>
      <c r="UKY1646" s="10"/>
      <c r="UKZ1646" s="10"/>
      <c r="ULA1646" s="10"/>
      <c r="ULB1646" s="10"/>
      <c r="ULC1646" s="10"/>
      <c r="ULD1646" s="10"/>
      <c r="ULE1646" s="10"/>
      <c r="ULF1646" s="10"/>
      <c r="ULG1646" s="10"/>
      <c r="ULH1646" s="10"/>
      <c r="ULI1646" s="10"/>
      <c r="ULJ1646" s="10"/>
      <c r="ULK1646" s="10"/>
      <c r="ULL1646" s="10"/>
      <c r="ULM1646" s="10"/>
      <c r="ULN1646" s="10"/>
      <c r="ULO1646" s="10"/>
      <c r="ULP1646" s="10"/>
      <c r="ULQ1646" s="10"/>
      <c r="ULR1646" s="10"/>
      <c r="ULS1646" s="10"/>
      <c r="ULT1646" s="10"/>
      <c r="ULU1646" s="10"/>
      <c r="ULV1646" s="10"/>
      <c r="ULW1646" s="10"/>
      <c r="ULX1646" s="10"/>
      <c r="ULY1646" s="10"/>
      <c r="ULZ1646" s="10"/>
      <c r="UMA1646" s="10"/>
      <c r="UMB1646" s="10"/>
      <c r="UMC1646" s="10"/>
      <c r="UMD1646" s="10"/>
      <c r="UME1646" s="10"/>
      <c r="UMF1646" s="10"/>
      <c r="UMG1646" s="10"/>
      <c r="UMH1646" s="10"/>
      <c r="UMI1646" s="10"/>
      <c r="UMJ1646" s="10"/>
      <c r="UMK1646" s="10"/>
      <c r="UML1646" s="10"/>
      <c r="UMM1646" s="10"/>
      <c r="UMN1646" s="10"/>
      <c r="UMO1646" s="10"/>
      <c r="UMP1646" s="10"/>
      <c r="UMQ1646" s="10"/>
      <c r="UMR1646" s="10"/>
      <c r="UMS1646" s="10"/>
      <c r="UMT1646" s="10"/>
      <c r="UMU1646" s="10"/>
      <c r="UMV1646" s="10"/>
      <c r="UMW1646" s="10"/>
      <c r="UMX1646" s="10"/>
      <c r="UMY1646" s="10"/>
      <c r="UMZ1646" s="10"/>
      <c r="UNA1646" s="10"/>
      <c r="UNB1646" s="10"/>
      <c r="UNC1646" s="10"/>
      <c r="UND1646" s="10"/>
      <c r="UNE1646" s="10"/>
      <c r="UNF1646" s="10"/>
      <c r="UNG1646" s="10"/>
      <c r="UNH1646" s="10"/>
      <c r="UNI1646" s="10"/>
      <c r="UNJ1646" s="10"/>
      <c r="UNK1646" s="10"/>
      <c r="UNL1646" s="10"/>
      <c r="UNM1646" s="10"/>
      <c r="UNN1646" s="10"/>
      <c r="UNO1646" s="10"/>
      <c r="UNP1646" s="10"/>
      <c r="UNQ1646" s="10"/>
      <c r="UNR1646" s="10"/>
      <c r="UNS1646" s="10"/>
      <c r="UNT1646" s="10"/>
      <c r="UNU1646" s="10"/>
      <c r="UNV1646" s="10"/>
      <c r="UNW1646" s="10"/>
      <c r="UNX1646" s="10"/>
      <c r="UNY1646" s="10"/>
      <c r="UNZ1646" s="10"/>
      <c r="UOA1646" s="10"/>
      <c r="UOB1646" s="10"/>
      <c r="UOC1646" s="10"/>
      <c r="UOD1646" s="10"/>
      <c r="UOE1646" s="10"/>
      <c r="UOF1646" s="10"/>
      <c r="UOG1646" s="10"/>
      <c r="UOH1646" s="10"/>
      <c r="UOI1646" s="10"/>
      <c r="UOJ1646" s="10"/>
      <c r="UOK1646" s="10"/>
      <c r="UOL1646" s="10"/>
      <c r="UOM1646" s="10"/>
      <c r="UON1646" s="10"/>
      <c r="UOO1646" s="10"/>
      <c r="UOP1646" s="10"/>
      <c r="UOQ1646" s="10"/>
      <c r="UOR1646" s="10"/>
      <c r="UOS1646" s="10"/>
      <c r="UOT1646" s="10"/>
      <c r="UOU1646" s="10"/>
      <c r="UOV1646" s="10"/>
      <c r="UOW1646" s="10"/>
      <c r="UOX1646" s="10"/>
      <c r="UOY1646" s="10"/>
      <c r="UOZ1646" s="10"/>
      <c r="UPA1646" s="10"/>
      <c r="UPB1646" s="10"/>
      <c r="UPC1646" s="10"/>
      <c r="UPD1646" s="10"/>
      <c r="UPE1646" s="10"/>
      <c r="UPF1646" s="10"/>
      <c r="UPG1646" s="10"/>
      <c r="UPH1646" s="10"/>
      <c r="UPI1646" s="10"/>
      <c r="UPJ1646" s="10"/>
      <c r="UPK1646" s="10"/>
      <c r="UPL1646" s="10"/>
      <c r="UPM1646" s="10"/>
      <c r="UPN1646" s="10"/>
      <c r="UPO1646" s="10"/>
      <c r="UPP1646" s="10"/>
      <c r="UPQ1646" s="10"/>
      <c r="UPR1646" s="10"/>
      <c r="UPS1646" s="10"/>
      <c r="UPT1646" s="10"/>
      <c r="UPU1646" s="10"/>
      <c r="UPV1646" s="10"/>
      <c r="UPW1646" s="10"/>
      <c r="UPX1646" s="10"/>
      <c r="UPY1646" s="10"/>
      <c r="UPZ1646" s="10"/>
      <c r="UQA1646" s="10"/>
      <c r="UQB1646" s="10"/>
      <c r="UQC1646" s="10"/>
      <c r="UQD1646" s="10"/>
      <c r="UQE1646" s="10"/>
      <c r="UQF1646" s="10"/>
      <c r="UQG1646" s="10"/>
      <c r="UQH1646" s="10"/>
      <c r="UQI1646" s="10"/>
      <c r="UQJ1646" s="10"/>
      <c r="UQK1646" s="10"/>
      <c r="UQL1646" s="10"/>
      <c r="UQM1646" s="10"/>
      <c r="UQN1646" s="10"/>
      <c r="UQO1646" s="10"/>
      <c r="UQP1646" s="10"/>
      <c r="UQQ1646" s="10"/>
      <c r="UQR1646" s="10"/>
      <c r="UQS1646" s="10"/>
      <c r="UQT1646" s="10"/>
      <c r="UQU1646" s="10"/>
      <c r="UQV1646" s="10"/>
      <c r="UQW1646" s="10"/>
      <c r="UQX1646" s="10"/>
      <c r="UQY1646" s="10"/>
      <c r="UQZ1646" s="10"/>
      <c r="URA1646" s="10"/>
      <c r="URB1646" s="10"/>
      <c r="URC1646" s="10"/>
      <c r="URD1646" s="10"/>
      <c r="URE1646" s="10"/>
      <c r="URF1646" s="10"/>
      <c r="URG1646" s="10"/>
      <c r="URH1646" s="10"/>
      <c r="URI1646" s="10"/>
      <c r="URJ1646" s="10"/>
      <c r="URK1646" s="10"/>
      <c r="URL1646" s="10"/>
      <c r="URM1646" s="10"/>
      <c r="URN1646" s="10"/>
      <c r="URO1646" s="10"/>
      <c r="URP1646" s="10"/>
      <c r="URQ1646" s="10"/>
      <c r="URR1646" s="10"/>
      <c r="URS1646" s="10"/>
      <c r="URT1646" s="10"/>
      <c r="URU1646" s="10"/>
      <c r="URV1646" s="10"/>
      <c r="URW1646" s="10"/>
      <c r="URX1646" s="10"/>
      <c r="URY1646" s="10"/>
      <c r="URZ1646" s="10"/>
      <c r="USA1646" s="10"/>
      <c r="USB1646" s="10"/>
      <c r="USC1646" s="10"/>
      <c r="USD1646" s="10"/>
      <c r="USE1646" s="10"/>
      <c r="USF1646" s="10"/>
      <c r="USG1646" s="10"/>
      <c r="USH1646" s="10"/>
      <c r="USI1646" s="10"/>
      <c r="USJ1646" s="10"/>
      <c r="USK1646" s="10"/>
      <c r="USL1646" s="10"/>
      <c r="USM1646" s="10"/>
      <c r="USN1646" s="10"/>
      <c r="USO1646" s="10"/>
      <c r="USP1646" s="10"/>
      <c r="USQ1646" s="10"/>
      <c r="USR1646" s="10"/>
      <c r="USS1646" s="10"/>
      <c r="UST1646" s="10"/>
      <c r="USU1646" s="10"/>
      <c r="USV1646" s="10"/>
      <c r="USW1646" s="10"/>
      <c r="USX1646" s="10"/>
      <c r="USY1646" s="10"/>
      <c r="USZ1646" s="10"/>
      <c r="UTA1646" s="10"/>
      <c r="UTB1646" s="10"/>
      <c r="UTC1646" s="10"/>
      <c r="UTD1646" s="10"/>
      <c r="UTE1646" s="10"/>
      <c r="UTF1646" s="10"/>
      <c r="UTG1646" s="10"/>
      <c r="UTH1646" s="10"/>
      <c r="UTI1646" s="10"/>
      <c r="UTJ1646" s="10"/>
      <c r="UTK1646" s="10"/>
      <c r="UTL1646" s="10"/>
      <c r="UTM1646" s="10"/>
      <c r="UTN1646" s="10"/>
      <c r="UTO1646" s="10"/>
      <c r="UTP1646" s="10"/>
      <c r="UTQ1646" s="10"/>
      <c r="UTR1646" s="10"/>
      <c r="UTS1646" s="10"/>
      <c r="UTT1646" s="10"/>
      <c r="UTU1646" s="10"/>
      <c r="UTV1646" s="10"/>
      <c r="UTW1646" s="10"/>
      <c r="UTX1646" s="10"/>
      <c r="UTY1646" s="10"/>
      <c r="UTZ1646" s="10"/>
      <c r="UUA1646" s="10"/>
      <c r="UUB1646" s="10"/>
      <c r="UUC1646" s="10"/>
      <c r="UUD1646" s="10"/>
      <c r="UUE1646" s="10"/>
      <c r="UUF1646" s="10"/>
      <c r="UUG1646" s="10"/>
      <c r="UUH1646" s="10"/>
      <c r="UUI1646" s="10"/>
      <c r="UUJ1646" s="10"/>
      <c r="UUK1646" s="10"/>
      <c r="UUL1646" s="10"/>
      <c r="UUM1646" s="10"/>
      <c r="UUN1646" s="10"/>
      <c r="UUO1646" s="10"/>
      <c r="UUP1646" s="10"/>
      <c r="UUQ1646" s="10"/>
      <c r="UUR1646" s="10"/>
      <c r="UUS1646" s="10"/>
      <c r="UUT1646" s="10"/>
      <c r="UUU1646" s="10"/>
      <c r="UUV1646" s="10"/>
      <c r="UUW1646" s="10"/>
      <c r="UUX1646" s="10"/>
      <c r="UUY1646" s="10"/>
      <c r="UUZ1646" s="10"/>
      <c r="UVA1646" s="10"/>
      <c r="UVB1646" s="10"/>
      <c r="UVC1646" s="10"/>
      <c r="UVD1646" s="10"/>
      <c r="UVE1646" s="10"/>
      <c r="UVF1646" s="10"/>
      <c r="UVG1646" s="10"/>
      <c r="UVH1646" s="10"/>
      <c r="UVI1646" s="10"/>
      <c r="UVJ1646" s="10"/>
      <c r="UVK1646" s="10"/>
      <c r="UVL1646" s="10"/>
      <c r="UVM1646" s="10"/>
      <c r="UVN1646" s="10"/>
      <c r="UVO1646" s="10"/>
      <c r="UVP1646" s="10"/>
      <c r="UVQ1646" s="10"/>
      <c r="UVR1646" s="10"/>
      <c r="UVS1646" s="10"/>
      <c r="UVT1646" s="10"/>
      <c r="UVU1646" s="10"/>
      <c r="UVV1646" s="10"/>
      <c r="UVW1646" s="10"/>
      <c r="UVX1646" s="10"/>
      <c r="UVY1646" s="10"/>
      <c r="UVZ1646" s="10"/>
      <c r="UWA1646" s="10"/>
      <c r="UWB1646" s="10"/>
      <c r="UWC1646" s="10"/>
      <c r="UWD1646" s="10"/>
      <c r="UWE1646" s="10"/>
      <c r="UWF1646" s="10"/>
      <c r="UWG1646" s="10"/>
      <c r="UWH1646" s="10"/>
      <c r="UWI1646" s="10"/>
      <c r="UWJ1646" s="10"/>
      <c r="UWK1646" s="10"/>
      <c r="UWL1646" s="10"/>
      <c r="UWM1646" s="10"/>
      <c r="UWN1646" s="10"/>
      <c r="UWO1646" s="10"/>
      <c r="UWP1646" s="10"/>
      <c r="UWQ1646" s="10"/>
      <c r="UWR1646" s="10"/>
      <c r="UWS1646" s="10"/>
      <c r="UWT1646" s="10"/>
      <c r="UWU1646" s="10"/>
      <c r="UWV1646" s="10"/>
      <c r="UWW1646" s="10"/>
      <c r="UWX1646" s="10"/>
      <c r="UWY1646" s="10"/>
      <c r="UWZ1646" s="10"/>
      <c r="UXA1646" s="10"/>
      <c r="UXB1646" s="10"/>
      <c r="UXC1646" s="10"/>
      <c r="UXD1646" s="10"/>
      <c r="UXE1646" s="10"/>
      <c r="UXF1646" s="10"/>
      <c r="UXG1646" s="10"/>
      <c r="UXH1646" s="10"/>
      <c r="UXI1646" s="10"/>
      <c r="UXJ1646" s="10"/>
      <c r="UXK1646" s="10"/>
      <c r="UXL1646" s="10"/>
      <c r="UXM1646" s="10"/>
      <c r="UXN1646" s="10"/>
      <c r="UXO1646" s="10"/>
      <c r="UXP1646" s="10"/>
      <c r="UXQ1646" s="10"/>
      <c r="UXR1646" s="10"/>
      <c r="UXS1646" s="10"/>
      <c r="UXT1646" s="10"/>
      <c r="UXU1646" s="10"/>
      <c r="UXV1646" s="10"/>
      <c r="UXW1646" s="10"/>
      <c r="UXX1646" s="10"/>
      <c r="UXY1646" s="10"/>
      <c r="UXZ1646" s="10"/>
      <c r="UYA1646" s="10"/>
      <c r="UYB1646" s="10"/>
      <c r="UYC1646" s="10"/>
      <c r="UYD1646" s="10"/>
      <c r="UYE1646" s="10"/>
      <c r="UYF1646" s="10"/>
      <c r="UYG1646" s="10"/>
      <c r="UYH1646" s="10"/>
      <c r="UYI1646" s="10"/>
      <c r="UYJ1646" s="10"/>
      <c r="UYK1646" s="10"/>
      <c r="UYL1646" s="10"/>
      <c r="UYM1646" s="10"/>
      <c r="UYN1646" s="10"/>
      <c r="UYO1646" s="10"/>
      <c r="UYP1646" s="10"/>
      <c r="UYQ1646" s="10"/>
      <c r="UYR1646" s="10"/>
      <c r="UYS1646" s="10"/>
      <c r="UYT1646" s="10"/>
      <c r="UYU1646" s="10"/>
      <c r="UYV1646" s="10"/>
      <c r="UYW1646" s="10"/>
      <c r="UYX1646" s="10"/>
      <c r="UYY1646" s="10"/>
      <c r="UYZ1646" s="10"/>
      <c r="UZA1646" s="10"/>
      <c r="UZB1646" s="10"/>
      <c r="UZC1646" s="10"/>
      <c r="UZD1646" s="10"/>
      <c r="UZE1646" s="10"/>
      <c r="UZF1646" s="10"/>
      <c r="UZG1646" s="10"/>
      <c r="UZH1646" s="10"/>
      <c r="UZI1646" s="10"/>
      <c r="UZJ1646" s="10"/>
      <c r="UZK1646" s="10"/>
      <c r="UZL1646" s="10"/>
      <c r="UZM1646" s="10"/>
      <c r="UZN1646" s="10"/>
      <c r="UZO1646" s="10"/>
      <c r="UZP1646" s="10"/>
      <c r="UZQ1646" s="10"/>
      <c r="UZR1646" s="10"/>
      <c r="UZS1646" s="10"/>
      <c r="UZT1646" s="10"/>
      <c r="UZU1646" s="10"/>
      <c r="UZV1646" s="10"/>
      <c r="UZW1646" s="10"/>
      <c r="UZX1646" s="10"/>
      <c r="UZY1646" s="10"/>
      <c r="UZZ1646" s="10"/>
      <c r="VAA1646" s="10"/>
      <c r="VAB1646" s="10"/>
      <c r="VAC1646" s="10"/>
      <c r="VAD1646" s="10"/>
      <c r="VAE1646" s="10"/>
      <c r="VAF1646" s="10"/>
      <c r="VAG1646" s="10"/>
      <c r="VAH1646" s="10"/>
      <c r="VAI1646" s="10"/>
      <c r="VAJ1646" s="10"/>
      <c r="VAK1646" s="10"/>
      <c r="VAL1646" s="10"/>
      <c r="VAM1646" s="10"/>
      <c r="VAN1646" s="10"/>
      <c r="VAO1646" s="10"/>
      <c r="VAP1646" s="10"/>
      <c r="VAQ1646" s="10"/>
      <c r="VAR1646" s="10"/>
      <c r="VAS1646" s="10"/>
      <c r="VAT1646" s="10"/>
      <c r="VAU1646" s="10"/>
      <c r="VAV1646" s="10"/>
      <c r="VAW1646" s="10"/>
      <c r="VAX1646" s="10"/>
      <c r="VAY1646" s="10"/>
      <c r="VAZ1646" s="10"/>
      <c r="VBA1646" s="10"/>
      <c r="VBB1646" s="10"/>
      <c r="VBC1646" s="10"/>
      <c r="VBD1646" s="10"/>
      <c r="VBE1646" s="10"/>
      <c r="VBF1646" s="10"/>
      <c r="VBG1646" s="10"/>
      <c r="VBH1646" s="10"/>
      <c r="VBI1646" s="10"/>
      <c r="VBJ1646" s="10"/>
      <c r="VBK1646" s="10"/>
      <c r="VBL1646" s="10"/>
      <c r="VBM1646" s="10"/>
      <c r="VBN1646" s="10"/>
      <c r="VBO1646" s="10"/>
      <c r="VBP1646" s="10"/>
      <c r="VBQ1646" s="10"/>
      <c r="VBR1646" s="10"/>
      <c r="VBS1646" s="10"/>
      <c r="VBT1646" s="10"/>
      <c r="VBU1646" s="10"/>
      <c r="VBV1646" s="10"/>
      <c r="VBW1646" s="10"/>
      <c r="VBX1646" s="10"/>
      <c r="VBY1646" s="10"/>
      <c r="VBZ1646" s="10"/>
      <c r="VCA1646" s="10"/>
      <c r="VCB1646" s="10"/>
      <c r="VCC1646" s="10"/>
      <c r="VCD1646" s="10"/>
      <c r="VCE1646" s="10"/>
      <c r="VCF1646" s="10"/>
      <c r="VCG1646" s="10"/>
      <c r="VCH1646" s="10"/>
      <c r="VCI1646" s="10"/>
      <c r="VCJ1646" s="10"/>
      <c r="VCK1646" s="10"/>
      <c r="VCL1646" s="10"/>
      <c r="VCM1646" s="10"/>
      <c r="VCN1646" s="10"/>
      <c r="VCO1646" s="10"/>
      <c r="VCP1646" s="10"/>
      <c r="VCQ1646" s="10"/>
      <c r="VCR1646" s="10"/>
      <c r="VCS1646" s="10"/>
      <c r="VCT1646" s="10"/>
      <c r="VCU1646" s="10"/>
      <c r="VCV1646" s="10"/>
      <c r="VCW1646" s="10"/>
      <c r="VCX1646" s="10"/>
      <c r="VCY1646" s="10"/>
      <c r="VCZ1646" s="10"/>
      <c r="VDA1646" s="10"/>
      <c r="VDB1646" s="10"/>
      <c r="VDC1646" s="10"/>
      <c r="VDD1646" s="10"/>
      <c r="VDE1646" s="10"/>
      <c r="VDF1646" s="10"/>
      <c r="VDG1646" s="10"/>
      <c r="VDH1646" s="10"/>
      <c r="VDI1646" s="10"/>
      <c r="VDJ1646" s="10"/>
      <c r="VDK1646" s="10"/>
      <c r="VDL1646" s="10"/>
      <c r="VDM1646" s="10"/>
      <c r="VDN1646" s="10"/>
      <c r="VDO1646" s="10"/>
      <c r="VDP1646" s="10"/>
      <c r="VDQ1646" s="10"/>
      <c r="VDR1646" s="10"/>
      <c r="VDS1646" s="10"/>
      <c r="VDT1646" s="10"/>
      <c r="VDU1646" s="10"/>
      <c r="VDV1646" s="10"/>
      <c r="VDW1646" s="10"/>
      <c r="VDX1646" s="10"/>
      <c r="VDY1646" s="10"/>
      <c r="VDZ1646" s="10"/>
      <c r="VEA1646" s="10"/>
      <c r="VEB1646" s="10"/>
      <c r="VEC1646" s="10"/>
      <c r="VED1646" s="10"/>
      <c r="VEE1646" s="10"/>
      <c r="VEF1646" s="10"/>
      <c r="VEG1646" s="10"/>
      <c r="VEH1646" s="10"/>
      <c r="VEI1646" s="10"/>
      <c r="VEJ1646" s="10"/>
      <c r="VEK1646" s="10"/>
      <c r="VEL1646" s="10"/>
      <c r="VEM1646" s="10"/>
      <c r="VEN1646" s="10"/>
      <c r="VEO1646" s="10"/>
      <c r="VEP1646" s="10"/>
      <c r="VEQ1646" s="10"/>
      <c r="VER1646" s="10"/>
      <c r="VES1646" s="10"/>
      <c r="VET1646" s="10"/>
      <c r="VEU1646" s="10"/>
      <c r="VEV1646" s="10"/>
      <c r="VEW1646" s="10"/>
      <c r="VEX1646" s="10"/>
      <c r="VEY1646" s="10"/>
      <c r="VEZ1646" s="10"/>
      <c r="VFA1646" s="10"/>
      <c r="VFB1646" s="10"/>
      <c r="VFC1646" s="10"/>
      <c r="VFD1646" s="10"/>
      <c r="VFE1646" s="10"/>
      <c r="VFF1646" s="10"/>
      <c r="VFG1646" s="10"/>
      <c r="VFH1646" s="10"/>
      <c r="VFI1646" s="10"/>
      <c r="VFJ1646" s="10"/>
      <c r="VFK1646" s="10"/>
      <c r="VFL1646" s="10"/>
      <c r="VFM1646" s="10"/>
      <c r="VFN1646" s="10"/>
      <c r="VFO1646" s="10"/>
      <c r="VFP1646" s="10"/>
      <c r="VFQ1646" s="10"/>
      <c r="VFR1646" s="10"/>
      <c r="VFS1646" s="10"/>
      <c r="VFT1646" s="10"/>
      <c r="VFU1646" s="10"/>
      <c r="VFV1646" s="10"/>
      <c r="VFW1646" s="10"/>
      <c r="VFX1646" s="10"/>
      <c r="VFY1646" s="10"/>
      <c r="VFZ1646" s="10"/>
      <c r="VGA1646" s="10"/>
      <c r="VGB1646" s="10"/>
      <c r="VGC1646" s="10"/>
      <c r="VGD1646" s="10"/>
      <c r="VGE1646" s="10"/>
      <c r="VGF1646" s="10"/>
      <c r="VGG1646" s="10"/>
      <c r="VGH1646" s="10"/>
      <c r="VGI1646" s="10"/>
      <c r="VGJ1646" s="10"/>
      <c r="VGK1646" s="10"/>
      <c r="VGL1646" s="10"/>
      <c r="VGM1646" s="10"/>
      <c r="VGN1646" s="10"/>
      <c r="VGO1646" s="10"/>
      <c r="VGP1646" s="10"/>
      <c r="VGQ1646" s="10"/>
      <c r="VGR1646" s="10"/>
      <c r="VGS1646" s="10"/>
      <c r="VGT1646" s="10"/>
      <c r="VGU1646" s="10"/>
      <c r="VGV1646" s="10"/>
      <c r="VGW1646" s="10"/>
      <c r="VGX1646" s="10"/>
      <c r="VGY1646" s="10"/>
      <c r="VGZ1646" s="10"/>
      <c r="VHA1646" s="10"/>
      <c r="VHB1646" s="10"/>
      <c r="VHC1646" s="10"/>
      <c r="VHD1646" s="10"/>
      <c r="VHE1646" s="10"/>
      <c r="VHF1646" s="10"/>
      <c r="VHG1646" s="10"/>
      <c r="VHH1646" s="10"/>
      <c r="VHI1646" s="10"/>
      <c r="VHJ1646" s="10"/>
      <c r="VHK1646" s="10"/>
      <c r="VHL1646" s="10"/>
      <c r="VHM1646" s="10"/>
      <c r="VHN1646" s="10"/>
      <c r="VHO1646" s="10"/>
      <c r="VHP1646" s="10"/>
      <c r="VHQ1646" s="10"/>
      <c r="VHR1646" s="10"/>
      <c r="VHS1646" s="10"/>
      <c r="VHT1646" s="10"/>
      <c r="VHU1646" s="10"/>
      <c r="VHV1646" s="10"/>
      <c r="VHW1646" s="10"/>
      <c r="VHX1646" s="10"/>
      <c r="VHY1646" s="10"/>
      <c r="VHZ1646" s="10"/>
      <c r="VIA1646" s="10"/>
      <c r="VIB1646" s="10"/>
      <c r="VIC1646" s="10"/>
      <c r="VID1646" s="10"/>
      <c r="VIE1646" s="10"/>
      <c r="VIF1646" s="10"/>
      <c r="VIG1646" s="10"/>
      <c r="VIH1646" s="10"/>
      <c r="VII1646" s="10"/>
      <c r="VIJ1646" s="10"/>
      <c r="VIK1646" s="10"/>
      <c r="VIL1646" s="10"/>
      <c r="VIM1646" s="10"/>
      <c r="VIN1646" s="10"/>
      <c r="VIO1646" s="10"/>
      <c r="VIP1646" s="10"/>
      <c r="VIQ1646" s="10"/>
      <c r="VIR1646" s="10"/>
      <c r="VIS1646" s="10"/>
      <c r="VIT1646" s="10"/>
      <c r="VIU1646" s="10"/>
      <c r="VIV1646" s="10"/>
      <c r="VIW1646" s="10"/>
      <c r="VIX1646" s="10"/>
      <c r="VIY1646" s="10"/>
      <c r="VIZ1646" s="10"/>
      <c r="VJA1646" s="10"/>
      <c r="VJB1646" s="10"/>
      <c r="VJC1646" s="10"/>
      <c r="VJD1646" s="10"/>
      <c r="VJE1646" s="10"/>
      <c r="VJF1646" s="10"/>
      <c r="VJG1646" s="10"/>
      <c r="VJH1646" s="10"/>
      <c r="VJI1646" s="10"/>
      <c r="VJJ1646" s="10"/>
      <c r="VJK1646" s="10"/>
      <c r="VJL1646" s="10"/>
      <c r="VJM1646" s="10"/>
      <c r="VJN1646" s="10"/>
      <c r="VJO1646" s="10"/>
      <c r="VJP1646" s="10"/>
      <c r="VJQ1646" s="10"/>
      <c r="VJR1646" s="10"/>
      <c r="VJS1646" s="10"/>
      <c r="VJT1646" s="10"/>
      <c r="VJU1646" s="10"/>
      <c r="VJV1646" s="10"/>
      <c r="VJW1646" s="10"/>
      <c r="VJX1646" s="10"/>
      <c r="VJY1646" s="10"/>
      <c r="VJZ1646" s="10"/>
      <c r="VKA1646" s="10"/>
      <c r="VKB1646" s="10"/>
      <c r="VKC1646" s="10"/>
      <c r="VKD1646" s="10"/>
      <c r="VKE1646" s="10"/>
      <c r="VKF1646" s="10"/>
      <c r="VKG1646" s="10"/>
      <c r="VKH1646" s="10"/>
      <c r="VKI1646" s="10"/>
      <c r="VKJ1646" s="10"/>
      <c r="VKK1646" s="10"/>
      <c r="VKL1646" s="10"/>
      <c r="VKM1646" s="10"/>
      <c r="VKN1646" s="10"/>
      <c r="VKO1646" s="10"/>
      <c r="VKP1646" s="10"/>
      <c r="VKQ1646" s="10"/>
      <c r="VKR1646" s="10"/>
      <c r="VKS1646" s="10"/>
      <c r="VKT1646" s="10"/>
      <c r="VKU1646" s="10"/>
      <c r="VKV1646" s="10"/>
      <c r="VKW1646" s="10"/>
      <c r="VKX1646" s="10"/>
      <c r="VKY1646" s="10"/>
      <c r="VKZ1646" s="10"/>
      <c r="VLA1646" s="10"/>
      <c r="VLB1646" s="10"/>
      <c r="VLC1646" s="10"/>
      <c r="VLD1646" s="10"/>
      <c r="VLE1646" s="10"/>
      <c r="VLF1646" s="10"/>
      <c r="VLG1646" s="10"/>
      <c r="VLH1646" s="10"/>
      <c r="VLI1646" s="10"/>
      <c r="VLJ1646" s="10"/>
      <c r="VLK1646" s="10"/>
      <c r="VLL1646" s="10"/>
      <c r="VLM1646" s="10"/>
      <c r="VLN1646" s="10"/>
      <c r="VLO1646" s="10"/>
      <c r="VLP1646" s="10"/>
      <c r="VLQ1646" s="10"/>
      <c r="VLR1646" s="10"/>
      <c r="VLS1646" s="10"/>
      <c r="VLT1646" s="10"/>
      <c r="VLU1646" s="10"/>
      <c r="VLV1646" s="10"/>
      <c r="VLW1646" s="10"/>
      <c r="VLX1646" s="10"/>
      <c r="VLY1646" s="10"/>
      <c r="VLZ1646" s="10"/>
      <c r="VMA1646" s="10"/>
      <c r="VMB1646" s="10"/>
      <c r="VMC1646" s="10"/>
      <c r="VMD1646" s="10"/>
      <c r="VME1646" s="10"/>
      <c r="VMF1646" s="10"/>
      <c r="VMG1646" s="10"/>
      <c r="VMH1646" s="10"/>
      <c r="VMI1646" s="10"/>
      <c r="VMJ1646" s="10"/>
      <c r="VMK1646" s="10"/>
      <c r="VML1646" s="10"/>
      <c r="VMM1646" s="10"/>
      <c r="VMN1646" s="10"/>
      <c r="VMO1646" s="10"/>
      <c r="VMP1646" s="10"/>
      <c r="VMQ1646" s="10"/>
      <c r="VMR1646" s="10"/>
      <c r="VMS1646" s="10"/>
      <c r="VMT1646" s="10"/>
      <c r="VMU1646" s="10"/>
      <c r="VMV1646" s="10"/>
      <c r="VMW1646" s="10"/>
      <c r="VMX1646" s="10"/>
      <c r="VMY1646" s="10"/>
      <c r="VMZ1646" s="10"/>
      <c r="VNA1646" s="10"/>
      <c r="VNB1646" s="10"/>
      <c r="VNC1646" s="10"/>
      <c r="VND1646" s="10"/>
      <c r="VNE1646" s="10"/>
      <c r="VNF1646" s="10"/>
      <c r="VNG1646" s="10"/>
      <c r="VNH1646" s="10"/>
      <c r="VNI1646" s="10"/>
      <c r="VNJ1646" s="10"/>
      <c r="VNK1646" s="10"/>
      <c r="VNL1646" s="10"/>
      <c r="VNM1646" s="10"/>
      <c r="VNN1646" s="10"/>
      <c r="VNO1646" s="10"/>
      <c r="VNP1646" s="10"/>
      <c r="VNQ1646" s="10"/>
      <c r="VNR1646" s="10"/>
      <c r="VNS1646" s="10"/>
      <c r="VNT1646" s="10"/>
      <c r="VNU1646" s="10"/>
      <c r="VNV1646" s="10"/>
      <c r="VNW1646" s="10"/>
      <c r="VNX1646" s="10"/>
      <c r="VNY1646" s="10"/>
      <c r="VNZ1646" s="10"/>
      <c r="VOA1646" s="10"/>
      <c r="VOB1646" s="10"/>
      <c r="VOC1646" s="10"/>
      <c r="VOD1646" s="10"/>
      <c r="VOE1646" s="10"/>
      <c r="VOF1646" s="10"/>
      <c r="VOG1646" s="10"/>
      <c r="VOH1646" s="10"/>
      <c r="VOI1646" s="10"/>
      <c r="VOJ1646" s="10"/>
      <c r="VOK1646" s="10"/>
      <c r="VOL1646" s="10"/>
      <c r="VOM1646" s="10"/>
      <c r="VON1646" s="10"/>
      <c r="VOO1646" s="10"/>
      <c r="VOP1646" s="10"/>
      <c r="VOQ1646" s="10"/>
      <c r="VOR1646" s="10"/>
      <c r="VOS1646" s="10"/>
      <c r="VOT1646" s="10"/>
      <c r="VOU1646" s="10"/>
      <c r="VOV1646" s="10"/>
      <c r="VOW1646" s="10"/>
      <c r="VOX1646" s="10"/>
      <c r="VOY1646" s="10"/>
      <c r="VOZ1646" s="10"/>
      <c r="VPA1646" s="10"/>
      <c r="VPB1646" s="10"/>
      <c r="VPC1646" s="10"/>
      <c r="VPD1646" s="10"/>
      <c r="VPE1646" s="10"/>
      <c r="VPF1646" s="10"/>
      <c r="VPG1646" s="10"/>
      <c r="VPH1646" s="10"/>
      <c r="VPI1646" s="10"/>
      <c r="VPJ1646" s="10"/>
      <c r="VPK1646" s="10"/>
      <c r="VPL1646" s="10"/>
      <c r="VPM1646" s="10"/>
      <c r="VPN1646" s="10"/>
      <c r="VPO1646" s="10"/>
      <c r="VPP1646" s="10"/>
      <c r="VPQ1646" s="10"/>
      <c r="VPR1646" s="10"/>
      <c r="VPS1646" s="10"/>
      <c r="VPT1646" s="10"/>
      <c r="VPU1646" s="10"/>
      <c r="VPV1646" s="10"/>
      <c r="VPW1646" s="10"/>
      <c r="VPX1646" s="10"/>
      <c r="VPY1646" s="10"/>
      <c r="VPZ1646" s="10"/>
      <c r="VQA1646" s="10"/>
      <c r="VQB1646" s="10"/>
      <c r="VQC1646" s="10"/>
      <c r="VQD1646" s="10"/>
      <c r="VQE1646" s="10"/>
      <c r="VQF1646" s="10"/>
      <c r="VQG1646" s="10"/>
      <c r="VQH1646" s="10"/>
      <c r="VQI1646" s="10"/>
      <c r="VQJ1646" s="10"/>
      <c r="VQK1646" s="10"/>
      <c r="VQL1646" s="10"/>
      <c r="VQM1646" s="10"/>
      <c r="VQN1646" s="10"/>
      <c r="VQO1646" s="10"/>
      <c r="VQP1646" s="10"/>
      <c r="VQQ1646" s="10"/>
      <c r="VQR1646" s="10"/>
      <c r="VQS1646" s="10"/>
      <c r="VQT1646" s="10"/>
      <c r="VQU1646" s="10"/>
      <c r="VQV1646" s="10"/>
      <c r="VQW1646" s="10"/>
      <c r="VQX1646" s="10"/>
      <c r="VQY1646" s="10"/>
      <c r="VQZ1646" s="10"/>
      <c r="VRA1646" s="10"/>
      <c r="VRB1646" s="10"/>
      <c r="VRC1646" s="10"/>
      <c r="VRD1646" s="10"/>
      <c r="VRE1646" s="10"/>
      <c r="VRF1646" s="10"/>
      <c r="VRG1646" s="10"/>
      <c r="VRH1646" s="10"/>
      <c r="VRI1646" s="10"/>
      <c r="VRJ1646" s="10"/>
      <c r="VRK1646" s="10"/>
      <c r="VRL1646" s="10"/>
      <c r="VRM1646" s="10"/>
      <c r="VRN1646" s="10"/>
      <c r="VRO1646" s="10"/>
      <c r="VRP1646" s="10"/>
      <c r="VRQ1646" s="10"/>
      <c r="VRR1646" s="10"/>
      <c r="VRS1646" s="10"/>
      <c r="VRT1646" s="10"/>
      <c r="VRU1646" s="10"/>
      <c r="VRV1646" s="10"/>
      <c r="VRW1646" s="10"/>
      <c r="VRX1646" s="10"/>
      <c r="VRY1646" s="10"/>
      <c r="VRZ1646" s="10"/>
      <c r="VSA1646" s="10"/>
      <c r="VSB1646" s="10"/>
      <c r="VSC1646" s="10"/>
      <c r="VSD1646" s="10"/>
      <c r="VSE1646" s="10"/>
      <c r="VSF1646" s="10"/>
      <c r="VSG1646" s="10"/>
      <c r="VSH1646" s="10"/>
      <c r="VSI1646" s="10"/>
      <c r="VSJ1646" s="10"/>
      <c r="VSK1646" s="10"/>
      <c r="VSL1646" s="10"/>
      <c r="VSM1646" s="10"/>
      <c r="VSN1646" s="10"/>
      <c r="VSO1646" s="10"/>
      <c r="VSP1646" s="10"/>
      <c r="VSQ1646" s="10"/>
      <c r="VSR1646" s="10"/>
      <c r="VSS1646" s="10"/>
      <c r="VST1646" s="10"/>
      <c r="VSU1646" s="10"/>
      <c r="VSV1646" s="10"/>
      <c r="VSW1646" s="10"/>
      <c r="VSX1646" s="10"/>
      <c r="VSY1646" s="10"/>
      <c r="VSZ1646" s="10"/>
      <c r="VTA1646" s="10"/>
      <c r="VTB1646" s="10"/>
      <c r="VTC1646" s="10"/>
      <c r="VTD1646" s="10"/>
      <c r="VTE1646" s="10"/>
      <c r="VTF1646" s="10"/>
      <c r="VTG1646" s="10"/>
      <c r="VTH1646" s="10"/>
      <c r="VTI1646" s="10"/>
      <c r="VTJ1646" s="10"/>
      <c r="VTK1646" s="10"/>
      <c r="VTL1646" s="10"/>
      <c r="VTM1646" s="10"/>
      <c r="VTN1646" s="10"/>
      <c r="VTO1646" s="10"/>
      <c r="VTP1646" s="10"/>
      <c r="VTQ1646" s="10"/>
      <c r="VTR1646" s="10"/>
      <c r="VTS1646" s="10"/>
      <c r="VTT1646" s="10"/>
      <c r="VTU1646" s="10"/>
      <c r="VTV1646" s="10"/>
      <c r="VTW1646" s="10"/>
      <c r="VTX1646" s="10"/>
      <c r="VTY1646" s="10"/>
      <c r="VTZ1646" s="10"/>
      <c r="VUA1646" s="10"/>
      <c r="VUB1646" s="10"/>
      <c r="VUC1646" s="10"/>
      <c r="VUD1646" s="10"/>
      <c r="VUE1646" s="10"/>
      <c r="VUF1646" s="10"/>
      <c r="VUG1646" s="10"/>
      <c r="VUH1646" s="10"/>
      <c r="VUI1646" s="10"/>
      <c r="VUJ1646" s="10"/>
      <c r="VUK1646" s="10"/>
      <c r="VUL1646" s="10"/>
      <c r="VUM1646" s="10"/>
      <c r="VUN1646" s="10"/>
      <c r="VUO1646" s="10"/>
      <c r="VUP1646" s="10"/>
      <c r="VUQ1646" s="10"/>
      <c r="VUR1646" s="10"/>
      <c r="VUS1646" s="10"/>
      <c r="VUT1646" s="10"/>
      <c r="VUU1646" s="10"/>
      <c r="VUV1646" s="10"/>
      <c r="VUW1646" s="10"/>
      <c r="VUX1646" s="10"/>
      <c r="VUY1646" s="10"/>
      <c r="VUZ1646" s="10"/>
      <c r="VVA1646" s="10"/>
      <c r="VVB1646" s="10"/>
      <c r="VVC1646" s="10"/>
      <c r="VVD1646" s="10"/>
      <c r="VVE1646" s="10"/>
      <c r="VVF1646" s="10"/>
      <c r="VVG1646" s="10"/>
      <c r="VVH1646" s="10"/>
      <c r="VVI1646" s="10"/>
      <c r="VVJ1646" s="10"/>
      <c r="VVK1646" s="10"/>
      <c r="VVL1646" s="10"/>
      <c r="VVM1646" s="10"/>
      <c r="VVN1646" s="10"/>
      <c r="VVO1646" s="10"/>
      <c r="VVP1646" s="10"/>
      <c r="VVQ1646" s="10"/>
      <c r="VVR1646" s="10"/>
      <c r="VVS1646" s="10"/>
      <c r="VVT1646" s="10"/>
      <c r="VVU1646" s="10"/>
      <c r="VVV1646" s="10"/>
      <c r="VVW1646" s="10"/>
      <c r="VVX1646" s="10"/>
      <c r="VVY1646" s="10"/>
      <c r="VVZ1646" s="10"/>
      <c r="VWA1646" s="10"/>
      <c r="VWB1646" s="10"/>
      <c r="VWC1646" s="10"/>
      <c r="VWD1646" s="10"/>
      <c r="VWE1646" s="10"/>
      <c r="VWF1646" s="10"/>
      <c r="VWG1646" s="10"/>
      <c r="VWH1646" s="10"/>
      <c r="VWI1646" s="10"/>
      <c r="VWJ1646" s="10"/>
      <c r="VWK1646" s="10"/>
      <c r="VWL1646" s="10"/>
      <c r="VWM1646" s="10"/>
      <c r="VWN1646" s="10"/>
      <c r="VWO1646" s="10"/>
      <c r="VWP1646" s="10"/>
      <c r="VWQ1646" s="10"/>
      <c r="VWR1646" s="10"/>
      <c r="VWS1646" s="10"/>
      <c r="VWT1646" s="10"/>
      <c r="VWU1646" s="10"/>
      <c r="VWV1646" s="10"/>
      <c r="VWW1646" s="10"/>
      <c r="VWX1646" s="10"/>
      <c r="VWY1646" s="10"/>
      <c r="VWZ1646" s="10"/>
      <c r="VXA1646" s="10"/>
      <c r="VXB1646" s="10"/>
      <c r="VXC1646" s="10"/>
      <c r="VXD1646" s="10"/>
      <c r="VXE1646" s="10"/>
      <c r="VXF1646" s="10"/>
      <c r="VXG1646" s="10"/>
      <c r="VXH1646" s="10"/>
      <c r="VXI1646" s="10"/>
      <c r="VXJ1646" s="10"/>
      <c r="VXK1646" s="10"/>
      <c r="VXL1646" s="10"/>
      <c r="VXM1646" s="10"/>
      <c r="VXN1646" s="10"/>
      <c r="VXO1646" s="10"/>
      <c r="VXP1646" s="10"/>
      <c r="VXQ1646" s="10"/>
      <c r="VXR1646" s="10"/>
      <c r="VXS1646" s="10"/>
      <c r="VXT1646" s="10"/>
      <c r="VXU1646" s="10"/>
      <c r="VXV1646" s="10"/>
      <c r="VXW1646" s="10"/>
      <c r="VXX1646" s="10"/>
      <c r="VXY1646" s="10"/>
      <c r="VXZ1646" s="10"/>
      <c r="VYA1646" s="10"/>
      <c r="VYB1646" s="10"/>
      <c r="VYC1646" s="10"/>
      <c r="VYD1646" s="10"/>
      <c r="VYE1646" s="10"/>
      <c r="VYF1646" s="10"/>
      <c r="VYG1646" s="10"/>
      <c r="VYH1646" s="10"/>
      <c r="VYI1646" s="10"/>
      <c r="VYJ1646" s="10"/>
      <c r="VYK1646" s="10"/>
      <c r="VYL1646" s="10"/>
      <c r="VYM1646" s="10"/>
      <c r="VYN1646" s="10"/>
      <c r="VYO1646" s="10"/>
      <c r="VYP1646" s="10"/>
      <c r="VYQ1646" s="10"/>
      <c r="VYR1646" s="10"/>
      <c r="VYS1646" s="10"/>
      <c r="VYT1646" s="10"/>
      <c r="VYU1646" s="10"/>
      <c r="VYV1646" s="10"/>
      <c r="VYW1646" s="10"/>
      <c r="VYX1646" s="10"/>
      <c r="VYY1646" s="10"/>
      <c r="VYZ1646" s="10"/>
      <c r="VZA1646" s="10"/>
      <c r="VZB1646" s="10"/>
      <c r="VZC1646" s="10"/>
      <c r="VZD1646" s="10"/>
      <c r="VZE1646" s="10"/>
      <c r="VZF1646" s="10"/>
      <c r="VZG1646" s="10"/>
      <c r="VZH1646" s="10"/>
      <c r="VZI1646" s="10"/>
      <c r="VZJ1646" s="10"/>
      <c r="VZK1646" s="10"/>
      <c r="VZL1646" s="10"/>
      <c r="VZM1646" s="10"/>
      <c r="VZN1646" s="10"/>
      <c r="VZO1646" s="10"/>
      <c r="VZP1646" s="10"/>
      <c r="VZQ1646" s="10"/>
      <c r="VZR1646" s="10"/>
      <c r="VZS1646" s="10"/>
      <c r="VZT1646" s="10"/>
      <c r="VZU1646" s="10"/>
      <c r="VZV1646" s="10"/>
      <c r="VZW1646" s="10"/>
      <c r="VZX1646" s="10"/>
      <c r="VZY1646" s="10"/>
      <c r="VZZ1646" s="10"/>
      <c r="WAA1646" s="10"/>
      <c r="WAB1646" s="10"/>
      <c r="WAC1646" s="10"/>
      <c r="WAD1646" s="10"/>
      <c r="WAE1646" s="10"/>
      <c r="WAF1646" s="10"/>
      <c r="WAG1646" s="10"/>
      <c r="WAH1646" s="10"/>
      <c r="WAI1646" s="10"/>
      <c r="WAJ1646" s="10"/>
      <c r="WAK1646" s="10"/>
      <c r="WAL1646" s="10"/>
      <c r="WAM1646" s="10"/>
      <c r="WAN1646" s="10"/>
      <c r="WAO1646" s="10"/>
      <c r="WAP1646" s="10"/>
      <c r="WAQ1646" s="10"/>
      <c r="WAR1646" s="10"/>
      <c r="WAS1646" s="10"/>
      <c r="WAT1646" s="10"/>
      <c r="WAU1646" s="10"/>
      <c r="WAV1646" s="10"/>
      <c r="WAW1646" s="10"/>
      <c r="WAX1646" s="10"/>
      <c r="WAY1646" s="10"/>
      <c r="WAZ1646" s="10"/>
      <c r="WBA1646" s="10"/>
      <c r="WBB1646" s="10"/>
      <c r="WBC1646" s="10"/>
      <c r="WBD1646" s="10"/>
      <c r="WBE1646" s="10"/>
      <c r="WBF1646" s="10"/>
      <c r="WBG1646" s="10"/>
      <c r="WBH1646" s="10"/>
      <c r="WBI1646" s="10"/>
      <c r="WBJ1646" s="10"/>
      <c r="WBK1646" s="10"/>
      <c r="WBL1646" s="10"/>
      <c r="WBM1646" s="10"/>
      <c r="WBN1646" s="10"/>
      <c r="WBO1646" s="10"/>
      <c r="WBP1646" s="10"/>
      <c r="WBQ1646" s="10"/>
      <c r="WBR1646" s="10"/>
      <c r="WBS1646" s="10"/>
      <c r="WBT1646" s="10"/>
      <c r="WBU1646" s="10"/>
      <c r="WBV1646" s="10"/>
      <c r="WBW1646" s="10"/>
      <c r="WBX1646" s="10"/>
      <c r="WBY1646" s="10"/>
      <c r="WBZ1646" s="10"/>
      <c r="WCA1646" s="10"/>
      <c r="WCB1646" s="10"/>
      <c r="WCC1646" s="10"/>
      <c r="WCD1646" s="10"/>
      <c r="WCE1646" s="10"/>
      <c r="WCF1646" s="10"/>
      <c r="WCG1646" s="10"/>
      <c r="WCH1646" s="10"/>
      <c r="WCI1646" s="10"/>
      <c r="WCJ1646" s="10"/>
      <c r="WCK1646" s="10"/>
      <c r="WCL1646" s="10"/>
      <c r="WCM1646" s="10"/>
      <c r="WCN1646" s="10"/>
      <c r="WCO1646" s="10"/>
      <c r="WCP1646" s="10"/>
      <c r="WCQ1646" s="10"/>
      <c r="WCR1646" s="10"/>
      <c r="WCS1646" s="10"/>
      <c r="WCT1646" s="10"/>
      <c r="WCU1646" s="10"/>
      <c r="WCV1646" s="10"/>
      <c r="WCW1646" s="10"/>
      <c r="WCX1646" s="10"/>
      <c r="WCY1646" s="10"/>
      <c r="WCZ1646" s="10"/>
      <c r="WDA1646" s="10"/>
      <c r="WDB1646" s="10"/>
      <c r="WDC1646" s="10"/>
      <c r="WDD1646" s="10"/>
      <c r="WDE1646" s="10"/>
      <c r="WDF1646" s="10"/>
      <c r="WDG1646" s="10"/>
      <c r="WDH1646" s="10"/>
      <c r="WDI1646" s="10"/>
      <c r="WDJ1646" s="10"/>
      <c r="WDK1646" s="10"/>
      <c r="WDL1646" s="10"/>
      <c r="WDM1646" s="10"/>
      <c r="WDN1646" s="10"/>
      <c r="WDO1646" s="10"/>
      <c r="WDP1646" s="10"/>
      <c r="WDQ1646" s="10"/>
      <c r="WDR1646" s="10"/>
      <c r="WDS1646" s="10"/>
      <c r="WDT1646" s="10"/>
      <c r="WDU1646" s="10"/>
      <c r="WDV1646" s="10"/>
      <c r="WDW1646" s="10"/>
      <c r="WDX1646" s="10"/>
      <c r="WDY1646" s="10"/>
      <c r="WDZ1646" s="10"/>
      <c r="WEA1646" s="10"/>
      <c r="WEB1646" s="10"/>
      <c r="WEC1646" s="10"/>
      <c r="WED1646" s="10"/>
      <c r="WEE1646" s="10"/>
      <c r="WEF1646" s="10"/>
      <c r="WEG1646" s="10"/>
      <c r="WEH1646" s="10"/>
      <c r="WEI1646" s="10"/>
      <c r="WEJ1646" s="10"/>
      <c r="WEK1646" s="10"/>
      <c r="WEL1646" s="10"/>
      <c r="WEM1646" s="10"/>
      <c r="WEN1646" s="10"/>
      <c r="WEO1646" s="10"/>
      <c r="WEP1646" s="10"/>
      <c r="WEQ1646" s="10"/>
      <c r="WER1646" s="10"/>
      <c r="WES1646" s="10"/>
      <c r="WET1646" s="10"/>
      <c r="WEU1646" s="10"/>
      <c r="WEV1646" s="10"/>
      <c r="WEW1646" s="10"/>
      <c r="WEX1646" s="10"/>
      <c r="WEY1646" s="10"/>
      <c r="WEZ1646" s="10"/>
      <c r="WFA1646" s="10"/>
      <c r="WFB1646" s="10"/>
      <c r="WFC1646" s="10"/>
      <c r="WFD1646" s="10"/>
      <c r="WFE1646" s="10"/>
      <c r="WFF1646" s="10"/>
      <c r="WFG1646" s="10"/>
      <c r="WFH1646" s="10"/>
      <c r="WFI1646" s="10"/>
      <c r="WFJ1646" s="10"/>
      <c r="WFK1646" s="10"/>
      <c r="WFL1646" s="10"/>
      <c r="WFM1646" s="10"/>
      <c r="WFN1646" s="10"/>
      <c r="WFO1646" s="10"/>
      <c r="WFP1646" s="10"/>
      <c r="WFQ1646" s="10"/>
      <c r="WFR1646" s="10"/>
      <c r="WFS1646" s="10"/>
      <c r="WFT1646" s="10"/>
      <c r="WFU1646" s="10"/>
      <c r="WFV1646" s="10"/>
      <c r="WFW1646" s="10"/>
      <c r="WFX1646" s="10"/>
      <c r="WFY1646" s="10"/>
      <c r="WFZ1646" s="10"/>
      <c r="WGA1646" s="10"/>
      <c r="WGB1646" s="10"/>
      <c r="WGC1646" s="10"/>
      <c r="WGD1646" s="10"/>
      <c r="WGE1646" s="10"/>
      <c r="WGF1646" s="10"/>
      <c r="WGG1646" s="10"/>
      <c r="WGH1646" s="10"/>
      <c r="WGI1646" s="10"/>
      <c r="WGJ1646" s="10"/>
      <c r="WGK1646" s="10"/>
      <c r="WGL1646" s="10"/>
      <c r="WGM1646" s="10"/>
      <c r="WGN1646" s="10"/>
      <c r="WGO1646" s="10"/>
      <c r="WGP1646" s="10"/>
      <c r="WGQ1646" s="10"/>
      <c r="WGR1646" s="10"/>
      <c r="WGS1646" s="10"/>
      <c r="WGT1646" s="10"/>
      <c r="WGU1646" s="10"/>
      <c r="WGV1646" s="10"/>
      <c r="WGW1646" s="10"/>
      <c r="WGX1646" s="10"/>
      <c r="WGY1646" s="10"/>
      <c r="WGZ1646" s="10"/>
      <c r="WHA1646" s="10"/>
      <c r="WHB1646" s="10"/>
      <c r="WHC1646" s="10"/>
      <c r="WHD1646" s="10"/>
      <c r="WHE1646" s="10"/>
      <c r="WHF1646" s="10"/>
      <c r="WHG1646" s="10"/>
      <c r="WHH1646" s="10"/>
      <c r="WHI1646" s="10"/>
      <c r="WHJ1646" s="10"/>
      <c r="WHK1646" s="10"/>
      <c r="WHL1646" s="10"/>
      <c r="WHM1646" s="10"/>
      <c r="WHN1646" s="10"/>
      <c r="WHO1646" s="10"/>
      <c r="WHP1646" s="10"/>
      <c r="WHQ1646" s="10"/>
      <c r="WHR1646" s="10"/>
      <c r="WHS1646" s="10"/>
      <c r="WHT1646" s="10"/>
      <c r="WHU1646" s="10"/>
      <c r="WHV1646" s="10"/>
      <c r="WHW1646" s="10"/>
      <c r="WHX1646" s="10"/>
      <c r="WHY1646" s="10"/>
      <c r="WHZ1646" s="10"/>
      <c r="WIA1646" s="10"/>
      <c r="WIB1646" s="10"/>
      <c r="WIC1646" s="10"/>
      <c r="WID1646" s="10"/>
      <c r="WIE1646" s="10"/>
      <c r="WIF1646" s="10"/>
      <c r="WIG1646" s="10"/>
      <c r="WIH1646" s="10"/>
      <c r="WII1646" s="10"/>
      <c r="WIJ1646" s="10"/>
      <c r="WIK1646" s="10"/>
      <c r="WIL1646" s="10"/>
      <c r="WIM1646" s="10"/>
      <c r="WIN1646" s="10"/>
      <c r="WIO1646" s="10"/>
      <c r="WIP1646" s="10"/>
      <c r="WIQ1646" s="10"/>
      <c r="WIR1646" s="10"/>
      <c r="WIS1646" s="10"/>
      <c r="WIT1646" s="10"/>
      <c r="WIU1646" s="10"/>
      <c r="WIV1646" s="10"/>
      <c r="WIW1646" s="10"/>
      <c r="WIX1646" s="10"/>
      <c r="WIY1646" s="10"/>
      <c r="WIZ1646" s="10"/>
      <c r="WJA1646" s="10"/>
      <c r="WJB1646" s="10"/>
      <c r="WJC1646" s="10"/>
      <c r="WJD1646" s="10"/>
      <c r="WJE1646" s="10"/>
      <c r="WJF1646" s="10"/>
      <c r="WJG1646" s="10"/>
      <c r="WJH1646" s="10"/>
      <c r="WJI1646" s="10"/>
      <c r="WJJ1646" s="10"/>
      <c r="WJK1646" s="10"/>
      <c r="WJL1646" s="10"/>
      <c r="WJM1646" s="10"/>
      <c r="WJN1646" s="10"/>
      <c r="WJO1646" s="10"/>
      <c r="WJP1646" s="10"/>
      <c r="WJQ1646" s="10"/>
      <c r="WJR1646" s="10"/>
      <c r="WJS1646" s="10"/>
      <c r="WJT1646" s="10"/>
      <c r="WJU1646" s="10"/>
      <c r="WJV1646" s="10"/>
      <c r="WJW1646" s="10"/>
      <c r="WJX1646" s="10"/>
      <c r="WJY1646" s="10"/>
      <c r="WJZ1646" s="10"/>
      <c r="WKA1646" s="10"/>
      <c r="WKB1646" s="10"/>
      <c r="WKC1646" s="10"/>
      <c r="WKD1646" s="10"/>
      <c r="WKE1646" s="10"/>
      <c r="WKF1646" s="10"/>
      <c r="WKG1646" s="10"/>
      <c r="WKH1646" s="10"/>
      <c r="WKI1646" s="10"/>
      <c r="WKJ1646" s="10"/>
      <c r="WKK1646" s="10"/>
      <c r="WKL1646" s="10"/>
      <c r="WKM1646" s="10"/>
      <c r="WKN1646" s="10"/>
      <c r="WKO1646" s="10"/>
      <c r="WKP1646" s="10"/>
      <c r="WKQ1646" s="10"/>
      <c r="WKR1646" s="10"/>
      <c r="WKS1646" s="10"/>
      <c r="WKT1646" s="10"/>
      <c r="WKU1646" s="10"/>
      <c r="WKV1646" s="10"/>
      <c r="WKW1646" s="10"/>
      <c r="WKX1646" s="10"/>
      <c r="WKY1646" s="10"/>
      <c r="WKZ1646" s="10"/>
      <c r="WLA1646" s="10"/>
      <c r="WLB1646" s="10"/>
      <c r="WLC1646" s="10"/>
      <c r="WLD1646" s="10"/>
      <c r="WLE1646" s="10"/>
      <c r="WLF1646" s="10"/>
      <c r="WLG1646" s="10"/>
      <c r="WLH1646" s="10"/>
      <c r="WLI1646" s="10"/>
      <c r="WLJ1646" s="10"/>
      <c r="WLK1646" s="10"/>
      <c r="WLL1646" s="10"/>
      <c r="WLM1646" s="10"/>
      <c r="WLN1646" s="10"/>
      <c r="WLO1646" s="10"/>
      <c r="WLP1646" s="10"/>
      <c r="WLQ1646" s="10"/>
      <c r="WLR1646" s="10"/>
      <c r="WLS1646" s="10"/>
      <c r="WLT1646" s="10"/>
      <c r="WLU1646" s="10"/>
      <c r="WLV1646" s="10"/>
      <c r="WLW1646" s="10"/>
      <c r="WLX1646" s="10"/>
      <c r="WLY1646" s="10"/>
      <c r="WLZ1646" s="10"/>
      <c r="WMA1646" s="10"/>
      <c r="WMB1646" s="10"/>
      <c r="WMC1646" s="10"/>
      <c r="WMD1646" s="10"/>
      <c r="WME1646" s="10"/>
      <c r="WMF1646" s="10"/>
      <c r="WMG1646" s="10"/>
      <c r="WMH1646" s="10"/>
      <c r="WMI1646" s="10"/>
      <c r="WMJ1646" s="10"/>
      <c r="WMK1646" s="10"/>
      <c r="WML1646" s="10"/>
      <c r="WMM1646" s="10"/>
      <c r="WMN1646" s="10"/>
      <c r="WMO1646" s="10"/>
      <c r="WMP1646" s="10"/>
      <c r="WMQ1646" s="10"/>
      <c r="WMR1646" s="10"/>
      <c r="WMS1646" s="10"/>
      <c r="WMT1646" s="10"/>
      <c r="WMU1646" s="10"/>
      <c r="WMV1646" s="10"/>
      <c r="WMW1646" s="10"/>
      <c r="WMX1646" s="10"/>
      <c r="WMY1646" s="10"/>
      <c r="WMZ1646" s="10"/>
      <c r="WNA1646" s="10"/>
      <c r="WNB1646" s="10"/>
      <c r="WNC1646" s="10"/>
      <c r="WND1646" s="10"/>
      <c r="WNE1646" s="10"/>
      <c r="WNF1646" s="10"/>
      <c r="WNG1646" s="10"/>
      <c r="WNH1646" s="10"/>
      <c r="WNI1646" s="10"/>
      <c r="WNJ1646" s="10"/>
      <c r="WNK1646" s="10"/>
      <c r="WNL1646" s="10"/>
      <c r="WNM1646" s="10"/>
      <c r="WNN1646" s="10"/>
      <c r="WNO1646" s="10"/>
      <c r="WNP1646" s="10"/>
      <c r="WNQ1646" s="10"/>
      <c r="WNR1646" s="10"/>
      <c r="WNS1646" s="10"/>
      <c r="WNT1646" s="10"/>
      <c r="WNU1646" s="10"/>
      <c r="WNV1646" s="10"/>
      <c r="WNW1646" s="10"/>
      <c r="WNX1646" s="10"/>
      <c r="WNY1646" s="10"/>
      <c r="WNZ1646" s="10"/>
      <c r="WOA1646" s="10"/>
      <c r="WOB1646" s="10"/>
      <c r="WOC1646" s="10"/>
      <c r="WOD1646" s="10"/>
      <c r="WOE1646" s="10"/>
      <c r="WOF1646" s="10"/>
      <c r="WOG1646" s="10"/>
      <c r="WOH1646" s="10"/>
      <c r="WOI1646" s="10"/>
      <c r="WOJ1646" s="10"/>
      <c r="WOK1646" s="10"/>
      <c r="WOL1646" s="10"/>
      <c r="WOM1646" s="10"/>
      <c r="WON1646" s="10"/>
      <c r="WOO1646" s="10"/>
      <c r="WOP1646" s="10"/>
      <c r="WOQ1646" s="10"/>
      <c r="WOR1646" s="10"/>
      <c r="WOS1646" s="10"/>
      <c r="WOT1646" s="10"/>
      <c r="WOU1646" s="10"/>
      <c r="WOV1646" s="10"/>
      <c r="WOW1646" s="10"/>
      <c r="WOX1646" s="10"/>
      <c r="WOY1646" s="10"/>
      <c r="WOZ1646" s="10"/>
      <c r="WPA1646" s="10"/>
      <c r="WPB1646" s="10"/>
      <c r="WPC1646" s="10"/>
      <c r="WPD1646" s="10"/>
      <c r="WPE1646" s="10"/>
      <c r="WPF1646" s="10"/>
      <c r="WPG1646" s="10"/>
      <c r="WPH1646" s="10"/>
      <c r="WPI1646" s="10"/>
      <c r="WPJ1646" s="10"/>
      <c r="WPK1646" s="10"/>
      <c r="WPL1646" s="10"/>
      <c r="WPM1646" s="10"/>
      <c r="WPN1646" s="10"/>
      <c r="WPO1646" s="10"/>
      <c r="WPP1646" s="10"/>
      <c r="WPQ1646" s="10"/>
      <c r="WPR1646" s="10"/>
      <c r="WPS1646" s="10"/>
      <c r="WPT1646" s="10"/>
      <c r="WPU1646" s="10"/>
      <c r="WPV1646" s="10"/>
      <c r="WPW1646" s="10"/>
      <c r="WPX1646" s="10"/>
      <c r="WPY1646" s="10"/>
      <c r="WPZ1646" s="10"/>
      <c r="WQA1646" s="10"/>
      <c r="WQB1646" s="10"/>
      <c r="WQC1646" s="10"/>
      <c r="WQD1646" s="10"/>
      <c r="WQE1646" s="10"/>
      <c r="WQF1646" s="10"/>
      <c r="WQG1646" s="10"/>
      <c r="WQH1646" s="10"/>
      <c r="WQI1646" s="10"/>
      <c r="WQJ1646" s="10"/>
      <c r="WQK1646" s="10"/>
      <c r="WQL1646" s="10"/>
      <c r="WQM1646" s="10"/>
      <c r="WQN1646" s="10"/>
      <c r="WQO1646" s="10"/>
      <c r="WQP1646" s="10"/>
      <c r="WQQ1646" s="10"/>
      <c r="WQR1646" s="10"/>
      <c r="WQS1646" s="10"/>
      <c r="WQT1646" s="10"/>
      <c r="WQU1646" s="10"/>
      <c r="WQV1646" s="10"/>
      <c r="WQW1646" s="10"/>
      <c r="WQX1646" s="10"/>
      <c r="WQY1646" s="10"/>
      <c r="WQZ1646" s="10"/>
      <c r="WRA1646" s="10"/>
      <c r="WRB1646" s="10"/>
      <c r="WRC1646" s="10"/>
      <c r="WRD1646" s="10"/>
      <c r="WRE1646" s="10"/>
      <c r="WRF1646" s="10"/>
      <c r="WRG1646" s="10"/>
      <c r="WRH1646" s="10"/>
      <c r="WRI1646" s="10"/>
      <c r="WRJ1646" s="10"/>
      <c r="WRK1646" s="10"/>
      <c r="WRL1646" s="10"/>
      <c r="WRM1646" s="10"/>
      <c r="WRN1646" s="10"/>
      <c r="WRO1646" s="10"/>
      <c r="WRP1646" s="10"/>
      <c r="WRQ1646" s="10"/>
      <c r="WRR1646" s="10"/>
      <c r="WRS1646" s="10"/>
      <c r="WRT1646" s="10"/>
      <c r="WRU1646" s="10"/>
      <c r="WRV1646" s="10"/>
      <c r="WRW1646" s="10"/>
      <c r="WRX1646" s="10"/>
      <c r="WRY1646" s="10"/>
      <c r="WRZ1646" s="10"/>
      <c r="WSA1646" s="10"/>
      <c r="WSB1646" s="10"/>
      <c r="WSC1646" s="10"/>
      <c r="WSD1646" s="10"/>
      <c r="WSE1646" s="10"/>
      <c r="WSF1646" s="10"/>
      <c r="WSG1646" s="10"/>
      <c r="WSH1646" s="10"/>
      <c r="WSI1646" s="10"/>
      <c r="WSJ1646" s="10"/>
      <c r="WSK1646" s="10"/>
      <c r="WSL1646" s="10"/>
      <c r="WSM1646" s="10"/>
      <c r="WSN1646" s="10"/>
      <c r="WSO1646" s="10"/>
      <c r="WSP1646" s="10"/>
      <c r="WSQ1646" s="10"/>
      <c r="WSR1646" s="10"/>
      <c r="WSS1646" s="10"/>
      <c r="WST1646" s="10"/>
      <c r="WSU1646" s="10"/>
      <c r="WSV1646" s="10"/>
      <c r="WSW1646" s="10"/>
      <c r="WSX1646" s="10"/>
      <c r="WSY1646" s="10"/>
      <c r="WSZ1646" s="10"/>
      <c r="WTA1646" s="10"/>
      <c r="WTB1646" s="10"/>
      <c r="WTC1646" s="10"/>
      <c r="WTD1646" s="10"/>
      <c r="WTE1646" s="10"/>
      <c r="WTF1646" s="10"/>
      <c r="WTG1646" s="10"/>
      <c r="WTH1646" s="10"/>
      <c r="WTI1646" s="10"/>
      <c r="WTJ1646" s="10"/>
      <c r="WTK1646" s="10"/>
      <c r="WTL1646" s="10"/>
      <c r="WTM1646" s="10"/>
      <c r="WTN1646" s="10"/>
      <c r="WTO1646" s="10"/>
      <c r="WTP1646" s="10"/>
      <c r="WTQ1646" s="10"/>
      <c r="WTR1646" s="10"/>
      <c r="WTS1646" s="10"/>
      <c r="WTT1646" s="10"/>
      <c r="WTU1646" s="10"/>
      <c r="WTV1646" s="10"/>
      <c r="WTW1646" s="10"/>
      <c r="WTX1646" s="10"/>
      <c r="WTY1646" s="10"/>
      <c r="WTZ1646" s="10"/>
      <c r="WUA1646" s="10"/>
      <c r="WUB1646" s="10"/>
      <c r="WUC1646" s="10"/>
      <c r="WUD1646" s="10"/>
      <c r="WUE1646" s="10"/>
      <c r="WUF1646" s="10"/>
      <c r="WUG1646" s="10"/>
      <c r="WUH1646" s="10"/>
      <c r="WUI1646" s="10"/>
      <c r="WUJ1646" s="10"/>
      <c r="WUK1646" s="10"/>
      <c r="WUL1646" s="10"/>
      <c r="WUM1646" s="10"/>
      <c r="WUN1646" s="10"/>
      <c r="WUO1646" s="10"/>
      <c r="WUP1646" s="10"/>
      <c r="WUQ1646" s="10"/>
      <c r="WUR1646" s="10"/>
      <c r="WUS1646" s="10"/>
      <c r="WUT1646" s="10"/>
      <c r="WUU1646" s="10"/>
      <c r="WUV1646" s="10"/>
      <c r="WUW1646" s="10"/>
      <c r="WUX1646" s="10"/>
      <c r="WUY1646" s="10"/>
      <c r="WUZ1646" s="10"/>
      <c r="WVA1646" s="10"/>
      <c r="WVB1646" s="10"/>
      <c r="WVC1646" s="10"/>
      <c r="WVD1646" s="10"/>
      <c r="WVE1646" s="10"/>
      <c r="WVF1646" s="10"/>
      <c r="WVG1646" s="10"/>
      <c r="WVH1646" s="10"/>
      <c r="WVI1646" s="10"/>
      <c r="WVJ1646" s="10"/>
      <c r="WVK1646" s="10"/>
      <c r="WVL1646" s="10"/>
      <c r="WVM1646" s="10"/>
      <c r="WVN1646" s="10"/>
      <c r="WVO1646" s="10"/>
      <c r="WVP1646" s="10"/>
      <c r="WVQ1646" s="10"/>
      <c r="WVR1646" s="10"/>
      <c r="WVS1646" s="10"/>
      <c r="WVT1646" s="10"/>
      <c r="WVU1646" s="10"/>
      <c r="WVV1646" s="10"/>
      <c r="WVW1646" s="10"/>
      <c r="WVX1646" s="10"/>
      <c r="WVY1646" s="10"/>
      <c r="WVZ1646" s="10"/>
      <c r="WWA1646" s="10"/>
      <c r="WWB1646" s="10"/>
      <c r="WWC1646" s="10"/>
      <c r="WWD1646" s="10"/>
      <c r="WWE1646" s="10"/>
      <c r="WWF1646" s="10"/>
      <c r="WWG1646" s="10"/>
      <c r="WWH1646" s="10"/>
      <c r="WWI1646" s="10"/>
      <c r="WWJ1646" s="10"/>
      <c r="WWK1646" s="10"/>
      <c r="WWL1646" s="10"/>
      <c r="WWM1646" s="10"/>
      <c r="WWN1646" s="10"/>
      <c r="WWO1646" s="10"/>
      <c r="WWP1646" s="10"/>
      <c r="WWQ1646" s="10"/>
      <c r="WWR1646" s="10"/>
      <c r="WWS1646" s="10"/>
      <c r="WWT1646" s="10"/>
      <c r="WWU1646" s="10"/>
      <c r="WWV1646" s="10"/>
      <c r="WWW1646" s="10"/>
      <c r="WWX1646" s="10"/>
      <c r="WWY1646" s="10"/>
      <c r="WWZ1646" s="10"/>
      <c r="WXA1646" s="10"/>
      <c r="WXB1646" s="10"/>
      <c r="WXC1646" s="10"/>
      <c r="WXD1646" s="10"/>
      <c r="WXE1646" s="10"/>
      <c r="WXF1646" s="10"/>
      <c r="WXG1646" s="10"/>
      <c r="WXH1646" s="10"/>
      <c r="WXI1646" s="10"/>
      <c r="WXJ1646" s="10"/>
      <c r="WXK1646" s="10"/>
      <c r="WXL1646" s="10"/>
      <c r="WXM1646" s="10"/>
      <c r="WXN1646" s="10"/>
      <c r="WXO1646" s="10"/>
      <c r="WXP1646" s="10"/>
      <c r="WXQ1646" s="10"/>
      <c r="WXR1646" s="10"/>
      <c r="WXS1646" s="10"/>
      <c r="WXT1646" s="10"/>
      <c r="WXU1646" s="10"/>
      <c r="WXV1646" s="10"/>
      <c r="WXW1646" s="10"/>
      <c r="WXX1646" s="10"/>
      <c r="WXY1646" s="10"/>
      <c r="WXZ1646" s="10"/>
      <c r="WYA1646" s="10"/>
      <c r="WYB1646" s="10"/>
      <c r="WYC1646" s="10"/>
      <c r="WYD1646" s="10"/>
      <c r="WYE1646" s="10"/>
      <c r="WYF1646" s="10"/>
      <c r="WYG1646" s="10"/>
      <c r="WYH1646" s="10"/>
      <c r="WYI1646" s="10"/>
      <c r="WYJ1646" s="10"/>
      <c r="WYK1646" s="10"/>
      <c r="WYL1646" s="10"/>
      <c r="WYM1646" s="10"/>
      <c r="WYN1646" s="10"/>
      <c r="WYO1646" s="10"/>
      <c r="WYP1646" s="10"/>
      <c r="WYQ1646" s="10"/>
      <c r="WYR1646" s="10"/>
      <c r="WYS1646" s="10"/>
      <c r="WYT1646" s="10"/>
      <c r="WYU1646" s="10"/>
      <c r="WYV1646" s="10"/>
      <c r="WYW1646" s="10"/>
      <c r="WYX1646" s="10"/>
      <c r="WYY1646" s="10"/>
      <c r="WYZ1646" s="10"/>
      <c r="WZA1646" s="10"/>
      <c r="WZB1646" s="10"/>
      <c r="WZC1646" s="10"/>
      <c r="WZD1646" s="10"/>
      <c r="WZE1646" s="10"/>
      <c r="WZF1646" s="10"/>
      <c r="WZG1646" s="10"/>
      <c r="WZH1646" s="10"/>
      <c r="WZI1646" s="10"/>
      <c r="WZJ1646" s="10"/>
      <c r="WZK1646" s="10"/>
      <c r="WZL1646" s="10"/>
      <c r="WZM1646" s="10"/>
      <c r="WZN1646" s="10"/>
      <c r="WZO1646" s="10"/>
      <c r="WZP1646" s="10"/>
      <c r="WZQ1646" s="10"/>
      <c r="WZR1646" s="10"/>
      <c r="WZS1646" s="10"/>
      <c r="WZT1646" s="10"/>
      <c r="WZU1646" s="10"/>
      <c r="WZV1646" s="10"/>
      <c r="WZW1646" s="10"/>
      <c r="WZX1646" s="10"/>
      <c r="WZY1646" s="10"/>
      <c r="WZZ1646" s="10"/>
      <c r="XAA1646" s="10"/>
      <c r="XAB1646" s="10"/>
      <c r="XAC1646" s="10"/>
      <c r="XAD1646" s="10"/>
      <c r="XAE1646" s="10"/>
      <c r="XAF1646" s="10"/>
      <c r="XAG1646" s="10"/>
      <c r="XAH1646" s="10"/>
      <c r="XAI1646" s="10"/>
      <c r="XAJ1646" s="10"/>
      <c r="XAK1646" s="10"/>
      <c r="XAL1646" s="10"/>
      <c r="XAM1646" s="10"/>
      <c r="XAN1646" s="10"/>
      <c r="XAO1646" s="10"/>
      <c r="XAP1646" s="10"/>
      <c r="XAQ1646" s="10"/>
      <c r="XAR1646" s="10"/>
      <c r="XAS1646" s="10"/>
      <c r="XAT1646" s="10"/>
      <c r="XAU1646" s="10"/>
      <c r="XAV1646" s="10"/>
      <c r="XAW1646" s="10"/>
      <c r="XAX1646" s="10"/>
      <c r="XAY1646" s="10"/>
      <c r="XAZ1646" s="10"/>
      <c r="XBA1646" s="10"/>
      <c r="XBB1646" s="10"/>
      <c r="XBC1646" s="10"/>
      <c r="XBD1646" s="10"/>
      <c r="XBE1646" s="10"/>
      <c r="XBF1646" s="10"/>
      <c r="XBG1646" s="10"/>
      <c r="XBH1646" s="10"/>
      <c r="XBI1646" s="10"/>
      <c r="XBJ1646" s="10"/>
      <c r="XBK1646" s="10"/>
      <c r="XBL1646" s="10"/>
      <c r="XBM1646" s="10"/>
      <c r="XBN1646" s="10"/>
      <c r="XBO1646" s="10"/>
      <c r="XBP1646" s="10"/>
      <c r="XBQ1646" s="10"/>
      <c r="XBR1646" s="10"/>
      <c r="XBS1646" s="10"/>
      <c r="XBT1646" s="10"/>
      <c r="XBU1646" s="10"/>
      <c r="XBV1646" s="10"/>
      <c r="XBW1646" s="10"/>
      <c r="XBX1646" s="10"/>
      <c r="XBY1646" s="10"/>
      <c r="XBZ1646" s="10"/>
      <c r="XCA1646" s="10"/>
      <c r="XCB1646" s="10"/>
      <c r="XCC1646" s="10"/>
      <c r="XCD1646" s="10"/>
      <c r="XCE1646" s="10"/>
      <c r="XCF1646" s="10"/>
      <c r="XCG1646" s="10"/>
      <c r="XCH1646" s="10"/>
      <c r="XCI1646" s="10"/>
      <c r="XCJ1646" s="10"/>
      <c r="XCK1646" s="10"/>
      <c r="XCL1646" s="10"/>
      <c r="XCM1646" s="10"/>
      <c r="XCN1646" s="10"/>
      <c r="XCO1646" s="10"/>
      <c r="XCP1646" s="10"/>
      <c r="XCQ1646" s="10"/>
      <c r="XCR1646" s="10"/>
      <c r="XCS1646" s="10"/>
      <c r="XCT1646" s="10"/>
      <c r="XCU1646" s="10"/>
      <c r="XCV1646" s="10"/>
      <c r="XCW1646" s="10"/>
      <c r="XCX1646" s="10"/>
      <c r="XCY1646" s="10"/>
      <c r="XCZ1646" s="10"/>
      <c r="XDA1646" s="10"/>
      <c r="XDB1646" s="10"/>
      <c r="XDC1646" s="10"/>
      <c r="XDD1646" s="10"/>
      <c r="XDE1646" s="10"/>
      <c r="XDF1646" s="10"/>
      <c r="XDG1646" s="10"/>
      <c r="XDH1646" s="10"/>
      <c r="XDI1646" s="10"/>
      <c r="XDJ1646" s="10"/>
      <c r="XDK1646" s="10"/>
      <c r="XDL1646" s="10"/>
      <c r="XDM1646" s="10"/>
      <c r="XDN1646" s="10"/>
      <c r="XDO1646" s="10"/>
      <c r="XDP1646" s="10"/>
      <c r="XDQ1646" s="10"/>
      <c r="XDR1646" s="10"/>
      <c r="XDS1646" s="10"/>
      <c r="XDT1646" s="10"/>
      <c r="XDU1646" s="10"/>
      <c r="XDV1646" s="10"/>
      <c r="XDW1646" s="10"/>
      <c r="XDX1646" s="10"/>
      <c r="XDY1646" s="10"/>
      <c r="XDZ1646" s="10"/>
      <c r="XEA1646" s="10"/>
      <c r="XEB1646" s="10"/>
      <c r="XEC1646" s="10"/>
      <c r="XED1646" s="10"/>
      <c r="XEE1646" s="10"/>
      <c r="XEF1646" s="10"/>
      <c r="XEG1646" s="10"/>
      <c r="XEH1646" s="10"/>
      <c r="XEI1646" s="10"/>
      <c r="XEJ1646" s="10"/>
      <c r="XEK1646" s="10"/>
      <c r="XEL1646" s="10"/>
      <c r="XEM1646" s="10"/>
      <c r="XEN1646" s="10"/>
      <c r="XEO1646" s="10"/>
      <c r="XEP1646" s="10"/>
      <c r="XEQ1646" s="10"/>
      <c r="XER1646" s="10"/>
      <c r="XES1646" s="10"/>
      <c r="XET1646" s="10"/>
      <c r="XEU1646" s="10"/>
      <c r="XEV1646" s="10"/>
      <c r="XEW1646" s="10"/>
      <c r="XEX1646" s="10"/>
      <c r="XEY1646" s="10"/>
      <c r="XEZ1646" s="10"/>
      <c r="XFA1646" s="10"/>
      <c r="XFB1646" s="10"/>
    </row>
    <row r="1647" spans="1:16382" s="83" customFormat="1" ht="16.5" customHeight="1">
      <c r="A1647" s="8">
        <v>43266</v>
      </c>
      <c r="B1647" s="9" t="s">
        <v>10</v>
      </c>
      <c r="C1647" s="9">
        <v>40</v>
      </c>
      <c r="D1647" s="9">
        <v>26500</v>
      </c>
      <c r="E1647" s="15">
        <v>260</v>
      </c>
      <c r="F1647" s="15">
        <v>300</v>
      </c>
      <c r="G1647" s="15">
        <v>360</v>
      </c>
      <c r="H1647" s="15">
        <v>1600</v>
      </c>
      <c r="I1647" s="13">
        <v>2400</v>
      </c>
      <c r="J1647" s="13">
        <v>4000</v>
      </c>
      <c r="K1647" s="11" t="s">
        <v>40</v>
      </c>
      <c r="L1647" s="29"/>
    </row>
    <row r="1648" spans="1:16382" s="83" customFormat="1" ht="16.5" customHeight="1">
      <c r="A1648" s="8">
        <v>43262</v>
      </c>
      <c r="B1648" s="9" t="s">
        <v>11</v>
      </c>
      <c r="C1648" s="9">
        <v>40</v>
      </c>
      <c r="D1648" s="9">
        <v>26500</v>
      </c>
      <c r="E1648" s="15">
        <v>400</v>
      </c>
      <c r="F1648" s="15">
        <v>440</v>
      </c>
      <c r="G1648" s="15">
        <v>500</v>
      </c>
      <c r="H1648" s="15">
        <v>0</v>
      </c>
      <c r="I1648" s="13">
        <v>0</v>
      </c>
      <c r="J1648" s="11">
        <v>-2400</v>
      </c>
      <c r="K1648" s="11" t="s">
        <v>44</v>
      </c>
      <c r="L1648" s="29"/>
    </row>
    <row r="1649" spans="1:16382" s="83" customFormat="1" ht="16.5" customHeight="1">
      <c r="A1649" s="8">
        <v>43258</v>
      </c>
      <c r="B1649" s="9" t="s">
        <v>11</v>
      </c>
      <c r="C1649" s="9">
        <v>40</v>
      </c>
      <c r="D1649" s="9">
        <v>26500</v>
      </c>
      <c r="E1649" s="15">
        <v>400</v>
      </c>
      <c r="F1649" s="15">
        <v>440</v>
      </c>
      <c r="G1649" s="15">
        <v>500</v>
      </c>
      <c r="H1649" s="15">
        <v>1600</v>
      </c>
      <c r="I1649" s="13">
        <v>2400</v>
      </c>
      <c r="J1649" s="13">
        <v>4000</v>
      </c>
      <c r="K1649" s="11" t="s">
        <v>40</v>
      </c>
      <c r="L1649" s="29"/>
    </row>
    <row r="1650" spans="1:16382" s="83" customFormat="1" ht="16.5" customHeight="1">
      <c r="A1650" s="8">
        <v>43257</v>
      </c>
      <c r="B1650" s="9" t="s">
        <v>11</v>
      </c>
      <c r="C1650" s="9">
        <v>40</v>
      </c>
      <c r="D1650" s="9">
        <v>26300</v>
      </c>
      <c r="E1650" s="15">
        <v>390</v>
      </c>
      <c r="F1650" s="15">
        <v>430</v>
      </c>
      <c r="G1650" s="15">
        <v>500</v>
      </c>
      <c r="H1650" s="15">
        <v>1600</v>
      </c>
      <c r="I1650" s="13">
        <v>0</v>
      </c>
      <c r="J1650" s="13">
        <v>1600</v>
      </c>
      <c r="K1650" s="11" t="s">
        <v>41</v>
      </c>
      <c r="L1650" s="29"/>
    </row>
    <row r="1651" spans="1:16382" s="83" customFormat="1" ht="16.5" customHeight="1">
      <c r="A1651" s="8">
        <v>43255</v>
      </c>
      <c r="B1651" s="11" t="s">
        <v>12</v>
      </c>
      <c r="C1651" s="11">
        <v>40</v>
      </c>
      <c r="D1651" s="11">
        <v>26400</v>
      </c>
      <c r="E1651" s="16">
        <v>440</v>
      </c>
      <c r="F1651" s="16">
        <v>480</v>
      </c>
      <c r="G1651" s="16">
        <v>550</v>
      </c>
      <c r="H1651" s="16">
        <v>1600</v>
      </c>
      <c r="I1651" s="13">
        <v>2800</v>
      </c>
      <c r="J1651" s="13">
        <v>4400</v>
      </c>
      <c r="K1651" s="11" t="s">
        <v>40</v>
      </c>
      <c r="L1651" s="29"/>
    </row>
    <row r="1652" spans="1:16382" s="90" customFormat="1" ht="16.5" customHeight="1">
      <c r="A1652" s="8">
        <v>43252</v>
      </c>
      <c r="B1652" s="9" t="s">
        <v>11</v>
      </c>
      <c r="C1652" s="9">
        <v>40</v>
      </c>
      <c r="D1652" s="9">
        <v>26800</v>
      </c>
      <c r="E1652" s="15">
        <v>470</v>
      </c>
      <c r="F1652" s="15">
        <v>530</v>
      </c>
      <c r="G1652" s="15">
        <v>600</v>
      </c>
      <c r="H1652" s="15">
        <v>0</v>
      </c>
      <c r="I1652" s="13">
        <v>0</v>
      </c>
      <c r="J1652" s="14">
        <v>0</v>
      </c>
      <c r="K1652" s="11" t="s">
        <v>42</v>
      </c>
      <c r="L1652" s="29"/>
      <c r="M1652" s="83"/>
      <c r="N1652" s="83"/>
      <c r="O1652" s="83"/>
      <c r="P1652" s="83"/>
      <c r="Q1652" s="83"/>
      <c r="R1652" s="83"/>
      <c r="S1652" s="83"/>
      <c r="T1652" s="83"/>
      <c r="U1652" s="83"/>
      <c r="V1652" s="83"/>
      <c r="W1652" s="83"/>
      <c r="X1652" s="83"/>
      <c r="Y1652" s="83"/>
      <c r="Z1652" s="83"/>
      <c r="AA1652" s="83"/>
      <c r="AB1652" s="83"/>
      <c r="AC1652" s="83"/>
      <c r="AD1652" s="83"/>
      <c r="AE1652" s="83"/>
      <c r="AF1652" s="83"/>
      <c r="AG1652" s="83"/>
      <c r="AH1652" s="83"/>
      <c r="AI1652" s="83"/>
      <c r="AJ1652" s="83"/>
      <c r="AK1652" s="83"/>
      <c r="AL1652" s="83"/>
      <c r="AM1652" s="83"/>
      <c r="AN1652" s="83"/>
      <c r="AO1652" s="83"/>
      <c r="AP1652" s="83"/>
      <c r="AQ1652" s="83"/>
      <c r="AR1652" s="83"/>
      <c r="AS1652" s="83"/>
      <c r="AT1652" s="83"/>
      <c r="AU1652" s="83"/>
      <c r="AV1652" s="83"/>
      <c r="AW1652" s="83"/>
      <c r="AX1652" s="83"/>
      <c r="AY1652" s="83"/>
      <c r="AZ1652" s="83"/>
      <c r="BA1652" s="83"/>
      <c r="BB1652" s="83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  <c r="CM1652" s="10"/>
      <c r="CN1652" s="10"/>
      <c r="CO1652" s="10"/>
      <c r="CP1652" s="10"/>
      <c r="CQ1652" s="10"/>
      <c r="CR1652" s="10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  <c r="DN1652" s="10"/>
      <c r="DO1652" s="10"/>
      <c r="DP1652" s="10"/>
      <c r="DQ1652" s="10"/>
      <c r="DR1652" s="10"/>
      <c r="DS1652" s="10"/>
      <c r="DT1652" s="10"/>
      <c r="DU1652" s="10"/>
      <c r="DV1652" s="10"/>
      <c r="DW1652" s="10"/>
      <c r="DX1652" s="10"/>
      <c r="DY1652" s="10"/>
      <c r="DZ1652" s="10"/>
      <c r="EA1652" s="10"/>
      <c r="EB1652" s="10"/>
      <c r="EC1652" s="10"/>
      <c r="ED1652" s="10"/>
      <c r="EE1652" s="10"/>
      <c r="EF1652" s="10"/>
      <c r="EG1652" s="10"/>
      <c r="EH1652" s="10"/>
      <c r="EI1652" s="10"/>
      <c r="EJ1652" s="10"/>
      <c r="EK1652" s="10"/>
      <c r="EL1652" s="10"/>
      <c r="EM1652" s="10"/>
      <c r="EN1652" s="10"/>
      <c r="EO1652" s="10"/>
      <c r="EP1652" s="10"/>
      <c r="EQ1652" s="10"/>
      <c r="ER1652" s="10"/>
      <c r="ES1652" s="10"/>
      <c r="ET1652" s="10"/>
      <c r="EU1652" s="10"/>
      <c r="EV1652" s="10"/>
      <c r="EW1652" s="10"/>
      <c r="EX1652" s="10"/>
      <c r="EY1652" s="10"/>
      <c r="EZ1652" s="10"/>
      <c r="FA1652" s="10"/>
      <c r="FB1652" s="10"/>
      <c r="FC1652" s="10"/>
      <c r="FD1652" s="10"/>
      <c r="FE1652" s="10"/>
      <c r="FF1652" s="10"/>
      <c r="FG1652" s="10"/>
      <c r="FH1652" s="10"/>
      <c r="FI1652" s="10"/>
      <c r="FJ1652" s="10"/>
      <c r="FK1652" s="10"/>
      <c r="FL1652" s="10"/>
      <c r="FM1652" s="10"/>
      <c r="FN1652" s="10"/>
      <c r="FO1652" s="10"/>
      <c r="FP1652" s="10"/>
      <c r="FQ1652" s="10"/>
      <c r="FR1652" s="10"/>
      <c r="FS1652" s="10"/>
      <c r="FT1652" s="10"/>
      <c r="FU1652" s="10"/>
      <c r="FV1652" s="10"/>
      <c r="FW1652" s="10"/>
      <c r="FX1652" s="10"/>
      <c r="FY1652" s="10"/>
      <c r="FZ1652" s="10"/>
      <c r="GA1652" s="10"/>
      <c r="GB1652" s="10"/>
      <c r="GC1652" s="10"/>
      <c r="GD1652" s="10"/>
      <c r="GE1652" s="10"/>
      <c r="GF1652" s="10"/>
      <c r="GG1652" s="10"/>
      <c r="GH1652" s="10"/>
      <c r="GI1652" s="10"/>
      <c r="GJ1652" s="10"/>
      <c r="GK1652" s="10"/>
      <c r="GL1652" s="10"/>
      <c r="GM1652" s="10"/>
      <c r="GN1652" s="10"/>
      <c r="GO1652" s="10"/>
      <c r="GP1652" s="10"/>
      <c r="GQ1652" s="10"/>
      <c r="GR1652" s="10"/>
      <c r="GS1652" s="10"/>
      <c r="GT1652" s="10"/>
      <c r="GU1652" s="10"/>
      <c r="GV1652" s="10"/>
      <c r="GW1652" s="10"/>
      <c r="GX1652" s="10"/>
      <c r="GY1652" s="10"/>
      <c r="GZ1652" s="10"/>
      <c r="HA1652" s="10"/>
      <c r="HB1652" s="10"/>
      <c r="HC1652" s="10"/>
      <c r="HD1652" s="10"/>
      <c r="HE1652" s="10"/>
      <c r="HF1652" s="10"/>
      <c r="HG1652" s="10"/>
      <c r="HH1652" s="10"/>
      <c r="HI1652" s="10"/>
      <c r="HJ1652" s="10"/>
      <c r="HK1652" s="10"/>
      <c r="HL1652" s="10"/>
      <c r="HM1652" s="10"/>
      <c r="HN1652" s="10"/>
      <c r="HO1652" s="10"/>
      <c r="HP1652" s="10"/>
      <c r="HQ1652" s="10"/>
      <c r="HR1652" s="10"/>
      <c r="HS1652" s="10"/>
      <c r="HT1652" s="10"/>
      <c r="HU1652" s="10"/>
      <c r="HV1652" s="10"/>
      <c r="HW1652" s="10"/>
      <c r="HX1652" s="10"/>
      <c r="HY1652" s="10"/>
      <c r="HZ1652" s="10"/>
      <c r="IA1652" s="10"/>
      <c r="IB1652" s="10"/>
      <c r="IC1652" s="10"/>
      <c r="ID1652" s="10"/>
      <c r="IE1652" s="10"/>
      <c r="IF1652" s="10"/>
      <c r="IG1652" s="10"/>
      <c r="IH1652" s="10"/>
      <c r="II1652" s="10"/>
      <c r="IJ1652" s="10"/>
      <c r="IK1652" s="10"/>
      <c r="IL1652" s="10"/>
      <c r="IM1652" s="10"/>
      <c r="IN1652" s="10"/>
      <c r="IO1652" s="10"/>
      <c r="IP1652" s="10"/>
      <c r="IQ1652" s="10"/>
      <c r="IR1652" s="10"/>
      <c r="IS1652" s="10"/>
      <c r="IT1652" s="10"/>
      <c r="IU1652" s="10"/>
      <c r="IV1652" s="10"/>
      <c r="IW1652" s="10"/>
      <c r="IX1652" s="10"/>
      <c r="IY1652" s="10"/>
      <c r="IZ1652" s="10"/>
      <c r="JA1652" s="10"/>
      <c r="JB1652" s="10"/>
      <c r="JC1652" s="10"/>
      <c r="JD1652" s="10"/>
      <c r="JE1652" s="10"/>
      <c r="JF1652" s="10"/>
      <c r="JG1652" s="10"/>
      <c r="JH1652" s="10"/>
      <c r="JI1652" s="10"/>
      <c r="JJ1652" s="10"/>
      <c r="JK1652" s="10"/>
      <c r="JL1652" s="10"/>
      <c r="JM1652" s="10"/>
      <c r="JN1652" s="10"/>
      <c r="JO1652" s="10"/>
      <c r="JP1652" s="10"/>
      <c r="JQ1652" s="10"/>
      <c r="JR1652" s="10"/>
      <c r="JS1652" s="10"/>
      <c r="JT1652" s="10"/>
      <c r="JU1652" s="10"/>
      <c r="JV1652" s="10"/>
      <c r="JW1652" s="10"/>
      <c r="JX1652" s="10"/>
      <c r="JY1652" s="10"/>
      <c r="JZ1652" s="10"/>
      <c r="KA1652" s="10"/>
      <c r="KB1652" s="10"/>
      <c r="KC1652" s="10"/>
      <c r="KD1652" s="10"/>
      <c r="KE1652" s="10"/>
      <c r="KF1652" s="10"/>
      <c r="KG1652" s="10"/>
      <c r="KH1652" s="10"/>
      <c r="KI1652" s="10"/>
      <c r="KJ1652" s="10"/>
      <c r="KK1652" s="10"/>
      <c r="KL1652" s="10"/>
      <c r="KM1652" s="10"/>
      <c r="KN1652" s="10"/>
      <c r="KO1652" s="10"/>
      <c r="KP1652" s="10"/>
      <c r="KQ1652" s="10"/>
      <c r="KR1652" s="10"/>
      <c r="KS1652" s="10"/>
      <c r="KT1652" s="10"/>
      <c r="KU1652" s="10"/>
      <c r="KV1652" s="10"/>
      <c r="KW1652" s="10"/>
      <c r="KX1652" s="10"/>
      <c r="KY1652" s="10"/>
      <c r="KZ1652" s="10"/>
      <c r="LA1652" s="10"/>
      <c r="LB1652" s="10"/>
      <c r="LC1652" s="10"/>
      <c r="LD1652" s="10"/>
      <c r="LE1652" s="10"/>
      <c r="LF1652" s="10"/>
      <c r="LG1652" s="10"/>
      <c r="LH1652" s="10"/>
      <c r="LI1652" s="10"/>
      <c r="LJ1652" s="10"/>
      <c r="LK1652" s="10"/>
      <c r="LL1652" s="10"/>
      <c r="LM1652" s="10"/>
      <c r="LN1652" s="10"/>
      <c r="LO1652" s="10"/>
      <c r="LP1652" s="10"/>
      <c r="LQ1652" s="10"/>
      <c r="LR1652" s="10"/>
      <c r="LS1652" s="10"/>
      <c r="LT1652" s="10"/>
      <c r="LU1652" s="10"/>
      <c r="LV1652" s="10"/>
      <c r="LW1652" s="10"/>
      <c r="LX1652" s="10"/>
      <c r="LY1652" s="10"/>
      <c r="LZ1652" s="10"/>
      <c r="MA1652" s="10"/>
      <c r="MB1652" s="10"/>
      <c r="MC1652" s="10"/>
      <c r="MD1652" s="10"/>
      <c r="ME1652" s="10"/>
      <c r="MF1652" s="10"/>
      <c r="MG1652" s="10"/>
      <c r="MH1652" s="10"/>
      <c r="MI1652" s="10"/>
      <c r="MJ1652" s="10"/>
      <c r="MK1652" s="10"/>
      <c r="ML1652" s="10"/>
      <c r="MM1652" s="10"/>
      <c r="MN1652" s="10"/>
      <c r="MO1652" s="10"/>
      <c r="MP1652" s="10"/>
      <c r="MQ1652" s="10"/>
      <c r="MR1652" s="10"/>
      <c r="MS1652" s="10"/>
      <c r="MT1652" s="10"/>
      <c r="MU1652" s="10"/>
      <c r="MV1652" s="10"/>
      <c r="MW1652" s="10"/>
      <c r="MX1652" s="10"/>
      <c r="MY1652" s="10"/>
      <c r="MZ1652" s="10"/>
      <c r="NA1652" s="10"/>
      <c r="NB1652" s="10"/>
      <c r="NC1652" s="10"/>
      <c r="ND1652" s="10"/>
      <c r="NE1652" s="10"/>
      <c r="NF1652" s="10"/>
      <c r="NG1652" s="10"/>
      <c r="NH1652" s="10"/>
      <c r="NI1652" s="10"/>
      <c r="NJ1652" s="10"/>
      <c r="NK1652" s="10"/>
      <c r="NL1652" s="10"/>
      <c r="NM1652" s="10"/>
      <c r="NN1652" s="10"/>
      <c r="NO1652" s="10"/>
      <c r="NP1652" s="10"/>
      <c r="NQ1652" s="10"/>
      <c r="NR1652" s="10"/>
      <c r="NS1652" s="10"/>
      <c r="NT1652" s="10"/>
      <c r="NU1652" s="10"/>
      <c r="NV1652" s="10"/>
      <c r="NW1652" s="10"/>
      <c r="NX1652" s="10"/>
      <c r="NY1652" s="10"/>
      <c r="NZ1652" s="10"/>
      <c r="OA1652" s="10"/>
      <c r="OB1652" s="10"/>
      <c r="OC1652" s="10"/>
      <c r="OD1652" s="10"/>
      <c r="OE1652" s="10"/>
      <c r="OF1652" s="10"/>
      <c r="OG1652" s="10"/>
      <c r="OH1652" s="10"/>
      <c r="OI1652" s="10"/>
      <c r="OJ1652" s="10"/>
      <c r="OK1652" s="10"/>
      <c r="OL1652" s="10"/>
      <c r="OM1652" s="10"/>
      <c r="ON1652" s="10"/>
      <c r="OO1652" s="10"/>
      <c r="OP1652" s="10"/>
      <c r="OQ1652" s="10"/>
      <c r="OR1652" s="10"/>
      <c r="OS1652" s="10"/>
      <c r="OT1652" s="10"/>
      <c r="OU1652" s="10"/>
      <c r="OV1652" s="10"/>
      <c r="OW1652" s="10"/>
      <c r="OX1652" s="10"/>
      <c r="OY1652" s="10"/>
      <c r="OZ1652" s="10"/>
      <c r="PA1652" s="10"/>
      <c r="PB1652" s="10"/>
      <c r="PC1652" s="10"/>
      <c r="PD1652" s="10"/>
      <c r="PE1652" s="10"/>
      <c r="PF1652" s="10"/>
      <c r="PG1652" s="10"/>
      <c r="PH1652" s="10"/>
      <c r="PI1652" s="10"/>
      <c r="PJ1652" s="10"/>
      <c r="PK1652" s="10"/>
      <c r="PL1652" s="10"/>
      <c r="PM1652" s="10"/>
      <c r="PN1652" s="10"/>
      <c r="PO1652" s="10"/>
      <c r="PP1652" s="10"/>
      <c r="PQ1652" s="10"/>
      <c r="PR1652" s="10"/>
      <c r="PS1652" s="10"/>
      <c r="PT1652" s="10"/>
      <c r="PU1652" s="10"/>
      <c r="PV1652" s="10"/>
      <c r="PW1652" s="10"/>
      <c r="PX1652" s="10"/>
      <c r="PY1652" s="10"/>
      <c r="PZ1652" s="10"/>
      <c r="QA1652" s="10"/>
      <c r="QB1652" s="10"/>
      <c r="QC1652" s="10"/>
      <c r="QD1652" s="10"/>
      <c r="QE1652" s="10"/>
      <c r="QF1652" s="10"/>
      <c r="QG1652" s="10"/>
      <c r="QH1652" s="10"/>
      <c r="QI1652" s="10"/>
      <c r="QJ1652" s="10"/>
      <c r="QK1652" s="10"/>
      <c r="QL1652" s="10"/>
      <c r="QM1652" s="10"/>
      <c r="QN1652" s="10"/>
      <c r="QO1652" s="10"/>
      <c r="QP1652" s="10"/>
      <c r="QQ1652" s="10"/>
      <c r="QR1652" s="10"/>
      <c r="QS1652" s="10"/>
      <c r="QT1652" s="10"/>
      <c r="QU1652" s="10"/>
      <c r="QV1652" s="10"/>
      <c r="QW1652" s="10"/>
      <c r="QX1652" s="10"/>
      <c r="QY1652" s="10"/>
      <c r="QZ1652" s="10"/>
      <c r="RA1652" s="10"/>
      <c r="RB1652" s="10"/>
      <c r="RC1652" s="10"/>
      <c r="RD1652" s="10"/>
      <c r="RE1652" s="10"/>
      <c r="RF1652" s="10"/>
      <c r="RG1652" s="10"/>
      <c r="RH1652" s="10"/>
      <c r="RI1652" s="10"/>
      <c r="RJ1652" s="10"/>
      <c r="RK1652" s="10"/>
      <c r="RL1652" s="10"/>
      <c r="RM1652" s="10"/>
      <c r="RN1652" s="10"/>
      <c r="RO1652" s="10"/>
      <c r="RP1652" s="10"/>
      <c r="RQ1652" s="10"/>
      <c r="RR1652" s="10"/>
      <c r="RS1652" s="10"/>
      <c r="RT1652" s="10"/>
      <c r="RU1652" s="10"/>
      <c r="RV1652" s="10"/>
      <c r="RW1652" s="10"/>
      <c r="RX1652" s="10"/>
      <c r="RY1652" s="10"/>
      <c r="RZ1652" s="10"/>
      <c r="SA1652" s="10"/>
      <c r="SB1652" s="10"/>
      <c r="SC1652" s="10"/>
      <c r="SD1652" s="10"/>
      <c r="SE1652" s="10"/>
      <c r="SF1652" s="10"/>
      <c r="SG1652" s="10"/>
      <c r="SH1652" s="10"/>
      <c r="SI1652" s="10"/>
      <c r="SJ1652" s="10"/>
      <c r="SK1652" s="10"/>
      <c r="SL1652" s="10"/>
      <c r="SM1652" s="10"/>
      <c r="SN1652" s="10"/>
      <c r="SO1652" s="10"/>
      <c r="SP1652" s="10"/>
      <c r="SQ1652" s="10"/>
      <c r="SR1652" s="10"/>
      <c r="SS1652" s="10"/>
      <c r="ST1652" s="10"/>
      <c r="SU1652" s="10"/>
      <c r="SV1652" s="10"/>
      <c r="SW1652" s="10"/>
      <c r="SX1652" s="10"/>
      <c r="SY1652" s="10"/>
      <c r="SZ1652" s="10"/>
      <c r="TA1652" s="10"/>
      <c r="TB1652" s="10"/>
      <c r="TC1652" s="10"/>
      <c r="TD1652" s="10"/>
      <c r="TE1652" s="10"/>
      <c r="TF1652" s="10"/>
      <c r="TG1652" s="10"/>
      <c r="TH1652" s="10"/>
      <c r="TI1652" s="10"/>
      <c r="TJ1652" s="10"/>
      <c r="TK1652" s="10"/>
      <c r="TL1652" s="10"/>
      <c r="TM1652" s="10"/>
      <c r="TN1652" s="10"/>
      <c r="TO1652" s="10"/>
      <c r="TP1652" s="10"/>
      <c r="TQ1652" s="10"/>
      <c r="TR1652" s="10"/>
      <c r="TS1652" s="10"/>
      <c r="TT1652" s="10"/>
      <c r="TU1652" s="10"/>
      <c r="TV1652" s="10"/>
      <c r="TW1652" s="10"/>
      <c r="TX1652" s="10"/>
      <c r="TY1652" s="10"/>
      <c r="TZ1652" s="10"/>
      <c r="UA1652" s="10"/>
      <c r="UB1652" s="10"/>
      <c r="UC1652" s="10"/>
      <c r="UD1652" s="10"/>
      <c r="UE1652" s="10"/>
      <c r="UF1652" s="10"/>
      <c r="UG1652" s="10"/>
      <c r="UH1652" s="10"/>
      <c r="UI1652" s="10"/>
      <c r="UJ1652" s="10"/>
      <c r="UK1652" s="10"/>
      <c r="UL1652" s="10"/>
      <c r="UM1652" s="10"/>
      <c r="UN1652" s="10"/>
      <c r="UO1652" s="10"/>
      <c r="UP1652" s="10"/>
      <c r="UQ1652" s="10"/>
      <c r="UR1652" s="10"/>
      <c r="US1652" s="10"/>
      <c r="UT1652" s="10"/>
      <c r="UU1652" s="10"/>
      <c r="UV1652" s="10"/>
      <c r="UW1652" s="10"/>
      <c r="UX1652" s="10"/>
      <c r="UY1652" s="10"/>
      <c r="UZ1652" s="10"/>
      <c r="VA1652" s="10"/>
      <c r="VB1652" s="10"/>
      <c r="VC1652" s="10"/>
      <c r="VD1652" s="10"/>
      <c r="VE1652" s="10"/>
      <c r="VF1652" s="10"/>
      <c r="VG1652" s="10"/>
      <c r="VH1652" s="10"/>
      <c r="VI1652" s="10"/>
      <c r="VJ1652" s="10"/>
      <c r="VK1652" s="10"/>
      <c r="VL1652" s="10"/>
      <c r="VM1652" s="10"/>
      <c r="VN1652" s="10"/>
      <c r="VO1652" s="10"/>
      <c r="VP1652" s="10"/>
      <c r="VQ1652" s="10"/>
      <c r="VR1652" s="10"/>
      <c r="VS1652" s="10"/>
      <c r="VT1652" s="10"/>
      <c r="VU1652" s="10"/>
      <c r="VV1652" s="10"/>
      <c r="VW1652" s="10"/>
      <c r="VX1652" s="10"/>
      <c r="VY1652" s="10"/>
      <c r="VZ1652" s="10"/>
      <c r="WA1652" s="10"/>
      <c r="WB1652" s="10"/>
      <c r="WC1652" s="10"/>
      <c r="WD1652" s="10"/>
      <c r="WE1652" s="10"/>
      <c r="WF1652" s="10"/>
      <c r="WG1652" s="10"/>
      <c r="WH1652" s="10"/>
      <c r="WI1652" s="10"/>
      <c r="WJ1652" s="10"/>
      <c r="WK1652" s="10"/>
      <c r="WL1652" s="10"/>
      <c r="WM1652" s="10"/>
      <c r="WN1652" s="10"/>
      <c r="WO1652" s="10"/>
      <c r="WP1652" s="10"/>
      <c r="WQ1652" s="10"/>
      <c r="WR1652" s="10"/>
      <c r="WS1652" s="10"/>
      <c r="WT1652" s="10"/>
      <c r="WU1652" s="10"/>
      <c r="WV1652" s="10"/>
      <c r="WW1652" s="10"/>
      <c r="WX1652" s="10"/>
      <c r="WY1652" s="10"/>
      <c r="WZ1652" s="10"/>
      <c r="XA1652" s="10"/>
      <c r="XB1652" s="10"/>
      <c r="XC1652" s="10"/>
      <c r="XD1652" s="10"/>
      <c r="XE1652" s="10"/>
      <c r="XF1652" s="10"/>
      <c r="XG1652" s="10"/>
      <c r="XH1652" s="10"/>
      <c r="XI1652" s="10"/>
      <c r="XJ1652" s="10"/>
      <c r="XK1652" s="10"/>
      <c r="XL1652" s="10"/>
      <c r="XM1652" s="10"/>
      <c r="XN1652" s="10"/>
      <c r="XO1652" s="10"/>
      <c r="XP1652" s="10"/>
      <c r="XQ1652" s="10"/>
      <c r="XR1652" s="10"/>
      <c r="XS1652" s="10"/>
      <c r="XT1652" s="10"/>
      <c r="XU1652" s="10"/>
      <c r="XV1652" s="10"/>
      <c r="XW1652" s="10"/>
      <c r="XX1652" s="10"/>
      <c r="XY1652" s="10"/>
      <c r="XZ1652" s="10"/>
      <c r="YA1652" s="10"/>
      <c r="YB1652" s="10"/>
      <c r="YC1652" s="10"/>
      <c r="YD1652" s="10"/>
      <c r="YE1652" s="10"/>
      <c r="YF1652" s="10"/>
      <c r="YG1652" s="10"/>
      <c r="YH1652" s="10"/>
      <c r="YI1652" s="10"/>
      <c r="YJ1652" s="10"/>
      <c r="YK1652" s="10"/>
      <c r="YL1652" s="10"/>
      <c r="YM1652" s="10"/>
      <c r="YN1652" s="10"/>
      <c r="YO1652" s="10"/>
      <c r="YP1652" s="10"/>
      <c r="YQ1652" s="10"/>
      <c r="YR1652" s="10"/>
      <c r="YS1652" s="10"/>
      <c r="YT1652" s="10"/>
      <c r="YU1652" s="10"/>
      <c r="YV1652" s="10"/>
      <c r="YW1652" s="10"/>
      <c r="YX1652" s="10"/>
      <c r="YY1652" s="10"/>
      <c r="YZ1652" s="10"/>
      <c r="ZA1652" s="10"/>
      <c r="ZB1652" s="10"/>
      <c r="ZC1652" s="10"/>
      <c r="ZD1652" s="10"/>
      <c r="ZE1652" s="10"/>
      <c r="ZF1652" s="10"/>
      <c r="ZG1652" s="10"/>
      <c r="ZH1652" s="10"/>
      <c r="ZI1652" s="10"/>
      <c r="ZJ1652" s="10"/>
      <c r="ZK1652" s="10"/>
      <c r="ZL1652" s="10"/>
      <c r="ZM1652" s="10"/>
      <c r="ZN1652" s="10"/>
      <c r="ZO1652" s="10"/>
      <c r="ZP1652" s="10"/>
      <c r="ZQ1652" s="10"/>
      <c r="ZR1652" s="10"/>
      <c r="ZS1652" s="10"/>
      <c r="ZT1652" s="10"/>
      <c r="ZU1652" s="10"/>
      <c r="ZV1652" s="10"/>
      <c r="ZW1652" s="10"/>
      <c r="ZX1652" s="10"/>
      <c r="ZY1652" s="10"/>
      <c r="ZZ1652" s="10"/>
      <c r="AAA1652" s="10"/>
      <c r="AAB1652" s="10"/>
      <c r="AAC1652" s="10"/>
      <c r="AAD1652" s="10"/>
      <c r="AAE1652" s="10"/>
      <c r="AAF1652" s="10"/>
      <c r="AAG1652" s="10"/>
      <c r="AAH1652" s="10"/>
      <c r="AAI1652" s="10"/>
      <c r="AAJ1652" s="10"/>
      <c r="AAK1652" s="10"/>
      <c r="AAL1652" s="10"/>
      <c r="AAM1652" s="10"/>
      <c r="AAN1652" s="10"/>
      <c r="AAO1652" s="10"/>
      <c r="AAP1652" s="10"/>
      <c r="AAQ1652" s="10"/>
      <c r="AAR1652" s="10"/>
      <c r="AAS1652" s="10"/>
      <c r="AAT1652" s="10"/>
      <c r="AAU1652" s="10"/>
      <c r="AAV1652" s="10"/>
      <c r="AAW1652" s="10"/>
      <c r="AAX1652" s="10"/>
      <c r="AAY1652" s="10"/>
      <c r="AAZ1652" s="10"/>
      <c r="ABA1652" s="10"/>
      <c r="ABB1652" s="10"/>
      <c r="ABC1652" s="10"/>
      <c r="ABD1652" s="10"/>
      <c r="ABE1652" s="10"/>
      <c r="ABF1652" s="10"/>
      <c r="ABG1652" s="10"/>
      <c r="ABH1652" s="10"/>
      <c r="ABI1652" s="10"/>
      <c r="ABJ1652" s="10"/>
      <c r="ABK1652" s="10"/>
      <c r="ABL1652" s="10"/>
      <c r="ABM1652" s="10"/>
      <c r="ABN1652" s="10"/>
      <c r="ABO1652" s="10"/>
      <c r="ABP1652" s="10"/>
      <c r="ABQ1652" s="10"/>
      <c r="ABR1652" s="10"/>
      <c r="ABS1652" s="10"/>
      <c r="ABT1652" s="10"/>
      <c r="ABU1652" s="10"/>
      <c r="ABV1652" s="10"/>
      <c r="ABW1652" s="10"/>
      <c r="ABX1652" s="10"/>
      <c r="ABY1652" s="10"/>
      <c r="ABZ1652" s="10"/>
      <c r="ACA1652" s="10"/>
      <c r="ACB1652" s="10"/>
      <c r="ACC1652" s="10"/>
      <c r="ACD1652" s="10"/>
      <c r="ACE1652" s="10"/>
      <c r="ACF1652" s="10"/>
      <c r="ACG1652" s="10"/>
      <c r="ACH1652" s="10"/>
      <c r="ACI1652" s="10"/>
      <c r="ACJ1652" s="10"/>
      <c r="ACK1652" s="10"/>
      <c r="ACL1652" s="10"/>
      <c r="ACM1652" s="10"/>
      <c r="ACN1652" s="10"/>
      <c r="ACO1652" s="10"/>
      <c r="ACP1652" s="10"/>
      <c r="ACQ1652" s="10"/>
      <c r="ACR1652" s="10"/>
      <c r="ACS1652" s="10"/>
      <c r="ACT1652" s="10"/>
      <c r="ACU1652" s="10"/>
      <c r="ACV1652" s="10"/>
      <c r="ACW1652" s="10"/>
      <c r="ACX1652" s="10"/>
      <c r="ACY1652" s="10"/>
      <c r="ACZ1652" s="10"/>
      <c r="ADA1652" s="10"/>
      <c r="ADB1652" s="10"/>
      <c r="ADC1652" s="10"/>
      <c r="ADD1652" s="10"/>
      <c r="ADE1652" s="10"/>
      <c r="ADF1652" s="10"/>
      <c r="ADG1652" s="10"/>
      <c r="ADH1652" s="10"/>
      <c r="ADI1652" s="10"/>
      <c r="ADJ1652" s="10"/>
      <c r="ADK1652" s="10"/>
      <c r="ADL1652" s="10"/>
      <c r="ADM1652" s="10"/>
      <c r="ADN1652" s="10"/>
      <c r="ADO1652" s="10"/>
      <c r="ADP1652" s="10"/>
      <c r="ADQ1652" s="10"/>
      <c r="ADR1652" s="10"/>
      <c r="ADS1652" s="10"/>
      <c r="ADT1652" s="10"/>
      <c r="ADU1652" s="10"/>
      <c r="ADV1652" s="10"/>
      <c r="ADW1652" s="10"/>
      <c r="ADX1652" s="10"/>
      <c r="ADY1652" s="10"/>
      <c r="ADZ1652" s="10"/>
      <c r="AEA1652" s="10"/>
      <c r="AEB1652" s="10"/>
      <c r="AEC1652" s="10"/>
      <c r="AED1652" s="10"/>
      <c r="AEE1652" s="10"/>
      <c r="AEF1652" s="10"/>
      <c r="AEG1652" s="10"/>
      <c r="AEH1652" s="10"/>
      <c r="AEI1652" s="10"/>
      <c r="AEJ1652" s="10"/>
      <c r="AEK1652" s="10"/>
      <c r="AEL1652" s="10"/>
      <c r="AEM1652" s="10"/>
      <c r="AEN1652" s="10"/>
      <c r="AEO1652" s="10"/>
      <c r="AEP1652" s="10"/>
      <c r="AEQ1652" s="10"/>
      <c r="AER1652" s="10"/>
      <c r="AES1652" s="10"/>
      <c r="AET1652" s="10"/>
      <c r="AEU1652" s="10"/>
      <c r="AEV1652" s="10"/>
      <c r="AEW1652" s="10"/>
      <c r="AEX1652" s="10"/>
      <c r="AEY1652" s="10"/>
      <c r="AEZ1652" s="10"/>
      <c r="AFA1652" s="10"/>
      <c r="AFB1652" s="10"/>
      <c r="AFC1652" s="10"/>
      <c r="AFD1652" s="10"/>
      <c r="AFE1652" s="10"/>
      <c r="AFF1652" s="10"/>
      <c r="AFG1652" s="10"/>
      <c r="AFH1652" s="10"/>
      <c r="AFI1652" s="10"/>
      <c r="AFJ1652" s="10"/>
      <c r="AFK1652" s="10"/>
      <c r="AFL1652" s="10"/>
      <c r="AFM1652" s="10"/>
      <c r="AFN1652" s="10"/>
      <c r="AFO1652" s="10"/>
      <c r="AFP1652" s="10"/>
      <c r="AFQ1652" s="10"/>
      <c r="AFR1652" s="10"/>
      <c r="AFS1652" s="10"/>
      <c r="AFT1652" s="10"/>
      <c r="AFU1652" s="10"/>
      <c r="AFV1652" s="10"/>
      <c r="AFW1652" s="10"/>
      <c r="AFX1652" s="10"/>
      <c r="AFY1652" s="10"/>
      <c r="AFZ1652" s="10"/>
      <c r="AGA1652" s="10"/>
      <c r="AGB1652" s="10"/>
      <c r="AGC1652" s="10"/>
      <c r="AGD1652" s="10"/>
      <c r="AGE1652" s="10"/>
      <c r="AGF1652" s="10"/>
      <c r="AGG1652" s="10"/>
      <c r="AGH1652" s="10"/>
      <c r="AGI1652" s="10"/>
      <c r="AGJ1652" s="10"/>
      <c r="AGK1652" s="10"/>
      <c r="AGL1652" s="10"/>
      <c r="AGM1652" s="10"/>
      <c r="AGN1652" s="10"/>
      <c r="AGO1652" s="10"/>
      <c r="AGP1652" s="10"/>
      <c r="AGQ1652" s="10"/>
      <c r="AGR1652" s="10"/>
      <c r="AGS1652" s="10"/>
      <c r="AGT1652" s="10"/>
      <c r="AGU1652" s="10"/>
      <c r="AGV1652" s="10"/>
      <c r="AGW1652" s="10"/>
      <c r="AGX1652" s="10"/>
      <c r="AGY1652" s="10"/>
      <c r="AGZ1652" s="10"/>
      <c r="AHA1652" s="10"/>
      <c r="AHB1652" s="10"/>
      <c r="AHC1652" s="10"/>
      <c r="AHD1652" s="10"/>
      <c r="AHE1652" s="10"/>
      <c r="AHF1652" s="10"/>
      <c r="AHG1652" s="10"/>
      <c r="AHH1652" s="10"/>
      <c r="AHI1652" s="10"/>
      <c r="AHJ1652" s="10"/>
      <c r="AHK1652" s="10"/>
      <c r="AHL1652" s="10"/>
      <c r="AHM1652" s="10"/>
      <c r="AHN1652" s="10"/>
      <c r="AHO1652" s="10"/>
      <c r="AHP1652" s="10"/>
      <c r="AHQ1652" s="10"/>
      <c r="AHR1652" s="10"/>
      <c r="AHS1652" s="10"/>
      <c r="AHT1652" s="10"/>
      <c r="AHU1652" s="10"/>
      <c r="AHV1652" s="10"/>
      <c r="AHW1652" s="10"/>
      <c r="AHX1652" s="10"/>
      <c r="AHY1652" s="10"/>
      <c r="AHZ1652" s="10"/>
      <c r="AIA1652" s="10"/>
      <c r="AIB1652" s="10"/>
      <c r="AIC1652" s="10"/>
      <c r="AID1652" s="10"/>
      <c r="AIE1652" s="10"/>
      <c r="AIF1652" s="10"/>
      <c r="AIG1652" s="10"/>
      <c r="AIH1652" s="10"/>
      <c r="AII1652" s="10"/>
      <c r="AIJ1652" s="10"/>
      <c r="AIK1652" s="10"/>
      <c r="AIL1652" s="10"/>
      <c r="AIM1652" s="10"/>
      <c r="AIN1652" s="10"/>
      <c r="AIO1652" s="10"/>
      <c r="AIP1652" s="10"/>
      <c r="AIQ1652" s="10"/>
      <c r="AIR1652" s="10"/>
      <c r="AIS1652" s="10"/>
      <c r="AIT1652" s="10"/>
      <c r="AIU1652" s="10"/>
      <c r="AIV1652" s="10"/>
      <c r="AIW1652" s="10"/>
      <c r="AIX1652" s="10"/>
      <c r="AIY1652" s="10"/>
      <c r="AIZ1652" s="10"/>
      <c r="AJA1652" s="10"/>
      <c r="AJB1652" s="10"/>
      <c r="AJC1652" s="10"/>
      <c r="AJD1652" s="10"/>
      <c r="AJE1652" s="10"/>
      <c r="AJF1652" s="10"/>
      <c r="AJG1652" s="10"/>
      <c r="AJH1652" s="10"/>
      <c r="AJI1652" s="10"/>
      <c r="AJJ1652" s="10"/>
      <c r="AJK1652" s="10"/>
      <c r="AJL1652" s="10"/>
      <c r="AJM1652" s="10"/>
      <c r="AJN1652" s="10"/>
      <c r="AJO1652" s="10"/>
      <c r="AJP1652" s="10"/>
      <c r="AJQ1652" s="10"/>
      <c r="AJR1652" s="10"/>
      <c r="AJS1652" s="10"/>
      <c r="AJT1652" s="10"/>
      <c r="AJU1652" s="10"/>
      <c r="AJV1652" s="10"/>
      <c r="AJW1652" s="10"/>
      <c r="AJX1652" s="10"/>
      <c r="AJY1652" s="10"/>
      <c r="AJZ1652" s="10"/>
      <c r="AKA1652" s="10"/>
      <c r="AKB1652" s="10"/>
      <c r="AKC1652" s="10"/>
      <c r="AKD1652" s="10"/>
      <c r="AKE1652" s="10"/>
      <c r="AKF1652" s="10"/>
      <c r="AKG1652" s="10"/>
      <c r="AKH1652" s="10"/>
      <c r="AKI1652" s="10"/>
      <c r="AKJ1652" s="10"/>
      <c r="AKK1652" s="10"/>
      <c r="AKL1652" s="10"/>
      <c r="AKM1652" s="10"/>
      <c r="AKN1652" s="10"/>
      <c r="AKO1652" s="10"/>
      <c r="AKP1652" s="10"/>
      <c r="AKQ1652" s="10"/>
      <c r="AKR1652" s="10"/>
      <c r="AKS1652" s="10"/>
      <c r="AKT1652" s="10"/>
      <c r="AKU1652" s="10"/>
      <c r="AKV1652" s="10"/>
      <c r="AKW1652" s="10"/>
      <c r="AKX1652" s="10"/>
      <c r="AKY1652" s="10"/>
      <c r="AKZ1652" s="10"/>
      <c r="ALA1652" s="10"/>
      <c r="ALB1652" s="10"/>
      <c r="ALC1652" s="10"/>
      <c r="ALD1652" s="10"/>
      <c r="ALE1652" s="10"/>
      <c r="ALF1652" s="10"/>
      <c r="ALG1652" s="10"/>
      <c r="ALH1652" s="10"/>
      <c r="ALI1652" s="10"/>
      <c r="ALJ1652" s="10"/>
      <c r="ALK1652" s="10"/>
      <c r="ALL1652" s="10"/>
      <c r="ALM1652" s="10"/>
      <c r="ALN1652" s="10"/>
      <c r="ALO1652" s="10"/>
      <c r="ALP1652" s="10"/>
      <c r="ALQ1652" s="10"/>
      <c r="ALR1652" s="10"/>
      <c r="ALS1652" s="10"/>
      <c r="ALT1652" s="10"/>
      <c r="ALU1652" s="10"/>
      <c r="ALV1652" s="10"/>
      <c r="ALW1652" s="10"/>
      <c r="ALX1652" s="10"/>
      <c r="ALY1652" s="10"/>
      <c r="ALZ1652" s="10"/>
      <c r="AMA1652" s="10"/>
      <c r="AMB1652" s="10"/>
      <c r="AMC1652" s="10"/>
      <c r="AMD1652" s="10"/>
      <c r="AME1652" s="10"/>
      <c r="AMF1652" s="10"/>
      <c r="AMG1652" s="10"/>
      <c r="AMH1652" s="10"/>
      <c r="AMI1652" s="10"/>
      <c r="AMJ1652" s="10"/>
      <c r="AMK1652" s="10"/>
      <c r="AML1652" s="10"/>
      <c r="AMM1652" s="10"/>
      <c r="AMN1652" s="10"/>
      <c r="AMO1652" s="10"/>
      <c r="AMP1652" s="10"/>
      <c r="AMQ1652" s="10"/>
      <c r="AMR1652" s="10"/>
      <c r="AMS1652" s="10"/>
      <c r="AMT1652" s="10"/>
      <c r="AMU1652" s="10"/>
      <c r="AMV1652" s="10"/>
      <c r="AMW1652" s="10"/>
      <c r="AMX1652" s="10"/>
      <c r="AMY1652" s="10"/>
      <c r="AMZ1652" s="10"/>
      <c r="ANA1652" s="10"/>
      <c r="ANB1652" s="10"/>
      <c r="ANC1652" s="10"/>
      <c r="AND1652" s="10"/>
      <c r="ANE1652" s="10"/>
      <c r="ANF1652" s="10"/>
      <c r="ANG1652" s="10"/>
      <c r="ANH1652" s="10"/>
      <c r="ANI1652" s="10"/>
      <c r="ANJ1652" s="10"/>
      <c r="ANK1652" s="10"/>
      <c r="ANL1652" s="10"/>
      <c r="ANM1652" s="10"/>
      <c r="ANN1652" s="10"/>
      <c r="ANO1652" s="10"/>
      <c r="ANP1652" s="10"/>
      <c r="ANQ1652" s="10"/>
      <c r="ANR1652" s="10"/>
      <c r="ANS1652" s="10"/>
      <c r="ANT1652" s="10"/>
      <c r="ANU1652" s="10"/>
      <c r="ANV1652" s="10"/>
      <c r="ANW1652" s="10"/>
      <c r="ANX1652" s="10"/>
      <c r="ANY1652" s="10"/>
      <c r="ANZ1652" s="10"/>
      <c r="AOA1652" s="10"/>
      <c r="AOB1652" s="10"/>
      <c r="AOC1652" s="10"/>
      <c r="AOD1652" s="10"/>
      <c r="AOE1652" s="10"/>
      <c r="AOF1652" s="10"/>
      <c r="AOG1652" s="10"/>
      <c r="AOH1652" s="10"/>
      <c r="AOI1652" s="10"/>
      <c r="AOJ1652" s="10"/>
      <c r="AOK1652" s="10"/>
      <c r="AOL1652" s="10"/>
      <c r="AOM1652" s="10"/>
      <c r="AON1652" s="10"/>
      <c r="AOO1652" s="10"/>
      <c r="AOP1652" s="10"/>
      <c r="AOQ1652" s="10"/>
      <c r="AOR1652" s="10"/>
      <c r="AOS1652" s="10"/>
      <c r="AOT1652" s="10"/>
      <c r="AOU1652" s="10"/>
      <c r="AOV1652" s="10"/>
      <c r="AOW1652" s="10"/>
      <c r="AOX1652" s="10"/>
      <c r="AOY1652" s="10"/>
      <c r="AOZ1652" s="10"/>
      <c r="APA1652" s="10"/>
      <c r="APB1652" s="10"/>
      <c r="APC1652" s="10"/>
      <c r="APD1652" s="10"/>
      <c r="APE1652" s="10"/>
      <c r="APF1652" s="10"/>
      <c r="APG1652" s="10"/>
      <c r="APH1652" s="10"/>
      <c r="API1652" s="10"/>
      <c r="APJ1652" s="10"/>
      <c r="APK1652" s="10"/>
      <c r="APL1652" s="10"/>
      <c r="APM1652" s="10"/>
      <c r="APN1652" s="10"/>
      <c r="APO1652" s="10"/>
      <c r="APP1652" s="10"/>
      <c r="APQ1652" s="10"/>
      <c r="APR1652" s="10"/>
      <c r="APS1652" s="10"/>
      <c r="APT1652" s="10"/>
      <c r="APU1652" s="10"/>
      <c r="APV1652" s="10"/>
      <c r="APW1652" s="10"/>
      <c r="APX1652" s="10"/>
      <c r="APY1652" s="10"/>
      <c r="APZ1652" s="10"/>
      <c r="AQA1652" s="10"/>
      <c r="AQB1652" s="10"/>
      <c r="AQC1652" s="10"/>
      <c r="AQD1652" s="10"/>
      <c r="AQE1652" s="10"/>
      <c r="AQF1652" s="10"/>
      <c r="AQG1652" s="10"/>
      <c r="AQH1652" s="10"/>
      <c r="AQI1652" s="10"/>
      <c r="AQJ1652" s="10"/>
      <c r="AQK1652" s="10"/>
      <c r="AQL1652" s="10"/>
      <c r="AQM1652" s="10"/>
      <c r="AQN1652" s="10"/>
      <c r="AQO1652" s="10"/>
      <c r="AQP1652" s="10"/>
      <c r="AQQ1652" s="10"/>
      <c r="AQR1652" s="10"/>
      <c r="AQS1652" s="10"/>
      <c r="AQT1652" s="10"/>
      <c r="AQU1652" s="10"/>
      <c r="AQV1652" s="10"/>
      <c r="AQW1652" s="10"/>
      <c r="AQX1652" s="10"/>
      <c r="AQY1652" s="10"/>
      <c r="AQZ1652" s="10"/>
      <c r="ARA1652" s="10"/>
      <c r="ARB1652" s="10"/>
      <c r="ARC1652" s="10"/>
      <c r="ARD1652" s="10"/>
      <c r="ARE1652" s="10"/>
      <c r="ARF1652" s="10"/>
      <c r="ARG1652" s="10"/>
      <c r="ARH1652" s="10"/>
      <c r="ARI1652" s="10"/>
      <c r="ARJ1652" s="10"/>
      <c r="ARK1652" s="10"/>
      <c r="ARL1652" s="10"/>
      <c r="ARM1652" s="10"/>
      <c r="ARN1652" s="10"/>
      <c r="ARO1652" s="10"/>
      <c r="ARP1652" s="10"/>
      <c r="ARQ1652" s="10"/>
      <c r="ARR1652" s="10"/>
      <c r="ARS1652" s="10"/>
      <c r="ART1652" s="10"/>
      <c r="ARU1652" s="10"/>
      <c r="ARV1652" s="10"/>
      <c r="ARW1652" s="10"/>
      <c r="ARX1652" s="10"/>
      <c r="ARY1652" s="10"/>
      <c r="ARZ1652" s="10"/>
      <c r="ASA1652" s="10"/>
      <c r="ASB1652" s="10"/>
      <c r="ASC1652" s="10"/>
      <c r="ASD1652" s="10"/>
      <c r="ASE1652" s="10"/>
      <c r="ASF1652" s="10"/>
      <c r="ASG1652" s="10"/>
      <c r="ASH1652" s="10"/>
      <c r="ASI1652" s="10"/>
      <c r="ASJ1652" s="10"/>
      <c r="ASK1652" s="10"/>
      <c r="ASL1652" s="10"/>
      <c r="ASM1652" s="10"/>
      <c r="ASN1652" s="10"/>
      <c r="ASO1652" s="10"/>
      <c r="ASP1652" s="10"/>
      <c r="ASQ1652" s="10"/>
      <c r="ASR1652" s="10"/>
      <c r="ASS1652" s="10"/>
      <c r="AST1652" s="10"/>
      <c r="ASU1652" s="10"/>
      <c r="ASV1652" s="10"/>
      <c r="ASW1652" s="10"/>
      <c r="ASX1652" s="10"/>
      <c r="ASY1652" s="10"/>
      <c r="ASZ1652" s="10"/>
      <c r="ATA1652" s="10"/>
      <c r="ATB1652" s="10"/>
      <c r="ATC1652" s="10"/>
      <c r="ATD1652" s="10"/>
      <c r="ATE1652" s="10"/>
      <c r="ATF1652" s="10"/>
      <c r="ATG1652" s="10"/>
      <c r="ATH1652" s="10"/>
      <c r="ATI1652" s="10"/>
      <c r="ATJ1652" s="10"/>
      <c r="ATK1652" s="10"/>
      <c r="ATL1652" s="10"/>
      <c r="ATM1652" s="10"/>
      <c r="ATN1652" s="10"/>
      <c r="ATO1652" s="10"/>
      <c r="ATP1652" s="10"/>
      <c r="ATQ1652" s="10"/>
      <c r="ATR1652" s="10"/>
      <c r="ATS1652" s="10"/>
      <c r="ATT1652" s="10"/>
      <c r="ATU1652" s="10"/>
      <c r="ATV1652" s="10"/>
      <c r="ATW1652" s="10"/>
      <c r="ATX1652" s="10"/>
      <c r="ATY1652" s="10"/>
      <c r="ATZ1652" s="10"/>
      <c r="AUA1652" s="10"/>
      <c r="AUB1652" s="10"/>
      <c r="AUC1652" s="10"/>
      <c r="AUD1652" s="10"/>
      <c r="AUE1652" s="10"/>
      <c r="AUF1652" s="10"/>
      <c r="AUG1652" s="10"/>
      <c r="AUH1652" s="10"/>
      <c r="AUI1652" s="10"/>
      <c r="AUJ1652" s="10"/>
      <c r="AUK1652" s="10"/>
      <c r="AUL1652" s="10"/>
      <c r="AUM1652" s="10"/>
      <c r="AUN1652" s="10"/>
      <c r="AUO1652" s="10"/>
      <c r="AUP1652" s="10"/>
      <c r="AUQ1652" s="10"/>
      <c r="AUR1652" s="10"/>
      <c r="AUS1652" s="10"/>
      <c r="AUT1652" s="10"/>
      <c r="AUU1652" s="10"/>
      <c r="AUV1652" s="10"/>
      <c r="AUW1652" s="10"/>
      <c r="AUX1652" s="10"/>
      <c r="AUY1652" s="10"/>
      <c r="AUZ1652" s="10"/>
      <c r="AVA1652" s="10"/>
      <c r="AVB1652" s="10"/>
      <c r="AVC1652" s="10"/>
      <c r="AVD1652" s="10"/>
      <c r="AVE1652" s="10"/>
      <c r="AVF1652" s="10"/>
      <c r="AVG1652" s="10"/>
      <c r="AVH1652" s="10"/>
      <c r="AVI1652" s="10"/>
      <c r="AVJ1652" s="10"/>
      <c r="AVK1652" s="10"/>
      <c r="AVL1652" s="10"/>
      <c r="AVM1652" s="10"/>
      <c r="AVN1652" s="10"/>
      <c r="AVO1652" s="10"/>
      <c r="AVP1652" s="10"/>
      <c r="AVQ1652" s="10"/>
      <c r="AVR1652" s="10"/>
      <c r="AVS1652" s="10"/>
      <c r="AVT1652" s="10"/>
      <c r="AVU1652" s="10"/>
      <c r="AVV1652" s="10"/>
      <c r="AVW1652" s="10"/>
      <c r="AVX1652" s="10"/>
      <c r="AVY1652" s="10"/>
      <c r="AVZ1652" s="10"/>
      <c r="AWA1652" s="10"/>
      <c r="AWB1652" s="10"/>
      <c r="AWC1652" s="10"/>
      <c r="AWD1652" s="10"/>
      <c r="AWE1652" s="10"/>
      <c r="AWF1652" s="10"/>
      <c r="AWG1652" s="10"/>
      <c r="AWH1652" s="10"/>
      <c r="AWI1652" s="10"/>
      <c r="AWJ1652" s="10"/>
      <c r="AWK1652" s="10"/>
      <c r="AWL1652" s="10"/>
      <c r="AWM1652" s="10"/>
      <c r="AWN1652" s="10"/>
      <c r="AWO1652" s="10"/>
      <c r="AWP1652" s="10"/>
      <c r="AWQ1652" s="10"/>
      <c r="AWR1652" s="10"/>
      <c r="AWS1652" s="10"/>
      <c r="AWT1652" s="10"/>
      <c r="AWU1652" s="10"/>
      <c r="AWV1652" s="10"/>
      <c r="AWW1652" s="10"/>
      <c r="AWX1652" s="10"/>
      <c r="AWY1652" s="10"/>
      <c r="AWZ1652" s="10"/>
      <c r="AXA1652" s="10"/>
      <c r="AXB1652" s="10"/>
      <c r="AXC1652" s="10"/>
      <c r="AXD1652" s="10"/>
      <c r="AXE1652" s="10"/>
      <c r="AXF1652" s="10"/>
      <c r="AXG1652" s="10"/>
      <c r="AXH1652" s="10"/>
      <c r="AXI1652" s="10"/>
      <c r="AXJ1652" s="10"/>
      <c r="AXK1652" s="10"/>
      <c r="AXL1652" s="10"/>
      <c r="AXM1652" s="10"/>
      <c r="AXN1652" s="10"/>
      <c r="AXO1652" s="10"/>
      <c r="AXP1652" s="10"/>
      <c r="AXQ1652" s="10"/>
      <c r="AXR1652" s="10"/>
      <c r="AXS1652" s="10"/>
      <c r="AXT1652" s="10"/>
      <c r="AXU1652" s="10"/>
      <c r="AXV1652" s="10"/>
      <c r="AXW1652" s="10"/>
      <c r="AXX1652" s="10"/>
      <c r="AXY1652" s="10"/>
      <c r="AXZ1652" s="10"/>
      <c r="AYA1652" s="10"/>
      <c r="AYB1652" s="10"/>
      <c r="AYC1652" s="10"/>
      <c r="AYD1652" s="10"/>
      <c r="AYE1652" s="10"/>
      <c r="AYF1652" s="10"/>
      <c r="AYG1652" s="10"/>
      <c r="AYH1652" s="10"/>
      <c r="AYI1652" s="10"/>
      <c r="AYJ1652" s="10"/>
      <c r="AYK1652" s="10"/>
      <c r="AYL1652" s="10"/>
      <c r="AYM1652" s="10"/>
      <c r="AYN1652" s="10"/>
      <c r="AYO1652" s="10"/>
      <c r="AYP1652" s="10"/>
      <c r="AYQ1652" s="10"/>
      <c r="AYR1652" s="10"/>
      <c r="AYS1652" s="10"/>
      <c r="AYT1652" s="10"/>
      <c r="AYU1652" s="10"/>
      <c r="AYV1652" s="10"/>
      <c r="AYW1652" s="10"/>
      <c r="AYX1652" s="10"/>
      <c r="AYY1652" s="10"/>
      <c r="AYZ1652" s="10"/>
      <c r="AZA1652" s="10"/>
      <c r="AZB1652" s="10"/>
      <c r="AZC1652" s="10"/>
      <c r="AZD1652" s="10"/>
      <c r="AZE1652" s="10"/>
      <c r="AZF1652" s="10"/>
      <c r="AZG1652" s="10"/>
      <c r="AZH1652" s="10"/>
      <c r="AZI1652" s="10"/>
      <c r="AZJ1652" s="10"/>
      <c r="AZK1652" s="10"/>
      <c r="AZL1652" s="10"/>
      <c r="AZM1652" s="10"/>
      <c r="AZN1652" s="10"/>
      <c r="AZO1652" s="10"/>
      <c r="AZP1652" s="10"/>
      <c r="AZQ1652" s="10"/>
      <c r="AZR1652" s="10"/>
      <c r="AZS1652" s="10"/>
      <c r="AZT1652" s="10"/>
      <c r="AZU1652" s="10"/>
      <c r="AZV1652" s="10"/>
      <c r="AZW1652" s="10"/>
      <c r="AZX1652" s="10"/>
      <c r="AZY1652" s="10"/>
      <c r="AZZ1652" s="10"/>
      <c r="BAA1652" s="10"/>
      <c r="BAB1652" s="10"/>
      <c r="BAC1652" s="10"/>
      <c r="BAD1652" s="10"/>
      <c r="BAE1652" s="10"/>
      <c r="BAF1652" s="10"/>
      <c r="BAG1652" s="10"/>
      <c r="BAH1652" s="10"/>
      <c r="BAI1652" s="10"/>
      <c r="BAJ1652" s="10"/>
      <c r="BAK1652" s="10"/>
      <c r="BAL1652" s="10"/>
      <c r="BAM1652" s="10"/>
      <c r="BAN1652" s="10"/>
      <c r="BAO1652" s="10"/>
      <c r="BAP1652" s="10"/>
      <c r="BAQ1652" s="10"/>
      <c r="BAR1652" s="10"/>
      <c r="BAS1652" s="10"/>
      <c r="BAT1652" s="10"/>
      <c r="BAU1652" s="10"/>
      <c r="BAV1652" s="10"/>
      <c r="BAW1652" s="10"/>
      <c r="BAX1652" s="10"/>
      <c r="BAY1652" s="10"/>
      <c r="BAZ1652" s="10"/>
      <c r="BBA1652" s="10"/>
      <c r="BBB1652" s="10"/>
      <c r="BBC1652" s="10"/>
      <c r="BBD1652" s="10"/>
      <c r="BBE1652" s="10"/>
      <c r="BBF1652" s="10"/>
      <c r="BBG1652" s="10"/>
      <c r="BBH1652" s="10"/>
      <c r="BBI1652" s="10"/>
      <c r="BBJ1652" s="10"/>
      <c r="BBK1652" s="10"/>
      <c r="BBL1652" s="10"/>
      <c r="BBM1652" s="10"/>
      <c r="BBN1652" s="10"/>
      <c r="BBO1652" s="10"/>
      <c r="BBP1652" s="10"/>
      <c r="BBQ1652" s="10"/>
      <c r="BBR1652" s="10"/>
      <c r="BBS1652" s="10"/>
      <c r="BBT1652" s="10"/>
      <c r="BBU1652" s="10"/>
      <c r="BBV1652" s="10"/>
      <c r="BBW1652" s="10"/>
      <c r="BBX1652" s="10"/>
      <c r="BBY1652" s="10"/>
      <c r="BBZ1652" s="10"/>
      <c r="BCA1652" s="10"/>
      <c r="BCB1652" s="10"/>
      <c r="BCC1652" s="10"/>
      <c r="BCD1652" s="10"/>
      <c r="BCE1652" s="10"/>
      <c r="BCF1652" s="10"/>
      <c r="BCG1652" s="10"/>
      <c r="BCH1652" s="10"/>
      <c r="BCI1652" s="10"/>
      <c r="BCJ1652" s="10"/>
      <c r="BCK1652" s="10"/>
      <c r="BCL1652" s="10"/>
      <c r="BCM1652" s="10"/>
      <c r="BCN1652" s="10"/>
      <c r="BCO1652" s="10"/>
      <c r="BCP1652" s="10"/>
      <c r="BCQ1652" s="10"/>
      <c r="BCR1652" s="10"/>
      <c r="BCS1652" s="10"/>
      <c r="BCT1652" s="10"/>
      <c r="BCU1652" s="10"/>
      <c r="BCV1652" s="10"/>
      <c r="BCW1652" s="10"/>
      <c r="BCX1652" s="10"/>
      <c r="BCY1652" s="10"/>
      <c r="BCZ1652" s="10"/>
      <c r="BDA1652" s="10"/>
      <c r="BDB1652" s="10"/>
      <c r="BDC1652" s="10"/>
      <c r="BDD1652" s="10"/>
      <c r="BDE1652" s="10"/>
      <c r="BDF1652" s="10"/>
      <c r="BDG1652" s="10"/>
      <c r="BDH1652" s="10"/>
      <c r="BDI1652" s="10"/>
      <c r="BDJ1652" s="10"/>
      <c r="BDK1652" s="10"/>
      <c r="BDL1652" s="10"/>
      <c r="BDM1652" s="10"/>
      <c r="BDN1652" s="10"/>
      <c r="BDO1652" s="10"/>
      <c r="BDP1652" s="10"/>
      <c r="BDQ1652" s="10"/>
      <c r="BDR1652" s="10"/>
      <c r="BDS1652" s="10"/>
      <c r="BDT1652" s="10"/>
      <c r="BDU1652" s="10"/>
      <c r="BDV1652" s="10"/>
      <c r="BDW1652" s="10"/>
      <c r="BDX1652" s="10"/>
      <c r="BDY1652" s="10"/>
      <c r="BDZ1652" s="10"/>
      <c r="BEA1652" s="10"/>
      <c r="BEB1652" s="10"/>
      <c r="BEC1652" s="10"/>
      <c r="BED1652" s="10"/>
      <c r="BEE1652" s="10"/>
      <c r="BEF1652" s="10"/>
      <c r="BEG1652" s="10"/>
      <c r="BEH1652" s="10"/>
      <c r="BEI1652" s="10"/>
      <c r="BEJ1652" s="10"/>
      <c r="BEK1652" s="10"/>
      <c r="BEL1652" s="10"/>
      <c r="BEM1652" s="10"/>
      <c r="BEN1652" s="10"/>
      <c r="BEO1652" s="10"/>
      <c r="BEP1652" s="10"/>
      <c r="BEQ1652" s="10"/>
      <c r="BER1652" s="10"/>
      <c r="BES1652" s="10"/>
      <c r="BET1652" s="10"/>
      <c r="BEU1652" s="10"/>
      <c r="BEV1652" s="10"/>
      <c r="BEW1652" s="10"/>
      <c r="BEX1652" s="10"/>
      <c r="BEY1652" s="10"/>
      <c r="BEZ1652" s="10"/>
      <c r="BFA1652" s="10"/>
      <c r="BFB1652" s="10"/>
      <c r="BFC1652" s="10"/>
      <c r="BFD1652" s="10"/>
      <c r="BFE1652" s="10"/>
      <c r="BFF1652" s="10"/>
      <c r="BFG1652" s="10"/>
      <c r="BFH1652" s="10"/>
      <c r="BFI1652" s="10"/>
      <c r="BFJ1652" s="10"/>
      <c r="BFK1652" s="10"/>
      <c r="BFL1652" s="10"/>
      <c r="BFM1652" s="10"/>
      <c r="BFN1652" s="10"/>
      <c r="BFO1652" s="10"/>
      <c r="BFP1652" s="10"/>
      <c r="BFQ1652" s="10"/>
      <c r="BFR1652" s="10"/>
      <c r="BFS1652" s="10"/>
      <c r="BFT1652" s="10"/>
      <c r="BFU1652" s="10"/>
      <c r="BFV1652" s="10"/>
      <c r="BFW1652" s="10"/>
      <c r="BFX1652" s="10"/>
      <c r="BFY1652" s="10"/>
      <c r="BFZ1652" s="10"/>
      <c r="BGA1652" s="10"/>
      <c r="BGB1652" s="10"/>
      <c r="BGC1652" s="10"/>
      <c r="BGD1652" s="10"/>
      <c r="BGE1652" s="10"/>
      <c r="BGF1652" s="10"/>
      <c r="BGG1652" s="10"/>
      <c r="BGH1652" s="10"/>
      <c r="BGI1652" s="10"/>
      <c r="BGJ1652" s="10"/>
      <c r="BGK1652" s="10"/>
      <c r="BGL1652" s="10"/>
      <c r="BGM1652" s="10"/>
      <c r="BGN1652" s="10"/>
      <c r="BGO1652" s="10"/>
      <c r="BGP1652" s="10"/>
      <c r="BGQ1652" s="10"/>
      <c r="BGR1652" s="10"/>
      <c r="BGS1652" s="10"/>
      <c r="BGT1652" s="10"/>
      <c r="BGU1652" s="10"/>
      <c r="BGV1652" s="10"/>
      <c r="BGW1652" s="10"/>
      <c r="BGX1652" s="10"/>
      <c r="BGY1652" s="10"/>
      <c r="BGZ1652" s="10"/>
      <c r="BHA1652" s="10"/>
      <c r="BHB1652" s="10"/>
      <c r="BHC1652" s="10"/>
      <c r="BHD1652" s="10"/>
      <c r="BHE1652" s="10"/>
      <c r="BHF1652" s="10"/>
      <c r="BHG1652" s="10"/>
      <c r="BHH1652" s="10"/>
      <c r="BHI1652" s="10"/>
      <c r="BHJ1652" s="10"/>
      <c r="BHK1652" s="10"/>
      <c r="BHL1652" s="10"/>
      <c r="BHM1652" s="10"/>
      <c r="BHN1652" s="10"/>
      <c r="BHO1652" s="10"/>
      <c r="BHP1652" s="10"/>
      <c r="BHQ1652" s="10"/>
      <c r="BHR1652" s="10"/>
      <c r="BHS1652" s="10"/>
      <c r="BHT1652" s="10"/>
      <c r="BHU1652" s="10"/>
      <c r="BHV1652" s="10"/>
      <c r="BHW1652" s="10"/>
      <c r="BHX1652" s="10"/>
      <c r="BHY1652" s="10"/>
      <c r="BHZ1652" s="10"/>
      <c r="BIA1652" s="10"/>
      <c r="BIB1652" s="10"/>
      <c r="BIC1652" s="10"/>
      <c r="BID1652" s="10"/>
      <c r="BIE1652" s="10"/>
      <c r="BIF1652" s="10"/>
      <c r="BIG1652" s="10"/>
      <c r="BIH1652" s="10"/>
      <c r="BII1652" s="10"/>
      <c r="BIJ1652" s="10"/>
      <c r="BIK1652" s="10"/>
      <c r="BIL1652" s="10"/>
      <c r="BIM1652" s="10"/>
      <c r="BIN1652" s="10"/>
      <c r="BIO1652" s="10"/>
      <c r="BIP1652" s="10"/>
      <c r="BIQ1652" s="10"/>
      <c r="BIR1652" s="10"/>
      <c r="BIS1652" s="10"/>
      <c r="BIT1652" s="10"/>
      <c r="BIU1652" s="10"/>
      <c r="BIV1652" s="10"/>
      <c r="BIW1652" s="10"/>
      <c r="BIX1652" s="10"/>
      <c r="BIY1652" s="10"/>
      <c r="BIZ1652" s="10"/>
      <c r="BJA1652" s="10"/>
      <c r="BJB1652" s="10"/>
      <c r="BJC1652" s="10"/>
      <c r="BJD1652" s="10"/>
      <c r="BJE1652" s="10"/>
      <c r="BJF1652" s="10"/>
      <c r="BJG1652" s="10"/>
      <c r="BJH1652" s="10"/>
      <c r="BJI1652" s="10"/>
      <c r="BJJ1652" s="10"/>
      <c r="BJK1652" s="10"/>
      <c r="BJL1652" s="10"/>
      <c r="BJM1652" s="10"/>
      <c r="BJN1652" s="10"/>
      <c r="BJO1652" s="10"/>
      <c r="BJP1652" s="10"/>
      <c r="BJQ1652" s="10"/>
      <c r="BJR1652" s="10"/>
      <c r="BJS1652" s="10"/>
      <c r="BJT1652" s="10"/>
      <c r="BJU1652" s="10"/>
      <c r="BJV1652" s="10"/>
      <c r="BJW1652" s="10"/>
      <c r="BJX1652" s="10"/>
      <c r="BJY1652" s="10"/>
      <c r="BJZ1652" s="10"/>
      <c r="BKA1652" s="10"/>
      <c r="BKB1652" s="10"/>
      <c r="BKC1652" s="10"/>
      <c r="BKD1652" s="10"/>
      <c r="BKE1652" s="10"/>
      <c r="BKF1652" s="10"/>
      <c r="BKG1652" s="10"/>
      <c r="BKH1652" s="10"/>
      <c r="BKI1652" s="10"/>
      <c r="BKJ1652" s="10"/>
      <c r="BKK1652" s="10"/>
      <c r="BKL1652" s="10"/>
      <c r="BKM1652" s="10"/>
      <c r="BKN1652" s="10"/>
      <c r="BKO1652" s="10"/>
      <c r="BKP1652" s="10"/>
      <c r="BKQ1652" s="10"/>
      <c r="BKR1652" s="10"/>
      <c r="BKS1652" s="10"/>
      <c r="BKT1652" s="10"/>
      <c r="BKU1652" s="10"/>
      <c r="BKV1652" s="10"/>
      <c r="BKW1652" s="10"/>
      <c r="BKX1652" s="10"/>
      <c r="BKY1652" s="10"/>
      <c r="BKZ1652" s="10"/>
      <c r="BLA1652" s="10"/>
      <c r="BLB1652" s="10"/>
      <c r="BLC1652" s="10"/>
      <c r="BLD1652" s="10"/>
      <c r="BLE1652" s="10"/>
      <c r="BLF1652" s="10"/>
      <c r="BLG1652" s="10"/>
      <c r="BLH1652" s="10"/>
      <c r="BLI1652" s="10"/>
      <c r="BLJ1652" s="10"/>
      <c r="BLK1652" s="10"/>
      <c r="BLL1652" s="10"/>
      <c r="BLM1652" s="10"/>
      <c r="BLN1652" s="10"/>
      <c r="BLO1652" s="10"/>
      <c r="BLP1652" s="10"/>
      <c r="BLQ1652" s="10"/>
      <c r="BLR1652" s="10"/>
      <c r="BLS1652" s="10"/>
      <c r="BLT1652" s="10"/>
      <c r="BLU1652" s="10"/>
      <c r="BLV1652" s="10"/>
      <c r="BLW1652" s="10"/>
      <c r="BLX1652" s="10"/>
      <c r="BLY1652" s="10"/>
      <c r="BLZ1652" s="10"/>
      <c r="BMA1652" s="10"/>
      <c r="BMB1652" s="10"/>
      <c r="BMC1652" s="10"/>
      <c r="BMD1652" s="10"/>
      <c r="BME1652" s="10"/>
      <c r="BMF1652" s="10"/>
      <c r="BMG1652" s="10"/>
      <c r="BMH1652" s="10"/>
      <c r="BMI1652" s="10"/>
      <c r="BMJ1652" s="10"/>
      <c r="BMK1652" s="10"/>
      <c r="BML1652" s="10"/>
      <c r="BMM1652" s="10"/>
      <c r="BMN1652" s="10"/>
      <c r="BMO1652" s="10"/>
      <c r="BMP1652" s="10"/>
      <c r="BMQ1652" s="10"/>
      <c r="BMR1652" s="10"/>
      <c r="BMS1652" s="10"/>
      <c r="BMT1652" s="10"/>
      <c r="BMU1652" s="10"/>
      <c r="BMV1652" s="10"/>
      <c r="BMW1652" s="10"/>
      <c r="BMX1652" s="10"/>
      <c r="BMY1652" s="10"/>
      <c r="BMZ1652" s="10"/>
      <c r="BNA1652" s="10"/>
      <c r="BNB1652" s="10"/>
      <c r="BNC1652" s="10"/>
      <c r="BND1652" s="10"/>
      <c r="BNE1652" s="10"/>
      <c r="BNF1652" s="10"/>
      <c r="BNG1652" s="10"/>
      <c r="BNH1652" s="10"/>
      <c r="BNI1652" s="10"/>
      <c r="BNJ1652" s="10"/>
      <c r="BNK1652" s="10"/>
      <c r="BNL1652" s="10"/>
      <c r="BNM1652" s="10"/>
      <c r="BNN1652" s="10"/>
      <c r="BNO1652" s="10"/>
      <c r="BNP1652" s="10"/>
      <c r="BNQ1652" s="10"/>
      <c r="BNR1652" s="10"/>
      <c r="BNS1652" s="10"/>
      <c r="BNT1652" s="10"/>
      <c r="BNU1652" s="10"/>
      <c r="BNV1652" s="10"/>
      <c r="BNW1652" s="10"/>
      <c r="BNX1652" s="10"/>
      <c r="BNY1652" s="10"/>
      <c r="BNZ1652" s="10"/>
      <c r="BOA1652" s="10"/>
      <c r="BOB1652" s="10"/>
      <c r="BOC1652" s="10"/>
      <c r="BOD1652" s="10"/>
      <c r="BOE1652" s="10"/>
      <c r="BOF1652" s="10"/>
      <c r="BOG1652" s="10"/>
      <c r="BOH1652" s="10"/>
      <c r="BOI1652" s="10"/>
      <c r="BOJ1652" s="10"/>
      <c r="BOK1652" s="10"/>
      <c r="BOL1652" s="10"/>
      <c r="BOM1652" s="10"/>
      <c r="BON1652" s="10"/>
      <c r="BOO1652" s="10"/>
      <c r="BOP1652" s="10"/>
      <c r="BOQ1652" s="10"/>
      <c r="BOR1652" s="10"/>
      <c r="BOS1652" s="10"/>
      <c r="BOT1652" s="10"/>
      <c r="BOU1652" s="10"/>
      <c r="BOV1652" s="10"/>
      <c r="BOW1652" s="10"/>
      <c r="BOX1652" s="10"/>
      <c r="BOY1652" s="10"/>
      <c r="BOZ1652" s="10"/>
      <c r="BPA1652" s="10"/>
      <c r="BPB1652" s="10"/>
      <c r="BPC1652" s="10"/>
      <c r="BPD1652" s="10"/>
      <c r="BPE1652" s="10"/>
      <c r="BPF1652" s="10"/>
      <c r="BPG1652" s="10"/>
      <c r="BPH1652" s="10"/>
      <c r="BPI1652" s="10"/>
      <c r="BPJ1652" s="10"/>
      <c r="BPK1652" s="10"/>
      <c r="BPL1652" s="10"/>
      <c r="BPM1652" s="10"/>
      <c r="BPN1652" s="10"/>
      <c r="BPO1652" s="10"/>
      <c r="BPP1652" s="10"/>
      <c r="BPQ1652" s="10"/>
      <c r="BPR1652" s="10"/>
      <c r="BPS1652" s="10"/>
      <c r="BPT1652" s="10"/>
      <c r="BPU1652" s="10"/>
      <c r="BPV1652" s="10"/>
      <c r="BPW1652" s="10"/>
      <c r="BPX1652" s="10"/>
      <c r="BPY1652" s="10"/>
      <c r="BPZ1652" s="10"/>
      <c r="BQA1652" s="10"/>
      <c r="BQB1652" s="10"/>
      <c r="BQC1652" s="10"/>
      <c r="BQD1652" s="10"/>
      <c r="BQE1652" s="10"/>
      <c r="BQF1652" s="10"/>
      <c r="BQG1652" s="10"/>
      <c r="BQH1652" s="10"/>
      <c r="BQI1652" s="10"/>
      <c r="BQJ1652" s="10"/>
      <c r="BQK1652" s="10"/>
      <c r="BQL1652" s="10"/>
      <c r="BQM1652" s="10"/>
      <c r="BQN1652" s="10"/>
      <c r="BQO1652" s="10"/>
      <c r="BQP1652" s="10"/>
      <c r="BQQ1652" s="10"/>
      <c r="BQR1652" s="10"/>
      <c r="BQS1652" s="10"/>
      <c r="BQT1652" s="10"/>
      <c r="BQU1652" s="10"/>
      <c r="BQV1652" s="10"/>
      <c r="BQW1652" s="10"/>
      <c r="BQX1652" s="10"/>
      <c r="BQY1652" s="10"/>
      <c r="BQZ1652" s="10"/>
      <c r="BRA1652" s="10"/>
      <c r="BRB1652" s="10"/>
      <c r="BRC1652" s="10"/>
      <c r="BRD1652" s="10"/>
      <c r="BRE1652" s="10"/>
      <c r="BRF1652" s="10"/>
      <c r="BRG1652" s="10"/>
      <c r="BRH1652" s="10"/>
      <c r="BRI1652" s="10"/>
      <c r="BRJ1652" s="10"/>
      <c r="BRK1652" s="10"/>
      <c r="BRL1652" s="10"/>
      <c r="BRM1652" s="10"/>
      <c r="BRN1652" s="10"/>
      <c r="BRO1652" s="10"/>
      <c r="BRP1652" s="10"/>
      <c r="BRQ1652" s="10"/>
      <c r="BRR1652" s="10"/>
      <c r="BRS1652" s="10"/>
      <c r="BRT1652" s="10"/>
      <c r="BRU1652" s="10"/>
      <c r="BRV1652" s="10"/>
      <c r="BRW1652" s="10"/>
      <c r="BRX1652" s="10"/>
      <c r="BRY1652" s="10"/>
      <c r="BRZ1652" s="10"/>
      <c r="BSA1652" s="10"/>
      <c r="BSB1652" s="10"/>
      <c r="BSC1652" s="10"/>
      <c r="BSD1652" s="10"/>
      <c r="BSE1652" s="10"/>
      <c r="BSF1652" s="10"/>
      <c r="BSG1652" s="10"/>
      <c r="BSH1652" s="10"/>
      <c r="BSI1652" s="10"/>
      <c r="BSJ1652" s="10"/>
      <c r="BSK1652" s="10"/>
      <c r="BSL1652" s="10"/>
      <c r="BSM1652" s="10"/>
      <c r="BSN1652" s="10"/>
      <c r="BSO1652" s="10"/>
      <c r="BSP1652" s="10"/>
      <c r="BSQ1652" s="10"/>
      <c r="BSR1652" s="10"/>
      <c r="BSS1652" s="10"/>
      <c r="BST1652" s="10"/>
      <c r="BSU1652" s="10"/>
      <c r="BSV1652" s="10"/>
      <c r="BSW1652" s="10"/>
      <c r="BSX1652" s="10"/>
      <c r="BSY1652" s="10"/>
      <c r="BSZ1652" s="10"/>
      <c r="BTA1652" s="10"/>
      <c r="BTB1652" s="10"/>
      <c r="BTC1652" s="10"/>
      <c r="BTD1652" s="10"/>
      <c r="BTE1652" s="10"/>
      <c r="BTF1652" s="10"/>
      <c r="BTG1652" s="10"/>
      <c r="BTH1652" s="10"/>
      <c r="BTI1652" s="10"/>
      <c r="BTJ1652" s="10"/>
      <c r="BTK1652" s="10"/>
      <c r="BTL1652" s="10"/>
      <c r="BTM1652" s="10"/>
      <c r="BTN1652" s="10"/>
      <c r="BTO1652" s="10"/>
      <c r="BTP1652" s="10"/>
      <c r="BTQ1652" s="10"/>
      <c r="BTR1652" s="10"/>
      <c r="BTS1652" s="10"/>
      <c r="BTT1652" s="10"/>
      <c r="BTU1652" s="10"/>
      <c r="BTV1652" s="10"/>
      <c r="BTW1652" s="10"/>
      <c r="BTX1652" s="10"/>
      <c r="BTY1652" s="10"/>
      <c r="BTZ1652" s="10"/>
      <c r="BUA1652" s="10"/>
      <c r="BUB1652" s="10"/>
      <c r="BUC1652" s="10"/>
      <c r="BUD1652" s="10"/>
      <c r="BUE1652" s="10"/>
      <c r="BUF1652" s="10"/>
      <c r="BUG1652" s="10"/>
      <c r="BUH1652" s="10"/>
      <c r="BUI1652" s="10"/>
      <c r="BUJ1652" s="10"/>
      <c r="BUK1652" s="10"/>
      <c r="BUL1652" s="10"/>
      <c r="BUM1652" s="10"/>
      <c r="BUN1652" s="10"/>
      <c r="BUO1652" s="10"/>
      <c r="BUP1652" s="10"/>
      <c r="BUQ1652" s="10"/>
      <c r="BUR1652" s="10"/>
      <c r="BUS1652" s="10"/>
      <c r="BUT1652" s="10"/>
      <c r="BUU1652" s="10"/>
      <c r="BUV1652" s="10"/>
      <c r="BUW1652" s="10"/>
      <c r="BUX1652" s="10"/>
      <c r="BUY1652" s="10"/>
      <c r="BUZ1652" s="10"/>
      <c r="BVA1652" s="10"/>
      <c r="BVB1652" s="10"/>
      <c r="BVC1652" s="10"/>
      <c r="BVD1652" s="10"/>
      <c r="BVE1652" s="10"/>
      <c r="BVF1652" s="10"/>
      <c r="BVG1652" s="10"/>
      <c r="BVH1652" s="10"/>
      <c r="BVI1652" s="10"/>
      <c r="BVJ1652" s="10"/>
      <c r="BVK1652" s="10"/>
      <c r="BVL1652" s="10"/>
      <c r="BVM1652" s="10"/>
      <c r="BVN1652" s="10"/>
      <c r="BVO1652" s="10"/>
      <c r="BVP1652" s="10"/>
      <c r="BVQ1652" s="10"/>
      <c r="BVR1652" s="10"/>
      <c r="BVS1652" s="10"/>
      <c r="BVT1652" s="10"/>
      <c r="BVU1652" s="10"/>
      <c r="BVV1652" s="10"/>
      <c r="BVW1652" s="10"/>
      <c r="BVX1652" s="10"/>
      <c r="BVY1652" s="10"/>
      <c r="BVZ1652" s="10"/>
      <c r="BWA1652" s="10"/>
      <c r="BWB1652" s="10"/>
      <c r="BWC1652" s="10"/>
      <c r="BWD1652" s="10"/>
      <c r="BWE1652" s="10"/>
      <c r="BWF1652" s="10"/>
      <c r="BWG1652" s="10"/>
      <c r="BWH1652" s="10"/>
      <c r="BWI1652" s="10"/>
      <c r="BWJ1652" s="10"/>
      <c r="BWK1652" s="10"/>
      <c r="BWL1652" s="10"/>
      <c r="BWM1652" s="10"/>
      <c r="BWN1652" s="10"/>
      <c r="BWO1652" s="10"/>
      <c r="BWP1652" s="10"/>
      <c r="BWQ1652" s="10"/>
      <c r="BWR1652" s="10"/>
      <c r="BWS1652" s="10"/>
      <c r="BWT1652" s="10"/>
      <c r="BWU1652" s="10"/>
      <c r="BWV1652" s="10"/>
      <c r="BWW1652" s="10"/>
      <c r="BWX1652" s="10"/>
      <c r="BWY1652" s="10"/>
      <c r="BWZ1652" s="10"/>
      <c r="BXA1652" s="10"/>
      <c r="BXB1652" s="10"/>
      <c r="BXC1652" s="10"/>
      <c r="BXD1652" s="10"/>
      <c r="BXE1652" s="10"/>
      <c r="BXF1652" s="10"/>
      <c r="BXG1652" s="10"/>
      <c r="BXH1652" s="10"/>
      <c r="BXI1652" s="10"/>
      <c r="BXJ1652" s="10"/>
      <c r="BXK1652" s="10"/>
      <c r="BXL1652" s="10"/>
      <c r="BXM1652" s="10"/>
      <c r="BXN1652" s="10"/>
      <c r="BXO1652" s="10"/>
      <c r="BXP1652" s="10"/>
      <c r="BXQ1652" s="10"/>
      <c r="BXR1652" s="10"/>
      <c r="BXS1652" s="10"/>
      <c r="BXT1652" s="10"/>
      <c r="BXU1652" s="10"/>
      <c r="BXV1652" s="10"/>
      <c r="BXW1652" s="10"/>
      <c r="BXX1652" s="10"/>
      <c r="BXY1652" s="10"/>
      <c r="BXZ1652" s="10"/>
      <c r="BYA1652" s="10"/>
      <c r="BYB1652" s="10"/>
      <c r="BYC1652" s="10"/>
      <c r="BYD1652" s="10"/>
      <c r="BYE1652" s="10"/>
      <c r="BYF1652" s="10"/>
      <c r="BYG1652" s="10"/>
      <c r="BYH1652" s="10"/>
      <c r="BYI1652" s="10"/>
      <c r="BYJ1652" s="10"/>
      <c r="BYK1652" s="10"/>
      <c r="BYL1652" s="10"/>
      <c r="BYM1652" s="10"/>
      <c r="BYN1652" s="10"/>
      <c r="BYO1652" s="10"/>
      <c r="BYP1652" s="10"/>
      <c r="BYQ1652" s="10"/>
      <c r="BYR1652" s="10"/>
      <c r="BYS1652" s="10"/>
      <c r="BYT1652" s="10"/>
      <c r="BYU1652" s="10"/>
      <c r="BYV1652" s="10"/>
      <c r="BYW1652" s="10"/>
      <c r="BYX1652" s="10"/>
      <c r="BYY1652" s="10"/>
      <c r="BYZ1652" s="10"/>
      <c r="BZA1652" s="10"/>
      <c r="BZB1652" s="10"/>
      <c r="BZC1652" s="10"/>
      <c r="BZD1652" s="10"/>
      <c r="BZE1652" s="10"/>
      <c r="BZF1652" s="10"/>
      <c r="BZG1652" s="10"/>
      <c r="BZH1652" s="10"/>
      <c r="BZI1652" s="10"/>
      <c r="BZJ1652" s="10"/>
      <c r="BZK1652" s="10"/>
      <c r="BZL1652" s="10"/>
      <c r="BZM1652" s="10"/>
      <c r="BZN1652" s="10"/>
      <c r="BZO1652" s="10"/>
      <c r="BZP1652" s="10"/>
      <c r="BZQ1652" s="10"/>
      <c r="BZR1652" s="10"/>
      <c r="BZS1652" s="10"/>
      <c r="BZT1652" s="10"/>
      <c r="BZU1652" s="10"/>
      <c r="BZV1652" s="10"/>
      <c r="BZW1652" s="10"/>
      <c r="BZX1652" s="10"/>
      <c r="BZY1652" s="10"/>
      <c r="BZZ1652" s="10"/>
      <c r="CAA1652" s="10"/>
      <c r="CAB1652" s="10"/>
      <c r="CAC1652" s="10"/>
      <c r="CAD1652" s="10"/>
      <c r="CAE1652" s="10"/>
      <c r="CAF1652" s="10"/>
      <c r="CAG1652" s="10"/>
      <c r="CAH1652" s="10"/>
      <c r="CAI1652" s="10"/>
      <c r="CAJ1652" s="10"/>
      <c r="CAK1652" s="10"/>
      <c r="CAL1652" s="10"/>
      <c r="CAM1652" s="10"/>
      <c r="CAN1652" s="10"/>
      <c r="CAO1652" s="10"/>
      <c r="CAP1652" s="10"/>
      <c r="CAQ1652" s="10"/>
      <c r="CAR1652" s="10"/>
      <c r="CAS1652" s="10"/>
      <c r="CAT1652" s="10"/>
      <c r="CAU1652" s="10"/>
      <c r="CAV1652" s="10"/>
      <c r="CAW1652" s="10"/>
      <c r="CAX1652" s="10"/>
      <c r="CAY1652" s="10"/>
      <c r="CAZ1652" s="10"/>
      <c r="CBA1652" s="10"/>
      <c r="CBB1652" s="10"/>
      <c r="CBC1652" s="10"/>
      <c r="CBD1652" s="10"/>
      <c r="CBE1652" s="10"/>
      <c r="CBF1652" s="10"/>
      <c r="CBG1652" s="10"/>
      <c r="CBH1652" s="10"/>
      <c r="CBI1652" s="10"/>
      <c r="CBJ1652" s="10"/>
      <c r="CBK1652" s="10"/>
      <c r="CBL1652" s="10"/>
      <c r="CBM1652" s="10"/>
      <c r="CBN1652" s="10"/>
      <c r="CBO1652" s="10"/>
      <c r="CBP1652" s="10"/>
      <c r="CBQ1652" s="10"/>
      <c r="CBR1652" s="10"/>
      <c r="CBS1652" s="10"/>
      <c r="CBT1652" s="10"/>
      <c r="CBU1652" s="10"/>
      <c r="CBV1652" s="10"/>
      <c r="CBW1652" s="10"/>
      <c r="CBX1652" s="10"/>
      <c r="CBY1652" s="10"/>
      <c r="CBZ1652" s="10"/>
      <c r="CCA1652" s="10"/>
      <c r="CCB1652" s="10"/>
      <c r="CCC1652" s="10"/>
      <c r="CCD1652" s="10"/>
      <c r="CCE1652" s="10"/>
      <c r="CCF1652" s="10"/>
      <c r="CCG1652" s="10"/>
      <c r="CCH1652" s="10"/>
      <c r="CCI1652" s="10"/>
      <c r="CCJ1652" s="10"/>
      <c r="CCK1652" s="10"/>
      <c r="CCL1652" s="10"/>
      <c r="CCM1652" s="10"/>
      <c r="CCN1652" s="10"/>
      <c r="CCO1652" s="10"/>
      <c r="CCP1652" s="10"/>
      <c r="CCQ1652" s="10"/>
      <c r="CCR1652" s="10"/>
      <c r="CCS1652" s="10"/>
      <c r="CCT1652" s="10"/>
      <c r="CCU1652" s="10"/>
      <c r="CCV1652" s="10"/>
      <c r="CCW1652" s="10"/>
      <c r="CCX1652" s="10"/>
      <c r="CCY1652" s="10"/>
      <c r="CCZ1652" s="10"/>
      <c r="CDA1652" s="10"/>
      <c r="CDB1652" s="10"/>
      <c r="CDC1652" s="10"/>
      <c r="CDD1652" s="10"/>
      <c r="CDE1652" s="10"/>
      <c r="CDF1652" s="10"/>
      <c r="CDG1652" s="10"/>
      <c r="CDH1652" s="10"/>
      <c r="CDI1652" s="10"/>
      <c r="CDJ1652" s="10"/>
      <c r="CDK1652" s="10"/>
      <c r="CDL1652" s="10"/>
      <c r="CDM1652" s="10"/>
      <c r="CDN1652" s="10"/>
      <c r="CDO1652" s="10"/>
      <c r="CDP1652" s="10"/>
      <c r="CDQ1652" s="10"/>
      <c r="CDR1652" s="10"/>
      <c r="CDS1652" s="10"/>
      <c r="CDT1652" s="10"/>
      <c r="CDU1652" s="10"/>
      <c r="CDV1652" s="10"/>
      <c r="CDW1652" s="10"/>
      <c r="CDX1652" s="10"/>
      <c r="CDY1652" s="10"/>
      <c r="CDZ1652" s="10"/>
      <c r="CEA1652" s="10"/>
      <c r="CEB1652" s="10"/>
      <c r="CEC1652" s="10"/>
      <c r="CED1652" s="10"/>
      <c r="CEE1652" s="10"/>
      <c r="CEF1652" s="10"/>
      <c r="CEG1652" s="10"/>
      <c r="CEH1652" s="10"/>
      <c r="CEI1652" s="10"/>
      <c r="CEJ1652" s="10"/>
      <c r="CEK1652" s="10"/>
      <c r="CEL1652" s="10"/>
      <c r="CEM1652" s="10"/>
      <c r="CEN1652" s="10"/>
      <c r="CEO1652" s="10"/>
      <c r="CEP1652" s="10"/>
      <c r="CEQ1652" s="10"/>
      <c r="CER1652" s="10"/>
      <c r="CES1652" s="10"/>
      <c r="CET1652" s="10"/>
      <c r="CEU1652" s="10"/>
      <c r="CEV1652" s="10"/>
      <c r="CEW1652" s="10"/>
      <c r="CEX1652" s="10"/>
      <c r="CEY1652" s="10"/>
      <c r="CEZ1652" s="10"/>
      <c r="CFA1652" s="10"/>
      <c r="CFB1652" s="10"/>
      <c r="CFC1652" s="10"/>
      <c r="CFD1652" s="10"/>
      <c r="CFE1652" s="10"/>
      <c r="CFF1652" s="10"/>
      <c r="CFG1652" s="10"/>
      <c r="CFH1652" s="10"/>
      <c r="CFI1652" s="10"/>
      <c r="CFJ1652" s="10"/>
      <c r="CFK1652" s="10"/>
      <c r="CFL1652" s="10"/>
      <c r="CFM1652" s="10"/>
      <c r="CFN1652" s="10"/>
      <c r="CFO1652" s="10"/>
      <c r="CFP1652" s="10"/>
      <c r="CFQ1652" s="10"/>
      <c r="CFR1652" s="10"/>
      <c r="CFS1652" s="10"/>
      <c r="CFT1652" s="10"/>
      <c r="CFU1652" s="10"/>
      <c r="CFV1652" s="10"/>
      <c r="CFW1652" s="10"/>
      <c r="CFX1652" s="10"/>
      <c r="CFY1652" s="10"/>
      <c r="CFZ1652" s="10"/>
      <c r="CGA1652" s="10"/>
      <c r="CGB1652" s="10"/>
      <c r="CGC1652" s="10"/>
      <c r="CGD1652" s="10"/>
      <c r="CGE1652" s="10"/>
      <c r="CGF1652" s="10"/>
      <c r="CGG1652" s="10"/>
      <c r="CGH1652" s="10"/>
      <c r="CGI1652" s="10"/>
      <c r="CGJ1652" s="10"/>
      <c r="CGK1652" s="10"/>
      <c r="CGL1652" s="10"/>
      <c r="CGM1652" s="10"/>
      <c r="CGN1652" s="10"/>
      <c r="CGO1652" s="10"/>
      <c r="CGP1652" s="10"/>
      <c r="CGQ1652" s="10"/>
      <c r="CGR1652" s="10"/>
      <c r="CGS1652" s="10"/>
      <c r="CGT1652" s="10"/>
      <c r="CGU1652" s="10"/>
      <c r="CGV1652" s="10"/>
      <c r="CGW1652" s="10"/>
      <c r="CGX1652" s="10"/>
      <c r="CGY1652" s="10"/>
      <c r="CGZ1652" s="10"/>
      <c r="CHA1652" s="10"/>
      <c r="CHB1652" s="10"/>
      <c r="CHC1652" s="10"/>
      <c r="CHD1652" s="10"/>
      <c r="CHE1652" s="10"/>
      <c r="CHF1652" s="10"/>
      <c r="CHG1652" s="10"/>
      <c r="CHH1652" s="10"/>
      <c r="CHI1652" s="10"/>
      <c r="CHJ1652" s="10"/>
      <c r="CHK1652" s="10"/>
      <c r="CHL1652" s="10"/>
      <c r="CHM1652" s="10"/>
      <c r="CHN1652" s="10"/>
      <c r="CHO1652" s="10"/>
      <c r="CHP1652" s="10"/>
      <c r="CHQ1652" s="10"/>
      <c r="CHR1652" s="10"/>
      <c r="CHS1652" s="10"/>
      <c r="CHT1652" s="10"/>
      <c r="CHU1652" s="10"/>
      <c r="CHV1652" s="10"/>
      <c r="CHW1652" s="10"/>
      <c r="CHX1652" s="10"/>
      <c r="CHY1652" s="10"/>
      <c r="CHZ1652" s="10"/>
      <c r="CIA1652" s="10"/>
      <c r="CIB1652" s="10"/>
      <c r="CIC1652" s="10"/>
      <c r="CID1652" s="10"/>
      <c r="CIE1652" s="10"/>
      <c r="CIF1652" s="10"/>
      <c r="CIG1652" s="10"/>
      <c r="CIH1652" s="10"/>
      <c r="CII1652" s="10"/>
      <c r="CIJ1652" s="10"/>
      <c r="CIK1652" s="10"/>
      <c r="CIL1652" s="10"/>
      <c r="CIM1652" s="10"/>
      <c r="CIN1652" s="10"/>
      <c r="CIO1652" s="10"/>
      <c r="CIP1652" s="10"/>
      <c r="CIQ1652" s="10"/>
      <c r="CIR1652" s="10"/>
      <c r="CIS1652" s="10"/>
      <c r="CIT1652" s="10"/>
      <c r="CIU1652" s="10"/>
      <c r="CIV1652" s="10"/>
      <c r="CIW1652" s="10"/>
      <c r="CIX1652" s="10"/>
      <c r="CIY1652" s="10"/>
      <c r="CIZ1652" s="10"/>
      <c r="CJA1652" s="10"/>
      <c r="CJB1652" s="10"/>
      <c r="CJC1652" s="10"/>
      <c r="CJD1652" s="10"/>
      <c r="CJE1652" s="10"/>
      <c r="CJF1652" s="10"/>
      <c r="CJG1652" s="10"/>
      <c r="CJH1652" s="10"/>
      <c r="CJI1652" s="10"/>
      <c r="CJJ1652" s="10"/>
      <c r="CJK1652" s="10"/>
      <c r="CJL1652" s="10"/>
      <c r="CJM1652" s="10"/>
      <c r="CJN1652" s="10"/>
      <c r="CJO1652" s="10"/>
      <c r="CJP1652" s="10"/>
      <c r="CJQ1652" s="10"/>
      <c r="CJR1652" s="10"/>
      <c r="CJS1652" s="10"/>
      <c r="CJT1652" s="10"/>
      <c r="CJU1652" s="10"/>
      <c r="CJV1652" s="10"/>
      <c r="CJW1652" s="10"/>
      <c r="CJX1652" s="10"/>
      <c r="CJY1652" s="10"/>
      <c r="CJZ1652" s="10"/>
      <c r="CKA1652" s="10"/>
      <c r="CKB1652" s="10"/>
      <c r="CKC1652" s="10"/>
      <c r="CKD1652" s="10"/>
      <c r="CKE1652" s="10"/>
      <c r="CKF1652" s="10"/>
      <c r="CKG1652" s="10"/>
      <c r="CKH1652" s="10"/>
      <c r="CKI1652" s="10"/>
      <c r="CKJ1652" s="10"/>
      <c r="CKK1652" s="10"/>
      <c r="CKL1652" s="10"/>
      <c r="CKM1652" s="10"/>
      <c r="CKN1652" s="10"/>
      <c r="CKO1652" s="10"/>
      <c r="CKP1652" s="10"/>
      <c r="CKQ1652" s="10"/>
      <c r="CKR1652" s="10"/>
      <c r="CKS1652" s="10"/>
      <c r="CKT1652" s="10"/>
      <c r="CKU1652" s="10"/>
      <c r="CKV1652" s="10"/>
      <c r="CKW1652" s="10"/>
      <c r="CKX1652" s="10"/>
      <c r="CKY1652" s="10"/>
      <c r="CKZ1652" s="10"/>
      <c r="CLA1652" s="10"/>
      <c r="CLB1652" s="10"/>
      <c r="CLC1652" s="10"/>
      <c r="CLD1652" s="10"/>
      <c r="CLE1652" s="10"/>
      <c r="CLF1652" s="10"/>
      <c r="CLG1652" s="10"/>
      <c r="CLH1652" s="10"/>
      <c r="CLI1652" s="10"/>
      <c r="CLJ1652" s="10"/>
      <c r="CLK1652" s="10"/>
      <c r="CLL1652" s="10"/>
      <c r="CLM1652" s="10"/>
      <c r="CLN1652" s="10"/>
      <c r="CLO1652" s="10"/>
      <c r="CLP1652" s="10"/>
      <c r="CLQ1652" s="10"/>
      <c r="CLR1652" s="10"/>
      <c r="CLS1652" s="10"/>
      <c r="CLT1652" s="10"/>
      <c r="CLU1652" s="10"/>
      <c r="CLV1652" s="10"/>
      <c r="CLW1652" s="10"/>
      <c r="CLX1652" s="10"/>
      <c r="CLY1652" s="10"/>
      <c r="CLZ1652" s="10"/>
      <c r="CMA1652" s="10"/>
      <c r="CMB1652" s="10"/>
      <c r="CMC1652" s="10"/>
      <c r="CMD1652" s="10"/>
      <c r="CME1652" s="10"/>
      <c r="CMF1652" s="10"/>
      <c r="CMG1652" s="10"/>
      <c r="CMH1652" s="10"/>
      <c r="CMI1652" s="10"/>
      <c r="CMJ1652" s="10"/>
      <c r="CMK1652" s="10"/>
      <c r="CML1652" s="10"/>
      <c r="CMM1652" s="10"/>
      <c r="CMN1652" s="10"/>
      <c r="CMO1652" s="10"/>
      <c r="CMP1652" s="10"/>
      <c r="CMQ1652" s="10"/>
      <c r="CMR1652" s="10"/>
      <c r="CMS1652" s="10"/>
      <c r="CMT1652" s="10"/>
      <c r="CMU1652" s="10"/>
      <c r="CMV1652" s="10"/>
      <c r="CMW1652" s="10"/>
      <c r="CMX1652" s="10"/>
      <c r="CMY1652" s="10"/>
      <c r="CMZ1652" s="10"/>
      <c r="CNA1652" s="10"/>
      <c r="CNB1652" s="10"/>
      <c r="CNC1652" s="10"/>
      <c r="CND1652" s="10"/>
      <c r="CNE1652" s="10"/>
      <c r="CNF1652" s="10"/>
      <c r="CNG1652" s="10"/>
      <c r="CNH1652" s="10"/>
      <c r="CNI1652" s="10"/>
      <c r="CNJ1652" s="10"/>
      <c r="CNK1652" s="10"/>
      <c r="CNL1652" s="10"/>
      <c r="CNM1652" s="10"/>
      <c r="CNN1652" s="10"/>
      <c r="CNO1652" s="10"/>
      <c r="CNP1652" s="10"/>
      <c r="CNQ1652" s="10"/>
      <c r="CNR1652" s="10"/>
      <c r="CNS1652" s="10"/>
      <c r="CNT1652" s="10"/>
      <c r="CNU1652" s="10"/>
      <c r="CNV1652" s="10"/>
      <c r="CNW1652" s="10"/>
      <c r="CNX1652" s="10"/>
      <c r="CNY1652" s="10"/>
      <c r="CNZ1652" s="10"/>
      <c r="COA1652" s="10"/>
      <c r="COB1652" s="10"/>
      <c r="COC1652" s="10"/>
      <c r="COD1652" s="10"/>
      <c r="COE1652" s="10"/>
      <c r="COF1652" s="10"/>
      <c r="COG1652" s="10"/>
      <c r="COH1652" s="10"/>
      <c r="COI1652" s="10"/>
      <c r="COJ1652" s="10"/>
      <c r="COK1652" s="10"/>
      <c r="COL1652" s="10"/>
      <c r="COM1652" s="10"/>
      <c r="CON1652" s="10"/>
      <c r="COO1652" s="10"/>
      <c r="COP1652" s="10"/>
      <c r="COQ1652" s="10"/>
      <c r="COR1652" s="10"/>
      <c r="COS1652" s="10"/>
      <c r="COT1652" s="10"/>
      <c r="COU1652" s="10"/>
      <c r="COV1652" s="10"/>
      <c r="COW1652" s="10"/>
      <c r="COX1652" s="10"/>
      <c r="COY1652" s="10"/>
      <c r="COZ1652" s="10"/>
      <c r="CPA1652" s="10"/>
      <c r="CPB1652" s="10"/>
      <c r="CPC1652" s="10"/>
      <c r="CPD1652" s="10"/>
      <c r="CPE1652" s="10"/>
      <c r="CPF1652" s="10"/>
      <c r="CPG1652" s="10"/>
      <c r="CPH1652" s="10"/>
      <c r="CPI1652" s="10"/>
      <c r="CPJ1652" s="10"/>
      <c r="CPK1652" s="10"/>
      <c r="CPL1652" s="10"/>
      <c r="CPM1652" s="10"/>
      <c r="CPN1652" s="10"/>
      <c r="CPO1652" s="10"/>
      <c r="CPP1652" s="10"/>
      <c r="CPQ1652" s="10"/>
      <c r="CPR1652" s="10"/>
      <c r="CPS1652" s="10"/>
      <c r="CPT1652" s="10"/>
      <c r="CPU1652" s="10"/>
      <c r="CPV1652" s="10"/>
      <c r="CPW1652" s="10"/>
      <c r="CPX1652" s="10"/>
      <c r="CPY1652" s="10"/>
      <c r="CPZ1652" s="10"/>
      <c r="CQA1652" s="10"/>
      <c r="CQB1652" s="10"/>
      <c r="CQC1652" s="10"/>
      <c r="CQD1652" s="10"/>
      <c r="CQE1652" s="10"/>
      <c r="CQF1652" s="10"/>
      <c r="CQG1652" s="10"/>
      <c r="CQH1652" s="10"/>
      <c r="CQI1652" s="10"/>
      <c r="CQJ1652" s="10"/>
      <c r="CQK1652" s="10"/>
      <c r="CQL1652" s="10"/>
      <c r="CQM1652" s="10"/>
      <c r="CQN1652" s="10"/>
      <c r="CQO1652" s="10"/>
      <c r="CQP1652" s="10"/>
      <c r="CQQ1652" s="10"/>
      <c r="CQR1652" s="10"/>
      <c r="CQS1652" s="10"/>
      <c r="CQT1652" s="10"/>
      <c r="CQU1652" s="10"/>
      <c r="CQV1652" s="10"/>
      <c r="CQW1652" s="10"/>
      <c r="CQX1652" s="10"/>
      <c r="CQY1652" s="10"/>
      <c r="CQZ1652" s="10"/>
      <c r="CRA1652" s="10"/>
      <c r="CRB1652" s="10"/>
      <c r="CRC1652" s="10"/>
      <c r="CRD1652" s="10"/>
      <c r="CRE1652" s="10"/>
      <c r="CRF1652" s="10"/>
      <c r="CRG1652" s="10"/>
      <c r="CRH1652" s="10"/>
      <c r="CRI1652" s="10"/>
      <c r="CRJ1652" s="10"/>
      <c r="CRK1652" s="10"/>
      <c r="CRL1652" s="10"/>
      <c r="CRM1652" s="10"/>
      <c r="CRN1652" s="10"/>
      <c r="CRO1652" s="10"/>
      <c r="CRP1652" s="10"/>
      <c r="CRQ1652" s="10"/>
      <c r="CRR1652" s="10"/>
      <c r="CRS1652" s="10"/>
      <c r="CRT1652" s="10"/>
      <c r="CRU1652" s="10"/>
      <c r="CRV1652" s="10"/>
      <c r="CRW1652" s="10"/>
      <c r="CRX1652" s="10"/>
      <c r="CRY1652" s="10"/>
      <c r="CRZ1652" s="10"/>
      <c r="CSA1652" s="10"/>
      <c r="CSB1652" s="10"/>
      <c r="CSC1652" s="10"/>
      <c r="CSD1652" s="10"/>
      <c r="CSE1652" s="10"/>
      <c r="CSF1652" s="10"/>
      <c r="CSG1652" s="10"/>
      <c r="CSH1652" s="10"/>
      <c r="CSI1652" s="10"/>
      <c r="CSJ1652" s="10"/>
      <c r="CSK1652" s="10"/>
      <c r="CSL1652" s="10"/>
      <c r="CSM1652" s="10"/>
      <c r="CSN1652" s="10"/>
      <c r="CSO1652" s="10"/>
      <c r="CSP1652" s="10"/>
      <c r="CSQ1652" s="10"/>
      <c r="CSR1652" s="10"/>
      <c r="CSS1652" s="10"/>
      <c r="CST1652" s="10"/>
      <c r="CSU1652" s="10"/>
      <c r="CSV1652" s="10"/>
      <c r="CSW1652" s="10"/>
      <c r="CSX1652" s="10"/>
      <c r="CSY1652" s="10"/>
      <c r="CSZ1652" s="10"/>
      <c r="CTA1652" s="10"/>
      <c r="CTB1652" s="10"/>
      <c r="CTC1652" s="10"/>
      <c r="CTD1652" s="10"/>
      <c r="CTE1652" s="10"/>
      <c r="CTF1652" s="10"/>
      <c r="CTG1652" s="10"/>
      <c r="CTH1652" s="10"/>
      <c r="CTI1652" s="10"/>
      <c r="CTJ1652" s="10"/>
      <c r="CTK1652" s="10"/>
      <c r="CTL1652" s="10"/>
      <c r="CTM1652" s="10"/>
      <c r="CTN1652" s="10"/>
      <c r="CTO1652" s="10"/>
      <c r="CTP1652" s="10"/>
      <c r="CTQ1652" s="10"/>
      <c r="CTR1652" s="10"/>
      <c r="CTS1652" s="10"/>
      <c r="CTT1652" s="10"/>
      <c r="CTU1652" s="10"/>
      <c r="CTV1652" s="10"/>
      <c r="CTW1652" s="10"/>
      <c r="CTX1652" s="10"/>
      <c r="CTY1652" s="10"/>
      <c r="CTZ1652" s="10"/>
      <c r="CUA1652" s="10"/>
      <c r="CUB1652" s="10"/>
      <c r="CUC1652" s="10"/>
      <c r="CUD1652" s="10"/>
      <c r="CUE1652" s="10"/>
      <c r="CUF1652" s="10"/>
      <c r="CUG1652" s="10"/>
      <c r="CUH1652" s="10"/>
      <c r="CUI1652" s="10"/>
      <c r="CUJ1652" s="10"/>
      <c r="CUK1652" s="10"/>
      <c r="CUL1652" s="10"/>
      <c r="CUM1652" s="10"/>
      <c r="CUN1652" s="10"/>
      <c r="CUO1652" s="10"/>
      <c r="CUP1652" s="10"/>
      <c r="CUQ1652" s="10"/>
      <c r="CUR1652" s="10"/>
      <c r="CUS1652" s="10"/>
      <c r="CUT1652" s="10"/>
      <c r="CUU1652" s="10"/>
      <c r="CUV1652" s="10"/>
      <c r="CUW1652" s="10"/>
      <c r="CUX1652" s="10"/>
      <c r="CUY1652" s="10"/>
      <c r="CUZ1652" s="10"/>
      <c r="CVA1652" s="10"/>
      <c r="CVB1652" s="10"/>
      <c r="CVC1652" s="10"/>
      <c r="CVD1652" s="10"/>
      <c r="CVE1652" s="10"/>
      <c r="CVF1652" s="10"/>
      <c r="CVG1652" s="10"/>
      <c r="CVH1652" s="10"/>
      <c r="CVI1652" s="10"/>
      <c r="CVJ1652" s="10"/>
      <c r="CVK1652" s="10"/>
      <c r="CVL1652" s="10"/>
      <c r="CVM1652" s="10"/>
      <c r="CVN1652" s="10"/>
      <c r="CVO1652" s="10"/>
      <c r="CVP1652" s="10"/>
      <c r="CVQ1652" s="10"/>
      <c r="CVR1652" s="10"/>
      <c r="CVS1652" s="10"/>
      <c r="CVT1652" s="10"/>
      <c r="CVU1652" s="10"/>
      <c r="CVV1652" s="10"/>
      <c r="CVW1652" s="10"/>
      <c r="CVX1652" s="10"/>
      <c r="CVY1652" s="10"/>
      <c r="CVZ1652" s="10"/>
      <c r="CWA1652" s="10"/>
      <c r="CWB1652" s="10"/>
      <c r="CWC1652" s="10"/>
      <c r="CWD1652" s="10"/>
      <c r="CWE1652" s="10"/>
      <c r="CWF1652" s="10"/>
      <c r="CWG1652" s="10"/>
      <c r="CWH1652" s="10"/>
      <c r="CWI1652" s="10"/>
      <c r="CWJ1652" s="10"/>
      <c r="CWK1652" s="10"/>
      <c r="CWL1652" s="10"/>
      <c r="CWM1652" s="10"/>
      <c r="CWN1652" s="10"/>
      <c r="CWO1652" s="10"/>
      <c r="CWP1652" s="10"/>
      <c r="CWQ1652" s="10"/>
      <c r="CWR1652" s="10"/>
      <c r="CWS1652" s="10"/>
      <c r="CWT1652" s="10"/>
      <c r="CWU1652" s="10"/>
      <c r="CWV1652" s="10"/>
      <c r="CWW1652" s="10"/>
      <c r="CWX1652" s="10"/>
      <c r="CWY1652" s="10"/>
      <c r="CWZ1652" s="10"/>
      <c r="CXA1652" s="10"/>
      <c r="CXB1652" s="10"/>
      <c r="CXC1652" s="10"/>
      <c r="CXD1652" s="10"/>
      <c r="CXE1652" s="10"/>
      <c r="CXF1652" s="10"/>
      <c r="CXG1652" s="10"/>
      <c r="CXH1652" s="10"/>
      <c r="CXI1652" s="10"/>
      <c r="CXJ1652" s="10"/>
      <c r="CXK1652" s="10"/>
      <c r="CXL1652" s="10"/>
      <c r="CXM1652" s="10"/>
      <c r="CXN1652" s="10"/>
      <c r="CXO1652" s="10"/>
      <c r="CXP1652" s="10"/>
      <c r="CXQ1652" s="10"/>
      <c r="CXR1652" s="10"/>
      <c r="CXS1652" s="10"/>
      <c r="CXT1652" s="10"/>
      <c r="CXU1652" s="10"/>
      <c r="CXV1652" s="10"/>
      <c r="CXW1652" s="10"/>
      <c r="CXX1652" s="10"/>
      <c r="CXY1652" s="10"/>
      <c r="CXZ1652" s="10"/>
      <c r="CYA1652" s="10"/>
      <c r="CYB1652" s="10"/>
      <c r="CYC1652" s="10"/>
      <c r="CYD1652" s="10"/>
      <c r="CYE1652" s="10"/>
      <c r="CYF1652" s="10"/>
      <c r="CYG1652" s="10"/>
      <c r="CYH1652" s="10"/>
      <c r="CYI1652" s="10"/>
      <c r="CYJ1652" s="10"/>
      <c r="CYK1652" s="10"/>
      <c r="CYL1652" s="10"/>
      <c r="CYM1652" s="10"/>
      <c r="CYN1652" s="10"/>
      <c r="CYO1652" s="10"/>
      <c r="CYP1652" s="10"/>
      <c r="CYQ1652" s="10"/>
      <c r="CYR1652" s="10"/>
      <c r="CYS1652" s="10"/>
      <c r="CYT1652" s="10"/>
      <c r="CYU1652" s="10"/>
      <c r="CYV1652" s="10"/>
      <c r="CYW1652" s="10"/>
      <c r="CYX1652" s="10"/>
      <c r="CYY1652" s="10"/>
      <c r="CYZ1652" s="10"/>
      <c r="CZA1652" s="10"/>
      <c r="CZB1652" s="10"/>
      <c r="CZC1652" s="10"/>
      <c r="CZD1652" s="10"/>
      <c r="CZE1652" s="10"/>
      <c r="CZF1652" s="10"/>
      <c r="CZG1652" s="10"/>
      <c r="CZH1652" s="10"/>
      <c r="CZI1652" s="10"/>
      <c r="CZJ1652" s="10"/>
      <c r="CZK1652" s="10"/>
      <c r="CZL1652" s="10"/>
      <c r="CZM1652" s="10"/>
      <c r="CZN1652" s="10"/>
      <c r="CZO1652" s="10"/>
      <c r="CZP1652" s="10"/>
      <c r="CZQ1652" s="10"/>
      <c r="CZR1652" s="10"/>
      <c r="CZS1652" s="10"/>
      <c r="CZT1652" s="10"/>
      <c r="CZU1652" s="10"/>
      <c r="CZV1652" s="10"/>
      <c r="CZW1652" s="10"/>
      <c r="CZX1652" s="10"/>
      <c r="CZY1652" s="10"/>
      <c r="CZZ1652" s="10"/>
      <c r="DAA1652" s="10"/>
      <c r="DAB1652" s="10"/>
      <c r="DAC1652" s="10"/>
      <c r="DAD1652" s="10"/>
      <c r="DAE1652" s="10"/>
      <c r="DAF1652" s="10"/>
      <c r="DAG1652" s="10"/>
      <c r="DAH1652" s="10"/>
      <c r="DAI1652" s="10"/>
      <c r="DAJ1652" s="10"/>
      <c r="DAK1652" s="10"/>
      <c r="DAL1652" s="10"/>
      <c r="DAM1652" s="10"/>
      <c r="DAN1652" s="10"/>
      <c r="DAO1652" s="10"/>
      <c r="DAP1652" s="10"/>
      <c r="DAQ1652" s="10"/>
      <c r="DAR1652" s="10"/>
      <c r="DAS1652" s="10"/>
      <c r="DAT1652" s="10"/>
      <c r="DAU1652" s="10"/>
      <c r="DAV1652" s="10"/>
      <c r="DAW1652" s="10"/>
      <c r="DAX1652" s="10"/>
      <c r="DAY1652" s="10"/>
      <c r="DAZ1652" s="10"/>
      <c r="DBA1652" s="10"/>
      <c r="DBB1652" s="10"/>
      <c r="DBC1652" s="10"/>
      <c r="DBD1652" s="10"/>
      <c r="DBE1652" s="10"/>
      <c r="DBF1652" s="10"/>
      <c r="DBG1652" s="10"/>
      <c r="DBH1652" s="10"/>
      <c r="DBI1652" s="10"/>
      <c r="DBJ1652" s="10"/>
      <c r="DBK1652" s="10"/>
      <c r="DBL1652" s="10"/>
      <c r="DBM1652" s="10"/>
      <c r="DBN1652" s="10"/>
      <c r="DBO1652" s="10"/>
      <c r="DBP1652" s="10"/>
      <c r="DBQ1652" s="10"/>
      <c r="DBR1652" s="10"/>
      <c r="DBS1652" s="10"/>
      <c r="DBT1652" s="10"/>
      <c r="DBU1652" s="10"/>
      <c r="DBV1652" s="10"/>
      <c r="DBW1652" s="10"/>
      <c r="DBX1652" s="10"/>
      <c r="DBY1652" s="10"/>
      <c r="DBZ1652" s="10"/>
      <c r="DCA1652" s="10"/>
      <c r="DCB1652" s="10"/>
      <c r="DCC1652" s="10"/>
      <c r="DCD1652" s="10"/>
      <c r="DCE1652" s="10"/>
      <c r="DCF1652" s="10"/>
      <c r="DCG1652" s="10"/>
      <c r="DCH1652" s="10"/>
      <c r="DCI1652" s="10"/>
      <c r="DCJ1652" s="10"/>
      <c r="DCK1652" s="10"/>
      <c r="DCL1652" s="10"/>
      <c r="DCM1652" s="10"/>
      <c r="DCN1652" s="10"/>
      <c r="DCO1652" s="10"/>
      <c r="DCP1652" s="10"/>
      <c r="DCQ1652" s="10"/>
      <c r="DCR1652" s="10"/>
      <c r="DCS1652" s="10"/>
      <c r="DCT1652" s="10"/>
      <c r="DCU1652" s="10"/>
      <c r="DCV1652" s="10"/>
      <c r="DCW1652" s="10"/>
      <c r="DCX1652" s="10"/>
      <c r="DCY1652" s="10"/>
      <c r="DCZ1652" s="10"/>
      <c r="DDA1652" s="10"/>
      <c r="DDB1652" s="10"/>
      <c r="DDC1652" s="10"/>
      <c r="DDD1652" s="10"/>
      <c r="DDE1652" s="10"/>
      <c r="DDF1652" s="10"/>
      <c r="DDG1652" s="10"/>
      <c r="DDH1652" s="10"/>
      <c r="DDI1652" s="10"/>
      <c r="DDJ1652" s="10"/>
      <c r="DDK1652" s="10"/>
      <c r="DDL1652" s="10"/>
      <c r="DDM1652" s="10"/>
      <c r="DDN1652" s="10"/>
      <c r="DDO1652" s="10"/>
      <c r="DDP1652" s="10"/>
      <c r="DDQ1652" s="10"/>
      <c r="DDR1652" s="10"/>
      <c r="DDS1652" s="10"/>
      <c r="DDT1652" s="10"/>
      <c r="DDU1652" s="10"/>
      <c r="DDV1652" s="10"/>
      <c r="DDW1652" s="10"/>
      <c r="DDX1652" s="10"/>
      <c r="DDY1652" s="10"/>
      <c r="DDZ1652" s="10"/>
      <c r="DEA1652" s="10"/>
      <c r="DEB1652" s="10"/>
      <c r="DEC1652" s="10"/>
      <c r="DED1652" s="10"/>
      <c r="DEE1652" s="10"/>
      <c r="DEF1652" s="10"/>
      <c r="DEG1652" s="10"/>
      <c r="DEH1652" s="10"/>
      <c r="DEI1652" s="10"/>
      <c r="DEJ1652" s="10"/>
      <c r="DEK1652" s="10"/>
      <c r="DEL1652" s="10"/>
      <c r="DEM1652" s="10"/>
      <c r="DEN1652" s="10"/>
      <c r="DEO1652" s="10"/>
      <c r="DEP1652" s="10"/>
      <c r="DEQ1652" s="10"/>
      <c r="DER1652" s="10"/>
      <c r="DES1652" s="10"/>
      <c r="DET1652" s="10"/>
      <c r="DEU1652" s="10"/>
      <c r="DEV1652" s="10"/>
      <c r="DEW1652" s="10"/>
      <c r="DEX1652" s="10"/>
      <c r="DEY1652" s="10"/>
      <c r="DEZ1652" s="10"/>
      <c r="DFA1652" s="10"/>
      <c r="DFB1652" s="10"/>
      <c r="DFC1652" s="10"/>
      <c r="DFD1652" s="10"/>
      <c r="DFE1652" s="10"/>
      <c r="DFF1652" s="10"/>
      <c r="DFG1652" s="10"/>
      <c r="DFH1652" s="10"/>
      <c r="DFI1652" s="10"/>
      <c r="DFJ1652" s="10"/>
      <c r="DFK1652" s="10"/>
      <c r="DFL1652" s="10"/>
      <c r="DFM1652" s="10"/>
      <c r="DFN1652" s="10"/>
      <c r="DFO1652" s="10"/>
      <c r="DFP1652" s="10"/>
      <c r="DFQ1652" s="10"/>
      <c r="DFR1652" s="10"/>
      <c r="DFS1652" s="10"/>
      <c r="DFT1652" s="10"/>
      <c r="DFU1652" s="10"/>
      <c r="DFV1652" s="10"/>
      <c r="DFW1652" s="10"/>
      <c r="DFX1652" s="10"/>
      <c r="DFY1652" s="10"/>
      <c r="DFZ1652" s="10"/>
      <c r="DGA1652" s="10"/>
      <c r="DGB1652" s="10"/>
      <c r="DGC1652" s="10"/>
      <c r="DGD1652" s="10"/>
      <c r="DGE1652" s="10"/>
      <c r="DGF1652" s="10"/>
      <c r="DGG1652" s="10"/>
      <c r="DGH1652" s="10"/>
      <c r="DGI1652" s="10"/>
      <c r="DGJ1652" s="10"/>
      <c r="DGK1652" s="10"/>
      <c r="DGL1652" s="10"/>
      <c r="DGM1652" s="10"/>
      <c r="DGN1652" s="10"/>
      <c r="DGO1652" s="10"/>
      <c r="DGP1652" s="10"/>
      <c r="DGQ1652" s="10"/>
      <c r="DGR1652" s="10"/>
      <c r="DGS1652" s="10"/>
      <c r="DGT1652" s="10"/>
      <c r="DGU1652" s="10"/>
      <c r="DGV1652" s="10"/>
      <c r="DGW1652" s="10"/>
      <c r="DGX1652" s="10"/>
      <c r="DGY1652" s="10"/>
      <c r="DGZ1652" s="10"/>
      <c r="DHA1652" s="10"/>
      <c r="DHB1652" s="10"/>
      <c r="DHC1652" s="10"/>
      <c r="DHD1652" s="10"/>
      <c r="DHE1652" s="10"/>
      <c r="DHF1652" s="10"/>
      <c r="DHG1652" s="10"/>
      <c r="DHH1652" s="10"/>
      <c r="DHI1652" s="10"/>
      <c r="DHJ1652" s="10"/>
      <c r="DHK1652" s="10"/>
      <c r="DHL1652" s="10"/>
      <c r="DHM1652" s="10"/>
      <c r="DHN1652" s="10"/>
      <c r="DHO1652" s="10"/>
      <c r="DHP1652" s="10"/>
      <c r="DHQ1652" s="10"/>
      <c r="DHR1652" s="10"/>
      <c r="DHS1652" s="10"/>
      <c r="DHT1652" s="10"/>
      <c r="DHU1652" s="10"/>
      <c r="DHV1652" s="10"/>
      <c r="DHW1652" s="10"/>
      <c r="DHX1652" s="10"/>
      <c r="DHY1652" s="10"/>
      <c r="DHZ1652" s="10"/>
      <c r="DIA1652" s="10"/>
      <c r="DIB1652" s="10"/>
      <c r="DIC1652" s="10"/>
      <c r="DID1652" s="10"/>
      <c r="DIE1652" s="10"/>
      <c r="DIF1652" s="10"/>
      <c r="DIG1652" s="10"/>
      <c r="DIH1652" s="10"/>
      <c r="DII1652" s="10"/>
      <c r="DIJ1652" s="10"/>
      <c r="DIK1652" s="10"/>
      <c r="DIL1652" s="10"/>
      <c r="DIM1652" s="10"/>
      <c r="DIN1652" s="10"/>
      <c r="DIO1652" s="10"/>
      <c r="DIP1652" s="10"/>
      <c r="DIQ1652" s="10"/>
      <c r="DIR1652" s="10"/>
      <c r="DIS1652" s="10"/>
      <c r="DIT1652" s="10"/>
      <c r="DIU1652" s="10"/>
      <c r="DIV1652" s="10"/>
      <c r="DIW1652" s="10"/>
      <c r="DIX1652" s="10"/>
      <c r="DIY1652" s="10"/>
      <c r="DIZ1652" s="10"/>
      <c r="DJA1652" s="10"/>
      <c r="DJB1652" s="10"/>
      <c r="DJC1652" s="10"/>
      <c r="DJD1652" s="10"/>
      <c r="DJE1652" s="10"/>
      <c r="DJF1652" s="10"/>
      <c r="DJG1652" s="10"/>
      <c r="DJH1652" s="10"/>
      <c r="DJI1652" s="10"/>
      <c r="DJJ1652" s="10"/>
      <c r="DJK1652" s="10"/>
      <c r="DJL1652" s="10"/>
      <c r="DJM1652" s="10"/>
      <c r="DJN1652" s="10"/>
      <c r="DJO1652" s="10"/>
      <c r="DJP1652" s="10"/>
      <c r="DJQ1652" s="10"/>
      <c r="DJR1652" s="10"/>
      <c r="DJS1652" s="10"/>
      <c r="DJT1652" s="10"/>
      <c r="DJU1652" s="10"/>
      <c r="DJV1652" s="10"/>
      <c r="DJW1652" s="10"/>
      <c r="DJX1652" s="10"/>
      <c r="DJY1652" s="10"/>
      <c r="DJZ1652" s="10"/>
      <c r="DKA1652" s="10"/>
      <c r="DKB1652" s="10"/>
      <c r="DKC1652" s="10"/>
      <c r="DKD1652" s="10"/>
      <c r="DKE1652" s="10"/>
      <c r="DKF1652" s="10"/>
      <c r="DKG1652" s="10"/>
      <c r="DKH1652" s="10"/>
      <c r="DKI1652" s="10"/>
      <c r="DKJ1652" s="10"/>
      <c r="DKK1652" s="10"/>
      <c r="DKL1652" s="10"/>
      <c r="DKM1652" s="10"/>
      <c r="DKN1652" s="10"/>
      <c r="DKO1652" s="10"/>
      <c r="DKP1652" s="10"/>
      <c r="DKQ1652" s="10"/>
      <c r="DKR1652" s="10"/>
      <c r="DKS1652" s="10"/>
      <c r="DKT1652" s="10"/>
      <c r="DKU1652" s="10"/>
      <c r="DKV1652" s="10"/>
      <c r="DKW1652" s="10"/>
      <c r="DKX1652" s="10"/>
      <c r="DKY1652" s="10"/>
      <c r="DKZ1652" s="10"/>
      <c r="DLA1652" s="10"/>
      <c r="DLB1652" s="10"/>
      <c r="DLC1652" s="10"/>
      <c r="DLD1652" s="10"/>
      <c r="DLE1652" s="10"/>
      <c r="DLF1652" s="10"/>
      <c r="DLG1652" s="10"/>
      <c r="DLH1652" s="10"/>
      <c r="DLI1652" s="10"/>
      <c r="DLJ1652" s="10"/>
      <c r="DLK1652" s="10"/>
      <c r="DLL1652" s="10"/>
      <c r="DLM1652" s="10"/>
      <c r="DLN1652" s="10"/>
      <c r="DLO1652" s="10"/>
      <c r="DLP1652" s="10"/>
      <c r="DLQ1652" s="10"/>
      <c r="DLR1652" s="10"/>
      <c r="DLS1652" s="10"/>
      <c r="DLT1652" s="10"/>
      <c r="DLU1652" s="10"/>
      <c r="DLV1652" s="10"/>
      <c r="DLW1652" s="10"/>
      <c r="DLX1652" s="10"/>
      <c r="DLY1652" s="10"/>
      <c r="DLZ1652" s="10"/>
      <c r="DMA1652" s="10"/>
      <c r="DMB1652" s="10"/>
      <c r="DMC1652" s="10"/>
      <c r="DMD1652" s="10"/>
      <c r="DME1652" s="10"/>
      <c r="DMF1652" s="10"/>
      <c r="DMG1652" s="10"/>
      <c r="DMH1652" s="10"/>
      <c r="DMI1652" s="10"/>
      <c r="DMJ1652" s="10"/>
      <c r="DMK1652" s="10"/>
      <c r="DML1652" s="10"/>
      <c r="DMM1652" s="10"/>
      <c r="DMN1652" s="10"/>
      <c r="DMO1652" s="10"/>
      <c r="DMP1652" s="10"/>
      <c r="DMQ1652" s="10"/>
      <c r="DMR1652" s="10"/>
      <c r="DMS1652" s="10"/>
      <c r="DMT1652" s="10"/>
      <c r="DMU1652" s="10"/>
      <c r="DMV1652" s="10"/>
      <c r="DMW1652" s="10"/>
      <c r="DMX1652" s="10"/>
      <c r="DMY1652" s="10"/>
      <c r="DMZ1652" s="10"/>
      <c r="DNA1652" s="10"/>
      <c r="DNB1652" s="10"/>
      <c r="DNC1652" s="10"/>
      <c r="DND1652" s="10"/>
      <c r="DNE1652" s="10"/>
      <c r="DNF1652" s="10"/>
      <c r="DNG1652" s="10"/>
      <c r="DNH1652" s="10"/>
      <c r="DNI1652" s="10"/>
      <c r="DNJ1652" s="10"/>
      <c r="DNK1652" s="10"/>
      <c r="DNL1652" s="10"/>
      <c r="DNM1652" s="10"/>
      <c r="DNN1652" s="10"/>
      <c r="DNO1652" s="10"/>
      <c r="DNP1652" s="10"/>
      <c r="DNQ1652" s="10"/>
      <c r="DNR1652" s="10"/>
      <c r="DNS1652" s="10"/>
      <c r="DNT1652" s="10"/>
      <c r="DNU1652" s="10"/>
      <c r="DNV1652" s="10"/>
      <c r="DNW1652" s="10"/>
      <c r="DNX1652" s="10"/>
      <c r="DNY1652" s="10"/>
      <c r="DNZ1652" s="10"/>
      <c r="DOA1652" s="10"/>
      <c r="DOB1652" s="10"/>
      <c r="DOC1652" s="10"/>
      <c r="DOD1652" s="10"/>
      <c r="DOE1652" s="10"/>
      <c r="DOF1652" s="10"/>
      <c r="DOG1652" s="10"/>
      <c r="DOH1652" s="10"/>
      <c r="DOI1652" s="10"/>
      <c r="DOJ1652" s="10"/>
      <c r="DOK1652" s="10"/>
      <c r="DOL1652" s="10"/>
      <c r="DOM1652" s="10"/>
      <c r="DON1652" s="10"/>
      <c r="DOO1652" s="10"/>
      <c r="DOP1652" s="10"/>
      <c r="DOQ1652" s="10"/>
      <c r="DOR1652" s="10"/>
      <c r="DOS1652" s="10"/>
      <c r="DOT1652" s="10"/>
      <c r="DOU1652" s="10"/>
      <c r="DOV1652" s="10"/>
      <c r="DOW1652" s="10"/>
      <c r="DOX1652" s="10"/>
      <c r="DOY1652" s="10"/>
      <c r="DOZ1652" s="10"/>
      <c r="DPA1652" s="10"/>
      <c r="DPB1652" s="10"/>
      <c r="DPC1652" s="10"/>
      <c r="DPD1652" s="10"/>
      <c r="DPE1652" s="10"/>
      <c r="DPF1652" s="10"/>
      <c r="DPG1652" s="10"/>
      <c r="DPH1652" s="10"/>
      <c r="DPI1652" s="10"/>
      <c r="DPJ1652" s="10"/>
      <c r="DPK1652" s="10"/>
      <c r="DPL1652" s="10"/>
      <c r="DPM1652" s="10"/>
      <c r="DPN1652" s="10"/>
      <c r="DPO1652" s="10"/>
      <c r="DPP1652" s="10"/>
      <c r="DPQ1652" s="10"/>
      <c r="DPR1652" s="10"/>
      <c r="DPS1652" s="10"/>
      <c r="DPT1652" s="10"/>
      <c r="DPU1652" s="10"/>
      <c r="DPV1652" s="10"/>
      <c r="DPW1652" s="10"/>
      <c r="DPX1652" s="10"/>
      <c r="DPY1652" s="10"/>
      <c r="DPZ1652" s="10"/>
      <c r="DQA1652" s="10"/>
      <c r="DQB1652" s="10"/>
      <c r="DQC1652" s="10"/>
      <c r="DQD1652" s="10"/>
      <c r="DQE1652" s="10"/>
      <c r="DQF1652" s="10"/>
      <c r="DQG1652" s="10"/>
      <c r="DQH1652" s="10"/>
      <c r="DQI1652" s="10"/>
      <c r="DQJ1652" s="10"/>
      <c r="DQK1652" s="10"/>
      <c r="DQL1652" s="10"/>
      <c r="DQM1652" s="10"/>
      <c r="DQN1652" s="10"/>
      <c r="DQO1652" s="10"/>
      <c r="DQP1652" s="10"/>
      <c r="DQQ1652" s="10"/>
      <c r="DQR1652" s="10"/>
      <c r="DQS1652" s="10"/>
      <c r="DQT1652" s="10"/>
      <c r="DQU1652" s="10"/>
      <c r="DQV1652" s="10"/>
      <c r="DQW1652" s="10"/>
      <c r="DQX1652" s="10"/>
      <c r="DQY1652" s="10"/>
      <c r="DQZ1652" s="10"/>
      <c r="DRA1652" s="10"/>
      <c r="DRB1652" s="10"/>
      <c r="DRC1652" s="10"/>
      <c r="DRD1652" s="10"/>
      <c r="DRE1652" s="10"/>
      <c r="DRF1652" s="10"/>
      <c r="DRG1652" s="10"/>
      <c r="DRH1652" s="10"/>
      <c r="DRI1652" s="10"/>
      <c r="DRJ1652" s="10"/>
      <c r="DRK1652" s="10"/>
      <c r="DRL1652" s="10"/>
      <c r="DRM1652" s="10"/>
      <c r="DRN1652" s="10"/>
      <c r="DRO1652" s="10"/>
      <c r="DRP1652" s="10"/>
      <c r="DRQ1652" s="10"/>
      <c r="DRR1652" s="10"/>
      <c r="DRS1652" s="10"/>
      <c r="DRT1652" s="10"/>
      <c r="DRU1652" s="10"/>
      <c r="DRV1652" s="10"/>
      <c r="DRW1652" s="10"/>
      <c r="DRX1652" s="10"/>
      <c r="DRY1652" s="10"/>
      <c r="DRZ1652" s="10"/>
      <c r="DSA1652" s="10"/>
      <c r="DSB1652" s="10"/>
      <c r="DSC1652" s="10"/>
      <c r="DSD1652" s="10"/>
      <c r="DSE1652" s="10"/>
      <c r="DSF1652" s="10"/>
      <c r="DSG1652" s="10"/>
      <c r="DSH1652" s="10"/>
      <c r="DSI1652" s="10"/>
      <c r="DSJ1652" s="10"/>
      <c r="DSK1652" s="10"/>
      <c r="DSL1652" s="10"/>
      <c r="DSM1652" s="10"/>
      <c r="DSN1652" s="10"/>
      <c r="DSO1652" s="10"/>
      <c r="DSP1652" s="10"/>
      <c r="DSQ1652" s="10"/>
      <c r="DSR1652" s="10"/>
      <c r="DSS1652" s="10"/>
      <c r="DST1652" s="10"/>
      <c r="DSU1652" s="10"/>
      <c r="DSV1652" s="10"/>
      <c r="DSW1652" s="10"/>
      <c r="DSX1652" s="10"/>
      <c r="DSY1652" s="10"/>
      <c r="DSZ1652" s="10"/>
      <c r="DTA1652" s="10"/>
      <c r="DTB1652" s="10"/>
      <c r="DTC1652" s="10"/>
      <c r="DTD1652" s="10"/>
      <c r="DTE1652" s="10"/>
      <c r="DTF1652" s="10"/>
      <c r="DTG1652" s="10"/>
      <c r="DTH1652" s="10"/>
      <c r="DTI1652" s="10"/>
      <c r="DTJ1652" s="10"/>
      <c r="DTK1652" s="10"/>
      <c r="DTL1652" s="10"/>
      <c r="DTM1652" s="10"/>
      <c r="DTN1652" s="10"/>
      <c r="DTO1652" s="10"/>
      <c r="DTP1652" s="10"/>
      <c r="DTQ1652" s="10"/>
      <c r="DTR1652" s="10"/>
      <c r="DTS1652" s="10"/>
      <c r="DTT1652" s="10"/>
      <c r="DTU1652" s="10"/>
      <c r="DTV1652" s="10"/>
      <c r="DTW1652" s="10"/>
      <c r="DTX1652" s="10"/>
      <c r="DTY1652" s="10"/>
      <c r="DTZ1652" s="10"/>
      <c r="DUA1652" s="10"/>
      <c r="DUB1652" s="10"/>
      <c r="DUC1652" s="10"/>
      <c r="DUD1652" s="10"/>
      <c r="DUE1652" s="10"/>
      <c r="DUF1652" s="10"/>
      <c r="DUG1652" s="10"/>
      <c r="DUH1652" s="10"/>
      <c r="DUI1652" s="10"/>
      <c r="DUJ1652" s="10"/>
      <c r="DUK1652" s="10"/>
      <c r="DUL1652" s="10"/>
      <c r="DUM1652" s="10"/>
      <c r="DUN1652" s="10"/>
      <c r="DUO1652" s="10"/>
      <c r="DUP1652" s="10"/>
      <c r="DUQ1652" s="10"/>
      <c r="DUR1652" s="10"/>
      <c r="DUS1652" s="10"/>
      <c r="DUT1652" s="10"/>
      <c r="DUU1652" s="10"/>
      <c r="DUV1652" s="10"/>
      <c r="DUW1652" s="10"/>
      <c r="DUX1652" s="10"/>
      <c r="DUY1652" s="10"/>
      <c r="DUZ1652" s="10"/>
      <c r="DVA1652" s="10"/>
      <c r="DVB1652" s="10"/>
      <c r="DVC1652" s="10"/>
      <c r="DVD1652" s="10"/>
      <c r="DVE1652" s="10"/>
      <c r="DVF1652" s="10"/>
      <c r="DVG1652" s="10"/>
      <c r="DVH1652" s="10"/>
      <c r="DVI1652" s="10"/>
      <c r="DVJ1652" s="10"/>
      <c r="DVK1652" s="10"/>
      <c r="DVL1652" s="10"/>
      <c r="DVM1652" s="10"/>
      <c r="DVN1652" s="10"/>
      <c r="DVO1652" s="10"/>
      <c r="DVP1652" s="10"/>
      <c r="DVQ1652" s="10"/>
      <c r="DVR1652" s="10"/>
      <c r="DVS1652" s="10"/>
      <c r="DVT1652" s="10"/>
      <c r="DVU1652" s="10"/>
      <c r="DVV1652" s="10"/>
      <c r="DVW1652" s="10"/>
      <c r="DVX1652" s="10"/>
      <c r="DVY1652" s="10"/>
      <c r="DVZ1652" s="10"/>
      <c r="DWA1652" s="10"/>
      <c r="DWB1652" s="10"/>
      <c r="DWC1652" s="10"/>
      <c r="DWD1652" s="10"/>
      <c r="DWE1652" s="10"/>
      <c r="DWF1652" s="10"/>
      <c r="DWG1652" s="10"/>
      <c r="DWH1652" s="10"/>
      <c r="DWI1652" s="10"/>
      <c r="DWJ1652" s="10"/>
      <c r="DWK1652" s="10"/>
      <c r="DWL1652" s="10"/>
      <c r="DWM1652" s="10"/>
      <c r="DWN1652" s="10"/>
      <c r="DWO1652" s="10"/>
      <c r="DWP1652" s="10"/>
      <c r="DWQ1652" s="10"/>
      <c r="DWR1652" s="10"/>
      <c r="DWS1652" s="10"/>
      <c r="DWT1652" s="10"/>
      <c r="DWU1652" s="10"/>
      <c r="DWV1652" s="10"/>
      <c r="DWW1652" s="10"/>
      <c r="DWX1652" s="10"/>
      <c r="DWY1652" s="10"/>
      <c r="DWZ1652" s="10"/>
      <c r="DXA1652" s="10"/>
      <c r="DXB1652" s="10"/>
      <c r="DXC1652" s="10"/>
      <c r="DXD1652" s="10"/>
      <c r="DXE1652" s="10"/>
      <c r="DXF1652" s="10"/>
      <c r="DXG1652" s="10"/>
      <c r="DXH1652" s="10"/>
      <c r="DXI1652" s="10"/>
      <c r="DXJ1652" s="10"/>
      <c r="DXK1652" s="10"/>
      <c r="DXL1652" s="10"/>
      <c r="DXM1652" s="10"/>
      <c r="DXN1652" s="10"/>
      <c r="DXO1652" s="10"/>
      <c r="DXP1652" s="10"/>
      <c r="DXQ1652" s="10"/>
      <c r="DXR1652" s="10"/>
      <c r="DXS1652" s="10"/>
      <c r="DXT1652" s="10"/>
      <c r="DXU1652" s="10"/>
      <c r="DXV1652" s="10"/>
      <c r="DXW1652" s="10"/>
      <c r="DXX1652" s="10"/>
      <c r="DXY1652" s="10"/>
      <c r="DXZ1652" s="10"/>
      <c r="DYA1652" s="10"/>
      <c r="DYB1652" s="10"/>
      <c r="DYC1652" s="10"/>
      <c r="DYD1652" s="10"/>
      <c r="DYE1652" s="10"/>
      <c r="DYF1652" s="10"/>
      <c r="DYG1652" s="10"/>
      <c r="DYH1652" s="10"/>
      <c r="DYI1652" s="10"/>
      <c r="DYJ1652" s="10"/>
      <c r="DYK1652" s="10"/>
      <c r="DYL1652" s="10"/>
      <c r="DYM1652" s="10"/>
      <c r="DYN1652" s="10"/>
      <c r="DYO1652" s="10"/>
      <c r="DYP1652" s="10"/>
      <c r="DYQ1652" s="10"/>
      <c r="DYR1652" s="10"/>
      <c r="DYS1652" s="10"/>
      <c r="DYT1652" s="10"/>
      <c r="DYU1652" s="10"/>
      <c r="DYV1652" s="10"/>
      <c r="DYW1652" s="10"/>
      <c r="DYX1652" s="10"/>
      <c r="DYY1652" s="10"/>
      <c r="DYZ1652" s="10"/>
      <c r="DZA1652" s="10"/>
      <c r="DZB1652" s="10"/>
      <c r="DZC1652" s="10"/>
      <c r="DZD1652" s="10"/>
      <c r="DZE1652" s="10"/>
      <c r="DZF1652" s="10"/>
      <c r="DZG1652" s="10"/>
      <c r="DZH1652" s="10"/>
      <c r="DZI1652" s="10"/>
      <c r="DZJ1652" s="10"/>
      <c r="DZK1652" s="10"/>
      <c r="DZL1652" s="10"/>
      <c r="DZM1652" s="10"/>
      <c r="DZN1652" s="10"/>
      <c r="DZO1652" s="10"/>
      <c r="DZP1652" s="10"/>
      <c r="DZQ1652" s="10"/>
      <c r="DZR1652" s="10"/>
      <c r="DZS1652" s="10"/>
      <c r="DZT1652" s="10"/>
      <c r="DZU1652" s="10"/>
      <c r="DZV1652" s="10"/>
      <c r="DZW1652" s="10"/>
      <c r="DZX1652" s="10"/>
      <c r="DZY1652" s="10"/>
      <c r="DZZ1652" s="10"/>
      <c r="EAA1652" s="10"/>
      <c r="EAB1652" s="10"/>
      <c r="EAC1652" s="10"/>
      <c r="EAD1652" s="10"/>
      <c r="EAE1652" s="10"/>
      <c r="EAF1652" s="10"/>
      <c r="EAG1652" s="10"/>
      <c r="EAH1652" s="10"/>
      <c r="EAI1652" s="10"/>
      <c r="EAJ1652" s="10"/>
      <c r="EAK1652" s="10"/>
      <c r="EAL1652" s="10"/>
      <c r="EAM1652" s="10"/>
      <c r="EAN1652" s="10"/>
      <c r="EAO1652" s="10"/>
      <c r="EAP1652" s="10"/>
      <c r="EAQ1652" s="10"/>
      <c r="EAR1652" s="10"/>
      <c r="EAS1652" s="10"/>
      <c r="EAT1652" s="10"/>
      <c r="EAU1652" s="10"/>
      <c r="EAV1652" s="10"/>
      <c r="EAW1652" s="10"/>
      <c r="EAX1652" s="10"/>
      <c r="EAY1652" s="10"/>
      <c r="EAZ1652" s="10"/>
      <c r="EBA1652" s="10"/>
      <c r="EBB1652" s="10"/>
      <c r="EBC1652" s="10"/>
      <c r="EBD1652" s="10"/>
      <c r="EBE1652" s="10"/>
      <c r="EBF1652" s="10"/>
      <c r="EBG1652" s="10"/>
      <c r="EBH1652" s="10"/>
      <c r="EBI1652" s="10"/>
      <c r="EBJ1652" s="10"/>
      <c r="EBK1652" s="10"/>
      <c r="EBL1652" s="10"/>
      <c r="EBM1652" s="10"/>
      <c r="EBN1652" s="10"/>
      <c r="EBO1652" s="10"/>
      <c r="EBP1652" s="10"/>
      <c r="EBQ1652" s="10"/>
      <c r="EBR1652" s="10"/>
      <c r="EBS1652" s="10"/>
      <c r="EBT1652" s="10"/>
      <c r="EBU1652" s="10"/>
      <c r="EBV1652" s="10"/>
      <c r="EBW1652" s="10"/>
      <c r="EBX1652" s="10"/>
      <c r="EBY1652" s="10"/>
      <c r="EBZ1652" s="10"/>
      <c r="ECA1652" s="10"/>
      <c r="ECB1652" s="10"/>
      <c r="ECC1652" s="10"/>
      <c r="ECD1652" s="10"/>
      <c r="ECE1652" s="10"/>
      <c r="ECF1652" s="10"/>
      <c r="ECG1652" s="10"/>
      <c r="ECH1652" s="10"/>
      <c r="ECI1652" s="10"/>
      <c r="ECJ1652" s="10"/>
      <c r="ECK1652" s="10"/>
      <c r="ECL1652" s="10"/>
      <c r="ECM1652" s="10"/>
      <c r="ECN1652" s="10"/>
      <c r="ECO1652" s="10"/>
      <c r="ECP1652" s="10"/>
      <c r="ECQ1652" s="10"/>
      <c r="ECR1652" s="10"/>
      <c r="ECS1652" s="10"/>
      <c r="ECT1652" s="10"/>
      <c r="ECU1652" s="10"/>
      <c r="ECV1652" s="10"/>
      <c r="ECW1652" s="10"/>
      <c r="ECX1652" s="10"/>
      <c r="ECY1652" s="10"/>
      <c r="ECZ1652" s="10"/>
      <c r="EDA1652" s="10"/>
      <c r="EDB1652" s="10"/>
      <c r="EDC1652" s="10"/>
      <c r="EDD1652" s="10"/>
      <c r="EDE1652" s="10"/>
      <c r="EDF1652" s="10"/>
      <c r="EDG1652" s="10"/>
      <c r="EDH1652" s="10"/>
      <c r="EDI1652" s="10"/>
      <c r="EDJ1652" s="10"/>
      <c r="EDK1652" s="10"/>
      <c r="EDL1652" s="10"/>
      <c r="EDM1652" s="10"/>
      <c r="EDN1652" s="10"/>
      <c r="EDO1652" s="10"/>
      <c r="EDP1652" s="10"/>
      <c r="EDQ1652" s="10"/>
      <c r="EDR1652" s="10"/>
      <c r="EDS1652" s="10"/>
      <c r="EDT1652" s="10"/>
      <c r="EDU1652" s="10"/>
      <c r="EDV1652" s="10"/>
      <c r="EDW1652" s="10"/>
      <c r="EDX1652" s="10"/>
      <c r="EDY1652" s="10"/>
      <c r="EDZ1652" s="10"/>
      <c r="EEA1652" s="10"/>
      <c r="EEB1652" s="10"/>
      <c r="EEC1652" s="10"/>
      <c r="EED1652" s="10"/>
      <c r="EEE1652" s="10"/>
      <c r="EEF1652" s="10"/>
      <c r="EEG1652" s="10"/>
      <c r="EEH1652" s="10"/>
      <c r="EEI1652" s="10"/>
      <c r="EEJ1652" s="10"/>
      <c r="EEK1652" s="10"/>
      <c r="EEL1652" s="10"/>
      <c r="EEM1652" s="10"/>
      <c r="EEN1652" s="10"/>
      <c r="EEO1652" s="10"/>
      <c r="EEP1652" s="10"/>
      <c r="EEQ1652" s="10"/>
      <c r="EER1652" s="10"/>
      <c r="EES1652" s="10"/>
      <c r="EET1652" s="10"/>
      <c r="EEU1652" s="10"/>
      <c r="EEV1652" s="10"/>
      <c r="EEW1652" s="10"/>
      <c r="EEX1652" s="10"/>
      <c r="EEY1652" s="10"/>
      <c r="EEZ1652" s="10"/>
      <c r="EFA1652" s="10"/>
      <c r="EFB1652" s="10"/>
      <c r="EFC1652" s="10"/>
      <c r="EFD1652" s="10"/>
      <c r="EFE1652" s="10"/>
      <c r="EFF1652" s="10"/>
      <c r="EFG1652" s="10"/>
      <c r="EFH1652" s="10"/>
      <c r="EFI1652" s="10"/>
      <c r="EFJ1652" s="10"/>
      <c r="EFK1652" s="10"/>
      <c r="EFL1652" s="10"/>
      <c r="EFM1652" s="10"/>
      <c r="EFN1652" s="10"/>
      <c r="EFO1652" s="10"/>
      <c r="EFP1652" s="10"/>
      <c r="EFQ1652" s="10"/>
      <c r="EFR1652" s="10"/>
      <c r="EFS1652" s="10"/>
      <c r="EFT1652" s="10"/>
      <c r="EFU1652" s="10"/>
      <c r="EFV1652" s="10"/>
      <c r="EFW1652" s="10"/>
      <c r="EFX1652" s="10"/>
      <c r="EFY1652" s="10"/>
      <c r="EFZ1652" s="10"/>
      <c r="EGA1652" s="10"/>
      <c r="EGB1652" s="10"/>
      <c r="EGC1652" s="10"/>
      <c r="EGD1652" s="10"/>
      <c r="EGE1652" s="10"/>
      <c r="EGF1652" s="10"/>
      <c r="EGG1652" s="10"/>
      <c r="EGH1652" s="10"/>
      <c r="EGI1652" s="10"/>
      <c r="EGJ1652" s="10"/>
      <c r="EGK1652" s="10"/>
      <c r="EGL1652" s="10"/>
      <c r="EGM1652" s="10"/>
      <c r="EGN1652" s="10"/>
      <c r="EGO1652" s="10"/>
      <c r="EGP1652" s="10"/>
      <c r="EGQ1652" s="10"/>
      <c r="EGR1652" s="10"/>
      <c r="EGS1652" s="10"/>
      <c r="EGT1652" s="10"/>
      <c r="EGU1652" s="10"/>
      <c r="EGV1652" s="10"/>
      <c r="EGW1652" s="10"/>
      <c r="EGX1652" s="10"/>
      <c r="EGY1652" s="10"/>
      <c r="EGZ1652" s="10"/>
      <c r="EHA1652" s="10"/>
      <c r="EHB1652" s="10"/>
      <c r="EHC1652" s="10"/>
      <c r="EHD1652" s="10"/>
      <c r="EHE1652" s="10"/>
      <c r="EHF1652" s="10"/>
      <c r="EHG1652" s="10"/>
      <c r="EHH1652" s="10"/>
      <c r="EHI1652" s="10"/>
      <c r="EHJ1652" s="10"/>
      <c r="EHK1652" s="10"/>
      <c r="EHL1652" s="10"/>
      <c r="EHM1652" s="10"/>
      <c r="EHN1652" s="10"/>
      <c r="EHO1652" s="10"/>
      <c r="EHP1652" s="10"/>
      <c r="EHQ1652" s="10"/>
      <c r="EHR1652" s="10"/>
      <c r="EHS1652" s="10"/>
      <c r="EHT1652" s="10"/>
      <c r="EHU1652" s="10"/>
      <c r="EHV1652" s="10"/>
      <c r="EHW1652" s="10"/>
      <c r="EHX1652" s="10"/>
      <c r="EHY1652" s="10"/>
      <c r="EHZ1652" s="10"/>
      <c r="EIA1652" s="10"/>
      <c r="EIB1652" s="10"/>
      <c r="EIC1652" s="10"/>
      <c r="EID1652" s="10"/>
      <c r="EIE1652" s="10"/>
      <c r="EIF1652" s="10"/>
      <c r="EIG1652" s="10"/>
      <c r="EIH1652" s="10"/>
      <c r="EII1652" s="10"/>
      <c r="EIJ1652" s="10"/>
      <c r="EIK1652" s="10"/>
      <c r="EIL1652" s="10"/>
      <c r="EIM1652" s="10"/>
      <c r="EIN1652" s="10"/>
      <c r="EIO1652" s="10"/>
      <c r="EIP1652" s="10"/>
      <c r="EIQ1652" s="10"/>
      <c r="EIR1652" s="10"/>
      <c r="EIS1652" s="10"/>
      <c r="EIT1652" s="10"/>
      <c r="EIU1652" s="10"/>
      <c r="EIV1652" s="10"/>
      <c r="EIW1652" s="10"/>
      <c r="EIX1652" s="10"/>
      <c r="EIY1652" s="10"/>
      <c r="EIZ1652" s="10"/>
      <c r="EJA1652" s="10"/>
      <c r="EJB1652" s="10"/>
      <c r="EJC1652" s="10"/>
      <c r="EJD1652" s="10"/>
      <c r="EJE1652" s="10"/>
      <c r="EJF1652" s="10"/>
      <c r="EJG1652" s="10"/>
      <c r="EJH1652" s="10"/>
      <c r="EJI1652" s="10"/>
      <c r="EJJ1652" s="10"/>
      <c r="EJK1652" s="10"/>
      <c r="EJL1652" s="10"/>
      <c r="EJM1652" s="10"/>
      <c r="EJN1652" s="10"/>
      <c r="EJO1652" s="10"/>
      <c r="EJP1652" s="10"/>
      <c r="EJQ1652" s="10"/>
      <c r="EJR1652" s="10"/>
      <c r="EJS1652" s="10"/>
      <c r="EJT1652" s="10"/>
      <c r="EJU1652" s="10"/>
      <c r="EJV1652" s="10"/>
      <c r="EJW1652" s="10"/>
      <c r="EJX1652" s="10"/>
      <c r="EJY1652" s="10"/>
      <c r="EJZ1652" s="10"/>
      <c r="EKA1652" s="10"/>
      <c r="EKB1652" s="10"/>
      <c r="EKC1652" s="10"/>
      <c r="EKD1652" s="10"/>
      <c r="EKE1652" s="10"/>
      <c r="EKF1652" s="10"/>
      <c r="EKG1652" s="10"/>
      <c r="EKH1652" s="10"/>
      <c r="EKI1652" s="10"/>
      <c r="EKJ1652" s="10"/>
      <c r="EKK1652" s="10"/>
      <c r="EKL1652" s="10"/>
      <c r="EKM1652" s="10"/>
      <c r="EKN1652" s="10"/>
      <c r="EKO1652" s="10"/>
      <c r="EKP1652" s="10"/>
      <c r="EKQ1652" s="10"/>
      <c r="EKR1652" s="10"/>
      <c r="EKS1652" s="10"/>
      <c r="EKT1652" s="10"/>
      <c r="EKU1652" s="10"/>
      <c r="EKV1652" s="10"/>
      <c r="EKW1652" s="10"/>
      <c r="EKX1652" s="10"/>
      <c r="EKY1652" s="10"/>
      <c r="EKZ1652" s="10"/>
      <c r="ELA1652" s="10"/>
      <c r="ELB1652" s="10"/>
      <c r="ELC1652" s="10"/>
      <c r="ELD1652" s="10"/>
      <c r="ELE1652" s="10"/>
      <c r="ELF1652" s="10"/>
      <c r="ELG1652" s="10"/>
      <c r="ELH1652" s="10"/>
      <c r="ELI1652" s="10"/>
      <c r="ELJ1652" s="10"/>
      <c r="ELK1652" s="10"/>
      <c r="ELL1652" s="10"/>
      <c r="ELM1652" s="10"/>
      <c r="ELN1652" s="10"/>
      <c r="ELO1652" s="10"/>
      <c r="ELP1652" s="10"/>
      <c r="ELQ1652" s="10"/>
      <c r="ELR1652" s="10"/>
      <c r="ELS1652" s="10"/>
      <c r="ELT1652" s="10"/>
      <c r="ELU1652" s="10"/>
      <c r="ELV1652" s="10"/>
      <c r="ELW1652" s="10"/>
      <c r="ELX1652" s="10"/>
      <c r="ELY1652" s="10"/>
      <c r="ELZ1652" s="10"/>
      <c r="EMA1652" s="10"/>
      <c r="EMB1652" s="10"/>
      <c r="EMC1652" s="10"/>
      <c r="EMD1652" s="10"/>
      <c r="EME1652" s="10"/>
      <c r="EMF1652" s="10"/>
      <c r="EMG1652" s="10"/>
      <c r="EMH1652" s="10"/>
      <c r="EMI1652" s="10"/>
      <c r="EMJ1652" s="10"/>
      <c r="EMK1652" s="10"/>
      <c r="EML1652" s="10"/>
      <c r="EMM1652" s="10"/>
      <c r="EMN1652" s="10"/>
      <c r="EMO1652" s="10"/>
      <c r="EMP1652" s="10"/>
      <c r="EMQ1652" s="10"/>
      <c r="EMR1652" s="10"/>
      <c r="EMS1652" s="10"/>
      <c r="EMT1652" s="10"/>
      <c r="EMU1652" s="10"/>
      <c r="EMV1652" s="10"/>
      <c r="EMW1652" s="10"/>
      <c r="EMX1652" s="10"/>
      <c r="EMY1652" s="10"/>
      <c r="EMZ1652" s="10"/>
      <c r="ENA1652" s="10"/>
      <c r="ENB1652" s="10"/>
      <c r="ENC1652" s="10"/>
      <c r="END1652" s="10"/>
      <c r="ENE1652" s="10"/>
      <c r="ENF1652" s="10"/>
      <c r="ENG1652" s="10"/>
      <c r="ENH1652" s="10"/>
      <c r="ENI1652" s="10"/>
      <c r="ENJ1652" s="10"/>
      <c r="ENK1652" s="10"/>
      <c r="ENL1652" s="10"/>
      <c r="ENM1652" s="10"/>
      <c r="ENN1652" s="10"/>
      <c r="ENO1652" s="10"/>
      <c r="ENP1652" s="10"/>
      <c r="ENQ1652" s="10"/>
      <c r="ENR1652" s="10"/>
      <c r="ENS1652" s="10"/>
      <c r="ENT1652" s="10"/>
      <c r="ENU1652" s="10"/>
      <c r="ENV1652" s="10"/>
      <c r="ENW1652" s="10"/>
      <c r="ENX1652" s="10"/>
      <c r="ENY1652" s="10"/>
      <c r="ENZ1652" s="10"/>
      <c r="EOA1652" s="10"/>
      <c r="EOB1652" s="10"/>
      <c r="EOC1652" s="10"/>
      <c r="EOD1652" s="10"/>
      <c r="EOE1652" s="10"/>
      <c r="EOF1652" s="10"/>
      <c r="EOG1652" s="10"/>
      <c r="EOH1652" s="10"/>
      <c r="EOI1652" s="10"/>
      <c r="EOJ1652" s="10"/>
      <c r="EOK1652" s="10"/>
      <c r="EOL1652" s="10"/>
      <c r="EOM1652" s="10"/>
      <c r="EON1652" s="10"/>
      <c r="EOO1652" s="10"/>
      <c r="EOP1652" s="10"/>
      <c r="EOQ1652" s="10"/>
      <c r="EOR1652" s="10"/>
      <c r="EOS1652" s="10"/>
      <c r="EOT1652" s="10"/>
      <c r="EOU1652" s="10"/>
      <c r="EOV1652" s="10"/>
      <c r="EOW1652" s="10"/>
      <c r="EOX1652" s="10"/>
      <c r="EOY1652" s="10"/>
      <c r="EOZ1652" s="10"/>
      <c r="EPA1652" s="10"/>
      <c r="EPB1652" s="10"/>
      <c r="EPC1652" s="10"/>
      <c r="EPD1652" s="10"/>
      <c r="EPE1652" s="10"/>
      <c r="EPF1652" s="10"/>
      <c r="EPG1652" s="10"/>
      <c r="EPH1652" s="10"/>
      <c r="EPI1652" s="10"/>
      <c r="EPJ1652" s="10"/>
      <c r="EPK1652" s="10"/>
      <c r="EPL1652" s="10"/>
      <c r="EPM1652" s="10"/>
      <c r="EPN1652" s="10"/>
      <c r="EPO1652" s="10"/>
      <c r="EPP1652" s="10"/>
      <c r="EPQ1652" s="10"/>
      <c r="EPR1652" s="10"/>
      <c r="EPS1652" s="10"/>
      <c r="EPT1652" s="10"/>
      <c r="EPU1652" s="10"/>
      <c r="EPV1652" s="10"/>
      <c r="EPW1652" s="10"/>
      <c r="EPX1652" s="10"/>
      <c r="EPY1652" s="10"/>
      <c r="EPZ1652" s="10"/>
      <c r="EQA1652" s="10"/>
      <c r="EQB1652" s="10"/>
      <c r="EQC1652" s="10"/>
      <c r="EQD1652" s="10"/>
      <c r="EQE1652" s="10"/>
      <c r="EQF1652" s="10"/>
      <c r="EQG1652" s="10"/>
      <c r="EQH1652" s="10"/>
      <c r="EQI1652" s="10"/>
      <c r="EQJ1652" s="10"/>
      <c r="EQK1652" s="10"/>
      <c r="EQL1652" s="10"/>
      <c r="EQM1652" s="10"/>
      <c r="EQN1652" s="10"/>
      <c r="EQO1652" s="10"/>
      <c r="EQP1652" s="10"/>
      <c r="EQQ1652" s="10"/>
      <c r="EQR1652" s="10"/>
      <c r="EQS1652" s="10"/>
      <c r="EQT1652" s="10"/>
      <c r="EQU1652" s="10"/>
      <c r="EQV1652" s="10"/>
      <c r="EQW1652" s="10"/>
      <c r="EQX1652" s="10"/>
      <c r="EQY1652" s="10"/>
      <c r="EQZ1652" s="10"/>
      <c r="ERA1652" s="10"/>
      <c r="ERB1652" s="10"/>
      <c r="ERC1652" s="10"/>
      <c r="ERD1652" s="10"/>
      <c r="ERE1652" s="10"/>
      <c r="ERF1652" s="10"/>
      <c r="ERG1652" s="10"/>
      <c r="ERH1652" s="10"/>
      <c r="ERI1652" s="10"/>
      <c r="ERJ1652" s="10"/>
      <c r="ERK1652" s="10"/>
      <c r="ERL1652" s="10"/>
      <c r="ERM1652" s="10"/>
      <c r="ERN1652" s="10"/>
      <c r="ERO1652" s="10"/>
      <c r="ERP1652" s="10"/>
      <c r="ERQ1652" s="10"/>
      <c r="ERR1652" s="10"/>
      <c r="ERS1652" s="10"/>
      <c r="ERT1652" s="10"/>
      <c r="ERU1652" s="10"/>
      <c r="ERV1652" s="10"/>
      <c r="ERW1652" s="10"/>
      <c r="ERX1652" s="10"/>
      <c r="ERY1652" s="10"/>
      <c r="ERZ1652" s="10"/>
      <c r="ESA1652" s="10"/>
      <c r="ESB1652" s="10"/>
      <c r="ESC1652" s="10"/>
      <c r="ESD1652" s="10"/>
      <c r="ESE1652" s="10"/>
      <c r="ESF1652" s="10"/>
      <c r="ESG1652" s="10"/>
      <c r="ESH1652" s="10"/>
      <c r="ESI1652" s="10"/>
      <c r="ESJ1652" s="10"/>
      <c r="ESK1652" s="10"/>
      <c r="ESL1652" s="10"/>
      <c r="ESM1652" s="10"/>
      <c r="ESN1652" s="10"/>
      <c r="ESO1652" s="10"/>
      <c r="ESP1652" s="10"/>
      <c r="ESQ1652" s="10"/>
      <c r="ESR1652" s="10"/>
      <c r="ESS1652" s="10"/>
      <c r="EST1652" s="10"/>
      <c r="ESU1652" s="10"/>
      <c r="ESV1652" s="10"/>
      <c r="ESW1652" s="10"/>
      <c r="ESX1652" s="10"/>
      <c r="ESY1652" s="10"/>
      <c r="ESZ1652" s="10"/>
      <c r="ETA1652" s="10"/>
      <c r="ETB1652" s="10"/>
      <c r="ETC1652" s="10"/>
      <c r="ETD1652" s="10"/>
      <c r="ETE1652" s="10"/>
      <c r="ETF1652" s="10"/>
      <c r="ETG1652" s="10"/>
      <c r="ETH1652" s="10"/>
      <c r="ETI1652" s="10"/>
      <c r="ETJ1652" s="10"/>
      <c r="ETK1652" s="10"/>
      <c r="ETL1652" s="10"/>
      <c r="ETM1652" s="10"/>
      <c r="ETN1652" s="10"/>
      <c r="ETO1652" s="10"/>
      <c r="ETP1652" s="10"/>
      <c r="ETQ1652" s="10"/>
      <c r="ETR1652" s="10"/>
      <c r="ETS1652" s="10"/>
      <c r="ETT1652" s="10"/>
      <c r="ETU1652" s="10"/>
      <c r="ETV1652" s="10"/>
      <c r="ETW1652" s="10"/>
      <c r="ETX1652" s="10"/>
      <c r="ETY1652" s="10"/>
      <c r="ETZ1652" s="10"/>
      <c r="EUA1652" s="10"/>
      <c r="EUB1652" s="10"/>
      <c r="EUC1652" s="10"/>
      <c r="EUD1652" s="10"/>
      <c r="EUE1652" s="10"/>
      <c r="EUF1652" s="10"/>
      <c r="EUG1652" s="10"/>
      <c r="EUH1652" s="10"/>
      <c r="EUI1652" s="10"/>
      <c r="EUJ1652" s="10"/>
      <c r="EUK1652" s="10"/>
      <c r="EUL1652" s="10"/>
      <c r="EUM1652" s="10"/>
      <c r="EUN1652" s="10"/>
      <c r="EUO1652" s="10"/>
      <c r="EUP1652" s="10"/>
      <c r="EUQ1652" s="10"/>
      <c r="EUR1652" s="10"/>
      <c r="EUS1652" s="10"/>
      <c r="EUT1652" s="10"/>
      <c r="EUU1652" s="10"/>
      <c r="EUV1652" s="10"/>
      <c r="EUW1652" s="10"/>
      <c r="EUX1652" s="10"/>
      <c r="EUY1652" s="10"/>
      <c r="EUZ1652" s="10"/>
      <c r="EVA1652" s="10"/>
      <c r="EVB1652" s="10"/>
      <c r="EVC1652" s="10"/>
      <c r="EVD1652" s="10"/>
      <c r="EVE1652" s="10"/>
      <c r="EVF1652" s="10"/>
      <c r="EVG1652" s="10"/>
      <c r="EVH1652" s="10"/>
      <c r="EVI1652" s="10"/>
      <c r="EVJ1652" s="10"/>
      <c r="EVK1652" s="10"/>
      <c r="EVL1652" s="10"/>
      <c r="EVM1652" s="10"/>
      <c r="EVN1652" s="10"/>
      <c r="EVO1652" s="10"/>
      <c r="EVP1652" s="10"/>
      <c r="EVQ1652" s="10"/>
      <c r="EVR1652" s="10"/>
      <c r="EVS1652" s="10"/>
      <c r="EVT1652" s="10"/>
      <c r="EVU1652" s="10"/>
      <c r="EVV1652" s="10"/>
      <c r="EVW1652" s="10"/>
      <c r="EVX1652" s="10"/>
      <c r="EVY1652" s="10"/>
      <c r="EVZ1652" s="10"/>
      <c r="EWA1652" s="10"/>
      <c r="EWB1652" s="10"/>
      <c r="EWC1652" s="10"/>
      <c r="EWD1652" s="10"/>
      <c r="EWE1652" s="10"/>
      <c r="EWF1652" s="10"/>
      <c r="EWG1652" s="10"/>
      <c r="EWH1652" s="10"/>
      <c r="EWI1652" s="10"/>
      <c r="EWJ1652" s="10"/>
      <c r="EWK1652" s="10"/>
      <c r="EWL1652" s="10"/>
      <c r="EWM1652" s="10"/>
      <c r="EWN1652" s="10"/>
      <c r="EWO1652" s="10"/>
      <c r="EWP1652" s="10"/>
      <c r="EWQ1652" s="10"/>
      <c r="EWR1652" s="10"/>
      <c r="EWS1652" s="10"/>
      <c r="EWT1652" s="10"/>
      <c r="EWU1652" s="10"/>
      <c r="EWV1652" s="10"/>
      <c r="EWW1652" s="10"/>
      <c r="EWX1652" s="10"/>
      <c r="EWY1652" s="10"/>
      <c r="EWZ1652" s="10"/>
      <c r="EXA1652" s="10"/>
      <c r="EXB1652" s="10"/>
      <c r="EXC1652" s="10"/>
      <c r="EXD1652" s="10"/>
      <c r="EXE1652" s="10"/>
      <c r="EXF1652" s="10"/>
      <c r="EXG1652" s="10"/>
      <c r="EXH1652" s="10"/>
      <c r="EXI1652" s="10"/>
      <c r="EXJ1652" s="10"/>
      <c r="EXK1652" s="10"/>
      <c r="EXL1652" s="10"/>
      <c r="EXM1652" s="10"/>
      <c r="EXN1652" s="10"/>
      <c r="EXO1652" s="10"/>
      <c r="EXP1652" s="10"/>
      <c r="EXQ1652" s="10"/>
      <c r="EXR1652" s="10"/>
      <c r="EXS1652" s="10"/>
      <c r="EXT1652" s="10"/>
      <c r="EXU1652" s="10"/>
      <c r="EXV1652" s="10"/>
      <c r="EXW1652" s="10"/>
      <c r="EXX1652" s="10"/>
      <c r="EXY1652" s="10"/>
      <c r="EXZ1652" s="10"/>
      <c r="EYA1652" s="10"/>
      <c r="EYB1652" s="10"/>
      <c r="EYC1652" s="10"/>
      <c r="EYD1652" s="10"/>
      <c r="EYE1652" s="10"/>
      <c r="EYF1652" s="10"/>
      <c r="EYG1652" s="10"/>
      <c r="EYH1652" s="10"/>
      <c r="EYI1652" s="10"/>
      <c r="EYJ1652" s="10"/>
      <c r="EYK1652" s="10"/>
      <c r="EYL1652" s="10"/>
      <c r="EYM1652" s="10"/>
      <c r="EYN1652" s="10"/>
      <c r="EYO1652" s="10"/>
      <c r="EYP1652" s="10"/>
      <c r="EYQ1652" s="10"/>
      <c r="EYR1652" s="10"/>
      <c r="EYS1652" s="10"/>
      <c r="EYT1652" s="10"/>
      <c r="EYU1652" s="10"/>
      <c r="EYV1652" s="10"/>
      <c r="EYW1652" s="10"/>
      <c r="EYX1652" s="10"/>
      <c r="EYY1652" s="10"/>
      <c r="EYZ1652" s="10"/>
      <c r="EZA1652" s="10"/>
      <c r="EZB1652" s="10"/>
      <c r="EZC1652" s="10"/>
      <c r="EZD1652" s="10"/>
      <c r="EZE1652" s="10"/>
      <c r="EZF1652" s="10"/>
      <c r="EZG1652" s="10"/>
      <c r="EZH1652" s="10"/>
      <c r="EZI1652" s="10"/>
      <c r="EZJ1652" s="10"/>
      <c r="EZK1652" s="10"/>
      <c r="EZL1652" s="10"/>
      <c r="EZM1652" s="10"/>
      <c r="EZN1652" s="10"/>
      <c r="EZO1652" s="10"/>
      <c r="EZP1652" s="10"/>
      <c r="EZQ1652" s="10"/>
      <c r="EZR1652" s="10"/>
      <c r="EZS1652" s="10"/>
      <c r="EZT1652" s="10"/>
      <c r="EZU1652" s="10"/>
      <c r="EZV1652" s="10"/>
      <c r="EZW1652" s="10"/>
      <c r="EZX1652" s="10"/>
      <c r="EZY1652" s="10"/>
      <c r="EZZ1652" s="10"/>
      <c r="FAA1652" s="10"/>
      <c r="FAB1652" s="10"/>
      <c r="FAC1652" s="10"/>
      <c r="FAD1652" s="10"/>
      <c r="FAE1652" s="10"/>
      <c r="FAF1652" s="10"/>
      <c r="FAG1652" s="10"/>
      <c r="FAH1652" s="10"/>
      <c r="FAI1652" s="10"/>
      <c r="FAJ1652" s="10"/>
      <c r="FAK1652" s="10"/>
      <c r="FAL1652" s="10"/>
      <c r="FAM1652" s="10"/>
      <c r="FAN1652" s="10"/>
      <c r="FAO1652" s="10"/>
      <c r="FAP1652" s="10"/>
      <c r="FAQ1652" s="10"/>
      <c r="FAR1652" s="10"/>
      <c r="FAS1652" s="10"/>
      <c r="FAT1652" s="10"/>
      <c r="FAU1652" s="10"/>
      <c r="FAV1652" s="10"/>
      <c r="FAW1652" s="10"/>
      <c r="FAX1652" s="10"/>
      <c r="FAY1652" s="10"/>
      <c r="FAZ1652" s="10"/>
      <c r="FBA1652" s="10"/>
      <c r="FBB1652" s="10"/>
      <c r="FBC1652" s="10"/>
      <c r="FBD1652" s="10"/>
      <c r="FBE1652" s="10"/>
      <c r="FBF1652" s="10"/>
      <c r="FBG1652" s="10"/>
      <c r="FBH1652" s="10"/>
      <c r="FBI1652" s="10"/>
      <c r="FBJ1652" s="10"/>
      <c r="FBK1652" s="10"/>
      <c r="FBL1652" s="10"/>
      <c r="FBM1652" s="10"/>
      <c r="FBN1652" s="10"/>
      <c r="FBO1652" s="10"/>
      <c r="FBP1652" s="10"/>
      <c r="FBQ1652" s="10"/>
      <c r="FBR1652" s="10"/>
      <c r="FBS1652" s="10"/>
      <c r="FBT1652" s="10"/>
      <c r="FBU1652" s="10"/>
      <c r="FBV1652" s="10"/>
      <c r="FBW1652" s="10"/>
      <c r="FBX1652" s="10"/>
      <c r="FBY1652" s="10"/>
      <c r="FBZ1652" s="10"/>
      <c r="FCA1652" s="10"/>
      <c r="FCB1652" s="10"/>
      <c r="FCC1652" s="10"/>
      <c r="FCD1652" s="10"/>
      <c r="FCE1652" s="10"/>
      <c r="FCF1652" s="10"/>
      <c r="FCG1652" s="10"/>
      <c r="FCH1652" s="10"/>
      <c r="FCI1652" s="10"/>
      <c r="FCJ1652" s="10"/>
      <c r="FCK1652" s="10"/>
      <c r="FCL1652" s="10"/>
      <c r="FCM1652" s="10"/>
      <c r="FCN1652" s="10"/>
      <c r="FCO1652" s="10"/>
      <c r="FCP1652" s="10"/>
      <c r="FCQ1652" s="10"/>
      <c r="FCR1652" s="10"/>
      <c r="FCS1652" s="10"/>
      <c r="FCT1652" s="10"/>
      <c r="FCU1652" s="10"/>
      <c r="FCV1652" s="10"/>
      <c r="FCW1652" s="10"/>
      <c r="FCX1652" s="10"/>
      <c r="FCY1652" s="10"/>
      <c r="FCZ1652" s="10"/>
      <c r="FDA1652" s="10"/>
      <c r="FDB1652" s="10"/>
      <c r="FDC1652" s="10"/>
      <c r="FDD1652" s="10"/>
      <c r="FDE1652" s="10"/>
      <c r="FDF1652" s="10"/>
      <c r="FDG1652" s="10"/>
      <c r="FDH1652" s="10"/>
      <c r="FDI1652" s="10"/>
      <c r="FDJ1652" s="10"/>
      <c r="FDK1652" s="10"/>
      <c r="FDL1652" s="10"/>
      <c r="FDM1652" s="10"/>
      <c r="FDN1652" s="10"/>
      <c r="FDO1652" s="10"/>
      <c r="FDP1652" s="10"/>
      <c r="FDQ1652" s="10"/>
      <c r="FDR1652" s="10"/>
      <c r="FDS1652" s="10"/>
      <c r="FDT1652" s="10"/>
      <c r="FDU1652" s="10"/>
      <c r="FDV1652" s="10"/>
      <c r="FDW1652" s="10"/>
      <c r="FDX1652" s="10"/>
      <c r="FDY1652" s="10"/>
      <c r="FDZ1652" s="10"/>
      <c r="FEA1652" s="10"/>
      <c r="FEB1652" s="10"/>
      <c r="FEC1652" s="10"/>
      <c r="FED1652" s="10"/>
      <c r="FEE1652" s="10"/>
      <c r="FEF1652" s="10"/>
      <c r="FEG1652" s="10"/>
      <c r="FEH1652" s="10"/>
      <c r="FEI1652" s="10"/>
      <c r="FEJ1652" s="10"/>
      <c r="FEK1652" s="10"/>
      <c r="FEL1652" s="10"/>
      <c r="FEM1652" s="10"/>
      <c r="FEN1652" s="10"/>
      <c r="FEO1652" s="10"/>
      <c r="FEP1652" s="10"/>
      <c r="FEQ1652" s="10"/>
      <c r="FER1652" s="10"/>
      <c r="FES1652" s="10"/>
      <c r="FET1652" s="10"/>
      <c r="FEU1652" s="10"/>
      <c r="FEV1652" s="10"/>
      <c r="FEW1652" s="10"/>
      <c r="FEX1652" s="10"/>
      <c r="FEY1652" s="10"/>
      <c r="FEZ1652" s="10"/>
      <c r="FFA1652" s="10"/>
      <c r="FFB1652" s="10"/>
      <c r="FFC1652" s="10"/>
      <c r="FFD1652" s="10"/>
      <c r="FFE1652" s="10"/>
      <c r="FFF1652" s="10"/>
      <c r="FFG1652" s="10"/>
      <c r="FFH1652" s="10"/>
      <c r="FFI1652" s="10"/>
      <c r="FFJ1652" s="10"/>
      <c r="FFK1652" s="10"/>
      <c r="FFL1652" s="10"/>
      <c r="FFM1652" s="10"/>
      <c r="FFN1652" s="10"/>
      <c r="FFO1652" s="10"/>
      <c r="FFP1652" s="10"/>
      <c r="FFQ1652" s="10"/>
      <c r="FFR1652" s="10"/>
      <c r="FFS1652" s="10"/>
      <c r="FFT1652" s="10"/>
      <c r="FFU1652" s="10"/>
      <c r="FFV1652" s="10"/>
      <c r="FFW1652" s="10"/>
      <c r="FFX1652" s="10"/>
      <c r="FFY1652" s="10"/>
      <c r="FFZ1652" s="10"/>
      <c r="FGA1652" s="10"/>
      <c r="FGB1652" s="10"/>
      <c r="FGC1652" s="10"/>
      <c r="FGD1652" s="10"/>
      <c r="FGE1652" s="10"/>
      <c r="FGF1652" s="10"/>
      <c r="FGG1652" s="10"/>
      <c r="FGH1652" s="10"/>
      <c r="FGI1652" s="10"/>
      <c r="FGJ1652" s="10"/>
      <c r="FGK1652" s="10"/>
      <c r="FGL1652" s="10"/>
      <c r="FGM1652" s="10"/>
      <c r="FGN1652" s="10"/>
      <c r="FGO1652" s="10"/>
      <c r="FGP1652" s="10"/>
      <c r="FGQ1652" s="10"/>
      <c r="FGR1652" s="10"/>
      <c r="FGS1652" s="10"/>
      <c r="FGT1652" s="10"/>
      <c r="FGU1652" s="10"/>
      <c r="FGV1652" s="10"/>
      <c r="FGW1652" s="10"/>
      <c r="FGX1652" s="10"/>
      <c r="FGY1652" s="10"/>
      <c r="FGZ1652" s="10"/>
      <c r="FHA1652" s="10"/>
      <c r="FHB1652" s="10"/>
      <c r="FHC1652" s="10"/>
      <c r="FHD1652" s="10"/>
      <c r="FHE1652" s="10"/>
      <c r="FHF1652" s="10"/>
      <c r="FHG1652" s="10"/>
      <c r="FHH1652" s="10"/>
      <c r="FHI1652" s="10"/>
      <c r="FHJ1652" s="10"/>
      <c r="FHK1652" s="10"/>
      <c r="FHL1652" s="10"/>
      <c r="FHM1652" s="10"/>
      <c r="FHN1652" s="10"/>
      <c r="FHO1652" s="10"/>
      <c r="FHP1652" s="10"/>
      <c r="FHQ1652" s="10"/>
      <c r="FHR1652" s="10"/>
      <c r="FHS1652" s="10"/>
      <c r="FHT1652" s="10"/>
      <c r="FHU1652" s="10"/>
      <c r="FHV1652" s="10"/>
      <c r="FHW1652" s="10"/>
      <c r="FHX1652" s="10"/>
      <c r="FHY1652" s="10"/>
      <c r="FHZ1652" s="10"/>
      <c r="FIA1652" s="10"/>
      <c r="FIB1652" s="10"/>
      <c r="FIC1652" s="10"/>
      <c r="FID1652" s="10"/>
      <c r="FIE1652" s="10"/>
      <c r="FIF1652" s="10"/>
      <c r="FIG1652" s="10"/>
      <c r="FIH1652" s="10"/>
      <c r="FII1652" s="10"/>
      <c r="FIJ1652" s="10"/>
      <c r="FIK1652" s="10"/>
      <c r="FIL1652" s="10"/>
      <c r="FIM1652" s="10"/>
      <c r="FIN1652" s="10"/>
      <c r="FIO1652" s="10"/>
      <c r="FIP1652" s="10"/>
      <c r="FIQ1652" s="10"/>
      <c r="FIR1652" s="10"/>
      <c r="FIS1652" s="10"/>
      <c r="FIT1652" s="10"/>
      <c r="FIU1652" s="10"/>
      <c r="FIV1652" s="10"/>
      <c r="FIW1652" s="10"/>
      <c r="FIX1652" s="10"/>
      <c r="FIY1652" s="10"/>
      <c r="FIZ1652" s="10"/>
      <c r="FJA1652" s="10"/>
      <c r="FJB1652" s="10"/>
      <c r="FJC1652" s="10"/>
      <c r="FJD1652" s="10"/>
      <c r="FJE1652" s="10"/>
      <c r="FJF1652" s="10"/>
      <c r="FJG1652" s="10"/>
      <c r="FJH1652" s="10"/>
      <c r="FJI1652" s="10"/>
      <c r="FJJ1652" s="10"/>
      <c r="FJK1652" s="10"/>
      <c r="FJL1652" s="10"/>
      <c r="FJM1652" s="10"/>
      <c r="FJN1652" s="10"/>
      <c r="FJO1652" s="10"/>
      <c r="FJP1652" s="10"/>
      <c r="FJQ1652" s="10"/>
      <c r="FJR1652" s="10"/>
      <c r="FJS1652" s="10"/>
      <c r="FJT1652" s="10"/>
      <c r="FJU1652" s="10"/>
      <c r="FJV1652" s="10"/>
      <c r="FJW1652" s="10"/>
      <c r="FJX1652" s="10"/>
      <c r="FJY1652" s="10"/>
      <c r="FJZ1652" s="10"/>
      <c r="FKA1652" s="10"/>
      <c r="FKB1652" s="10"/>
      <c r="FKC1652" s="10"/>
      <c r="FKD1652" s="10"/>
      <c r="FKE1652" s="10"/>
      <c r="FKF1652" s="10"/>
      <c r="FKG1652" s="10"/>
      <c r="FKH1652" s="10"/>
      <c r="FKI1652" s="10"/>
      <c r="FKJ1652" s="10"/>
      <c r="FKK1652" s="10"/>
      <c r="FKL1652" s="10"/>
      <c r="FKM1652" s="10"/>
      <c r="FKN1652" s="10"/>
      <c r="FKO1652" s="10"/>
      <c r="FKP1652" s="10"/>
      <c r="FKQ1652" s="10"/>
      <c r="FKR1652" s="10"/>
      <c r="FKS1652" s="10"/>
      <c r="FKT1652" s="10"/>
      <c r="FKU1652" s="10"/>
      <c r="FKV1652" s="10"/>
      <c r="FKW1652" s="10"/>
      <c r="FKX1652" s="10"/>
      <c r="FKY1652" s="10"/>
      <c r="FKZ1652" s="10"/>
      <c r="FLA1652" s="10"/>
      <c r="FLB1652" s="10"/>
      <c r="FLC1652" s="10"/>
      <c r="FLD1652" s="10"/>
      <c r="FLE1652" s="10"/>
      <c r="FLF1652" s="10"/>
      <c r="FLG1652" s="10"/>
      <c r="FLH1652" s="10"/>
      <c r="FLI1652" s="10"/>
      <c r="FLJ1652" s="10"/>
      <c r="FLK1652" s="10"/>
      <c r="FLL1652" s="10"/>
      <c r="FLM1652" s="10"/>
      <c r="FLN1652" s="10"/>
      <c r="FLO1652" s="10"/>
      <c r="FLP1652" s="10"/>
      <c r="FLQ1652" s="10"/>
      <c r="FLR1652" s="10"/>
      <c r="FLS1652" s="10"/>
      <c r="FLT1652" s="10"/>
      <c r="FLU1652" s="10"/>
      <c r="FLV1652" s="10"/>
      <c r="FLW1652" s="10"/>
      <c r="FLX1652" s="10"/>
      <c r="FLY1652" s="10"/>
      <c r="FLZ1652" s="10"/>
      <c r="FMA1652" s="10"/>
      <c r="FMB1652" s="10"/>
      <c r="FMC1652" s="10"/>
      <c r="FMD1652" s="10"/>
      <c r="FME1652" s="10"/>
      <c r="FMF1652" s="10"/>
      <c r="FMG1652" s="10"/>
      <c r="FMH1652" s="10"/>
      <c r="FMI1652" s="10"/>
      <c r="FMJ1652" s="10"/>
      <c r="FMK1652" s="10"/>
      <c r="FML1652" s="10"/>
      <c r="FMM1652" s="10"/>
      <c r="FMN1652" s="10"/>
      <c r="FMO1652" s="10"/>
      <c r="FMP1652" s="10"/>
      <c r="FMQ1652" s="10"/>
      <c r="FMR1652" s="10"/>
      <c r="FMS1652" s="10"/>
      <c r="FMT1652" s="10"/>
      <c r="FMU1652" s="10"/>
      <c r="FMV1652" s="10"/>
      <c r="FMW1652" s="10"/>
      <c r="FMX1652" s="10"/>
      <c r="FMY1652" s="10"/>
      <c r="FMZ1652" s="10"/>
      <c r="FNA1652" s="10"/>
      <c r="FNB1652" s="10"/>
      <c r="FNC1652" s="10"/>
      <c r="FND1652" s="10"/>
      <c r="FNE1652" s="10"/>
      <c r="FNF1652" s="10"/>
      <c r="FNG1652" s="10"/>
      <c r="FNH1652" s="10"/>
      <c r="FNI1652" s="10"/>
      <c r="FNJ1652" s="10"/>
      <c r="FNK1652" s="10"/>
      <c r="FNL1652" s="10"/>
      <c r="FNM1652" s="10"/>
      <c r="FNN1652" s="10"/>
      <c r="FNO1652" s="10"/>
      <c r="FNP1652" s="10"/>
      <c r="FNQ1652" s="10"/>
      <c r="FNR1652" s="10"/>
      <c r="FNS1652" s="10"/>
      <c r="FNT1652" s="10"/>
      <c r="FNU1652" s="10"/>
      <c r="FNV1652" s="10"/>
      <c r="FNW1652" s="10"/>
      <c r="FNX1652" s="10"/>
      <c r="FNY1652" s="10"/>
      <c r="FNZ1652" s="10"/>
      <c r="FOA1652" s="10"/>
      <c r="FOB1652" s="10"/>
      <c r="FOC1652" s="10"/>
      <c r="FOD1652" s="10"/>
      <c r="FOE1652" s="10"/>
      <c r="FOF1652" s="10"/>
      <c r="FOG1652" s="10"/>
      <c r="FOH1652" s="10"/>
      <c r="FOI1652" s="10"/>
      <c r="FOJ1652" s="10"/>
      <c r="FOK1652" s="10"/>
      <c r="FOL1652" s="10"/>
      <c r="FOM1652" s="10"/>
      <c r="FON1652" s="10"/>
      <c r="FOO1652" s="10"/>
      <c r="FOP1652" s="10"/>
      <c r="FOQ1652" s="10"/>
      <c r="FOR1652" s="10"/>
      <c r="FOS1652" s="10"/>
      <c r="FOT1652" s="10"/>
      <c r="FOU1652" s="10"/>
      <c r="FOV1652" s="10"/>
      <c r="FOW1652" s="10"/>
      <c r="FOX1652" s="10"/>
      <c r="FOY1652" s="10"/>
      <c r="FOZ1652" s="10"/>
      <c r="FPA1652" s="10"/>
      <c r="FPB1652" s="10"/>
      <c r="FPC1652" s="10"/>
      <c r="FPD1652" s="10"/>
      <c r="FPE1652" s="10"/>
      <c r="FPF1652" s="10"/>
      <c r="FPG1652" s="10"/>
      <c r="FPH1652" s="10"/>
      <c r="FPI1652" s="10"/>
      <c r="FPJ1652" s="10"/>
      <c r="FPK1652" s="10"/>
      <c r="FPL1652" s="10"/>
      <c r="FPM1652" s="10"/>
      <c r="FPN1652" s="10"/>
      <c r="FPO1652" s="10"/>
      <c r="FPP1652" s="10"/>
      <c r="FPQ1652" s="10"/>
      <c r="FPR1652" s="10"/>
      <c r="FPS1652" s="10"/>
      <c r="FPT1652" s="10"/>
      <c r="FPU1652" s="10"/>
      <c r="FPV1652" s="10"/>
      <c r="FPW1652" s="10"/>
      <c r="FPX1652" s="10"/>
      <c r="FPY1652" s="10"/>
      <c r="FPZ1652" s="10"/>
      <c r="FQA1652" s="10"/>
      <c r="FQB1652" s="10"/>
      <c r="FQC1652" s="10"/>
      <c r="FQD1652" s="10"/>
      <c r="FQE1652" s="10"/>
      <c r="FQF1652" s="10"/>
      <c r="FQG1652" s="10"/>
      <c r="FQH1652" s="10"/>
      <c r="FQI1652" s="10"/>
      <c r="FQJ1652" s="10"/>
      <c r="FQK1652" s="10"/>
      <c r="FQL1652" s="10"/>
      <c r="FQM1652" s="10"/>
      <c r="FQN1652" s="10"/>
      <c r="FQO1652" s="10"/>
      <c r="FQP1652" s="10"/>
      <c r="FQQ1652" s="10"/>
      <c r="FQR1652" s="10"/>
      <c r="FQS1652" s="10"/>
      <c r="FQT1652" s="10"/>
      <c r="FQU1652" s="10"/>
      <c r="FQV1652" s="10"/>
      <c r="FQW1652" s="10"/>
      <c r="FQX1652" s="10"/>
      <c r="FQY1652" s="10"/>
      <c r="FQZ1652" s="10"/>
      <c r="FRA1652" s="10"/>
      <c r="FRB1652" s="10"/>
      <c r="FRC1652" s="10"/>
      <c r="FRD1652" s="10"/>
      <c r="FRE1652" s="10"/>
      <c r="FRF1652" s="10"/>
      <c r="FRG1652" s="10"/>
      <c r="FRH1652" s="10"/>
      <c r="FRI1652" s="10"/>
      <c r="FRJ1652" s="10"/>
      <c r="FRK1652" s="10"/>
      <c r="FRL1652" s="10"/>
      <c r="FRM1652" s="10"/>
      <c r="FRN1652" s="10"/>
      <c r="FRO1652" s="10"/>
      <c r="FRP1652" s="10"/>
      <c r="FRQ1652" s="10"/>
      <c r="FRR1652" s="10"/>
      <c r="FRS1652" s="10"/>
      <c r="FRT1652" s="10"/>
      <c r="FRU1652" s="10"/>
      <c r="FRV1652" s="10"/>
      <c r="FRW1652" s="10"/>
      <c r="FRX1652" s="10"/>
      <c r="FRY1652" s="10"/>
      <c r="FRZ1652" s="10"/>
      <c r="FSA1652" s="10"/>
      <c r="FSB1652" s="10"/>
      <c r="FSC1652" s="10"/>
      <c r="FSD1652" s="10"/>
      <c r="FSE1652" s="10"/>
      <c r="FSF1652" s="10"/>
      <c r="FSG1652" s="10"/>
      <c r="FSH1652" s="10"/>
      <c r="FSI1652" s="10"/>
      <c r="FSJ1652" s="10"/>
      <c r="FSK1652" s="10"/>
      <c r="FSL1652" s="10"/>
      <c r="FSM1652" s="10"/>
      <c r="FSN1652" s="10"/>
      <c r="FSO1652" s="10"/>
      <c r="FSP1652" s="10"/>
      <c r="FSQ1652" s="10"/>
      <c r="FSR1652" s="10"/>
      <c r="FSS1652" s="10"/>
      <c r="FST1652" s="10"/>
      <c r="FSU1652" s="10"/>
      <c r="FSV1652" s="10"/>
      <c r="FSW1652" s="10"/>
      <c r="FSX1652" s="10"/>
      <c r="FSY1652" s="10"/>
      <c r="FSZ1652" s="10"/>
      <c r="FTA1652" s="10"/>
      <c r="FTB1652" s="10"/>
      <c r="FTC1652" s="10"/>
      <c r="FTD1652" s="10"/>
      <c r="FTE1652" s="10"/>
      <c r="FTF1652" s="10"/>
      <c r="FTG1652" s="10"/>
      <c r="FTH1652" s="10"/>
      <c r="FTI1652" s="10"/>
      <c r="FTJ1652" s="10"/>
      <c r="FTK1652" s="10"/>
      <c r="FTL1652" s="10"/>
      <c r="FTM1652" s="10"/>
      <c r="FTN1652" s="10"/>
      <c r="FTO1652" s="10"/>
      <c r="FTP1652" s="10"/>
      <c r="FTQ1652" s="10"/>
      <c r="FTR1652" s="10"/>
      <c r="FTS1652" s="10"/>
      <c r="FTT1652" s="10"/>
      <c r="FTU1652" s="10"/>
      <c r="FTV1652" s="10"/>
      <c r="FTW1652" s="10"/>
      <c r="FTX1652" s="10"/>
      <c r="FTY1652" s="10"/>
      <c r="FTZ1652" s="10"/>
      <c r="FUA1652" s="10"/>
      <c r="FUB1652" s="10"/>
      <c r="FUC1652" s="10"/>
      <c r="FUD1652" s="10"/>
      <c r="FUE1652" s="10"/>
      <c r="FUF1652" s="10"/>
      <c r="FUG1652" s="10"/>
      <c r="FUH1652" s="10"/>
      <c r="FUI1652" s="10"/>
      <c r="FUJ1652" s="10"/>
      <c r="FUK1652" s="10"/>
      <c r="FUL1652" s="10"/>
      <c r="FUM1652" s="10"/>
      <c r="FUN1652" s="10"/>
      <c r="FUO1652" s="10"/>
      <c r="FUP1652" s="10"/>
      <c r="FUQ1652" s="10"/>
      <c r="FUR1652" s="10"/>
      <c r="FUS1652" s="10"/>
      <c r="FUT1652" s="10"/>
      <c r="FUU1652" s="10"/>
      <c r="FUV1652" s="10"/>
      <c r="FUW1652" s="10"/>
      <c r="FUX1652" s="10"/>
      <c r="FUY1652" s="10"/>
      <c r="FUZ1652" s="10"/>
      <c r="FVA1652" s="10"/>
      <c r="FVB1652" s="10"/>
      <c r="FVC1652" s="10"/>
      <c r="FVD1652" s="10"/>
      <c r="FVE1652" s="10"/>
      <c r="FVF1652" s="10"/>
      <c r="FVG1652" s="10"/>
      <c r="FVH1652" s="10"/>
      <c r="FVI1652" s="10"/>
      <c r="FVJ1652" s="10"/>
      <c r="FVK1652" s="10"/>
      <c r="FVL1652" s="10"/>
      <c r="FVM1652" s="10"/>
      <c r="FVN1652" s="10"/>
      <c r="FVO1652" s="10"/>
      <c r="FVP1652" s="10"/>
      <c r="FVQ1652" s="10"/>
      <c r="FVR1652" s="10"/>
      <c r="FVS1652" s="10"/>
      <c r="FVT1652" s="10"/>
      <c r="FVU1652" s="10"/>
      <c r="FVV1652" s="10"/>
      <c r="FVW1652" s="10"/>
      <c r="FVX1652" s="10"/>
      <c r="FVY1652" s="10"/>
      <c r="FVZ1652" s="10"/>
      <c r="FWA1652" s="10"/>
      <c r="FWB1652" s="10"/>
      <c r="FWC1652" s="10"/>
      <c r="FWD1652" s="10"/>
      <c r="FWE1652" s="10"/>
      <c r="FWF1652" s="10"/>
      <c r="FWG1652" s="10"/>
      <c r="FWH1652" s="10"/>
      <c r="FWI1652" s="10"/>
      <c r="FWJ1652" s="10"/>
      <c r="FWK1652" s="10"/>
      <c r="FWL1652" s="10"/>
      <c r="FWM1652" s="10"/>
      <c r="FWN1652" s="10"/>
      <c r="FWO1652" s="10"/>
      <c r="FWP1652" s="10"/>
      <c r="FWQ1652" s="10"/>
      <c r="FWR1652" s="10"/>
      <c r="FWS1652" s="10"/>
      <c r="FWT1652" s="10"/>
      <c r="FWU1652" s="10"/>
      <c r="FWV1652" s="10"/>
      <c r="FWW1652" s="10"/>
      <c r="FWX1652" s="10"/>
      <c r="FWY1652" s="10"/>
      <c r="FWZ1652" s="10"/>
      <c r="FXA1652" s="10"/>
      <c r="FXB1652" s="10"/>
      <c r="FXC1652" s="10"/>
      <c r="FXD1652" s="10"/>
      <c r="FXE1652" s="10"/>
      <c r="FXF1652" s="10"/>
      <c r="FXG1652" s="10"/>
      <c r="FXH1652" s="10"/>
      <c r="FXI1652" s="10"/>
      <c r="FXJ1652" s="10"/>
      <c r="FXK1652" s="10"/>
      <c r="FXL1652" s="10"/>
      <c r="FXM1652" s="10"/>
      <c r="FXN1652" s="10"/>
      <c r="FXO1652" s="10"/>
      <c r="FXP1652" s="10"/>
      <c r="FXQ1652" s="10"/>
      <c r="FXR1652" s="10"/>
      <c r="FXS1652" s="10"/>
      <c r="FXT1652" s="10"/>
      <c r="FXU1652" s="10"/>
      <c r="FXV1652" s="10"/>
      <c r="FXW1652" s="10"/>
      <c r="FXX1652" s="10"/>
      <c r="FXY1652" s="10"/>
      <c r="FXZ1652" s="10"/>
      <c r="FYA1652" s="10"/>
      <c r="FYB1652" s="10"/>
      <c r="FYC1652" s="10"/>
      <c r="FYD1652" s="10"/>
      <c r="FYE1652" s="10"/>
      <c r="FYF1652" s="10"/>
      <c r="FYG1652" s="10"/>
      <c r="FYH1652" s="10"/>
      <c r="FYI1652" s="10"/>
      <c r="FYJ1652" s="10"/>
      <c r="FYK1652" s="10"/>
      <c r="FYL1652" s="10"/>
      <c r="FYM1652" s="10"/>
      <c r="FYN1652" s="10"/>
      <c r="FYO1652" s="10"/>
      <c r="FYP1652" s="10"/>
      <c r="FYQ1652" s="10"/>
      <c r="FYR1652" s="10"/>
      <c r="FYS1652" s="10"/>
      <c r="FYT1652" s="10"/>
      <c r="FYU1652" s="10"/>
      <c r="FYV1652" s="10"/>
      <c r="FYW1652" s="10"/>
      <c r="FYX1652" s="10"/>
      <c r="FYY1652" s="10"/>
      <c r="FYZ1652" s="10"/>
      <c r="FZA1652" s="10"/>
      <c r="FZB1652" s="10"/>
      <c r="FZC1652" s="10"/>
      <c r="FZD1652" s="10"/>
      <c r="FZE1652" s="10"/>
      <c r="FZF1652" s="10"/>
      <c r="FZG1652" s="10"/>
      <c r="FZH1652" s="10"/>
      <c r="FZI1652" s="10"/>
      <c r="FZJ1652" s="10"/>
      <c r="FZK1652" s="10"/>
      <c r="FZL1652" s="10"/>
      <c r="FZM1652" s="10"/>
      <c r="FZN1652" s="10"/>
      <c r="FZO1652" s="10"/>
      <c r="FZP1652" s="10"/>
      <c r="FZQ1652" s="10"/>
      <c r="FZR1652" s="10"/>
      <c r="FZS1652" s="10"/>
      <c r="FZT1652" s="10"/>
      <c r="FZU1652" s="10"/>
      <c r="FZV1652" s="10"/>
      <c r="FZW1652" s="10"/>
      <c r="FZX1652" s="10"/>
      <c r="FZY1652" s="10"/>
      <c r="FZZ1652" s="10"/>
      <c r="GAA1652" s="10"/>
      <c r="GAB1652" s="10"/>
      <c r="GAC1652" s="10"/>
      <c r="GAD1652" s="10"/>
      <c r="GAE1652" s="10"/>
      <c r="GAF1652" s="10"/>
      <c r="GAG1652" s="10"/>
      <c r="GAH1652" s="10"/>
      <c r="GAI1652" s="10"/>
      <c r="GAJ1652" s="10"/>
      <c r="GAK1652" s="10"/>
      <c r="GAL1652" s="10"/>
      <c r="GAM1652" s="10"/>
      <c r="GAN1652" s="10"/>
      <c r="GAO1652" s="10"/>
      <c r="GAP1652" s="10"/>
      <c r="GAQ1652" s="10"/>
      <c r="GAR1652" s="10"/>
      <c r="GAS1652" s="10"/>
      <c r="GAT1652" s="10"/>
      <c r="GAU1652" s="10"/>
      <c r="GAV1652" s="10"/>
      <c r="GAW1652" s="10"/>
      <c r="GAX1652" s="10"/>
      <c r="GAY1652" s="10"/>
      <c r="GAZ1652" s="10"/>
      <c r="GBA1652" s="10"/>
      <c r="GBB1652" s="10"/>
      <c r="GBC1652" s="10"/>
      <c r="GBD1652" s="10"/>
      <c r="GBE1652" s="10"/>
      <c r="GBF1652" s="10"/>
      <c r="GBG1652" s="10"/>
      <c r="GBH1652" s="10"/>
      <c r="GBI1652" s="10"/>
      <c r="GBJ1652" s="10"/>
      <c r="GBK1652" s="10"/>
      <c r="GBL1652" s="10"/>
      <c r="GBM1652" s="10"/>
      <c r="GBN1652" s="10"/>
      <c r="GBO1652" s="10"/>
      <c r="GBP1652" s="10"/>
      <c r="GBQ1652" s="10"/>
      <c r="GBR1652" s="10"/>
      <c r="GBS1652" s="10"/>
      <c r="GBT1652" s="10"/>
      <c r="GBU1652" s="10"/>
      <c r="GBV1652" s="10"/>
      <c r="GBW1652" s="10"/>
      <c r="GBX1652" s="10"/>
      <c r="GBY1652" s="10"/>
      <c r="GBZ1652" s="10"/>
      <c r="GCA1652" s="10"/>
      <c r="GCB1652" s="10"/>
      <c r="GCC1652" s="10"/>
      <c r="GCD1652" s="10"/>
      <c r="GCE1652" s="10"/>
      <c r="GCF1652" s="10"/>
      <c r="GCG1652" s="10"/>
      <c r="GCH1652" s="10"/>
      <c r="GCI1652" s="10"/>
      <c r="GCJ1652" s="10"/>
      <c r="GCK1652" s="10"/>
      <c r="GCL1652" s="10"/>
      <c r="GCM1652" s="10"/>
      <c r="GCN1652" s="10"/>
      <c r="GCO1652" s="10"/>
      <c r="GCP1652" s="10"/>
      <c r="GCQ1652" s="10"/>
      <c r="GCR1652" s="10"/>
      <c r="GCS1652" s="10"/>
      <c r="GCT1652" s="10"/>
      <c r="GCU1652" s="10"/>
      <c r="GCV1652" s="10"/>
      <c r="GCW1652" s="10"/>
      <c r="GCX1652" s="10"/>
      <c r="GCY1652" s="10"/>
      <c r="GCZ1652" s="10"/>
      <c r="GDA1652" s="10"/>
      <c r="GDB1652" s="10"/>
      <c r="GDC1652" s="10"/>
      <c r="GDD1652" s="10"/>
      <c r="GDE1652" s="10"/>
      <c r="GDF1652" s="10"/>
      <c r="GDG1652" s="10"/>
      <c r="GDH1652" s="10"/>
      <c r="GDI1652" s="10"/>
      <c r="GDJ1652" s="10"/>
      <c r="GDK1652" s="10"/>
      <c r="GDL1652" s="10"/>
      <c r="GDM1652" s="10"/>
      <c r="GDN1652" s="10"/>
      <c r="GDO1652" s="10"/>
      <c r="GDP1652" s="10"/>
      <c r="GDQ1652" s="10"/>
      <c r="GDR1652" s="10"/>
      <c r="GDS1652" s="10"/>
      <c r="GDT1652" s="10"/>
      <c r="GDU1652" s="10"/>
      <c r="GDV1652" s="10"/>
      <c r="GDW1652" s="10"/>
      <c r="GDX1652" s="10"/>
      <c r="GDY1652" s="10"/>
      <c r="GDZ1652" s="10"/>
      <c r="GEA1652" s="10"/>
      <c r="GEB1652" s="10"/>
      <c r="GEC1652" s="10"/>
      <c r="GED1652" s="10"/>
      <c r="GEE1652" s="10"/>
      <c r="GEF1652" s="10"/>
      <c r="GEG1652" s="10"/>
      <c r="GEH1652" s="10"/>
      <c r="GEI1652" s="10"/>
      <c r="GEJ1652" s="10"/>
      <c r="GEK1652" s="10"/>
      <c r="GEL1652" s="10"/>
      <c r="GEM1652" s="10"/>
      <c r="GEN1652" s="10"/>
      <c r="GEO1652" s="10"/>
      <c r="GEP1652" s="10"/>
      <c r="GEQ1652" s="10"/>
      <c r="GER1652" s="10"/>
      <c r="GES1652" s="10"/>
      <c r="GET1652" s="10"/>
      <c r="GEU1652" s="10"/>
      <c r="GEV1652" s="10"/>
      <c r="GEW1652" s="10"/>
      <c r="GEX1652" s="10"/>
      <c r="GEY1652" s="10"/>
      <c r="GEZ1652" s="10"/>
      <c r="GFA1652" s="10"/>
      <c r="GFB1652" s="10"/>
      <c r="GFC1652" s="10"/>
      <c r="GFD1652" s="10"/>
      <c r="GFE1652" s="10"/>
      <c r="GFF1652" s="10"/>
      <c r="GFG1652" s="10"/>
      <c r="GFH1652" s="10"/>
      <c r="GFI1652" s="10"/>
      <c r="GFJ1652" s="10"/>
      <c r="GFK1652" s="10"/>
      <c r="GFL1652" s="10"/>
      <c r="GFM1652" s="10"/>
      <c r="GFN1652" s="10"/>
      <c r="GFO1652" s="10"/>
      <c r="GFP1652" s="10"/>
      <c r="GFQ1652" s="10"/>
      <c r="GFR1652" s="10"/>
      <c r="GFS1652" s="10"/>
      <c r="GFT1652" s="10"/>
      <c r="GFU1652" s="10"/>
      <c r="GFV1652" s="10"/>
      <c r="GFW1652" s="10"/>
      <c r="GFX1652" s="10"/>
      <c r="GFY1652" s="10"/>
      <c r="GFZ1652" s="10"/>
      <c r="GGA1652" s="10"/>
      <c r="GGB1652" s="10"/>
      <c r="GGC1652" s="10"/>
      <c r="GGD1652" s="10"/>
      <c r="GGE1652" s="10"/>
      <c r="GGF1652" s="10"/>
      <c r="GGG1652" s="10"/>
      <c r="GGH1652" s="10"/>
      <c r="GGI1652" s="10"/>
      <c r="GGJ1652" s="10"/>
      <c r="GGK1652" s="10"/>
      <c r="GGL1652" s="10"/>
      <c r="GGM1652" s="10"/>
      <c r="GGN1652" s="10"/>
      <c r="GGO1652" s="10"/>
      <c r="GGP1652" s="10"/>
      <c r="GGQ1652" s="10"/>
      <c r="GGR1652" s="10"/>
      <c r="GGS1652" s="10"/>
      <c r="GGT1652" s="10"/>
      <c r="GGU1652" s="10"/>
      <c r="GGV1652" s="10"/>
      <c r="GGW1652" s="10"/>
      <c r="GGX1652" s="10"/>
      <c r="GGY1652" s="10"/>
      <c r="GGZ1652" s="10"/>
      <c r="GHA1652" s="10"/>
      <c r="GHB1652" s="10"/>
      <c r="GHC1652" s="10"/>
      <c r="GHD1652" s="10"/>
      <c r="GHE1652" s="10"/>
      <c r="GHF1652" s="10"/>
      <c r="GHG1652" s="10"/>
      <c r="GHH1652" s="10"/>
      <c r="GHI1652" s="10"/>
      <c r="GHJ1652" s="10"/>
      <c r="GHK1652" s="10"/>
      <c r="GHL1652" s="10"/>
      <c r="GHM1652" s="10"/>
      <c r="GHN1652" s="10"/>
      <c r="GHO1652" s="10"/>
      <c r="GHP1652" s="10"/>
      <c r="GHQ1652" s="10"/>
      <c r="GHR1652" s="10"/>
      <c r="GHS1652" s="10"/>
      <c r="GHT1652" s="10"/>
      <c r="GHU1652" s="10"/>
      <c r="GHV1652" s="10"/>
      <c r="GHW1652" s="10"/>
      <c r="GHX1652" s="10"/>
      <c r="GHY1652" s="10"/>
      <c r="GHZ1652" s="10"/>
      <c r="GIA1652" s="10"/>
      <c r="GIB1652" s="10"/>
      <c r="GIC1652" s="10"/>
      <c r="GID1652" s="10"/>
      <c r="GIE1652" s="10"/>
      <c r="GIF1652" s="10"/>
      <c r="GIG1652" s="10"/>
      <c r="GIH1652" s="10"/>
      <c r="GII1652" s="10"/>
      <c r="GIJ1652" s="10"/>
      <c r="GIK1652" s="10"/>
      <c r="GIL1652" s="10"/>
      <c r="GIM1652" s="10"/>
      <c r="GIN1652" s="10"/>
      <c r="GIO1652" s="10"/>
      <c r="GIP1652" s="10"/>
      <c r="GIQ1652" s="10"/>
      <c r="GIR1652" s="10"/>
      <c r="GIS1652" s="10"/>
      <c r="GIT1652" s="10"/>
      <c r="GIU1652" s="10"/>
      <c r="GIV1652" s="10"/>
      <c r="GIW1652" s="10"/>
      <c r="GIX1652" s="10"/>
      <c r="GIY1652" s="10"/>
      <c r="GIZ1652" s="10"/>
      <c r="GJA1652" s="10"/>
      <c r="GJB1652" s="10"/>
      <c r="GJC1652" s="10"/>
      <c r="GJD1652" s="10"/>
      <c r="GJE1652" s="10"/>
      <c r="GJF1652" s="10"/>
      <c r="GJG1652" s="10"/>
      <c r="GJH1652" s="10"/>
      <c r="GJI1652" s="10"/>
      <c r="GJJ1652" s="10"/>
      <c r="GJK1652" s="10"/>
      <c r="GJL1652" s="10"/>
      <c r="GJM1652" s="10"/>
      <c r="GJN1652" s="10"/>
      <c r="GJO1652" s="10"/>
      <c r="GJP1652" s="10"/>
      <c r="GJQ1652" s="10"/>
      <c r="GJR1652" s="10"/>
      <c r="GJS1652" s="10"/>
      <c r="GJT1652" s="10"/>
      <c r="GJU1652" s="10"/>
      <c r="GJV1652" s="10"/>
      <c r="GJW1652" s="10"/>
      <c r="GJX1652" s="10"/>
      <c r="GJY1652" s="10"/>
      <c r="GJZ1652" s="10"/>
      <c r="GKA1652" s="10"/>
      <c r="GKB1652" s="10"/>
      <c r="GKC1652" s="10"/>
      <c r="GKD1652" s="10"/>
      <c r="GKE1652" s="10"/>
      <c r="GKF1652" s="10"/>
      <c r="GKG1652" s="10"/>
      <c r="GKH1652" s="10"/>
      <c r="GKI1652" s="10"/>
      <c r="GKJ1652" s="10"/>
      <c r="GKK1652" s="10"/>
      <c r="GKL1652" s="10"/>
      <c r="GKM1652" s="10"/>
      <c r="GKN1652" s="10"/>
      <c r="GKO1652" s="10"/>
      <c r="GKP1652" s="10"/>
      <c r="GKQ1652" s="10"/>
      <c r="GKR1652" s="10"/>
      <c r="GKS1652" s="10"/>
      <c r="GKT1652" s="10"/>
      <c r="GKU1652" s="10"/>
      <c r="GKV1652" s="10"/>
      <c r="GKW1652" s="10"/>
      <c r="GKX1652" s="10"/>
      <c r="GKY1652" s="10"/>
      <c r="GKZ1652" s="10"/>
      <c r="GLA1652" s="10"/>
      <c r="GLB1652" s="10"/>
      <c r="GLC1652" s="10"/>
      <c r="GLD1652" s="10"/>
      <c r="GLE1652" s="10"/>
      <c r="GLF1652" s="10"/>
      <c r="GLG1652" s="10"/>
      <c r="GLH1652" s="10"/>
      <c r="GLI1652" s="10"/>
      <c r="GLJ1652" s="10"/>
      <c r="GLK1652" s="10"/>
      <c r="GLL1652" s="10"/>
      <c r="GLM1652" s="10"/>
      <c r="GLN1652" s="10"/>
      <c r="GLO1652" s="10"/>
      <c r="GLP1652" s="10"/>
      <c r="GLQ1652" s="10"/>
      <c r="GLR1652" s="10"/>
      <c r="GLS1652" s="10"/>
      <c r="GLT1652" s="10"/>
      <c r="GLU1652" s="10"/>
      <c r="GLV1652" s="10"/>
      <c r="GLW1652" s="10"/>
      <c r="GLX1652" s="10"/>
      <c r="GLY1652" s="10"/>
      <c r="GLZ1652" s="10"/>
      <c r="GMA1652" s="10"/>
      <c r="GMB1652" s="10"/>
      <c r="GMC1652" s="10"/>
      <c r="GMD1652" s="10"/>
      <c r="GME1652" s="10"/>
      <c r="GMF1652" s="10"/>
      <c r="GMG1652" s="10"/>
      <c r="GMH1652" s="10"/>
      <c r="GMI1652" s="10"/>
      <c r="GMJ1652" s="10"/>
      <c r="GMK1652" s="10"/>
      <c r="GML1652" s="10"/>
      <c r="GMM1652" s="10"/>
      <c r="GMN1652" s="10"/>
      <c r="GMO1652" s="10"/>
      <c r="GMP1652" s="10"/>
      <c r="GMQ1652" s="10"/>
      <c r="GMR1652" s="10"/>
      <c r="GMS1652" s="10"/>
      <c r="GMT1652" s="10"/>
      <c r="GMU1652" s="10"/>
      <c r="GMV1652" s="10"/>
      <c r="GMW1652" s="10"/>
      <c r="GMX1652" s="10"/>
      <c r="GMY1652" s="10"/>
      <c r="GMZ1652" s="10"/>
      <c r="GNA1652" s="10"/>
      <c r="GNB1652" s="10"/>
      <c r="GNC1652" s="10"/>
      <c r="GND1652" s="10"/>
      <c r="GNE1652" s="10"/>
      <c r="GNF1652" s="10"/>
      <c r="GNG1652" s="10"/>
      <c r="GNH1652" s="10"/>
      <c r="GNI1652" s="10"/>
      <c r="GNJ1652" s="10"/>
      <c r="GNK1652" s="10"/>
      <c r="GNL1652" s="10"/>
      <c r="GNM1652" s="10"/>
      <c r="GNN1652" s="10"/>
      <c r="GNO1652" s="10"/>
      <c r="GNP1652" s="10"/>
      <c r="GNQ1652" s="10"/>
      <c r="GNR1652" s="10"/>
      <c r="GNS1652" s="10"/>
      <c r="GNT1652" s="10"/>
      <c r="GNU1652" s="10"/>
      <c r="GNV1652" s="10"/>
      <c r="GNW1652" s="10"/>
      <c r="GNX1652" s="10"/>
      <c r="GNY1652" s="10"/>
      <c r="GNZ1652" s="10"/>
      <c r="GOA1652" s="10"/>
      <c r="GOB1652" s="10"/>
      <c r="GOC1652" s="10"/>
      <c r="GOD1652" s="10"/>
      <c r="GOE1652" s="10"/>
      <c r="GOF1652" s="10"/>
      <c r="GOG1652" s="10"/>
      <c r="GOH1652" s="10"/>
      <c r="GOI1652" s="10"/>
      <c r="GOJ1652" s="10"/>
      <c r="GOK1652" s="10"/>
      <c r="GOL1652" s="10"/>
      <c r="GOM1652" s="10"/>
      <c r="GON1652" s="10"/>
      <c r="GOO1652" s="10"/>
      <c r="GOP1652" s="10"/>
      <c r="GOQ1652" s="10"/>
      <c r="GOR1652" s="10"/>
      <c r="GOS1652" s="10"/>
      <c r="GOT1652" s="10"/>
      <c r="GOU1652" s="10"/>
      <c r="GOV1652" s="10"/>
      <c r="GOW1652" s="10"/>
      <c r="GOX1652" s="10"/>
      <c r="GOY1652" s="10"/>
      <c r="GOZ1652" s="10"/>
      <c r="GPA1652" s="10"/>
      <c r="GPB1652" s="10"/>
      <c r="GPC1652" s="10"/>
      <c r="GPD1652" s="10"/>
      <c r="GPE1652" s="10"/>
      <c r="GPF1652" s="10"/>
      <c r="GPG1652" s="10"/>
      <c r="GPH1652" s="10"/>
      <c r="GPI1652" s="10"/>
      <c r="GPJ1652" s="10"/>
      <c r="GPK1652" s="10"/>
      <c r="GPL1652" s="10"/>
      <c r="GPM1652" s="10"/>
      <c r="GPN1652" s="10"/>
      <c r="GPO1652" s="10"/>
      <c r="GPP1652" s="10"/>
      <c r="GPQ1652" s="10"/>
      <c r="GPR1652" s="10"/>
      <c r="GPS1652" s="10"/>
      <c r="GPT1652" s="10"/>
      <c r="GPU1652" s="10"/>
      <c r="GPV1652" s="10"/>
      <c r="GPW1652" s="10"/>
      <c r="GPX1652" s="10"/>
      <c r="GPY1652" s="10"/>
      <c r="GPZ1652" s="10"/>
      <c r="GQA1652" s="10"/>
      <c r="GQB1652" s="10"/>
      <c r="GQC1652" s="10"/>
      <c r="GQD1652" s="10"/>
      <c r="GQE1652" s="10"/>
      <c r="GQF1652" s="10"/>
      <c r="GQG1652" s="10"/>
      <c r="GQH1652" s="10"/>
      <c r="GQI1652" s="10"/>
      <c r="GQJ1652" s="10"/>
      <c r="GQK1652" s="10"/>
      <c r="GQL1652" s="10"/>
      <c r="GQM1652" s="10"/>
      <c r="GQN1652" s="10"/>
      <c r="GQO1652" s="10"/>
      <c r="GQP1652" s="10"/>
      <c r="GQQ1652" s="10"/>
      <c r="GQR1652" s="10"/>
      <c r="GQS1652" s="10"/>
      <c r="GQT1652" s="10"/>
      <c r="GQU1652" s="10"/>
      <c r="GQV1652" s="10"/>
      <c r="GQW1652" s="10"/>
      <c r="GQX1652" s="10"/>
      <c r="GQY1652" s="10"/>
      <c r="GQZ1652" s="10"/>
      <c r="GRA1652" s="10"/>
      <c r="GRB1652" s="10"/>
      <c r="GRC1652" s="10"/>
      <c r="GRD1652" s="10"/>
      <c r="GRE1652" s="10"/>
      <c r="GRF1652" s="10"/>
      <c r="GRG1652" s="10"/>
      <c r="GRH1652" s="10"/>
      <c r="GRI1652" s="10"/>
      <c r="GRJ1652" s="10"/>
      <c r="GRK1652" s="10"/>
      <c r="GRL1652" s="10"/>
      <c r="GRM1652" s="10"/>
      <c r="GRN1652" s="10"/>
      <c r="GRO1652" s="10"/>
      <c r="GRP1652" s="10"/>
      <c r="GRQ1652" s="10"/>
      <c r="GRR1652" s="10"/>
      <c r="GRS1652" s="10"/>
      <c r="GRT1652" s="10"/>
      <c r="GRU1652" s="10"/>
      <c r="GRV1652" s="10"/>
      <c r="GRW1652" s="10"/>
      <c r="GRX1652" s="10"/>
      <c r="GRY1652" s="10"/>
      <c r="GRZ1652" s="10"/>
      <c r="GSA1652" s="10"/>
      <c r="GSB1652" s="10"/>
      <c r="GSC1652" s="10"/>
      <c r="GSD1652" s="10"/>
      <c r="GSE1652" s="10"/>
      <c r="GSF1652" s="10"/>
      <c r="GSG1652" s="10"/>
      <c r="GSH1652" s="10"/>
      <c r="GSI1652" s="10"/>
      <c r="GSJ1652" s="10"/>
      <c r="GSK1652" s="10"/>
      <c r="GSL1652" s="10"/>
      <c r="GSM1652" s="10"/>
      <c r="GSN1652" s="10"/>
      <c r="GSO1652" s="10"/>
      <c r="GSP1652" s="10"/>
      <c r="GSQ1652" s="10"/>
      <c r="GSR1652" s="10"/>
      <c r="GSS1652" s="10"/>
      <c r="GST1652" s="10"/>
      <c r="GSU1652" s="10"/>
      <c r="GSV1652" s="10"/>
      <c r="GSW1652" s="10"/>
      <c r="GSX1652" s="10"/>
      <c r="GSY1652" s="10"/>
      <c r="GSZ1652" s="10"/>
      <c r="GTA1652" s="10"/>
      <c r="GTB1652" s="10"/>
      <c r="GTC1652" s="10"/>
      <c r="GTD1652" s="10"/>
      <c r="GTE1652" s="10"/>
      <c r="GTF1652" s="10"/>
      <c r="GTG1652" s="10"/>
      <c r="GTH1652" s="10"/>
      <c r="GTI1652" s="10"/>
      <c r="GTJ1652" s="10"/>
      <c r="GTK1652" s="10"/>
      <c r="GTL1652" s="10"/>
      <c r="GTM1652" s="10"/>
      <c r="GTN1652" s="10"/>
      <c r="GTO1652" s="10"/>
      <c r="GTP1652" s="10"/>
      <c r="GTQ1652" s="10"/>
      <c r="GTR1652" s="10"/>
      <c r="GTS1652" s="10"/>
      <c r="GTT1652" s="10"/>
      <c r="GTU1652" s="10"/>
      <c r="GTV1652" s="10"/>
      <c r="GTW1652" s="10"/>
      <c r="GTX1652" s="10"/>
      <c r="GTY1652" s="10"/>
      <c r="GTZ1652" s="10"/>
      <c r="GUA1652" s="10"/>
      <c r="GUB1652" s="10"/>
      <c r="GUC1652" s="10"/>
      <c r="GUD1652" s="10"/>
      <c r="GUE1652" s="10"/>
      <c r="GUF1652" s="10"/>
      <c r="GUG1652" s="10"/>
      <c r="GUH1652" s="10"/>
      <c r="GUI1652" s="10"/>
      <c r="GUJ1652" s="10"/>
      <c r="GUK1652" s="10"/>
      <c r="GUL1652" s="10"/>
      <c r="GUM1652" s="10"/>
      <c r="GUN1652" s="10"/>
      <c r="GUO1652" s="10"/>
      <c r="GUP1652" s="10"/>
      <c r="GUQ1652" s="10"/>
      <c r="GUR1652" s="10"/>
      <c r="GUS1652" s="10"/>
      <c r="GUT1652" s="10"/>
      <c r="GUU1652" s="10"/>
      <c r="GUV1652" s="10"/>
      <c r="GUW1652" s="10"/>
      <c r="GUX1652" s="10"/>
      <c r="GUY1652" s="10"/>
      <c r="GUZ1652" s="10"/>
      <c r="GVA1652" s="10"/>
      <c r="GVB1652" s="10"/>
      <c r="GVC1652" s="10"/>
      <c r="GVD1652" s="10"/>
      <c r="GVE1652" s="10"/>
      <c r="GVF1652" s="10"/>
      <c r="GVG1652" s="10"/>
      <c r="GVH1652" s="10"/>
      <c r="GVI1652" s="10"/>
      <c r="GVJ1652" s="10"/>
      <c r="GVK1652" s="10"/>
      <c r="GVL1652" s="10"/>
      <c r="GVM1652" s="10"/>
      <c r="GVN1652" s="10"/>
      <c r="GVO1652" s="10"/>
      <c r="GVP1652" s="10"/>
      <c r="GVQ1652" s="10"/>
      <c r="GVR1652" s="10"/>
      <c r="GVS1652" s="10"/>
      <c r="GVT1652" s="10"/>
      <c r="GVU1652" s="10"/>
      <c r="GVV1652" s="10"/>
      <c r="GVW1652" s="10"/>
      <c r="GVX1652" s="10"/>
      <c r="GVY1652" s="10"/>
      <c r="GVZ1652" s="10"/>
      <c r="GWA1652" s="10"/>
      <c r="GWB1652" s="10"/>
      <c r="GWC1652" s="10"/>
      <c r="GWD1652" s="10"/>
      <c r="GWE1652" s="10"/>
      <c r="GWF1652" s="10"/>
      <c r="GWG1652" s="10"/>
      <c r="GWH1652" s="10"/>
      <c r="GWI1652" s="10"/>
      <c r="GWJ1652" s="10"/>
      <c r="GWK1652" s="10"/>
      <c r="GWL1652" s="10"/>
      <c r="GWM1652" s="10"/>
      <c r="GWN1652" s="10"/>
      <c r="GWO1652" s="10"/>
      <c r="GWP1652" s="10"/>
      <c r="GWQ1652" s="10"/>
      <c r="GWR1652" s="10"/>
      <c r="GWS1652" s="10"/>
      <c r="GWT1652" s="10"/>
      <c r="GWU1652" s="10"/>
      <c r="GWV1652" s="10"/>
      <c r="GWW1652" s="10"/>
      <c r="GWX1652" s="10"/>
      <c r="GWY1652" s="10"/>
      <c r="GWZ1652" s="10"/>
      <c r="GXA1652" s="10"/>
      <c r="GXB1652" s="10"/>
      <c r="GXC1652" s="10"/>
      <c r="GXD1652" s="10"/>
      <c r="GXE1652" s="10"/>
      <c r="GXF1652" s="10"/>
      <c r="GXG1652" s="10"/>
      <c r="GXH1652" s="10"/>
      <c r="GXI1652" s="10"/>
      <c r="GXJ1652" s="10"/>
      <c r="GXK1652" s="10"/>
      <c r="GXL1652" s="10"/>
      <c r="GXM1652" s="10"/>
      <c r="GXN1652" s="10"/>
      <c r="GXO1652" s="10"/>
      <c r="GXP1652" s="10"/>
      <c r="GXQ1652" s="10"/>
      <c r="GXR1652" s="10"/>
      <c r="GXS1652" s="10"/>
      <c r="GXT1652" s="10"/>
      <c r="GXU1652" s="10"/>
      <c r="GXV1652" s="10"/>
      <c r="GXW1652" s="10"/>
      <c r="GXX1652" s="10"/>
      <c r="GXY1652" s="10"/>
      <c r="GXZ1652" s="10"/>
      <c r="GYA1652" s="10"/>
      <c r="GYB1652" s="10"/>
      <c r="GYC1652" s="10"/>
      <c r="GYD1652" s="10"/>
      <c r="GYE1652" s="10"/>
      <c r="GYF1652" s="10"/>
      <c r="GYG1652" s="10"/>
      <c r="GYH1652" s="10"/>
      <c r="GYI1652" s="10"/>
      <c r="GYJ1652" s="10"/>
      <c r="GYK1652" s="10"/>
      <c r="GYL1652" s="10"/>
      <c r="GYM1652" s="10"/>
      <c r="GYN1652" s="10"/>
      <c r="GYO1652" s="10"/>
      <c r="GYP1652" s="10"/>
      <c r="GYQ1652" s="10"/>
      <c r="GYR1652" s="10"/>
      <c r="GYS1652" s="10"/>
      <c r="GYT1652" s="10"/>
      <c r="GYU1652" s="10"/>
      <c r="GYV1652" s="10"/>
      <c r="GYW1652" s="10"/>
      <c r="GYX1652" s="10"/>
      <c r="GYY1652" s="10"/>
      <c r="GYZ1652" s="10"/>
      <c r="GZA1652" s="10"/>
      <c r="GZB1652" s="10"/>
      <c r="GZC1652" s="10"/>
      <c r="GZD1652" s="10"/>
      <c r="GZE1652" s="10"/>
      <c r="GZF1652" s="10"/>
      <c r="GZG1652" s="10"/>
      <c r="GZH1652" s="10"/>
      <c r="GZI1652" s="10"/>
      <c r="GZJ1652" s="10"/>
      <c r="GZK1652" s="10"/>
      <c r="GZL1652" s="10"/>
      <c r="GZM1652" s="10"/>
      <c r="GZN1652" s="10"/>
      <c r="GZO1652" s="10"/>
      <c r="GZP1652" s="10"/>
      <c r="GZQ1652" s="10"/>
      <c r="GZR1652" s="10"/>
      <c r="GZS1652" s="10"/>
      <c r="GZT1652" s="10"/>
      <c r="GZU1652" s="10"/>
      <c r="GZV1652" s="10"/>
      <c r="GZW1652" s="10"/>
      <c r="GZX1652" s="10"/>
      <c r="GZY1652" s="10"/>
      <c r="GZZ1652" s="10"/>
      <c r="HAA1652" s="10"/>
      <c r="HAB1652" s="10"/>
      <c r="HAC1652" s="10"/>
      <c r="HAD1652" s="10"/>
      <c r="HAE1652" s="10"/>
      <c r="HAF1652" s="10"/>
      <c r="HAG1652" s="10"/>
      <c r="HAH1652" s="10"/>
      <c r="HAI1652" s="10"/>
      <c r="HAJ1652" s="10"/>
      <c r="HAK1652" s="10"/>
      <c r="HAL1652" s="10"/>
      <c r="HAM1652" s="10"/>
      <c r="HAN1652" s="10"/>
      <c r="HAO1652" s="10"/>
      <c r="HAP1652" s="10"/>
      <c r="HAQ1652" s="10"/>
      <c r="HAR1652" s="10"/>
      <c r="HAS1652" s="10"/>
      <c r="HAT1652" s="10"/>
      <c r="HAU1652" s="10"/>
      <c r="HAV1652" s="10"/>
      <c r="HAW1652" s="10"/>
      <c r="HAX1652" s="10"/>
      <c r="HAY1652" s="10"/>
      <c r="HAZ1652" s="10"/>
      <c r="HBA1652" s="10"/>
      <c r="HBB1652" s="10"/>
      <c r="HBC1652" s="10"/>
      <c r="HBD1652" s="10"/>
      <c r="HBE1652" s="10"/>
      <c r="HBF1652" s="10"/>
      <c r="HBG1652" s="10"/>
      <c r="HBH1652" s="10"/>
      <c r="HBI1652" s="10"/>
      <c r="HBJ1652" s="10"/>
      <c r="HBK1652" s="10"/>
      <c r="HBL1652" s="10"/>
      <c r="HBM1652" s="10"/>
      <c r="HBN1652" s="10"/>
      <c r="HBO1652" s="10"/>
      <c r="HBP1652" s="10"/>
      <c r="HBQ1652" s="10"/>
      <c r="HBR1652" s="10"/>
      <c r="HBS1652" s="10"/>
      <c r="HBT1652" s="10"/>
      <c r="HBU1652" s="10"/>
      <c r="HBV1652" s="10"/>
      <c r="HBW1652" s="10"/>
      <c r="HBX1652" s="10"/>
      <c r="HBY1652" s="10"/>
      <c r="HBZ1652" s="10"/>
      <c r="HCA1652" s="10"/>
      <c r="HCB1652" s="10"/>
      <c r="HCC1652" s="10"/>
      <c r="HCD1652" s="10"/>
      <c r="HCE1652" s="10"/>
      <c r="HCF1652" s="10"/>
      <c r="HCG1652" s="10"/>
      <c r="HCH1652" s="10"/>
      <c r="HCI1652" s="10"/>
      <c r="HCJ1652" s="10"/>
      <c r="HCK1652" s="10"/>
      <c r="HCL1652" s="10"/>
      <c r="HCM1652" s="10"/>
      <c r="HCN1652" s="10"/>
      <c r="HCO1652" s="10"/>
      <c r="HCP1652" s="10"/>
      <c r="HCQ1652" s="10"/>
      <c r="HCR1652" s="10"/>
      <c r="HCS1652" s="10"/>
      <c r="HCT1652" s="10"/>
      <c r="HCU1652" s="10"/>
      <c r="HCV1652" s="10"/>
      <c r="HCW1652" s="10"/>
      <c r="HCX1652" s="10"/>
      <c r="HCY1652" s="10"/>
      <c r="HCZ1652" s="10"/>
      <c r="HDA1652" s="10"/>
      <c r="HDB1652" s="10"/>
      <c r="HDC1652" s="10"/>
      <c r="HDD1652" s="10"/>
      <c r="HDE1652" s="10"/>
      <c r="HDF1652" s="10"/>
      <c r="HDG1652" s="10"/>
      <c r="HDH1652" s="10"/>
      <c r="HDI1652" s="10"/>
      <c r="HDJ1652" s="10"/>
      <c r="HDK1652" s="10"/>
      <c r="HDL1652" s="10"/>
      <c r="HDM1652" s="10"/>
      <c r="HDN1652" s="10"/>
      <c r="HDO1652" s="10"/>
      <c r="HDP1652" s="10"/>
      <c r="HDQ1652" s="10"/>
      <c r="HDR1652" s="10"/>
      <c r="HDS1652" s="10"/>
      <c r="HDT1652" s="10"/>
      <c r="HDU1652" s="10"/>
      <c r="HDV1652" s="10"/>
      <c r="HDW1652" s="10"/>
      <c r="HDX1652" s="10"/>
      <c r="HDY1652" s="10"/>
      <c r="HDZ1652" s="10"/>
      <c r="HEA1652" s="10"/>
      <c r="HEB1652" s="10"/>
      <c r="HEC1652" s="10"/>
      <c r="HED1652" s="10"/>
      <c r="HEE1652" s="10"/>
      <c r="HEF1652" s="10"/>
      <c r="HEG1652" s="10"/>
      <c r="HEH1652" s="10"/>
      <c r="HEI1652" s="10"/>
      <c r="HEJ1652" s="10"/>
      <c r="HEK1652" s="10"/>
      <c r="HEL1652" s="10"/>
      <c r="HEM1652" s="10"/>
      <c r="HEN1652" s="10"/>
      <c r="HEO1652" s="10"/>
      <c r="HEP1652" s="10"/>
      <c r="HEQ1652" s="10"/>
      <c r="HER1652" s="10"/>
      <c r="HES1652" s="10"/>
      <c r="HET1652" s="10"/>
      <c r="HEU1652" s="10"/>
      <c r="HEV1652" s="10"/>
      <c r="HEW1652" s="10"/>
      <c r="HEX1652" s="10"/>
      <c r="HEY1652" s="10"/>
      <c r="HEZ1652" s="10"/>
      <c r="HFA1652" s="10"/>
      <c r="HFB1652" s="10"/>
      <c r="HFC1652" s="10"/>
      <c r="HFD1652" s="10"/>
      <c r="HFE1652" s="10"/>
      <c r="HFF1652" s="10"/>
      <c r="HFG1652" s="10"/>
      <c r="HFH1652" s="10"/>
      <c r="HFI1652" s="10"/>
      <c r="HFJ1652" s="10"/>
      <c r="HFK1652" s="10"/>
      <c r="HFL1652" s="10"/>
      <c r="HFM1652" s="10"/>
      <c r="HFN1652" s="10"/>
      <c r="HFO1652" s="10"/>
      <c r="HFP1652" s="10"/>
      <c r="HFQ1652" s="10"/>
      <c r="HFR1652" s="10"/>
      <c r="HFS1652" s="10"/>
      <c r="HFT1652" s="10"/>
      <c r="HFU1652" s="10"/>
      <c r="HFV1652" s="10"/>
      <c r="HFW1652" s="10"/>
      <c r="HFX1652" s="10"/>
      <c r="HFY1652" s="10"/>
      <c r="HFZ1652" s="10"/>
      <c r="HGA1652" s="10"/>
      <c r="HGB1652" s="10"/>
      <c r="HGC1652" s="10"/>
      <c r="HGD1652" s="10"/>
      <c r="HGE1652" s="10"/>
      <c r="HGF1652" s="10"/>
      <c r="HGG1652" s="10"/>
      <c r="HGH1652" s="10"/>
      <c r="HGI1652" s="10"/>
      <c r="HGJ1652" s="10"/>
      <c r="HGK1652" s="10"/>
      <c r="HGL1652" s="10"/>
      <c r="HGM1652" s="10"/>
      <c r="HGN1652" s="10"/>
      <c r="HGO1652" s="10"/>
      <c r="HGP1652" s="10"/>
      <c r="HGQ1652" s="10"/>
      <c r="HGR1652" s="10"/>
      <c r="HGS1652" s="10"/>
      <c r="HGT1652" s="10"/>
      <c r="HGU1652" s="10"/>
      <c r="HGV1652" s="10"/>
      <c r="HGW1652" s="10"/>
      <c r="HGX1652" s="10"/>
      <c r="HGY1652" s="10"/>
      <c r="HGZ1652" s="10"/>
      <c r="HHA1652" s="10"/>
      <c r="HHB1652" s="10"/>
      <c r="HHC1652" s="10"/>
      <c r="HHD1652" s="10"/>
      <c r="HHE1652" s="10"/>
      <c r="HHF1652" s="10"/>
      <c r="HHG1652" s="10"/>
      <c r="HHH1652" s="10"/>
      <c r="HHI1652" s="10"/>
      <c r="HHJ1652" s="10"/>
      <c r="HHK1652" s="10"/>
      <c r="HHL1652" s="10"/>
      <c r="HHM1652" s="10"/>
      <c r="HHN1652" s="10"/>
      <c r="HHO1652" s="10"/>
      <c r="HHP1652" s="10"/>
      <c r="HHQ1652" s="10"/>
      <c r="HHR1652" s="10"/>
      <c r="HHS1652" s="10"/>
      <c r="HHT1652" s="10"/>
      <c r="HHU1652" s="10"/>
      <c r="HHV1652" s="10"/>
      <c r="HHW1652" s="10"/>
      <c r="HHX1652" s="10"/>
      <c r="HHY1652" s="10"/>
      <c r="HHZ1652" s="10"/>
      <c r="HIA1652" s="10"/>
      <c r="HIB1652" s="10"/>
      <c r="HIC1652" s="10"/>
      <c r="HID1652" s="10"/>
      <c r="HIE1652" s="10"/>
      <c r="HIF1652" s="10"/>
      <c r="HIG1652" s="10"/>
      <c r="HIH1652" s="10"/>
      <c r="HII1652" s="10"/>
      <c r="HIJ1652" s="10"/>
      <c r="HIK1652" s="10"/>
      <c r="HIL1652" s="10"/>
      <c r="HIM1652" s="10"/>
      <c r="HIN1652" s="10"/>
      <c r="HIO1652" s="10"/>
      <c r="HIP1652" s="10"/>
      <c r="HIQ1652" s="10"/>
      <c r="HIR1652" s="10"/>
      <c r="HIS1652" s="10"/>
      <c r="HIT1652" s="10"/>
      <c r="HIU1652" s="10"/>
      <c r="HIV1652" s="10"/>
      <c r="HIW1652" s="10"/>
      <c r="HIX1652" s="10"/>
      <c r="HIY1652" s="10"/>
      <c r="HIZ1652" s="10"/>
      <c r="HJA1652" s="10"/>
      <c r="HJB1652" s="10"/>
      <c r="HJC1652" s="10"/>
      <c r="HJD1652" s="10"/>
      <c r="HJE1652" s="10"/>
      <c r="HJF1652" s="10"/>
      <c r="HJG1652" s="10"/>
      <c r="HJH1652" s="10"/>
      <c r="HJI1652" s="10"/>
      <c r="HJJ1652" s="10"/>
      <c r="HJK1652" s="10"/>
      <c r="HJL1652" s="10"/>
      <c r="HJM1652" s="10"/>
      <c r="HJN1652" s="10"/>
      <c r="HJO1652" s="10"/>
      <c r="HJP1652" s="10"/>
      <c r="HJQ1652" s="10"/>
      <c r="HJR1652" s="10"/>
      <c r="HJS1652" s="10"/>
      <c r="HJT1652" s="10"/>
      <c r="HJU1652" s="10"/>
      <c r="HJV1652" s="10"/>
      <c r="HJW1652" s="10"/>
      <c r="HJX1652" s="10"/>
      <c r="HJY1652" s="10"/>
      <c r="HJZ1652" s="10"/>
      <c r="HKA1652" s="10"/>
      <c r="HKB1652" s="10"/>
      <c r="HKC1652" s="10"/>
      <c r="HKD1652" s="10"/>
      <c r="HKE1652" s="10"/>
      <c r="HKF1652" s="10"/>
      <c r="HKG1652" s="10"/>
      <c r="HKH1652" s="10"/>
      <c r="HKI1652" s="10"/>
      <c r="HKJ1652" s="10"/>
      <c r="HKK1652" s="10"/>
      <c r="HKL1652" s="10"/>
      <c r="HKM1652" s="10"/>
      <c r="HKN1652" s="10"/>
      <c r="HKO1652" s="10"/>
      <c r="HKP1652" s="10"/>
      <c r="HKQ1652" s="10"/>
      <c r="HKR1652" s="10"/>
      <c r="HKS1652" s="10"/>
      <c r="HKT1652" s="10"/>
      <c r="HKU1652" s="10"/>
      <c r="HKV1652" s="10"/>
      <c r="HKW1652" s="10"/>
      <c r="HKX1652" s="10"/>
      <c r="HKY1652" s="10"/>
      <c r="HKZ1652" s="10"/>
      <c r="HLA1652" s="10"/>
      <c r="HLB1652" s="10"/>
      <c r="HLC1652" s="10"/>
      <c r="HLD1652" s="10"/>
      <c r="HLE1652" s="10"/>
      <c r="HLF1652" s="10"/>
      <c r="HLG1652" s="10"/>
      <c r="HLH1652" s="10"/>
      <c r="HLI1652" s="10"/>
      <c r="HLJ1652" s="10"/>
      <c r="HLK1652" s="10"/>
      <c r="HLL1652" s="10"/>
      <c r="HLM1652" s="10"/>
      <c r="HLN1652" s="10"/>
      <c r="HLO1652" s="10"/>
      <c r="HLP1652" s="10"/>
      <c r="HLQ1652" s="10"/>
      <c r="HLR1652" s="10"/>
      <c r="HLS1652" s="10"/>
      <c r="HLT1652" s="10"/>
      <c r="HLU1652" s="10"/>
      <c r="HLV1652" s="10"/>
      <c r="HLW1652" s="10"/>
      <c r="HLX1652" s="10"/>
      <c r="HLY1652" s="10"/>
      <c r="HLZ1652" s="10"/>
      <c r="HMA1652" s="10"/>
      <c r="HMB1652" s="10"/>
      <c r="HMC1652" s="10"/>
      <c r="HMD1652" s="10"/>
      <c r="HME1652" s="10"/>
      <c r="HMF1652" s="10"/>
      <c r="HMG1652" s="10"/>
      <c r="HMH1652" s="10"/>
      <c r="HMI1652" s="10"/>
      <c r="HMJ1652" s="10"/>
      <c r="HMK1652" s="10"/>
      <c r="HML1652" s="10"/>
      <c r="HMM1652" s="10"/>
      <c r="HMN1652" s="10"/>
      <c r="HMO1652" s="10"/>
      <c r="HMP1652" s="10"/>
      <c r="HMQ1652" s="10"/>
      <c r="HMR1652" s="10"/>
      <c r="HMS1652" s="10"/>
      <c r="HMT1652" s="10"/>
      <c r="HMU1652" s="10"/>
      <c r="HMV1652" s="10"/>
      <c r="HMW1652" s="10"/>
      <c r="HMX1652" s="10"/>
      <c r="HMY1652" s="10"/>
      <c r="HMZ1652" s="10"/>
      <c r="HNA1652" s="10"/>
      <c r="HNB1652" s="10"/>
      <c r="HNC1652" s="10"/>
      <c r="HND1652" s="10"/>
      <c r="HNE1652" s="10"/>
      <c r="HNF1652" s="10"/>
      <c r="HNG1652" s="10"/>
      <c r="HNH1652" s="10"/>
      <c r="HNI1652" s="10"/>
      <c r="HNJ1652" s="10"/>
      <c r="HNK1652" s="10"/>
      <c r="HNL1652" s="10"/>
      <c r="HNM1652" s="10"/>
      <c r="HNN1652" s="10"/>
      <c r="HNO1652" s="10"/>
      <c r="HNP1652" s="10"/>
      <c r="HNQ1652" s="10"/>
      <c r="HNR1652" s="10"/>
      <c r="HNS1652" s="10"/>
      <c r="HNT1652" s="10"/>
      <c r="HNU1652" s="10"/>
      <c r="HNV1652" s="10"/>
      <c r="HNW1652" s="10"/>
      <c r="HNX1652" s="10"/>
      <c r="HNY1652" s="10"/>
      <c r="HNZ1652" s="10"/>
      <c r="HOA1652" s="10"/>
      <c r="HOB1652" s="10"/>
      <c r="HOC1652" s="10"/>
      <c r="HOD1652" s="10"/>
      <c r="HOE1652" s="10"/>
      <c r="HOF1652" s="10"/>
      <c r="HOG1652" s="10"/>
      <c r="HOH1652" s="10"/>
      <c r="HOI1652" s="10"/>
      <c r="HOJ1652" s="10"/>
      <c r="HOK1652" s="10"/>
      <c r="HOL1652" s="10"/>
      <c r="HOM1652" s="10"/>
      <c r="HON1652" s="10"/>
      <c r="HOO1652" s="10"/>
      <c r="HOP1652" s="10"/>
      <c r="HOQ1652" s="10"/>
      <c r="HOR1652" s="10"/>
      <c r="HOS1652" s="10"/>
      <c r="HOT1652" s="10"/>
      <c r="HOU1652" s="10"/>
      <c r="HOV1652" s="10"/>
      <c r="HOW1652" s="10"/>
      <c r="HOX1652" s="10"/>
      <c r="HOY1652" s="10"/>
      <c r="HOZ1652" s="10"/>
      <c r="HPA1652" s="10"/>
      <c r="HPB1652" s="10"/>
      <c r="HPC1652" s="10"/>
      <c r="HPD1652" s="10"/>
      <c r="HPE1652" s="10"/>
      <c r="HPF1652" s="10"/>
      <c r="HPG1652" s="10"/>
      <c r="HPH1652" s="10"/>
      <c r="HPI1652" s="10"/>
      <c r="HPJ1652" s="10"/>
      <c r="HPK1652" s="10"/>
      <c r="HPL1652" s="10"/>
      <c r="HPM1652" s="10"/>
      <c r="HPN1652" s="10"/>
      <c r="HPO1652" s="10"/>
      <c r="HPP1652" s="10"/>
      <c r="HPQ1652" s="10"/>
      <c r="HPR1652" s="10"/>
      <c r="HPS1652" s="10"/>
      <c r="HPT1652" s="10"/>
      <c r="HPU1652" s="10"/>
      <c r="HPV1652" s="10"/>
      <c r="HPW1652" s="10"/>
      <c r="HPX1652" s="10"/>
      <c r="HPY1652" s="10"/>
      <c r="HPZ1652" s="10"/>
      <c r="HQA1652" s="10"/>
      <c r="HQB1652" s="10"/>
      <c r="HQC1652" s="10"/>
      <c r="HQD1652" s="10"/>
      <c r="HQE1652" s="10"/>
      <c r="HQF1652" s="10"/>
      <c r="HQG1652" s="10"/>
      <c r="HQH1652" s="10"/>
      <c r="HQI1652" s="10"/>
      <c r="HQJ1652" s="10"/>
      <c r="HQK1652" s="10"/>
      <c r="HQL1652" s="10"/>
      <c r="HQM1652" s="10"/>
      <c r="HQN1652" s="10"/>
      <c r="HQO1652" s="10"/>
      <c r="HQP1652" s="10"/>
      <c r="HQQ1652" s="10"/>
      <c r="HQR1652" s="10"/>
      <c r="HQS1652" s="10"/>
      <c r="HQT1652" s="10"/>
      <c r="HQU1652" s="10"/>
      <c r="HQV1652" s="10"/>
      <c r="HQW1652" s="10"/>
      <c r="HQX1652" s="10"/>
      <c r="HQY1652" s="10"/>
      <c r="HQZ1652" s="10"/>
      <c r="HRA1652" s="10"/>
      <c r="HRB1652" s="10"/>
      <c r="HRC1652" s="10"/>
      <c r="HRD1652" s="10"/>
      <c r="HRE1652" s="10"/>
      <c r="HRF1652" s="10"/>
      <c r="HRG1652" s="10"/>
      <c r="HRH1652" s="10"/>
      <c r="HRI1652" s="10"/>
      <c r="HRJ1652" s="10"/>
      <c r="HRK1652" s="10"/>
      <c r="HRL1652" s="10"/>
      <c r="HRM1652" s="10"/>
      <c r="HRN1652" s="10"/>
      <c r="HRO1652" s="10"/>
      <c r="HRP1652" s="10"/>
      <c r="HRQ1652" s="10"/>
      <c r="HRR1652" s="10"/>
      <c r="HRS1652" s="10"/>
      <c r="HRT1652" s="10"/>
      <c r="HRU1652" s="10"/>
      <c r="HRV1652" s="10"/>
      <c r="HRW1652" s="10"/>
      <c r="HRX1652" s="10"/>
      <c r="HRY1652" s="10"/>
      <c r="HRZ1652" s="10"/>
      <c r="HSA1652" s="10"/>
      <c r="HSB1652" s="10"/>
      <c r="HSC1652" s="10"/>
      <c r="HSD1652" s="10"/>
      <c r="HSE1652" s="10"/>
      <c r="HSF1652" s="10"/>
      <c r="HSG1652" s="10"/>
      <c r="HSH1652" s="10"/>
      <c r="HSI1652" s="10"/>
      <c r="HSJ1652" s="10"/>
      <c r="HSK1652" s="10"/>
      <c r="HSL1652" s="10"/>
      <c r="HSM1652" s="10"/>
      <c r="HSN1652" s="10"/>
      <c r="HSO1652" s="10"/>
      <c r="HSP1652" s="10"/>
      <c r="HSQ1652" s="10"/>
      <c r="HSR1652" s="10"/>
      <c r="HSS1652" s="10"/>
      <c r="HST1652" s="10"/>
      <c r="HSU1652" s="10"/>
      <c r="HSV1652" s="10"/>
      <c r="HSW1652" s="10"/>
      <c r="HSX1652" s="10"/>
      <c r="HSY1652" s="10"/>
      <c r="HSZ1652" s="10"/>
      <c r="HTA1652" s="10"/>
      <c r="HTB1652" s="10"/>
      <c r="HTC1652" s="10"/>
      <c r="HTD1652" s="10"/>
      <c r="HTE1652" s="10"/>
      <c r="HTF1652" s="10"/>
      <c r="HTG1652" s="10"/>
      <c r="HTH1652" s="10"/>
      <c r="HTI1652" s="10"/>
      <c r="HTJ1652" s="10"/>
      <c r="HTK1652" s="10"/>
      <c r="HTL1652" s="10"/>
      <c r="HTM1652" s="10"/>
      <c r="HTN1652" s="10"/>
      <c r="HTO1652" s="10"/>
      <c r="HTP1652" s="10"/>
      <c r="HTQ1652" s="10"/>
      <c r="HTR1652" s="10"/>
      <c r="HTS1652" s="10"/>
      <c r="HTT1652" s="10"/>
      <c r="HTU1652" s="10"/>
      <c r="HTV1652" s="10"/>
      <c r="HTW1652" s="10"/>
      <c r="HTX1652" s="10"/>
      <c r="HTY1652" s="10"/>
      <c r="HTZ1652" s="10"/>
      <c r="HUA1652" s="10"/>
      <c r="HUB1652" s="10"/>
      <c r="HUC1652" s="10"/>
      <c r="HUD1652" s="10"/>
      <c r="HUE1652" s="10"/>
      <c r="HUF1652" s="10"/>
      <c r="HUG1652" s="10"/>
      <c r="HUH1652" s="10"/>
      <c r="HUI1652" s="10"/>
      <c r="HUJ1652" s="10"/>
      <c r="HUK1652" s="10"/>
      <c r="HUL1652" s="10"/>
      <c r="HUM1652" s="10"/>
      <c r="HUN1652" s="10"/>
      <c r="HUO1652" s="10"/>
      <c r="HUP1652" s="10"/>
      <c r="HUQ1652" s="10"/>
      <c r="HUR1652" s="10"/>
      <c r="HUS1652" s="10"/>
      <c r="HUT1652" s="10"/>
      <c r="HUU1652" s="10"/>
      <c r="HUV1652" s="10"/>
      <c r="HUW1652" s="10"/>
      <c r="HUX1652" s="10"/>
      <c r="HUY1652" s="10"/>
      <c r="HUZ1652" s="10"/>
      <c r="HVA1652" s="10"/>
      <c r="HVB1652" s="10"/>
      <c r="HVC1652" s="10"/>
      <c r="HVD1652" s="10"/>
      <c r="HVE1652" s="10"/>
      <c r="HVF1652" s="10"/>
      <c r="HVG1652" s="10"/>
      <c r="HVH1652" s="10"/>
      <c r="HVI1652" s="10"/>
      <c r="HVJ1652" s="10"/>
      <c r="HVK1652" s="10"/>
      <c r="HVL1652" s="10"/>
      <c r="HVM1652" s="10"/>
      <c r="HVN1652" s="10"/>
      <c r="HVO1652" s="10"/>
      <c r="HVP1652" s="10"/>
      <c r="HVQ1652" s="10"/>
      <c r="HVR1652" s="10"/>
      <c r="HVS1652" s="10"/>
      <c r="HVT1652" s="10"/>
      <c r="HVU1652" s="10"/>
      <c r="HVV1652" s="10"/>
      <c r="HVW1652" s="10"/>
      <c r="HVX1652" s="10"/>
      <c r="HVY1652" s="10"/>
      <c r="HVZ1652" s="10"/>
      <c r="HWA1652" s="10"/>
      <c r="HWB1652" s="10"/>
      <c r="HWC1652" s="10"/>
      <c r="HWD1652" s="10"/>
      <c r="HWE1652" s="10"/>
      <c r="HWF1652" s="10"/>
      <c r="HWG1652" s="10"/>
      <c r="HWH1652" s="10"/>
      <c r="HWI1652" s="10"/>
      <c r="HWJ1652" s="10"/>
      <c r="HWK1652" s="10"/>
      <c r="HWL1652" s="10"/>
      <c r="HWM1652" s="10"/>
      <c r="HWN1652" s="10"/>
      <c r="HWO1652" s="10"/>
      <c r="HWP1652" s="10"/>
      <c r="HWQ1652" s="10"/>
      <c r="HWR1652" s="10"/>
      <c r="HWS1652" s="10"/>
      <c r="HWT1652" s="10"/>
      <c r="HWU1652" s="10"/>
      <c r="HWV1652" s="10"/>
      <c r="HWW1652" s="10"/>
      <c r="HWX1652" s="10"/>
      <c r="HWY1652" s="10"/>
      <c r="HWZ1652" s="10"/>
      <c r="HXA1652" s="10"/>
      <c r="HXB1652" s="10"/>
      <c r="HXC1652" s="10"/>
      <c r="HXD1652" s="10"/>
      <c r="HXE1652" s="10"/>
      <c r="HXF1652" s="10"/>
      <c r="HXG1652" s="10"/>
      <c r="HXH1652" s="10"/>
      <c r="HXI1652" s="10"/>
      <c r="HXJ1652" s="10"/>
      <c r="HXK1652" s="10"/>
      <c r="HXL1652" s="10"/>
      <c r="HXM1652" s="10"/>
      <c r="HXN1652" s="10"/>
      <c r="HXO1652" s="10"/>
      <c r="HXP1652" s="10"/>
      <c r="HXQ1652" s="10"/>
      <c r="HXR1652" s="10"/>
      <c r="HXS1652" s="10"/>
      <c r="HXT1652" s="10"/>
      <c r="HXU1652" s="10"/>
      <c r="HXV1652" s="10"/>
      <c r="HXW1652" s="10"/>
      <c r="HXX1652" s="10"/>
      <c r="HXY1652" s="10"/>
      <c r="HXZ1652" s="10"/>
      <c r="HYA1652" s="10"/>
      <c r="HYB1652" s="10"/>
      <c r="HYC1652" s="10"/>
      <c r="HYD1652" s="10"/>
      <c r="HYE1652" s="10"/>
      <c r="HYF1652" s="10"/>
      <c r="HYG1652" s="10"/>
      <c r="HYH1652" s="10"/>
      <c r="HYI1652" s="10"/>
      <c r="HYJ1652" s="10"/>
      <c r="HYK1652" s="10"/>
      <c r="HYL1652" s="10"/>
      <c r="HYM1652" s="10"/>
      <c r="HYN1652" s="10"/>
      <c r="HYO1652" s="10"/>
      <c r="HYP1652" s="10"/>
      <c r="HYQ1652" s="10"/>
      <c r="HYR1652" s="10"/>
      <c r="HYS1652" s="10"/>
      <c r="HYT1652" s="10"/>
      <c r="HYU1652" s="10"/>
      <c r="HYV1652" s="10"/>
      <c r="HYW1652" s="10"/>
      <c r="HYX1652" s="10"/>
      <c r="HYY1652" s="10"/>
      <c r="HYZ1652" s="10"/>
      <c r="HZA1652" s="10"/>
      <c r="HZB1652" s="10"/>
      <c r="HZC1652" s="10"/>
      <c r="HZD1652" s="10"/>
      <c r="HZE1652" s="10"/>
      <c r="HZF1652" s="10"/>
      <c r="HZG1652" s="10"/>
      <c r="HZH1652" s="10"/>
      <c r="HZI1652" s="10"/>
      <c r="HZJ1652" s="10"/>
      <c r="HZK1652" s="10"/>
      <c r="HZL1652" s="10"/>
      <c r="HZM1652" s="10"/>
      <c r="HZN1652" s="10"/>
      <c r="HZO1652" s="10"/>
      <c r="HZP1652" s="10"/>
      <c r="HZQ1652" s="10"/>
      <c r="HZR1652" s="10"/>
      <c r="HZS1652" s="10"/>
      <c r="HZT1652" s="10"/>
      <c r="HZU1652" s="10"/>
      <c r="HZV1652" s="10"/>
      <c r="HZW1652" s="10"/>
      <c r="HZX1652" s="10"/>
      <c r="HZY1652" s="10"/>
      <c r="HZZ1652" s="10"/>
      <c r="IAA1652" s="10"/>
      <c r="IAB1652" s="10"/>
      <c r="IAC1652" s="10"/>
      <c r="IAD1652" s="10"/>
      <c r="IAE1652" s="10"/>
      <c r="IAF1652" s="10"/>
      <c r="IAG1652" s="10"/>
      <c r="IAH1652" s="10"/>
      <c r="IAI1652" s="10"/>
      <c r="IAJ1652" s="10"/>
      <c r="IAK1652" s="10"/>
      <c r="IAL1652" s="10"/>
      <c r="IAM1652" s="10"/>
      <c r="IAN1652" s="10"/>
      <c r="IAO1652" s="10"/>
      <c r="IAP1652" s="10"/>
      <c r="IAQ1652" s="10"/>
      <c r="IAR1652" s="10"/>
      <c r="IAS1652" s="10"/>
      <c r="IAT1652" s="10"/>
      <c r="IAU1652" s="10"/>
      <c r="IAV1652" s="10"/>
      <c r="IAW1652" s="10"/>
      <c r="IAX1652" s="10"/>
      <c r="IAY1652" s="10"/>
      <c r="IAZ1652" s="10"/>
      <c r="IBA1652" s="10"/>
      <c r="IBB1652" s="10"/>
      <c r="IBC1652" s="10"/>
      <c r="IBD1652" s="10"/>
      <c r="IBE1652" s="10"/>
      <c r="IBF1652" s="10"/>
      <c r="IBG1652" s="10"/>
      <c r="IBH1652" s="10"/>
      <c r="IBI1652" s="10"/>
      <c r="IBJ1652" s="10"/>
      <c r="IBK1652" s="10"/>
      <c r="IBL1652" s="10"/>
      <c r="IBM1652" s="10"/>
      <c r="IBN1652" s="10"/>
      <c r="IBO1652" s="10"/>
      <c r="IBP1652" s="10"/>
      <c r="IBQ1652" s="10"/>
      <c r="IBR1652" s="10"/>
      <c r="IBS1652" s="10"/>
      <c r="IBT1652" s="10"/>
      <c r="IBU1652" s="10"/>
      <c r="IBV1652" s="10"/>
      <c r="IBW1652" s="10"/>
      <c r="IBX1652" s="10"/>
      <c r="IBY1652" s="10"/>
      <c r="IBZ1652" s="10"/>
      <c r="ICA1652" s="10"/>
      <c r="ICB1652" s="10"/>
      <c r="ICC1652" s="10"/>
      <c r="ICD1652" s="10"/>
      <c r="ICE1652" s="10"/>
      <c r="ICF1652" s="10"/>
      <c r="ICG1652" s="10"/>
      <c r="ICH1652" s="10"/>
      <c r="ICI1652" s="10"/>
      <c r="ICJ1652" s="10"/>
      <c r="ICK1652" s="10"/>
      <c r="ICL1652" s="10"/>
      <c r="ICM1652" s="10"/>
      <c r="ICN1652" s="10"/>
      <c r="ICO1652" s="10"/>
      <c r="ICP1652" s="10"/>
      <c r="ICQ1652" s="10"/>
      <c r="ICR1652" s="10"/>
      <c r="ICS1652" s="10"/>
      <c r="ICT1652" s="10"/>
      <c r="ICU1652" s="10"/>
      <c r="ICV1652" s="10"/>
      <c r="ICW1652" s="10"/>
      <c r="ICX1652" s="10"/>
      <c r="ICY1652" s="10"/>
      <c r="ICZ1652" s="10"/>
      <c r="IDA1652" s="10"/>
      <c r="IDB1652" s="10"/>
      <c r="IDC1652" s="10"/>
      <c r="IDD1652" s="10"/>
      <c r="IDE1652" s="10"/>
      <c r="IDF1652" s="10"/>
      <c r="IDG1652" s="10"/>
      <c r="IDH1652" s="10"/>
      <c r="IDI1652" s="10"/>
      <c r="IDJ1652" s="10"/>
      <c r="IDK1652" s="10"/>
      <c r="IDL1652" s="10"/>
      <c r="IDM1652" s="10"/>
      <c r="IDN1652" s="10"/>
      <c r="IDO1652" s="10"/>
      <c r="IDP1652" s="10"/>
      <c r="IDQ1652" s="10"/>
      <c r="IDR1652" s="10"/>
      <c r="IDS1652" s="10"/>
      <c r="IDT1652" s="10"/>
      <c r="IDU1652" s="10"/>
      <c r="IDV1652" s="10"/>
      <c r="IDW1652" s="10"/>
      <c r="IDX1652" s="10"/>
      <c r="IDY1652" s="10"/>
      <c r="IDZ1652" s="10"/>
      <c r="IEA1652" s="10"/>
      <c r="IEB1652" s="10"/>
      <c r="IEC1652" s="10"/>
      <c r="IED1652" s="10"/>
      <c r="IEE1652" s="10"/>
      <c r="IEF1652" s="10"/>
      <c r="IEG1652" s="10"/>
      <c r="IEH1652" s="10"/>
      <c r="IEI1652" s="10"/>
      <c r="IEJ1652" s="10"/>
      <c r="IEK1652" s="10"/>
      <c r="IEL1652" s="10"/>
      <c r="IEM1652" s="10"/>
      <c r="IEN1652" s="10"/>
      <c r="IEO1652" s="10"/>
      <c r="IEP1652" s="10"/>
      <c r="IEQ1652" s="10"/>
      <c r="IER1652" s="10"/>
      <c r="IES1652" s="10"/>
      <c r="IET1652" s="10"/>
      <c r="IEU1652" s="10"/>
      <c r="IEV1652" s="10"/>
      <c r="IEW1652" s="10"/>
      <c r="IEX1652" s="10"/>
      <c r="IEY1652" s="10"/>
      <c r="IEZ1652" s="10"/>
      <c r="IFA1652" s="10"/>
      <c r="IFB1652" s="10"/>
      <c r="IFC1652" s="10"/>
      <c r="IFD1652" s="10"/>
      <c r="IFE1652" s="10"/>
      <c r="IFF1652" s="10"/>
      <c r="IFG1652" s="10"/>
      <c r="IFH1652" s="10"/>
      <c r="IFI1652" s="10"/>
      <c r="IFJ1652" s="10"/>
      <c r="IFK1652" s="10"/>
      <c r="IFL1652" s="10"/>
      <c r="IFM1652" s="10"/>
      <c r="IFN1652" s="10"/>
      <c r="IFO1652" s="10"/>
      <c r="IFP1652" s="10"/>
      <c r="IFQ1652" s="10"/>
      <c r="IFR1652" s="10"/>
      <c r="IFS1652" s="10"/>
      <c r="IFT1652" s="10"/>
      <c r="IFU1652" s="10"/>
      <c r="IFV1652" s="10"/>
      <c r="IFW1652" s="10"/>
      <c r="IFX1652" s="10"/>
      <c r="IFY1652" s="10"/>
      <c r="IFZ1652" s="10"/>
      <c r="IGA1652" s="10"/>
      <c r="IGB1652" s="10"/>
      <c r="IGC1652" s="10"/>
      <c r="IGD1652" s="10"/>
      <c r="IGE1652" s="10"/>
      <c r="IGF1652" s="10"/>
      <c r="IGG1652" s="10"/>
      <c r="IGH1652" s="10"/>
      <c r="IGI1652" s="10"/>
      <c r="IGJ1652" s="10"/>
      <c r="IGK1652" s="10"/>
      <c r="IGL1652" s="10"/>
      <c r="IGM1652" s="10"/>
      <c r="IGN1652" s="10"/>
      <c r="IGO1652" s="10"/>
      <c r="IGP1652" s="10"/>
      <c r="IGQ1652" s="10"/>
      <c r="IGR1652" s="10"/>
      <c r="IGS1652" s="10"/>
      <c r="IGT1652" s="10"/>
      <c r="IGU1652" s="10"/>
      <c r="IGV1652" s="10"/>
      <c r="IGW1652" s="10"/>
      <c r="IGX1652" s="10"/>
      <c r="IGY1652" s="10"/>
      <c r="IGZ1652" s="10"/>
      <c r="IHA1652" s="10"/>
      <c r="IHB1652" s="10"/>
      <c r="IHC1652" s="10"/>
      <c r="IHD1652" s="10"/>
      <c r="IHE1652" s="10"/>
      <c r="IHF1652" s="10"/>
      <c r="IHG1652" s="10"/>
      <c r="IHH1652" s="10"/>
      <c r="IHI1652" s="10"/>
      <c r="IHJ1652" s="10"/>
      <c r="IHK1652" s="10"/>
      <c r="IHL1652" s="10"/>
      <c r="IHM1652" s="10"/>
      <c r="IHN1652" s="10"/>
      <c r="IHO1652" s="10"/>
      <c r="IHP1652" s="10"/>
      <c r="IHQ1652" s="10"/>
      <c r="IHR1652" s="10"/>
      <c r="IHS1652" s="10"/>
      <c r="IHT1652" s="10"/>
      <c r="IHU1652" s="10"/>
      <c r="IHV1652" s="10"/>
      <c r="IHW1652" s="10"/>
      <c r="IHX1652" s="10"/>
      <c r="IHY1652" s="10"/>
      <c r="IHZ1652" s="10"/>
      <c r="IIA1652" s="10"/>
      <c r="IIB1652" s="10"/>
      <c r="IIC1652" s="10"/>
      <c r="IID1652" s="10"/>
      <c r="IIE1652" s="10"/>
      <c r="IIF1652" s="10"/>
      <c r="IIG1652" s="10"/>
      <c r="IIH1652" s="10"/>
      <c r="III1652" s="10"/>
      <c r="IIJ1652" s="10"/>
      <c r="IIK1652" s="10"/>
      <c r="IIL1652" s="10"/>
      <c r="IIM1652" s="10"/>
      <c r="IIN1652" s="10"/>
      <c r="IIO1652" s="10"/>
      <c r="IIP1652" s="10"/>
      <c r="IIQ1652" s="10"/>
      <c r="IIR1652" s="10"/>
      <c r="IIS1652" s="10"/>
      <c r="IIT1652" s="10"/>
      <c r="IIU1652" s="10"/>
      <c r="IIV1652" s="10"/>
      <c r="IIW1652" s="10"/>
      <c r="IIX1652" s="10"/>
      <c r="IIY1652" s="10"/>
      <c r="IIZ1652" s="10"/>
      <c r="IJA1652" s="10"/>
      <c r="IJB1652" s="10"/>
      <c r="IJC1652" s="10"/>
      <c r="IJD1652" s="10"/>
      <c r="IJE1652" s="10"/>
      <c r="IJF1652" s="10"/>
      <c r="IJG1652" s="10"/>
      <c r="IJH1652" s="10"/>
      <c r="IJI1652" s="10"/>
      <c r="IJJ1652" s="10"/>
      <c r="IJK1652" s="10"/>
      <c r="IJL1652" s="10"/>
      <c r="IJM1652" s="10"/>
      <c r="IJN1652" s="10"/>
      <c r="IJO1652" s="10"/>
      <c r="IJP1652" s="10"/>
      <c r="IJQ1652" s="10"/>
      <c r="IJR1652" s="10"/>
      <c r="IJS1652" s="10"/>
      <c r="IJT1652" s="10"/>
      <c r="IJU1652" s="10"/>
      <c r="IJV1652" s="10"/>
      <c r="IJW1652" s="10"/>
      <c r="IJX1652" s="10"/>
      <c r="IJY1652" s="10"/>
      <c r="IJZ1652" s="10"/>
      <c r="IKA1652" s="10"/>
      <c r="IKB1652" s="10"/>
      <c r="IKC1652" s="10"/>
      <c r="IKD1652" s="10"/>
      <c r="IKE1652" s="10"/>
      <c r="IKF1652" s="10"/>
      <c r="IKG1652" s="10"/>
      <c r="IKH1652" s="10"/>
      <c r="IKI1652" s="10"/>
      <c r="IKJ1652" s="10"/>
      <c r="IKK1652" s="10"/>
      <c r="IKL1652" s="10"/>
      <c r="IKM1652" s="10"/>
      <c r="IKN1652" s="10"/>
      <c r="IKO1652" s="10"/>
      <c r="IKP1652" s="10"/>
      <c r="IKQ1652" s="10"/>
      <c r="IKR1652" s="10"/>
      <c r="IKS1652" s="10"/>
      <c r="IKT1652" s="10"/>
      <c r="IKU1652" s="10"/>
      <c r="IKV1652" s="10"/>
      <c r="IKW1652" s="10"/>
      <c r="IKX1652" s="10"/>
      <c r="IKY1652" s="10"/>
      <c r="IKZ1652" s="10"/>
      <c r="ILA1652" s="10"/>
      <c r="ILB1652" s="10"/>
      <c r="ILC1652" s="10"/>
      <c r="ILD1652" s="10"/>
      <c r="ILE1652" s="10"/>
      <c r="ILF1652" s="10"/>
      <c r="ILG1652" s="10"/>
      <c r="ILH1652" s="10"/>
      <c r="ILI1652" s="10"/>
      <c r="ILJ1652" s="10"/>
      <c r="ILK1652" s="10"/>
      <c r="ILL1652" s="10"/>
      <c r="ILM1652" s="10"/>
      <c r="ILN1652" s="10"/>
      <c r="ILO1652" s="10"/>
      <c r="ILP1652" s="10"/>
      <c r="ILQ1652" s="10"/>
      <c r="ILR1652" s="10"/>
      <c r="ILS1652" s="10"/>
      <c r="ILT1652" s="10"/>
      <c r="ILU1652" s="10"/>
      <c r="ILV1652" s="10"/>
      <c r="ILW1652" s="10"/>
      <c r="ILX1652" s="10"/>
      <c r="ILY1652" s="10"/>
      <c r="ILZ1652" s="10"/>
      <c r="IMA1652" s="10"/>
      <c r="IMB1652" s="10"/>
      <c r="IMC1652" s="10"/>
      <c r="IMD1652" s="10"/>
      <c r="IME1652" s="10"/>
      <c r="IMF1652" s="10"/>
      <c r="IMG1652" s="10"/>
      <c r="IMH1652" s="10"/>
      <c r="IMI1652" s="10"/>
      <c r="IMJ1652" s="10"/>
      <c r="IMK1652" s="10"/>
      <c r="IML1652" s="10"/>
      <c r="IMM1652" s="10"/>
      <c r="IMN1652" s="10"/>
      <c r="IMO1652" s="10"/>
      <c r="IMP1652" s="10"/>
      <c r="IMQ1652" s="10"/>
      <c r="IMR1652" s="10"/>
      <c r="IMS1652" s="10"/>
      <c r="IMT1652" s="10"/>
      <c r="IMU1652" s="10"/>
      <c r="IMV1652" s="10"/>
      <c r="IMW1652" s="10"/>
      <c r="IMX1652" s="10"/>
      <c r="IMY1652" s="10"/>
      <c r="IMZ1652" s="10"/>
      <c r="INA1652" s="10"/>
      <c r="INB1652" s="10"/>
      <c r="INC1652" s="10"/>
      <c r="IND1652" s="10"/>
      <c r="INE1652" s="10"/>
      <c r="INF1652" s="10"/>
      <c r="ING1652" s="10"/>
      <c r="INH1652" s="10"/>
      <c r="INI1652" s="10"/>
      <c r="INJ1652" s="10"/>
      <c r="INK1652" s="10"/>
      <c r="INL1652" s="10"/>
      <c r="INM1652" s="10"/>
      <c r="INN1652" s="10"/>
      <c r="INO1652" s="10"/>
      <c r="INP1652" s="10"/>
      <c r="INQ1652" s="10"/>
      <c r="INR1652" s="10"/>
      <c r="INS1652" s="10"/>
      <c r="INT1652" s="10"/>
      <c r="INU1652" s="10"/>
      <c r="INV1652" s="10"/>
      <c r="INW1652" s="10"/>
      <c r="INX1652" s="10"/>
      <c r="INY1652" s="10"/>
      <c r="INZ1652" s="10"/>
      <c r="IOA1652" s="10"/>
      <c r="IOB1652" s="10"/>
      <c r="IOC1652" s="10"/>
      <c r="IOD1652" s="10"/>
      <c r="IOE1652" s="10"/>
      <c r="IOF1652" s="10"/>
      <c r="IOG1652" s="10"/>
      <c r="IOH1652" s="10"/>
      <c r="IOI1652" s="10"/>
      <c r="IOJ1652" s="10"/>
      <c r="IOK1652" s="10"/>
      <c r="IOL1652" s="10"/>
      <c r="IOM1652" s="10"/>
      <c r="ION1652" s="10"/>
      <c r="IOO1652" s="10"/>
      <c r="IOP1652" s="10"/>
      <c r="IOQ1652" s="10"/>
      <c r="IOR1652" s="10"/>
      <c r="IOS1652" s="10"/>
      <c r="IOT1652" s="10"/>
      <c r="IOU1652" s="10"/>
      <c r="IOV1652" s="10"/>
      <c r="IOW1652" s="10"/>
      <c r="IOX1652" s="10"/>
      <c r="IOY1652" s="10"/>
      <c r="IOZ1652" s="10"/>
      <c r="IPA1652" s="10"/>
      <c r="IPB1652" s="10"/>
      <c r="IPC1652" s="10"/>
      <c r="IPD1652" s="10"/>
      <c r="IPE1652" s="10"/>
      <c r="IPF1652" s="10"/>
      <c r="IPG1652" s="10"/>
      <c r="IPH1652" s="10"/>
      <c r="IPI1652" s="10"/>
      <c r="IPJ1652" s="10"/>
      <c r="IPK1652" s="10"/>
      <c r="IPL1652" s="10"/>
      <c r="IPM1652" s="10"/>
      <c r="IPN1652" s="10"/>
      <c r="IPO1652" s="10"/>
      <c r="IPP1652" s="10"/>
      <c r="IPQ1652" s="10"/>
      <c r="IPR1652" s="10"/>
      <c r="IPS1652" s="10"/>
      <c r="IPT1652" s="10"/>
      <c r="IPU1652" s="10"/>
      <c r="IPV1652" s="10"/>
      <c r="IPW1652" s="10"/>
      <c r="IPX1652" s="10"/>
      <c r="IPY1652" s="10"/>
      <c r="IPZ1652" s="10"/>
      <c r="IQA1652" s="10"/>
      <c r="IQB1652" s="10"/>
      <c r="IQC1652" s="10"/>
      <c r="IQD1652" s="10"/>
      <c r="IQE1652" s="10"/>
      <c r="IQF1652" s="10"/>
      <c r="IQG1652" s="10"/>
      <c r="IQH1652" s="10"/>
      <c r="IQI1652" s="10"/>
      <c r="IQJ1652" s="10"/>
      <c r="IQK1652" s="10"/>
      <c r="IQL1652" s="10"/>
      <c r="IQM1652" s="10"/>
      <c r="IQN1652" s="10"/>
      <c r="IQO1652" s="10"/>
      <c r="IQP1652" s="10"/>
      <c r="IQQ1652" s="10"/>
      <c r="IQR1652" s="10"/>
      <c r="IQS1652" s="10"/>
      <c r="IQT1652" s="10"/>
      <c r="IQU1652" s="10"/>
      <c r="IQV1652" s="10"/>
      <c r="IQW1652" s="10"/>
      <c r="IQX1652" s="10"/>
      <c r="IQY1652" s="10"/>
      <c r="IQZ1652" s="10"/>
      <c r="IRA1652" s="10"/>
      <c r="IRB1652" s="10"/>
      <c r="IRC1652" s="10"/>
      <c r="IRD1652" s="10"/>
      <c r="IRE1652" s="10"/>
      <c r="IRF1652" s="10"/>
      <c r="IRG1652" s="10"/>
      <c r="IRH1652" s="10"/>
      <c r="IRI1652" s="10"/>
      <c r="IRJ1652" s="10"/>
      <c r="IRK1652" s="10"/>
      <c r="IRL1652" s="10"/>
      <c r="IRM1652" s="10"/>
      <c r="IRN1652" s="10"/>
      <c r="IRO1652" s="10"/>
      <c r="IRP1652" s="10"/>
      <c r="IRQ1652" s="10"/>
      <c r="IRR1652" s="10"/>
      <c r="IRS1652" s="10"/>
      <c r="IRT1652" s="10"/>
      <c r="IRU1652" s="10"/>
      <c r="IRV1652" s="10"/>
      <c r="IRW1652" s="10"/>
      <c r="IRX1652" s="10"/>
      <c r="IRY1652" s="10"/>
      <c r="IRZ1652" s="10"/>
      <c r="ISA1652" s="10"/>
      <c r="ISB1652" s="10"/>
      <c r="ISC1652" s="10"/>
      <c r="ISD1652" s="10"/>
      <c r="ISE1652" s="10"/>
      <c r="ISF1652" s="10"/>
      <c r="ISG1652" s="10"/>
      <c r="ISH1652" s="10"/>
      <c r="ISI1652" s="10"/>
      <c r="ISJ1652" s="10"/>
      <c r="ISK1652" s="10"/>
      <c r="ISL1652" s="10"/>
      <c r="ISM1652" s="10"/>
      <c r="ISN1652" s="10"/>
      <c r="ISO1652" s="10"/>
      <c r="ISP1652" s="10"/>
      <c r="ISQ1652" s="10"/>
      <c r="ISR1652" s="10"/>
      <c r="ISS1652" s="10"/>
      <c r="IST1652" s="10"/>
      <c r="ISU1652" s="10"/>
      <c r="ISV1652" s="10"/>
      <c r="ISW1652" s="10"/>
      <c r="ISX1652" s="10"/>
      <c r="ISY1652" s="10"/>
      <c r="ISZ1652" s="10"/>
      <c r="ITA1652" s="10"/>
      <c r="ITB1652" s="10"/>
      <c r="ITC1652" s="10"/>
      <c r="ITD1652" s="10"/>
      <c r="ITE1652" s="10"/>
      <c r="ITF1652" s="10"/>
      <c r="ITG1652" s="10"/>
      <c r="ITH1652" s="10"/>
      <c r="ITI1652" s="10"/>
      <c r="ITJ1652" s="10"/>
      <c r="ITK1652" s="10"/>
      <c r="ITL1652" s="10"/>
      <c r="ITM1652" s="10"/>
      <c r="ITN1652" s="10"/>
      <c r="ITO1652" s="10"/>
      <c r="ITP1652" s="10"/>
      <c r="ITQ1652" s="10"/>
      <c r="ITR1652" s="10"/>
      <c r="ITS1652" s="10"/>
      <c r="ITT1652" s="10"/>
      <c r="ITU1652" s="10"/>
      <c r="ITV1652" s="10"/>
      <c r="ITW1652" s="10"/>
      <c r="ITX1652" s="10"/>
      <c r="ITY1652" s="10"/>
      <c r="ITZ1652" s="10"/>
      <c r="IUA1652" s="10"/>
      <c r="IUB1652" s="10"/>
      <c r="IUC1652" s="10"/>
      <c r="IUD1652" s="10"/>
      <c r="IUE1652" s="10"/>
      <c r="IUF1652" s="10"/>
      <c r="IUG1652" s="10"/>
      <c r="IUH1652" s="10"/>
      <c r="IUI1652" s="10"/>
      <c r="IUJ1652" s="10"/>
      <c r="IUK1652" s="10"/>
      <c r="IUL1652" s="10"/>
      <c r="IUM1652" s="10"/>
      <c r="IUN1652" s="10"/>
      <c r="IUO1652" s="10"/>
      <c r="IUP1652" s="10"/>
      <c r="IUQ1652" s="10"/>
      <c r="IUR1652" s="10"/>
      <c r="IUS1652" s="10"/>
      <c r="IUT1652" s="10"/>
      <c r="IUU1652" s="10"/>
      <c r="IUV1652" s="10"/>
      <c r="IUW1652" s="10"/>
      <c r="IUX1652" s="10"/>
      <c r="IUY1652" s="10"/>
      <c r="IUZ1652" s="10"/>
      <c r="IVA1652" s="10"/>
      <c r="IVB1652" s="10"/>
      <c r="IVC1652" s="10"/>
      <c r="IVD1652" s="10"/>
      <c r="IVE1652" s="10"/>
      <c r="IVF1652" s="10"/>
      <c r="IVG1652" s="10"/>
      <c r="IVH1652" s="10"/>
      <c r="IVI1652" s="10"/>
      <c r="IVJ1652" s="10"/>
      <c r="IVK1652" s="10"/>
      <c r="IVL1652" s="10"/>
      <c r="IVM1652" s="10"/>
      <c r="IVN1652" s="10"/>
      <c r="IVO1652" s="10"/>
      <c r="IVP1652" s="10"/>
      <c r="IVQ1652" s="10"/>
      <c r="IVR1652" s="10"/>
      <c r="IVS1652" s="10"/>
      <c r="IVT1652" s="10"/>
      <c r="IVU1652" s="10"/>
      <c r="IVV1652" s="10"/>
      <c r="IVW1652" s="10"/>
      <c r="IVX1652" s="10"/>
      <c r="IVY1652" s="10"/>
      <c r="IVZ1652" s="10"/>
      <c r="IWA1652" s="10"/>
      <c r="IWB1652" s="10"/>
      <c r="IWC1652" s="10"/>
      <c r="IWD1652" s="10"/>
      <c r="IWE1652" s="10"/>
      <c r="IWF1652" s="10"/>
      <c r="IWG1652" s="10"/>
      <c r="IWH1652" s="10"/>
      <c r="IWI1652" s="10"/>
      <c r="IWJ1652" s="10"/>
      <c r="IWK1652" s="10"/>
      <c r="IWL1652" s="10"/>
      <c r="IWM1652" s="10"/>
      <c r="IWN1652" s="10"/>
      <c r="IWO1652" s="10"/>
      <c r="IWP1652" s="10"/>
      <c r="IWQ1652" s="10"/>
      <c r="IWR1652" s="10"/>
      <c r="IWS1652" s="10"/>
      <c r="IWT1652" s="10"/>
      <c r="IWU1652" s="10"/>
      <c r="IWV1652" s="10"/>
      <c r="IWW1652" s="10"/>
      <c r="IWX1652" s="10"/>
      <c r="IWY1652" s="10"/>
      <c r="IWZ1652" s="10"/>
      <c r="IXA1652" s="10"/>
      <c r="IXB1652" s="10"/>
      <c r="IXC1652" s="10"/>
      <c r="IXD1652" s="10"/>
      <c r="IXE1652" s="10"/>
      <c r="IXF1652" s="10"/>
      <c r="IXG1652" s="10"/>
      <c r="IXH1652" s="10"/>
      <c r="IXI1652" s="10"/>
      <c r="IXJ1652" s="10"/>
      <c r="IXK1652" s="10"/>
      <c r="IXL1652" s="10"/>
      <c r="IXM1652" s="10"/>
      <c r="IXN1652" s="10"/>
      <c r="IXO1652" s="10"/>
      <c r="IXP1652" s="10"/>
      <c r="IXQ1652" s="10"/>
      <c r="IXR1652" s="10"/>
      <c r="IXS1652" s="10"/>
      <c r="IXT1652" s="10"/>
      <c r="IXU1652" s="10"/>
      <c r="IXV1652" s="10"/>
      <c r="IXW1652" s="10"/>
      <c r="IXX1652" s="10"/>
      <c r="IXY1652" s="10"/>
      <c r="IXZ1652" s="10"/>
      <c r="IYA1652" s="10"/>
      <c r="IYB1652" s="10"/>
      <c r="IYC1652" s="10"/>
      <c r="IYD1652" s="10"/>
      <c r="IYE1652" s="10"/>
      <c r="IYF1652" s="10"/>
      <c r="IYG1652" s="10"/>
      <c r="IYH1652" s="10"/>
      <c r="IYI1652" s="10"/>
      <c r="IYJ1652" s="10"/>
      <c r="IYK1652" s="10"/>
      <c r="IYL1652" s="10"/>
      <c r="IYM1652" s="10"/>
      <c r="IYN1652" s="10"/>
      <c r="IYO1652" s="10"/>
      <c r="IYP1652" s="10"/>
      <c r="IYQ1652" s="10"/>
      <c r="IYR1652" s="10"/>
      <c r="IYS1652" s="10"/>
      <c r="IYT1652" s="10"/>
      <c r="IYU1652" s="10"/>
      <c r="IYV1652" s="10"/>
      <c r="IYW1652" s="10"/>
      <c r="IYX1652" s="10"/>
      <c r="IYY1652" s="10"/>
      <c r="IYZ1652" s="10"/>
      <c r="IZA1652" s="10"/>
      <c r="IZB1652" s="10"/>
      <c r="IZC1652" s="10"/>
      <c r="IZD1652" s="10"/>
      <c r="IZE1652" s="10"/>
      <c r="IZF1652" s="10"/>
      <c r="IZG1652" s="10"/>
      <c r="IZH1652" s="10"/>
      <c r="IZI1652" s="10"/>
      <c r="IZJ1652" s="10"/>
      <c r="IZK1652" s="10"/>
      <c r="IZL1652" s="10"/>
      <c r="IZM1652" s="10"/>
      <c r="IZN1652" s="10"/>
      <c r="IZO1652" s="10"/>
      <c r="IZP1652" s="10"/>
      <c r="IZQ1652" s="10"/>
      <c r="IZR1652" s="10"/>
      <c r="IZS1652" s="10"/>
      <c r="IZT1652" s="10"/>
      <c r="IZU1652" s="10"/>
      <c r="IZV1652" s="10"/>
      <c r="IZW1652" s="10"/>
      <c r="IZX1652" s="10"/>
      <c r="IZY1652" s="10"/>
      <c r="IZZ1652" s="10"/>
      <c r="JAA1652" s="10"/>
      <c r="JAB1652" s="10"/>
      <c r="JAC1652" s="10"/>
      <c r="JAD1652" s="10"/>
      <c r="JAE1652" s="10"/>
      <c r="JAF1652" s="10"/>
      <c r="JAG1652" s="10"/>
      <c r="JAH1652" s="10"/>
      <c r="JAI1652" s="10"/>
      <c r="JAJ1652" s="10"/>
      <c r="JAK1652" s="10"/>
      <c r="JAL1652" s="10"/>
      <c r="JAM1652" s="10"/>
      <c r="JAN1652" s="10"/>
      <c r="JAO1652" s="10"/>
      <c r="JAP1652" s="10"/>
      <c r="JAQ1652" s="10"/>
      <c r="JAR1652" s="10"/>
      <c r="JAS1652" s="10"/>
      <c r="JAT1652" s="10"/>
      <c r="JAU1652" s="10"/>
      <c r="JAV1652" s="10"/>
      <c r="JAW1652" s="10"/>
      <c r="JAX1652" s="10"/>
      <c r="JAY1652" s="10"/>
      <c r="JAZ1652" s="10"/>
      <c r="JBA1652" s="10"/>
      <c r="JBB1652" s="10"/>
      <c r="JBC1652" s="10"/>
      <c r="JBD1652" s="10"/>
      <c r="JBE1652" s="10"/>
      <c r="JBF1652" s="10"/>
      <c r="JBG1652" s="10"/>
      <c r="JBH1652" s="10"/>
      <c r="JBI1652" s="10"/>
      <c r="JBJ1652" s="10"/>
      <c r="JBK1652" s="10"/>
      <c r="JBL1652" s="10"/>
      <c r="JBM1652" s="10"/>
      <c r="JBN1652" s="10"/>
      <c r="JBO1652" s="10"/>
      <c r="JBP1652" s="10"/>
      <c r="JBQ1652" s="10"/>
      <c r="JBR1652" s="10"/>
      <c r="JBS1652" s="10"/>
      <c r="JBT1652" s="10"/>
      <c r="JBU1652" s="10"/>
      <c r="JBV1652" s="10"/>
      <c r="JBW1652" s="10"/>
      <c r="JBX1652" s="10"/>
      <c r="JBY1652" s="10"/>
      <c r="JBZ1652" s="10"/>
      <c r="JCA1652" s="10"/>
      <c r="JCB1652" s="10"/>
      <c r="JCC1652" s="10"/>
      <c r="JCD1652" s="10"/>
      <c r="JCE1652" s="10"/>
      <c r="JCF1652" s="10"/>
      <c r="JCG1652" s="10"/>
      <c r="JCH1652" s="10"/>
      <c r="JCI1652" s="10"/>
      <c r="JCJ1652" s="10"/>
      <c r="JCK1652" s="10"/>
      <c r="JCL1652" s="10"/>
      <c r="JCM1652" s="10"/>
      <c r="JCN1652" s="10"/>
      <c r="JCO1652" s="10"/>
      <c r="JCP1652" s="10"/>
      <c r="JCQ1652" s="10"/>
      <c r="JCR1652" s="10"/>
      <c r="JCS1652" s="10"/>
      <c r="JCT1652" s="10"/>
      <c r="JCU1652" s="10"/>
      <c r="JCV1652" s="10"/>
      <c r="JCW1652" s="10"/>
      <c r="JCX1652" s="10"/>
      <c r="JCY1652" s="10"/>
      <c r="JCZ1652" s="10"/>
      <c r="JDA1652" s="10"/>
      <c r="JDB1652" s="10"/>
      <c r="JDC1652" s="10"/>
      <c r="JDD1652" s="10"/>
      <c r="JDE1652" s="10"/>
      <c r="JDF1652" s="10"/>
      <c r="JDG1652" s="10"/>
      <c r="JDH1652" s="10"/>
      <c r="JDI1652" s="10"/>
      <c r="JDJ1652" s="10"/>
      <c r="JDK1652" s="10"/>
      <c r="JDL1652" s="10"/>
      <c r="JDM1652" s="10"/>
      <c r="JDN1652" s="10"/>
      <c r="JDO1652" s="10"/>
      <c r="JDP1652" s="10"/>
      <c r="JDQ1652" s="10"/>
      <c r="JDR1652" s="10"/>
      <c r="JDS1652" s="10"/>
      <c r="JDT1652" s="10"/>
      <c r="JDU1652" s="10"/>
      <c r="JDV1652" s="10"/>
      <c r="JDW1652" s="10"/>
      <c r="JDX1652" s="10"/>
      <c r="JDY1652" s="10"/>
      <c r="JDZ1652" s="10"/>
      <c r="JEA1652" s="10"/>
      <c r="JEB1652" s="10"/>
      <c r="JEC1652" s="10"/>
      <c r="JED1652" s="10"/>
      <c r="JEE1652" s="10"/>
      <c r="JEF1652" s="10"/>
      <c r="JEG1652" s="10"/>
      <c r="JEH1652" s="10"/>
      <c r="JEI1652" s="10"/>
      <c r="JEJ1652" s="10"/>
      <c r="JEK1652" s="10"/>
      <c r="JEL1652" s="10"/>
      <c r="JEM1652" s="10"/>
      <c r="JEN1652" s="10"/>
      <c r="JEO1652" s="10"/>
      <c r="JEP1652" s="10"/>
      <c r="JEQ1652" s="10"/>
      <c r="JER1652" s="10"/>
      <c r="JES1652" s="10"/>
      <c r="JET1652" s="10"/>
      <c r="JEU1652" s="10"/>
      <c r="JEV1652" s="10"/>
      <c r="JEW1652" s="10"/>
      <c r="JEX1652" s="10"/>
      <c r="JEY1652" s="10"/>
      <c r="JEZ1652" s="10"/>
      <c r="JFA1652" s="10"/>
      <c r="JFB1652" s="10"/>
      <c r="JFC1652" s="10"/>
      <c r="JFD1652" s="10"/>
      <c r="JFE1652" s="10"/>
      <c r="JFF1652" s="10"/>
      <c r="JFG1652" s="10"/>
      <c r="JFH1652" s="10"/>
      <c r="JFI1652" s="10"/>
      <c r="JFJ1652" s="10"/>
      <c r="JFK1652" s="10"/>
      <c r="JFL1652" s="10"/>
      <c r="JFM1652" s="10"/>
      <c r="JFN1652" s="10"/>
      <c r="JFO1652" s="10"/>
      <c r="JFP1652" s="10"/>
      <c r="JFQ1652" s="10"/>
      <c r="JFR1652" s="10"/>
      <c r="JFS1652" s="10"/>
      <c r="JFT1652" s="10"/>
      <c r="JFU1652" s="10"/>
      <c r="JFV1652" s="10"/>
      <c r="JFW1652" s="10"/>
      <c r="JFX1652" s="10"/>
      <c r="JFY1652" s="10"/>
      <c r="JFZ1652" s="10"/>
      <c r="JGA1652" s="10"/>
      <c r="JGB1652" s="10"/>
      <c r="JGC1652" s="10"/>
      <c r="JGD1652" s="10"/>
      <c r="JGE1652" s="10"/>
      <c r="JGF1652" s="10"/>
      <c r="JGG1652" s="10"/>
      <c r="JGH1652" s="10"/>
      <c r="JGI1652" s="10"/>
      <c r="JGJ1652" s="10"/>
      <c r="JGK1652" s="10"/>
      <c r="JGL1652" s="10"/>
      <c r="JGM1652" s="10"/>
      <c r="JGN1652" s="10"/>
      <c r="JGO1652" s="10"/>
      <c r="JGP1652" s="10"/>
      <c r="JGQ1652" s="10"/>
      <c r="JGR1652" s="10"/>
      <c r="JGS1652" s="10"/>
      <c r="JGT1652" s="10"/>
      <c r="JGU1652" s="10"/>
      <c r="JGV1652" s="10"/>
      <c r="JGW1652" s="10"/>
      <c r="JGX1652" s="10"/>
      <c r="JGY1652" s="10"/>
      <c r="JGZ1652" s="10"/>
      <c r="JHA1652" s="10"/>
      <c r="JHB1652" s="10"/>
      <c r="JHC1652" s="10"/>
      <c r="JHD1652" s="10"/>
      <c r="JHE1652" s="10"/>
      <c r="JHF1652" s="10"/>
      <c r="JHG1652" s="10"/>
      <c r="JHH1652" s="10"/>
      <c r="JHI1652" s="10"/>
      <c r="JHJ1652" s="10"/>
      <c r="JHK1652" s="10"/>
      <c r="JHL1652" s="10"/>
      <c r="JHM1652" s="10"/>
      <c r="JHN1652" s="10"/>
      <c r="JHO1652" s="10"/>
      <c r="JHP1652" s="10"/>
      <c r="JHQ1652" s="10"/>
      <c r="JHR1652" s="10"/>
      <c r="JHS1652" s="10"/>
      <c r="JHT1652" s="10"/>
      <c r="JHU1652" s="10"/>
      <c r="JHV1652" s="10"/>
      <c r="JHW1652" s="10"/>
      <c r="JHX1652" s="10"/>
      <c r="JHY1652" s="10"/>
      <c r="JHZ1652" s="10"/>
      <c r="JIA1652" s="10"/>
      <c r="JIB1652" s="10"/>
      <c r="JIC1652" s="10"/>
      <c r="JID1652" s="10"/>
      <c r="JIE1652" s="10"/>
      <c r="JIF1652" s="10"/>
      <c r="JIG1652" s="10"/>
      <c r="JIH1652" s="10"/>
      <c r="JII1652" s="10"/>
      <c r="JIJ1652" s="10"/>
      <c r="JIK1652" s="10"/>
      <c r="JIL1652" s="10"/>
      <c r="JIM1652" s="10"/>
      <c r="JIN1652" s="10"/>
      <c r="JIO1652" s="10"/>
      <c r="JIP1652" s="10"/>
      <c r="JIQ1652" s="10"/>
      <c r="JIR1652" s="10"/>
      <c r="JIS1652" s="10"/>
      <c r="JIT1652" s="10"/>
      <c r="JIU1652" s="10"/>
      <c r="JIV1652" s="10"/>
      <c r="JIW1652" s="10"/>
      <c r="JIX1652" s="10"/>
      <c r="JIY1652" s="10"/>
      <c r="JIZ1652" s="10"/>
      <c r="JJA1652" s="10"/>
      <c r="JJB1652" s="10"/>
      <c r="JJC1652" s="10"/>
      <c r="JJD1652" s="10"/>
      <c r="JJE1652" s="10"/>
      <c r="JJF1652" s="10"/>
      <c r="JJG1652" s="10"/>
      <c r="JJH1652" s="10"/>
      <c r="JJI1652" s="10"/>
      <c r="JJJ1652" s="10"/>
      <c r="JJK1652" s="10"/>
      <c r="JJL1652" s="10"/>
      <c r="JJM1652" s="10"/>
      <c r="JJN1652" s="10"/>
      <c r="JJO1652" s="10"/>
      <c r="JJP1652" s="10"/>
      <c r="JJQ1652" s="10"/>
      <c r="JJR1652" s="10"/>
      <c r="JJS1652" s="10"/>
      <c r="JJT1652" s="10"/>
      <c r="JJU1652" s="10"/>
      <c r="JJV1652" s="10"/>
      <c r="JJW1652" s="10"/>
      <c r="JJX1652" s="10"/>
      <c r="JJY1652" s="10"/>
      <c r="JJZ1652" s="10"/>
      <c r="JKA1652" s="10"/>
      <c r="JKB1652" s="10"/>
      <c r="JKC1652" s="10"/>
      <c r="JKD1652" s="10"/>
      <c r="JKE1652" s="10"/>
      <c r="JKF1652" s="10"/>
      <c r="JKG1652" s="10"/>
      <c r="JKH1652" s="10"/>
      <c r="JKI1652" s="10"/>
      <c r="JKJ1652" s="10"/>
      <c r="JKK1652" s="10"/>
      <c r="JKL1652" s="10"/>
      <c r="JKM1652" s="10"/>
      <c r="JKN1652" s="10"/>
      <c r="JKO1652" s="10"/>
      <c r="JKP1652" s="10"/>
      <c r="JKQ1652" s="10"/>
      <c r="JKR1652" s="10"/>
      <c r="JKS1652" s="10"/>
      <c r="JKT1652" s="10"/>
      <c r="JKU1652" s="10"/>
      <c r="JKV1652" s="10"/>
      <c r="JKW1652" s="10"/>
      <c r="JKX1652" s="10"/>
      <c r="JKY1652" s="10"/>
      <c r="JKZ1652" s="10"/>
      <c r="JLA1652" s="10"/>
      <c r="JLB1652" s="10"/>
      <c r="JLC1652" s="10"/>
      <c r="JLD1652" s="10"/>
      <c r="JLE1652" s="10"/>
      <c r="JLF1652" s="10"/>
      <c r="JLG1652" s="10"/>
      <c r="JLH1652" s="10"/>
      <c r="JLI1652" s="10"/>
      <c r="JLJ1652" s="10"/>
      <c r="JLK1652" s="10"/>
      <c r="JLL1652" s="10"/>
      <c r="JLM1652" s="10"/>
      <c r="JLN1652" s="10"/>
      <c r="JLO1652" s="10"/>
      <c r="JLP1652" s="10"/>
      <c r="JLQ1652" s="10"/>
      <c r="JLR1652" s="10"/>
      <c r="JLS1652" s="10"/>
      <c r="JLT1652" s="10"/>
      <c r="JLU1652" s="10"/>
      <c r="JLV1652" s="10"/>
      <c r="JLW1652" s="10"/>
      <c r="JLX1652" s="10"/>
      <c r="JLY1652" s="10"/>
      <c r="JLZ1652" s="10"/>
      <c r="JMA1652" s="10"/>
      <c r="JMB1652" s="10"/>
      <c r="JMC1652" s="10"/>
      <c r="JMD1652" s="10"/>
      <c r="JME1652" s="10"/>
      <c r="JMF1652" s="10"/>
      <c r="JMG1652" s="10"/>
      <c r="JMH1652" s="10"/>
      <c r="JMI1652" s="10"/>
      <c r="JMJ1652" s="10"/>
      <c r="JMK1652" s="10"/>
      <c r="JML1652" s="10"/>
      <c r="JMM1652" s="10"/>
      <c r="JMN1652" s="10"/>
      <c r="JMO1652" s="10"/>
      <c r="JMP1652" s="10"/>
      <c r="JMQ1652" s="10"/>
      <c r="JMR1652" s="10"/>
      <c r="JMS1652" s="10"/>
      <c r="JMT1652" s="10"/>
      <c r="JMU1652" s="10"/>
      <c r="JMV1652" s="10"/>
      <c r="JMW1652" s="10"/>
      <c r="JMX1652" s="10"/>
      <c r="JMY1652" s="10"/>
      <c r="JMZ1652" s="10"/>
      <c r="JNA1652" s="10"/>
      <c r="JNB1652" s="10"/>
      <c r="JNC1652" s="10"/>
      <c r="JND1652" s="10"/>
      <c r="JNE1652" s="10"/>
      <c r="JNF1652" s="10"/>
      <c r="JNG1652" s="10"/>
      <c r="JNH1652" s="10"/>
      <c r="JNI1652" s="10"/>
      <c r="JNJ1652" s="10"/>
      <c r="JNK1652" s="10"/>
      <c r="JNL1652" s="10"/>
      <c r="JNM1652" s="10"/>
      <c r="JNN1652" s="10"/>
      <c r="JNO1652" s="10"/>
      <c r="JNP1652" s="10"/>
      <c r="JNQ1652" s="10"/>
      <c r="JNR1652" s="10"/>
      <c r="JNS1652" s="10"/>
      <c r="JNT1652" s="10"/>
      <c r="JNU1652" s="10"/>
      <c r="JNV1652" s="10"/>
      <c r="JNW1652" s="10"/>
      <c r="JNX1652" s="10"/>
      <c r="JNY1652" s="10"/>
      <c r="JNZ1652" s="10"/>
      <c r="JOA1652" s="10"/>
      <c r="JOB1652" s="10"/>
      <c r="JOC1652" s="10"/>
      <c r="JOD1652" s="10"/>
      <c r="JOE1652" s="10"/>
      <c r="JOF1652" s="10"/>
      <c r="JOG1652" s="10"/>
      <c r="JOH1652" s="10"/>
      <c r="JOI1652" s="10"/>
      <c r="JOJ1652" s="10"/>
      <c r="JOK1652" s="10"/>
      <c r="JOL1652" s="10"/>
      <c r="JOM1652" s="10"/>
      <c r="JON1652" s="10"/>
      <c r="JOO1652" s="10"/>
      <c r="JOP1652" s="10"/>
      <c r="JOQ1652" s="10"/>
      <c r="JOR1652" s="10"/>
      <c r="JOS1652" s="10"/>
      <c r="JOT1652" s="10"/>
      <c r="JOU1652" s="10"/>
      <c r="JOV1652" s="10"/>
      <c r="JOW1652" s="10"/>
      <c r="JOX1652" s="10"/>
      <c r="JOY1652" s="10"/>
      <c r="JOZ1652" s="10"/>
      <c r="JPA1652" s="10"/>
      <c r="JPB1652" s="10"/>
      <c r="JPC1652" s="10"/>
      <c r="JPD1652" s="10"/>
      <c r="JPE1652" s="10"/>
      <c r="JPF1652" s="10"/>
      <c r="JPG1652" s="10"/>
      <c r="JPH1652" s="10"/>
      <c r="JPI1652" s="10"/>
      <c r="JPJ1652" s="10"/>
      <c r="JPK1652" s="10"/>
      <c r="JPL1652" s="10"/>
      <c r="JPM1652" s="10"/>
      <c r="JPN1652" s="10"/>
      <c r="JPO1652" s="10"/>
      <c r="JPP1652" s="10"/>
      <c r="JPQ1652" s="10"/>
      <c r="JPR1652" s="10"/>
      <c r="JPS1652" s="10"/>
      <c r="JPT1652" s="10"/>
      <c r="JPU1652" s="10"/>
      <c r="JPV1652" s="10"/>
      <c r="JPW1652" s="10"/>
      <c r="JPX1652" s="10"/>
      <c r="JPY1652" s="10"/>
      <c r="JPZ1652" s="10"/>
      <c r="JQA1652" s="10"/>
      <c r="JQB1652" s="10"/>
      <c r="JQC1652" s="10"/>
      <c r="JQD1652" s="10"/>
      <c r="JQE1652" s="10"/>
      <c r="JQF1652" s="10"/>
      <c r="JQG1652" s="10"/>
      <c r="JQH1652" s="10"/>
      <c r="JQI1652" s="10"/>
      <c r="JQJ1652" s="10"/>
      <c r="JQK1652" s="10"/>
      <c r="JQL1652" s="10"/>
      <c r="JQM1652" s="10"/>
      <c r="JQN1652" s="10"/>
      <c r="JQO1652" s="10"/>
      <c r="JQP1652" s="10"/>
      <c r="JQQ1652" s="10"/>
      <c r="JQR1652" s="10"/>
      <c r="JQS1652" s="10"/>
      <c r="JQT1652" s="10"/>
      <c r="JQU1652" s="10"/>
      <c r="JQV1652" s="10"/>
      <c r="JQW1652" s="10"/>
      <c r="JQX1652" s="10"/>
      <c r="JQY1652" s="10"/>
      <c r="JQZ1652" s="10"/>
      <c r="JRA1652" s="10"/>
      <c r="JRB1652" s="10"/>
      <c r="JRC1652" s="10"/>
      <c r="JRD1652" s="10"/>
      <c r="JRE1652" s="10"/>
      <c r="JRF1652" s="10"/>
      <c r="JRG1652" s="10"/>
      <c r="JRH1652" s="10"/>
      <c r="JRI1652" s="10"/>
      <c r="JRJ1652" s="10"/>
      <c r="JRK1652" s="10"/>
      <c r="JRL1652" s="10"/>
      <c r="JRM1652" s="10"/>
      <c r="JRN1652" s="10"/>
      <c r="JRO1652" s="10"/>
      <c r="JRP1652" s="10"/>
      <c r="JRQ1652" s="10"/>
      <c r="JRR1652" s="10"/>
      <c r="JRS1652" s="10"/>
      <c r="JRT1652" s="10"/>
      <c r="JRU1652" s="10"/>
      <c r="JRV1652" s="10"/>
      <c r="JRW1652" s="10"/>
      <c r="JRX1652" s="10"/>
      <c r="JRY1652" s="10"/>
      <c r="JRZ1652" s="10"/>
      <c r="JSA1652" s="10"/>
      <c r="JSB1652" s="10"/>
      <c r="JSC1652" s="10"/>
      <c r="JSD1652" s="10"/>
      <c r="JSE1652" s="10"/>
      <c r="JSF1652" s="10"/>
      <c r="JSG1652" s="10"/>
      <c r="JSH1652" s="10"/>
      <c r="JSI1652" s="10"/>
      <c r="JSJ1652" s="10"/>
      <c r="JSK1652" s="10"/>
      <c r="JSL1652" s="10"/>
      <c r="JSM1652" s="10"/>
      <c r="JSN1652" s="10"/>
      <c r="JSO1652" s="10"/>
      <c r="JSP1652" s="10"/>
      <c r="JSQ1652" s="10"/>
      <c r="JSR1652" s="10"/>
      <c r="JSS1652" s="10"/>
      <c r="JST1652" s="10"/>
      <c r="JSU1652" s="10"/>
      <c r="JSV1652" s="10"/>
      <c r="JSW1652" s="10"/>
      <c r="JSX1652" s="10"/>
      <c r="JSY1652" s="10"/>
      <c r="JSZ1652" s="10"/>
      <c r="JTA1652" s="10"/>
      <c r="JTB1652" s="10"/>
      <c r="JTC1652" s="10"/>
      <c r="JTD1652" s="10"/>
      <c r="JTE1652" s="10"/>
      <c r="JTF1652" s="10"/>
      <c r="JTG1652" s="10"/>
      <c r="JTH1652" s="10"/>
      <c r="JTI1652" s="10"/>
      <c r="JTJ1652" s="10"/>
      <c r="JTK1652" s="10"/>
      <c r="JTL1652" s="10"/>
      <c r="JTM1652" s="10"/>
      <c r="JTN1652" s="10"/>
      <c r="JTO1652" s="10"/>
      <c r="JTP1652" s="10"/>
      <c r="JTQ1652" s="10"/>
      <c r="JTR1652" s="10"/>
      <c r="JTS1652" s="10"/>
      <c r="JTT1652" s="10"/>
      <c r="JTU1652" s="10"/>
      <c r="JTV1652" s="10"/>
      <c r="JTW1652" s="10"/>
      <c r="JTX1652" s="10"/>
      <c r="JTY1652" s="10"/>
      <c r="JTZ1652" s="10"/>
      <c r="JUA1652" s="10"/>
      <c r="JUB1652" s="10"/>
      <c r="JUC1652" s="10"/>
      <c r="JUD1652" s="10"/>
      <c r="JUE1652" s="10"/>
      <c r="JUF1652" s="10"/>
      <c r="JUG1652" s="10"/>
      <c r="JUH1652" s="10"/>
      <c r="JUI1652" s="10"/>
      <c r="JUJ1652" s="10"/>
      <c r="JUK1652" s="10"/>
      <c r="JUL1652" s="10"/>
      <c r="JUM1652" s="10"/>
      <c r="JUN1652" s="10"/>
      <c r="JUO1652" s="10"/>
      <c r="JUP1652" s="10"/>
      <c r="JUQ1652" s="10"/>
      <c r="JUR1652" s="10"/>
      <c r="JUS1652" s="10"/>
      <c r="JUT1652" s="10"/>
      <c r="JUU1652" s="10"/>
      <c r="JUV1652" s="10"/>
      <c r="JUW1652" s="10"/>
      <c r="JUX1652" s="10"/>
      <c r="JUY1652" s="10"/>
      <c r="JUZ1652" s="10"/>
      <c r="JVA1652" s="10"/>
      <c r="JVB1652" s="10"/>
      <c r="JVC1652" s="10"/>
      <c r="JVD1652" s="10"/>
      <c r="JVE1652" s="10"/>
      <c r="JVF1652" s="10"/>
      <c r="JVG1652" s="10"/>
      <c r="JVH1652" s="10"/>
      <c r="JVI1652" s="10"/>
      <c r="JVJ1652" s="10"/>
      <c r="JVK1652" s="10"/>
      <c r="JVL1652" s="10"/>
      <c r="JVM1652" s="10"/>
      <c r="JVN1652" s="10"/>
      <c r="JVO1652" s="10"/>
      <c r="JVP1652" s="10"/>
      <c r="JVQ1652" s="10"/>
      <c r="JVR1652" s="10"/>
      <c r="JVS1652" s="10"/>
      <c r="JVT1652" s="10"/>
      <c r="JVU1652" s="10"/>
      <c r="JVV1652" s="10"/>
      <c r="JVW1652" s="10"/>
      <c r="JVX1652" s="10"/>
      <c r="JVY1652" s="10"/>
      <c r="JVZ1652" s="10"/>
      <c r="JWA1652" s="10"/>
      <c r="JWB1652" s="10"/>
      <c r="JWC1652" s="10"/>
      <c r="JWD1652" s="10"/>
      <c r="JWE1652" s="10"/>
      <c r="JWF1652" s="10"/>
      <c r="JWG1652" s="10"/>
      <c r="JWH1652" s="10"/>
      <c r="JWI1652" s="10"/>
      <c r="JWJ1652" s="10"/>
      <c r="JWK1652" s="10"/>
      <c r="JWL1652" s="10"/>
      <c r="JWM1652" s="10"/>
      <c r="JWN1652" s="10"/>
      <c r="JWO1652" s="10"/>
      <c r="JWP1652" s="10"/>
      <c r="JWQ1652" s="10"/>
      <c r="JWR1652" s="10"/>
      <c r="JWS1652" s="10"/>
      <c r="JWT1652" s="10"/>
      <c r="JWU1652" s="10"/>
      <c r="JWV1652" s="10"/>
      <c r="JWW1652" s="10"/>
      <c r="JWX1652" s="10"/>
      <c r="JWY1652" s="10"/>
      <c r="JWZ1652" s="10"/>
      <c r="JXA1652" s="10"/>
      <c r="JXB1652" s="10"/>
      <c r="JXC1652" s="10"/>
      <c r="JXD1652" s="10"/>
      <c r="JXE1652" s="10"/>
      <c r="JXF1652" s="10"/>
      <c r="JXG1652" s="10"/>
      <c r="JXH1652" s="10"/>
      <c r="JXI1652" s="10"/>
      <c r="JXJ1652" s="10"/>
      <c r="JXK1652" s="10"/>
      <c r="JXL1652" s="10"/>
      <c r="JXM1652" s="10"/>
      <c r="JXN1652" s="10"/>
      <c r="JXO1652" s="10"/>
      <c r="JXP1652" s="10"/>
      <c r="JXQ1652" s="10"/>
      <c r="JXR1652" s="10"/>
      <c r="JXS1652" s="10"/>
      <c r="JXT1652" s="10"/>
      <c r="JXU1652" s="10"/>
      <c r="JXV1652" s="10"/>
      <c r="JXW1652" s="10"/>
      <c r="JXX1652" s="10"/>
      <c r="JXY1652" s="10"/>
      <c r="JXZ1652" s="10"/>
      <c r="JYA1652" s="10"/>
      <c r="JYB1652" s="10"/>
      <c r="JYC1652" s="10"/>
      <c r="JYD1652" s="10"/>
      <c r="JYE1652" s="10"/>
      <c r="JYF1652" s="10"/>
      <c r="JYG1652" s="10"/>
      <c r="JYH1652" s="10"/>
      <c r="JYI1652" s="10"/>
      <c r="JYJ1652" s="10"/>
      <c r="JYK1652" s="10"/>
      <c r="JYL1652" s="10"/>
      <c r="JYM1652" s="10"/>
      <c r="JYN1652" s="10"/>
      <c r="JYO1652" s="10"/>
      <c r="JYP1652" s="10"/>
      <c r="JYQ1652" s="10"/>
      <c r="JYR1652" s="10"/>
      <c r="JYS1652" s="10"/>
      <c r="JYT1652" s="10"/>
      <c r="JYU1652" s="10"/>
      <c r="JYV1652" s="10"/>
      <c r="JYW1652" s="10"/>
      <c r="JYX1652" s="10"/>
      <c r="JYY1652" s="10"/>
      <c r="JYZ1652" s="10"/>
      <c r="JZA1652" s="10"/>
      <c r="JZB1652" s="10"/>
      <c r="JZC1652" s="10"/>
      <c r="JZD1652" s="10"/>
      <c r="JZE1652" s="10"/>
      <c r="JZF1652" s="10"/>
      <c r="JZG1652" s="10"/>
      <c r="JZH1652" s="10"/>
      <c r="JZI1652" s="10"/>
      <c r="JZJ1652" s="10"/>
      <c r="JZK1652" s="10"/>
      <c r="JZL1652" s="10"/>
      <c r="JZM1652" s="10"/>
      <c r="JZN1652" s="10"/>
      <c r="JZO1652" s="10"/>
      <c r="JZP1652" s="10"/>
      <c r="JZQ1652" s="10"/>
      <c r="JZR1652" s="10"/>
      <c r="JZS1652" s="10"/>
      <c r="JZT1652" s="10"/>
      <c r="JZU1652" s="10"/>
      <c r="JZV1652" s="10"/>
      <c r="JZW1652" s="10"/>
      <c r="JZX1652" s="10"/>
      <c r="JZY1652" s="10"/>
      <c r="JZZ1652" s="10"/>
      <c r="KAA1652" s="10"/>
      <c r="KAB1652" s="10"/>
      <c r="KAC1652" s="10"/>
      <c r="KAD1652" s="10"/>
      <c r="KAE1652" s="10"/>
      <c r="KAF1652" s="10"/>
      <c r="KAG1652" s="10"/>
      <c r="KAH1652" s="10"/>
      <c r="KAI1652" s="10"/>
      <c r="KAJ1652" s="10"/>
      <c r="KAK1652" s="10"/>
      <c r="KAL1652" s="10"/>
      <c r="KAM1652" s="10"/>
      <c r="KAN1652" s="10"/>
      <c r="KAO1652" s="10"/>
      <c r="KAP1652" s="10"/>
      <c r="KAQ1652" s="10"/>
      <c r="KAR1652" s="10"/>
      <c r="KAS1652" s="10"/>
      <c r="KAT1652" s="10"/>
      <c r="KAU1652" s="10"/>
      <c r="KAV1652" s="10"/>
      <c r="KAW1652" s="10"/>
      <c r="KAX1652" s="10"/>
      <c r="KAY1652" s="10"/>
      <c r="KAZ1652" s="10"/>
      <c r="KBA1652" s="10"/>
      <c r="KBB1652" s="10"/>
      <c r="KBC1652" s="10"/>
      <c r="KBD1652" s="10"/>
      <c r="KBE1652" s="10"/>
      <c r="KBF1652" s="10"/>
      <c r="KBG1652" s="10"/>
      <c r="KBH1652" s="10"/>
      <c r="KBI1652" s="10"/>
      <c r="KBJ1652" s="10"/>
      <c r="KBK1652" s="10"/>
      <c r="KBL1652" s="10"/>
      <c r="KBM1652" s="10"/>
      <c r="KBN1652" s="10"/>
      <c r="KBO1652" s="10"/>
      <c r="KBP1652" s="10"/>
      <c r="KBQ1652" s="10"/>
      <c r="KBR1652" s="10"/>
      <c r="KBS1652" s="10"/>
      <c r="KBT1652" s="10"/>
      <c r="KBU1652" s="10"/>
      <c r="KBV1652" s="10"/>
      <c r="KBW1652" s="10"/>
      <c r="KBX1652" s="10"/>
      <c r="KBY1652" s="10"/>
      <c r="KBZ1652" s="10"/>
      <c r="KCA1652" s="10"/>
      <c r="KCB1652" s="10"/>
      <c r="KCC1652" s="10"/>
      <c r="KCD1652" s="10"/>
      <c r="KCE1652" s="10"/>
      <c r="KCF1652" s="10"/>
      <c r="KCG1652" s="10"/>
      <c r="KCH1652" s="10"/>
      <c r="KCI1652" s="10"/>
      <c r="KCJ1652" s="10"/>
      <c r="KCK1652" s="10"/>
      <c r="KCL1652" s="10"/>
      <c r="KCM1652" s="10"/>
      <c r="KCN1652" s="10"/>
      <c r="KCO1652" s="10"/>
      <c r="KCP1652" s="10"/>
      <c r="KCQ1652" s="10"/>
      <c r="KCR1652" s="10"/>
      <c r="KCS1652" s="10"/>
      <c r="KCT1652" s="10"/>
      <c r="KCU1652" s="10"/>
      <c r="KCV1652" s="10"/>
      <c r="KCW1652" s="10"/>
      <c r="KCX1652" s="10"/>
      <c r="KCY1652" s="10"/>
      <c r="KCZ1652" s="10"/>
      <c r="KDA1652" s="10"/>
      <c r="KDB1652" s="10"/>
      <c r="KDC1652" s="10"/>
      <c r="KDD1652" s="10"/>
      <c r="KDE1652" s="10"/>
      <c r="KDF1652" s="10"/>
      <c r="KDG1652" s="10"/>
      <c r="KDH1652" s="10"/>
      <c r="KDI1652" s="10"/>
      <c r="KDJ1652" s="10"/>
      <c r="KDK1652" s="10"/>
      <c r="KDL1652" s="10"/>
      <c r="KDM1652" s="10"/>
      <c r="KDN1652" s="10"/>
      <c r="KDO1652" s="10"/>
      <c r="KDP1652" s="10"/>
      <c r="KDQ1652" s="10"/>
      <c r="KDR1652" s="10"/>
      <c r="KDS1652" s="10"/>
      <c r="KDT1652" s="10"/>
      <c r="KDU1652" s="10"/>
      <c r="KDV1652" s="10"/>
      <c r="KDW1652" s="10"/>
      <c r="KDX1652" s="10"/>
      <c r="KDY1652" s="10"/>
      <c r="KDZ1652" s="10"/>
      <c r="KEA1652" s="10"/>
      <c r="KEB1652" s="10"/>
      <c r="KEC1652" s="10"/>
      <c r="KED1652" s="10"/>
      <c r="KEE1652" s="10"/>
      <c r="KEF1652" s="10"/>
      <c r="KEG1652" s="10"/>
      <c r="KEH1652" s="10"/>
      <c r="KEI1652" s="10"/>
      <c r="KEJ1652" s="10"/>
      <c r="KEK1652" s="10"/>
      <c r="KEL1652" s="10"/>
      <c r="KEM1652" s="10"/>
      <c r="KEN1652" s="10"/>
      <c r="KEO1652" s="10"/>
      <c r="KEP1652" s="10"/>
      <c r="KEQ1652" s="10"/>
      <c r="KER1652" s="10"/>
      <c r="KES1652" s="10"/>
      <c r="KET1652" s="10"/>
      <c r="KEU1652" s="10"/>
      <c r="KEV1652" s="10"/>
      <c r="KEW1652" s="10"/>
      <c r="KEX1652" s="10"/>
      <c r="KEY1652" s="10"/>
      <c r="KEZ1652" s="10"/>
      <c r="KFA1652" s="10"/>
      <c r="KFB1652" s="10"/>
      <c r="KFC1652" s="10"/>
      <c r="KFD1652" s="10"/>
      <c r="KFE1652" s="10"/>
      <c r="KFF1652" s="10"/>
      <c r="KFG1652" s="10"/>
      <c r="KFH1652" s="10"/>
      <c r="KFI1652" s="10"/>
      <c r="KFJ1652" s="10"/>
      <c r="KFK1652" s="10"/>
      <c r="KFL1652" s="10"/>
      <c r="KFM1652" s="10"/>
      <c r="KFN1652" s="10"/>
      <c r="KFO1652" s="10"/>
      <c r="KFP1652" s="10"/>
      <c r="KFQ1652" s="10"/>
      <c r="KFR1652" s="10"/>
      <c r="KFS1652" s="10"/>
      <c r="KFT1652" s="10"/>
      <c r="KFU1652" s="10"/>
      <c r="KFV1652" s="10"/>
      <c r="KFW1652" s="10"/>
      <c r="KFX1652" s="10"/>
      <c r="KFY1652" s="10"/>
      <c r="KFZ1652" s="10"/>
      <c r="KGA1652" s="10"/>
      <c r="KGB1652" s="10"/>
      <c r="KGC1652" s="10"/>
      <c r="KGD1652" s="10"/>
      <c r="KGE1652" s="10"/>
      <c r="KGF1652" s="10"/>
      <c r="KGG1652" s="10"/>
      <c r="KGH1652" s="10"/>
      <c r="KGI1652" s="10"/>
      <c r="KGJ1652" s="10"/>
      <c r="KGK1652" s="10"/>
      <c r="KGL1652" s="10"/>
      <c r="KGM1652" s="10"/>
      <c r="KGN1652" s="10"/>
      <c r="KGO1652" s="10"/>
      <c r="KGP1652" s="10"/>
      <c r="KGQ1652" s="10"/>
      <c r="KGR1652" s="10"/>
      <c r="KGS1652" s="10"/>
      <c r="KGT1652" s="10"/>
      <c r="KGU1652" s="10"/>
      <c r="KGV1652" s="10"/>
      <c r="KGW1652" s="10"/>
      <c r="KGX1652" s="10"/>
      <c r="KGY1652" s="10"/>
      <c r="KGZ1652" s="10"/>
      <c r="KHA1652" s="10"/>
      <c r="KHB1652" s="10"/>
      <c r="KHC1652" s="10"/>
      <c r="KHD1652" s="10"/>
      <c r="KHE1652" s="10"/>
      <c r="KHF1652" s="10"/>
      <c r="KHG1652" s="10"/>
      <c r="KHH1652" s="10"/>
      <c r="KHI1652" s="10"/>
      <c r="KHJ1652" s="10"/>
      <c r="KHK1652" s="10"/>
      <c r="KHL1652" s="10"/>
      <c r="KHM1652" s="10"/>
      <c r="KHN1652" s="10"/>
      <c r="KHO1652" s="10"/>
      <c r="KHP1652" s="10"/>
      <c r="KHQ1652" s="10"/>
      <c r="KHR1652" s="10"/>
      <c r="KHS1652" s="10"/>
      <c r="KHT1652" s="10"/>
      <c r="KHU1652" s="10"/>
      <c r="KHV1652" s="10"/>
      <c r="KHW1652" s="10"/>
      <c r="KHX1652" s="10"/>
      <c r="KHY1652" s="10"/>
      <c r="KHZ1652" s="10"/>
      <c r="KIA1652" s="10"/>
      <c r="KIB1652" s="10"/>
      <c r="KIC1652" s="10"/>
      <c r="KID1652" s="10"/>
      <c r="KIE1652" s="10"/>
      <c r="KIF1652" s="10"/>
      <c r="KIG1652" s="10"/>
      <c r="KIH1652" s="10"/>
      <c r="KII1652" s="10"/>
      <c r="KIJ1652" s="10"/>
      <c r="KIK1652" s="10"/>
      <c r="KIL1652" s="10"/>
      <c r="KIM1652" s="10"/>
      <c r="KIN1652" s="10"/>
      <c r="KIO1652" s="10"/>
      <c r="KIP1652" s="10"/>
      <c r="KIQ1652" s="10"/>
      <c r="KIR1652" s="10"/>
      <c r="KIS1652" s="10"/>
      <c r="KIT1652" s="10"/>
      <c r="KIU1652" s="10"/>
      <c r="KIV1652" s="10"/>
      <c r="KIW1652" s="10"/>
      <c r="KIX1652" s="10"/>
      <c r="KIY1652" s="10"/>
      <c r="KIZ1652" s="10"/>
      <c r="KJA1652" s="10"/>
      <c r="KJB1652" s="10"/>
      <c r="KJC1652" s="10"/>
      <c r="KJD1652" s="10"/>
      <c r="KJE1652" s="10"/>
      <c r="KJF1652" s="10"/>
      <c r="KJG1652" s="10"/>
      <c r="KJH1652" s="10"/>
      <c r="KJI1652" s="10"/>
      <c r="KJJ1652" s="10"/>
      <c r="KJK1652" s="10"/>
      <c r="KJL1652" s="10"/>
      <c r="KJM1652" s="10"/>
      <c r="KJN1652" s="10"/>
      <c r="KJO1652" s="10"/>
      <c r="KJP1652" s="10"/>
      <c r="KJQ1652" s="10"/>
      <c r="KJR1652" s="10"/>
      <c r="KJS1652" s="10"/>
      <c r="KJT1652" s="10"/>
      <c r="KJU1652" s="10"/>
      <c r="KJV1652" s="10"/>
      <c r="KJW1652" s="10"/>
      <c r="KJX1652" s="10"/>
      <c r="KJY1652" s="10"/>
      <c r="KJZ1652" s="10"/>
      <c r="KKA1652" s="10"/>
      <c r="KKB1652" s="10"/>
      <c r="KKC1652" s="10"/>
      <c r="KKD1652" s="10"/>
      <c r="KKE1652" s="10"/>
      <c r="KKF1652" s="10"/>
      <c r="KKG1652" s="10"/>
      <c r="KKH1652" s="10"/>
      <c r="KKI1652" s="10"/>
      <c r="KKJ1652" s="10"/>
      <c r="KKK1652" s="10"/>
      <c r="KKL1652" s="10"/>
      <c r="KKM1652" s="10"/>
      <c r="KKN1652" s="10"/>
      <c r="KKO1652" s="10"/>
      <c r="KKP1652" s="10"/>
      <c r="KKQ1652" s="10"/>
      <c r="KKR1652" s="10"/>
      <c r="KKS1652" s="10"/>
      <c r="KKT1652" s="10"/>
      <c r="KKU1652" s="10"/>
      <c r="KKV1652" s="10"/>
      <c r="KKW1652" s="10"/>
      <c r="KKX1652" s="10"/>
      <c r="KKY1652" s="10"/>
      <c r="KKZ1652" s="10"/>
      <c r="KLA1652" s="10"/>
      <c r="KLB1652" s="10"/>
      <c r="KLC1652" s="10"/>
      <c r="KLD1652" s="10"/>
      <c r="KLE1652" s="10"/>
      <c r="KLF1652" s="10"/>
      <c r="KLG1652" s="10"/>
      <c r="KLH1652" s="10"/>
      <c r="KLI1652" s="10"/>
      <c r="KLJ1652" s="10"/>
      <c r="KLK1652" s="10"/>
      <c r="KLL1652" s="10"/>
      <c r="KLM1652" s="10"/>
      <c r="KLN1652" s="10"/>
      <c r="KLO1652" s="10"/>
      <c r="KLP1652" s="10"/>
      <c r="KLQ1652" s="10"/>
      <c r="KLR1652" s="10"/>
      <c r="KLS1652" s="10"/>
      <c r="KLT1652" s="10"/>
      <c r="KLU1652" s="10"/>
      <c r="KLV1652" s="10"/>
      <c r="KLW1652" s="10"/>
      <c r="KLX1652" s="10"/>
      <c r="KLY1652" s="10"/>
      <c r="KLZ1652" s="10"/>
      <c r="KMA1652" s="10"/>
      <c r="KMB1652" s="10"/>
      <c r="KMC1652" s="10"/>
      <c r="KMD1652" s="10"/>
      <c r="KME1652" s="10"/>
      <c r="KMF1652" s="10"/>
      <c r="KMG1652" s="10"/>
      <c r="KMH1652" s="10"/>
      <c r="KMI1652" s="10"/>
      <c r="KMJ1652" s="10"/>
      <c r="KMK1652" s="10"/>
      <c r="KML1652" s="10"/>
      <c r="KMM1652" s="10"/>
      <c r="KMN1652" s="10"/>
      <c r="KMO1652" s="10"/>
      <c r="KMP1652" s="10"/>
      <c r="KMQ1652" s="10"/>
      <c r="KMR1652" s="10"/>
      <c r="KMS1652" s="10"/>
      <c r="KMT1652" s="10"/>
      <c r="KMU1652" s="10"/>
      <c r="KMV1652" s="10"/>
      <c r="KMW1652" s="10"/>
      <c r="KMX1652" s="10"/>
      <c r="KMY1652" s="10"/>
      <c r="KMZ1652" s="10"/>
      <c r="KNA1652" s="10"/>
      <c r="KNB1652" s="10"/>
      <c r="KNC1652" s="10"/>
      <c r="KND1652" s="10"/>
      <c r="KNE1652" s="10"/>
      <c r="KNF1652" s="10"/>
      <c r="KNG1652" s="10"/>
      <c r="KNH1652" s="10"/>
      <c r="KNI1652" s="10"/>
      <c r="KNJ1652" s="10"/>
      <c r="KNK1652" s="10"/>
      <c r="KNL1652" s="10"/>
      <c r="KNM1652" s="10"/>
      <c r="KNN1652" s="10"/>
      <c r="KNO1652" s="10"/>
      <c r="KNP1652" s="10"/>
      <c r="KNQ1652" s="10"/>
      <c r="KNR1652" s="10"/>
      <c r="KNS1652" s="10"/>
      <c r="KNT1652" s="10"/>
      <c r="KNU1652" s="10"/>
      <c r="KNV1652" s="10"/>
      <c r="KNW1652" s="10"/>
      <c r="KNX1652" s="10"/>
      <c r="KNY1652" s="10"/>
      <c r="KNZ1652" s="10"/>
      <c r="KOA1652" s="10"/>
      <c r="KOB1652" s="10"/>
      <c r="KOC1652" s="10"/>
      <c r="KOD1652" s="10"/>
      <c r="KOE1652" s="10"/>
      <c r="KOF1652" s="10"/>
      <c r="KOG1652" s="10"/>
      <c r="KOH1652" s="10"/>
      <c r="KOI1652" s="10"/>
      <c r="KOJ1652" s="10"/>
      <c r="KOK1652" s="10"/>
      <c r="KOL1652" s="10"/>
      <c r="KOM1652" s="10"/>
      <c r="KON1652" s="10"/>
      <c r="KOO1652" s="10"/>
      <c r="KOP1652" s="10"/>
      <c r="KOQ1652" s="10"/>
      <c r="KOR1652" s="10"/>
      <c r="KOS1652" s="10"/>
      <c r="KOT1652" s="10"/>
      <c r="KOU1652" s="10"/>
      <c r="KOV1652" s="10"/>
      <c r="KOW1652" s="10"/>
      <c r="KOX1652" s="10"/>
      <c r="KOY1652" s="10"/>
      <c r="KOZ1652" s="10"/>
      <c r="KPA1652" s="10"/>
      <c r="KPB1652" s="10"/>
      <c r="KPC1652" s="10"/>
      <c r="KPD1652" s="10"/>
      <c r="KPE1652" s="10"/>
      <c r="KPF1652" s="10"/>
      <c r="KPG1652" s="10"/>
      <c r="KPH1652" s="10"/>
      <c r="KPI1652" s="10"/>
      <c r="KPJ1652" s="10"/>
      <c r="KPK1652" s="10"/>
      <c r="KPL1652" s="10"/>
      <c r="KPM1652" s="10"/>
      <c r="KPN1652" s="10"/>
      <c r="KPO1652" s="10"/>
      <c r="KPP1652" s="10"/>
      <c r="KPQ1652" s="10"/>
      <c r="KPR1652" s="10"/>
      <c r="KPS1652" s="10"/>
      <c r="KPT1652" s="10"/>
      <c r="KPU1652" s="10"/>
      <c r="KPV1652" s="10"/>
      <c r="KPW1652" s="10"/>
      <c r="KPX1652" s="10"/>
      <c r="KPY1652" s="10"/>
      <c r="KPZ1652" s="10"/>
      <c r="KQA1652" s="10"/>
      <c r="KQB1652" s="10"/>
      <c r="KQC1652" s="10"/>
      <c r="KQD1652" s="10"/>
      <c r="KQE1652" s="10"/>
      <c r="KQF1652" s="10"/>
      <c r="KQG1652" s="10"/>
      <c r="KQH1652" s="10"/>
      <c r="KQI1652" s="10"/>
      <c r="KQJ1652" s="10"/>
      <c r="KQK1652" s="10"/>
      <c r="KQL1652" s="10"/>
      <c r="KQM1652" s="10"/>
      <c r="KQN1652" s="10"/>
      <c r="KQO1652" s="10"/>
      <c r="KQP1652" s="10"/>
      <c r="KQQ1652" s="10"/>
      <c r="KQR1652" s="10"/>
      <c r="KQS1652" s="10"/>
      <c r="KQT1652" s="10"/>
      <c r="KQU1652" s="10"/>
      <c r="KQV1652" s="10"/>
      <c r="KQW1652" s="10"/>
      <c r="KQX1652" s="10"/>
      <c r="KQY1652" s="10"/>
      <c r="KQZ1652" s="10"/>
      <c r="KRA1652" s="10"/>
      <c r="KRB1652" s="10"/>
      <c r="KRC1652" s="10"/>
      <c r="KRD1652" s="10"/>
      <c r="KRE1652" s="10"/>
      <c r="KRF1652" s="10"/>
      <c r="KRG1652" s="10"/>
      <c r="KRH1652" s="10"/>
      <c r="KRI1652" s="10"/>
      <c r="KRJ1652" s="10"/>
      <c r="KRK1652" s="10"/>
      <c r="KRL1652" s="10"/>
      <c r="KRM1652" s="10"/>
      <c r="KRN1652" s="10"/>
      <c r="KRO1652" s="10"/>
      <c r="KRP1652" s="10"/>
      <c r="KRQ1652" s="10"/>
      <c r="KRR1652" s="10"/>
      <c r="KRS1652" s="10"/>
      <c r="KRT1652" s="10"/>
      <c r="KRU1652" s="10"/>
      <c r="KRV1652" s="10"/>
      <c r="KRW1652" s="10"/>
      <c r="KRX1652" s="10"/>
      <c r="KRY1652" s="10"/>
      <c r="KRZ1652" s="10"/>
      <c r="KSA1652" s="10"/>
      <c r="KSB1652" s="10"/>
      <c r="KSC1652" s="10"/>
      <c r="KSD1652" s="10"/>
      <c r="KSE1652" s="10"/>
      <c r="KSF1652" s="10"/>
      <c r="KSG1652" s="10"/>
      <c r="KSH1652" s="10"/>
      <c r="KSI1652" s="10"/>
      <c r="KSJ1652" s="10"/>
      <c r="KSK1652" s="10"/>
      <c r="KSL1652" s="10"/>
      <c r="KSM1652" s="10"/>
      <c r="KSN1652" s="10"/>
      <c r="KSO1652" s="10"/>
      <c r="KSP1652" s="10"/>
      <c r="KSQ1652" s="10"/>
      <c r="KSR1652" s="10"/>
      <c r="KSS1652" s="10"/>
      <c r="KST1652" s="10"/>
      <c r="KSU1652" s="10"/>
      <c r="KSV1652" s="10"/>
      <c r="KSW1652" s="10"/>
      <c r="KSX1652" s="10"/>
      <c r="KSY1652" s="10"/>
      <c r="KSZ1652" s="10"/>
      <c r="KTA1652" s="10"/>
      <c r="KTB1652" s="10"/>
      <c r="KTC1652" s="10"/>
      <c r="KTD1652" s="10"/>
      <c r="KTE1652" s="10"/>
      <c r="KTF1652" s="10"/>
      <c r="KTG1652" s="10"/>
      <c r="KTH1652" s="10"/>
      <c r="KTI1652" s="10"/>
      <c r="KTJ1652" s="10"/>
      <c r="KTK1652" s="10"/>
      <c r="KTL1652" s="10"/>
      <c r="KTM1652" s="10"/>
      <c r="KTN1652" s="10"/>
      <c r="KTO1652" s="10"/>
      <c r="KTP1652" s="10"/>
      <c r="KTQ1652" s="10"/>
      <c r="KTR1652" s="10"/>
      <c r="KTS1652" s="10"/>
      <c r="KTT1652" s="10"/>
      <c r="KTU1652" s="10"/>
      <c r="KTV1652" s="10"/>
      <c r="KTW1652" s="10"/>
      <c r="KTX1652" s="10"/>
      <c r="KTY1652" s="10"/>
      <c r="KTZ1652" s="10"/>
      <c r="KUA1652" s="10"/>
      <c r="KUB1652" s="10"/>
      <c r="KUC1652" s="10"/>
      <c r="KUD1652" s="10"/>
      <c r="KUE1652" s="10"/>
      <c r="KUF1652" s="10"/>
      <c r="KUG1652" s="10"/>
      <c r="KUH1652" s="10"/>
      <c r="KUI1652" s="10"/>
      <c r="KUJ1652" s="10"/>
      <c r="KUK1652" s="10"/>
      <c r="KUL1652" s="10"/>
      <c r="KUM1652" s="10"/>
      <c r="KUN1652" s="10"/>
      <c r="KUO1652" s="10"/>
      <c r="KUP1652" s="10"/>
      <c r="KUQ1652" s="10"/>
      <c r="KUR1652" s="10"/>
      <c r="KUS1652" s="10"/>
      <c r="KUT1652" s="10"/>
      <c r="KUU1652" s="10"/>
      <c r="KUV1652" s="10"/>
      <c r="KUW1652" s="10"/>
      <c r="KUX1652" s="10"/>
      <c r="KUY1652" s="10"/>
      <c r="KUZ1652" s="10"/>
      <c r="KVA1652" s="10"/>
      <c r="KVB1652" s="10"/>
      <c r="KVC1652" s="10"/>
      <c r="KVD1652" s="10"/>
      <c r="KVE1652" s="10"/>
      <c r="KVF1652" s="10"/>
      <c r="KVG1652" s="10"/>
      <c r="KVH1652" s="10"/>
      <c r="KVI1652" s="10"/>
      <c r="KVJ1652" s="10"/>
      <c r="KVK1652" s="10"/>
      <c r="KVL1652" s="10"/>
      <c r="KVM1652" s="10"/>
      <c r="KVN1652" s="10"/>
      <c r="KVO1652" s="10"/>
      <c r="KVP1652" s="10"/>
      <c r="KVQ1652" s="10"/>
      <c r="KVR1652" s="10"/>
      <c r="KVS1652" s="10"/>
      <c r="KVT1652" s="10"/>
      <c r="KVU1652" s="10"/>
      <c r="KVV1652" s="10"/>
      <c r="KVW1652" s="10"/>
      <c r="KVX1652" s="10"/>
      <c r="KVY1652" s="10"/>
      <c r="KVZ1652" s="10"/>
      <c r="KWA1652" s="10"/>
      <c r="KWB1652" s="10"/>
      <c r="KWC1652" s="10"/>
      <c r="KWD1652" s="10"/>
      <c r="KWE1652" s="10"/>
      <c r="KWF1652" s="10"/>
      <c r="KWG1652" s="10"/>
      <c r="KWH1652" s="10"/>
      <c r="KWI1652" s="10"/>
      <c r="KWJ1652" s="10"/>
      <c r="KWK1652" s="10"/>
      <c r="KWL1652" s="10"/>
      <c r="KWM1652" s="10"/>
      <c r="KWN1652" s="10"/>
      <c r="KWO1652" s="10"/>
      <c r="KWP1652" s="10"/>
      <c r="KWQ1652" s="10"/>
      <c r="KWR1652" s="10"/>
      <c r="KWS1652" s="10"/>
      <c r="KWT1652" s="10"/>
      <c r="KWU1652" s="10"/>
      <c r="KWV1652" s="10"/>
      <c r="KWW1652" s="10"/>
      <c r="KWX1652" s="10"/>
      <c r="KWY1652" s="10"/>
      <c r="KWZ1652" s="10"/>
      <c r="KXA1652" s="10"/>
      <c r="KXB1652" s="10"/>
      <c r="KXC1652" s="10"/>
      <c r="KXD1652" s="10"/>
      <c r="KXE1652" s="10"/>
      <c r="KXF1652" s="10"/>
      <c r="KXG1652" s="10"/>
      <c r="KXH1652" s="10"/>
      <c r="KXI1652" s="10"/>
      <c r="KXJ1652" s="10"/>
      <c r="KXK1652" s="10"/>
      <c r="KXL1652" s="10"/>
      <c r="KXM1652" s="10"/>
      <c r="KXN1652" s="10"/>
      <c r="KXO1652" s="10"/>
      <c r="KXP1652" s="10"/>
      <c r="KXQ1652" s="10"/>
      <c r="KXR1652" s="10"/>
      <c r="KXS1652" s="10"/>
      <c r="KXT1652" s="10"/>
      <c r="KXU1652" s="10"/>
      <c r="KXV1652" s="10"/>
      <c r="KXW1652" s="10"/>
      <c r="KXX1652" s="10"/>
      <c r="KXY1652" s="10"/>
      <c r="KXZ1652" s="10"/>
      <c r="KYA1652" s="10"/>
      <c r="KYB1652" s="10"/>
      <c r="KYC1652" s="10"/>
      <c r="KYD1652" s="10"/>
      <c r="KYE1652" s="10"/>
      <c r="KYF1652" s="10"/>
      <c r="KYG1652" s="10"/>
      <c r="KYH1652" s="10"/>
      <c r="KYI1652" s="10"/>
      <c r="KYJ1652" s="10"/>
      <c r="KYK1652" s="10"/>
      <c r="KYL1652" s="10"/>
      <c r="KYM1652" s="10"/>
      <c r="KYN1652" s="10"/>
      <c r="KYO1652" s="10"/>
      <c r="KYP1652" s="10"/>
      <c r="KYQ1652" s="10"/>
      <c r="KYR1652" s="10"/>
      <c r="KYS1652" s="10"/>
      <c r="KYT1652" s="10"/>
      <c r="KYU1652" s="10"/>
      <c r="KYV1652" s="10"/>
      <c r="KYW1652" s="10"/>
      <c r="KYX1652" s="10"/>
      <c r="KYY1652" s="10"/>
      <c r="KYZ1652" s="10"/>
      <c r="KZA1652" s="10"/>
      <c r="KZB1652" s="10"/>
      <c r="KZC1652" s="10"/>
      <c r="KZD1652" s="10"/>
      <c r="KZE1652" s="10"/>
      <c r="KZF1652" s="10"/>
      <c r="KZG1652" s="10"/>
      <c r="KZH1652" s="10"/>
      <c r="KZI1652" s="10"/>
      <c r="KZJ1652" s="10"/>
      <c r="KZK1652" s="10"/>
      <c r="KZL1652" s="10"/>
      <c r="KZM1652" s="10"/>
      <c r="KZN1652" s="10"/>
      <c r="KZO1652" s="10"/>
      <c r="KZP1652" s="10"/>
      <c r="KZQ1652" s="10"/>
      <c r="KZR1652" s="10"/>
      <c r="KZS1652" s="10"/>
      <c r="KZT1652" s="10"/>
      <c r="KZU1652" s="10"/>
      <c r="KZV1652" s="10"/>
      <c r="KZW1652" s="10"/>
      <c r="KZX1652" s="10"/>
      <c r="KZY1652" s="10"/>
      <c r="KZZ1652" s="10"/>
      <c r="LAA1652" s="10"/>
      <c r="LAB1652" s="10"/>
      <c r="LAC1652" s="10"/>
      <c r="LAD1652" s="10"/>
      <c r="LAE1652" s="10"/>
      <c r="LAF1652" s="10"/>
      <c r="LAG1652" s="10"/>
      <c r="LAH1652" s="10"/>
      <c r="LAI1652" s="10"/>
      <c r="LAJ1652" s="10"/>
      <c r="LAK1652" s="10"/>
      <c r="LAL1652" s="10"/>
      <c r="LAM1652" s="10"/>
      <c r="LAN1652" s="10"/>
      <c r="LAO1652" s="10"/>
      <c r="LAP1652" s="10"/>
      <c r="LAQ1652" s="10"/>
      <c r="LAR1652" s="10"/>
      <c r="LAS1652" s="10"/>
      <c r="LAT1652" s="10"/>
      <c r="LAU1652" s="10"/>
      <c r="LAV1652" s="10"/>
      <c r="LAW1652" s="10"/>
      <c r="LAX1652" s="10"/>
      <c r="LAY1652" s="10"/>
      <c r="LAZ1652" s="10"/>
      <c r="LBA1652" s="10"/>
      <c r="LBB1652" s="10"/>
      <c r="LBC1652" s="10"/>
      <c r="LBD1652" s="10"/>
      <c r="LBE1652" s="10"/>
      <c r="LBF1652" s="10"/>
      <c r="LBG1652" s="10"/>
      <c r="LBH1652" s="10"/>
      <c r="LBI1652" s="10"/>
      <c r="LBJ1652" s="10"/>
      <c r="LBK1652" s="10"/>
      <c r="LBL1652" s="10"/>
      <c r="LBM1652" s="10"/>
      <c r="LBN1652" s="10"/>
      <c r="LBO1652" s="10"/>
      <c r="LBP1652" s="10"/>
      <c r="LBQ1652" s="10"/>
      <c r="LBR1652" s="10"/>
      <c r="LBS1652" s="10"/>
      <c r="LBT1652" s="10"/>
      <c r="LBU1652" s="10"/>
      <c r="LBV1652" s="10"/>
      <c r="LBW1652" s="10"/>
      <c r="LBX1652" s="10"/>
      <c r="LBY1652" s="10"/>
      <c r="LBZ1652" s="10"/>
      <c r="LCA1652" s="10"/>
      <c r="LCB1652" s="10"/>
      <c r="LCC1652" s="10"/>
      <c r="LCD1652" s="10"/>
      <c r="LCE1652" s="10"/>
      <c r="LCF1652" s="10"/>
      <c r="LCG1652" s="10"/>
      <c r="LCH1652" s="10"/>
      <c r="LCI1652" s="10"/>
      <c r="LCJ1652" s="10"/>
      <c r="LCK1652" s="10"/>
      <c r="LCL1652" s="10"/>
      <c r="LCM1652" s="10"/>
      <c r="LCN1652" s="10"/>
      <c r="LCO1652" s="10"/>
      <c r="LCP1652" s="10"/>
      <c r="LCQ1652" s="10"/>
      <c r="LCR1652" s="10"/>
      <c r="LCS1652" s="10"/>
      <c r="LCT1652" s="10"/>
      <c r="LCU1652" s="10"/>
      <c r="LCV1652" s="10"/>
      <c r="LCW1652" s="10"/>
      <c r="LCX1652" s="10"/>
      <c r="LCY1652" s="10"/>
      <c r="LCZ1652" s="10"/>
      <c r="LDA1652" s="10"/>
      <c r="LDB1652" s="10"/>
      <c r="LDC1652" s="10"/>
      <c r="LDD1652" s="10"/>
      <c r="LDE1652" s="10"/>
      <c r="LDF1652" s="10"/>
      <c r="LDG1652" s="10"/>
      <c r="LDH1652" s="10"/>
      <c r="LDI1652" s="10"/>
      <c r="LDJ1652" s="10"/>
      <c r="LDK1652" s="10"/>
      <c r="LDL1652" s="10"/>
      <c r="LDM1652" s="10"/>
      <c r="LDN1652" s="10"/>
      <c r="LDO1652" s="10"/>
      <c r="LDP1652" s="10"/>
      <c r="LDQ1652" s="10"/>
      <c r="LDR1652" s="10"/>
      <c r="LDS1652" s="10"/>
      <c r="LDT1652" s="10"/>
      <c r="LDU1652" s="10"/>
      <c r="LDV1652" s="10"/>
      <c r="LDW1652" s="10"/>
      <c r="LDX1652" s="10"/>
      <c r="LDY1652" s="10"/>
      <c r="LDZ1652" s="10"/>
      <c r="LEA1652" s="10"/>
      <c r="LEB1652" s="10"/>
      <c r="LEC1652" s="10"/>
      <c r="LED1652" s="10"/>
      <c r="LEE1652" s="10"/>
      <c r="LEF1652" s="10"/>
      <c r="LEG1652" s="10"/>
      <c r="LEH1652" s="10"/>
      <c r="LEI1652" s="10"/>
      <c r="LEJ1652" s="10"/>
      <c r="LEK1652" s="10"/>
      <c r="LEL1652" s="10"/>
      <c r="LEM1652" s="10"/>
      <c r="LEN1652" s="10"/>
      <c r="LEO1652" s="10"/>
      <c r="LEP1652" s="10"/>
      <c r="LEQ1652" s="10"/>
      <c r="LER1652" s="10"/>
      <c r="LES1652" s="10"/>
      <c r="LET1652" s="10"/>
      <c r="LEU1652" s="10"/>
      <c r="LEV1652" s="10"/>
      <c r="LEW1652" s="10"/>
      <c r="LEX1652" s="10"/>
      <c r="LEY1652" s="10"/>
      <c r="LEZ1652" s="10"/>
      <c r="LFA1652" s="10"/>
      <c r="LFB1652" s="10"/>
      <c r="LFC1652" s="10"/>
      <c r="LFD1652" s="10"/>
      <c r="LFE1652" s="10"/>
      <c r="LFF1652" s="10"/>
      <c r="LFG1652" s="10"/>
      <c r="LFH1652" s="10"/>
      <c r="LFI1652" s="10"/>
      <c r="LFJ1652" s="10"/>
      <c r="LFK1652" s="10"/>
      <c r="LFL1652" s="10"/>
      <c r="LFM1652" s="10"/>
      <c r="LFN1652" s="10"/>
      <c r="LFO1652" s="10"/>
      <c r="LFP1652" s="10"/>
      <c r="LFQ1652" s="10"/>
      <c r="LFR1652" s="10"/>
      <c r="LFS1652" s="10"/>
      <c r="LFT1652" s="10"/>
      <c r="LFU1652" s="10"/>
      <c r="LFV1652" s="10"/>
      <c r="LFW1652" s="10"/>
      <c r="LFX1652" s="10"/>
      <c r="LFY1652" s="10"/>
      <c r="LFZ1652" s="10"/>
      <c r="LGA1652" s="10"/>
      <c r="LGB1652" s="10"/>
      <c r="LGC1652" s="10"/>
      <c r="LGD1652" s="10"/>
      <c r="LGE1652" s="10"/>
      <c r="LGF1652" s="10"/>
      <c r="LGG1652" s="10"/>
      <c r="LGH1652" s="10"/>
      <c r="LGI1652" s="10"/>
      <c r="LGJ1652" s="10"/>
      <c r="LGK1652" s="10"/>
      <c r="LGL1652" s="10"/>
      <c r="LGM1652" s="10"/>
      <c r="LGN1652" s="10"/>
      <c r="LGO1652" s="10"/>
      <c r="LGP1652" s="10"/>
      <c r="LGQ1652" s="10"/>
      <c r="LGR1652" s="10"/>
      <c r="LGS1652" s="10"/>
      <c r="LGT1652" s="10"/>
      <c r="LGU1652" s="10"/>
      <c r="LGV1652" s="10"/>
      <c r="LGW1652" s="10"/>
      <c r="LGX1652" s="10"/>
      <c r="LGY1652" s="10"/>
      <c r="LGZ1652" s="10"/>
      <c r="LHA1652" s="10"/>
      <c r="LHB1652" s="10"/>
      <c r="LHC1652" s="10"/>
      <c r="LHD1652" s="10"/>
      <c r="LHE1652" s="10"/>
      <c r="LHF1652" s="10"/>
      <c r="LHG1652" s="10"/>
      <c r="LHH1652" s="10"/>
      <c r="LHI1652" s="10"/>
      <c r="LHJ1652" s="10"/>
      <c r="LHK1652" s="10"/>
      <c r="LHL1652" s="10"/>
      <c r="LHM1652" s="10"/>
      <c r="LHN1652" s="10"/>
      <c r="LHO1652" s="10"/>
      <c r="LHP1652" s="10"/>
      <c r="LHQ1652" s="10"/>
      <c r="LHR1652" s="10"/>
      <c r="LHS1652" s="10"/>
      <c r="LHT1652" s="10"/>
      <c r="LHU1652" s="10"/>
      <c r="LHV1652" s="10"/>
      <c r="LHW1652" s="10"/>
      <c r="LHX1652" s="10"/>
      <c r="LHY1652" s="10"/>
      <c r="LHZ1652" s="10"/>
      <c r="LIA1652" s="10"/>
      <c r="LIB1652" s="10"/>
      <c r="LIC1652" s="10"/>
      <c r="LID1652" s="10"/>
      <c r="LIE1652" s="10"/>
      <c r="LIF1652" s="10"/>
      <c r="LIG1652" s="10"/>
      <c r="LIH1652" s="10"/>
      <c r="LII1652" s="10"/>
      <c r="LIJ1652" s="10"/>
      <c r="LIK1652" s="10"/>
      <c r="LIL1652" s="10"/>
      <c r="LIM1652" s="10"/>
      <c r="LIN1652" s="10"/>
      <c r="LIO1652" s="10"/>
      <c r="LIP1652" s="10"/>
      <c r="LIQ1652" s="10"/>
      <c r="LIR1652" s="10"/>
      <c r="LIS1652" s="10"/>
      <c r="LIT1652" s="10"/>
      <c r="LIU1652" s="10"/>
      <c r="LIV1652" s="10"/>
      <c r="LIW1652" s="10"/>
      <c r="LIX1652" s="10"/>
      <c r="LIY1652" s="10"/>
      <c r="LIZ1652" s="10"/>
      <c r="LJA1652" s="10"/>
      <c r="LJB1652" s="10"/>
      <c r="LJC1652" s="10"/>
      <c r="LJD1652" s="10"/>
      <c r="LJE1652" s="10"/>
      <c r="LJF1652" s="10"/>
      <c r="LJG1652" s="10"/>
      <c r="LJH1652" s="10"/>
      <c r="LJI1652" s="10"/>
      <c r="LJJ1652" s="10"/>
      <c r="LJK1652" s="10"/>
      <c r="LJL1652" s="10"/>
      <c r="LJM1652" s="10"/>
      <c r="LJN1652" s="10"/>
      <c r="LJO1652" s="10"/>
      <c r="LJP1652" s="10"/>
      <c r="LJQ1652" s="10"/>
      <c r="LJR1652" s="10"/>
      <c r="LJS1652" s="10"/>
      <c r="LJT1652" s="10"/>
      <c r="LJU1652" s="10"/>
      <c r="LJV1652" s="10"/>
      <c r="LJW1652" s="10"/>
      <c r="LJX1652" s="10"/>
      <c r="LJY1652" s="10"/>
      <c r="LJZ1652" s="10"/>
      <c r="LKA1652" s="10"/>
      <c r="LKB1652" s="10"/>
      <c r="LKC1652" s="10"/>
      <c r="LKD1652" s="10"/>
      <c r="LKE1652" s="10"/>
      <c r="LKF1652" s="10"/>
      <c r="LKG1652" s="10"/>
      <c r="LKH1652" s="10"/>
      <c r="LKI1652" s="10"/>
      <c r="LKJ1652" s="10"/>
      <c r="LKK1652" s="10"/>
      <c r="LKL1652" s="10"/>
      <c r="LKM1652" s="10"/>
      <c r="LKN1652" s="10"/>
      <c r="LKO1652" s="10"/>
      <c r="LKP1652" s="10"/>
      <c r="LKQ1652" s="10"/>
      <c r="LKR1652" s="10"/>
      <c r="LKS1652" s="10"/>
      <c r="LKT1652" s="10"/>
      <c r="LKU1652" s="10"/>
      <c r="LKV1652" s="10"/>
      <c r="LKW1652" s="10"/>
      <c r="LKX1652" s="10"/>
      <c r="LKY1652" s="10"/>
      <c r="LKZ1652" s="10"/>
      <c r="LLA1652" s="10"/>
      <c r="LLB1652" s="10"/>
      <c r="LLC1652" s="10"/>
      <c r="LLD1652" s="10"/>
      <c r="LLE1652" s="10"/>
      <c r="LLF1652" s="10"/>
      <c r="LLG1652" s="10"/>
      <c r="LLH1652" s="10"/>
      <c r="LLI1652" s="10"/>
      <c r="LLJ1652" s="10"/>
      <c r="LLK1652" s="10"/>
      <c r="LLL1652" s="10"/>
      <c r="LLM1652" s="10"/>
      <c r="LLN1652" s="10"/>
      <c r="LLO1652" s="10"/>
      <c r="LLP1652" s="10"/>
      <c r="LLQ1652" s="10"/>
      <c r="LLR1652" s="10"/>
      <c r="LLS1652" s="10"/>
      <c r="LLT1652" s="10"/>
      <c r="LLU1652" s="10"/>
      <c r="LLV1652" s="10"/>
      <c r="LLW1652" s="10"/>
      <c r="LLX1652" s="10"/>
      <c r="LLY1652" s="10"/>
      <c r="LLZ1652" s="10"/>
      <c r="LMA1652" s="10"/>
      <c r="LMB1652" s="10"/>
      <c r="LMC1652" s="10"/>
      <c r="LMD1652" s="10"/>
      <c r="LME1652" s="10"/>
      <c r="LMF1652" s="10"/>
      <c r="LMG1652" s="10"/>
      <c r="LMH1652" s="10"/>
      <c r="LMI1652" s="10"/>
      <c r="LMJ1652" s="10"/>
      <c r="LMK1652" s="10"/>
      <c r="LML1652" s="10"/>
      <c r="LMM1652" s="10"/>
      <c r="LMN1652" s="10"/>
      <c r="LMO1652" s="10"/>
      <c r="LMP1652" s="10"/>
      <c r="LMQ1652" s="10"/>
      <c r="LMR1652" s="10"/>
      <c r="LMS1652" s="10"/>
      <c r="LMT1652" s="10"/>
      <c r="LMU1652" s="10"/>
      <c r="LMV1652" s="10"/>
      <c r="LMW1652" s="10"/>
      <c r="LMX1652" s="10"/>
      <c r="LMY1652" s="10"/>
      <c r="LMZ1652" s="10"/>
      <c r="LNA1652" s="10"/>
      <c r="LNB1652" s="10"/>
      <c r="LNC1652" s="10"/>
      <c r="LND1652" s="10"/>
      <c r="LNE1652" s="10"/>
      <c r="LNF1652" s="10"/>
      <c r="LNG1652" s="10"/>
      <c r="LNH1652" s="10"/>
      <c r="LNI1652" s="10"/>
      <c r="LNJ1652" s="10"/>
      <c r="LNK1652" s="10"/>
      <c r="LNL1652" s="10"/>
      <c r="LNM1652" s="10"/>
      <c r="LNN1652" s="10"/>
      <c r="LNO1652" s="10"/>
      <c r="LNP1652" s="10"/>
      <c r="LNQ1652" s="10"/>
      <c r="LNR1652" s="10"/>
      <c r="LNS1652" s="10"/>
      <c r="LNT1652" s="10"/>
      <c r="LNU1652" s="10"/>
      <c r="LNV1652" s="10"/>
      <c r="LNW1652" s="10"/>
      <c r="LNX1652" s="10"/>
      <c r="LNY1652" s="10"/>
      <c r="LNZ1652" s="10"/>
      <c r="LOA1652" s="10"/>
      <c r="LOB1652" s="10"/>
      <c r="LOC1652" s="10"/>
      <c r="LOD1652" s="10"/>
      <c r="LOE1652" s="10"/>
      <c r="LOF1652" s="10"/>
      <c r="LOG1652" s="10"/>
      <c r="LOH1652" s="10"/>
      <c r="LOI1652" s="10"/>
      <c r="LOJ1652" s="10"/>
      <c r="LOK1652" s="10"/>
      <c r="LOL1652" s="10"/>
      <c r="LOM1652" s="10"/>
      <c r="LON1652" s="10"/>
      <c r="LOO1652" s="10"/>
      <c r="LOP1652" s="10"/>
      <c r="LOQ1652" s="10"/>
      <c r="LOR1652" s="10"/>
      <c r="LOS1652" s="10"/>
      <c r="LOT1652" s="10"/>
      <c r="LOU1652" s="10"/>
      <c r="LOV1652" s="10"/>
      <c r="LOW1652" s="10"/>
      <c r="LOX1652" s="10"/>
      <c r="LOY1652" s="10"/>
      <c r="LOZ1652" s="10"/>
      <c r="LPA1652" s="10"/>
      <c r="LPB1652" s="10"/>
      <c r="LPC1652" s="10"/>
      <c r="LPD1652" s="10"/>
      <c r="LPE1652" s="10"/>
      <c r="LPF1652" s="10"/>
      <c r="LPG1652" s="10"/>
      <c r="LPH1652" s="10"/>
      <c r="LPI1652" s="10"/>
      <c r="LPJ1652" s="10"/>
      <c r="LPK1652" s="10"/>
      <c r="LPL1652" s="10"/>
      <c r="LPM1652" s="10"/>
      <c r="LPN1652" s="10"/>
      <c r="LPO1652" s="10"/>
      <c r="LPP1652" s="10"/>
      <c r="LPQ1652" s="10"/>
      <c r="LPR1652" s="10"/>
      <c r="LPS1652" s="10"/>
      <c r="LPT1652" s="10"/>
      <c r="LPU1652" s="10"/>
      <c r="LPV1652" s="10"/>
      <c r="LPW1652" s="10"/>
      <c r="LPX1652" s="10"/>
      <c r="LPY1652" s="10"/>
      <c r="LPZ1652" s="10"/>
      <c r="LQA1652" s="10"/>
      <c r="LQB1652" s="10"/>
      <c r="LQC1652" s="10"/>
      <c r="LQD1652" s="10"/>
      <c r="LQE1652" s="10"/>
      <c r="LQF1652" s="10"/>
      <c r="LQG1652" s="10"/>
      <c r="LQH1652" s="10"/>
      <c r="LQI1652" s="10"/>
      <c r="LQJ1652" s="10"/>
      <c r="LQK1652" s="10"/>
      <c r="LQL1652" s="10"/>
      <c r="LQM1652" s="10"/>
      <c r="LQN1652" s="10"/>
      <c r="LQO1652" s="10"/>
      <c r="LQP1652" s="10"/>
      <c r="LQQ1652" s="10"/>
      <c r="LQR1652" s="10"/>
      <c r="LQS1652" s="10"/>
      <c r="LQT1652" s="10"/>
      <c r="LQU1652" s="10"/>
      <c r="LQV1652" s="10"/>
      <c r="LQW1652" s="10"/>
      <c r="LQX1652" s="10"/>
      <c r="LQY1652" s="10"/>
      <c r="LQZ1652" s="10"/>
      <c r="LRA1652" s="10"/>
      <c r="LRB1652" s="10"/>
      <c r="LRC1652" s="10"/>
      <c r="LRD1652" s="10"/>
      <c r="LRE1652" s="10"/>
      <c r="LRF1652" s="10"/>
      <c r="LRG1652" s="10"/>
      <c r="LRH1652" s="10"/>
      <c r="LRI1652" s="10"/>
      <c r="LRJ1652" s="10"/>
      <c r="LRK1652" s="10"/>
      <c r="LRL1652" s="10"/>
      <c r="LRM1652" s="10"/>
      <c r="LRN1652" s="10"/>
      <c r="LRO1652" s="10"/>
      <c r="LRP1652" s="10"/>
      <c r="LRQ1652" s="10"/>
      <c r="LRR1652" s="10"/>
      <c r="LRS1652" s="10"/>
      <c r="LRT1652" s="10"/>
      <c r="LRU1652" s="10"/>
      <c r="LRV1652" s="10"/>
      <c r="LRW1652" s="10"/>
      <c r="LRX1652" s="10"/>
      <c r="LRY1652" s="10"/>
      <c r="LRZ1652" s="10"/>
      <c r="LSA1652" s="10"/>
      <c r="LSB1652" s="10"/>
      <c r="LSC1652" s="10"/>
      <c r="LSD1652" s="10"/>
      <c r="LSE1652" s="10"/>
      <c r="LSF1652" s="10"/>
      <c r="LSG1652" s="10"/>
      <c r="LSH1652" s="10"/>
      <c r="LSI1652" s="10"/>
      <c r="LSJ1652" s="10"/>
      <c r="LSK1652" s="10"/>
      <c r="LSL1652" s="10"/>
      <c r="LSM1652" s="10"/>
      <c r="LSN1652" s="10"/>
      <c r="LSO1652" s="10"/>
      <c r="LSP1652" s="10"/>
      <c r="LSQ1652" s="10"/>
      <c r="LSR1652" s="10"/>
      <c r="LSS1652" s="10"/>
      <c r="LST1652" s="10"/>
      <c r="LSU1652" s="10"/>
      <c r="LSV1652" s="10"/>
      <c r="LSW1652" s="10"/>
      <c r="LSX1652" s="10"/>
      <c r="LSY1652" s="10"/>
      <c r="LSZ1652" s="10"/>
      <c r="LTA1652" s="10"/>
      <c r="LTB1652" s="10"/>
      <c r="LTC1652" s="10"/>
      <c r="LTD1652" s="10"/>
      <c r="LTE1652" s="10"/>
      <c r="LTF1652" s="10"/>
      <c r="LTG1652" s="10"/>
      <c r="LTH1652" s="10"/>
      <c r="LTI1652" s="10"/>
      <c r="LTJ1652" s="10"/>
      <c r="LTK1652" s="10"/>
      <c r="LTL1652" s="10"/>
      <c r="LTM1652" s="10"/>
      <c r="LTN1652" s="10"/>
      <c r="LTO1652" s="10"/>
      <c r="LTP1652" s="10"/>
      <c r="LTQ1652" s="10"/>
      <c r="LTR1652" s="10"/>
      <c r="LTS1652" s="10"/>
      <c r="LTT1652" s="10"/>
      <c r="LTU1652" s="10"/>
      <c r="LTV1652" s="10"/>
      <c r="LTW1652" s="10"/>
      <c r="LTX1652" s="10"/>
      <c r="LTY1652" s="10"/>
      <c r="LTZ1652" s="10"/>
      <c r="LUA1652" s="10"/>
      <c r="LUB1652" s="10"/>
      <c r="LUC1652" s="10"/>
      <c r="LUD1652" s="10"/>
      <c r="LUE1652" s="10"/>
      <c r="LUF1652" s="10"/>
      <c r="LUG1652" s="10"/>
      <c r="LUH1652" s="10"/>
      <c r="LUI1652" s="10"/>
      <c r="LUJ1652" s="10"/>
      <c r="LUK1652" s="10"/>
      <c r="LUL1652" s="10"/>
      <c r="LUM1652" s="10"/>
      <c r="LUN1652" s="10"/>
      <c r="LUO1652" s="10"/>
      <c r="LUP1652" s="10"/>
      <c r="LUQ1652" s="10"/>
      <c r="LUR1652" s="10"/>
      <c r="LUS1652" s="10"/>
      <c r="LUT1652" s="10"/>
      <c r="LUU1652" s="10"/>
      <c r="LUV1652" s="10"/>
      <c r="LUW1652" s="10"/>
      <c r="LUX1652" s="10"/>
      <c r="LUY1652" s="10"/>
      <c r="LUZ1652" s="10"/>
      <c r="LVA1652" s="10"/>
      <c r="LVB1652" s="10"/>
      <c r="LVC1652" s="10"/>
      <c r="LVD1652" s="10"/>
      <c r="LVE1652" s="10"/>
      <c r="LVF1652" s="10"/>
      <c r="LVG1652" s="10"/>
      <c r="LVH1652" s="10"/>
      <c r="LVI1652" s="10"/>
      <c r="LVJ1652" s="10"/>
      <c r="LVK1652" s="10"/>
      <c r="LVL1652" s="10"/>
      <c r="LVM1652" s="10"/>
      <c r="LVN1652" s="10"/>
      <c r="LVO1652" s="10"/>
      <c r="LVP1652" s="10"/>
      <c r="LVQ1652" s="10"/>
      <c r="LVR1652" s="10"/>
      <c r="LVS1652" s="10"/>
      <c r="LVT1652" s="10"/>
      <c r="LVU1652" s="10"/>
      <c r="LVV1652" s="10"/>
      <c r="LVW1652" s="10"/>
      <c r="LVX1652" s="10"/>
      <c r="LVY1652" s="10"/>
      <c r="LVZ1652" s="10"/>
      <c r="LWA1652" s="10"/>
      <c r="LWB1652" s="10"/>
      <c r="LWC1652" s="10"/>
      <c r="LWD1652" s="10"/>
      <c r="LWE1652" s="10"/>
      <c r="LWF1652" s="10"/>
      <c r="LWG1652" s="10"/>
      <c r="LWH1652" s="10"/>
      <c r="LWI1652" s="10"/>
      <c r="LWJ1652" s="10"/>
      <c r="LWK1652" s="10"/>
      <c r="LWL1652" s="10"/>
      <c r="LWM1652" s="10"/>
      <c r="LWN1652" s="10"/>
      <c r="LWO1652" s="10"/>
      <c r="LWP1652" s="10"/>
      <c r="LWQ1652" s="10"/>
      <c r="LWR1652" s="10"/>
      <c r="LWS1652" s="10"/>
      <c r="LWT1652" s="10"/>
      <c r="LWU1652" s="10"/>
      <c r="LWV1652" s="10"/>
      <c r="LWW1652" s="10"/>
      <c r="LWX1652" s="10"/>
      <c r="LWY1652" s="10"/>
      <c r="LWZ1652" s="10"/>
      <c r="LXA1652" s="10"/>
      <c r="LXB1652" s="10"/>
      <c r="LXC1652" s="10"/>
      <c r="LXD1652" s="10"/>
      <c r="LXE1652" s="10"/>
      <c r="LXF1652" s="10"/>
      <c r="LXG1652" s="10"/>
      <c r="LXH1652" s="10"/>
      <c r="LXI1652" s="10"/>
      <c r="LXJ1652" s="10"/>
      <c r="LXK1652" s="10"/>
      <c r="LXL1652" s="10"/>
      <c r="LXM1652" s="10"/>
      <c r="LXN1652" s="10"/>
      <c r="LXO1652" s="10"/>
      <c r="LXP1652" s="10"/>
      <c r="LXQ1652" s="10"/>
      <c r="LXR1652" s="10"/>
      <c r="LXS1652" s="10"/>
      <c r="LXT1652" s="10"/>
      <c r="LXU1652" s="10"/>
      <c r="LXV1652" s="10"/>
      <c r="LXW1652" s="10"/>
      <c r="LXX1652" s="10"/>
      <c r="LXY1652" s="10"/>
      <c r="LXZ1652" s="10"/>
      <c r="LYA1652" s="10"/>
      <c r="LYB1652" s="10"/>
      <c r="LYC1652" s="10"/>
      <c r="LYD1652" s="10"/>
      <c r="LYE1652" s="10"/>
      <c r="LYF1652" s="10"/>
      <c r="LYG1652" s="10"/>
      <c r="LYH1652" s="10"/>
      <c r="LYI1652" s="10"/>
      <c r="LYJ1652" s="10"/>
      <c r="LYK1652" s="10"/>
      <c r="LYL1652" s="10"/>
      <c r="LYM1652" s="10"/>
      <c r="LYN1652" s="10"/>
      <c r="LYO1652" s="10"/>
      <c r="LYP1652" s="10"/>
      <c r="LYQ1652" s="10"/>
      <c r="LYR1652" s="10"/>
      <c r="LYS1652" s="10"/>
      <c r="LYT1652" s="10"/>
      <c r="LYU1652" s="10"/>
      <c r="LYV1652" s="10"/>
      <c r="LYW1652" s="10"/>
      <c r="LYX1652" s="10"/>
      <c r="LYY1652" s="10"/>
      <c r="LYZ1652" s="10"/>
      <c r="LZA1652" s="10"/>
      <c r="LZB1652" s="10"/>
      <c r="LZC1652" s="10"/>
      <c r="LZD1652" s="10"/>
      <c r="LZE1652" s="10"/>
      <c r="LZF1652" s="10"/>
      <c r="LZG1652" s="10"/>
      <c r="LZH1652" s="10"/>
      <c r="LZI1652" s="10"/>
      <c r="LZJ1652" s="10"/>
      <c r="LZK1652" s="10"/>
      <c r="LZL1652" s="10"/>
      <c r="LZM1652" s="10"/>
      <c r="LZN1652" s="10"/>
      <c r="LZO1652" s="10"/>
      <c r="LZP1652" s="10"/>
      <c r="LZQ1652" s="10"/>
      <c r="LZR1652" s="10"/>
      <c r="LZS1652" s="10"/>
      <c r="LZT1652" s="10"/>
      <c r="LZU1652" s="10"/>
      <c r="LZV1652" s="10"/>
      <c r="LZW1652" s="10"/>
      <c r="LZX1652" s="10"/>
      <c r="LZY1652" s="10"/>
      <c r="LZZ1652" s="10"/>
      <c r="MAA1652" s="10"/>
      <c r="MAB1652" s="10"/>
      <c r="MAC1652" s="10"/>
      <c r="MAD1652" s="10"/>
      <c r="MAE1652" s="10"/>
      <c r="MAF1652" s="10"/>
      <c r="MAG1652" s="10"/>
      <c r="MAH1652" s="10"/>
      <c r="MAI1652" s="10"/>
      <c r="MAJ1652" s="10"/>
      <c r="MAK1652" s="10"/>
      <c r="MAL1652" s="10"/>
      <c r="MAM1652" s="10"/>
      <c r="MAN1652" s="10"/>
      <c r="MAO1652" s="10"/>
      <c r="MAP1652" s="10"/>
      <c r="MAQ1652" s="10"/>
      <c r="MAR1652" s="10"/>
      <c r="MAS1652" s="10"/>
      <c r="MAT1652" s="10"/>
      <c r="MAU1652" s="10"/>
      <c r="MAV1652" s="10"/>
      <c r="MAW1652" s="10"/>
      <c r="MAX1652" s="10"/>
      <c r="MAY1652" s="10"/>
      <c r="MAZ1652" s="10"/>
      <c r="MBA1652" s="10"/>
      <c r="MBB1652" s="10"/>
      <c r="MBC1652" s="10"/>
      <c r="MBD1652" s="10"/>
      <c r="MBE1652" s="10"/>
      <c r="MBF1652" s="10"/>
      <c r="MBG1652" s="10"/>
      <c r="MBH1652" s="10"/>
      <c r="MBI1652" s="10"/>
      <c r="MBJ1652" s="10"/>
      <c r="MBK1652" s="10"/>
      <c r="MBL1652" s="10"/>
      <c r="MBM1652" s="10"/>
      <c r="MBN1652" s="10"/>
      <c r="MBO1652" s="10"/>
      <c r="MBP1652" s="10"/>
      <c r="MBQ1652" s="10"/>
      <c r="MBR1652" s="10"/>
      <c r="MBS1652" s="10"/>
      <c r="MBT1652" s="10"/>
      <c r="MBU1652" s="10"/>
      <c r="MBV1652" s="10"/>
      <c r="MBW1652" s="10"/>
      <c r="MBX1652" s="10"/>
      <c r="MBY1652" s="10"/>
      <c r="MBZ1652" s="10"/>
      <c r="MCA1652" s="10"/>
      <c r="MCB1652" s="10"/>
      <c r="MCC1652" s="10"/>
      <c r="MCD1652" s="10"/>
      <c r="MCE1652" s="10"/>
      <c r="MCF1652" s="10"/>
      <c r="MCG1652" s="10"/>
      <c r="MCH1652" s="10"/>
      <c r="MCI1652" s="10"/>
      <c r="MCJ1652" s="10"/>
      <c r="MCK1652" s="10"/>
      <c r="MCL1652" s="10"/>
      <c r="MCM1652" s="10"/>
      <c r="MCN1652" s="10"/>
      <c r="MCO1652" s="10"/>
      <c r="MCP1652" s="10"/>
      <c r="MCQ1652" s="10"/>
      <c r="MCR1652" s="10"/>
      <c r="MCS1652" s="10"/>
      <c r="MCT1652" s="10"/>
      <c r="MCU1652" s="10"/>
      <c r="MCV1652" s="10"/>
      <c r="MCW1652" s="10"/>
      <c r="MCX1652" s="10"/>
      <c r="MCY1652" s="10"/>
      <c r="MCZ1652" s="10"/>
      <c r="MDA1652" s="10"/>
      <c r="MDB1652" s="10"/>
      <c r="MDC1652" s="10"/>
      <c r="MDD1652" s="10"/>
      <c r="MDE1652" s="10"/>
      <c r="MDF1652" s="10"/>
      <c r="MDG1652" s="10"/>
      <c r="MDH1652" s="10"/>
      <c r="MDI1652" s="10"/>
      <c r="MDJ1652" s="10"/>
      <c r="MDK1652" s="10"/>
      <c r="MDL1652" s="10"/>
      <c r="MDM1652" s="10"/>
      <c r="MDN1652" s="10"/>
      <c r="MDO1652" s="10"/>
      <c r="MDP1652" s="10"/>
      <c r="MDQ1652" s="10"/>
      <c r="MDR1652" s="10"/>
      <c r="MDS1652" s="10"/>
      <c r="MDT1652" s="10"/>
      <c r="MDU1652" s="10"/>
      <c r="MDV1652" s="10"/>
      <c r="MDW1652" s="10"/>
      <c r="MDX1652" s="10"/>
      <c r="MDY1652" s="10"/>
      <c r="MDZ1652" s="10"/>
      <c r="MEA1652" s="10"/>
      <c r="MEB1652" s="10"/>
      <c r="MEC1652" s="10"/>
      <c r="MED1652" s="10"/>
      <c r="MEE1652" s="10"/>
      <c r="MEF1652" s="10"/>
      <c r="MEG1652" s="10"/>
      <c r="MEH1652" s="10"/>
      <c r="MEI1652" s="10"/>
      <c r="MEJ1652" s="10"/>
      <c r="MEK1652" s="10"/>
      <c r="MEL1652" s="10"/>
      <c r="MEM1652" s="10"/>
      <c r="MEN1652" s="10"/>
      <c r="MEO1652" s="10"/>
      <c r="MEP1652" s="10"/>
      <c r="MEQ1652" s="10"/>
      <c r="MER1652" s="10"/>
      <c r="MES1652" s="10"/>
      <c r="MET1652" s="10"/>
      <c r="MEU1652" s="10"/>
      <c r="MEV1652" s="10"/>
      <c r="MEW1652" s="10"/>
      <c r="MEX1652" s="10"/>
      <c r="MEY1652" s="10"/>
      <c r="MEZ1652" s="10"/>
      <c r="MFA1652" s="10"/>
      <c r="MFB1652" s="10"/>
      <c r="MFC1652" s="10"/>
      <c r="MFD1652" s="10"/>
      <c r="MFE1652" s="10"/>
      <c r="MFF1652" s="10"/>
      <c r="MFG1652" s="10"/>
      <c r="MFH1652" s="10"/>
      <c r="MFI1652" s="10"/>
      <c r="MFJ1652" s="10"/>
      <c r="MFK1652" s="10"/>
      <c r="MFL1652" s="10"/>
      <c r="MFM1652" s="10"/>
      <c r="MFN1652" s="10"/>
      <c r="MFO1652" s="10"/>
      <c r="MFP1652" s="10"/>
      <c r="MFQ1652" s="10"/>
      <c r="MFR1652" s="10"/>
      <c r="MFS1652" s="10"/>
      <c r="MFT1652" s="10"/>
      <c r="MFU1652" s="10"/>
      <c r="MFV1652" s="10"/>
      <c r="MFW1652" s="10"/>
      <c r="MFX1652" s="10"/>
      <c r="MFY1652" s="10"/>
      <c r="MFZ1652" s="10"/>
      <c r="MGA1652" s="10"/>
      <c r="MGB1652" s="10"/>
      <c r="MGC1652" s="10"/>
      <c r="MGD1652" s="10"/>
      <c r="MGE1652" s="10"/>
      <c r="MGF1652" s="10"/>
      <c r="MGG1652" s="10"/>
      <c r="MGH1652" s="10"/>
      <c r="MGI1652" s="10"/>
      <c r="MGJ1652" s="10"/>
      <c r="MGK1652" s="10"/>
      <c r="MGL1652" s="10"/>
      <c r="MGM1652" s="10"/>
      <c r="MGN1652" s="10"/>
      <c r="MGO1652" s="10"/>
      <c r="MGP1652" s="10"/>
      <c r="MGQ1652" s="10"/>
      <c r="MGR1652" s="10"/>
      <c r="MGS1652" s="10"/>
      <c r="MGT1652" s="10"/>
      <c r="MGU1652" s="10"/>
      <c r="MGV1652" s="10"/>
      <c r="MGW1652" s="10"/>
      <c r="MGX1652" s="10"/>
      <c r="MGY1652" s="10"/>
      <c r="MGZ1652" s="10"/>
      <c r="MHA1652" s="10"/>
      <c r="MHB1652" s="10"/>
      <c r="MHC1652" s="10"/>
      <c r="MHD1652" s="10"/>
      <c r="MHE1652" s="10"/>
      <c r="MHF1652" s="10"/>
      <c r="MHG1652" s="10"/>
      <c r="MHH1652" s="10"/>
      <c r="MHI1652" s="10"/>
      <c r="MHJ1652" s="10"/>
      <c r="MHK1652" s="10"/>
      <c r="MHL1652" s="10"/>
      <c r="MHM1652" s="10"/>
      <c r="MHN1652" s="10"/>
      <c r="MHO1652" s="10"/>
      <c r="MHP1652" s="10"/>
      <c r="MHQ1652" s="10"/>
      <c r="MHR1652" s="10"/>
      <c r="MHS1652" s="10"/>
      <c r="MHT1652" s="10"/>
      <c r="MHU1652" s="10"/>
      <c r="MHV1652" s="10"/>
      <c r="MHW1652" s="10"/>
      <c r="MHX1652" s="10"/>
      <c r="MHY1652" s="10"/>
      <c r="MHZ1652" s="10"/>
      <c r="MIA1652" s="10"/>
      <c r="MIB1652" s="10"/>
      <c r="MIC1652" s="10"/>
      <c r="MID1652" s="10"/>
      <c r="MIE1652" s="10"/>
      <c r="MIF1652" s="10"/>
      <c r="MIG1652" s="10"/>
      <c r="MIH1652" s="10"/>
      <c r="MII1652" s="10"/>
      <c r="MIJ1652" s="10"/>
      <c r="MIK1652" s="10"/>
      <c r="MIL1652" s="10"/>
      <c r="MIM1652" s="10"/>
      <c r="MIN1652" s="10"/>
      <c r="MIO1652" s="10"/>
      <c r="MIP1652" s="10"/>
      <c r="MIQ1652" s="10"/>
      <c r="MIR1652" s="10"/>
      <c r="MIS1652" s="10"/>
      <c r="MIT1652" s="10"/>
      <c r="MIU1652" s="10"/>
      <c r="MIV1652" s="10"/>
      <c r="MIW1652" s="10"/>
      <c r="MIX1652" s="10"/>
      <c r="MIY1652" s="10"/>
      <c r="MIZ1652" s="10"/>
      <c r="MJA1652" s="10"/>
      <c r="MJB1652" s="10"/>
      <c r="MJC1652" s="10"/>
      <c r="MJD1652" s="10"/>
      <c r="MJE1652" s="10"/>
      <c r="MJF1652" s="10"/>
      <c r="MJG1652" s="10"/>
      <c r="MJH1652" s="10"/>
      <c r="MJI1652" s="10"/>
      <c r="MJJ1652" s="10"/>
      <c r="MJK1652" s="10"/>
      <c r="MJL1652" s="10"/>
      <c r="MJM1652" s="10"/>
      <c r="MJN1652" s="10"/>
      <c r="MJO1652" s="10"/>
      <c r="MJP1652" s="10"/>
      <c r="MJQ1652" s="10"/>
      <c r="MJR1652" s="10"/>
      <c r="MJS1652" s="10"/>
      <c r="MJT1652" s="10"/>
      <c r="MJU1652" s="10"/>
      <c r="MJV1652" s="10"/>
      <c r="MJW1652" s="10"/>
      <c r="MJX1652" s="10"/>
      <c r="MJY1652" s="10"/>
      <c r="MJZ1652" s="10"/>
      <c r="MKA1652" s="10"/>
      <c r="MKB1652" s="10"/>
      <c r="MKC1652" s="10"/>
      <c r="MKD1652" s="10"/>
      <c r="MKE1652" s="10"/>
      <c r="MKF1652" s="10"/>
      <c r="MKG1652" s="10"/>
      <c r="MKH1652" s="10"/>
      <c r="MKI1652" s="10"/>
      <c r="MKJ1652" s="10"/>
      <c r="MKK1652" s="10"/>
      <c r="MKL1652" s="10"/>
      <c r="MKM1652" s="10"/>
      <c r="MKN1652" s="10"/>
      <c r="MKO1652" s="10"/>
      <c r="MKP1652" s="10"/>
      <c r="MKQ1652" s="10"/>
      <c r="MKR1652" s="10"/>
      <c r="MKS1652" s="10"/>
      <c r="MKT1652" s="10"/>
      <c r="MKU1652" s="10"/>
      <c r="MKV1652" s="10"/>
      <c r="MKW1652" s="10"/>
      <c r="MKX1652" s="10"/>
      <c r="MKY1652" s="10"/>
      <c r="MKZ1652" s="10"/>
      <c r="MLA1652" s="10"/>
      <c r="MLB1652" s="10"/>
      <c r="MLC1652" s="10"/>
      <c r="MLD1652" s="10"/>
      <c r="MLE1652" s="10"/>
      <c r="MLF1652" s="10"/>
      <c r="MLG1652" s="10"/>
      <c r="MLH1652" s="10"/>
      <c r="MLI1652" s="10"/>
      <c r="MLJ1652" s="10"/>
      <c r="MLK1652" s="10"/>
      <c r="MLL1652" s="10"/>
      <c r="MLM1652" s="10"/>
      <c r="MLN1652" s="10"/>
      <c r="MLO1652" s="10"/>
      <c r="MLP1652" s="10"/>
      <c r="MLQ1652" s="10"/>
      <c r="MLR1652" s="10"/>
      <c r="MLS1652" s="10"/>
      <c r="MLT1652" s="10"/>
      <c r="MLU1652" s="10"/>
      <c r="MLV1652" s="10"/>
      <c r="MLW1652" s="10"/>
      <c r="MLX1652" s="10"/>
      <c r="MLY1652" s="10"/>
      <c r="MLZ1652" s="10"/>
      <c r="MMA1652" s="10"/>
      <c r="MMB1652" s="10"/>
      <c r="MMC1652" s="10"/>
      <c r="MMD1652" s="10"/>
      <c r="MME1652" s="10"/>
      <c r="MMF1652" s="10"/>
      <c r="MMG1652" s="10"/>
      <c r="MMH1652" s="10"/>
      <c r="MMI1652" s="10"/>
      <c r="MMJ1652" s="10"/>
      <c r="MMK1652" s="10"/>
      <c r="MML1652" s="10"/>
      <c r="MMM1652" s="10"/>
      <c r="MMN1652" s="10"/>
      <c r="MMO1652" s="10"/>
      <c r="MMP1652" s="10"/>
      <c r="MMQ1652" s="10"/>
      <c r="MMR1652" s="10"/>
      <c r="MMS1652" s="10"/>
      <c r="MMT1652" s="10"/>
      <c r="MMU1652" s="10"/>
      <c r="MMV1652" s="10"/>
      <c r="MMW1652" s="10"/>
      <c r="MMX1652" s="10"/>
      <c r="MMY1652" s="10"/>
      <c r="MMZ1652" s="10"/>
      <c r="MNA1652" s="10"/>
      <c r="MNB1652" s="10"/>
      <c r="MNC1652" s="10"/>
      <c r="MND1652" s="10"/>
      <c r="MNE1652" s="10"/>
      <c r="MNF1652" s="10"/>
      <c r="MNG1652" s="10"/>
      <c r="MNH1652" s="10"/>
      <c r="MNI1652" s="10"/>
      <c r="MNJ1652" s="10"/>
      <c r="MNK1652" s="10"/>
      <c r="MNL1652" s="10"/>
      <c r="MNM1652" s="10"/>
      <c r="MNN1652" s="10"/>
      <c r="MNO1652" s="10"/>
      <c r="MNP1652" s="10"/>
      <c r="MNQ1652" s="10"/>
      <c r="MNR1652" s="10"/>
      <c r="MNS1652" s="10"/>
      <c r="MNT1652" s="10"/>
      <c r="MNU1652" s="10"/>
      <c r="MNV1652" s="10"/>
      <c r="MNW1652" s="10"/>
      <c r="MNX1652" s="10"/>
      <c r="MNY1652" s="10"/>
      <c r="MNZ1652" s="10"/>
      <c r="MOA1652" s="10"/>
      <c r="MOB1652" s="10"/>
      <c r="MOC1652" s="10"/>
      <c r="MOD1652" s="10"/>
      <c r="MOE1652" s="10"/>
      <c r="MOF1652" s="10"/>
      <c r="MOG1652" s="10"/>
      <c r="MOH1652" s="10"/>
      <c r="MOI1652" s="10"/>
      <c r="MOJ1652" s="10"/>
      <c r="MOK1652" s="10"/>
      <c r="MOL1652" s="10"/>
      <c r="MOM1652" s="10"/>
      <c r="MON1652" s="10"/>
      <c r="MOO1652" s="10"/>
      <c r="MOP1652" s="10"/>
      <c r="MOQ1652" s="10"/>
      <c r="MOR1652" s="10"/>
      <c r="MOS1652" s="10"/>
      <c r="MOT1652" s="10"/>
      <c r="MOU1652" s="10"/>
      <c r="MOV1652" s="10"/>
      <c r="MOW1652" s="10"/>
      <c r="MOX1652" s="10"/>
      <c r="MOY1652" s="10"/>
      <c r="MOZ1652" s="10"/>
      <c r="MPA1652" s="10"/>
      <c r="MPB1652" s="10"/>
      <c r="MPC1652" s="10"/>
      <c r="MPD1652" s="10"/>
      <c r="MPE1652" s="10"/>
      <c r="MPF1652" s="10"/>
      <c r="MPG1652" s="10"/>
      <c r="MPH1652" s="10"/>
      <c r="MPI1652" s="10"/>
      <c r="MPJ1652" s="10"/>
      <c r="MPK1652" s="10"/>
      <c r="MPL1652" s="10"/>
      <c r="MPM1652" s="10"/>
      <c r="MPN1652" s="10"/>
      <c r="MPO1652" s="10"/>
      <c r="MPP1652" s="10"/>
      <c r="MPQ1652" s="10"/>
      <c r="MPR1652" s="10"/>
      <c r="MPS1652" s="10"/>
      <c r="MPT1652" s="10"/>
      <c r="MPU1652" s="10"/>
      <c r="MPV1652" s="10"/>
      <c r="MPW1652" s="10"/>
      <c r="MPX1652" s="10"/>
      <c r="MPY1652" s="10"/>
      <c r="MPZ1652" s="10"/>
      <c r="MQA1652" s="10"/>
      <c r="MQB1652" s="10"/>
      <c r="MQC1652" s="10"/>
      <c r="MQD1652" s="10"/>
      <c r="MQE1652" s="10"/>
      <c r="MQF1652" s="10"/>
      <c r="MQG1652" s="10"/>
      <c r="MQH1652" s="10"/>
      <c r="MQI1652" s="10"/>
      <c r="MQJ1652" s="10"/>
      <c r="MQK1652" s="10"/>
      <c r="MQL1652" s="10"/>
      <c r="MQM1652" s="10"/>
      <c r="MQN1652" s="10"/>
      <c r="MQO1652" s="10"/>
      <c r="MQP1652" s="10"/>
      <c r="MQQ1652" s="10"/>
      <c r="MQR1652" s="10"/>
      <c r="MQS1652" s="10"/>
      <c r="MQT1652" s="10"/>
      <c r="MQU1652" s="10"/>
      <c r="MQV1652" s="10"/>
      <c r="MQW1652" s="10"/>
      <c r="MQX1652" s="10"/>
      <c r="MQY1652" s="10"/>
      <c r="MQZ1652" s="10"/>
      <c r="MRA1652" s="10"/>
      <c r="MRB1652" s="10"/>
      <c r="MRC1652" s="10"/>
      <c r="MRD1652" s="10"/>
      <c r="MRE1652" s="10"/>
      <c r="MRF1652" s="10"/>
      <c r="MRG1652" s="10"/>
      <c r="MRH1652" s="10"/>
      <c r="MRI1652" s="10"/>
      <c r="MRJ1652" s="10"/>
      <c r="MRK1652" s="10"/>
      <c r="MRL1652" s="10"/>
      <c r="MRM1652" s="10"/>
      <c r="MRN1652" s="10"/>
      <c r="MRO1652" s="10"/>
      <c r="MRP1652" s="10"/>
      <c r="MRQ1652" s="10"/>
      <c r="MRR1652" s="10"/>
      <c r="MRS1652" s="10"/>
      <c r="MRT1652" s="10"/>
      <c r="MRU1652" s="10"/>
      <c r="MRV1652" s="10"/>
      <c r="MRW1652" s="10"/>
      <c r="MRX1652" s="10"/>
      <c r="MRY1652" s="10"/>
      <c r="MRZ1652" s="10"/>
      <c r="MSA1652" s="10"/>
      <c r="MSB1652" s="10"/>
      <c r="MSC1652" s="10"/>
      <c r="MSD1652" s="10"/>
      <c r="MSE1652" s="10"/>
      <c r="MSF1652" s="10"/>
      <c r="MSG1652" s="10"/>
      <c r="MSH1652" s="10"/>
      <c r="MSI1652" s="10"/>
      <c r="MSJ1652" s="10"/>
      <c r="MSK1652" s="10"/>
      <c r="MSL1652" s="10"/>
      <c r="MSM1652" s="10"/>
      <c r="MSN1652" s="10"/>
      <c r="MSO1652" s="10"/>
      <c r="MSP1652" s="10"/>
      <c r="MSQ1652" s="10"/>
      <c r="MSR1652" s="10"/>
      <c r="MSS1652" s="10"/>
      <c r="MST1652" s="10"/>
      <c r="MSU1652" s="10"/>
      <c r="MSV1652" s="10"/>
      <c r="MSW1652" s="10"/>
      <c r="MSX1652" s="10"/>
      <c r="MSY1652" s="10"/>
      <c r="MSZ1652" s="10"/>
      <c r="MTA1652" s="10"/>
      <c r="MTB1652" s="10"/>
      <c r="MTC1652" s="10"/>
      <c r="MTD1652" s="10"/>
      <c r="MTE1652" s="10"/>
      <c r="MTF1652" s="10"/>
      <c r="MTG1652" s="10"/>
      <c r="MTH1652" s="10"/>
      <c r="MTI1652" s="10"/>
      <c r="MTJ1652" s="10"/>
      <c r="MTK1652" s="10"/>
      <c r="MTL1652" s="10"/>
      <c r="MTM1652" s="10"/>
      <c r="MTN1652" s="10"/>
      <c r="MTO1652" s="10"/>
      <c r="MTP1652" s="10"/>
      <c r="MTQ1652" s="10"/>
      <c r="MTR1652" s="10"/>
      <c r="MTS1652" s="10"/>
      <c r="MTT1652" s="10"/>
      <c r="MTU1652" s="10"/>
      <c r="MTV1652" s="10"/>
      <c r="MTW1652" s="10"/>
      <c r="MTX1652" s="10"/>
      <c r="MTY1652" s="10"/>
      <c r="MTZ1652" s="10"/>
      <c r="MUA1652" s="10"/>
      <c r="MUB1652" s="10"/>
      <c r="MUC1652" s="10"/>
      <c r="MUD1652" s="10"/>
      <c r="MUE1652" s="10"/>
      <c r="MUF1652" s="10"/>
      <c r="MUG1652" s="10"/>
      <c r="MUH1652" s="10"/>
      <c r="MUI1652" s="10"/>
      <c r="MUJ1652" s="10"/>
      <c r="MUK1652" s="10"/>
      <c r="MUL1652" s="10"/>
      <c r="MUM1652" s="10"/>
      <c r="MUN1652" s="10"/>
      <c r="MUO1652" s="10"/>
      <c r="MUP1652" s="10"/>
      <c r="MUQ1652" s="10"/>
      <c r="MUR1652" s="10"/>
      <c r="MUS1652" s="10"/>
      <c r="MUT1652" s="10"/>
      <c r="MUU1652" s="10"/>
      <c r="MUV1652" s="10"/>
      <c r="MUW1652" s="10"/>
      <c r="MUX1652" s="10"/>
      <c r="MUY1652" s="10"/>
      <c r="MUZ1652" s="10"/>
      <c r="MVA1652" s="10"/>
      <c r="MVB1652" s="10"/>
      <c r="MVC1652" s="10"/>
      <c r="MVD1652" s="10"/>
      <c r="MVE1652" s="10"/>
      <c r="MVF1652" s="10"/>
      <c r="MVG1652" s="10"/>
      <c r="MVH1652" s="10"/>
      <c r="MVI1652" s="10"/>
      <c r="MVJ1652" s="10"/>
      <c r="MVK1652" s="10"/>
      <c r="MVL1652" s="10"/>
      <c r="MVM1652" s="10"/>
      <c r="MVN1652" s="10"/>
      <c r="MVO1652" s="10"/>
      <c r="MVP1652" s="10"/>
      <c r="MVQ1652" s="10"/>
      <c r="MVR1652" s="10"/>
      <c r="MVS1652" s="10"/>
      <c r="MVT1652" s="10"/>
      <c r="MVU1652" s="10"/>
      <c r="MVV1652" s="10"/>
      <c r="MVW1652" s="10"/>
      <c r="MVX1652" s="10"/>
      <c r="MVY1652" s="10"/>
      <c r="MVZ1652" s="10"/>
      <c r="MWA1652" s="10"/>
      <c r="MWB1652" s="10"/>
      <c r="MWC1652" s="10"/>
      <c r="MWD1652" s="10"/>
      <c r="MWE1652" s="10"/>
      <c r="MWF1652" s="10"/>
      <c r="MWG1652" s="10"/>
      <c r="MWH1652" s="10"/>
      <c r="MWI1652" s="10"/>
      <c r="MWJ1652" s="10"/>
      <c r="MWK1652" s="10"/>
      <c r="MWL1652" s="10"/>
      <c r="MWM1652" s="10"/>
      <c r="MWN1652" s="10"/>
      <c r="MWO1652" s="10"/>
      <c r="MWP1652" s="10"/>
      <c r="MWQ1652" s="10"/>
      <c r="MWR1652" s="10"/>
      <c r="MWS1652" s="10"/>
      <c r="MWT1652" s="10"/>
      <c r="MWU1652" s="10"/>
      <c r="MWV1652" s="10"/>
      <c r="MWW1652" s="10"/>
      <c r="MWX1652" s="10"/>
      <c r="MWY1652" s="10"/>
      <c r="MWZ1652" s="10"/>
      <c r="MXA1652" s="10"/>
      <c r="MXB1652" s="10"/>
      <c r="MXC1652" s="10"/>
      <c r="MXD1652" s="10"/>
      <c r="MXE1652" s="10"/>
      <c r="MXF1652" s="10"/>
      <c r="MXG1652" s="10"/>
      <c r="MXH1652" s="10"/>
      <c r="MXI1652" s="10"/>
      <c r="MXJ1652" s="10"/>
      <c r="MXK1652" s="10"/>
      <c r="MXL1652" s="10"/>
      <c r="MXM1652" s="10"/>
      <c r="MXN1652" s="10"/>
      <c r="MXO1652" s="10"/>
      <c r="MXP1652" s="10"/>
      <c r="MXQ1652" s="10"/>
      <c r="MXR1652" s="10"/>
      <c r="MXS1652" s="10"/>
      <c r="MXT1652" s="10"/>
      <c r="MXU1652" s="10"/>
      <c r="MXV1652" s="10"/>
      <c r="MXW1652" s="10"/>
      <c r="MXX1652" s="10"/>
      <c r="MXY1652" s="10"/>
      <c r="MXZ1652" s="10"/>
      <c r="MYA1652" s="10"/>
      <c r="MYB1652" s="10"/>
      <c r="MYC1652" s="10"/>
      <c r="MYD1652" s="10"/>
      <c r="MYE1652" s="10"/>
      <c r="MYF1652" s="10"/>
      <c r="MYG1652" s="10"/>
      <c r="MYH1652" s="10"/>
      <c r="MYI1652" s="10"/>
      <c r="MYJ1652" s="10"/>
      <c r="MYK1652" s="10"/>
      <c r="MYL1652" s="10"/>
      <c r="MYM1652" s="10"/>
      <c r="MYN1652" s="10"/>
      <c r="MYO1652" s="10"/>
      <c r="MYP1652" s="10"/>
      <c r="MYQ1652" s="10"/>
      <c r="MYR1652" s="10"/>
      <c r="MYS1652" s="10"/>
      <c r="MYT1652" s="10"/>
      <c r="MYU1652" s="10"/>
      <c r="MYV1652" s="10"/>
      <c r="MYW1652" s="10"/>
      <c r="MYX1652" s="10"/>
      <c r="MYY1652" s="10"/>
      <c r="MYZ1652" s="10"/>
      <c r="MZA1652" s="10"/>
      <c r="MZB1652" s="10"/>
      <c r="MZC1652" s="10"/>
      <c r="MZD1652" s="10"/>
      <c r="MZE1652" s="10"/>
      <c r="MZF1652" s="10"/>
      <c r="MZG1652" s="10"/>
      <c r="MZH1652" s="10"/>
      <c r="MZI1652" s="10"/>
      <c r="MZJ1652" s="10"/>
      <c r="MZK1652" s="10"/>
      <c r="MZL1652" s="10"/>
      <c r="MZM1652" s="10"/>
      <c r="MZN1652" s="10"/>
      <c r="MZO1652" s="10"/>
      <c r="MZP1652" s="10"/>
      <c r="MZQ1652" s="10"/>
      <c r="MZR1652" s="10"/>
      <c r="MZS1652" s="10"/>
      <c r="MZT1652" s="10"/>
      <c r="MZU1652" s="10"/>
      <c r="MZV1652" s="10"/>
      <c r="MZW1652" s="10"/>
      <c r="MZX1652" s="10"/>
      <c r="MZY1652" s="10"/>
      <c r="MZZ1652" s="10"/>
      <c r="NAA1652" s="10"/>
      <c r="NAB1652" s="10"/>
      <c r="NAC1652" s="10"/>
      <c r="NAD1652" s="10"/>
      <c r="NAE1652" s="10"/>
      <c r="NAF1652" s="10"/>
      <c r="NAG1652" s="10"/>
      <c r="NAH1652" s="10"/>
      <c r="NAI1652" s="10"/>
      <c r="NAJ1652" s="10"/>
      <c r="NAK1652" s="10"/>
      <c r="NAL1652" s="10"/>
      <c r="NAM1652" s="10"/>
      <c r="NAN1652" s="10"/>
      <c r="NAO1652" s="10"/>
      <c r="NAP1652" s="10"/>
      <c r="NAQ1652" s="10"/>
      <c r="NAR1652" s="10"/>
      <c r="NAS1652" s="10"/>
      <c r="NAT1652" s="10"/>
      <c r="NAU1652" s="10"/>
      <c r="NAV1652" s="10"/>
      <c r="NAW1652" s="10"/>
      <c r="NAX1652" s="10"/>
      <c r="NAY1652" s="10"/>
      <c r="NAZ1652" s="10"/>
      <c r="NBA1652" s="10"/>
      <c r="NBB1652" s="10"/>
      <c r="NBC1652" s="10"/>
      <c r="NBD1652" s="10"/>
      <c r="NBE1652" s="10"/>
      <c r="NBF1652" s="10"/>
      <c r="NBG1652" s="10"/>
      <c r="NBH1652" s="10"/>
      <c r="NBI1652" s="10"/>
      <c r="NBJ1652" s="10"/>
      <c r="NBK1652" s="10"/>
      <c r="NBL1652" s="10"/>
      <c r="NBM1652" s="10"/>
      <c r="NBN1652" s="10"/>
      <c r="NBO1652" s="10"/>
      <c r="NBP1652" s="10"/>
      <c r="NBQ1652" s="10"/>
      <c r="NBR1652" s="10"/>
      <c r="NBS1652" s="10"/>
      <c r="NBT1652" s="10"/>
      <c r="NBU1652" s="10"/>
      <c r="NBV1652" s="10"/>
      <c r="NBW1652" s="10"/>
      <c r="NBX1652" s="10"/>
      <c r="NBY1652" s="10"/>
      <c r="NBZ1652" s="10"/>
      <c r="NCA1652" s="10"/>
      <c r="NCB1652" s="10"/>
      <c r="NCC1652" s="10"/>
      <c r="NCD1652" s="10"/>
      <c r="NCE1652" s="10"/>
      <c r="NCF1652" s="10"/>
      <c r="NCG1652" s="10"/>
      <c r="NCH1652" s="10"/>
      <c r="NCI1652" s="10"/>
      <c r="NCJ1652" s="10"/>
      <c r="NCK1652" s="10"/>
      <c r="NCL1652" s="10"/>
      <c r="NCM1652" s="10"/>
      <c r="NCN1652" s="10"/>
      <c r="NCO1652" s="10"/>
      <c r="NCP1652" s="10"/>
      <c r="NCQ1652" s="10"/>
      <c r="NCR1652" s="10"/>
      <c r="NCS1652" s="10"/>
      <c r="NCT1652" s="10"/>
      <c r="NCU1652" s="10"/>
      <c r="NCV1652" s="10"/>
      <c r="NCW1652" s="10"/>
      <c r="NCX1652" s="10"/>
      <c r="NCY1652" s="10"/>
      <c r="NCZ1652" s="10"/>
      <c r="NDA1652" s="10"/>
      <c r="NDB1652" s="10"/>
      <c r="NDC1652" s="10"/>
      <c r="NDD1652" s="10"/>
      <c r="NDE1652" s="10"/>
      <c r="NDF1652" s="10"/>
      <c r="NDG1652" s="10"/>
      <c r="NDH1652" s="10"/>
      <c r="NDI1652" s="10"/>
      <c r="NDJ1652" s="10"/>
      <c r="NDK1652" s="10"/>
      <c r="NDL1652" s="10"/>
      <c r="NDM1652" s="10"/>
      <c r="NDN1652" s="10"/>
      <c r="NDO1652" s="10"/>
      <c r="NDP1652" s="10"/>
      <c r="NDQ1652" s="10"/>
      <c r="NDR1652" s="10"/>
      <c r="NDS1652" s="10"/>
      <c r="NDT1652" s="10"/>
      <c r="NDU1652" s="10"/>
      <c r="NDV1652" s="10"/>
      <c r="NDW1652" s="10"/>
      <c r="NDX1652" s="10"/>
      <c r="NDY1652" s="10"/>
      <c r="NDZ1652" s="10"/>
      <c r="NEA1652" s="10"/>
      <c r="NEB1652" s="10"/>
      <c r="NEC1652" s="10"/>
      <c r="NED1652" s="10"/>
      <c r="NEE1652" s="10"/>
      <c r="NEF1652" s="10"/>
      <c r="NEG1652" s="10"/>
      <c r="NEH1652" s="10"/>
      <c r="NEI1652" s="10"/>
      <c r="NEJ1652" s="10"/>
      <c r="NEK1652" s="10"/>
      <c r="NEL1652" s="10"/>
      <c r="NEM1652" s="10"/>
      <c r="NEN1652" s="10"/>
      <c r="NEO1652" s="10"/>
      <c r="NEP1652" s="10"/>
      <c r="NEQ1652" s="10"/>
      <c r="NER1652" s="10"/>
      <c r="NES1652" s="10"/>
      <c r="NET1652" s="10"/>
      <c r="NEU1652" s="10"/>
      <c r="NEV1652" s="10"/>
      <c r="NEW1652" s="10"/>
      <c r="NEX1652" s="10"/>
      <c r="NEY1652" s="10"/>
      <c r="NEZ1652" s="10"/>
      <c r="NFA1652" s="10"/>
      <c r="NFB1652" s="10"/>
      <c r="NFC1652" s="10"/>
      <c r="NFD1652" s="10"/>
      <c r="NFE1652" s="10"/>
      <c r="NFF1652" s="10"/>
      <c r="NFG1652" s="10"/>
      <c r="NFH1652" s="10"/>
      <c r="NFI1652" s="10"/>
      <c r="NFJ1652" s="10"/>
      <c r="NFK1652" s="10"/>
      <c r="NFL1652" s="10"/>
      <c r="NFM1652" s="10"/>
      <c r="NFN1652" s="10"/>
      <c r="NFO1652" s="10"/>
      <c r="NFP1652" s="10"/>
      <c r="NFQ1652" s="10"/>
      <c r="NFR1652" s="10"/>
      <c r="NFS1652" s="10"/>
      <c r="NFT1652" s="10"/>
      <c r="NFU1652" s="10"/>
      <c r="NFV1652" s="10"/>
      <c r="NFW1652" s="10"/>
      <c r="NFX1652" s="10"/>
      <c r="NFY1652" s="10"/>
      <c r="NFZ1652" s="10"/>
      <c r="NGA1652" s="10"/>
      <c r="NGB1652" s="10"/>
      <c r="NGC1652" s="10"/>
      <c r="NGD1652" s="10"/>
      <c r="NGE1652" s="10"/>
      <c r="NGF1652" s="10"/>
      <c r="NGG1652" s="10"/>
      <c r="NGH1652" s="10"/>
      <c r="NGI1652" s="10"/>
      <c r="NGJ1652" s="10"/>
      <c r="NGK1652" s="10"/>
      <c r="NGL1652" s="10"/>
      <c r="NGM1652" s="10"/>
      <c r="NGN1652" s="10"/>
      <c r="NGO1652" s="10"/>
      <c r="NGP1652" s="10"/>
      <c r="NGQ1652" s="10"/>
      <c r="NGR1652" s="10"/>
      <c r="NGS1652" s="10"/>
      <c r="NGT1652" s="10"/>
      <c r="NGU1652" s="10"/>
      <c r="NGV1652" s="10"/>
      <c r="NGW1652" s="10"/>
      <c r="NGX1652" s="10"/>
      <c r="NGY1652" s="10"/>
      <c r="NGZ1652" s="10"/>
      <c r="NHA1652" s="10"/>
      <c r="NHB1652" s="10"/>
      <c r="NHC1652" s="10"/>
      <c r="NHD1652" s="10"/>
      <c r="NHE1652" s="10"/>
      <c r="NHF1652" s="10"/>
      <c r="NHG1652" s="10"/>
      <c r="NHH1652" s="10"/>
      <c r="NHI1652" s="10"/>
      <c r="NHJ1652" s="10"/>
      <c r="NHK1652" s="10"/>
      <c r="NHL1652" s="10"/>
      <c r="NHM1652" s="10"/>
      <c r="NHN1652" s="10"/>
      <c r="NHO1652" s="10"/>
      <c r="NHP1652" s="10"/>
      <c r="NHQ1652" s="10"/>
      <c r="NHR1652" s="10"/>
      <c r="NHS1652" s="10"/>
      <c r="NHT1652" s="10"/>
      <c r="NHU1652" s="10"/>
      <c r="NHV1652" s="10"/>
      <c r="NHW1652" s="10"/>
      <c r="NHX1652" s="10"/>
      <c r="NHY1652" s="10"/>
      <c r="NHZ1652" s="10"/>
      <c r="NIA1652" s="10"/>
      <c r="NIB1652" s="10"/>
      <c r="NIC1652" s="10"/>
      <c r="NID1652" s="10"/>
      <c r="NIE1652" s="10"/>
      <c r="NIF1652" s="10"/>
      <c r="NIG1652" s="10"/>
      <c r="NIH1652" s="10"/>
      <c r="NII1652" s="10"/>
      <c r="NIJ1652" s="10"/>
      <c r="NIK1652" s="10"/>
      <c r="NIL1652" s="10"/>
      <c r="NIM1652" s="10"/>
      <c r="NIN1652" s="10"/>
      <c r="NIO1652" s="10"/>
      <c r="NIP1652" s="10"/>
      <c r="NIQ1652" s="10"/>
      <c r="NIR1652" s="10"/>
      <c r="NIS1652" s="10"/>
      <c r="NIT1652" s="10"/>
      <c r="NIU1652" s="10"/>
      <c r="NIV1652" s="10"/>
      <c r="NIW1652" s="10"/>
      <c r="NIX1652" s="10"/>
      <c r="NIY1652" s="10"/>
      <c r="NIZ1652" s="10"/>
      <c r="NJA1652" s="10"/>
      <c r="NJB1652" s="10"/>
      <c r="NJC1652" s="10"/>
      <c r="NJD1652" s="10"/>
      <c r="NJE1652" s="10"/>
      <c r="NJF1652" s="10"/>
      <c r="NJG1652" s="10"/>
      <c r="NJH1652" s="10"/>
      <c r="NJI1652" s="10"/>
      <c r="NJJ1652" s="10"/>
      <c r="NJK1652" s="10"/>
      <c r="NJL1652" s="10"/>
      <c r="NJM1652" s="10"/>
      <c r="NJN1652" s="10"/>
      <c r="NJO1652" s="10"/>
      <c r="NJP1652" s="10"/>
      <c r="NJQ1652" s="10"/>
      <c r="NJR1652" s="10"/>
      <c r="NJS1652" s="10"/>
      <c r="NJT1652" s="10"/>
      <c r="NJU1652" s="10"/>
      <c r="NJV1652" s="10"/>
      <c r="NJW1652" s="10"/>
      <c r="NJX1652" s="10"/>
      <c r="NJY1652" s="10"/>
      <c r="NJZ1652" s="10"/>
      <c r="NKA1652" s="10"/>
      <c r="NKB1652" s="10"/>
      <c r="NKC1652" s="10"/>
      <c r="NKD1652" s="10"/>
      <c r="NKE1652" s="10"/>
      <c r="NKF1652" s="10"/>
      <c r="NKG1652" s="10"/>
      <c r="NKH1652" s="10"/>
      <c r="NKI1652" s="10"/>
      <c r="NKJ1652" s="10"/>
      <c r="NKK1652" s="10"/>
      <c r="NKL1652" s="10"/>
      <c r="NKM1652" s="10"/>
      <c r="NKN1652" s="10"/>
      <c r="NKO1652" s="10"/>
      <c r="NKP1652" s="10"/>
      <c r="NKQ1652" s="10"/>
      <c r="NKR1652" s="10"/>
      <c r="NKS1652" s="10"/>
      <c r="NKT1652" s="10"/>
      <c r="NKU1652" s="10"/>
      <c r="NKV1652" s="10"/>
      <c r="NKW1652" s="10"/>
      <c r="NKX1652" s="10"/>
      <c r="NKY1652" s="10"/>
      <c r="NKZ1652" s="10"/>
      <c r="NLA1652" s="10"/>
      <c r="NLB1652" s="10"/>
      <c r="NLC1652" s="10"/>
      <c r="NLD1652" s="10"/>
      <c r="NLE1652" s="10"/>
      <c r="NLF1652" s="10"/>
      <c r="NLG1652" s="10"/>
      <c r="NLH1652" s="10"/>
      <c r="NLI1652" s="10"/>
      <c r="NLJ1652" s="10"/>
      <c r="NLK1652" s="10"/>
      <c r="NLL1652" s="10"/>
      <c r="NLM1652" s="10"/>
      <c r="NLN1652" s="10"/>
      <c r="NLO1652" s="10"/>
      <c r="NLP1652" s="10"/>
      <c r="NLQ1652" s="10"/>
      <c r="NLR1652" s="10"/>
      <c r="NLS1652" s="10"/>
      <c r="NLT1652" s="10"/>
      <c r="NLU1652" s="10"/>
      <c r="NLV1652" s="10"/>
      <c r="NLW1652" s="10"/>
      <c r="NLX1652" s="10"/>
      <c r="NLY1652" s="10"/>
      <c r="NLZ1652" s="10"/>
      <c r="NMA1652" s="10"/>
      <c r="NMB1652" s="10"/>
      <c r="NMC1652" s="10"/>
      <c r="NMD1652" s="10"/>
      <c r="NME1652" s="10"/>
      <c r="NMF1652" s="10"/>
      <c r="NMG1652" s="10"/>
      <c r="NMH1652" s="10"/>
      <c r="NMI1652" s="10"/>
      <c r="NMJ1652" s="10"/>
      <c r="NMK1652" s="10"/>
      <c r="NML1652" s="10"/>
      <c r="NMM1652" s="10"/>
      <c r="NMN1652" s="10"/>
      <c r="NMO1652" s="10"/>
      <c r="NMP1652" s="10"/>
      <c r="NMQ1652" s="10"/>
      <c r="NMR1652" s="10"/>
      <c r="NMS1652" s="10"/>
      <c r="NMT1652" s="10"/>
      <c r="NMU1652" s="10"/>
      <c r="NMV1652" s="10"/>
      <c r="NMW1652" s="10"/>
      <c r="NMX1652" s="10"/>
      <c r="NMY1652" s="10"/>
      <c r="NMZ1652" s="10"/>
      <c r="NNA1652" s="10"/>
      <c r="NNB1652" s="10"/>
      <c r="NNC1652" s="10"/>
      <c r="NND1652" s="10"/>
      <c r="NNE1652" s="10"/>
      <c r="NNF1652" s="10"/>
      <c r="NNG1652" s="10"/>
      <c r="NNH1652" s="10"/>
      <c r="NNI1652" s="10"/>
      <c r="NNJ1652" s="10"/>
      <c r="NNK1652" s="10"/>
      <c r="NNL1652" s="10"/>
      <c r="NNM1652" s="10"/>
      <c r="NNN1652" s="10"/>
      <c r="NNO1652" s="10"/>
      <c r="NNP1652" s="10"/>
      <c r="NNQ1652" s="10"/>
      <c r="NNR1652" s="10"/>
      <c r="NNS1652" s="10"/>
      <c r="NNT1652" s="10"/>
      <c r="NNU1652" s="10"/>
      <c r="NNV1652" s="10"/>
      <c r="NNW1652" s="10"/>
      <c r="NNX1652" s="10"/>
      <c r="NNY1652" s="10"/>
      <c r="NNZ1652" s="10"/>
      <c r="NOA1652" s="10"/>
      <c r="NOB1652" s="10"/>
      <c r="NOC1652" s="10"/>
      <c r="NOD1652" s="10"/>
      <c r="NOE1652" s="10"/>
      <c r="NOF1652" s="10"/>
      <c r="NOG1652" s="10"/>
      <c r="NOH1652" s="10"/>
      <c r="NOI1652" s="10"/>
      <c r="NOJ1652" s="10"/>
      <c r="NOK1652" s="10"/>
      <c r="NOL1652" s="10"/>
      <c r="NOM1652" s="10"/>
      <c r="NON1652" s="10"/>
      <c r="NOO1652" s="10"/>
      <c r="NOP1652" s="10"/>
      <c r="NOQ1652" s="10"/>
      <c r="NOR1652" s="10"/>
      <c r="NOS1652" s="10"/>
      <c r="NOT1652" s="10"/>
      <c r="NOU1652" s="10"/>
      <c r="NOV1652" s="10"/>
      <c r="NOW1652" s="10"/>
      <c r="NOX1652" s="10"/>
      <c r="NOY1652" s="10"/>
      <c r="NOZ1652" s="10"/>
      <c r="NPA1652" s="10"/>
      <c r="NPB1652" s="10"/>
      <c r="NPC1652" s="10"/>
      <c r="NPD1652" s="10"/>
      <c r="NPE1652" s="10"/>
      <c r="NPF1652" s="10"/>
      <c r="NPG1652" s="10"/>
      <c r="NPH1652" s="10"/>
      <c r="NPI1652" s="10"/>
      <c r="NPJ1652" s="10"/>
      <c r="NPK1652" s="10"/>
      <c r="NPL1652" s="10"/>
      <c r="NPM1652" s="10"/>
      <c r="NPN1652" s="10"/>
      <c r="NPO1652" s="10"/>
      <c r="NPP1652" s="10"/>
      <c r="NPQ1652" s="10"/>
      <c r="NPR1652" s="10"/>
      <c r="NPS1652" s="10"/>
      <c r="NPT1652" s="10"/>
      <c r="NPU1652" s="10"/>
      <c r="NPV1652" s="10"/>
      <c r="NPW1652" s="10"/>
      <c r="NPX1652" s="10"/>
      <c r="NPY1652" s="10"/>
      <c r="NPZ1652" s="10"/>
      <c r="NQA1652" s="10"/>
      <c r="NQB1652" s="10"/>
      <c r="NQC1652" s="10"/>
      <c r="NQD1652" s="10"/>
      <c r="NQE1652" s="10"/>
      <c r="NQF1652" s="10"/>
      <c r="NQG1652" s="10"/>
      <c r="NQH1652" s="10"/>
      <c r="NQI1652" s="10"/>
      <c r="NQJ1652" s="10"/>
      <c r="NQK1652" s="10"/>
      <c r="NQL1652" s="10"/>
      <c r="NQM1652" s="10"/>
      <c r="NQN1652" s="10"/>
      <c r="NQO1652" s="10"/>
      <c r="NQP1652" s="10"/>
      <c r="NQQ1652" s="10"/>
      <c r="NQR1652" s="10"/>
      <c r="NQS1652" s="10"/>
      <c r="NQT1652" s="10"/>
      <c r="NQU1652" s="10"/>
      <c r="NQV1652" s="10"/>
      <c r="NQW1652" s="10"/>
      <c r="NQX1652" s="10"/>
      <c r="NQY1652" s="10"/>
      <c r="NQZ1652" s="10"/>
      <c r="NRA1652" s="10"/>
      <c r="NRB1652" s="10"/>
      <c r="NRC1652" s="10"/>
      <c r="NRD1652" s="10"/>
      <c r="NRE1652" s="10"/>
      <c r="NRF1652" s="10"/>
      <c r="NRG1652" s="10"/>
      <c r="NRH1652" s="10"/>
      <c r="NRI1652" s="10"/>
      <c r="NRJ1652" s="10"/>
      <c r="NRK1652" s="10"/>
      <c r="NRL1652" s="10"/>
      <c r="NRM1652" s="10"/>
      <c r="NRN1652" s="10"/>
      <c r="NRO1652" s="10"/>
      <c r="NRP1652" s="10"/>
      <c r="NRQ1652" s="10"/>
      <c r="NRR1652" s="10"/>
      <c r="NRS1652" s="10"/>
      <c r="NRT1652" s="10"/>
      <c r="NRU1652" s="10"/>
      <c r="NRV1652" s="10"/>
      <c r="NRW1652" s="10"/>
      <c r="NRX1652" s="10"/>
      <c r="NRY1652" s="10"/>
      <c r="NRZ1652" s="10"/>
      <c r="NSA1652" s="10"/>
      <c r="NSB1652" s="10"/>
      <c r="NSC1652" s="10"/>
      <c r="NSD1652" s="10"/>
      <c r="NSE1652" s="10"/>
      <c r="NSF1652" s="10"/>
      <c r="NSG1652" s="10"/>
      <c r="NSH1652" s="10"/>
      <c r="NSI1652" s="10"/>
      <c r="NSJ1652" s="10"/>
      <c r="NSK1652" s="10"/>
      <c r="NSL1652" s="10"/>
      <c r="NSM1652" s="10"/>
      <c r="NSN1652" s="10"/>
      <c r="NSO1652" s="10"/>
      <c r="NSP1652" s="10"/>
      <c r="NSQ1652" s="10"/>
      <c r="NSR1652" s="10"/>
      <c r="NSS1652" s="10"/>
      <c r="NST1652" s="10"/>
      <c r="NSU1652" s="10"/>
      <c r="NSV1652" s="10"/>
      <c r="NSW1652" s="10"/>
      <c r="NSX1652" s="10"/>
      <c r="NSY1652" s="10"/>
      <c r="NSZ1652" s="10"/>
      <c r="NTA1652" s="10"/>
      <c r="NTB1652" s="10"/>
      <c r="NTC1652" s="10"/>
      <c r="NTD1652" s="10"/>
      <c r="NTE1652" s="10"/>
      <c r="NTF1652" s="10"/>
      <c r="NTG1652" s="10"/>
      <c r="NTH1652" s="10"/>
      <c r="NTI1652" s="10"/>
      <c r="NTJ1652" s="10"/>
      <c r="NTK1652" s="10"/>
      <c r="NTL1652" s="10"/>
      <c r="NTM1652" s="10"/>
      <c r="NTN1652" s="10"/>
      <c r="NTO1652" s="10"/>
      <c r="NTP1652" s="10"/>
      <c r="NTQ1652" s="10"/>
      <c r="NTR1652" s="10"/>
      <c r="NTS1652" s="10"/>
      <c r="NTT1652" s="10"/>
      <c r="NTU1652" s="10"/>
      <c r="NTV1652" s="10"/>
      <c r="NTW1652" s="10"/>
      <c r="NTX1652" s="10"/>
      <c r="NTY1652" s="10"/>
      <c r="NTZ1652" s="10"/>
      <c r="NUA1652" s="10"/>
      <c r="NUB1652" s="10"/>
      <c r="NUC1652" s="10"/>
      <c r="NUD1652" s="10"/>
      <c r="NUE1652" s="10"/>
      <c r="NUF1652" s="10"/>
      <c r="NUG1652" s="10"/>
      <c r="NUH1652" s="10"/>
      <c r="NUI1652" s="10"/>
      <c r="NUJ1652" s="10"/>
      <c r="NUK1652" s="10"/>
      <c r="NUL1652" s="10"/>
      <c r="NUM1652" s="10"/>
      <c r="NUN1652" s="10"/>
      <c r="NUO1652" s="10"/>
      <c r="NUP1652" s="10"/>
      <c r="NUQ1652" s="10"/>
      <c r="NUR1652" s="10"/>
      <c r="NUS1652" s="10"/>
      <c r="NUT1652" s="10"/>
      <c r="NUU1652" s="10"/>
      <c r="NUV1652" s="10"/>
      <c r="NUW1652" s="10"/>
      <c r="NUX1652" s="10"/>
      <c r="NUY1652" s="10"/>
      <c r="NUZ1652" s="10"/>
      <c r="NVA1652" s="10"/>
      <c r="NVB1652" s="10"/>
      <c r="NVC1652" s="10"/>
      <c r="NVD1652" s="10"/>
      <c r="NVE1652" s="10"/>
      <c r="NVF1652" s="10"/>
      <c r="NVG1652" s="10"/>
      <c r="NVH1652" s="10"/>
      <c r="NVI1652" s="10"/>
      <c r="NVJ1652" s="10"/>
      <c r="NVK1652" s="10"/>
      <c r="NVL1652" s="10"/>
      <c r="NVM1652" s="10"/>
      <c r="NVN1652" s="10"/>
      <c r="NVO1652" s="10"/>
      <c r="NVP1652" s="10"/>
      <c r="NVQ1652" s="10"/>
      <c r="NVR1652" s="10"/>
      <c r="NVS1652" s="10"/>
      <c r="NVT1652" s="10"/>
      <c r="NVU1652" s="10"/>
      <c r="NVV1652" s="10"/>
      <c r="NVW1652" s="10"/>
      <c r="NVX1652" s="10"/>
      <c r="NVY1652" s="10"/>
      <c r="NVZ1652" s="10"/>
      <c r="NWA1652" s="10"/>
      <c r="NWB1652" s="10"/>
      <c r="NWC1652" s="10"/>
      <c r="NWD1652" s="10"/>
      <c r="NWE1652" s="10"/>
      <c r="NWF1652" s="10"/>
      <c r="NWG1652" s="10"/>
      <c r="NWH1652" s="10"/>
      <c r="NWI1652" s="10"/>
      <c r="NWJ1652" s="10"/>
      <c r="NWK1652" s="10"/>
      <c r="NWL1652" s="10"/>
      <c r="NWM1652" s="10"/>
      <c r="NWN1652" s="10"/>
      <c r="NWO1652" s="10"/>
      <c r="NWP1652" s="10"/>
      <c r="NWQ1652" s="10"/>
      <c r="NWR1652" s="10"/>
      <c r="NWS1652" s="10"/>
      <c r="NWT1652" s="10"/>
      <c r="NWU1652" s="10"/>
      <c r="NWV1652" s="10"/>
      <c r="NWW1652" s="10"/>
      <c r="NWX1652" s="10"/>
      <c r="NWY1652" s="10"/>
      <c r="NWZ1652" s="10"/>
      <c r="NXA1652" s="10"/>
      <c r="NXB1652" s="10"/>
      <c r="NXC1652" s="10"/>
      <c r="NXD1652" s="10"/>
      <c r="NXE1652" s="10"/>
      <c r="NXF1652" s="10"/>
      <c r="NXG1652" s="10"/>
      <c r="NXH1652" s="10"/>
      <c r="NXI1652" s="10"/>
      <c r="NXJ1652" s="10"/>
      <c r="NXK1652" s="10"/>
      <c r="NXL1652" s="10"/>
      <c r="NXM1652" s="10"/>
      <c r="NXN1652" s="10"/>
      <c r="NXO1652" s="10"/>
      <c r="NXP1652" s="10"/>
      <c r="NXQ1652" s="10"/>
      <c r="NXR1652" s="10"/>
      <c r="NXS1652" s="10"/>
      <c r="NXT1652" s="10"/>
      <c r="NXU1652" s="10"/>
      <c r="NXV1652" s="10"/>
      <c r="NXW1652" s="10"/>
      <c r="NXX1652" s="10"/>
      <c r="NXY1652" s="10"/>
      <c r="NXZ1652" s="10"/>
      <c r="NYA1652" s="10"/>
      <c r="NYB1652" s="10"/>
      <c r="NYC1652" s="10"/>
      <c r="NYD1652" s="10"/>
      <c r="NYE1652" s="10"/>
      <c r="NYF1652" s="10"/>
      <c r="NYG1652" s="10"/>
      <c r="NYH1652" s="10"/>
      <c r="NYI1652" s="10"/>
      <c r="NYJ1652" s="10"/>
      <c r="NYK1652" s="10"/>
      <c r="NYL1652" s="10"/>
      <c r="NYM1652" s="10"/>
      <c r="NYN1652" s="10"/>
      <c r="NYO1652" s="10"/>
      <c r="NYP1652" s="10"/>
      <c r="NYQ1652" s="10"/>
      <c r="NYR1652" s="10"/>
      <c r="NYS1652" s="10"/>
      <c r="NYT1652" s="10"/>
      <c r="NYU1652" s="10"/>
      <c r="NYV1652" s="10"/>
      <c r="NYW1652" s="10"/>
      <c r="NYX1652" s="10"/>
      <c r="NYY1652" s="10"/>
      <c r="NYZ1652" s="10"/>
      <c r="NZA1652" s="10"/>
      <c r="NZB1652" s="10"/>
      <c r="NZC1652" s="10"/>
      <c r="NZD1652" s="10"/>
      <c r="NZE1652" s="10"/>
      <c r="NZF1652" s="10"/>
      <c r="NZG1652" s="10"/>
      <c r="NZH1652" s="10"/>
      <c r="NZI1652" s="10"/>
      <c r="NZJ1652" s="10"/>
      <c r="NZK1652" s="10"/>
      <c r="NZL1652" s="10"/>
      <c r="NZM1652" s="10"/>
      <c r="NZN1652" s="10"/>
      <c r="NZO1652" s="10"/>
      <c r="NZP1652" s="10"/>
      <c r="NZQ1652" s="10"/>
      <c r="NZR1652" s="10"/>
      <c r="NZS1652" s="10"/>
      <c r="NZT1652" s="10"/>
      <c r="NZU1652" s="10"/>
      <c r="NZV1652" s="10"/>
      <c r="NZW1652" s="10"/>
      <c r="NZX1652" s="10"/>
      <c r="NZY1652" s="10"/>
      <c r="NZZ1652" s="10"/>
      <c r="OAA1652" s="10"/>
      <c r="OAB1652" s="10"/>
      <c r="OAC1652" s="10"/>
      <c r="OAD1652" s="10"/>
      <c r="OAE1652" s="10"/>
      <c r="OAF1652" s="10"/>
      <c r="OAG1652" s="10"/>
      <c r="OAH1652" s="10"/>
      <c r="OAI1652" s="10"/>
      <c r="OAJ1652" s="10"/>
      <c r="OAK1652" s="10"/>
      <c r="OAL1652" s="10"/>
      <c r="OAM1652" s="10"/>
      <c r="OAN1652" s="10"/>
      <c r="OAO1652" s="10"/>
      <c r="OAP1652" s="10"/>
      <c r="OAQ1652" s="10"/>
      <c r="OAR1652" s="10"/>
      <c r="OAS1652" s="10"/>
      <c r="OAT1652" s="10"/>
      <c r="OAU1652" s="10"/>
      <c r="OAV1652" s="10"/>
      <c r="OAW1652" s="10"/>
      <c r="OAX1652" s="10"/>
      <c r="OAY1652" s="10"/>
      <c r="OAZ1652" s="10"/>
      <c r="OBA1652" s="10"/>
      <c r="OBB1652" s="10"/>
      <c r="OBC1652" s="10"/>
      <c r="OBD1652" s="10"/>
      <c r="OBE1652" s="10"/>
      <c r="OBF1652" s="10"/>
      <c r="OBG1652" s="10"/>
      <c r="OBH1652" s="10"/>
      <c r="OBI1652" s="10"/>
      <c r="OBJ1652" s="10"/>
      <c r="OBK1652" s="10"/>
      <c r="OBL1652" s="10"/>
      <c r="OBM1652" s="10"/>
      <c r="OBN1652" s="10"/>
      <c r="OBO1652" s="10"/>
      <c r="OBP1652" s="10"/>
      <c r="OBQ1652" s="10"/>
      <c r="OBR1652" s="10"/>
      <c r="OBS1652" s="10"/>
      <c r="OBT1652" s="10"/>
      <c r="OBU1652" s="10"/>
      <c r="OBV1652" s="10"/>
      <c r="OBW1652" s="10"/>
      <c r="OBX1652" s="10"/>
      <c r="OBY1652" s="10"/>
      <c r="OBZ1652" s="10"/>
      <c r="OCA1652" s="10"/>
      <c r="OCB1652" s="10"/>
      <c r="OCC1652" s="10"/>
      <c r="OCD1652" s="10"/>
      <c r="OCE1652" s="10"/>
      <c r="OCF1652" s="10"/>
      <c r="OCG1652" s="10"/>
      <c r="OCH1652" s="10"/>
      <c r="OCI1652" s="10"/>
      <c r="OCJ1652" s="10"/>
      <c r="OCK1652" s="10"/>
      <c r="OCL1652" s="10"/>
      <c r="OCM1652" s="10"/>
      <c r="OCN1652" s="10"/>
      <c r="OCO1652" s="10"/>
      <c r="OCP1652" s="10"/>
      <c r="OCQ1652" s="10"/>
      <c r="OCR1652" s="10"/>
      <c r="OCS1652" s="10"/>
      <c r="OCT1652" s="10"/>
      <c r="OCU1652" s="10"/>
      <c r="OCV1652" s="10"/>
      <c r="OCW1652" s="10"/>
      <c r="OCX1652" s="10"/>
      <c r="OCY1652" s="10"/>
      <c r="OCZ1652" s="10"/>
      <c r="ODA1652" s="10"/>
      <c r="ODB1652" s="10"/>
      <c r="ODC1652" s="10"/>
      <c r="ODD1652" s="10"/>
      <c r="ODE1652" s="10"/>
      <c r="ODF1652" s="10"/>
      <c r="ODG1652" s="10"/>
      <c r="ODH1652" s="10"/>
      <c r="ODI1652" s="10"/>
      <c r="ODJ1652" s="10"/>
      <c r="ODK1652" s="10"/>
      <c r="ODL1652" s="10"/>
      <c r="ODM1652" s="10"/>
      <c r="ODN1652" s="10"/>
      <c r="ODO1652" s="10"/>
      <c r="ODP1652" s="10"/>
      <c r="ODQ1652" s="10"/>
      <c r="ODR1652" s="10"/>
      <c r="ODS1652" s="10"/>
      <c r="ODT1652" s="10"/>
      <c r="ODU1652" s="10"/>
      <c r="ODV1652" s="10"/>
      <c r="ODW1652" s="10"/>
      <c r="ODX1652" s="10"/>
      <c r="ODY1652" s="10"/>
      <c r="ODZ1652" s="10"/>
      <c r="OEA1652" s="10"/>
      <c r="OEB1652" s="10"/>
      <c r="OEC1652" s="10"/>
      <c r="OED1652" s="10"/>
      <c r="OEE1652" s="10"/>
      <c r="OEF1652" s="10"/>
      <c r="OEG1652" s="10"/>
      <c r="OEH1652" s="10"/>
      <c r="OEI1652" s="10"/>
      <c r="OEJ1652" s="10"/>
      <c r="OEK1652" s="10"/>
      <c r="OEL1652" s="10"/>
      <c r="OEM1652" s="10"/>
      <c r="OEN1652" s="10"/>
      <c r="OEO1652" s="10"/>
      <c r="OEP1652" s="10"/>
      <c r="OEQ1652" s="10"/>
      <c r="OER1652" s="10"/>
      <c r="OES1652" s="10"/>
      <c r="OET1652" s="10"/>
      <c r="OEU1652" s="10"/>
      <c r="OEV1652" s="10"/>
      <c r="OEW1652" s="10"/>
      <c r="OEX1652" s="10"/>
      <c r="OEY1652" s="10"/>
      <c r="OEZ1652" s="10"/>
      <c r="OFA1652" s="10"/>
      <c r="OFB1652" s="10"/>
      <c r="OFC1652" s="10"/>
      <c r="OFD1652" s="10"/>
      <c r="OFE1652" s="10"/>
      <c r="OFF1652" s="10"/>
      <c r="OFG1652" s="10"/>
      <c r="OFH1652" s="10"/>
      <c r="OFI1652" s="10"/>
      <c r="OFJ1652" s="10"/>
      <c r="OFK1652" s="10"/>
      <c r="OFL1652" s="10"/>
      <c r="OFM1652" s="10"/>
      <c r="OFN1652" s="10"/>
      <c r="OFO1652" s="10"/>
      <c r="OFP1652" s="10"/>
      <c r="OFQ1652" s="10"/>
      <c r="OFR1652" s="10"/>
      <c r="OFS1652" s="10"/>
      <c r="OFT1652" s="10"/>
      <c r="OFU1652" s="10"/>
      <c r="OFV1652" s="10"/>
      <c r="OFW1652" s="10"/>
      <c r="OFX1652" s="10"/>
      <c r="OFY1652" s="10"/>
      <c r="OFZ1652" s="10"/>
      <c r="OGA1652" s="10"/>
      <c r="OGB1652" s="10"/>
      <c r="OGC1652" s="10"/>
      <c r="OGD1652" s="10"/>
      <c r="OGE1652" s="10"/>
      <c r="OGF1652" s="10"/>
      <c r="OGG1652" s="10"/>
      <c r="OGH1652" s="10"/>
      <c r="OGI1652" s="10"/>
      <c r="OGJ1652" s="10"/>
      <c r="OGK1652" s="10"/>
      <c r="OGL1652" s="10"/>
      <c r="OGM1652" s="10"/>
      <c r="OGN1652" s="10"/>
      <c r="OGO1652" s="10"/>
      <c r="OGP1652" s="10"/>
      <c r="OGQ1652" s="10"/>
      <c r="OGR1652" s="10"/>
      <c r="OGS1652" s="10"/>
      <c r="OGT1652" s="10"/>
      <c r="OGU1652" s="10"/>
      <c r="OGV1652" s="10"/>
      <c r="OGW1652" s="10"/>
      <c r="OGX1652" s="10"/>
      <c r="OGY1652" s="10"/>
      <c r="OGZ1652" s="10"/>
      <c r="OHA1652" s="10"/>
      <c r="OHB1652" s="10"/>
      <c r="OHC1652" s="10"/>
      <c r="OHD1652" s="10"/>
      <c r="OHE1652" s="10"/>
      <c r="OHF1652" s="10"/>
      <c r="OHG1652" s="10"/>
      <c r="OHH1652" s="10"/>
      <c r="OHI1652" s="10"/>
      <c r="OHJ1652" s="10"/>
      <c r="OHK1652" s="10"/>
      <c r="OHL1652" s="10"/>
      <c r="OHM1652" s="10"/>
      <c r="OHN1652" s="10"/>
      <c r="OHO1652" s="10"/>
      <c r="OHP1652" s="10"/>
      <c r="OHQ1652" s="10"/>
      <c r="OHR1652" s="10"/>
      <c r="OHS1652" s="10"/>
      <c r="OHT1652" s="10"/>
      <c r="OHU1652" s="10"/>
      <c r="OHV1652" s="10"/>
      <c r="OHW1652" s="10"/>
      <c r="OHX1652" s="10"/>
      <c r="OHY1652" s="10"/>
      <c r="OHZ1652" s="10"/>
      <c r="OIA1652" s="10"/>
      <c r="OIB1652" s="10"/>
      <c r="OIC1652" s="10"/>
      <c r="OID1652" s="10"/>
      <c r="OIE1652" s="10"/>
      <c r="OIF1652" s="10"/>
      <c r="OIG1652" s="10"/>
      <c r="OIH1652" s="10"/>
      <c r="OII1652" s="10"/>
      <c r="OIJ1652" s="10"/>
      <c r="OIK1652" s="10"/>
      <c r="OIL1652" s="10"/>
      <c r="OIM1652" s="10"/>
      <c r="OIN1652" s="10"/>
      <c r="OIO1652" s="10"/>
      <c r="OIP1652" s="10"/>
      <c r="OIQ1652" s="10"/>
      <c r="OIR1652" s="10"/>
      <c r="OIS1652" s="10"/>
      <c r="OIT1652" s="10"/>
      <c r="OIU1652" s="10"/>
      <c r="OIV1652" s="10"/>
      <c r="OIW1652" s="10"/>
      <c r="OIX1652" s="10"/>
      <c r="OIY1652" s="10"/>
      <c r="OIZ1652" s="10"/>
      <c r="OJA1652" s="10"/>
      <c r="OJB1652" s="10"/>
      <c r="OJC1652" s="10"/>
      <c r="OJD1652" s="10"/>
      <c r="OJE1652" s="10"/>
      <c r="OJF1652" s="10"/>
      <c r="OJG1652" s="10"/>
      <c r="OJH1652" s="10"/>
      <c r="OJI1652" s="10"/>
      <c r="OJJ1652" s="10"/>
      <c r="OJK1652" s="10"/>
      <c r="OJL1652" s="10"/>
      <c r="OJM1652" s="10"/>
      <c r="OJN1652" s="10"/>
      <c r="OJO1652" s="10"/>
      <c r="OJP1652" s="10"/>
      <c r="OJQ1652" s="10"/>
      <c r="OJR1652" s="10"/>
      <c r="OJS1652" s="10"/>
      <c r="OJT1652" s="10"/>
      <c r="OJU1652" s="10"/>
      <c r="OJV1652" s="10"/>
      <c r="OJW1652" s="10"/>
      <c r="OJX1652" s="10"/>
      <c r="OJY1652" s="10"/>
      <c r="OJZ1652" s="10"/>
      <c r="OKA1652" s="10"/>
      <c r="OKB1652" s="10"/>
      <c r="OKC1652" s="10"/>
      <c r="OKD1652" s="10"/>
      <c r="OKE1652" s="10"/>
      <c r="OKF1652" s="10"/>
      <c r="OKG1652" s="10"/>
      <c r="OKH1652" s="10"/>
      <c r="OKI1652" s="10"/>
      <c r="OKJ1652" s="10"/>
      <c r="OKK1652" s="10"/>
      <c r="OKL1652" s="10"/>
      <c r="OKM1652" s="10"/>
      <c r="OKN1652" s="10"/>
      <c r="OKO1652" s="10"/>
      <c r="OKP1652" s="10"/>
      <c r="OKQ1652" s="10"/>
      <c r="OKR1652" s="10"/>
      <c r="OKS1652" s="10"/>
      <c r="OKT1652" s="10"/>
      <c r="OKU1652" s="10"/>
      <c r="OKV1652" s="10"/>
      <c r="OKW1652" s="10"/>
      <c r="OKX1652" s="10"/>
      <c r="OKY1652" s="10"/>
      <c r="OKZ1652" s="10"/>
      <c r="OLA1652" s="10"/>
      <c r="OLB1652" s="10"/>
      <c r="OLC1652" s="10"/>
      <c r="OLD1652" s="10"/>
      <c r="OLE1652" s="10"/>
      <c r="OLF1652" s="10"/>
      <c r="OLG1652" s="10"/>
      <c r="OLH1652" s="10"/>
      <c r="OLI1652" s="10"/>
      <c r="OLJ1652" s="10"/>
      <c r="OLK1652" s="10"/>
      <c r="OLL1652" s="10"/>
      <c r="OLM1652" s="10"/>
      <c r="OLN1652" s="10"/>
      <c r="OLO1652" s="10"/>
      <c r="OLP1652" s="10"/>
      <c r="OLQ1652" s="10"/>
      <c r="OLR1652" s="10"/>
      <c r="OLS1652" s="10"/>
      <c r="OLT1652" s="10"/>
      <c r="OLU1652" s="10"/>
      <c r="OLV1652" s="10"/>
      <c r="OLW1652" s="10"/>
      <c r="OLX1652" s="10"/>
      <c r="OLY1652" s="10"/>
      <c r="OLZ1652" s="10"/>
      <c r="OMA1652" s="10"/>
      <c r="OMB1652" s="10"/>
      <c r="OMC1652" s="10"/>
      <c r="OMD1652" s="10"/>
      <c r="OME1652" s="10"/>
      <c r="OMF1652" s="10"/>
      <c r="OMG1652" s="10"/>
      <c r="OMH1652" s="10"/>
      <c r="OMI1652" s="10"/>
      <c r="OMJ1652" s="10"/>
      <c r="OMK1652" s="10"/>
      <c r="OML1652" s="10"/>
      <c r="OMM1652" s="10"/>
      <c r="OMN1652" s="10"/>
      <c r="OMO1652" s="10"/>
      <c r="OMP1652" s="10"/>
      <c r="OMQ1652" s="10"/>
      <c r="OMR1652" s="10"/>
      <c r="OMS1652" s="10"/>
      <c r="OMT1652" s="10"/>
      <c r="OMU1652" s="10"/>
      <c r="OMV1652" s="10"/>
      <c r="OMW1652" s="10"/>
      <c r="OMX1652" s="10"/>
      <c r="OMY1652" s="10"/>
      <c r="OMZ1652" s="10"/>
      <c r="ONA1652" s="10"/>
      <c r="ONB1652" s="10"/>
      <c r="ONC1652" s="10"/>
      <c r="OND1652" s="10"/>
      <c r="ONE1652" s="10"/>
      <c r="ONF1652" s="10"/>
      <c r="ONG1652" s="10"/>
      <c r="ONH1652" s="10"/>
      <c r="ONI1652" s="10"/>
      <c r="ONJ1652" s="10"/>
      <c r="ONK1652" s="10"/>
      <c r="ONL1652" s="10"/>
      <c r="ONM1652" s="10"/>
      <c r="ONN1652" s="10"/>
      <c r="ONO1652" s="10"/>
      <c r="ONP1652" s="10"/>
      <c r="ONQ1652" s="10"/>
      <c r="ONR1652" s="10"/>
      <c r="ONS1652" s="10"/>
      <c r="ONT1652" s="10"/>
      <c r="ONU1652" s="10"/>
      <c r="ONV1652" s="10"/>
      <c r="ONW1652" s="10"/>
      <c r="ONX1652" s="10"/>
      <c r="ONY1652" s="10"/>
      <c r="ONZ1652" s="10"/>
      <c r="OOA1652" s="10"/>
      <c r="OOB1652" s="10"/>
      <c r="OOC1652" s="10"/>
      <c r="OOD1652" s="10"/>
      <c r="OOE1652" s="10"/>
      <c r="OOF1652" s="10"/>
      <c r="OOG1652" s="10"/>
      <c r="OOH1652" s="10"/>
      <c r="OOI1652" s="10"/>
      <c r="OOJ1652" s="10"/>
      <c r="OOK1652" s="10"/>
      <c r="OOL1652" s="10"/>
      <c r="OOM1652" s="10"/>
      <c r="OON1652" s="10"/>
      <c r="OOO1652" s="10"/>
      <c r="OOP1652" s="10"/>
      <c r="OOQ1652" s="10"/>
      <c r="OOR1652" s="10"/>
      <c r="OOS1652" s="10"/>
      <c r="OOT1652" s="10"/>
      <c r="OOU1652" s="10"/>
      <c r="OOV1652" s="10"/>
      <c r="OOW1652" s="10"/>
      <c r="OOX1652" s="10"/>
      <c r="OOY1652" s="10"/>
      <c r="OOZ1652" s="10"/>
      <c r="OPA1652" s="10"/>
      <c r="OPB1652" s="10"/>
      <c r="OPC1652" s="10"/>
      <c r="OPD1652" s="10"/>
      <c r="OPE1652" s="10"/>
      <c r="OPF1652" s="10"/>
      <c r="OPG1652" s="10"/>
      <c r="OPH1652" s="10"/>
      <c r="OPI1652" s="10"/>
      <c r="OPJ1652" s="10"/>
      <c r="OPK1652" s="10"/>
      <c r="OPL1652" s="10"/>
      <c r="OPM1652" s="10"/>
      <c r="OPN1652" s="10"/>
      <c r="OPO1652" s="10"/>
      <c r="OPP1652" s="10"/>
      <c r="OPQ1652" s="10"/>
      <c r="OPR1652" s="10"/>
      <c r="OPS1652" s="10"/>
      <c r="OPT1652" s="10"/>
      <c r="OPU1652" s="10"/>
      <c r="OPV1652" s="10"/>
      <c r="OPW1652" s="10"/>
      <c r="OPX1652" s="10"/>
      <c r="OPY1652" s="10"/>
      <c r="OPZ1652" s="10"/>
      <c r="OQA1652" s="10"/>
      <c r="OQB1652" s="10"/>
      <c r="OQC1652" s="10"/>
      <c r="OQD1652" s="10"/>
      <c r="OQE1652" s="10"/>
      <c r="OQF1652" s="10"/>
      <c r="OQG1652" s="10"/>
      <c r="OQH1652" s="10"/>
      <c r="OQI1652" s="10"/>
      <c r="OQJ1652" s="10"/>
      <c r="OQK1652" s="10"/>
      <c r="OQL1652" s="10"/>
      <c r="OQM1652" s="10"/>
      <c r="OQN1652" s="10"/>
      <c r="OQO1652" s="10"/>
      <c r="OQP1652" s="10"/>
      <c r="OQQ1652" s="10"/>
      <c r="OQR1652" s="10"/>
      <c r="OQS1652" s="10"/>
      <c r="OQT1652" s="10"/>
      <c r="OQU1652" s="10"/>
      <c r="OQV1652" s="10"/>
      <c r="OQW1652" s="10"/>
      <c r="OQX1652" s="10"/>
      <c r="OQY1652" s="10"/>
      <c r="OQZ1652" s="10"/>
      <c r="ORA1652" s="10"/>
      <c r="ORB1652" s="10"/>
      <c r="ORC1652" s="10"/>
      <c r="ORD1652" s="10"/>
      <c r="ORE1652" s="10"/>
      <c r="ORF1652" s="10"/>
      <c r="ORG1652" s="10"/>
      <c r="ORH1652" s="10"/>
      <c r="ORI1652" s="10"/>
      <c r="ORJ1652" s="10"/>
      <c r="ORK1652" s="10"/>
      <c r="ORL1652" s="10"/>
      <c r="ORM1652" s="10"/>
      <c r="ORN1652" s="10"/>
      <c r="ORO1652" s="10"/>
      <c r="ORP1652" s="10"/>
      <c r="ORQ1652" s="10"/>
      <c r="ORR1652" s="10"/>
      <c r="ORS1652" s="10"/>
      <c r="ORT1652" s="10"/>
      <c r="ORU1652" s="10"/>
      <c r="ORV1652" s="10"/>
      <c r="ORW1652" s="10"/>
      <c r="ORX1652" s="10"/>
      <c r="ORY1652" s="10"/>
      <c r="ORZ1652" s="10"/>
      <c r="OSA1652" s="10"/>
      <c r="OSB1652" s="10"/>
      <c r="OSC1652" s="10"/>
      <c r="OSD1652" s="10"/>
      <c r="OSE1652" s="10"/>
      <c r="OSF1652" s="10"/>
      <c r="OSG1652" s="10"/>
      <c r="OSH1652" s="10"/>
      <c r="OSI1652" s="10"/>
      <c r="OSJ1652" s="10"/>
      <c r="OSK1652" s="10"/>
      <c r="OSL1652" s="10"/>
      <c r="OSM1652" s="10"/>
      <c r="OSN1652" s="10"/>
      <c r="OSO1652" s="10"/>
      <c r="OSP1652" s="10"/>
      <c r="OSQ1652" s="10"/>
      <c r="OSR1652" s="10"/>
      <c r="OSS1652" s="10"/>
      <c r="OST1652" s="10"/>
      <c r="OSU1652" s="10"/>
      <c r="OSV1652" s="10"/>
      <c r="OSW1652" s="10"/>
      <c r="OSX1652" s="10"/>
      <c r="OSY1652" s="10"/>
      <c r="OSZ1652" s="10"/>
      <c r="OTA1652" s="10"/>
      <c r="OTB1652" s="10"/>
      <c r="OTC1652" s="10"/>
      <c r="OTD1652" s="10"/>
      <c r="OTE1652" s="10"/>
      <c r="OTF1652" s="10"/>
      <c r="OTG1652" s="10"/>
      <c r="OTH1652" s="10"/>
      <c r="OTI1652" s="10"/>
      <c r="OTJ1652" s="10"/>
      <c r="OTK1652" s="10"/>
      <c r="OTL1652" s="10"/>
      <c r="OTM1652" s="10"/>
      <c r="OTN1652" s="10"/>
      <c r="OTO1652" s="10"/>
      <c r="OTP1652" s="10"/>
      <c r="OTQ1652" s="10"/>
      <c r="OTR1652" s="10"/>
      <c r="OTS1652" s="10"/>
      <c r="OTT1652" s="10"/>
      <c r="OTU1652" s="10"/>
      <c r="OTV1652" s="10"/>
      <c r="OTW1652" s="10"/>
      <c r="OTX1652" s="10"/>
      <c r="OTY1652" s="10"/>
      <c r="OTZ1652" s="10"/>
      <c r="OUA1652" s="10"/>
      <c r="OUB1652" s="10"/>
      <c r="OUC1652" s="10"/>
      <c r="OUD1652" s="10"/>
      <c r="OUE1652" s="10"/>
      <c r="OUF1652" s="10"/>
      <c r="OUG1652" s="10"/>
      <c r="OUH1652" s="10"/>
      <c r="OUI1652" s="10"/>
      <c r="OUJ1652" s="10"/>
      <c r="OUK1652" s="10"/>
      <c r="OUL1652" s="10"/>
      <c r="OUM1652" s="10"/>
      <c r="OUN1652" s="10"/>
      <c r="OUO1652" s="10"/>
      <c r="OUP1652" s="10"/>
      <c r="OUQ1652" s="10"/>
      <c r="OUR1652" s="10"/>
      <c r="OUS1652" s="10"/>
      <c r="OUT1652" s="10"/>
      <c r="OUU1652" s="10"/>
      <c r="OUV1652" s="10"/>
      <c r="OUW1652" s="10"/>
      <c r="OUX1652" s="10"/>
      <c r="OUY1652" s="10"/>
      <c r="OUZ1652" s="10"/>
      <c r="OVA1652" s="10"/>
      <c r="OVB1652" s="10"/>
      <c r="OVC1652" s="10"/>
      <c r="OVD1652" s="10"/>
      <c r="OVE1652" s="10"/>
      <c r="OVF1652" s="10"/>
      <c r="OVG1652" s="10"/>
      <c r="OVH1652" s="10"/>
      <c r="OVI1652" s="10"/>
      <c r="OVJ1652" s="10"/>
      <c r="OVK1652" s="10"/>
      <c r="OVL1652" s="10"/>
      <c r="OVM1652" s="10"/>
      <c r="OVN1652" s="10"/>
      <c r="OVO1652" s="10"/>
      <c r="OVP1652" s="10"/>
      <c r="OVQ1652" s="10"/>
      <c r="OVR1652" s="10"/>
      <c r="OVS1652" s="10"/>
      <c r="OVT1652" s="10"/>
      <c r="OVU1652" s="10"/>
      <c r="OVV1652" s="10"/>
      <c r="OVW1652" s="10"/>
      <c r="OVX1652" s="10"/>
      <c r="OVY1652" s="10"/>
      <c r="OVZ1652" s="10"/>
      <c r="OWA1652" s="10"/>
      <c r="OWB1652" s="10"/>
      <c r="OWC1652" s="10"/>
      <c r="OWD1652" s="10"/>
      <c r="OWE1652" s="10"/>
      <c r="OWF1652" s="10"/>
      <c r="OWG1652" s="10"/>
      <c r="OWH1652" s="10"/>
      <c r="OWI1652" s="10"/>
      <c r="OWJ1652" s="10"/>
      <c r="OWK1652" s="10"/>
      <c r="OWL1652" s="10"/>
      <c r="OWM1652" s="10"/>
      <c r="OWN1652" s="10"/>
      <c r="OWO1652" s="10"/>
      <c r="OWP1652" s="10"/>
      <c r="OWQ1652" s="10"/>
      <c r="OWR1652" s="10"/>
      <c r="OWS1652" s="10"/>
      <c r="OWT1652" s="10"/>
      <c r="OWU1652" s="10"/>
      <c r="OWV1652" s="10"/>
      <c r="OWW1652" s="10"/>
      <c r="OWX1652" s="10"/>
      <c r="OWY1652" s="10"/>
      <c r="OWZ1652" s="10"/>
      <c r="OXA1652" s="10"/>
      <c r="OXB1652" s="10"/>
      <c r="OXC1652" s="10"/>
      <c r="OXD1652" s="10"/>
      <c r="OXE1652" s="10"/>
      <c r="OXF1652" s="10"/>
      <c r="OXG1652" s="10"/>
      <c r="OXH1652" s="10"/>
      <c r="OXI1652" s="10"/>
      <c r="OXJ1652" s="10"/>
      <c r="OXK1652" s="10"/>
      <c r="OXL1652" s="10"/>
      <c r="OXM1652" s="10"/>
      <c r="OXN1652" s="10"/>
      <c r="OXO1652" s="10"/>
      <c r="OXP1652" s="10"/>
      <c r="OXQ1652" s="10"/>
      <c r="OXR1652" s="10"/>
      <c r="OXS1652" s="10"/>
      <c r="OXT1652" s="10"/>
      <c r="OXU1652" s="10"/>
      <c r="OXV1652" s="10"/>
      <c r="OXW1652" s="10"/>
      <c r="OXX1652" s="10"/>
      <c r="OXY1652" s="10"/>
      <c r="OXZ1652" s="10"/>
      <c r="OYA1652" s="10"/>
      <c r="OYB1652" s="10"/>
      <c r="OYC1652" s="10"/>
      <c r="OYD1652" s="10"/>
      <c r="OYE1652" s="10"/>
      <c r="OYF1652" s="10"/>
      <c r="OYG1652" s="10"/>
      <c r="OYH1652" s="10"/>
      <c r="OYI1652" s="10"/>
      <c r="OYJ1652" s="10"/>
      <c r="OYK1652" s="10"/>
      <c r="OYL1652" s="10"/>
      <c r="OYM1652" s="10"/>
      <c r="OYN1652" s="10"/>
      <c r="OYO1652" s="10"/>
      <c r="OYP1652" s="10"/>
      <c r="OYQ1652" s="10"/>
      <c r="OYR1652" s="10"/>
      <c r="OYS1652" s="10"/>
      <c r="OYT1652" s="10"/>
      <c r="OYU1652" s="10"/>
      <c r="OYV1652" s="10"/>
      <c r="OYW1652" s="10"/>
      <c r="OYX1652" s="10"/>
      <c r="OYY1652" s="10"/>
      <c r="OYZ1652" s="10"/>
      <c r="OZA1652" s="10"/>
      <c r="OZB1652" s="10"/>
      <c r="OZC1652" s="10"/>
      <c r="OZD1652" s="10"/>
      <c r="OZE1652" s="10"/>
      <c r="OZF1652" s="10"/>
      <c r="OZG1652" s="10"/>
      <c r="OZH1652" s="10"/>
      <c r="OZI1652" s="10"/>
      <c r="OZJ1652" s="10"/>
      <c r="OZK1652" s="10"/>
      <c r="OZL1652" s="10"/>
      <c r="OZM1652" s="10"/>
      <c r="OZN1652" s="10"/>
      <c r="OZO1652" s="10"/>
      <c r="OZP1652" s="10"/>
      <c r="OZQ1652" s="10"/>
      <c r="OZR1652" s="10"/>
      <c r="OZS1652" s="10"/>
      <c r="OZT1652" s="10"/>
      <c r="OZU1652" s="10"/>
      <c r="OZV1652" s="10"/>
      <c r="OZW1652" s="10"/>
      <c r="OZX1652" s="10"/>
      <c r="OZY1652" s="10"/>
      <c r="OZZ1652" s="10"/>
      <c r="PAA1652" s="10"/>
      <c r="PAB1652" s="10"/>
      <c r="PAC1652" s="10"/>
      <c r="PAD1652" s="10"/>
      <c r="PAE1652" s="10"/>
      <c r="PAF1652" s="10"/>
      <c r="PAG1652" s="10"/>
      <c r="PAH1652" s="10"/>
      <c r="PAI1652" s="10"/>
      <c r="PAJ1652" s="10"/>
      <c r="PAK1652" s="10"/>
      <c r="PAL1652" s="10"/>
      <c r="PAM1652" s="10"/>
      <c r="PAN1652" s="10"/>
      <c r="PAO1652" s="10"/>
      <c r="PAP1652" s="10"/>
      <c r="PAQ1652" s="10"/>
      <c r="PAR1652" s="10"/>
      <c r="PAS1652" s="10"/>
      <c r="PAT1652" s="10"/>
      <c r="PAU1652" s="10"/>
      <c r="PAV1652" s="10"/>
      <c r="PAW1652" s="10"/>
      <c r="PAX1652" s="10"/>
      <c r="PAY1652" s="10"/>
      <c r="PAZ1652" s="10"/>
      <c r="PBA1652" s="10"/>
      <c r="PBB1652" s="10"/>
      <c r="PBC1652" s="10"/>
      <c r="PBD1652" s="10"/>
      <c r="PBE1652" s="10"/>
      <c r="PBF1652" s="10"/>
      <c r="PBG1652" s="10"/>
      <c r="PBH1652" s="10"/>
      <c r="PBI1652" s="10"/>
      <c r="PBJ1652" s="10"/>
      <c r="PBK1652" s="10"/>
      <c r="PBL1652" s="10"/>
      <c r="PBM1652" s="10"/>
      <c r="PBN1652" s="10"/>
      <c r="PBO1652" s="10"/>
      <c r="PBP1652" s="10"/>
      <c r="PBQ1652" s="10"/>
      <c r="PBR1652" s="10"/>
      <c r="PBS1652" s="10"/>
      <c r="PBT1652" s="10"/>
      <c r="PBU1652" s="10"/>
      <c r="PBV1652" s="10"/>
      <c r="PBW1652" s="10"/>
      <c r="PBX1652" s="10"/>
      <c r="PBY1652" s="10"/>
      <c r="PBZ1652" s="10"/>
      <c r="PCA1652" s="10"/>
      <c r="PCB1652" s="10"/>
      <c r="PCC1652" s="10"/>
      <c r="PCD1652" s="10"/>
      <c r="PCE1652" s="10"/>
      <c r="PCF1652" s="10"/>
      <c r="PCG1652" s="10"/>
      <c r="PCH1652" s="10"/>
      <c r="PCI1652" s="10"/>
      <c r="PCJ1652" s="10"/>
      <c r="PCK1652" s="10"/>
      <c r="PCL1652" s="10"/>
      <c r="PCM1652" s="10"/>
      <c r="PCN1652" s="10"/>
      <c r="PCO1652" s="10"/>
      <c r="PCP1652" s="10"/>
      <c r="PCQ1652" s="10"/>
      <c r="PCR1652" s="10"/>
      <c r="PCS1652" s="10"/>
      <c r="PCT1652" s="10"/>
      <c r="PCU1652" s="10"/>
      <c r="PCV1652" s="10"/>
      <c r="PCW1652" s="10"/>
      <c r="PCX1652" s="10"/>
      <c r="PCY1652" s="10"/>
      <c r="PCZ1652" s="10"/>
      <c r="PDA1652" s="10"/>
      <c r="PDB1652" s="10"/>
      <c r="PDC1652" s="10"/>
      <c r="PDD1652" s="10"/>
      <c r="PDE1652" s="10"/>
      <c r="PDF1652" s="10"/>
      <c r="PDG1652" s="10"/>
      <c r="PDH1652" s="10"/>
      <c r="PDI1652" s="10"/>
      <c r="PDJ1652" s="10"/>
      <c r="PDK1652" s="10"/>
      <c r="PDL1652" s="10"/>
      <c r="PDM1652" s="10"/>
      <c r="PDN1652" s="10"/>
      <c r="PDO1652" s="10"/>
      <c r="PDP1652" s="10"/>
      <c r="PDQ1652" s="10"/>
      <c r="PDR1652" s="10"/>
      <c r="PDS1652" s="10"/>
      <c r="PDT1652" s="10"/>
      <c r="PDU1652" s="10"/>
      <c r="PDV1652" s="10"/>
      <c r="PDW1652" s="10"/>
      <c r="PDX1652" s="10"/>
      <c r="PDY1652" s="10"/>
      <c r="PDZ1652" s="10"/>
      <c r="PEA1652" s="10"/>
      <c r="PEB1652" s="10"/>
      <c r="PEC1652" s="10"/>
      <c r="PED1652" s="10"/>
      <c r="PEE1652" s="10"/>
      <c r="PEF1652" s="10"/>
      <c r="PEG1652" s="10"/>
      <c r="PEH1652" s="10"/>
      <c r="PEI1652" s="10"/>
      <c r="PEJ1652" s="10"/>
      <c r="PEK1652" s="10"/>
      <c r="PEL1652" s="10"/>
      <c r="PEM1652" s="10"/>
      <c r="PEN1652" s="10"/>
      <c r="PEO1652" s="10"/>
      <c r="PEP1652" s="10"/>
      <c r="PEQ1652" s="10"/>
      <c r="PER1652" s="10"/>
      <c r="PES1652" s="10"/>
      <c r="PET1652" s="10"/>
      <c r="PEU1652" s="10"/>
      <c r="PEV1652" s="10"/>
      <c r="PEW1652" s="10"/>
      <c r="PEX1652" s="10"/>
      <c r="PEY1652" s="10"/>
      <c r="PEZ1652" s="10"/>
      <c r="PFA1652" s="10"/>
      <c r="PFB1652" s="10"/>
      <c r="PFC1652" s="10"/>
      <c r="PFD1652" s="10"/>
      <c r="PFE1652" s="10"/>
      <c r="PFF1652" s="10"/>
      <c r="PFG1652" s="10"/>
      <c r="PFH1652" s="10"/>
      <c r="PFI1652" s="10"/>
      <c r="PFJ1652" s="10"/>
      <c r="PFK1652" s="10"/>
      <c r="PFL1652" s="10"/>
      <c r="PFM1652" s="10"/>
      <c r="PFN1652" s="10"/>
      <c r="PFO1652" s="10"/>
      <c r="PFP1652" s="10"/>
      <c r="PFQ1652" s="10"/>
      <c r="PFR1652" s="10"/>
      <c r="PFS1652" s="10"/>
      <c r="PFT1652" s="10"/>
      <c r="PFU1652" s="10"/>
      <c r="PFV1652" s="10"/>
      <c r="PFW1652" s="10"/>
      <c r="PFX1652" s="10"/>
      <c r="PFY1652" s="10"/>
      <c r="PFZ1652" s="10"/>
      <c r="PGA1652" s="10"/>
      <c r="PGB1652" s="10"/>
      <c r="PGC1652" s="10"/>
      <c r="PGD1652" s="10"/>
      <c r="PGE1652" s="10"/>
      <c r="PGF1652" s="10"/>
      <c r="PGG1652" s="10"/>
      <c r="PGH1652" s="10"/>
      <c r="PGI1652" s="10"/>
      <c r="PGJ1652" s="10"/>
      <c r="PGK1652" s="10"/>
      <c r="PGL1652" s="10"/>
      <c r="PGM1652" s="10"/>
      <c r="PGN1652" s="10"/>
      <c r="PGO1652" s="10"/>
      <c r="PGP1652" s="10"/>
      <c r="PGQ1652" s="10"/>
      <c r="PGR1652" s="10"/>
      <c r="PGS1652" s="10"/>
      <c r="PGT1652" s="10"/>
      <c r="PGU1652" s="10"/>
      <c r="PGV1652" s="10"/>
      <c r="PGW1652" s="10"/>
      <c r="PGX1652" s="10"/>
      <c r="PGY1652" s="10"/>
      <c r="PGZ1652" s="10"/>
      <c r="PHA1652" s="10"/>
      <c r="PHB1652" s="10"/>
      <c r="PHC1652" s="10"/>
      <c r="PHD1652" s="10"/>
      <c r="PHE1652" s="10"/>
      <c r="PHF1652" s="10"/>
      <c r="PHG1652" s="10"/>
      <c r="PHH1652" s="10"/>
      <c r="PHI1652" s="10"/>
      <c r="PHJ1652" s="10"/>
      <c r="PHK1652" s="10"/>
      <c r="PHL1652" s="10"/>
      <c r="PHM1652" s="10"/>
      <c r="PHN1652" s="10"/>
      <c r="PHO1652" s="10"/>
      <c r="PHP1652" s="10"/>
      <c r="PHQ1652" s="10"/>
      <c r="PHR1652" s="10"/>
      <c r="PHS1652" s="10"/>
      <c r="PHT1652" s="10"/>
      <c r="PHU1652" s="10"/>
      <c r="PHV1652" s="10"/>
      <c r="PHW1652" s="10"/>
      <c r="PHX1652" s="10"/>
      <c r="PHY1652" s="10"/>
      <c r="PHZ1652" s="10"/>
      <c r="PIA1652" s="10"/>
      <c r="PIB1652" s="10"/>
      <c r="PIC1652" s="10"/>
      <c r="PID1652" s="10"/>
      <c r="PIE1652" s="10"/>
      <c r="PIF1652" s="10"/>
      <c r="PIG1652" s="10"/>
      <c r="PIH1652" s="10"/>
      <c r="PII1652" s="10"/>
      <c r="PIJ1652" s="10"/>
      <c r="PIK1652" s="10"/>
      <c r="PIL1652" s="10"/>
      <c r="PIM1652" s="10"/>
      <c r="PIN1652" s="10"/>
      <c r="PIO1652" s="10"/>
      <c r="PIP1652" s="10"/>
      <c r="PIQ1652" s="10"/>
      <c r="PIR1652" s="10"/>
      <c r="PIS1652" s="10"/>
      <c r="PIT1652" s="10"/>
      <c r="PIU1652" s="10"/>
      <c r="PIV1652" s="10"/>
      <c r="PIW1652" s="10"/>
      <c r="PIX1652" s="10"/>
      <c r="PIY1652" s="10"/>
      <c r="PIZ1652" s="10"/>
      <c r="PJA1652" s="10"/>
      <c r="PJB1652" s="10"/>
      <c r="PJC1652" s="10"/>
      <c r="PJD1652" s="10"/>
      <c r="PJE1652" s="10"/>
      <c r="PJF1652" s="10"/>
      <c r="PJG1652" s="10"/>
      <c r="PJH1652" s="10"/>
      <c r="PJI1652" s="10"/>
      <c r="PJJ1652" s="10"/>
      <c r="PJK1652" s="10"/>
      <c r="PJL1652" s="10"/>
      <c r="PJM1652" s="10"/>
      <c r="PJN1652" s="10"/>
      <c r="PJO1652" s="10"/>
      <c r="PJP1652" s="10"/>
      <c r="PJQ1652" s="10"/>
      <c r="PJR1652" s="10"/>
      <c r="PJS1652" s="10"/>
      <c r="PJT1652" s="10"/>
      <c r="PJU1652" s="10"/>
      <c r="PJV1652" s="10"/>
      <c r="PJW1652" s="10"/>
      <c r="PJX1652" s="10"/>
      <c r="PJY1652" s="10"/>
      <c r="PJZ1652" s="10"/>
      <c r="PKA1652" s="10"/>
      <c r="PKB1652" s="10"/>
      <c r="PKC1652" s="10"/>
      <c r="PKD1652" s="10"/>
      <c r="PKE1652" s="10"/>
      <c r="PKF1652" s="10"/>
      <c r="PKG1652" s="10"/>
      <c r="PKH1652" s="10"/>
      <c r="PKI1652" s="10"/>
      <c r="PKJ1652" s="10"/>
      <c r="PKK1652" s="10"/>
      <c r="PKL1652" s="10"/>
      <c r="PKM1652" s="10"/>
      <c r="PKN1652" s="10"/>
      <c r="PKO1652" s="10"/>
      <c r="PKP1652" s="10"/>
      <c r="PKQ1652" s="10"/>
      <c r="PKR1652" s="10"/>
      <c r="PKS1652" s="10"/>
      <c r="PKT1652" s="10"/>
      <c r="PKU1652" s="10"/>
      <c r="PKV1652" s="10"/>
      <c r="PKW1652" s="10"/>
      <c r="PKX1652" s="10"/>
      <c r="PKY1652" s="10"/>
      <c r="PKZ1652" s="10"/>
      <c r="PLA1652" s="10"/>
      <c r="PLB1652" s="10"/>
      <c r="PLC1652" s="10"/>
      <c r="PLD1652" s="10"/>
      <c r="PLE1652" s="10"/>
      <c r="PLF1652" s="10"/>
      <c r="PLG1652" s="10"/>
      <c r="PLH1652" s="10"/>
      <c r="PLI1652" s="10"/>
      <c r="PLJ1652" s="10"/>
      <c r="PLK1652" s="10"/>
      <c r="PLL1652" s="10"/>
      <c r="PLM1652" s="10"/>
      <c r="PLN1652" s="10"/>
      <c r="PLO1652" s="10"/>
      <c r="PLP1652" s="10"/>
      <c r="PLQ1652" s="10"/>
      <c r="PLR1652" s="10"/>
      <c r="PLS1652" s="10"/>
      <c r="PLT1652" s="10"/>
      <c r="PLU1652" s="10"/>
      <c r="PLV1652" s="10"/>
      <c r="PLW1652" s="10"/>
      <c r="PLX1652" s="10"/>
      <c r="PLY1652" s="10"/>
      <c r="PLZ1652" s="10"/>
      <c r="PMA1652" s="10"/>
      <c r="PMB1652" s="10"/>
      <c r="PMC1652" s="10"/>
      <c r="PMD1652" s="10"/>
      <c r="PME1652" s="10"/>
      <c r="PMF1652" s="10"/>
      <c r="PMG1652" s="10"/>
      <c r="PMH1652" s="10"/>
      <c r="PMI1652" s="10"/>
      <c r="PMJ1652" s="10"/>
      <c r="PMK1652" s="10"/>
      <c r="PML1652" s="10"/>
      <c r="PMM1652" s="10"/>
      <c r="PMN1652" s="10"/>
      <c r="PMO1652" s="10"/>
      <c r="PMP1652" s="10"/>
      <c r="PMQ1652" s="10"/>
      <c r="PMR1652" s="10"/>
      <c r="PMS1652" s="10"/>
      <c r="PMT1652" s="10"/>
      <c r="PMU1652" s="10"/>
      <c r="PMV1652" s="10"/>
      <c r="PMW1652" s="10"/>
      <c r="PMX1652" s="10"/>
      <c r="PMY1652" s="10"/>
      <c r="PMZ1652" s="10"/>
      <c r="PNA1652" s="10"/>
      <c r="PNB1652" s="10"/>
      <c r="PNC1652" s="10"/>
      <c r="PND1652" s="10"/>
      <c r="PNE1652" s="10"/>
      <c r="PNF1652" s="10"/>
      <c r="PNG1652" s="10"/>
      <c r="PNH1652" s="10"/>
      <c r="PNI1652" s="10"/>
      <c r="PNJ1652" s="10"/>
      <c r="PNK1652" s="10"/>
      <c r="PNL1652" s="10"/>
      <c r="PNM1652" s="10"/>
      <c r="PNN1652" s="10"/>
      <c r="PNO1652" s="10"/>
      <c r="PNP1652" s="10"/>
      <c r="PNQ1652" s="10"/>
      <c r="PNR1652" s="10"/>
      <c r="PNS1652" s="10"/>
      <c r="PNT1652" s="10"/>
      <c r="PNU1652" s="10"/>
      <c r="PNV1652" s="10"/>
      <c r="PNW1652" s="10"/>
      <c r="PNX1652" s="10"/>
      <c r="PNY1652" s="10"/>
      <c r="PNZ1652" s="10"/>
      <c r="POA1652" s="10"/>
      <c r="POB1652" s="10"/>
      <c r="POC1652" s="10"/>
      <c r="POD1652" s="10"/>
      <c r="POE1652" s="10"/>
      <c r="POF1652" s="10"/>
      <c r="POG1652" s="10"/>
      <c r="POH1652" s="10"/>
      <c r="POI1652" s="10"/>
      <c r="POJ1652" s="10"/>
      <c r="POK1652" s="10"/>
      <c r="POL1652" s="10"/>
      <c r="POM1652" s="10"/>
      <c r="PON1652" s="10"/>
      <c r="POO1652" s="10"/>
      <c r="POP1652" s="10"/>
      <c r="POQ1652" s="10"/>
      <c r="POR1652" s="10"/>
      <c r="POS1652" s="10"/>
      <c r="POT1652" s="10"/>
      <c r="POU1652" s="10"/>
      <c r="POV1652" s="10"/>
      <c r="POW1652" s="10"/>
      <c r="POX1652" s="10"/>
      <c r="POY1652" s="10"/>
      <c r="POZ1652" s="10"/>
      <c r="PPA1652" s="10"/>
      <c r="PPB1652" s="10"/>
      <c r="PPC1652" s="10"/>
      <c r="PPD1652" s="10"/>
      <c r="PPE1652" s="10"/>
      <c r="PPF1652" s="10"/>
      <c r="PPG1652" s="10"/>
      <c r="PPH1652" s="10"/>
      <c r="PPI1652" s="10"/>
      <c r="PPJ1652" s="10"/>
      <c r="PPK1652" s="10"/>
      <c r="PPL1652" s="10"/>
      <c r="PPM1652" s="10"/>
      <c r="PPN1652" s="10"/>
      <c r="PPO1652" s="10"/>
      <c r="PPP1652" s="10"/>
      <c r="PPQ1652" s="10"/>
      <c r="PPR1652" s="10"/>
      <c r="PPS1652" s="10"/>
      <c r="PPT1652" s="10"/>
      <c r="PPU1652" s="10"/>
      <c r="PPV1652" s="10"/>
      <c r="PPW1652" s="10"/>
      <c r="PPX1652" s="10"/>
      <c r="PPY1652" s="10"/>
      <c r="PPZ1652" s="10"/>
      <c r="PQA1652" s="10"/>
      <c r="PQB1652" s="10"/>
      <c r="PQC1652" s="10"/>
      <c r="PQD1652" s="10"/>
      <c r="PQE1652" s="10"/>
      <c r="PQF1652" s="10"/>
      <c r="PQG1652" s="10"/>
      <c r="PQH1652" s="10"/>
      <c r="PQI1652" s="10"/>
      <c r="PQJ1652" s="10"/>
      <c r="PQK1652" s="10"/>
      <c r="PQL1652" s="10"/>
      <c r="PQM1652" s="10"/>
      <c r="PQN1652" s="10"/>
      <c r="PQO1652" s="10"/>
      <c r="PQP1652" s="10"/>
      <c r="PQQ1652" s="10"/>
      <c r="PQR1652" s="10"/>
      <c r="PQS1652" s="10"/>
      <c r="PQT1652" s="10"/>
      <c r="PQU1652" s="10"/>
      <c r="PQV1652" s="10"/>
      <c r="PQW1652" s="10"/>
      <c r="PQX1652" s="10"/>
      <c r="PQY1652" s="10"/>
      <c r="PQZ1652" s="10"/>
      <c r="PRA1652" s="10"/>
      <c r="PRB1652" s="10"/>
      <c r="PRC1652" s="10"/>
      <c r="PRD1652" s="10"/>
      <c r="PRE1652" s="10"/>
      <c r="PRF1652" s="10"/>
      <c r="PRG1652" s="10"/>
      <c r="PRH1652" s="10"/>
      <c r="PRI1652" s="10"/>
      <c r="PRJ1652" s="10"/>
      <c r="PRK1652" s="10"/>
      <c r="PRL1652" s="10"/>
      <c r="PRM1652" s="10"/>
      <c r="PRN1652" s="10"/>
      <c r="PRO1652" s="10"/>
      <c r="PRP1652" s="10"/>
      <c r="PRQ1652" s="10"/>
      <c r="PRR1652" s="10"/>
      <c r="PRS1652" s="10"/>
      <c r="PRT1652" s="10"/>
      <c r="PRU1652" s="10"/>
      <c r="PRV1652" s="10"/>
      <c r="PRW1652" s="10"/>
      <c r="PRX1652" s="10"/>
      <c r="PRY1652" s="10"/>
      <c r="PRZ1652" s="10"/>
      <c r="PSA1652" s="10"/>
      <c r="PSB1652" s="10"/>
      <c r="PSC1652" s="10"/>
      <c r="PSD1652" s="10"/>
      <c r="PSE1652" s="10"/>
      <c r="PSF1652" s="10"/>
      <c r="PSG1652" s="10"/>
      <c r="PSH1652" s="10"/>
      <c r="PSI1652" s="10"/>
      <c r="PSJ1652" s="10"/>
      <c r="PSK1652" s="10"/>
      <c r="PSL1652" s="10"/>
      <c r="PSM1652" s="10"/>
      <c r="PSN1652" s="10"/>
      <c r="PSO1652" s="10"/>
      <c r="PSP1652" s="10"/>
      <c r="PSQ1652" s="10"/>
      <c r="PSR1652" s="10"/>
      <c r="PSS1652" s="10"/>
      <c r="PST1652" s="10"/>
      <c r="PSU1652" s="10"/>
      <c r="PSV1652" s="10"/>
      <c r="PSW1652" s="10"/>
      <c r="PSX1652" s="10"/>
      <c r="PSY1652" s="10"/>
      <c r="PSZ1652" s="10"/>
      <c r="PTA1652" s="10"/>
      <c r="PTB1652" s="10"/>
      <c r="PTC1652" s="10"/>
      <c r="PTD1652" s="10"/>
      <c r="PTE1652" s="10"/>
      <c r="PTF1652" s="10"/>
      <c r="PTG1652" s="10"/>
      <c r="PTH1652" s="10"/>
      <c r="PTI1652" s="10"/>
      <c r="PTJ1652" s="10"/>
      <c r="PTK1652" s="10"/>
      <c r="PTL1652" s="10"/>
      <c r="PTM1652" s="10"/>
      <c r="PTN1652" s="10"/>
      <c r="PTO1652" s="10"/>
      <c r="PTP1652" s="10"/>
      <c r="PTQ1652" s="10"/>
      <c r="PTR1652" s="10"/>
      <c r="PTS1652" s="10"/>
      <c r="PTT1652" s="10"/>
      <c r="PTU1652" s="10"/>
      <c r="PTV1652" s="10"/>
      <c r="PTW1652" s="10"/>
      <c r="PTX1652" s="10"/>
      <c r="PTY1652" s="10"/>
      <c r="PTZ1652" s="10"/>
      <c r="PUA1652" s="10"/>
      <c r="PUB1652" s="10"/>
      <c r="PUC1652" s="10"/>
      <c r="PUD1652" s="10"/>
      <c r="PUE1652" s="10"/>
      <c r="PUF1652" s="10"/>
      <c r="PUG1652" s="10"/>
      <c r="PUH1652" s="10"/>
      <c r="PUI1652" s="10"/>
      <c r="PUJ1652" s="10"/>
      <c r="PUK1652" s="10"/>
      <c r="PUL1652" s="10"/>
      <c r="PUM1652" s="10"/>
      <c r="PUN1652" s="10"/>
      <c r="PUO1652" s="10"/>
      <c r="PUP1652" s="10"/>
      <c r="PUQ1652" s="10"/>
      <c r="PUR1652" s="10"/>
      <c r="PUS1652" s="10"/>
      <c r="PUT1652" s="10"/>
      <c r="PUU1652" s="10"/>
      <c r="PUV1652" s="10"/>
      <c r="PUW1652" s="10"/>
      <c r="PUX1652" s="10"/>
      <c r="PUY1652" s="10"/>
      <c r="PUZ1652" s="10"/>
      <c r="PVA1652" s="10"/>
      <c r="PVB1652" s="10"/>
      <c r="PVC1652" s="10"/>
      <c r="PVD1652" s="10"/>
      <c r="PVE1652" s="10"/>
      <c r="PVF1652" s="10"/>
      <c r="PVG1652" s="10"/>
      <c r="PVH1652" s="10"/>
      <c r="PVI1652" s="10"/>
      <c r="PVJ1652" s="10"/>
      <c r="PVK1652" s="10"/>
      <c r="PVL1652" s="10"/>
      <c r="PVM1652" s="10"/>
      <c r="PVN1652" s="10"/>
      <c r="PVO1652" s="10"/>
      <c r="PVP1652" s="10"/>
      <c r="PVQ1652" s="10"/>
      <c r="PVR1652" s="10"/>
      <c r="PVS1652" s="10"/>
      <c r="PVT1652" s="10"/>
      <c r="PVU1652" s="10"/>
      <c r="PVV1652" s="10"/>
      <c r="PVW1652" s="10"/>
      <c r="PVX1652" s="10"/>
      <c r="PVY1652" s="10"/>
      <c r="PVZ1652" s="10"/>
      <c r="PWA1652" s="10"/>
      <c r="PWB1652" s="10"/>
      <c r="PWC1652" s="10"/>
      <c r="PWD1652" s="10"/>
      <c r="PWE1652" s="10"/>
      <c r="PWF1652" s="10"/>
      <c r="PWG1652" s="10"/>
      <c r="PWH1652" s="10"/>
      <c r="PWI1652" s="10"/>
      <c r="PWJ1652" s="10"/>
      <c r="PWK1652" s="10"/>
      <c r="PWL1652" s="10"/>
      <c r="PWM1652" s="10"/>
      <c r="PWN1652" s="10"/>
      <c r="PWO1652" s="10"/>
      <c r="PWP1652" s="10"/>
      <c r="PWQ1652" s="10"/>
      <c r="PWR1652" s="10"/>
      <c r="PWS1652" s="10"/>
      <c r="PWT1652" s="10"/>
      <c r="PWU1652" s="10"/>
      <c r="PWV1652" s="10"/>
      <c r="PWW1652" s="10"/>
      <c r="PWX1652" s="10"/>
      <c r="PWY1652" s="10"/>
      <c r="PWZ1652" s="10"/>
      <c r="PXA1652" s="10"/>
      <c r="PXB1652" s="10"/>
      <c r="PXC1652" s="10"/>
      <c r="PXD1652" s="10"/>
      <c r="PXE1652" s="10"/>
      <c r="PXF1652" s="10"/>
      <c r="PXG1652" s="10"/>
      <c r="PXH1652" s="10"/>
      <c r="PXI1652" s="10"/>
      <c r="PXJ1652" s="10"/>
      <c r="PXK1652" s="10"/>
      <c r="PXL1652" s="10"/>
      <c r="PXM1652" s="10"/>
      <c r="PXN1652" s="10"/>
      <c r="PXO1652" s="10"/>
      <c r="PXP1652" s="10"/>
      <c r="PXQ1652" s="10"/>
      <c r="PXR1652" s="10"/>
      <c r="PXS1652" s="10"/>
      <c r="PXT1652" s="10"/>
      <c r="PXU1652" s="10"/>
      <c r="PXV1652" s="10"/>
      <c r="PXW1652" s="10"/>
      <c r="PXX1652" s="10"/>
      <c r="PXY1652" s="10"/>
      <c r="PXZ1652" s="10"/>
      <c r="PYA1652" s="10"/>
      <c r="PYB1652" s="10"/>
      <c r="PYC1652" s="10"/>
      <c r="PYD1652" s="10"/>
      <c r="PYE1652" s="10"/>
      <c r="PYF1652" s="10"/>
      <c r="PYG1652" s="10"/>
      <c r="PYH1652" s="10"/>
      <c r="PYI1652" s="10"/>
      <c r="PYJ1652" s="10"/>
      <c r="PYK1652" s="10"/>
      <c r="PYL1652" s="10"/>
      <c r="PYM1652" s="10"/>
      <c r="PYN1652" s="10"/>
      <c r="PYO1652" s="10"/>
      <c r="PYP1652" s="10"/>
      <c r="PYQ1652" s="10"/>
      <c r="PYR1652" s="10"/>
      <c r="PYS1652" s="10"/>
      <c r="PYT1652" s="10"/>
      <c r="PYU1652" s="10"/>
      <c r="PYV1652" s="10"/>
      <c r="PYW1652" s="10"/>
      <c r="PYX1652" s="10"/>
      <c r="PYY1652" s="10"/>
      <c r="PYZ1652" s="10"/>
      <c r="PZA1652" s="10"/>
      <c r="PZB1652" s="10"/>
      <c r="PZC1652" s="10"/>
      <c r="PZD1652" s="10"/>
      <c r="PZE1652" s="10"/>
      <c r="PZF1652" s="10"/>
      <c r="PZG1652" s="10"/>
      <c r="PZH1652" s="10"/>
      <c r="PZI1652" s="10"/>
      <c r="PZJ1652" s="10"/>
      <c r="PZK1652" s="10"/>
      <c r="PZL1652" s="10"/>
      <c r="PZM1652" s="10"/>
      <c r="PZN1652" s="10"/>
      <c r="PZO1652" s="10"/>
      <c r="PZP1652" s="10"/>
      <c r="PZQ1652" s="10"/>
      <c r="PZR1652" s="10"/>
      <c r="PZS1652" s="10"/>
      <c r="PZT1652" s="10"/>
      <c r="PZU1652" s="10"/>
      <c r="PZV1652" s="10"/>
      <c r="PZW1652" s="10"/>
      <c r="PZX1652" s="10"/>
      <c r="PZY1652" s="10"/>
      <c r="PZZ1652" s="10"/>
      <c r="QAA1652" s="10"/>
      <c r="QAB1652" s="10"/>
      <c r="QAC1652" s="10"/>
      <c r="QAD1652" s="10"/>
      <c r="QAE1652" s="10"/>
      <c r="QAF1652" s="10"/>
      <c r="QAG1652" s="10"/>
      <c r="QAH1652" s="10"/>
      <c r="QAI1652" s="10"/>
      <c r="QAJ1652" s="10"/>
      <c r="QAK1652" s="10"/>
      <c r="QAL1652" s="10"/>
      <c r="QAM1652" s="10"/>
      <c r="QAN1652" s="10"/>
      <c r="QAO1652" s="10"/>
      <c r="QAP1652" s="10"/>
      <c r="QAQ1652" s="10"/>
      <c r="QAR1652" s="10"/>
      <c r="QAS1652" s="10"/>
      <c r="QAT1652" s="10"/>
      <c r="QAU1652" s="10"/>
      <c r="QAV1652" s="10"/>
      <c r="QAW1652" s="10"/>
      <c r="QAX1652" s="10"/>
      <c r="QAY1652" s="10"/>
      <c r="QAZ1652" s="10"/>
      <c r="QBA1652" s="10"/>
      <c r="QBB1652" s="10"/>
      <c r="QBC1652" s="10"/>
      <c r="QBD1652" s="10"/>
      <c r="QBE1652" s="10"/>
      <c r="QBF1652" s="10"/>
      <c r="QBG1652" s="10"/>
      <c r="QBH1652" s="10"/>
      <c r="QBI1652" s="10"/>
      <c r="QBJ1652" s="10"/>
      <c r="QBK1652" s="10"/>
      <c r="QBL1652" s="10"/>
      <c r="QBM1652" s="10"/>
      <c r="QBN1652" s="10"/>
      <c r="QBO1652" s="10"/>
      <c r="QBP1652" s="10"/>
      <c r="QBQ1652" s="10"/>
      <c r="QBR1652" s="10"/>
      <c r="QBS1652" s="10"/>
      <c r="QBT1652" s="10"/>
      <c r="QBU1652" s="10"/>
      <c r="QBV1652" s="10"/>
      <c r="QBW1652" s="10"/>
      <c r="QBX1652" s="10"/>
      <c r="QBY1652" s="10"/>
      <c r="QBZ1652" s="10"/>
      <c r="QCA1652" s="10"/>
      <c r="QCB1652" s="10"/>
      <c r="QCC1652" s="10"/>
      <c r="QCD1652" s="10"/>
      <c r="QCE1652" s="10"/>
      <c r="QCF1652" s="10"/>
      <c r="QCG1652" s="10"/>
      <c r="QCH1652" s="10"/>
      <c r="QCI1652" s="10"/>
      <c r="QCJ1652" s="10"/>
      <c r="QCK1652" s="10"/>
      <c r="QCL1652" s="10"/>
      <c r="QCM1652" s="10"/>
      <c r="QCN1652" s="10"/>
      <c r="QCO1652" s="10"/>
      <c r="QCP1652" s="10"/>
      <c r="QCQ1652" s="10"/>
      <c r="QCR1652" s="10"/>
      <c r="QCS1652" s="10"/>
      <c r="QCT1652" s="10"/>
      <c r="QCU1652" s="10"/>
      <c r="QCV1652" s="10"/>
      <c r="QCW1652" s="10"/>
      <c r="QCX1652" s="10"/>
      <c r="QCY1652" s="10"/>
      <c r="QCZ1652" s="10"/>
      <c r="QDA1652" s="10"/>
      <c r="QDB1652" s="10"/>
      <c r="QDC1652" s="10"/>
      <c r="QDD1652" s="10"/>
      <c r="QDE1652" s="10"/>
      <c r="QDF1652" s="10"/>
      <c r="QDG1652" s="10"/>
      <c r="QDH1652" s="10"/>
      <c r="QDI1652" s="10"/>
      <c r="QDJ1652" s="10"/>
      <c r="QDK1652" s="10"/>
      <c r="QDL1652" s="10"/>
      <c r="QDM1652" s="10"/>
      <c r="QDN1652" s="10"/>
      <c r="QDO1652" s="10"/>
      <c r="QDP1652" s="10"/>
      <c r="QDQ1652" s="10"/>
      <c r="QDR1652" s="10"/>
      <c r="QDS1652" s="10"/>
      <c r="QDT1652" s="10"/>
      <c r="QDU1652" s="10"/>
      <c r="QDV1652" s="10"/>
      <c r="QDW1652" s="10"/>
      <c r="QDX1652" s="10"/>
      <c r="QDY1652" s="10"/>
      <c r="QDZ1652" s="10"/>
      <c r="QEA1652" s="10"/>
      <c r="QEB1652" s="10"/>
      <c r="QEC1652" s="10"/>
      <c r="QED1652" s="10"/>
      <c r="QEE1652" s="10"/>
      <c r="QEF1652" s="10"/>
      <c r="QEG1652" s="10"/>
      <c r="QEH1652" s="10"/>
      <c r="QEI1652" s="10"/>
      <c r="QEJ1652" s="10"/>
      <c r="QEK1652" s="10"/>
      <c r="QEL1652" s="10"/>
      <c r="QEM1652" s="10"/>
      <c r="QEN1652" s="10"/>
      <c r="QEO1652" s="10"/>
      <c r="QEP1652" s="10"/>
      <c r="QEQ1652" s="10"/>
      <c r="QER1652" s="10"/>
      <c r="QES1652" s="10"/>
      <c r="QET1652" s="10"/>
      <c r="QEU1652" s="10"/>
      <c r="QEV1652" s="10"/>
      <c r="QEW1652" s="10"/>
      <c r="QEX1652" s="10"/>
      <c r="QEY1652" s="10"/>
      <c r="QEZ1652" s="10"/>
      <c r="QFA1652" s="10"/>
      <c r="QFB1652" s="10"/>
      <c r="QFC1652" s="10"/>
      <c r="QFD1652" s="10"/>
      <c r="QFE1652" s="10"/>
      <c r="QFF1652" s="10"/>
      <c r="QFG1652" s="10"/>
      <c r="QFH1652" s="10"/>
      <c r="QFI1652" s="10"/>
      <c r="QFJ1652" s="10"/>
      <c r="QFK1652" s="10"/>
      <c r="QFL1652" s="10"/>
      <c r="QFM1652" s="10"/>
      <c r="QFN1652" s="10"/>
      <c r="QFO1652" s="10"/>
      <c r="QFP1652" s="10"/>
      <c r="QFQ1652" s="10"/>
      <c r="QFR1652" s="10"/>
      <c r="QFS1652" s="10"/>
      <c r="QFT1652" s="10"/>
      <c r="QFU1652" s="10"/>
      <c r="QFV1652" s="10"/>
      <c r="QFW1652" s="10"/>
      <c r="QFX1652" s="10"/>
      <c r="QFY1652" s="10"/>
      <c r="QFZ1652" s="10"/>
      <c r="QGA1652" s="10"/>
      <c r="QGB1652" s="10"/>
      <c r="QGC1652" s="10"/>
      <c r="QGD1652" s="10"/>
      <c r="QGE1652" s="10"/>
      <c r="QGF1652" s="10"/>
      <c r="QGG1652" s="10"/>
      <c r="QGH1652" s="10"/>
      <c r="QGI1652" s="10"/>
      <c r="QGJ1652" s="10"/>
      <c r="QGK1652" s="10"/>
      <c r="QGL1652" s="10"/>
      <c r="QGM1652" s="10"/>
      <c r="QGN1652" s="10"/>
      <c r="QGO1652" s="10"/>
      <c r="QGP1652" s="10"/>
      <c r="QGQ1652" s="10"/>
      <c r="QGR1652" s="10"/>
      <c r="QGS1652" s="10"/>
      <c r="QGT1652" s="10"/>
      <c r="QGU1652" s="10"/>
      <c r="QGV1652" s="10"/>
      <c r="QGW1652" s="10"/>
      <c r="QGX1652" s="10"/>
      <c r="QGY1652" s="10"/>
      <c r="QGZ1652" s="10"/>
      <c r="QHA1652" s="10"/>
      <c r="QHB1652" s="10"/>
      <c r="QHC1652" s="10"/>
      <c r="QHD1652" s="10"/>
      <c r="QHE1652" s="10"/>
      <c r="QHF1652" s="10"/>
      <c r="QHG1652" s="10"/>
      <c r="QHH1652" s="10"/>
      <c r="QHI1652" s="10"/>
      <c r="QHJ1652" s="10"/>
      <c r="QHK1652" s="10"/>
      <c r="QHL1652" s="10"/>
      <c r="QHM1652" s="10"/>
      <c r="QHN1652" s="10"/>
      <c r="QHO1652" s="10"/>
      <c r="QHP1652" s="10"/>
      <c r="QHQ1652" s="10"/>
      <c r="QHR1652" s="10"/>
      <c r="QHS1652" s="10"/>
      <c r="QHT1652" s="10"/>
      <c r="QHU1652" s="10"/>
      <c r="QHV1652" s="10"/>
      <c r="QHW1652" s="10"/>
      <c r="QHX1652" s="10"/>
      <c r="QHY1652" s="10"/>
      <c r="QHZ1652" s="10"/>
      <c r="QIA1652" s="10"/>
      <c r="QIB1652" s="10"/>
      <c r="QIC1652" s="10"/>
      <c r="QID1652" s="10"/>
      <c r="QIE1652" s="10"/>
      <c r="QIF1652" s="10"/>
      <c r="QIG1652" s="10"/>
      <c r="QIH1652" s="10"/>
      <c r="QII1652" s="10"/>
      <c r="QIJ1652" s="10"/>
      <c r="QIK1652" s="10"/>
      <c r="QIL1652" s="10"/>
      <c r="QIM1652" s="10"/>
      <c r="QIN1652" s="10"/>
      <c r="QIO1652" s="10"/>
      <c r="QIP1652" s="10"/>
      <c r="QIQ1652" s="10"/>
      <c r="QIR1652" s="10"/>
      <c r="QIS1652" s="10"/>
      <c r="QIT1652" s="10"/>
      <c r="QIU1652" s="10"/>
      <c r="QIV1652" s="10"/>
      <c r="QIW1652" s="10"/>
      <c r="QIX1652" s="10"/>
      <c r="QIY1652" s="10"/>
      <c r="QIZ1652" s="10"/>
      <c r="QJA1652" s="10"/>
      <c r="QJB1652" s="10"/>
      <c r="QJC1652" s="10"/>
      <c r="QJD1652" s="10"/>
      <c r="QJE1652" s="10"/>
      <c r="QJF1652" s="10"/>
      <c r="QJG1652" s="10"/>
      <c r="QJH1652" s="10"/>
      <c r="QJI1652" s="10"/>
      <c r="QJJ1652" s="10"/>
      <c r="QJK1652" s="10"/>
      <c r="QJL1652" s="10"/>
      <c r="QJM1652" s="10"/>
      <c r="QJN1652" s="10"/>
      <c r="QJO1652" s="10"/>
      <c r="QJP1652" s="10"/>
      <c r="QJQ1652" s="10"/>
      <c r="QJR1652" s="10"/>
      <c r="QJS1652" s="10"/>
      <c r="QJT1652" s="10"/>
      <c r="QJU1652" s="10"/>
      <c r="QJV1652" s="10"/>
      <c r="QJW1652" s="10"/>
      <c r="QJX1652" s="10"/>
      <c r="QJY1652" s="10"/>
      <c r="QJZ1652" s="10"/>
      <c r="QKA1652" s="10"/>
      <c r="QKB1652" s="10"/>
      <c r="QKC1652" s="10"/>
      <c r="QKD1652" s="10"/>
      <c r="QKE1652" s="10"/>
      <c r="QKF1652" s="10"/>
      <c r="QKG1652" s="10"/>
      <c r="QKH1652" s="10"/>
      <c r="QKI1652" s="10"/>
      <c r="QKJ1652" s="10"/>
      <c r="QKK1652" s="10"/>
      <c r="QKL1652" s="10"/>
      <c r="QKM1652" s="10"/>
      <c r="QKN1652" s="10"/>
      <c r="QKO1652" s="10"/>
      <c r="QKP1652" s="10"/>
      <c r="QKQ1652" s="10"/>
      <c r="QKR1652" s="10"/>
      <c r="QKS1652" s="10"/>
      <c r="QKT1652" s="10"/>
      <c r="QKU1652" s="10"/>
      <c r="QKV1652" s="10"/>
      <c r="QKW1652" s="10"/>
      <c r="QKX1652" s="10"/>
      <c r="QKY1652" s="10"/>
      <c r="QKZ1652" s="10"/>
      <c r="QLA1652" s="10"/>
      <c r="QLB1652" s="10"/>
      <c r="QLC1652" s="10"/>
      <c r="QLD1652" s="10"/>
      <c r="QLE1652" s="10"/>
      <c r="QLF1652" s="10"/>
      <c r="QLG1652" s="10"/>
      <c r="QLH1652" s="10"/>
      <c r="QLI1652" s="10"/>
      <c r="QLJ1652" s="10"/>
      <c r="QLK1652" s="10"/>
      <c r="QLL1652" s="10"/>
      <c r="QLM1652" s="10"/>
      <c r="QLN1652" s="10"/>
      <c r="QLO1652" s="10"/>
      <c r="QLP1652" s="10"/>
      <c r="QLQ1652" s="10"/>
      <c r="QLR1652" s="10"/>
      <c r="QLS1652" s="10"/>
      <c r="QLT1652" s="10"/>
      <c r="QLU1652" s="10"/>
      <c r="QLV1652" s="10"/>
      <c r="QLW1652" s="10"/>
      <c r="QLX1652" s="10"/>
      <c r="QLY1652" s="10"/>
      <c r="QLZ1652" s="10"/>
      <c r="QMA1652" s="10"/>
      <c r="QMB1652" s="10"/>
      <c r="QMC1652" s="10"/>
      <c r="QMD1652" s="10"/>
      <c r="QME1652" s="10"/>
      <c r="QMF1652" s="10"/>
      <c r="QMG1652" s="10"/>
      <c r="QMH1652" s="10"/>
      <c r="QMI1652" s="10"/>
      <c r="QMJ1652" s="10"/>
      <c r="QMK1652" s="10"/>
      <c r="QML1652" s="10"/>
      <c r="QMM1652" s="10"/>
      <c r="QMN1652" s="10"/>
      <c r="QMO1652" s="10"/>
      <c r="QMP1652" s="10"/>
      <c r="QMQ1652" s="10"/>
      <c r="QMR1652" s="10"/>
      <c r="QMS1652" s="10"/>
      <c r="QMT1652" s="10"/>
      <c r="QMU1652" s="10"/>
      <c r="QMV1652" s="10"/>
      <c r="QMW1652" s="10"/>
      <c r="QMX1652" s="10"/>
      <c r="QMY1652" s="10"/>
      <c r="QMZ1652" s="10"/>
      <c r="QNA1652" s="10"/>
      <c r="QNB1652" s="10"/>
      <c r="QNC1652" s="10"/>
      <c r="QND1652" s="10"/>
      <c r="QNE1652" s="10"/>
      <c r="QNF1652" s="10"/>
      <c r="QNG1652" s="10"/>
      <c r="QNH1652" s="10"/>
      <c r="QNI1652" s="10"/>
      <c r="QNJ1652" s="10"/>
      <c r="QNK1652" s="10"/>
      <c r="QNL1652" s="10"/>
      <c r="QNM1652" s="10"/>
      <c r="QNN1652" s="10"/>
      <c r="QNO1652" s="10"/>
      <c r="QNP1652" s="10"/>
      <c r="QNQ1652" s="10"/>
      <c r="QNR1652" s="10"/>
      <c r="QNS1652" s="10"/>
      <c r="QNT1652" s="10"/>
      <c r="QNU1652" s="10"/>
      <c r="QNV1652" s="10"/>
      <c r="QNW1652" s="10"/>
      <c r="QNX1652" s="10"/>
      <c r="QNY1652" s="10"/>
      <c r="QNZ1652" s="10"/>
      <c r="QOA1652" s="10"/>
      <c r="QOB1652" s="10"/>
      <c r="QOC1652" s="10"/>
      <c r="QOD1652" s="10"/>
      <c r="QOE1652" s="10"/>
      <c r="QOF1652" s="10"/>
      <c r="QOG1652" s="10"/>
      <c r="QOH1652" s="10"/>
      <c r="QOI1652" s="10"/>
      <c r="QOJ1652" s="10"/>
      <c r="QOK1652" s="10"/>
      <c r="QOL1652" s="10"/>
      <c r="QOM1652" s="10"/>
      <c r="QON1652" s="10"/>
      <c r="QOO1652" s="10"/>
      <c r="QOP1652" s="10"/>
      <c r="QOQ1652" s="10"/>
      <c r="QOR1652" s="10"/>
      <c r="QOS1652" s="10"/>
      <c r="QOT1652" s="10"/>
      <c r="QOU1652" s="10"/>
      <c r="QOV1652" s="10"/>
      <c r="QOW1652" s="10"/>
      <c r="QOX1652" s="10"/>
      <c r="QOY1652" s="10"/>
      <c r="QOZ1652" s="10"/>
      <c r="QPA1652" s="10"/>
      <c r="QPB1652" s="10"/>
      <c r="QPC1652" s="10"/>
      <c r="QPD1652" s="10"/>
      <c r="QPE1652" s="10"/>
      <c r="QPF1652" s="10"/>
      <c r="QPG1652" s="10"/>
      <c r="QPH1652" s="10"/>
      <c r="QPI1652" s="10"/>
      <c r="QPJ1652" s="10"/>
      <c r="QPK1652" s="10"/>
      <c r="QPL1652" s="10"/>
      <c r="QPM1652" s="10"/>
      <c r="QPN1652" s="10"/>
      <c r="QPO1652" s="10"/>
      <c r="QPP1652" s="10"/>
      <c r="QPQ1652" s="10"/>
      <c r="QPR1652" s="10"/>
      <c r="QPS1652" s="10"/>
      <c r="QPT1652" s="10"/>
      <c r="QPU1652" s="10"/>
      <c r="QPV1652" s="10"/>
      <c r="QPW1652" s="10"/>
      <c r="QPX1652" s="10"/>
      <c r="QPY1652" s="10"/>
      <c r="QPZ1652" s="10"/>
      <c r="QQA1652" s="10"/>
      <c r="QQB1652" s="10"/>
      <c r="QQC1652" s="10"/>
      <c r="QQD1652" s="10"/>
      <c r="QQE1652" s="10"/>
      <c r="QQF1652" s="10"/>
      <c r="QQG1652" s="10"/>
      <c r="QQH1652" s="10"/>
      <c r="QQI1652" s="10"/>
      <c r="QQJ1652" s="10"/>
      <c r="QQK1652" s="10"/>
      <c r="QQL1652" s="10"/>
      <c r="QQM1652" s="10"/>
      <c r="QQN1652" s="10"/>
      <c r="QQO1652" s="10"/>
      <c r="QQP1652" s="10"/>
      <c r="QQQ1652" s="10"/>
      <c r="QQR1652" s="10"/>
      <c r="QQS1652" s="10"/>
      <c r="QQT1652" s="10"/>
      <c r="QQU1652" s="10"/>
      <c r="QQV1652" s="10"/>
      <c r="QQW1652" s="10"/>
      <c r="QQX1652" s="10"/>
      <c r="QQY1652" s="10"/>
      <c r="QQZ1652" s="10"/>
      <c r="QRA1652" s="10"/>
      <c r="QRB1652" s="10"/>
      <c r="QRC1652" s="10"/>
      <c r="QRD1652" s="10"/>
      <c r="QRE1652" s="10"/>
      <c r="QRF1652" s="10"/>
      <c r="QRG1652" s="10"/>
      <c r="QRH1652" s="10"/>
      <c r="QRI1652" s="10"/>
      <c r="QRJ1652" s="10"/>
      <c r="QRK1652" s="10"/>
      <c r="QRL1652" s="10"/>
      <c r="QRM1652" s="10"/>
      <c r="QRN1652" s="10"/>
      <c r="QRO1652" s="10"/>
      <c r="QRP1652" s="10"/>
      <c r="QRQ1652" s="10"/>
      <c r="QRR1652" s="10"/>
      <c r="QRS1652" s="10"/>
      <c r="QRT1652" s="10"/>
      <c r="QRU1652" s="10"/>
      <c r="QRV1652" s="10"/>
      <c r="QRW1652" s="10"/>
      <c r="QRX1652" s="10"/>
      <c r="QRY1652" s="10"/>
      <c r="QRZ1652" s="10"/>
      <c r="QSA1652" s="10"/>
      <c r="QSB1652" s="10"/>
      <c r="QSC1652" s="10"/>
      <c r="QSD1652" s="10"/>
      <c r="QSE1652" s="10"/>
      <c r="QSF1652" s="10"/>
      <c r="QSG1652" s="10"/>
      <c r="QSH1652" s="10"/>
      <c r="QSI1652" s="10"/>
      <c r="QSJ1652" s="10"/>
      <c r="QSK1652" s="10"/>
      <c r="QSL1652" s="10"/>
      <c r="QSM1652" s="10"/>
      <c r="QSN1652" s="10"/>
      <c r="QSO1652" s="10"/>
      <c r="QSP1652" s="10"/>
      <c r="QSQ1652" s="10"/>
      <c r="QSR1652" s="10"/>
      <c r="QSS1652" s="10"/>
      <c r="QST1652" s="10"/>
      <c r="QSU1652" s="10"/>
      <c r="QSV1652" s="10"/>
      <c r="QSW1652" s="10"/>
      <c r="QSX1652" s="10"/>
      <c r="QSY1652" s="10"/>
      <c r="QSZ1652" s="10"/>
      <c r="QTA1652" s="10"/>
      <c r="QTB1652" s="10"/>
      <c r="QTC1652" s="10"/>
      <c r="QTD1652" s="10"/>
      <c r="QTE1652" s="10"/>
      <c r="QTF1652" s="10"/>
      <c r="QTG1652" s="10"/>
      <c r="QTH1652" s="10"/>
      <c r="QTI1652" s="10"/>
      <c r="QTJ1652" s="10"/>
      <c r="QTK1652" s="10"/>
      <c r="QTL1652" s="10"/>
      <c r="QTM1652" s="10"/>
      <c r="QTN1652" s="10"/>
      <c r="QTO1652" s="10"/>
      <c r="QTP1652" s="10"/>
      <c r="QTQ1652" s="10"/>
      <c r="QTR1652" s="10"/>
      <c r="QTS1652" s="10"/>
      <c r="QTT1652" s="10"/>
      <c r="QTU1652" s="10"/>
      <c r="QTV1652" s="10"/>
      <c r="QTW1652" s="10"/>
      <c r="QTX1652" s="10"/>
      <c r="QTY1652" s="10"/>
      <c r="QTZ1652" s="10"/>
      <c r="QUA1652" s="10"/>
      <c r="QUB1652" s="10"/>
      <c r="QUC1652" s="10"/>
      <c r="QUD1652" s="10"/>
      <c r="QUE1652" s="10"/>
      <c r="QUF1652" s="10"/>
      <c r="QUG1652" s="10"/>
      <c r="QUH1652" s="10"/>
      <c r="QUI1652" s="10"/>
      <c r="QUJ1652" s="10"/>
      <c r="QUK1652" s="10"/>
      <c r="QUL1652" s="10"/>
      <c r="QUM1652" s="10"/>
      <c r="QUN1652" s="10"/>
      <c r="QUO1652" s="10"/>
      <c r="QUP1652" s="10"/>
      <c r="QUQ1652" s="10"/>
      <c r="QUR1652" s="10"/>
      <c r="QUS1652" s="10"/>
      <c r="QUT1652" s="10"/>
      <c r="QUU1652" s="10"/>
      <c r="QUV1652" s="10"/>
      <c r="QUW1652" s="10"/>
      <c r="QUX1652" s="10"/>
      <c r="QUY1652" s="10"/>
      <c r="QUZ1652" s="10"/>
      <c r="QVA1652" s="10"/>
      <c r="QVB1652" s="10"/>
      <c r="QVC1652" s="10"/>
      <c r="QVD1652" s="10"/>
      <c r="QVE1652" s="10"/>
      <c r="QVF1652" s="10"/>
      <c r="QVG1652" s="10"/>
      <c r="QVH1652" s="10"/>
      <c r="QVI1652" s="10"/>
      <c r="QVJ1652" s="10"/>
      <c r="QVK1652" s="10"/>
      <c r="QVL1652" s="10"/>
      <c r="QVM1652" s="10"/>
      <c r="QVN1652" s="10"/>
      <c r="QVO1652" s="10"/>
      <c r="QVP1652" s="10"/>
      <c r="QVQ1652" s="10"/>
      <c r="QVR1652" s="10"/>
      <c r="QVS1652" s="10"/>
      <c r="QVT1652" s="10"/>
      <c r="QVU1652" s="10"/>
      <c r="QVV1652" s="10"/>
      <c r="QVW1652" s="10"/>
      <c r="QVX1652" s="10"/>
      <c r="QVY1652" s="10"/>
      <c r="QVZ1652" s="10"/>
      <c r="QWA1652" s="10"/>
      <c r="QWB1652" s="10"/>
      <c r="QWC1652" s="10"/>
      <c r="QWD1652" s="10"/>
      <c r="QWE1652" s="10"/>
      <c r="QWF1652" s="10"/>
      <c r="QWG1652" s="10"/>
      <c r="QWH1652" s="10"/>
      <c r="QWI1652" s="10"/>
      <c r="QWJ1652" s="10"/>
      <c r="QWK1652" s="10"/>
      <c r="QWL1652" s="10"/>
      <c r="QWM1652" s="10"/>
      <c r="QWN1652" s="10"/>
      <c r="QWO1652" s="10"/>
      <c r="QWP1652" s="10"/>
      <c r="QWQ1652" s="10"/>
      <c r="QWR1652" s="10"/>
      <c r="QWS1652" s="10"/>
      <c r="QWT1652" s="10"/>
      <c r="QWU1652" s="10"/>
      <c r="QWV1652" s="10"/>
      <c r="QWW1652" s="10"/>
      <c r="QWX1652" s="10"/>
      <c r="QWY1652" s="10"/>
      <c r="QWZ1652" s="10"/>
      <c r="QXA1652" s="10"/>
      <c r="QXB1652" s="10"/>
      <c r="QXC1652" s="10"/>
      <c r="QXD1652" s="10"/>
      <c r="QXE1652" s="10"/>
      <c r="QXF1652" s="10"/>
      <c r="QXG1652" s="10"/>
      <c r="QXH1652" s="10"/>
      <c r="QXI1652" s="10"/>
      <c r="QXJ1652" s="10"/>
      <c r="QXK1652" s="10"/>
      <c r="QXL1652" s="10"/>
      <c r="QXM1652" s="10"/>
      <c r="QXN1652" s="10"/>
      <c r="QXO1652" s="10"/>
      <c r="QXP1652" s="10"/>
      <c r="QXQ1652" s="10"/>
      <c r="QXR1652" s="10"/>
      <c r="QXS1652" s="10"/>
      <c r="QXT1652" s="10"/>
      <c r="QXU1652" s="10"/>
      <c r="QXV1652" s="10"/>
      <c r="QXW1652" s="10"/>
      <c r="QXX1652" s="10"/>
      <c r="QXY1652" s="10"/>
      <c r="QXZ1652" s="10"/>
      <c r="QYA1652" s="10"/>
      <c r="QYB1652" s="10"/>
      <c r="QYC1652" s="10"/>
      <c r="QYD1652" s="10"/>
      <c r="QYE1652" s="10"/>
      <c r="QYF1652" s="10"/>
      <c r="QYG1652" s="10"/>
      <c r="QYH1652" s="10"/>
      <c r="QYI1652" s="10"/>
      <c r="QYJ1652" s="10"/>
      <c r="QYK1652" s="10"/>
      <c r="QYL1652" s="10"/>
      <c r="QYM1652" s="10"/>
      <c r="QYN1652" s="10"/>
      <c r="QYO1652" s="10"/>
      <c r="QYP1652" s="10"/>
      <c r="QYQ1652" s="10"/>
      <c r="QYR1652" s="10"/>
      <c r="QYS1652" s="10"/>
      <c r="QYT1652" s="10"/>
      <c r="QYU1652" s="10"/>
      <c r="QYV1652" s="10"/>
      <c r="QYW1652" s="10"/>
      <c r="QYX1652" s="10"/>
      <c r="QYY1652" s="10"/>
      <c r="QYZ1652" s="10"/>
      <c r="QZA1652" s="10"/>
      <c r="QZB1652" s="10"/>
      <c r="QZC1652" s="10"/>
      <c r="QZD1652" s="10"/>
      <c r="QZE1652" s="10"/>
      <c r="QZF1652" s="10"/>
      <c r="QZG1652" s="10"/>
      <c r="QZH1652" s="10"/>
      <c r="QZI1652" s="10"/>
      <c r="QZJ1652" s="10"/>
      <c r="QZK1652" s="10"/>
      <c r="QZL1652" s="10"/>
      <c r="QZM1652" s="10"/>
      <c r="QZN1652" s="10"/>
      <c r="QZO1652" s="10"/>
      <c r="QZP1652" s="10"/>
      <c r="QZQ1652" s="10"/>
      <c r="QZR1652" s="10"/>
      <c r="QZS1652" s="10"/>
      <c r="QZT1652" s="10"/>
      <c r="QZU1652" s="10"/>
      <c r="QZV1652" s="10"/>
      <c r="QZW1652" s="10"/>
      <c r="QZX1652" s="10"/>
      <c r="QZY1652" s="10"/>
      <c r="QZZ1652" s="10"/>
      <c r="RAA1652" s="10"/>
      <c r="RAB1652" s="10"/>
      <c r="RAC1652" s="10"/>
      <c r="RAD1652" s="10"/>
      <c r="RAE1652" s="10"/>
      <c r="RAF1652" s="10"/>
      <c r="RAG1652" s="10"/>
      <c r="RAH1652" s="10"/>
      <c r="RAI1652" s="10"/>
      <c r="RAJ1652" s="10"/>
      <c r="RAK1652" s="10"/>
      <c r="RAL1652" s="10"/>
      <c r="RAM1652" s="10"/>
      <c r="RAN1652" s="10"/>
      <c r="RAO1652" s="10"/>
      <c r="RAP1652" s="10"/>
      <c r="RAQ1652" s="10"/>
      <c r="RAR1652" s="10"/>
      <c r="RAS1652" s="10"/>
      <c r="RAT1652" s="10"/>
      <c r="RAU1652" s="10"/>
      <c r="RAV1652" s="10"/>
      <c r="RAW1652" s="10"/>
      <c r="RAX1652" s="10"/>
      <c r="RAY1652" s="10"/>
      <c r="RAZ1652" s="10"/>
      <c r="RBA1652" s="10"/>
      <c r="RBB1652" s="10"/>
      <c r="RBC1652" s="10"/>
      <c r="RBD1652" s="10"/>
      <c r="RBE1652" s="10"/>
      <c r="RBF1652" s="10"/>
      <c r="RBG1652" s="10"/>
      <c r="RBH1652" s="10"/>
      <c r="RBI1652" s="10"/>
      <c r="RBJ1652" s="10"/>
      <c r="RBK1652" s="10"/>
      <c r="RBL1652" s="10"/>
      <c r="RBM1652" s="10"/>
      <c r="RBN1652" s="10"/>
      <c r="RBO1652" s="10"/>
      <c r="RBP1652" s="10"/>
      <c r="RBQ1652" s="10"/>
      <c r="RBR1652" s="10"/>
      <c r="RBS1652" s="10"/>
      <c r="RBT1652" s="10"/>
      <c r="RBU1652" s="10"/>
      <c r="RBV1652" s="10"/>
      <c r="RBW1652" s="10"/>
      <c r="RBX1652" s="10"/>
      <c r="RBY1652" s="10"/>
      <c r="RBZ1652" s="10"/>
      <c r="RCA1652" s="10"/>
      <c r="RCB1652" s="10"/>
      <c r="RCC1652" s="10"/>
      <c r="RCD1652" s="10"/>
      <c r="RCE1652" s="10"/>
      <c r="RCF1652" s="10"/>
      <c r="RCG1652" s="10"/>
      <c r="RCH1652" s="10"/>
      <c r="RCI1652" s="10"/>
      <c r="RCJ1652" s="10"/>
      <c r="RCK1652" s="10"/>
      <c r="RCL1652" s="10"/>
      <c r="RCM1652" s="10"/>
      <c r="RCN1652" s="10"/>
      <c r="RCO1652" s="10"/>
      <c r="RCP1652" s="10"/>
      <c r="RCQ1652" s="10"/>
      <c r="RCR1652" s="10"/>
      <c r="RCS1652" s="10"/>
      <c r="RCT1652" s="10"/>
      <c r="RCU1652" s="10"/>
      <c r="RCV1652" s="10"/>
      <c r="RCW1652" s="10"/>
      <c r="RCX1652" s="10"/>
      <c r="RCY1652" s="10"/>
      <c r="RCZ1652" s="10"/>
      <c r="RDA1652" s="10"/>
      <c r="RDB1652" s="10"/>
      <c r="RDC1652" s="10"/>
      <c r="RDD1652" s="10"/>
      <c r="RDE1652" s="10"/>
      <c r="RDF1652" s="10"/>
      <c r="RDG1652" s="10"/>
      <c r="RDH1652" s="10"/>
      <c r="RDI1652" s="10"/>
      <c r="RDJ1652" s="10"/>
      <c r="RDK1652" s="10"/>
      <c r="RDL1652" s="10"/>
      <c r="RDM1652" s="10"/>
      <c r="RDN1652" s="10"/>
      <c r="RDO1652" s="10"/>
      <c r="RDP1652" s="10"/>
      <c r="RDQ1652" s="10"/>
      <c r="RDR1652" s="10"/>
      <c r="RDS1652" s="10"/>
      <c r="RDT1652" s="10"/>
      <c r="RDU1652" s="10"/>
      <c r="RDV1652" s="10"/>
      <c r="RDW1652" s="10"/>
      <c r="RDX1652" s="10"/>
      <c r="RDY1652" s="10"/>
      <c r="RDZ1652" s="10"/>
      <c r="REA1652" s="10"/>
      <c r="REB1652" s="10"/>
      <c r="REC1652" s="10"/>
      <c r="RED1652" s="10"/>
      <c r="REE1652" s="10"/>
      <c r="REF1652" s="10"/>
      <c r="REG1652" s="10"/>
      <c r="REH1652" s="10"/>
      <c r="REI1652" s="10"/>
      <c r="REJ1652" s="10"/>
      <c r="REK1652" s="10"/>
      <c r="REL1652" s="10"/>
      <c r="REM1652" s="10"/>
      <c r="REN1652" s="10"/>
      <c r="REO1652" s="10"/>
      <c r="REP1652" s="10"/>
      <c r="REQ1652" s="10"/>
      <c r="RER1652" s="10"/>
      <c r="RES1652" s="10"/>
      <c r="RET1652" s="10"/>
      <c r="REU1652" s="10"/>
      <c r="REV1652" s="10"/>
      <c r="REW1652" s="10"/>
      <c r="REX1652" s="10"/>
      <c r="REY1652" s="10"/>
      <c r="REZ1652" s="10"/>
      <c r="RFA1652" s="10"/>
      <c r="RFB1652" s="10"/>
      <c r="RFC1652" s="10"/>
      <c r="RFD1652" s="10"/>
      <c r="RFE1652" s="10"/>
      <c r="RFF1652" s="10"/>
      <c r="RFG1652" s="10"/>
      <c r="RFH1652" s="10"/>
      <c r="RFI1652" s="10"/>
      <c r="RFJ1652" s="10"/>
      <c r="RFK1652" s="10"/>
      <c r="RFL1652" s="10"/>
      <c r="RFM1652" s="10"/>
      <c r="RFN1652" s="10"/>
      <c r="RFO1652" s="10"/>
      <c r="RFP1652" s="10"/>
      <c r="RFQ1652" s="10"/>
      <c r="RFR1652" s="10"/>
      <c r="RFS1652" s="10"/>
      <c r="RFT1652" s="10"/>
      <c r="RFU1652" s="10"/>
      <c r="RFV1652" s="10"/>
      <c r="RFW1652" s="10"/>
      <c r="RFX1652" s="10"/>
      <c r="RFY1652" s="10"/>
      <c r="RFZ1652" s="10"/>
      <c r="RGA1652" s="10"/>
      <c r="RGB1652" s="10"/>
      <c r="RGC1652" s="10"/>
      <c r="RGD1652" s="10"/>
      <c r="RGE1652" s="10"/>
      <c r="RGF1652" s="10"/>
      <c r="RGG1652" s="10"/>
      <c r="RGH1652" s="10"/>
      <c r="RGI1652" s="10"/>
      <c r="RGJ1652" s="10"/>
      <c r="RGK1652" s="10"/>
      <c r="RGL1652" s="10"/>
      <c r="RGM1652" s="10"/>
      <c r="RGN1652" s="10"/>
      <c r="RGO1652" s="10"/>
      <c r="RGP1652" s="10"/>
      <c r="RGQ1652" s="10"/>
      <c r="RGR1652" s="10"/>
      <c r="RGS1652" s="10"/>
      <c r="RGT1652" s="10"/>
      <c r="RGU1652" s="10"/>
      <c r="RGV1652" s="10"/>
      <c r="RGW1652" s="10"/>
      <c r="RGX1652" s="10"/>
      <c r="RGY1652" s="10"/>
      <c r="RGZ1652" s="10"/>
      <c r="RHA1652" s="10"/>
      <c r="RHB1652" s="10"/>
      <c r="RHC1652" s="10"/>
      <c r="RHD1652" s="10"/>
      <c r="RHE1652" s="10"/>
      <c r="RHF1652" s="10"/>
      <c r="RHG1652" s="10"/>
      <c r="RHH1652" s="10"/>
      <c r="RHI1652" s="10"/>
      <c r="RHJ1652" s="10"/>
      <c r="RHK1652" s="10"/>
      <c r="RHL1652" s="10"/>
      <c r="RHM1652" s="10"/>
      <c r="RHN1652" s="10"/>
      <c r="RHO1652" s="10"/>
      <c r="RHP1652" s="10"/>
      <c r="RHQ1652" s="10"/>
      <c r="RHR1652" s="10"/>
      <c r="RHS1652" s="10"/>
      <c r="RHT1652" s="10"/>
      <c r="RHU1652" s="10"/>
      <c r="RHV1652" s="10"/>
      <c r="RHW1652" s="10"/>
      <c r="RHX1652" s="10"/>
      <c r="RHY1652" s="10"/>
      <c r="RHZ1652" s="10"/>
      <c r="RIA1652" s="10"/>
      <c r="RIB1652" s="10"/>
      <c r="RIC1652" s="10"/>
      <c r="RID1652" s="10"/>
      <c r="RIE1652" s="10"/>
      <c r="RIF1652" s="10"/>
      <c r="RIG1652" s="10"/>
      <c r="RIH1652" s="10"/>
      <c r="RII1652" s="10"/>
      <c r="RIJ1652" s="10"/>
      <c r="RIK1652" s="10"/>
      <c r="RIL1652" s="10"/>
      <c r="RIM1652" s="10"/>
      <c r="RIN1652" s="10"/>
      <c r="RIO1652" s="10"/>
      <c r="RIP1652" s="10"/>
      <c r="RIQ1652" s="10"/>
      <c r="RIR1652" s="10"/>
      <c r="RIS1652" s="10"/>
      <c r="RIT1652" s="10"/>
      <c r="RIU1652" s="10"/>
      <c r="RIV1652" s="10"/>
      <c r="RIW1652" s="10"/>
      <c r="RIX1652" s="10"/>
      <c r="RIY1652" s="10"/>
      <c r="RIZ1652" s="10"/>
      <c r="RJA1652" s="10"/>
      <c r="RJB1652" s="10"/>
      <c r="RJC1652" s="10"/>
      <c r="RJD1652" s="10"/>
      <c r="RJE1652" s="10"/>
      <c r="RJF1652" s="10"/>
      <c r="RJG1652" s="10"/>
      <c r="RJH1652" s="10"/>
      <c r="RJI1652" s="10"/>
      <c r="RJJ1652" s="10"/>
      <c r="RJK1652" s="10"/>
      <c r="RJL1652" s="10"/>
      <c r="RJM1652" s="10"/>
      <c r="RJN1652" s="10"/>
      <c r="RJO1652" s="10"/>
      <c r="RJP1652" s="10"/>
      <c r="RJQ1652" s="10"/>
      <c r="RJR1652" s="10"/>
      <c r="RJS1652" s="10"/>
      <c r="RJT1652" s="10"/>
      <c r="RJU1652" s="10"/>
      <c r="RJV1652" s="10"/>
      <c r="RJW1652" s="10"/>
      <c r="RJX1652" s="10"/>
      <c r="RJY1652" s="10"/>
      <c r="RJZ1652" s="10"/>
      <c r="RKA1652" s="10"/>
      <c r="RKB1652" s="10"/>
      <c r="RKC1652" s="10"/>
      <c r="RKD1652" s="10"/>
      <c r="RKE1652" s="10"/>
      <c r="RKF1652" s="10"/>
      <c r="RKG1652" s="10"/>
      <c r="RKH1652" s="10"/>
      <c r="RKI1652" s="10"/>
      <c r="RKJ1652" s="10"/>
      <c r="RKK1652" s="10"/>
      <c r="RKL1652" s="10"/>
      <c r="RKM1652" s="10"/>
      <c r="RKN1652" s="10"/>
      <c r="RKO1652" s="10"/>
      <c r="RKP1652" s="10"/>
      <c r="RKQ1652" s="10"/>
      <c r="RKR1652" s="10"/>
      <c r="RKS1652" s="10"/>
      <c r="RKT1652" s="10"/>
      <c r="RKU1652" s="10"/>
      <c r="RKV1652" s="10"/>
      <c r="RKW1652" s="10"/>
      <c r="RKX1652" s="10"/>
      <c r="RKY1652" s="10"/>
      <c r="RKZ1652" s="10"/>
      <c r="RLA1652" s="10"/>
      <c r="RLB1652" s="10"/>
      <c r="RLC1652" s="10"/>
      <c r="RLD1652" s="10"/>
      <c r="RLE1652" s="10"/>
      <c r="RLF1652" s="10"/>
      <c r="RLG1652" s="10"/>
      <c r="RLH1652" s="10"/>
      <c r="RLI1652" s="10"/>
      <c r="RLJ1652" s="10"/>
      <c r="RLK1652" s="10"/>
      <c r="RLL1652" s="10"/>
      <c r="RLM1652" s="10"/>
      <c r="RLN1652" s="10"/>
      <c r="RLO1652" s="10"/>
      <c r="RLP1652" s="10"/>
      <c r="RLQ1652" s="10"/>
      <c r="RLR1652" s="10"/>
      <c r="RLS1652" s="10"/>
      <c r="RLT1652" s="10"/>
      <c r="RLU1652" s="10"/>
      <c r="RLV1652" s="10"/>
      <c r="RLW1652" s="10"/>
      <c r="RLX1652" s="10"/>
      <c r="RLY1652" s="10"/>
      <c r="RLZ1652" s="10"/>
      <c r="RMA1652" s="10"/>
      <c r="RMB1652" s="10"/>
      <c r="RMC1652" s="10"/>
      <c r="RMD1652" s="10"/>
      <c r="RME1652" s="10"/>
      <c r="RMF1652" s="10"/>
      <c r="RMG1652" s="10"/>
      <c r="RMH1652" s="10"/>
      <c r="RMI1652" s="10"/>
      <c r="RMJ1652" s="10"/>
      <c r="RMK1652" s="10"/>
      <c r="RML1652" s="10"/>
      <c r="RMM1652" s="10"/>
      <c r="RMN1652" s="10"/>
      <c r="RMO1652" s="10"/>
      <c r="RMP1652" s="10"/>
      <c r="RMQ1652" s="10"/>
      <c r="RMR1652" s="10"/>
      <c r="RMS1652" s="10"/>
      <c r="RMT1652" s="10"/>
      <c r="RMU1652" s="10"/>
      <c r="RMV1652" s="10"/>
      <c r="RMW1652" s="10"/>
      <c r="RMX1652" s="10"/>
      <c r="RMY1652" s="10"/>
      <c r="RMZ1652" s="10"/>
      <c r="RNA1652" s="10"/>
      <c r="RNB1652" s="10"/>
      <c r="RNC1652" s="10"/>
      <c r="RND1652" s="10"/>
      <c r="RNE1652" s="10"/>
      <c r="RNF1652" s="10"/>
      <c r="RNG1652" s="10"/>
      <c r="RNH1652" s="10"/>
      <c r="RNI1652" s="10"/>
      <c r="RNJ1652" s="10"/>
      <c r="RNK1652" s="10"/>
      <c r="RNL1652" s="10"/>
      <c r="RNM1652" s="10"/>
      <c r="RNN1652" s="10"/>
      <c r="RNO1652" s="10"/>
      <c r="RNP1652" s="10"/>
      <c r="RNQ1652" s="10"/>
      <c r="RNR1652" s="10"/>
      <c r="RNS1652" s="10"/>
      <c r="RNT1652" s="10"/>
      <c r="RNU1652" s="10"/>
      <c r="RNV1652" s="10"/>
      <c r="RNW1652" s="10"/>
      <c r="RNX1652" s="10"/>
      <c r="RNY1652" s="10"/>
      <c r="RNZ1652" s="10"/>
      <c r="ROA1652" s="10"/>
      <c r="ROB1652" s="10"/>
      <c r="ROC1652" s="10"/>
      <c r="ROD1652" s="10"/>
      <c r="ROE1652" s="10"/>
      <c r="ROF1652" s="10"/>
      <c r="ROG1652" s="10"/>
      <c r="ROH1652" s="10"/>
      <c r="ROI1652" s="10"/>
      <c r="ROJ1652" s="10"/>
      <c r="ROK1652" s="10"/>
      <c r="ROL1652" s="10"/>
      <c r="ROM1652" s="10"/>
      <c r="RON1652" s="10"/>
      <c r="ROO1652" s="10"/>
      <c r="ROP1652" s="10"/>
      <c r="ROQ1652" s="10"/>
      <c r="ROR1652" s="10"/>
      <c r="ROS1652" s="10"/>
      <c r="ROT1652" s="10"/>
      <c r="ROU1652" s="10"/>
      <c r="ROV1652" s="10"/>
      <c r="ROW1652" s="10"/>
      <c r="ROX1652" s="10"/>
      <c r="ROY1652" s="10"/>
      <c r="ROZ1652" s="10"/>
      <c r="RPA1652" s="10"/>
      <c r="RPB1652" s="10"/>
      <c r="RPC1652" s="10"/>
      <c r="RPD1652" s="10"/>
      <c r="RPE1652" s="10"/>
      <c r="RPF1652" s="10"/>
      <c r="RPG1652" s="10"/>
      <c r="RPH1652" s="10"/>
      <c r="RPI1652" s="10"/>
      <c r="RPJ1652" s="10"/>
      <c r="RPK1652" s="10"/>
      <c r="RPL1652" s="10"/>
      <c r="RPM1652" s="10"/>
      <c r="RPN1652" s="10"/>
      <c r="RPO1652" s="10"/>
      <c r="RPP1652" s="10"/>
      <c r="RPQ1652" s="10"/>
      <c r="RPR1652" s="10"/>
      <c r="RPS1652" s="10"/>
      <c r="RPT1652" s="10"/>
      <c r="RPU1652" s="10"/>
      <c r="RPV1652" s="10"/>
      <c r="RPW1652" s="10"/>
      <c r="RPX1652" s="10"/>
      <c r="RPY1652" s="10"/>
      <c r="RPZ1652" s="10"/>
      <c r="RQA1652" s="10"/>
      <c r="RQB1652" s="10"/>
      <c r="RQC1652" s="10"/>
      <c r="RQD1652" s="10"/>
      <c r="RQE1652" s="10"/>
      <c r="RQF1652" s="10"/>
      <c r="RQG1652" s="10"/>
      <c r="RQH1652" s="10"/>
      <c r="RQI1652" s="10"/>
      <c r="RQJ1652" s="10"/>
      <c r="RQK1652" s="10"/>
      <c r="RQL1652" s="10"/>
      <c r="RQM1652" s="10"/>
      <c r="RQN1652" s="10"/>
      <c r="RQO1652" s="10"/>
      <c r="RQP1652" s="10"/>
      <c r="RQQ1652" s="10"/>
      <c r="RQR1652" s="10"/>
      <c r="RQS1652" s="10"/>
      <c r="RQT1652" s="10"/>
      <c r="RQU1652" s="10"/>
      <c r="RQV1652" s="10"/>
      <c r="RQW1652" s="10"/>
      <c r="RQX1652" s="10"/>
      <c r="RQY1652" s="10"/>
      <c r="RQZ1652" s="10"/>
      <c r="RRA1652" s="10"/>
      <c r="RRB1652" s="10"/>
      <c r="RRC1652" s="10"/>
      <c r="RRD1652" s="10"/>
      <c r="RRE1652" s="10"/>
      <c r="RRF1652" s="10"/>
      <c r="RRG1652" s="10"/>
      <c r="RRH1652" s="10"/>
      <c r="RRI1652" s="10"/>
      <c r="RRJ1652" s="10"/>
      <c r="RRK1652" s="10"/>
      <c r="RRL1652" s="10"/>
      <c r="RRM1652" s="10"/>
      <c r="RRN1652" s="10"/>
      <c r="RRO1652" s="10"/>
      <c r="RRP1652" s="10"/>
      <c r="RRQ1652" s="10"/>
      <c r="RRR1652" s="10"/>
      <c r="RRS1652" s="10"/>
      <c r="RRT1652" s="10"/>
      <c r="RRU1652" s="10"/>
      <c r="RRV1652" s="10"/>
      <c r="RRW1652" s="10"/>
      <c r="RRX1652" s="10"/>
      <c r="RRY1652" s="10"/>
      <c r="RRZ1652" s="10"/>
      <c r="RSA1652" s="10"/>
      <c r="RSB1652" s="10"/>
      <c r="RSC1652" s="10"/>
      <c r="RSD1652" s="10"/>
      <c r="RSE1652" s="10"/>
      <c r="RSF1652" s="10"/>
      <c r="RSG1652" s="10"/>
      <c r="RSH1652" s="10"/>
      <c r="RSI1652" s="10"/>
      <c r="RSJ1652" s="10"/>
      <c r="RSK1652" s="10"/>
      <c r="RSL1652" s="10"/>
      <c r="RSM1652" s="10"/>
      <c r="RSN1652" s="10"/>
      <c r="RSO1652" s="10"/>
      <c r="RSP1652" s="10"/>
      <c r="RSQ1652" s="10"/>
      <c r="RSR1652" s="10"/>
      <c r="RSS1652" s="10"/>
      <c r="RST1652" s="10"/>
      <c r="RSU1652" s="10"/>
      <c r="RSV1652" s="10"/>
      <c r="RSW1652" s="10"/>
      <c r="RSX1652" s="10"/>
      <c r="RSY1652" s="10"/>
      <c r="RSZ1652" s="10"/>
      <c r="RTA1652" s="10"/>
      <c r="RTB1652" s="10"/>
      <c r="RTC1652" s="10"/>
      <c r="RTD1652" s="10"/>
      <c r="RTE1652" s="10"/>
      <c r="RTF1652" s="10"/>
      <c r="RTG1652" s="10"/>
      <c r="RTH1652" s="10"/>
      <c r="RTI1652" s="10"/>
      <c r="RTJ1652" s="10"/>
      <c r="RTK1652" s="10"/>
      <c r="RTL1652" s="10"/>
      <c r="RTM1652" s="10"/>
      <c r="RTN1652" s="10"/>
      <c r="RTO1652" s="10"/>
      <c r="RTP1652" s="10"/>
      <c r="RTQ1652" s="10"/>
      <c r="RTR1652" s="10"/>
      <c r="RTS1652" s="10"/>
      <c r="RTT1652" s="10"/>
      <c r="RTU1652" s="10"/>
      <c r="RTV1652" s="10"/>
      <c r="RTW1652" s="10"/>
      <c r="RTX1652" s="10"/>
      <c r="RTY1652" s="10"/>
      <c r="RTZ1652" s="10"/>
      <c r="RUA1652" s="10"/>
      <c r="RUB1652" s="10"/>
      <c r="RUC1652" s="10"/>
      <c r="RUD1652" s="10"/>
      <c r="RUE1652" s="10"/>
      <c r="RUF1652" s="10"/>
      <c r="RUG1652" s="10"/>
      <c r="RUH1652" s="10"/>
      <c r="RUI1652" s="10"/>
      <c r="RUJ1652" s="10"/>
      <c r="RUK1652" s="10"/>
      <c r="RUL1652" s="10"/>
      <c r="RUM1652" s="10"/>
      <c r="RUN1652" s="10"/>
      <c r="RUO1652" s="10"/>
      <c r="RUP1652" s="10"/>
      <c r="RUQ1652" s="10"/>
      <c r="RUR1652" s="10"/>
      <c r="RUS1652" s="10"/>
      <c r="RUT1652" s="10"/>
      <c r="RUU1652" s="10"/>
      <c r="RUV1652" s="10"/>
      <c r="RUW1652" s="10"/>
      <c r="RUX1652" s="10"/>
      <c r="RUY1652" s="10"/>
      <c r="RUZ1652" s="10"/>
      <c r="RVA1652" s="10"/>
      <c r="RVB1652" s="10"/>
      <c r="RVC1652" s="10"/>
      <c r="RVD1652" s="10"/>
      <c r="RVE1652" s="10"/>
      <c r="RVF1652" s="10"/>
      <c r="RVG1652" s="10"/>
      <c r="RVH1652" s="10"/>
      <c r="RVI1652" s="10"/>
      <c r="RVJ1652" s="10"/>
      <c r="RVK1652" s="10"/>
      <c r="RVL1652" s="10"/>
      <c r="RVM1652" s="10"/>
      <c r="RVN1652" s="10"/>
      <c r="RVO1652" s="10"/>
      <c r="RVP1652" s="10"/>
      <c r="RVQ1652" s="10"/>
      <c r="RVR1652" s="10"/>
      <c r="RVS1652" s="10"/>
      <c r="RVT1652" s="10"/>
      <c r="RVU1652" s="10"/>
      <c r="RVV1652" s="10"/>
      <c r="RVW1652" s="10"/>
      <c r="RVX1652" s="10"/>
      <c r="RVY1652" s="10"/>
      <c r="RVZ1652" s="10"/>
      <c r="RWA1652" s="10"/>
      <c r="RWB1652" s="10"/>
      <c r="RWC1652" s="10"/>
      <c r="RWD1652" s="10"/>
      <c r="RWE1652" s="10"/>
      <c r="RWF1652" s="10"/>
      <c r="RWG1652" s="10"/>
      <c r="RWH1652" s="10"/>
      <c r="RWI1652" s="10"/>
      <c r="RWJ1652" s="10"/>
      <c r="RWK1652" s="10"/>
      <c r="RWL1652" s="10"/>
      <c r="RWM1652" s="10"/>
      <c r="RWN1652" s="10"/>
      <c r="RWO1652" s="10"/>
      <c r="RWP1652" s="10"/>
      <c r="RWQ1652" s="10"/>
      <c r="RWR1652" s="10"/>
      <c r="RWS1652" s="10"/>
      <c r="RWT1652" s="10"/>
      <c r="RWU1652" s="10"/>
      <c r="RWV1652" s="10"/>
      <c r="RWW1652" s="10"/>
      <c r="RWX1652" s="10"/>
      <c r="RWY1652" s="10"/>
      <c r="RWZ1652" s="10"/>
      <c r="RXA1652" s="10"/>
      <c r="RXB1652" s="10"/>
      <c r="RXC1652" s="10"/>
      <c r="RXD1652" s="10"/>
      <c r="RXE1652" s="10"/>
      <c r="RXF1652" s="10"/>
      <c r="RXG1652" s="10"/>
      <c r="RXH1652" s="10"/>
      <c r="RXI1652" s="10"/>
      <c r="RXJ1652" s="10"/>
      <c r="RXK1652" s="10"/>
      <c r="RXL1652" s="10"/>
      <c r="RXM1652" s="10"/>
      <c r="RXN1652" s="10"/>
      <c r="RXO1652" s="10"/>
      <c r="RXP1652" s="10"/>
      <c r="RXQ1652" s="10"/>
      <c r="RXR1652" s="10"/>
      <c r="RXS1652" s="10"/>
      <c r="RXT1652" s="10"/>
      <c r="RXU1652" s="10"/>
      <c r="RXV1652" s="10"/>
      <c r="RXW1652" s="10"/>
      <c r="RXX1652" s="10"/>
      <c r="RXY1652" s="10"/>
      <c r="RXZ1652" s="10"/>
      <c r="RYA1652" s="10"/>
      <c r="RYB1652" s="10"/>
      <c r="RYC1652" s="10"/>
      <c r="RYD1652" s="10"/>
      <c r="RYE1652" s="10"/>
      <c r="RYF1652" s="10"/>
      <c r="RYG1652" s="10"/>
      <c r="RYH1652" s="10"/>
      <c r="RYI1652" s="10"/>
      <c r="RYJ1652" s="10"/>
      <c r="RYK1652" s="10"/>
      <c r="RYL1652" s="10"/>
      <c r="RYM1652" s="10"/>
      <c r="RYN1652" s="10"/>
      <c r="RYO1652" s="10"/>
      <c r="RYP1652" s="10"/>
      <c r="RYQ1652" s="10"/>
      <c r="RYR1652" s="10"/>
      <c r="RYS1652" s="10"/>
      <c r="RYT1652" s="10"/>
      <c r="RYU1652" s="10"/>
      <c r="RYV1652" s="10"/>
      <c r="RYW1652" s="10"/>
      <c r="RYX1652" s="10"/>
      <c r="RYY1652" s="10"/>
      <c r="RYZ1652" s="10"/>
      <c r="RZA1652" s="10"/>
      <c r="RZB1652" s="10"/>
      <c r="RZC1652" s="10"/>
      <c r="RZD1652" s="10"/>
      <c r="RZE1652" s="10"/>
      <c r="RZF1652" s="10"/>
      <c r="RZG1652" s="10"/>
      <c r="RZH1652" s="10"/>
      <c r="RZI1652" s="10"/>
      <c r="RZJ1652" s="10"/>
      <c r="RZK1652" s="10"/>
      <c r="RZL1652" s="10"/>
      <c r="RZM1652" s="10"/>
      <c r="RZN1652" s="10"/>
      <c r="RZO1652" s="10"/>
      <c r="RZP1652" s="10"/>
      <c r="RZQ1652" s="10"/>
      <c r="RZR1652" s="10"/>
      <c r="RZS1652" s="10"/>
      <c r="RZT1652" s="10"/>
      <c r="RZU1652" s="10"/>
      <c r="RZV1652" s="10"/>
      <c r="RZW1652" s="10"/>
      <c r="RZX1652" s="10"/>
      <c r="RZY1652" s="10"/>
      <c r="RZZ1652" s="10"/>
      <c r="SAA1652" s="10"/>
      <c r="SAB1652" s="10"/>
      <c r="SAC1652" s="10"/>
      <c r="SAD1652" s="10"/>
      <c r="SAE1652" s="10"/>
      <c r="SAF1652" s="10"/>
      <c r="SAG1652" s="10"/>
      <c r="SAH1652" s="10"/>
      <c r="SAI1652" s="10"/>
      <c r="SAJ1652" s="10"/>
      <c r="SAK1652" s="10"/>
      <c r="SAL1652" s="10"/>
      <c r="SAM1652" s="10"/>
      <c r="SAN1652" s="10"/>
      <c r="SAO1652" s="10"/>
      <c r="SAP1652" s="10"/>
      <c r="SAQ1652" s="10"/>
      <c r="SAR1652" s="10"/>
      <c r="SAS1652" s="10"/>
      <c r="SAT1652" s="10"/>
      <c r="SAU1652" s="10"/>
      <c r="SAV1652" s="10"/>
      <c r="SAW1652" s="10"/>
      <c r="SAX1652" s="10"/>
      <c r="SAY1652" s="10"/>
      <c r="SAZ1652" s="10"/>
      <c r="SBA1652" s="10"/>
      <c r="SBB1652" s="10"/>
      <c r="SBC1652" s="10"/>
      <c r="SBD1652" s="10"/>
      <c r="SBE1652" s="10"/>
      <c r="SBF1652" s="10"/>
      <c r="SBG1652" s="10"/>
      <c r="SBH1652" s="10"/>
      <c r="SBI1652" s="10"/>
      <c r="SBJ1652" s="10"/>
      <c r="SBK1652" s="10"/>
      <c r="SBL1652" s="10"/>
      <c r="SBM1652" s="10"/>
      <c r="SBN1652" s="10"/>
      <c r="SBO1652" s="10"/>
      <c r="SBP1652" s="10"/>
      <c r="SBQ1652" s="10"/>
      <c r="SBR1652" s="10"/>
      <c r="SBS1652" s="10"/>
      <c r="SBT1652" s="10"/>
      <c r="SBU1652" s="10"/>
      <c r="SBV1652" s="10"/>
      <c r="SBW1652" s="10"/>
      <c r="SBX1652" s="10"/>
      <c r="SBY1652" s="10"/>
      <c r="SBZ1652" s="10"/>
      <c r="SCA1652" s="10"/>
      <c r="SCB1652" s="10"/>
      <c r="SCC1652" s="10"/>
      <c r="SCD1652" s="10"/>
      <c r="SCE1652" s="10"/>
      <c r="SCF1652" s="10"/>
      <c r="SCG1652" s="10"/>
      <c r="SCH1652" s="10"/>
      <c r="SCI1652" s="10"/>
      <c r="SCJ1652" s="10"/>
      <c r="SCK1652" s="10"/>
      <c r="SCL1652" s="10"/>
      <c r="SCM1652" s="10"/>
      <c r="SCN1652" s="10"/>
      <c r="SCO1652" s="10"/>
      <c r="SCP1652" s="10"/>
      <c r="SCQ1652" s="10"/>
      <c r="SCR1652" s="10"/>
      <c r="SCS1652" s="10"/>
      <c r="SCT1652" s="10"/>
      <c r="SCU1652" s="10"/>
      <c r="SCV1652" s="10"/>
      <c r="SCW1652" s="10"/>
      <c r="SCX1652" s="10"/>
      <c r="SCY1652" s="10"/>
      <c r="SCZ1652" s="10"/>
      <c r="SDA1652" s="10"/>
      <c r="SDB1652" s="10"/>
      <c r="SDC1652" s="10"/>
      <c r="SDD1652" s="10"/>
      <c r="SDE1652" s="10"/>
      <c r="SDF1652" s="10"/>
      <c r="SDG1652" s="10"/>
      <c r="SDH1652" s="10"/>
      <c r="SDI1652" s="10"/>
      <c r="SDJ1652" s="10"/>
      <c r="SDK1652" s="10"/>
      <c r="SDL1652" s="10"/>
      <c r="SDM1652" s="10"/>
      <c r="SDN1652" s="10"/>
      <c r="SDO1652" s="10"/>
      <c r="SDP1652" s="10"/>
      <c r="SDQ1652" s="10"/>
      <c r="SDR1652" s="10"/>
      <c r="SDS1652" s="10"/>
      <c r="SDT1652" s="10"/>
      <c r="SDU1652" s="10"/>
      <c r="SDV1652" s="10"/>
      <c r="SDW1652" s="10"/>
      <c r="SDX1652" s="10"/>
      <c r="SDY1652" s="10"/>
      <c r="SDZ1652" s="10"/>
      <c r="SEA1652" s="10"/>
      <c r="SEB1652" s="10"/>
      <c r="SEC1652" s="10"/>
      <c r="SED1652" s="10"/>
      <c r="SEE1652" s="10"/>
      <c r="SEF1652" s="10"/>
      <c r="SEG1652" s="10"/>
      <c r="SEH1652" s="10"/>
      <c r="SEI1652" s="10"/>
      <c r="SEJ1652" s="10"/>
      <c r="SEK1652" s="10"/>
      <c r="SEL1652" s="10"/>
      <c r="SEM1652" s="10"/>
      <c r="SEN1652" s="10"/>
      <c r="SEO1652" s="10"/>
      <c r="SEP1652" s="10"/>
      <c r="SEQ1652" s="10"/>
      <c r="SER1652" s="10"/>
      <c r="SES1652" s="10"/>
      <c r="SET1652" s="10"/>
      <c r="SEU1652" s="10"/>
      <c r="SEV1652" s="10"/>
      <c r="SEW1652" s="10"/>
      <c r="SEX1652" s="10"/>
      <c r="SEY1652" s="10"/>
      <c r="SEZ1652" s="10"/>
      <c r="SFA1652" s="10"/>
      <c r="SFB1652" s="10"/>
      <c r="SFC1652" s="10"/>
      <c r="SFD1652" s="10"/>
      <c r="SFE1652" s="10"/>
      <c r="SFF1652" s="10"/>
      <c r="SFG1652" s="10"/>
      <c r="SFH1652" s="10"/>
      <c r="SFI1652" s="10"/>
      <c r="SFJ1652" s="10"/>
      <c r="SFK1652" s="10"/>
      <c r="SFL1652" s="10"/>
      <c r="SFM1652" s="10"/>
      <c r="SFN1652" s="10"/>
      <c r="SFO1652" s="10"/>
      <c r="SFP1652" s="10"/>
      <c r="SFQ1652" s="10"/>
      <c r="SFR1652" s="10"/>
      <c r="SFS1652" s="10"/>
      <c r="SFT1652" s="10"/>
      <c r="SFU1652" s="10"/>
      <c r="SFV1652" s="10"/>
      <c r="SFW1652" s="10"/>
      <c r="SFX1652" s="10"/>
      <c r="SFY1652" s="10"/>
      <c r="SFZ1652" s="10"/>
      <c r="SGA1652" s="10"/>
      <c r="SGB1652" s="10"/>
      <c r="SGC1652" s="10"/>
      <c r="SGD1652" s="10"/>
      <c r="SGE1652" s="10"/>
      <c r="SGF1652" s="10"/>
      <c r="SGG1652" s="10"/>
      <c r="SGH1652" s="10"/>
      <c r="SGI1652" s="10"/>
      <c r="SGJ1652" s="10"/>
      <c r="SGK1652" s="10"/>
      <c r="SGL1652" s="10"/>
      <c r="SGM1652" s="10"/>
      <c r="SGN1652" s="10"/>
      <c r="SGO1652" s="10"/>
      <c r="SGP1652" s="10"/>
      <c r="SGQ1652" s="10"/>
      <c r="SGR1652" s="10"/>
      <c r="SGS1652" s="10"/>
      <c r="SGT1652" s="10"/>
      <c r="SGU1652" s="10"/>
      <c r="SGV1652" s="10"/>
      <c r="SGW1652" s="10"/>
      <c r="SGX1652" s="10"/>
      <c r="SGY1652" s="10"/>
      <c r="SGZ1652" s="10"/>
      <c r="SHA1652" s="10"/>
      <c r="SHB1652" s="10"/>
      <c r="SHC1652" s="10"/>
      <c r="SHD1652" s="10"/>
      <c r="SHE1652" s="10"/>
      <c r="SHF1652" s="10"/>
      <c r="SHG1652" s="10"/>
      <c r="SHH1652" s="10"/>
      <c r="SHI1652" s="10"/>
      <c r="SHJ1652" s="10"/>
      <c r="SHK1652" s="10"/>
      <c r="SHL1652" s="10"/>
      <c r="SHM1652" s="10"/>
      <c r="SHN1652" s="10"/>
      <c r="SHO1652" s="10"/>
      <c r="SHP1652" s="10"/>
      <c r="SHQ1652" s="10"/>
      <c r="SHR1652" s="10"/>
      <c r="SHS1652" s="10"/>
      <c r="SHT1652" s="10"/>
      <c r="SHU1652" s="10"/>
      <c r="SHV1652" s="10"/>
      <c r="SHW1652" s="10"/>
      <c r="SHX1652" s="10"/>
      <c r="SHY1652" s="10"/>
      <c r="SHZ1652" s="10"/>
      <c r="SIA1652" s="10"/>
      <c r="SIB1652" s="10"/>
      <c r="SIC1652" s="10"/>
      <c r="SID1652" s="10"/>
      <c r="SIE1652" s="10"/>
      <c r="SIF1652" s="10"/>
      <c r="SIG1652" s="10"/>
      <c r="SIH1652" s="10"/>
      <c r="SII1652" s="10"/>
      <c r="SIJ1652" s="10"/>
      <c r="SIK1652" s="10"/>
      <c r="SIL1652" s="10"/>
      <c r="SIM1652" s="10"/>
      <c r="SIN1652" s="10"/>
      <c r="SIO1652" s="10"/>
      <c r="SIP1652" s="10"/>
      <c r="SIQ1652" s="10"/>
      <c r="SIR1652" s="10"/>
      <c r="SIS1652" s="10"/>
      <c r="SIT1652" s="10"/>
      <c r="SIU1652" s="10"/>
      <c r="SIV1652" s="10"/>
      <c r="SIW1652" s="10"/>
      <c r="SIX1652" s="10"/>
      <c r="SIY1652" s="10"/>
      <c r="SIZ1652" s="10"/>
      <c r="SJA1652" s="10"/>
      <c r="SJB1652" s="10"/>
      <c r="SJC1652" s="10"/>
      <c r="SJD1652" s="10"/>
      <c r="SJE1652" s="10"/>
      <c r="SJF1652" s="10"/>
      <c r="SJG1652" s="10"/>
      <c r="SJH1652" s="10"/>
      <c r="SJI1652" s="10"/>
      <c r="SJJ1652" s="10"/>
      <c r="SJK1652" s="10"/>
      <c r="SJL1652" s="10"/>
      <c r="SJM1652" s="10"/>
      <c r="SJN1652" s="10"/>
      <c r="SJO1652" s="10"/>
      <c r="SJP1652" s="10"/>
      <c r="SJQ1652" s="10"/>
      <c r="SJR1652" s="10"/>
      <c r="SJS1652" s="10"/>
      <c r="SJT1652" s="10"/>
      <c r="SJU1652" s="10"/>
      <c r="SJV1652" s="10"/>
      <c r="SJW1652" s="10"/>
      <c r="SJX1652" s="10"/>
      <c r="SJY1652" s="10"/>
      <c r="SJZ1652" s="10"/>
      <c r="SKA1652" s="10"/>
      <c r="SKB1652" s="10"/>
      <c r="SKC1652" s="10"/>
      <c r="SKD1652" s="10"/>
      <c r="SKE1652" s="10"/>
      <c r="SKF1652" s="10"/>
      <c r="SKG1652" s="10"/>
      <c r="SKH1652" s="10"/>
      <c r="SKI1652" s="10"/>
      <c r="SKJ1652" s="10"/>
      <c r="SKK1652" s="10"/>
      <c r="SKL1652" s="10"/>
      <c r="SKM1652" s="10"/>
      <c r="SKN1652" s="10"/>
      <c r="SKO1652" s="10"/>
      <c r="SKP1652" s="10"/>
      <c r="SKQ1652" s="10"/>
      <c r="SKR1652" s="10"/>
      <c r="SKS1652" s="10"/>
      <c r="SKT1652" s="10"/>
      <c r="SKU1652" s="10"/>
      <c r="SKV1652" s="10"/>
      <c r="SKW1652" s="10"/>
      <c r="SKX1652" s="10"/>
      <c r="SKY1652" s="10"/>
      <c r="SKZ1652" s="10"/>
      <c r="SLA1652" s="10"/>
      <c r="SLB1652" s="10"/>
      <c r="SLC1652" s="10"/>
      <c r="SLD1652" s="10"/>
      <c r="SLE1652" s="10"/>
      <c r="SLF1652" s="10"/>
      <c r="SLG1652" s="10"/>
      <c r="SLH1652" s="10"/>
      <c r="SLI1652" s="10"/>
      <c r="SLJ1652" s="10"/>
      <c r="SLK1652" s="10"/>
      <c r="SLL1652" s="10"/>
      <c r="SLM1652" s="10"/>
      <c r="SLN1652" s="10"/>
      <c r="SLO1652" s="10"/>
      <c r="SLP1652" s="10"/>
      <c r="SLQ1652" s="10"/>
      <c r="SLR1652" s="10"/>
      <c r="SLS1652" s="10"/>
      <c r="SLT1652" s="10"/>
      <c r="SLU1652" s="10"/>
      <c r="SLV1652" s="10"/>
      <c r="SLW1652" s="10"/>
      <c r="SLX1652" s="10"/>
      <c r="SLY1652" s="10"/>
      <c r="SLZ1652" s="10"/>
      <c r="SMA1652" s="10"/>
      <c r="SMB1652" s="10"/>
      <c r="SMC1652" s="10"/>
      <c r="SMD1652" s="10"/>
      <c r="SME1652" s="10"/>
      <c r="SMF1652" s="10"/>
      <c r="SMG1652" s="10"/>
      <c r="SMH1652" s="10"/>
      <c r="SMI1652" s="10"/>
      <c r="SMJ1652" s="10"/>
      <c r="SMK1652" s="10"/>
      <c r="SML1652" s="10"/>
      <c r="SMM1652" s="10"/>
      <c r="SMN1652" s="10"/>
      <c r="SMO1652" s="10"/>
      <c r="SMP1652" s="10"/>
      <c r="SMQ1652" s="10"/>
      <c r="SMR1652" s="10"/>
      <c r="SMS1652" s="10"/>
      <c r="SMT1652" s="10"/>
      <c r="SMU1652" s="10"/>
      <c r="SMV1652" s="10"/>
      <c r="SMW1652" s="10"/>
      <c r="SMX1652" s="10"/>
      <c r="SMY1652" s="10"/>
      <c r="SMZ1652" s="10"/>
      <c r="SNA1652" s="10"/>
      <c r="SNB1652" s="10"/>
      <c r="SNC1652" s="10"/>
      <c r="SND1652" s="10"/>
      <c r="SNE1652" s="10"/>
      <c r="SNF1652" s="10"/>
      <c r="SNG1652" s="10"/>
      <c r="SNH1652" s="10"/>
      <c r="SNI1652" s="10"/>
      <c r="SNJ1652" s="10"/>
      <c r="SNK1652" s="10"/>
      <c r="SNL1652" s="10"/>
      <c r="SNM1652" s="10"/>
      <c r="SNN1652" s="10"/>
      <c r="SNO1652" s="10"/>
      <c r="SNP1652" s="10"/>
      <c r="SNQ1652" s="10"/>
      <c r="SNR1652" s="10"/>
      <c r="SNS1652" s="10"/>
      <c r="SNT1652" s="10"/>
      <c r="SNU1652" s="10"/>
      <c r="SNV1652" s="10"/>
      <c r="SNW1652" s="10"/>
      <c r="SNX1652" s="10"/>
      <c r="SNY1652" s="10"/>
      <c r="SNZ1652" s="10"/>
      <c r="SOA1652" s="10"/>
      <c r="SOB1652" s="10"/>
      <c r="SOC1652" s="10"/>
      <c r="SOD1652" s="10"/>
      <c r="SOE1652" s="10"/>
      <c r="SOF1652" s="10"/>
      <c r="SOG1652" s="10"/>
      <c r="SOH1652" s="10"/>
      <c r="SOI1652" s="10"/>
      <c r="SOJ1652" s="10"/>
      <c r="SOK1652" s="10"/>
      <c r="SOL1652" s="10"/>
      <c r="SOM1652" s="10"/>
      <c r="SON1652" s="10"/>
      <c r="SOO1652" s="10"/>
      <c r="SOP1652" s="10"/>
      <c r="SOQ1652" s="10"/>
      <c r="SOR1652" s="10"/>
      <c r="SOS1652" s="10"/>
      <c r="SOT1652" s="10"/>
      <c r="SOU1652" s="10"/>
      <c r="SOV1652" s="10"/>
      <c r="SOW1652" s="10"/>
      <c r="SOX1652" s="10"/>
      <c r="SOY1652" s="10"/>
      <c r="SOZ1652" s="10"/>
      <c r="SPA1652" s="10"/>
      <c r="SPB1652" s="10"/>
      <c r="SPC1652" s="10"/>
      <c r="SPD1652" s="10"/>
      <c r="SPE1652" s="10"/>
      <c r="SPF1652" s="10"/>
      <c r="SPG1652" s="10"/>
      <c r="SPH1652" s="10"/>
      <c r="SPI1652" s="10"/>
      <c r="SPJ1652" s="10"/>
      <c r="SPK1652" s="10"/>
      <c r="SPL1652" s="10"/>
      <c r="SPM1652" s="10"/>
      <c r="SPN1652" s="10"/>
      <c r="SPO1652" s="10"/>
      <c r="SPP1652" s="10"/>
      <c r="SPQ1652" s="10"/>
      <c r="SPR1652" s="10"/>
      <c r="SPS1652" s="10"/>
      <c r="SPT1652" s="10"/>
      <c r="SPU1652" s="10"/>
      <c r="SPV1652" s="10"/>
      <c r="SPW1652" s="10"/>
      <c r="SPX1652" s="10"/>
      <c r="SPY1652" s="10"/>
      <c r="SPZ1652" s="10"/>
      <c r="SQA1652" s="10"/>
      <c r="SQB1652" s="10"/>
      <c r="SQC1652" s="10"/>
      <c r="SQD1652" s="10"/>
      <c r="SQE1652" s="10"/>
      <c r="SQF1652" s="10"/>
      <c r="SQG1652" s="10"/>
      <c r="SQH1652" s="10"/>
      <c r="SQI1652" s="10"/>
      <c r="SQJ1652" s="10"/>
      <c r="SQK1652" s="10"/>
      <c r="SQL1652" s="10"/>
      <c r="SQM1652" s="10"/>
      <c r="SQN1652" s="10"/>
      <c r="SQO1652" s="10"/>
      <c r="SQP1652" s="10"/>
      <c r="SQQ1652" s="10"/>
      <c r="SQR1652" s="10"/>
      <c r="SQS1652" s="10"/>
      <c r="SQT1652" s="10"/>
      <c r="SQU1652" s="10"/>
      <c r="SQV1652" s="10"/>
      <c r="SQW1652" s="10"/>
      <c r="SQX1652" s="10"/>
      <c r="SQY1652" s="10"/>
      <c r="SQZ1652" s="10"/>
      <c r="SRA1652" s="10"/>
      <c r="SRB1652" s="10"/>
      <c r="SRC1652" s="10"/>
      <c r="SRD1652" s="10"/>
      <c r="SRE1652" s="10"/>
      <c r="SRF1652" s="10"/>
      <c r="SRG1652" s="10"/>
      <c r="SRH1652" s="10"/>
      <c r="SRI1652" s="10"/>
      <c r="SRJ1652" s="10"/>
      <c r="SRK1652" s="10"/>
      <c r="SRL1652" s="10"/>
      <c r="SRM1652" s="10"/>
      <c r="SRN1652" s="10"/>
      <c r="SRO1652" s="10"/>
      <c r="SRP1652" s="10"/>
      <c r="SRQ1652" s="10"/>
      <c r="SRR1652" s="10"/>
      <c r="SRS1652" s="10"/>
      <c r="SRT1652" s="10"/>
      <c r="SRU1652" s="10"/>
      <c r="SRV1652" s="10"/>
      <c r="SRW1652" s="10"/>
      <c r="SRX1652" s="10"/>
      <c r="SRY1652" s="10"/>
      <c r="SRZ1652" s="10"/>
      <c r="SSA1652" s="10"/>
      <c r="SSB1652" s="10"/>
      <c r="SSC1652" s="10"/>
      <c r="SSD1652" s="10"/>
      <c r="SSE1652" s="10"/>
      <c r="SSF1652" s="10"/>
      <c r="SSG1652" s="10"/>
      <c r="SSH1652" s="10"/>
      <c r="SSI1652" s="10"/>
      <c r="SSJ1652" s="10"/>
      <c r="SSK1652" s="10"/>
      <c r="SSL1652" s="10"/>
      <c r="SSM1652" s="10"/>
      <c r="SSN1652" s="10"/>
      <c r="SSO1652" s="10"/>
      <c r="SSP1652" s="10"/>
      <c r="SSQ1652" s="10"/>
      <c r="SSR1652" s="10"/>
      <c r="SSS1652" s="10"/>
      <c r="SST1652" s="10"/>
      <c r="SSU1652" s="10"/>
      <c r="SSV1652" s="10"/>
      <c r="SSW1652" s="10"/>
      <c r="SSX1652" s="10"/>
      <c r="SSY1652" s="10"/>
      <c r="SSZ1652" s="10"/>
      <c r="STA1652" s="10"/>
      <c r="STB1652" s="10"/>
      <c r="STC1652" s="10"/>
      <c r="STD1652" s="10"/>
      <c r="STE1652" s="10"/>
      <c r="STF1652" s="10"/>
      <c r="STG1652" s="10"/>
      <c r="STH1652" s="10"/>
      <c r="STI1652" s="10"/>
      <c r="STJ1652" s="10"/>
      <c r="STK1652" s="10"/>
      <c r="STL1652" s="10"/>
      <c r="STM1652" s="10"/>
      <c r="STN1652" s="10"/>
      <c r="STO1652" s="10"/>
      <c r="STP1652" s="10"/>
      <c r="STQ1652" s="10"/>
      <c r="STR1652" s="10"/>
      <c r="STS1652" s="10"/>
      <c r="STT1652" s="10"/>
      <c r="STU1652" s="10"/>
      <c r="STV1652" s="10"/>
      <c r="STW1652" s="10"/>
      <c r="STX1652" s="10"/>
      <c r="STY1652" s="10"/>
      <c r="STZ1652" s="10"/>
      <c r="SUA1652" s="10"/>
      <c r="SUB1652" s="10"/>
      <c r="SUC1652" s="10"/>
      <c r="SUD1652" s="10"/>
      <c r="SUE1652" s="10"/>
      <c r="SUF1652" s="10"/>
      <c r="SUG1652" s="10"/>
      <c r="SUH1652" s="10"/>
      <c r="SUI1652" s="10"/>
      <c r="SUJ1652" s="10"/>
      <c r="SUK1652" s="10"/>
      <c r="SUL1652" s="10"/>
      <c r="SUM1652" s="10"/>
      <c r="SUN1652" s="10"/>
      <c r="SUO1652" s="10"/>
      <c r="SUP1652" s="10"/>
      <c r="SUQ1652" s="10"/>
      <c r="SUR1652" s="10"/>
      <c r="SUS1652" s="10"/>
      <c r="SUT1652" s="10"/>
      <c r="SUU1652" s="10"/>
      <c r="SUV1652" s="10"/>
      <c r="SUW1652" s="10"/>
      <c r="SUX1652" s="10"/>
      <c r="SUY1652" s="10"/>
      <c r="SUZ1652" s="10"/>
      <c r="SVA1652" s="10"/>
      <c r="SVB1652" s="10"/>
      <c r="SVC1652" s="10"/>
      <c r="SVD1652" s="10"/>
      <c r="SVE1652" s="10"/>
      <c r="SVF1652" s="10"/>
      <c r="SVG1652" s="10"/>
      <c r="SVH1652" s="10"/>
      <c r="SVI1652" s="10"/>
      <c r="SVJ1652" s="10"/>
      <c r="SVK1652" s="10"/>
      <c r="SVL1652" s="10"/>
      <c r="SVM1652" s="10"/>
      <c r="SVN1652" s="10"/>
      <c r="SVO1652" s="10"/>
      <c r="SVP1652" s="10"/>
      <c r="SVQ1652" s="10"/>
      <c r="SVR1652" s="10"/>
      <c r="SVS1652" s="10"/>
      <c r="SVT1652" s="10"/>
      <c r="SVU1652" s="10"/>
      <c r="SVV1652" s="10"/>
      <c r="SVW1652" s="10"/>
      <c r="SVX1652" s="10"/>
      <c r="SVY1652" s="10"/>
      <c r="SVZ1652" s="10"/>
      <c r="SWA1652" s="10"/>
      <c r="SWB1652" s="10"/>
      <c r="SWC1652" s="10"/>
      <c r="SWD1652" s="10"/>
      <c r="SWE1652" s="10"/>
      <c r="SWF1652" s="10"/>
      <c r="SWG1652" s="10"/>
      <c r="SWH1652" s="10"/>
      <c r="SWI1652" s="10"/>
      <c r="SWJ1652" s="10"/>
      <c r="SWK1652" s="10"/>
      <c r="SWL1652" s="10"/>
      <c r="SWM1652" s="10"/>
      <c r="SWN1652" s="10"/>
      <c r="SWO1652" s="10"/>
      <c r="SWP1652" s="10"/>
      <c r="SWQ1652" s="10"/>
      <c r="SWR1652" s="10"/>
      <c r="SWS1652" s="10"/>
      <c r="SWT1652" s="10"/>
      <c r="SWU1652" s="10"/>
      <c r="SWV1652" s="10"/>
      <c r="SWW1652" s="10"/>
      <c r="SWX1652" s="10"/>
      <c r="SWY1652" s="10"/>
      <c r="SWZ1652" s="10"/>
      <c r="SXA1652" s="10"/>
      <c r="SXB1652" s="10"/>
      <c r="SXC1652" s="10"/>
      <c r="SXD1652" s="10"/>
      <c r="SXE1652" s="10"/>
      <c r="SXF1652" s="10"/>
      <c r="SXG1652" s="10"/>
      <c r="SXH1652" s="10"/>
      <c r="SXI1652" s="10"/>
      <c r="SXJ1652" s="10"/>
      <c r="SXK1652" s="10"/>
      <c r="SXL1652" s="10"/>
      <c r="SXM1652" s="10"/>
      <c r="SXN1652" s="10"/>
      <c r="SXO1652" s="10"/>
      <c r="SXP1652" s="10"/>
      <c r="SXQ1652" s="10"/>
      <c r="SXR1652" s="10"/>
      <c r="SXS1652" s="10"/>
      <c r="SXT1652" s="10"/>
      <c r="SXU1652" s="10"/>
      <c r="SXV1652" s="10"/>
      <c r="SXW1652" s="10"/>
      <c r="SXX1652" s="10"/>
      <c r="SXY1652" s="10"/>
      <c r="SXZ1652" s="10"/>
      <c r="SYA1652" s="10"/>
      <c r="SYB1652" s="10"/>
      <c r="SYC1652" s="10"/>
      <c r="SYD1652" s="10"/>
      <c r="SYE1652" s="10"/>
      <c r="SYF1652" s="10"/>
      <c r="SYG1652" s="10"/>
      <c r="SYH1652" s="10"/>
      <c r="SYI1652" s="10"/>
      <c r="SYJ1652" s="10"/>
      <c r="SYK1652" s="10"/>
      <c r="SYL1652" s="10"/>
      <c r="SYM1652" s="10"/>
      <c r="SYN1652" s="10"/>
      <c r="SYO1652" s="10"/>
      <c r="SYP1652" s="10"/>
      <c r="SYQ1652" s="10"/>
      <c r="SYR1652" s="10"/>
      <c r="SYS1652" s="10"/>
      <c r="SYT1652" s="10"/>
      <c r="SYU1652" s="10"/>
      <c r="SYV1652" s="10"/>
      <c r="SYW1652" s="10"/>
      <c r="SYX1652" s="10"/>
      <c r="SYY1652" s="10"/>
      <c r="SYZ1652" s="10"/>
      <c r="SZA1652" s="10"/>
      <c r="SZB1652" s="10"/>
      <c r="SZC1652" s="10"/>
      <c r="SZD1652" s="10"/>
      <c r="SZE1652" s="10"/>
      <c r="SZF1652" s="10"/>
      <c r="SZG1652" s="10"/>
      <c r="SZH1652" s="10"/>
      <c r="SZI1652" s="10"/>
      <c r="SZJ1652" s="10"/>
      <c r="SZK1652" s="10"/>
      <c r="SZL1652" s="10"/>
      <c r="SZM1652" s="10"/>
      <c r="SZN1652" s="10"/>
      <c r="SZO1652" s="10"/>
      <c r="SZP1652" s="10"/>
      <c r="SZQ1652" s="10"/>
      <c r="SZR1652" s="10"/>
      <c r="SZS1652" s="10"/>
      <c r="SZT1652" s="10"/>
      <c r="SZU1652" s="10"/>
      <c r="SZV1652" s="10"/>
      <c r="SZW1652" s="10"/>
      <c r="SZX1652" s="10"/>
      <c r="SZY1652" s="10"/>
      <c r="SZZ1652" s="10"/>
      <c r="TAA1652" s="10"/>
      <c r="TAB1652" s="10"/>
      <c r="TAC1652" s="10"/>
      <c r="TAD1652" s="10"/>
      <c r="TAE1652" s="10"/>
      <c r="TAF1652" s="10"/>
      <c r="TAG1652" s="10"/>
      <c r="TAH1652" s="10"/>
      <c r="TAI1652" s="10"/>
      <c r="TAJ1652" s="10"/>
      <c r="TAK1652" s="10"/>
      <c r="TAL1652" s="10"/>
      <c r="TAM1652" s="10"/>
      <c r="TAN1652" s="10"/>
      <c r="TAO1652" s="10"/>
      <c r="TAP1652" s="10"/>
      <c r="TAQ1652" s="10"/>
      <c r="TAR1652" s="10"/>
      <c r="TAS1652" s="10"/>
      <c r="TAT1652" s="10"/>
      <c r="TAU1652" s="10"/>
      <c r="TAV1652" s="10"/>
      <c r="TAW1652" s="10"/>
      <c r="TAX1652" s="10"/>
      <c r="TAY1652" s="10"/>
      <c r="TAZ1652" s="10"/>
      <c r="TBA1652" s="10"/>
      <c r="TBB1652" s="10"/>
      <c r="TBC1652" s="10"/>
      <c r="TBD1652" s="10"/>
      <c r="TBE1652" s="10"/>
      <c r="TBF1652" s="10"/>
      <c r="TBG1652" s="10"/>
      <c r="TBH1652" s="10"/>
      <c r="TBI1652" s="10"/>
      <c r="TBJ1652" s="10"/>
      <c r="TBK1652" s="10"/>
      <c r="TBL1652" s="10"/>
      <c r="TBM1652" s="10"/>
      <c r="TBN1652" s="10"/>
      <c r="TBO1652" s="10"/>
      <c r="TBP1652" s="10"/>
      <c r="TBQ1652" s="10"/>
      <c r="TBR1652" s="10"/>
      <c r="TBS1652" s="10"/>
      <c r="TBT1652" s="10"/>
      <c r="TBU1652" s="10"/>
      <c r="TBV1652" s="10"/>
      <c r="TBW1652" s="10"/>
      <c r="TBX1652" s="10"/>
      <c r="TBY1652" s="10"/>
      <c r="TBZ1652" s="10"/>
      <c r="TCA1652" s="10"/>
      <c r="TCB1652" s="10"/>
      <c r="TCC1652" s="10"/>
      <c r="TCD1652" s="10"/>
      <c r="TCE1652" s="10"/>
      <c r="TCF1652" s="10"/>
      <c r="TCG1652" s="10"/>
      <c r="TCH1652" s="10"/>
      <c r="TCI1652" s="10"/>
      <c r="TCJ1652" s="10"/>
      <c r="TCK1652" s="10"/>
      <c r="TCL1652" s="10"/>
      <c r="TCM1652" s="10"/>
      <c r="TCN1652" s="10"/>
      <c r="TCO1652" s="10"/>
      <c r="TCP1652" s="10"/>
      <c r="TCQ1652" s="10"/>
      <c r="TCR1652" s="10"/>
      <c r="TCS1652" s="10"/>
      <c r="TCT1652" s="10"/>
      <c r="TCU1652" s="10"/>
      <c r="TCV1652" s="10"/>
      <c r="TCW1652" s="10"/>
      <c r="TCX1652" s="10"/>
      <c r="TCY1652" s="10"/>
      <c r="TCZ1652" s="10"/>
      <c r="TDA1652" s="10"/>
      <c r="TDB1652" s="10"/>
      <c r="TDC1652" s="10"/>
      <c r="TDD1652" s="10"/>
      <c r="TDE1652" s="10"/>
      <c r="TDF1652" s="10"/>
      <c r="TDG1652" s="10"/>
      <c r="TDH1652" s="10"/>
      <c r="TDI1652" s="10"/>
      <c r="TDJ1652" s="10"/>
      <c r="TDK1652" s="10"/>
      <c r="TDL1652" s="10"/>
      <c r="TDM1652" s="10"/>
      <c r="TDN1652" s="10"/>
      <c r="TDO1652" s="10"/>
      <c r="TDP1652" s="10"/>
      <c r="TDQ1652" s="10"/>
      <c r="TDR1652" s="10"/>
      <c r="TDS1652" s="10"/>
      <c r="TDT1652" s="10"/>
      <c r="TDU1652" s="10"/>
      <c r="TDV1652" s="10"/>
      <c r="TDW1652" s="10"/>
      <c r="TDX1652" s="10"/>
      <c r="TDY1652" s="10"/>
      <c r="TDZ1652" s="10"/>
      <c r="TEA1652" s="10"/>
      <c r="TEB1652" s="10"/>
      <c r="TEC1652" s="10"/>
      <c r="TED1652" s="10"/>
      <c r="TEE1652" s="10"/>
      <c r="TEF1652" s="10"/>
      <c r="TEG1652" s="10"/>
      <c r="TEH1652" s="10"/>
      <c r="TEI1652" s="10"/>
      <c r="TEJ1652" s="10"/>
      <c r="TEK1652" s="10"/>
      <c r="TEL1652" s="10"/>
      <c r="TEM1652" s="10"/>
      <c r="TEN1652" s="10"/>
      <c r="TEO1652" s="10"/>
      <c r="TEP1652" s="10"/>
      <c r="TEQ1652" s="10"/>
      <c r="TER1652" s="10"/>
      <c r="TES1652" s="10"/>
      <c r="TET1652" s="10"/>
      <c r="TEU1652" s="10"/>
      <c r="TEV1652" s="10"/>
      <c r="TEW1652" s="10"/>
      <c r="TEX1652" s="10"/>
      <c r="TEY1652" s="10"/>
      <c r="TEZ1652" s="10"/>
      <c r="TFA1652" s="10"/>
      <c r="TFB1652" s="10"/>
      <c r="TFC1652" s="10"/>
      <c r="TFD1652" s="10"/>
      <c r="TFE1652" s="10"/>
      <c r="TFF1652" s="10"/>
      <c r="TFG1652" s="10"/>
      <c r="TFH1652" s="10"/>
      <c r="TFI1652" s="10"/>
      <c r="TFJ1652" s="10"/>
      <c r="TFK1652" s="10"/>
      <c r="TFL1652" s="10"/>
      <c r="TFM1652" s="10"/>
      <c r="TFN1652" s="10"/>
      <c r="TFO1652" s="10"/>
      <c r="TFP1652" s="10"/>
      <c r="TFQ1652" s="10"/>
      <c r="TFR1652" s="10"/>
      <c r="TFS1652" s="10"/>
      <c r="TFT1652" s="10"/>
      <c r="TFU1652" s="10"/>
      <c r="TFV1652" s="10"/>
      <c r="TFW1652" s="10"/>
      <c r="TFX1652" s="10"/>
      <c r="TFY1652" s="10"/>
      <c r="TFZ1652" s="10"/>
      <c r="TGA1652" s="10"/>
      <c r="TGB1652" s="10"/>
      <c r="TGC1652" s="10"/>
      <c r="TGD1652" s="10"/>
      <c r="TGE1652" s="10"/>
      <c r="TGF1652" s="10"/>
      <c r="TGG1652" s="10"/>
      <c r="TGH1652" s="10"/>
      <c r="TGI1652" s="10"/>
      <c r="TGJ1652" s="10"/>
      <c r="TGK1652" s="10"/>
      <c r="TGL1652" s="10"/>
      <c r="TGM1652" s="10"/>
      <c r="TGN1652" s="10"/>
      <c r="TGO1652" s="10"/>
      <c r="TGP1652" s="10"/>
      <c r="TGQ1652" s="10"/>
      <c r="TGR1652" s="10"/>
      <c r="TGS1652" s="10"/>
      <c r="TGT1652" s="10"/>
      <c r="TGU1652" s="10"/>
      <c r="TGV1652" s="10"/>
      <c r="TGW1652" s="10"/>
      <c r="TGX1652" s="10"/>
      <c r="TGY1652" s="10"/>
      <c r="TGZ1652" s="10"/>
      <c r="THA1652" s="10"/>
      <c r="THB1652" s="10"/>
      <c r="THC1652" s="10"/>
      <c r="THD1652" s="10"/>
      <c r="THE1652" s="10"/>
      <c r="THF1652" s="10"/>
      <c r="THG1652" s="10"/>
      <c r="THH1652" s="10"/>
      <c r="THI1652" s="10"/>
      <c r="THJ1652" s="10"/>
      <c r="THK1652" s="10"/>
      <c r="THL1652" s="10"/>
      <c r="THM1652" s="10"/>
      <c r="THN1652" s="10"/>
      <c r="THO1652" s="10"/>
      <c r="THP1652" s="10"/>
      <c r="THQ1652" s="10"/>
      <c r="THR1652" s="10"/>
      <c r="THS1652" s="10"/>
      <c r="THT1652" s="10"/>
      <c r="THU1652" s="10"/>
      <c r="THV1652" s="10"/>
      <c r="THW1652" s="10"/>
      <c r="THX1652" s="10"/>
      <c r="THY1652" s="10"/>
      <c r="THZ1652" s="10"/>
      <c r="TIA1652" s="10"/>
      <c r="TIB1652" s="10"/>
      <c r="TIC1652" s="10"/>
      <c r="TID1652" s="10"/>
      <c r="TIE1652" s="10"/>
      <c r="TIF1652" s="10"/>
      <c r="TIG1652" s="10"/>
      <c r="TIH1652" s="10"/>
      <c r="TII1652" s="10"/>
      <c r="TIJ1652" s="10"/>
      <c r="TIK1652" s="10"/>
      <c r="TIL1652" s="10"/>
      <c r="TIM1652" s="10"/>
      <c r="TIN1652" s="10"/>
      <c r="TIO1652" s="10"/>
      <c r="TIP1652" s="10"/>
      <c r="TIQ1652" s="10"/>
      <c r="TIR1652" s="10"/>
      <c r="TIS1652" s="10"/>
      <c r="TIT1652" s="10"/>
      <c r="TIU1652" s="10"/>
      <c r="TIV1652" s="10"/>
      <c r="TIW1652" s="10"/>
      <c r="TIX1652" s="10"/>
      <c r="TIY1652" s="10"/>
      <c r="TIZ1652" s="10"/>
      <c r="TJA1652" s="10"/>
      <c r="TJB1652" s="10"/>
      <c r="TJC1652" s="10"/>
      <c r="TJD1652" s="10"/>
      <c r="TJE1652" s="10"/>
      <c r="TJF1652" s="10"/>
      <c r="TJG1652" s="10"/>
      <c r="TJH1652" s="10"/>
      <c r="TJI1652" s="10"/>
      <c r="TJJ1652" s="10"/>
      <c r="TJK1652" s="10"/>
      <c r="TJL1652" s="10"/>
      <c r="TJM1652" s="10"/>
      <c r="TJN1652" s="10"/>
      <c r="TJO1652" s="10"/>
      <c r="TJP1652" s="10"/>
      <c r="TJQ1652" s="10"/>
      <c r="TJR1652" s="10"/>
      <c r="TJS1652" s="10"/>
      <c r="TJT1652" s="10"/>
      <c r="TJU1652" s="10"/>
      <c r="TJV1652" s="10"/>
      <c r="TJW1652" s="10"/>
      <c r="TJX1652" s="10"/>
      <c r="TJY1652" s="10"/>
      <c r="TJZ1652" s="10"/>
      <c r="TKA1652" s="10"/>
      <c r="TKB1652" s="10"/>
      <c r="TKC1652" s="10"/>
      <c r="TKD1652" s="10"/>
      <c r="TKE1652" s="10"/>
      <c r="TKF1652" s="10"/>
      <c r="TKG1652" s="10"/>
      <c r="TKH1652" s="10"/>
      <c r="TKI1652" s="10"/>
      <c r="TKJ1652" s="10"/>
      <c r="TKK1652" s="10"/>
      <c r="TKL1652" s="10"/>
      <c r="TKM1652" s="10"/>
      <c r="TKN1652" s="10"/>
      <c r="TKO1652" s="10"/>
      <c r="TKP1652" s="10"/>
      <c r="TKQ1652" s="10"/>
      <c r="TKR1652" s="10"/>
      <c r="TKS1652" s="10"/>
      <c r="TKT1652" s="10"/>
      <c r="TKU1652" s="10"/>
      <c r="TKV1652" s="10"/>
      <c r="TKW1652" s="10"/>
      <c r="TKX1652" s="10"/>
      <c r="TKY1652" s="10"/>
      <c r="TKZ1652" s="10"/>
      <c r="TLA1652" s="10"/>
      <c r="TLB1652" s="10"/>
      <c r="TLC1652" s="10"/>
      <c r="TLD1652" s="10"/>
      <c r="TLE1652" s="10"/>
      <c r="TLF1652" s="10"/>
      <c r="TLG1652" s="10"/>
      <c r="TLH1652" s="10"/>
      <c r="TLI1652" s="10"/>
      <c r="TLJ1652" s="10"/>
      <c r="TLK1652" s="10"/>
      <c r="TLL1652" s="10"/>
      <c r="TLM1652" s="10"/>
      <c r="TLN1652" s="10"/>
      <c r="TLO1652" s="10"/>
      <c r="TLP1652" s="10"/>
      <c r="TLQ1652" s="10"/>
      <c r="TLR1652" s="10"/>
      <c r="TLS1652" s="10"/>
      <c r="TLT1652" s="10"/>
      <c r="TLU1652" s="10"/>
      <c r="TLV1652" s="10"/>
      <c r="TLW1652" s="10"/>
      <c r="TLX1652" s="10"/>
      <c r="TLY1652" s="10"/>
      <c r="TLZ1652" s="10"/>
      <c r="TMA1652" s="10"/>
      <c r="TMB1652" s="10"/>
      <c r="TMC1652" s="10"/>
      <c r="TMD1652" s="10"/>
      <c r="TME1652" s="10"/>
      <c r="TMF1652" s="10"/>
      <c r="TMG1652" s="10"/>
      <c r="TMH1652" s="10"/>
      <c r="TMI1652" s="10"/>
      <c r="TMJ1652" s="10"/>
      <c r="TMK1652" s="10"/>
      <c r="TML1652" s="10"/>
      <c r="TMM1652" s="10"/>
      <c r="TMN1652" s="10"/>
      <c r="TMO1652" s="10"/>
      <c r="TMP1652" s="10"/>
      <c r="TMQ1652" s="10"/>
      <c r="TMR1652" s="10"/>
      <c r="TMS1652" s="10"/>
      <c r="TMT1652" s="10"/>
      <c r="TMU1652" s="10"/>
      <c r="TMV1652" s="10"/>
      <c r="TMW1652" s="10"/>
      <c r="TMX1652" s="10"/>
      <c r="TMY1652" s="10"/>
      <c r="TMZ1652" s="10"/>
      <c r="TNA1652" s="10"/>
      <c r="TNB1652" s="10"/>
      <c r="TNC1652" s="10"/>
      <c r="TND1652" s="10"/>
      <c r="TNE1652" s="10"/>
      <c r="TNF1652" s="10"/>
      <c r="TNG1652" s="10"/>
      <c r="TNH1652" s="10"/>
      <c r="TNI1652" s="10"/>
      <c r="TNJ1652" s="10"/>
      <c r="TNK1652" s="10"/>
      <c r="TNL1652" s="10"/>
      <c r="TNM1652" s="10"/>
      <c r="TNN1652" s="10"/>
      <c r="TNO1652" s="10"/>
      <c r="TNP1652" s="10"/>
      <c r="TNQ1652" s="10"/>
      <c r="TNR1652" s="10"/>
      <c r="TNS1652" s="10"/>
      <c r="TNT1652" s="10"/>
      <c r="TNU1652" s="10"/>
      <c r="TNV1652" s="10"/>
      <c r="TNW1652" s="10"/>
      <c r="TNX1652" s="10"/>
      <c r="TNY1652" s="10"/>
      <c r="TNZ1652" s="10"/>
      <c r="TOA1652" s="10"/>
      <c r="TOB1652" s="10"/>
      <c r="TOC1652" s="10"/>
      <c r="TOD1652" s="10"/>
      <c r="TOE1652" s="10"/>
      <c r="TOF1652" s="10"/>
      <c r="TOG1652" s="10"/>
      <c r="TOH1652" s="10"/>
      <c r="TOI1652" s="10"/>
      <c r="TOJ1652" s="10"/>
      <c r="TOK1652" s="10"/>
      <c r="TOL1652" s="10"/>
      <c r="TOM1652" s="10"/>
      <c r="TON1652" s="10"/>
      <c r="TOO1652" s="10"/>
      <c r="TOP1652" s="10"/>
      <c r="TOQ1652" s="10"/>
      <c r="TOR1652" s="10"/>
      <c r="TOS1652" s="10"/>
      <c r="TOT1652" s="10"/>
      <c r="TOU1652" s="10"/>
      <c r="TOV1652" s="10"/>
      <c r="TOW1652" s="10"/>
      <c r="TOX1652" s="10"/>
      <c r="TOY1652" s="10"/>
      <c r="TOZ1652" s="10"/>
      <c r="TPA1652" s="10"/>
      <c r="TPB1652" s="10"/>
      <c r="TPC1652" s="10"/>
      <c r="TPD1652" s="10"/>
      <c r="TPE1652" s="10"/>
      <c r="TPF1652" s="10"/>
      <c r="TPG1652" s="10"/>
      <c r="TPH1652" s="10"/>
      <c r="TPI1652" s="10"/>
      <c r="TPJ1652" s="10"/>
      <c r="TPK1652" s="10"/>
      <c r="TPL1652" s="10"/>
      <c r="TPM1652" s="10"/>
      <c r="TPN1652" s="10"/>
      <c r="TPO1652" s="10"/>
      <c r="TPP1652" s="10"/>
      <c r="TPQ1652" s="10"/>
      <c r="TPR1652" s="10"/>
      <c r="TPS1652" s="10"/>
      <c r="TPT1652" s="10"/>
      <c r="TPU1652" s="10"/>
      <c r="TPV1652" s="10"/>
      <c r="TPW1652" s="10"/>
      <c r="TPX1652" s="10"/>
      <c r="TPY1652" s="10"/>
      <c r="TPZ1652" s="10"/>
      <c r="TQA1652" s="10"/>
      <c r="TQB1652" s="10"/>
      <c r="TQC1652" s="10"/>
      <c r="TQD1652" s="10"/>
      <c r="TQE1652" s="10"/>
      <c r="TQF1652" s="10"/>
      <c r="TQG1652" s="10"/>
      <c r="TQH1652" s="10"/>
      <c r="TQI1652" s="10"/>
      <c r="TQJ1652" s="10"/>
      <c r="TQK1652" s="10"/>
      <c r="TQL1652" s="10"/>
      <c r="TQM1652" s="10"/>
      <c r="TQN1652" s="10"/>
      <c r="TQO1652" s="10"/>
      <c r="TQP1652" s="10"/>
      <c r="TQQ1652" s="10"/>
      <c r="TQR1652" s="10"/>
      <c r="TQS1652" s="10"/>
      <c r="TQT1652" s="10"/>
      <c r="TQU1652" s="10"/>
      <c r="TQV1652" s="10"/>
      <c r="TQW1652" s="10"/>
      <c r="TQX1652" s="10"/>
      <c r="TQY1652" s="10"/>
      <c r="TQZ1652" s="10"/>
      <c r="TRA1652" s="10"/>
      <c r="TRB1652" s="10"/>
      <c r="TRC1652" s="10"/>
      <c r="TRD1652" s="10"/>
      <c r="TRE1652" s="10"/>
      <c r="TRF1652" s="10"/>
      <c r="TRG1652" s="10"/>
      <c r="TRH1652" s="10"/>
      <c r="TRI1652" s="10"/>
      <c r="TRJ1652" s="10"/>
      <c r="TRK1652" s="10"/>
      <c r="TRL1652" s="10"/>
      <c r="TRM1652" s="10"/>
      <c r="TRN1652" s="10"/>
      <c r="TRO1652" s="10"/>
      <c r="TRP1652" s="10"/>
      <c r="TRQ1652" s="10"/>
      <c r="TRR1652" s="10"/>
      <c r="TRS1652" s="10"/>
      <c r="TRT1652" s="10"/>
      <c r="TRU1652" s="10"/>
      <c r="TRV1652" s="10"/>
      <c r="TRW1652" s="10"/>
      <c r="TRX1652" s="10"/>
      <c r="TRY1652" s="10"/>
      <c r="TRZ1652" s="10"/>
      <c r="TSA1652" s="10"/>
      <c r="TSB1652" s="10"/>
      <c r="TSC1652" s="10"/>
      <c r="TSD1652" s="10"/>
      <c r="TSE1652" s="10"/>
      <c r="TSF1652" s="10"/>
      <c r="TSG1652" s="10"/>
      <c r="TSH1652" s="10"/>
      <c r="TSI1652" s="10"/>
      <c r="TSJ1652" s="10"/>
      <c r="TSK1652" s="10"/>
      <c r="TSL1652" s="10"/>
      <c r="TSM1652" s="10"/>
      <c r="TSN1652" s="10"/>
      <c r="TSO1652" s="10"/>
      <c r="TSP1652" s="10"/>
      <c r="TSQ1652" s="10"/>
      <c r="TSR1652" s="10"/>
      <c r="TSS1652" s="10"/>
      <c r="TST1652" s="10"/>
      <c r="TSU1652" s="10"/>
      <c r="TSV1652" s="10"/>
      <c r="TSW1652" s="10"/>
      <c r="TSX1652" s="10"/>
      <c r="TSY1652" s="10"/>
      <c r="TSZ1652" s="10"/>
      <c r="TTA1652" s="10"/>
      <c r="TTB1652" s="10"/>
      <c r="TTC1652" s="10"/>
      <c r="TTD1652" s="10"/>
      <c r="TTE1652" s="10"/>
      <c r="TTF1652" s="10"/>
      <c r="TTG1652" s="10"/>
      <c r="TTH1652" s="10"/>
      <c r="TTI1652" s="10"/>
      <c r="TTJ1652" s="10"/>
      <c r="TTK1652" s="10"/>
      <c r="TTL1652" s="10"/>
      <c r="TTM1652" s="10"/>
      <c r="TTN1652" s="10"/>
      <c r="TTO1652" s="10"/>
      <c r="TTP1652" s="10"/>
      <c r="TTQ1652" s="10"/>
      <c r="TTR1652" s="10"/>
      <c r="TTS1652" s="10"/>
      <c r="TTT1652" s="10"/>
      <c r="TTU1652" s="10"/>
      <c r="TTV1652" s="10"/>
      <c r="TTW1652" s="10"/>
      <c r="TTX1652" s="10"/>
      <c r="TTY1652" s="10"/>
      <c r="TTZ1652" s="10"/>
      <c r="TUA1652" s="10"/>
      <c r="TUB1652" s="10"/>
      <c r="TUC1652" s="10"/>
      <c r="TUD1652" s="10"/>
      <c r="TUE1652" s="10"/>
      <c r="TUF1652" s="10"/>
      <c r="TUG1652" s="10"/>
      <c r="TUH1652" s="10"/>
      <c r="TUI1652" s="10"/>
      <c r="TUJ1652" s="10"/>
      <c r="TUK1652" s="10"/>
      <c r="TUL1652" s="10"/>
      <c r="TUM1652" s="10"/>
      <c r="TUN1652" s="10"/>
      <c r="TUO1652" s="10"/>
      <c r="TUP1652" s="10"/>
      <c r="TUQ1652" s="10"/>
      <c r="TUR1652" s="10"/>
      <c r="TUS1652" s="10"/>
      <c r="TUT1652" s="10"/>
      <c r="TUU1652" s="10"/>
      <c r="TUV1652" s="10"/>
      <c r="TUW1652" s="10"/>
      <c r="TUX1652" s="10"/>
      <c r="TUY1652" s="10"/>
      <c r="TUZ1652" s="10"/>
      <c r="TVA1652" s="10"/>
      <c r="TVB1652" s="10"/>
      <c r="TVC1652" s="10"/>
      <c r="TVD1652" s="10"/>
      <c r="TVE1652" s="10"/>
      <c r="TVF1652" s="10"/>
      <c r="TVG1652" s="10"/>
      <c r="TVH1652" s="10"/>
      <c r="TVI1652" s="10"/>
      <c r="TVJ1652" s="10"/>
      <c r="TVK1652" s="10"/>
      <c r="TVL1652" s="10"/>
      <c r="TVM1652" s="10"/>
      <c r="TVN1652" s="10"/>
      <c r="TVO1652" s="10"/>
      <c r="TVP1652" s="10"/>
      <c r="TVQ1652" s="10"/>
      <c r="TVR1652" s="10"/>
      <c r="TVS1652" s="10"/>
      <c r="TVT1652" s="10"/>
      <c r="TVU1652" s="10"/>
      <c r="TVV1652" s="10"/>
      <c r="TVW1652" s="10"/>
      <c r="TVX1652" s="10"/>
      <c r="TVY1652" s="10"/>
      <c r="TVZ1652" s="10"/>
      <c r="TWA1652" s="10"/>
      <c r="TWB1652" s="10"/>
      <c r="TWC1652" s="10"/>
      <c r="TWD1652" s="10"/>
      <c r="TWE1652" s="10"/>
      <c r="TWF1652" s="10"/>
      <c r="TWG1652" s="10"/>
      <c r="TWH1652" s="10"/>
      <c r="TWI1652" s="10"/>
      <c r="TWJ1652" s="10"/>
      <c r="TWK1652" s="10"/>
      <c r="TWL1652" s="10"/>
      <c r="TWM1652" s="10"/>
      <c r="TWN1652" s="10"/>
      <c r="TWO1652" s="10"/>
      <c r="TWP1652" s="10"/>
      <c r="TWQ1652" s="10"/>
      <c r="TWR1652" s="10"/>
      <c r="TWS1652" s="10"/>
      <c r="TWT1652" s="10"/>
      <c r="TWU1652" s="10"/>
      <c r="TWV1652" s="10"/>
      <c r="TWW1652" s="10"/>
      <c r="TWX1652" s="10"/>
      <c r="TWY1652" s="10"/>
      <c r="TWZ1652" s="10"/>
      <c r="TXA1652" s="10"/>
      <c r="TXB1652" s="10"/>
      <c r="TXC1652" s="10"/>
      <c r="TXD1652" s="10"/>
      <c r="TXE1652" s="10"/>
      <c r="TXF1652" s="10"/>
      <c r="TXG1652" s="10"/>
      <c r="TXH1652" s="10"/>
      <c r="TXI1652" s="10"/>
      <c r="TXJ1652" s="10"/>
      <c r="TXK1652" s="10"/>
      <c r="TXL1652" s="10"/>
      <c r="TXM1652" s="10"/>
      <c r="TXN1652" s="10"/>
      <c r="TXO1652" s="10"/>
      <c r="TXP1652" s="10"/>
      <c r="TXQ1652" s="10"/>
      <c r="TXR1652" s="10"/>
      <c r="TXS1652" s="10"/>
      <c r="TXT1652" s="10"/>
      <c r="TXU1652" s="10"/>
      <c r="TXV1652" s="10"/>
      <c r="TXW1652" s="10"/>
      <c r="TXX1652" s="10"/>
      <c r="TXY1652" s="10"/>
      <c r="TXZ1652" s="10"/>
      <c r="TYA1652" s="10"/>
      <c r="TYB1652" s="10"/>
      <c r="TYC1652" s="10"/>
      <c r="TYD1652" s="10"/>
      <c r="TYE1652" s="10"/>
      <c r="TYF1652" s="10"/>
      <c r="TYG1652" s="10"/>
      <c r="TYH1652" s="10"/>
      <c r="TYI1652" s="10"/>
      <c r="TYJ1652" s="10"/>
      <c r="TYK1652" s="10"/>
      <c r="TYL1652" s="10"/>
      <c r="TYM1652" s="10"/>
      <c r="TYN1652" s="10"/>
      <c r="TYO1652" s="10"/>
      <c r="TYP1652" s="10"/>
      <c r="TYQ1652" s="10"/>
      <c r="TYR1652" s="10"/>
      <c r="TYS1652" s="10"/>
      <c r="TYT1652" s="10"/>
      <c r="TYU1652" s="10"/>
      <c r="TYV1652" s="10"/>
      <c r="TYW1652" s="10"/>
      <c r="TYX1652" s="10"/>
      <c r="TYY1652" s="10"/>
      <c r="TYZ1652" s="10"/>
      <c r="TZA1652" s="10"/>
      <c r="TZB1652" s="10"/>
      <c r="TZC1652" s="10"/>
      <c r="TZD1652" s="10"/>
      <c r="TZE1652" s="10"/>
      <c r="TZF1652" s="10"/>
      <c r="TZG1652" s="10"/>
      <c r="TZH1652" s="10"/>
      <c r="TZI1652" s="10"/>
      <c r="TZJ1652" s="10"/>
      <c r="TZK1652" s="10"/>
      <c r="TZL1652" s="10"/>
      <c r="TZM1652" s="10"/>
      <c r="TZN1652" s="10"/>
      <c r="TZO1652" s="10"/>
      <c r="TZP1652" s="10"/>
      <c r="TZQ1652" s="10"/>
      <c r="TZR1652" s="10"/>
      <c r="TZS1652" s="10"/>
      <c r="TZT1652" s="10"/>
      <c r="TZU1652" s="10"/>
      <c r="TZV1652" s="10"/>
      <c r="TZW1652" s="10"/>
      <c r="TZX1652" s="10"/>
      <c r="TZY1652" s="10"/>
      <c r="TZZ1652" s="10"/>
      <c r="UAA1652" s="10"/>
      <c r="UAB1652" s="10"/>
      <c r="UAC1652" s="10"/>
      <c r="UAD1652" s="10"/>
      <c r="UAE1652" s="10"/>
      <c r="UAF1652" s="10"/>
      <c r="UAG1652" s="10"/>
      <c r="UAH1652" s="10"/>
      <c r="UAI1652" s="10"/>
      <c r="UAJ1652" s="10"/>
      <c r="UAK1652" s="10"/>
      <c r="UAL1652" s="10"/>
      <c r="UAM1652" s="10"/>
      <c r="UAN1652" s="10"/>
      <c r="UAO1652" s="10"/>
      <c r="UAP1652" s="10"/>
      <c r="UAQ1652" s="10"/>
      <c r="UAR1652" s="10"/>
      <c r="UAS1652" s="10"/>
      <c r="UAT1652" s="10"/>
      <c r="UAU1652" s="10"/>
      <c r="UAV1652" s="10"/>
      <c r="UAW1652" s="10"/>
      <c r="UAX1652" s="10"/>
      <c r="UAY1652" s="10"/>
      <c r="UAZ1652" s="10"/>
      <c r="UBA1652" s="10"/>
      <c r="UBB1652" s="10"/>
      <c r="UBC1652" s="10"/>
      <c r="UBD1652" s="10"/>
      <c r="UBE1652" s="10"/>
      <c r="UBF1652" s="10"/>
      <c r="UBG1652" s="10"/>
      <c r="UBH1652" s="10"/>
      <c r="UBI1652" s="10"/>
      <c r="UBJ1652" s="10"/>
      <c r="UBK1652" s="10"/>
      <c r="UBL1652" s="10"/>
      <c r="UBM1652" s="10"/>
      <c r="UBN1652" s="10"/>
      <c r="UBO1652" s="10"/>
      <c r="UBP1652" s="10"/>
      <c r="UBQ1652" s="10"/>
      <c r="UBR1652" s="10"/>
      <c r="UBS1652" s="10"/>
      <c r="UBT1652" s="10"/>
      <c r="UBU1652" s="10"/>
      <c r="UBV1652" s="10"/>
      <c r="UBW1652" s="10"/>
      <c r="UBX1652" s="10"/>
      <c r="UBY1652" s="10"/>
      <c r="UBZ1652" s="10"/>
      <c r="UCA1652" s="10"/>
      <c r="UCB1652" s="10"/>
      <c r="UCC1652" s="10"/>
      <c r="UCD1652" s="10"/>
      <c r="UCE1652" s="10"/>
      <c r="UCF1652" s="10"/>
      <c r="UCG1652" s="10"/>
      <c r="UCH1652" s="10"/>
      <c r="UCI1652" s="10"/>
      <c r="UCJ1652" s="10"/>
      <c r="UCK1652" s="10"/>
      <c r="UCL1652" s="10"/>
      <c r="UCM1652" s="10"/>
      <c r="UCN1652" s="10"/>
      <c r="UCO1652" s="10"/>
      <c r="UCP1652" s="10"/>
      <c r="UCQ1652" s="10"/>
      <c r="UCR1652" s="10"/>
      <c r="UCS1652" s="10"/>
      <c r="UCT1652" s="10"/>
      <c r="UCU1652" s="10"/>
      <c r="UCV1652" s="10"/>
      <c r="UCW1652" s="10"/>
      <c r="UCX1652" s="10"/>
      <c r="UCY1652" s="10"/>
      <c r="UCZ1652" s="10"/>
      <c r="UDA1652" s="10"/>
      <c r="UDB1652" s="10"/>
      <c r="UDC1652" s="10"/>
      <c r="UDD1652" s="10"/>
      <c r="UDE1652" s="10"/>
      <c r="UDF1652" s="10"/>
      <c r="UDG1652" s="10"/>
      <c r="UDH1652" s="10"/>
      <c r="UDI1652" s="10"/>
      <c r="UDJ1652" s="10"/>
      <c r="UDK1652" s="10"/>
      <c r="UDL1652" s="10"/>
      <c r="UDM1652" s="10"/>
      <c r="UDN1652" s="10"/>
      <c r="UDO1652" s="10"/>
      <c r="UDP1652" s="10"/>
      <c r="UDQ1652" s="10"/>
      <c r="UDR1652" s="10"/>
      <c r="UDS1652" s="10"/>
      <c r="UDT1652" s="10"/>
      <c r="UDU1652" s="10"/>
      <c r="UDV1652" s="10"/>
      <c r="UDW1652" s="10"/>
      <c r="UDX1652" s="10"/>
      <c r="UDY1652" s="10"/>
      <c r="UDZ1652" s="10"/>
      <c r="UEA1652" s="10"/>
      <c r="UEB1652" s="10"/>
      <c r="UEC1652" s="10"/>
      <c r="UED1652" s="10"/>
      <c r="UEE1652" s="10"/>
      <c r="UEF1652" s="10"/>
      <c r="UEG1652" s="10"/>
      <c r="UEH1652" s="10"/>
      <c r="UEI1652" s="10"/>
      <c r="UEJ1652" s="10"/>
      <c r="UEK1652" s="10"/>
      <c r="UEL1652" s="10"/>
      <c r="UEM1652" s="10"/>
      <c r="UEN1652" s="10"/>
      <c r="UEO1652" s="10"/>
      <c r="UEP1652" s="10"/>
      <c r="UEQ1652" s="10"/>
      <c r="UER1652" s="10"/>
      <c r="UES1652" s="10"/>
      <c r="UET1652" s="10"/>
      <c r="UEU1652" s="10"/>
      <c r="UEV1652" s="10"/>
      <c r="UEW1652" s="10"/>
      <c r="UEX1652" s="10"/>
      <c r="UEY1652" s="10"/>
      <c r="UEZ1652" s="10"/>
      <c r="UFA1652" s="10"/>
      <c r="UFB1652" s="10"/>
      <c r="UFC1652" s="10"/>
      <c r="UFD1652" s="10"/>
      <c r="UFE1652" s="10"/>
      <c r="UFF1652" s="10"/>
      <c r="UFG1652" s="10"/>
      <c r="UFH1652" s="10"/>
      <c r="UFI1652" s="10"/>
      <c r="UFJ1652" s="10"/>
      <c r="UFK1652" s="10"/>
      <c r="UFL1652" s="10"/>
      <c r="UFM1652" s="10"/>
      <c r="UFN1652" s="10"/>
      <c r="UFO1652" s="10"/>
      <c r="UFP1652" s="10"/>
      <c r="UFQ1652" s="10"/>
      <c r="UFR1652" s="10"/>
      <c r="UFS1652" s="10"/>
      <c r="UFT1652" s="10"/>
      <c r="UFU1652" s="10"/>
      <c r="UFV1652" s="10"/>
      <c r="UFW1652" s="10"/>
      <c r="UFX1652" s="10"/>
      <c r="UFY1652" s="10"/>
      <c r="UFZ1652" s="10"/>
      <c r="UGA1652" s="10"/>
      <c r="UGB1652" s="10"/>
      <c r="UGC1652" s="10"/>
      <c r="UGD1652" s="10"/>
      <c r="UGE1652" s="10"/>
      <c r="UGF1652" s="10"/>
      <c r="UGG1652" s="10"/>
      <c r="UGH1652" s="10"/>
      <c r="UGI1652" s="10"/>
      <c r="UGJ1652" s="10"/>
      <c r="UGK1652" s="10"/>
      <c r="UGL1652" s="10"/>
      <c r="UGM1652" s="10"/>
      <c r="UGN1652" s="10"/>
      <c r="UGO1652" s="10"/>
      <c r="UGP1652" s="10"/>
      <c r="UGQ1652" s="10"/>
      <c r="UGR1652" s="10"/>
      <c r="UGS1652" s="10"/>
      <c r="UGT1652" s="10"/>
      <c r="UGU1652" s="10"/>
      <c r="UGV1652" s="10"/>
      <c r="UGW1652" s="10"/>
      <c r="UGX1652" s="10"/>
      <c r="UGY1652" s="10"/>
      <c r="UGZ1652" s="10"/>
      <c r="UHA1652" s="10"/>
      <c r="UHB1652" s="10"/>
      <c r="UHC1652" s="10"/>
      <c r="UHD1652" s="10"/>
      <c r="UHE1652" s="10"/>
      <c r="UHF1652" s="10"/>
      <c r="UHG1652" s="10"/>
      <c r="UHH1652" s="10"/>
      <c r="UHI1652" s="10"/>
      <c r="UHJ1652" s="10"/>
      <c r="UHK1652" s="10"/>
      <c r="UHL1652" s="10"/>
      <c r="UHM1652" s="10"/>
      <c r="UHN1652" s="10"/>
      <c r="UHO1652" s="10"/>
      <c r="UHP1652" s="10"/>
      <c r="UHQ1652" s="10"/>
      <c r="UHR1652" s="10"/>
      <c r="UHS1652" s="10"/>
      <c r="UHT1652" s="10"/>
      <c r="UHU1652" s="10"/>
      <c r="UHV1652" s="10"/>
      <c r="UHW1652" s="10"/>
      <c r="UHX1652" s="10"/>
      <c r="UHY1652" s="10"/>
      <c r="UHZ1652" s="10"/>
      <c r="UIA1652" s="10"/>
      <c r="UIB1652" s="10"/>
      <c r="UIC1652" s="10"/>
      <c r="UID1652" s="10"/>
      <c r="UIE1652" s="10"/>
      <c r="UIF1652" s="10"/>
      <c r="UIG1652" s="10"/>
      <c r="UIH1652" s="10"/>
      <c r="UII1652" s="10"/>
      <c r="UIJ1652" s="10"/>
      <c r="UIK1652" s="10"/>
      <c r="UIL1652" s="10"/>
      <c r="UIM1652" s="10"/>
      <c r="UIN1652" s="10"/>
      <c r="UIO1652" s="10"/>
      <c r="UIP1652" s="10"/>
      <c r="UIQ1652" s="10"/>
      <c r="UIR1652" s="10"/>
      <c r="UIS1652" s="10"/>
      <c r="UIT1652" s="10"/>
      <c r="UIU1652" s="10"/>
      <c r="UIV1652" s="10"/>
      <c r="UIW1652" s="10"/>
      <c r="UIX1652" s="10"/>
      <c r="UIY1652" s="10"/>
      <c r="UIZ1652" s="10"/>
      <c r="UJA1652" s="10"/>
      <c r="UJB1652" s="10"/>
      <c r="UJC1652" s="10"/>
      <c r="UJD1652" s="10"/>
      <c r="UJE1652" s="10"/>
      <c r="UJF1652" s="10"/>
      <c r="UJG1652" s="10"/>
      <c r="UJH1652" s="10"/>
      <c r="UJI1652" s="10"/>
      <c r="UJJ1652" s="10"/>
      <c r="UJK1652" s="10"/>
      <c r="UJL1652" s="10"/>
      <c r="UJM1652" s="10"/>
      <c r="UJN1652" s="10"/>
      <c r="UJO1652" s="10"/>
      <c r="UJP1652" s="10"/>
      <c r="UJQ1652" s="10"/>
      <c r="UJR1652" s="10"/>
      <c r="UJS1652" s="10"/>
      <c r="UJT1652" s="10"/>
      <c r="UJU1652" s="10"/>
      <c r="UJV1652" s="10"/>
      <c r="UJW1652" s="10"/>
      <c r="UJX1652" s="10"/>
      <c r="UJY1652" s="10"/>
      <c r="UJZ1652" s="10"/>
      <c r="UKA1652" s="10"/>
      <c r="UKB1652" s="10"/>
      <c r="UKC1652" s="10"/>
      <c r="UKD1652" s="10"/>
      <c r="UKE1652" s="10"/>
      <c r="UKF1652" s="10"/>
      <c r="UKG1652" s="10"/>
      <c r="UKH1652" s="10"/>
      <c r="UKI1652" s="10"/>
      <c r="UKJ1652" s="10"/>
      <c r="UKK1652" s="10"/>
      <c r="UKL1652" s="10"/>
      <c r="UKM1652" s="10"/>
      <c r="UKN1652" s="10"/>
      <c r="UKO1652" s="10"/>
      <c r="UKP1652" s="10"/>
      <c r="UKQ1652" s="10"/>
      <c r="UKR1652" s="10"/>
      <c r="UKS1652" s="10"/>
      <c r="UKT1652" s="10"/>
      <c r="UKU1652" s="10"/>
      <c r="UKV1652" s="10"/>
      <c r="UKW1652" s="10"/>
      <c r="UKX1652" s="10"/>
      <c r="UKY1652" s="10"/>
      <c r="UKZ1652" s="10"/>
      <c r="ULA1652" s="10"/>
      <c r="ULB1652" s="10"/>
      <c r="ULC1652" s="10"/>
      <c r="ULD1652" s="10"/>
      <c r="ULE1652" s="10"/>
      <c r="ULF1652" s="10"/>
      <c r="ULG1652" s="10"/>
      <c r="ULH1652" s="10"/>
      <c r="ULI1652" s="10"/>
      <c r="ULJ1652" s="10"/>
      <c r="ULK1652" s="10"/>
      <c r="ULL1652" s="10"/>
      <c r="ULM1652" s="10"/>
      <c r="ULN1652" s="10"/>
      <c r="ULO1652" s="10"/>
      <c r="ULP1652" s="10"/>
      <c r="ULQ1652" s="10"/>
      <c r="ULR1652" s="10"/>
      <c r="ULS1652" s="10"/>
      <c r="ULT1652" s="10"/>
      <c r="ULU1652" s="10"/>
      <c r="ULV1652" s="10"/>
      <c r="ULW1652" s="10"/>
      <c r="ULX1652" s="10"/>
      <c r="ULY1652" s="10"/>
      <c r="ULZ1652" s="10"/>
      <c r="UMA1652" s="10"/>
      <c r="UMB1652" s="10"/>
      <c r="UMC1652" s="10"/>
      <c r="UMD1652" s="10"/>
      <c r="UME1652" s="10"/>
      <c r="UMF1652" s="10"/>
      <c r="UMG1652" s="10"/>
      <c r="UMH1652" s="10"/>
      <c r="UMI1652" s="10"/>
      <c r="UMJ1652" s="10"/>
      <c r="UMK1652" s="10"/>
      <c r="UML1652" s="10"/>
      <c r="UMM1652" s="10"/>
      <c r="UMN1652" s="10"/>
      <c r="UMO1652" s="10"/>
      <c r="UMP1652" s="10"/>
      <c r="UMQ1652" s="10"/>
      <c r="UMR1652" s="10"/>
      <c r="UMS1652" s="10"/>
      <c r="UMT1652" s="10"/>
      <c r="UMU1652" s="10"/>
      <c r="UMV1652" s="10"/>
      <c r="UMW1652" s="10"/>
      <c r="UMX1652" s="10"/>
      <c r="UMY1652" s="10"/>
      <c r="UMZ1652" s="10"/>
      <c r="UNA1652" s="10"/>
      <c r="UNB1652" s="10"/>
      <c r="UNC1652" s="10"/>
      <c r="UND1652" s="10"/>
      <c r="UNE1652" s="10"/>
      <c r="UNF1652" s="10"/>
      <c r="UNG1652" s="10"/>
      <c r="UNH1652" s="10"/>
      <c r="UNI1652" s="10"/>
      <c r="UNJ1652" s="10"/>
      <c r="UNK1652" s="10"/>
      <c r="UNL1652" s="10"/>
      <c r="UNM1652" s="10"/>
      <c r="UNN1652" s="10"/>
      <c r="UNO1652" s="10"/>
      <c r="UNP1652" s="10"/>
      <c r="UNQ1652" s="10"/>
      <c r="UNR1652" s="10"/>
      <c r="UNS1652" s="10"/>
      <c r="UNT1652" s="10"/>
      <c r="UNU1652" s="10"/>
      <c r="UNV1652" s="10"/>
      <c r="UNW1652" s="10"/>
      <c r="UNX1652" s="10"/>
      <c r="UNY1652" s="10"/>
      <c r="UNZ1652" s="10"/>
      <c r="UOA1652" s="10"/>
      <c r="UOB1652" s="10"/>
      <c r="UOC1652" s="10"/>
      <c r="UOD1652" s="10"/>
      <c r="UOE1652" s="10"/>
      <c r="UOF1652" s="10"/>
      <c r="UOG1652" s="10"/>
      <c r="UOH1652" s="10"/>
      <c r="UOI1652" s="10"/>
      <c r="UOJ1652" s="10"/>
      <c r="UOK1652" s="10"/>
      <c r="UOL1652" s="10"/>
      <c r="UOM1652" s="10"/>
      <c r="UON1652" s="10"/>
      <c r="UOO1652" s="10"/>
      <c r="UOP1652" s="10"/>
      <c r="UOQ1652" s="10"/>
      <c r="UOR1652" s="10"/>
      <c r="UOS1652" s="10"/>
      <c r="UOT1652" s="10"/>
      <c r="UOU1652" s="10"/>
      <c r="UOV1652" s="10"/>
      <c r="UOW1652" s="10"/>
      <c r="UOX1652" s="10"/>
      <c r="UOY1652" s="10"/>
      <c r="UOZ1652" s="10"/>
      <c r="UPA1652" s="10"/>
      <c r="UPB1652" s="10"/>
      <c r="UPC1652" s="10"/>
      <c r="UPD1652" s="10"/>
      <c r="UPE1652" s="10"/>
      <c r="UPF1652" s="10"/>
      <c r="UPG1652" s="10"/>
      <c r="UPH1652" s="10"/>
      <c r="UPI1652" s="10"/>
      <c r="UPJ1652" s="10"/>
      <c r="UPK1652" s="10"/>
      <c r="UPL1652" s="10"/>
      <c r="UPM1652" s="10"/>
      <c r="UPN1652" s="10"/>
      <c r="UPO1652" s="10"/>
      <c r="UPP1652" s="10"/>
      <c r="UPQ1652" s="10"/>
      <c r="UPR1652" s="10"/>
      <c r="UPS1652" s="10"/>
      <c r="UPT1652" s="10"/>
      <c r="UPU1652" s="10"/>
      <c r="UPV1652" s="10"/>
      <c r="UPW1652" s="10"/>
      <c r="UPX1652" s="10"/>
      <c r="UPY1652" s="10"/>
      <c r="UPZ1652" s="10"/>
      <c r="UQA1652" s="10"/>
      <c r="UQB1652" s="10"/>
      <c r="UQC1652" s="10"/>
      <c r="UQD1652" s="10"/>
      <c r="UQE1652" s="10"/>
      <c r="UQF1652" s="10"/>
      <c r="UQG1652" s="10"/>
      <c r="UQH1652" s="10"/>
      <c r="UQI1652" s="10"/>
      <c r="UQJ1652" s="10"/>
      <c r="UQK1652" s="10"/>
      <c r="UQL1652" s="10"/>
      <c r="UQM1652" s="10"/>
      <c r="UQN1652" s="10"/>
      <c r="UQO1652" s="10"/>
      <c r="UQP1652" s="10"/>
      <c r="UQQ1652" s="10"/>
      <c r="UQR1652" s="10"/>
      <c r="UQS1652" s="10"/>
      <c r="UQT1652" s="10"/>
      <c r="UQU1652" s="10"/>
      <c r="UQV1652" s="10"/>
      <c r="UQW1652" s="10"/>
      <c r="UQX1652" s="10"/>
      <c r="UQY1652" s="10"/>
      <c r="UQZ1652" s="10"/>
      <c r="URA1652" s="10"/>
      <c r="URB1652" s="10"/>
      <c r="URC1652" s="10"/>
      <c r="URD1652" s="10"/>
      <c r="URE1652" s="10"/>
      <c r="URF1652" s="10"/>
      <c r="URG1652" s="10"/>
      <c r="URH1652" s="10"/>
      <c r="URI1652" s="10"/>
      <c r="URJ1652" s="10"/>
      <c r="URK1652" s="10"/>
      <c r="URL1652" s="10"/>
      <c r="URM1652" s="10"/>
      <c r="URN1652" s="10"/>
      <c r="URO1652" s="10"/>
      <c r="URP1652" s="10"/>
      <c r="URQ1652" s="10"/>
      <c r="URR1652" s="10"/>
      <c r="URS1652" s="10"/>
      <c r="URT1652" s="10"/>
      <c r="URU1652" s="10"/>
      <c r="URV1652" s="10"/>
      <c r="URW1652" s="10"/>
      <c r="URX1652" s="10"/>
      <c r="URY1652" s="10"/>
      <c r="URZ1652" s="10"/>
      <c r="USA1652" s="10"/>
      <c r="USB1652" s="10"/>
      <c r="USC1652" s="10"/>
      <c r="USD1652" s="10"/>
      <c r="USE1652" s="10"/>
      <c r="USF1652" s="10"/>
      <c r="USG1652" s="10"/>
      <c r="USH1652" s="10"/>
      <c r="USI1652" s="10"/>
      <c r="USJ1652" s="10"/>
      <c r="USK1652" s="10"/>
      <c r="USL1652" s="10"/>
      <c r="USM1652" s="10"/>
      <c r="USN1652" s="10"/>
      <c r="USO1652" s="10"/>
      <c r="USP1652" s="10"/>
      <c r="USQ1652" s="10"/>
      <c r="USR1652" s="10"/>
      <c r="USS1652" s="10"/>
      <c r="UST1652" s="10"/>
      <c r="USU1652" s="10"/>
      <c r="USV1652" s="10"/>
      <c r="USW1652" s="10"/>
      <c r="USX1652" s="10"/>
      <c r="USY1652" s="10"/>
      <c r="USZ1652" s="10"/>
      <c r="UTA1652" s="10"/>
      <c r="UTB1652" s="10"/>
      <c r="UTC1652" s="10"/>
      <c r="UTD1652" s="10"/>
      <c r="UTE1652" s="10"/>
      <c r="UTF1652" s="10"/>
      <c r="UTG1652" s="10"/>
      <c r="UTH1652" s="10"/>
      <c r="UTI1652" s="10"/>
      <c r="UTJ1652" s="10"/>
      <c r="UTK1652" s="10"/>
      <c r="UTL1652" s="10"/>
      <c r="UTM1652" s="10"/>
      <c r="UTN1652" s="10"/>
      <c r="UTO1652" s="10"/>
      <c r="UTP1652" s="10"/>
      <c r="UTQ1652" s="10"/>
      <c r="UTR1652" s="10"/>
      <c r="UTS1652" s="10"/>
      <c r="UTT1652" s="10"/>
      <c r="UTU1652" s="10"/>
      <c r="UTV1652" s="10"/>
      <c r="UTW1652" s="10"/>
      <c r="UTX1652" s="10"/>
      <c r="UTY1652" s="10"/>
      <c r="UTZ1652" s="10"/>
      <c r="UUA1652" s="10"/>
      <c r="UUB1652" s="10"/>
      <c r="UUC1652" s="10"/>
      <c r="UUD1652" s="10"/>
      <c r="UUE1652" s="10"/>
      <c r="UUF1652" s="10"/>
      <c r="UUG1652" s="10"/>
      <c r="UUH1652" s="10"/>
      <c r="UUI1652" s="10"/>
      <c r="UUJ1652" s="10"/>
      <c r="UUK1652" s="10"/>
      <c r="UUL1652" s="10"/>
      <c r="UUM1652" s="10"/>
      <c r="UUN1652" s="10"/>
      <c r="UUO1652" s="10"/>
      <c r="UUP1652" s="10"/>
      <c r="UUQ1652" s="10"/>
      <c r="UUR1652" s="10"/>
      <c r="UUS1652" s="10"/>
      <c r="UUT1652" s="10"/>
      <c r="UUU1652" s="10"/>
      <c r="UUV1652" s="10"/>
      <c r="UUW1652" s="10"/>
      <c r="UUX1652" s="10"/>
      <c r="UUY1652" s="10"/>
      <c r="UUZ1652" s="10"/>
      <c r="UVA1652" s="10"/>
      <c r="UVB1652" s="10"/>
      <c r="UVC1652" s="10"/>
      <c r="UVD1652" s="10"/>
      <c r="UVE1652" s="10"/>
      <c r="UVF1652" s="10"/>
      <c r="UVG1652" s="10"/>
      <c r="UVH1652" s="10"/>
      <c r="UVI1652" s="10"/>
      <c r="UVJ1652" s="10"/>
      <c r="UVK1652" s="10"/>
      <c r="UVL1652" s="10"/>
      <c r="UVM1652" s="10"/>
      <c r="UVN1652" s="10"/>
      <c r="UVO1652" s="10"/>
      <c r="UVP1652" s="10"/>
      <c r="UVQ1652" s="10"/>
      <c r="UVR1652" s="10"/>
      <c r="UVS1652" s="10"/>
      <c r="UVT1652" s="10"/>
      <c r="UVU1652" s="10"/>
      <c r="UVV1652" s="10"/>
      <c r="UVW1652" s="10"/>
      <c r="UVX1652" s="10"/>
      <c r="UVY1652" s="10"/>
      <c r="UVZ1652" s="10"/>
      <c r="UWA1652" s="10"/>
      <c r="UWB1652" s="10"/>
      <c r="UWC1652" s="10"/>
      <c r="UWD1652" s="10"/>
      <c r="UWE1652" s="10"/>
      <c r="UWF1652" s="10"/>
      <c r="UWG1652" s="10"/>
      <c r="UWH1652" s="10"/>
      <c r="UWI1652" s="10"/>
      <c r="UWJ1652" s="10"/>
      <c r="UWK1652" s="10"/>
      <c r="UWL1652" s="10"/>
      <c r="UWM1652" s="10"/>
      <c r="UWN1652" s="10"/>
      <c r="UWO1652" s="10"/>
      <c r="UWP1652" s="10"/>
      <c r="UWQ1652" s="10"/>
      <c r="UWR1652" s="10"/>
      <c r="UWS1652" s="10"/>
      <c r="UWT1652" s="10"/>
      <c r="UWU1652" s="10"/>
      <c r="UWV1652" s="10"/>
      <c r="UWW1652" s="10"/>
      <c r="UWX1652" s="10"/>
      <c r="UWY1652" s="10"/>
      <c r="UWZ1652" s="10"/>
      <c r="UXA1652" s="10"/>
      <c r="UXB1652" s="10"/>
      <c r="UXC1652" s="10"/>
      <c r="UXD1652" s="10"/>
      <c r="UXE1652" s="10"/>
      <c r="UXF1652" s="10"/>
      <c r="UXG1652" s="10"/>
      <c r="UXH1652" s="10"/>
      <c r="UXI1652" s="10"/>
      <c r="UXJ1652" s="10"/>
      <c r="UXK1652" s="10"/>
      <c r="UXL1652" s="10"/>
      <c r="UXM1652" s="10"/>
      <c r="UXN1652" s="10"/>
      <c r="UXO1652" s="10"/>
      <c r="UXP1652" s="10"/>
      <c r="UXQ1652" s="10"/>
      <c r="UXR1652" s="10"/>
      <c r="UXS1652" s="10"/>
      <c r="UXT1652" s="10"/>
      <c r="UXU1652" s="10"/>
      <c r="UXV1652" s="10"/>
      <c r="UXW1652" s="10"/>
      <c r="UXX1652" s="10"/>
      <c r="UXY1652" s="10"/>
      <c r="UXZ1652" s="10"/>
      <c r="UYA1652" s="10"/>
      <c r="UYB1652" s="10"/>
      <c r="UYC1652" s="10"/>
      <c r="UYD1652" s="10"/>
      <c r="UYE1652" s="10"/>
      <c r="UYF1652" s="10"/>
      <c r="UYG1652" s="10"/>
      <c r="UYH1652" s="10"/>
      <c r="UYI1652" s="10"/>
      <c r="UYJ1652" s="10"/>
      <c r="UYK1652" s="10"/>
      <c r="UYL1652" s="10"/>
      <c r="UYM1652" s="10"/>
      <c r="UYN1652" s="10"/>
      <c r="UYO1652" s="10"/>
      <c r="UYP1652" s="10"/>
      <c r="UYQ1652" s="10"/>
      <c r="UYR1652" s="10"/>
      <c r="UYS1652" s="10"/>
      <c r="UYT1652" s="10"/>
      <c r="UYU1652" s="10"/>
      <c r="UYV1652" s="10"/>
      <c r="UYW1652" s="10"/>
      <c r="UYX1652" s="10"/>
      <c r="UYY1652" s="10"/>
      <c r="UYZ1652" s="10"/>
      <c r="UZA1652" s="10"/>
      <c r="UZB1652" s="10"/>
      <c r="UZC1652" s="10"/>
      <c r="UZD1652" s="10"/>
      <c r="UZE1652" s="10"/>
      <c r="UZF1652" s="10"/>
      <c r="UZG1652" s="10"/>
      <c r="UZH1652" s="10"/>
      <c r="UZI1652" s="10"/>
      <c r="UZJ1652" s="10"/>
      <c r="UZK1652" s="10"/>
      <c r="UZL1652" s="10"/>
      <c r="UZM1652" s="10"/>
      <c r="UZN1652" s="10"/>
      <c r="UZO1652" s="10"/>
      <c r="UZP1652" s="10"/>
      <c r="UZQ1652" s="10"/>
      <c r="UZR1652" s="10"/>
      <c r="UZS1652" s="10"/>
      <c r="UZT1652" s="10"/>
      <c r="UZU1652" s="10"/>
      <c r="UZV1652" s="10"/>
      <c r="UZW1652" s="10"/>
      <c r="UZX1652" s="10"/>
      <c r="UZY1652" s="10"/>
      <c r="UZZ1652" s="10"/>
      <c r="VAA1652" s="10"/>
      <c r="VAB1652" s="10"/>
      <c r="VAC1652" s="10"/>
      <c r="VAD1652" s="10"/>
      <c r="VAE1652" s="10"/>
      <c r="VAF1652" s="10"/>
      <c r="VAG1652" s="10"/>
      <c r="VAH1652" s="10"/>
      <c r="VAI1652" s="10"/>
      <c r="VAJ1652" s="10"/>
      <c r="VAK1652" s="10"/>
      <c r="VAL1652" s="10"/>
      <c r="VAM1652" s="10"/>
      <c r="VAN1652" s="10"/>
      <c r="VAO1652" s="10"/>
      <c r="VAP1652" s="10"/>
      <c r="VAQ1652" s="10"/>
      <c r="VAR1652" s="10"/>
      <c r="VAS1652" s="10"/>
      <c r="VAT1652" s="10"/>
      <c r="VAU1652" s="10"/>
      <c r="VAV1652" s="10"/>
      <c r="VAW1652" s="10"/>
      <c r="VAX1652" s="10"/>
      <c r="VAY1652" s="10"/>
      <c r="VAZ1652" s="10"/>
      <c r="VBA1652" s="10"/>
      <c r="VBB1652" s="10"/>
      <c r="VBC1652" s="10"/>
      <c r="VBD1652" s="10"/>
      <c r="VBE1652" s="10"/>
      <c r="VBF1652" s="10"/>
      <c r="VBG1652" s="10"/>
      <c r="VBH1652" s="10"/>
      <c r="VBI1652" s="10"/>
      <c r="VBJ1652" s="10"/>
      <c r="VBK1652" s="10"/>
      <c r="VBL1652" s="10"/>
      <c r="VBM1652" s="10"/>
      <c r="VBN1652" s="10"/>
      <c r="VBO1652" s="10"/>
      <c r="VBP1652" s="10"/>
      <c r="VBQ1652" s="10"/>
      <c r="VBR1652" s="10"/>
      <c r="VBS1652" s="10"/>
      <c r="VBT1652" s="10"/>
      <c r="VBU1652" s="10"/>
      <c r="VBV1652" s="10"/>
      <c r="VBW1652" s="10"/>
      <c r="VBX1652" s="10"/>
      <c r="VBY1652" s="10"/>
      <c r="VBZ1652" s="10"/>
      <c r="VCA1652" s="10"/>
      <c r="VCB1652" s="10"/>
      <c r="VCC1652" s="10"/>
      <c r="VCD1652" s="10"/>
      <c r="VCE1652" s="10"/>
      <c r="VCF1652" s="10"/>
      <c r="VCG1652" s="10"/>
      <c r="VCH1652" s="10"/>
      <c r="VCI1652" s="10"/>
      <c r="VCJ1652" s="10"/>
      <c r="VCK1652" s="10"/>
      <c r="VCL1652" s="10"/>
      <c r="VCM1652" s="10"/>
      <c r="VCN1652" s="10"/>
      <c r="VCO1652" s="10"/>
      <c r="VCP1652" s="10"/>
      <c r="VCQ1652" s="10"/>
      <c r="VCR1652" s="10"/>
      <c r="VCS1652" s="10"/>
      <c r="VCT1652" s="10"/>
      <c r="VCU1652" s="10"/>
      <c r="VCV1652" s="10"/>
      <c r="VCW1652" s="10"/>
      <c r="VCX1652" s="10"/>
      <c r="VCY1652" s="10"/>
      <c r="VCZ1652" s="10"/>
      <c r="VDA1652" s="10"/>
      <c r="VDB1652" s="10"/>
      <c r="VDC1652" s="10"/>
      <c r="VDD1652" s="10"/>
      <c r="VDE1652" s="10"/>
      <c r="VDF1652" s="10"/>
      <c r="VDG1652" s="10"/>
      <c r="VDH1652" s="10"/>
      <c r="VDI1652" s="10"/>
      <c r="VDJ1652" s="10"/>
      <c r="VDK1652" s="10"/>
      <c r="VDL1652" s="10"/>
      <c r="VDM1652" s="10"/>
      <c r="VDN1652" s="10"/>
      <c r="VDO1652" s="10"/>
      <c r="VDP1652" s="10"/>
      <c r="VDQ1652" s="10"/>
      <c r="VDR1652" s="10"/>
      <c r="VDS1652" s="10"/>
      <c r="VDT1652" s="10"/>
      <c r="VDU1652" s="10"/>
      <c r="VDV1652" s="10"/>
      <c r="VDW1652" s="10"/>
      <c r="VDX1652" s="10"/>
      <c r="VDY1652" s="10"/>
      <c r="VDZ1652" s="10"/>
      <c r="VEA1652" s="10"/>
      <c r="VEB1652" s="10"/>
      <c r="VEC1652" s="10"/>
      <c r="VED1652" s="10"/>
      <c r="VEE1652" s="10"/>
      <c r="VEF1652" s="10"/>
      <c r="VEG1652" s="10"/>
      <c r="VEH1652" s="10"/>
      <c r="VEI1652" s="10"/>
      <c r="VEJ1652" s="10"/>
      <c r="VEK1652" s="10"/>
      <c r="VEL1652" s="10"/>
      <c r="VEM1652" s="10"/>
      <c r="VEN1652" s="10"/>
      <c r="VEO1652" s="10"/>
      <c r="VEP1652" s="10"/>
      <c r="VEQ1652" s="10"/>
      <c r="VER1652" s="10"/>
      <c r="VES1652" s="10"/>
      <c r="VET1652" s="10"/>
      <c r="VEU1652" s="10"/>
      <c r="VEV1652" s="10"/>
      <c r="VEW1652" s="10"/>
      <c r="VEX1652" s="10"/>
      <c r="VEY1652" s="10"/>
      <c r="VEZ1652" s="10"/>
      <c r="VFA1652" s="10"/>
      <c r="VFB1652" s="10"/>
      <c r="VFC1652" s="10"/>
      <c r="VFD1652" s="10"/>
      <c r="VFE1652" s="10"/>
      <c r="VFF1652" s="10"/>
      <c r="VFG1652" s="10"/>
      <c r="VFH1652" s="10"/>
      <c r="VFI1652" s="10"/>
      <c r="VFJ1652" s="10"/>
      <c r="VFK1652" s="10"/>
      <c r="VFL1652" s="10"/>
      <c r="VFM1652" s="10"/>
      <c r="VFN1652" s="10"/>
      <c r="VFO1652" s="10"/>
      <c r="VFP1652" s="10"/>
      <c r="VFQ1652" s="10"/>
      <c r="VFR1652" s="10"/>
      <c r="VFS1652" s="10"/>
      <c r="VFT1652" s="10"/>
      <c r="VFU1652" s="10"/>
      <c r="VFV1652" s="10"/>
      <c r="VFW1652" s="10"/>
      <c r="VFX1652" s="10"/>
      <c r="VFY1652" s="10"/>
      <c r="VFZ1652" s="10"/>
      <c r="VGA1652" s="10"/>
      <c r="VGB1652" s="10"/>
      <c r="VGC1652" s="10"/>
      <c r="VGD1652" s="10"/>
      <c r="VGE1652" s="10"/>
      <c r="VGF1652" s="10"/>
      <c r="VGG1652" s="10"/>
      <c r="VGH1652" s="10"/>
      <c r="VGI1652" s="10"/>
      <c r="VGJ1652" s="10"/>
      <c r="VGK1652" s="10"/>
      <c r="VGL1652" s="10"/>
      <c r="VGM1652" s="10"/>
      <c r="VGN1652" s="10"/>
      <c r="VGO1652" s="10"/>
      <c r="VGP1652" s="10"/>
      <c r="VGQ1652" s="10"/>
      <c r="VGR1652" s="10"/>
      <c r="VGS1652" s="10"/>
      <c r="VGT1652" s="10"/>
      <c r="VGU1652" s="10"/>
      <c r="VGV1652" s="10"/>
      <c r="VGW1652" s="10"/>
      <c r="VGX1652" s="10"/>
      <c r="VGY1652" s="10"/>
      <c r="VGZ1652" s="10"/>
      <c r="VHA1652" s="10"/>
      <c r="VHB1652" s="10"/>
      <c r="VHC1652" s="10"/>
      <c r="VHD1652" s="10"/>
      <c r="VHE1652" s="10"/>
      <c r="VHF1652" s="10"/>
      <c r="VHG1652" s="10"/>
      <c r="VHH1652" s="10"/>
      <c r="VHI1652" s="10"/>
      <c r="VHJ1652" s="10"/>
      <c r="VHK1652" s="10"/>
      <c r="VHL1652" s="10"/>
      <c r="VHM1652" s="10"/>
      <c r="VHN1652" s="10"/>
      <c r="VHO1652" s="10"/>
      <c r="VHP1652" s="10"/>
      <c r="VHQ1652" s="10"/>
      <c r="VHR1652" s="10"/>
      <c r="VHS1652" s="10"/>
      <c r="VHT1652" s="10"/>
      <c r="VHU1652" s="10"/>
      <c r="VHV1652" s="10"/>
      <c r="VHW1652" s="10"/>
      <c r="VHX1652" s="10"/>
      <c r="VHY1652" s="10"/>
      <c r="VHZ1652" s="10"/>
      <c r="VIA1652" s="10"/>
      <c r="VIB1652" s="10"/>
      <c r="VIC1652" s="10"/>
      <c r="VID1652" s="10"/>
      <c r="VIE1652" s="10"/>
      <c r="VIF1652" s="10"/>
      <c r="VIG1652" s="10"/>
      <c r="VIH1652" s="10"/>
      <c r="VII1652" s="10"/>
      <c r="VIJ1652" s="10"/>
      <c r="VIK1652" s="10"/>
      <c r="VIL1652" s="10"/>
      <c r="VIM1652" s="10"/>
      <c r="VIN1652" s="10"/>
      <c r="VIO1652" s="10"/>
      <c r="VIP1652" s="10"/>
      <c r="VIQ1652" s="10"/>
      <c r="VIR1652" s="10"/>
      <c r="VIS1652" s="10"/>
      <c r="VIT1652" s="10"/>
      <c r="VIU1652" s="10"/>
      <c r="VIV1652" s="10"/>
      <c r="VIW1652" s="10"/>
      <c r="VIX1652" s="10"/>
      <c r="VIY1652" s="10"/>
      <c r="VIZ1652" s="10"/>
      <c r="VJA1652" s="10"/>
      <c r="VJB1652" s="10"/>
      <c r="VJC1652" s="10"/>
      <c r="VJD1652" s="10"/>
      <c r="VJE1652" s="10"/>
      <c r="VJF1652" s="10"/>
      <c r="VJG1652" s="10"/>
      <c r="VJH1652" s="10"/>
      <c r="VJI1652" s="10"/>
      <c r="VJJ1652" s="10"/>
      <c r="VJK1652" s="10"/>
      <c r="VJL1652" s="10"/>
      <c r="VJM1652" s="10"/>
      <c r="VJN1652" s="10"/>
      <c r="VJO1652" s="10"/>
      <c r="VJP1652" s="10"/>
      <c r="VJQ1652" s="10"/>
      <c r="VJR1652" s="10"/>
      <c r="VJS1652" s="10"/>
      <c r="VJT1652" s="10"/>
      <c r="VJU1652" s="10"/>
      <c r="VJV1652" s="10"/>
      <c r="VJW1652" s="10"/>
      <c r="VJX1652" s="10"/>
      <c r="VJY1652" s="10"/>
      <c r="VJZ1652" s="10"/>
      <c r="VKA1652" s="10"/>
      <c r="VKB1652" s="10"/>
      <c r="VKC1652" s="10"/>
      <c r="VKD1652" s="10"/>
      <c r="VKE1652" s="10"/>
      <c r="VKF1652" s="10"/>
      <c r="VKG1652" s="10"/>
      <c r="VKH1652" s="10"/>
      <c r="VKI1652" s="10"/>
      <c r="VKJ1652" s="10"/>
      <c r="VKK1652" s="10"/>
      <c r="VKL1652" s="10"/>
      <c r="VKM1652" s="10"/>
      <c r="VKN1652" s="10"/>
      <c r="VKO1652" s="10"/>
      <c r="VKP1652" s="10"/>
      <c r="VKQ1652" s="10"/>
      <c r="VKR1652" s="10"/>
      <c r="VKS1652" s="10"/>
      <c r="VKT1652" s="10"/>
      <c r="VKU1652" s="10"/>
      <c r="VKV1652" s="10"/>
      <c r="VKW1652" s="10"/>
      <c r="VKX1652" s="10"/>
      <c r="VKY1652" s="10"/>
      <c r="VKZ1652" s="10"/>
      <c r="VLA1652" s="10"/>
      <c r="VLB1652" s="10"/>
      <c r="VLC1652" s="10"/>
      <c r="VLD1652" s="10"/>
      <c r="VLE1652" s="10"/>
      <c r="VLF1652" s="10"/>
      <c r="VLG1652" s="10"/>
      <c r="VLH1652" s="10"/>
      <c r="VLI1652" s="10"/>
      <c r="VLJ1652" s="10"/>
      <c r="VLK1652" s="10"/>
      <c r="VLL1652" s="10"/>
      <c r="VLM1652" s="10"/>
      <c r="VLN1652" s="10"/>
      <c r="VLO1652" s="10"/>
      <c r="VLP1652" s="10"/>
      <c r="VLQ1652" s="10"/>
      <c r="VLR1652" s="10"/>
      <c r="VLS1652" s="10"/>
      <c r="VLT1652" s="10"/>
      <c r="VLU1652" s="10"/>
      <c r="VLV1652" s="10"/>
      <c r="VLW1652" s="10"/>
      <c r="VLX1652" s="10"/>
      <c r="VLY1652" s="10"/>
      <c r="VLZ1652" s="10"/>
      <c r="VMA1652" s="10"/>
      <c r="VMB1652" s="10"/>
      <c r="VMC1652" s="10"/>
      <c r="VMD1652" s="10"/>
      <c r="VME1652" s="10"/>
      <c r="VMF1652" s="10"/>
      <c r="VMG1652" s="10"/>
      <c r="VMH1652" s="10"/>
      <c r="VMI1652" s="10"/>
      <c r="VMJ1652" s="10"/>
      <c r="VMK1652" s="10"/>
      <c r="VML1652" s="10"/>
      <c r="VMM1652" s="10"/>
      <c r="VMN1652" s="10"/>
      <c r="VMO1652" s="10"/>
      <c r="VMP1652" s="10"/>
      <c r="VMQ1652" s="10"/>
      <c r="VMR1652" s="10"/>
      <c r="VMS1652" s="10"/>
      <c r="VMT1652" s="10"/>
      <c r="VMU1652" s="10"/>
      <c r="VMV1652" s="10"/>
      <c r="VMW1652" s="10"/>
      <c r="VMX1652" s="10"/>
      <c r="VMY1652" s="10"/>
      <c r="VMZ1652" s="10"/>
      <c r="VNA1652" s="10"/>
      <c r="VNB1652" s="10"/>
      <c r="VNC1652" s="10"/>
      <c r="VND1652" s="10"/>
      <c r="VNE1652" s="10"/>
      <c r="VNF1652" s="10"/>
      <c r="VNG1652" s="10"/>
      <c r="VNH1652" s="10"/>
      <c r="VNI1652" s="10"/>
      <c r="VNJ1652" s="10"/>
      <c r="VNK1652" s="10"/>
      <c r="VNL1652" s="10"/>
      <c r="VNM1652" s="10"/>
      <c r="VNN1652" s="10"/>
      <c r="VNO1652" s="10"/>
      <c r="VNP1652" s="10"/>
      <c r="VNQ1652" s="10"/>
      <c r="VNR1652" s="10"/>
      <c r="VNS1652" s="10"/>
      <c r="VNT1652" s="10"/>
      <c r="VNU1652" s="10"/>
      <c r="VNV1652" s="10"/>
      <c r="VNW1652" s="10"/>
      <c r="VNX1652" s="10"/>
      <c r="VNY1652" s="10"/>
      <c r="VNZ1652" s="10"/>
      <c r="VOA1652" s="10"/>
      <c r="VOB1652" s="10"/>
      <c r="VOC1652" s="10"/>
      <c r="VOD1652" s="10"/>
      <c r="VOE1652" s="10"/>
      <c r="VOF1652" s="10"/>
      <c r="VOG1652" s="10"/>
      <c r="VOH1652" s="10"/>
      <c r="VOI1652" s="10"/>
      <c r="VOJ1652" s="10"/>
      <c r="VOK1652" s="10"/>
      <c r="VOL1652" s="10"/>
      <c r="VOM1652" s="10"/>
      <c r="VON1652" s="10"/>
      <c r="VOO1652" s="10"/>
      <c r="VOP1652" s="10"/>
      <c r="VOQ1652" s="10"/>
      <c r="VOR1652" s="10"/>
      <c r="VOS1652" s="10"/>
      <c r="VOT1652" s="10"/>
      <c r="VOU1652" s="10"/>
      <c r="VOV1652" s="10"/>
      <c r="VOW1652" s="10"/>
      <c r="VOX1652" s="10"/>
      <c r="VOY1652" s="10"/>
      <c r="VOZ1652" s="10"/>
      <c r="VPA1652" s="10"/>
      <c r="VPB1652" s="10"/>
      <c r="VPC1652" s="10"/>
      <c r="VPD1652" s="10"/>
      <c r="VPE1652" s="10"/>
      <c r="VPF1652" s="10"/>
      <c r="VPG1652" s="10"/>
      <c r="VPH1652" s="10"/>
      <c r="VPI1652" s="10"/>
      <c r="VPJ1652" s="10"/>
      <c r="VPK1652" s="10"/>
      <c r="VPL1652" s="10"/>
      <c r="VPM1652" s="10"/>
      <c r="VPN1652" s="10"/>
      <c r="VPO1652" s="10"/>
      <c r="VPP1652" s="10"/>
      <c r="VPQ1652" s="10"/>
      <c r="VPR1652" s="10"/>
      <c r="VPS1652" s="10"/>
      <c r="VPT1652" s="10"/>
      <c r="VPU1652" s="10"/>
      <c r="VPV1652" s="10"/>
      <c r="VPW1652" s="10"/>
      <c r="VPX1652" s="10"/>
      <c r="VPY1652" s="10"/>
      <c r="VPZ1652" s="10"/>
      <c r="VQA1652" s="10"/>
      <c r="VQB1652" s="10"/>
      <c r="VQC1652" s="10"/>
      <c r="VQD1652" s="10"/>
      <c r="VQE1652" s="10"/>
      <c r="VQF1652" s="10"/>
      <c r="VQG1652" s="10"/>
      <c r="VQH1652" s="10"/>
      <c r="VQI1652" s="10"/>
      <c r="VQJ1652" s="10"/>
      <c r="VQK1652" s="10"/>
      <c r="VQL1652" s="10"/>
      <c r="VQM1652" s="10"/>
      <c r="VQN1652" s="10"/>
      <c r="VQO1652" s="10"/>
      <c r="VQP1652" s="10"/>
      <c r="VQQ1652" s="10"/>
      <c r="VQR1652" s="10"/>
      <c r="VQS1652" s="10"/>
      <c r="VQT1652" s="10"/>
      <c r="VQU1652" s="10"/>
      <c r="VQV1652" s="10"/>
      <c r="VQW1652" s="10"/>
      <c r="VQX1652" s="10"/>
      <c r="VQY1652" s="10"/>
      <c r="VQZ1652" s="10"/>
      <c r="VRA1652" s="10"/>
      <c r="VRB1652" s="10"/>
      <c r="VRC1652" s="10"/>
      <c r="VRD1652" s="10"/>
      <c r="VRE1652" s="10"/>
      <c r="VRF1652" s="10"/>
      <c r="VRG1652" s="10"/>
      <c r="VRH1652" s="10"/>
      <c r="VRI1652" s="10"/>
      <c r="VRJ1652" s="10"/>
      <c r="VRK1652" s="10"/>
      <c r="VRL1652" s="10"/>
      <c r="VRM1652" s="10"/>
      <c r="VRN1652" s="10"/>
      <c r="VRO1652" s="10"/>
      <c r="VRP1652" s="10"/>
      <c r="VRQ1652" s="10"/>
      <c r="VRR1652" s="10"/>
      <c r="VRS1652" s="10"/>
      <c r="VRT1652" s="10"/>
      <c r="VRU1652" s="10"/>
      <c r="VRV1652" s="10"/>
      <c r="VRW1652" s="10"/>
      <c r="VRX1652" s="10"/>
      <c r="VRY1652" s="10"/>
      <c r="VRZ1652" s="10"/>
      <c r="VSA1652" s="10"/>
      <c r="VSB1652" s="10"/>
      <c r="VSC1652" s="10"/>
      <c r="VSD1652" s="10"/>
      <c r="VSE1652" s="10"/>
      <c r="VSF1652" s="10"/>
      <c r="VSG1652" s="10"/>
      <c r="VSH1652" s="10"/>
      <c r="VSI1652" s="10"/>
      <c r="VSJ1652" s="10"/>
      <c r="VSK1652" s="10"/>
      <c r="VSL1652" s="10"/>
      <c r="VSM1652" s="10"/>
      <c r="VSN1652" s="10"/>
      <c r="VSO1652" s="10"/>
      <c r="VSP1652" s="10"/>
      <c r="VSQ1652" s="10"/>
      <c r="VSR1652" s="10"/>
      <c r="VSS1652" s="10"/>
      <c r="VST1652" s="10"/>
      <c r="VSU1652" s="10"/>
      <c r="VSV1652" s="10"/>
      <c r="VSW1652" s="10"/>
      <c r="VSX1652" s="10"/>
      <c r="VSY1652" s="10"/>
      <c r="VSZ1652" s="10"/>
      <c r="VTA1652" s="10"/>
      <c r="VTB1652" s="10"/>
      <c r="VTC1652" s="10"/>
      <c r="VTD1652" s="10"/>
      <c r="VTE1652" s="10"/>
      <c r="VTF1652" s="10"/>
      <c r="VTG1652" s="10"/>
      <c r="VTH1652" s="10"/>
      <c r="VTI1652" s="10"/>
      <c r="VTJ1652" s="10"/>
      <c r="VTK1652" s="10"/>
      <c r="VTL1652" s="10"/>
      <c r="VTM1652" s="10"/>
      <c r="VTN1652" s="10"/>
      <c r="VTO1652" s="10"/>
      <c r="VTP1652" s="10"/>
      <c r="VTQ1652" s="10"/>
      <c r="VTR1652" s="10"/>
      <c r="VTS1652" s="10"/>
      <c r="VTT1652" s="10"/>
      <c r="VTU1652" s="10"/>
      <c r="VTV1652" s="10"/>
      <c r="VTW1652" s="10"/>
      <c r="VTX1652" s="10"/>
      <c r="VTY1652" s="10"/>
      <c r="VTZ1652" s="10"/>
      <c r="VUA1652" s="10"/>
      <c r="VUB1652" s="10"/>
      <c r="VUC1652" s="10"/>
      <c r="VUD1652" s="10"/>
      <c r="VUE1652" s="10"/>
      <c r="VUF1652" s="10"/>
      <c r="VUG1652" s="10"/>
      <c r="VUH1652" s="10"/>
      <c r="VUI1652" s="10"/>
      <c r="VUJ1652" s="10"/>
      <c r="VUK1652" s="10"/>
      <c r="VUL1652" s="10"/>
      <c r="VUM1652" s="10"/>
      <c r="VUN1652" s="10"/>
      <c r="VUO1652" s="10"/>
      <c r="VUP1652" s="10"/>
      <c r="VUQ1652" s="10"/>
      <c r="VUR1652" s="10"/>
      <c r="VUS1652" s="10"/>
      <c r="VUT1652" s="10"/>
      <c r="VUU1652" s="10"/>
      <c r="VUV1652" s="10"/>
      <c r="VUW1652" s="10"/>
      <c r="VUX1652" s="10"/>
      <c r="VUY1652" s="10"/>
      <c r="VUZ1652" s="10"/>
      <c r="VVA1652" s="10"/>
      <c r="VVB1652" s="10"/>
      <c r="VVC1652" s="10"/>
      <c r="VVD1652" s="10"/>
      <c r="VVE1652" s="10"/>
      <c r="VVF1652" s="10"/>
      <c r="VVG1652" s="10"/>
      <c r="VVH1652" s="10"/>
      <c r="VVI1652" s="10"/>
      <c r="VVJ1652" s="10"/>
      <c r="VVK1652" s="10"/>
      <c r="VVL1652" s="10"/>
      <c r="VVM1652" s="10"/>
      <c r="VVN1652" s="10"/>
      <c r="VVO1652" s="10"/>
      <c r="VVP1652" s="10"/>
      <c r="VVQ1652" s="10"/>
      <c r="VVR1652" s="10"/>
      <c r="VVS1652" s="10"/>
      <c r="VVT1652" s="10"/>
      <c r="VVU1652" s="10"/>
      <c r="VVV1652" s="10"/>
      <c r="VVW1652" s="10"/>
      <c r="VVX1652" s="10"/>
      <c r="VVY1652" s="10"/>
      <c r="VVZ1652" s="10"/>
      <c r="VWA1652" s="10"/>
      <c r="VWB1652" s="10"/>
      <c r="VWC1652" s="10"/>
      <c r="VWD1652" s="10"/>
      <c r="VWE1652" s="10"/>
      <c r="VWF1652" s="10"/>
      <c r="VWG1652" s="10"/>
      <c r="VWH1652" s="10"/>
      <c r="VWI1652" s="10"/>
      <c r="VWJ1652" s="10"/>
      <c r="VWK1652" s="10"/>
      <c r="VWL1652" s="10"/>
      <c r="VWM1652" s="10"/>
      <c r="VWN1652" s="10"/>
      <c r="VWO1652" s="10"/>
      <c r="VWP1652" s="10"/>
      <c r="VWQ1652" s="10"/>
      <c r="VWR1652" s="10"/>
      <c r="VWS1652" s="10"/>
      <c r="VWT1652" s="10"/>
      <c r="VWU1652" s="10"/>
      <c r="VWV1652" s="10"/>
      <c r="VWW1652" s="10"/>
      <c r="VWX1652" s="10"/>
      <c r="VWY1652" s="10"/>
      <c r="VWZ1652" s="10"/>
      <c r="VXA1652" s="10"/>
      <c r="VXB1652" s="10"/>
      <c r="VXC1652" s="10"/>
      <c r="VXD1652" s="10"/>
      <c r="VXE1652" s="10"/>
      <c r="VXF1652" s="10"/>
      <c r="VXG1652" s="10"/>
      <c r="VXH1652" s="10"/>
      <c r="VXI1652" s="10"/>
      <c r="VXJ1652" s="10"/>
      <c r="VXK1652" s="10"/>
      <c r="VXL1652" s="10"/>
      <c r="VXM1652" s="10"/>
      <c r="VXN1652" s="10"/>
      <c r="VXO1652" s="10"/>
      <c r="VXP1652" s="10"/>
      <c r="VXQ1652" s="10"/>
      <c r="VXR1652" s="10"/>
      <c r="VXS1652" s="10"/>
      <c r="VXT1652" s="10"/>
      <c r="VXU1652" s="10"/>
      <c r="VXV1652" s="10"/>
      <c r="VXW1652" s="10"/>
      <c r="VXX1652" s="10"/>
      <c r="VXY1652" s="10"/>
      <c r="VXZ1652" s="10"/>
      <c r="VYA1652" s="10"/>
      <c r="VYB1652" s="10"/>
      <c r="VYC1652" s="10"/>
      <c r="VYD1652" s="10"/>
      <c r="VYE1652" s="10"/>
      <c r="VYF1652" s="10"/>
      <c r="VYG1652" s="10"/>
      <c r="VYH1652" s="10"/>
      <c r="VYI1652" s="10"/>
      <c r="VYJ1652" s="10"/>
      <c r="VYK1652" s="10"/>
      <c r="VYL1652" s="10"/>
      <c r="VYM1652" s="10"/>
      <c r="VYN1652" s="10"/>
      <c r="VYO1652" s="10"/>
      <c r="VYP1652" s="10"/>
      <c r="VYQ1652" s="10"/>
      <c r="VYR1652" s="10"/>
      <c r="VYS1652" s="10"/>
      <c r="VYT1652" s="10"/>
      <c r="VYU1652" s="10"/>
      <c r="VYV1652" s="10"/>
      <c r="VYW1652" s="10"/>
      <c r="VYX1652" s="10"/>
      <c r="VYY1652" s="10"/>
      <c r="VYZ1652" s="10"/>
      <c r="VZA1652" s="10"/>
      <c r="VZB1652" s="10"/>
      <c r="VZC1652" s="10"/>
      <c r="VZD1652" s="10"/>
      <c r="VZE1652" s="10"/>
      <c r="VZF1652" s="10"/>
      <c r="VZG1652" s="10"/>
      <c r="VZH1652" s="10"/>
      <c r="VZI1652" s="10"/>
      <c r="VZJ1652" s="10"/>
      <c r="VZK1652" s="10"/>
      <c r="VZL1652" s="10"/>
      <c r="VZM1652" s="10"/>
      <c r="VZN1652" s="10"/>
      <c r="VZO1652" s="10"/>
      <c r="VZP1652" s="10"/>
      <c r="VZQ1652" s="10"/>
      <c r="VZR1652" s="10"/>
      <c r="VZS1652" s="10"/>
      <c r="VZT1652" s="10"/>
      <c r="VZU1652" s="10"/>
      <c r="VZV1652" s="10"/>
      <c r="VZW1652" s="10"/>
      <c r="VZX1652" s="10"/>
      <c r="VZY1652" s="10"/>
      <c r="VZZ1652" s="10"/>
      <c r="WAA1652" s="10"/>
      <c r="WAB1652" s="10"/>
      <c r="WAC1652" s="10"/>
      <c r="WAD1652" s="10"/>
      <c r="WAE1652" s="10"/>
      <c r="WAF1652" s="10"/>
      <c r="WAG1652" s="10"/>
      <c r="WAH1652" s="10"/>
      <c r="WAI1652" s="10"/>
      <c r="WAJ1652" s="10"/>
      <c r="WAK1652" s="10"/>
      <c r="WAL1652" s="10"/>
      <c r="WAM1652" s="10"/>
      <c r="WAN1652" s="10"/>
      <c r="WAO1652" s="10"/>
      <c r="WAP1652" s="10"/>
      <c r="WAQ1652" s="10"/>
      <c r="WAR1652" s="10"/>
      <c r="WAS1652" s="10"/>
      <c r="WAT1652" s="10"/>
      <c r="WAU1652" s="10"/>
      <c r="WAV1652" s="10"/>
      <c r="WAW1652" s="10"/>
      <c r="WAX1652" s="10"/>
      <c r="WAY1652" s="10"/>
      <c r="WAZ1652" s="10"/>
      <c r="WBA1652" s="10"/>
      <c r="WBB1652" s="10"/>
      <c r="WBC1652" s="10"/>
      <c r="WBD1652" s="10"/>
      <c r="WBE1652" s="10"/>
      <c r="WBF1652" s="10"/>
      <c r="WBG1652" s="10"/>
      <c r="WBH1652" s="10"/>
      <c r="WBI1652" s="10"/>
      <c r="WBJ1652" s="10"/>
      <c r="WBK1652" s="10"/>
      <c r="WBL1652" s="10"/>
      <c r="WBM1652" s="10"/>
      <c r="WBN1652" s="10"/>
      <c r="WBO1652" s="10"/>
      <c r="WBP1652" s="10"/>
      <c r="WBQ1652" s="10"/>
      <c r="WBR1652" s="10"/>
      <c r="WBS1652" s="10"/>
      <c r="WBT1652" s="10"/>
      <c r="WBU1652" s="10"/>
      <c r="WBV1652" s="10"/>
      <c r="WBW1652" s="10"/>
      <c r="WBX1652" s="10"/>
      <c r="WBY1652" s="10"/>
      <c r="WBZ1652" s="10"/>
      <c r="WCA1652" s="10"/>
      <c r="WCB1652" s="10"/>
      <c r="WCC1652" s="10"/>
      <c r="WCD1652" s="10"/>
      <c r="WCE1652" s="10"/>
      <c r="WCF1652" s="10"/>
      <c r="WCG1652" s="10"/>
      <c r="WCH1652" s="10"/>
      <c r="WCI1652" s="10"/>
      <c r="WCJ1652" s="10"/>
      <c r="WCK1652" s="10"/>
      <c r="WCL1652" s="10"/>
      <c r="WCM1652" s="10"/>
      <c r="WCN1652" s="10"/>
      <c r="WCO1652" s="10"/>
      <c r="WCP1652" s="10"/>
      <c r="WCQ1652" s="10"/>
      <c r="WCR1652" s="10"/>
      <c r="WCS1652" s="10"/>
      <c r="WCT1652" s="10"/>
      <c r="WCU1652" s="10"/>
      <c r="WCV1652" s="10"/>
      <c r="WCW1652" s="10"/>
      <c r="WCX1652" s="10"/>
      <c r="WCY1652" s="10"/>
      <c r="WCZ1652" s="10"/>
      <c r="WDA1652" s="10"/>
      <c r="WDB1652" s="10"/>
      <c r="WDC1652" s="10"/>
      <c r="WDD1652" s="10"/>
      <c r="WDE1652" s="10"/>
      <c r="WDF1652" s="10"/>
      <c r="WDG1652" s="10"/>
      <c r="WDH1652" s="10"/>
      <c r="WDI1652" s="10"/>
      <c r="WDJ1652" s="10"/>
      <c r="WDK1652" s="10"/>
      <c r="WDL1652" s="10"/>
      <c r="WDM1652" s="10"/>
      <c r="WDN1652" s="10"/>
      <c r="WDO1652" s="10"/>
      <c r="WDP1652" s="10"/>
      <c r="WDQ1652" s="10"/>
      <c r="WDR1652" s="10"/>
      <c r="WDS1652" s="10"/>
      <c r="WDT1652" s="10"/>
      <c r="WDU1652" s="10"/>
      <c r="WDV1652" s="10"/>
      <c r="WDW1652" s="10"/>
      <c r="WDX1652" s="10"/>
      <c r="WDY1652" s="10"/>
      <c r="WDZ1652" s="10"/>
      <c r="WEA1652" s="10"/>
      <c r="WEB1652" s="10"/>
      <c r="WEC1652" s="10"/>
      <c r="WED1652" s="10"/>
      <c r="WEE1652" s="10"/>
      <c r="WEF1652" s="10"/>
      <c r="WEG1652" s="10"/>
      <c r="WEH1652" s="10"/>
      <c r="WEI1652" s="10"/>
      <c r="WEJ1652" s="10"/>
      <c r="WEK1652" s="10"/>
      <c r="WEL1652" s="10"/>
      <c r="WEM1652" s="10"/>
      <c r="WEN1652" s="10"/>
      <c r="WEO1652" s="10"/>
      <c r="WEP1652" s="10"/>
      <c r="WEQ1652" s="10"/>
      <c r="WER1652" s="10"/>
      <c r="WES1652" s="10"/>
      <c r="WET1652" s="10"/>
      <c r="WEU1652" s="10"/>
      <c r="WEV1652" s="10"/>
      <c r="WEW1652" s="10"/>
      <c r="WEX1652" s="10"/>
      <c r="WEY1652" s="10"/>
      <c r="WEZ1652" s="10"/>
      <c r="WFA1652" s="10"/>
      <c r="WFB1652" s="10"/>
      <c r="WFC1652" s="10"/>
      <c r="WFD1652" s="10"/>
      <c r="WFE1652" s="10"/>
      <c r="WFF1652" s="10"/>
      <c r="WFG1652" s="10"/>
      <c r="WFH1652" s="10"/>
      <c r="WFI1652" s="10"/>
      <c r="WFJ1652" s="10"/>
      <c r="WFK1652" s="10"/>
      <c r="WFL1652" s="10"/>
      <c r="WFM1652" s="10"/>
      <c r="WFN1652" s="10"/>
      <c r="WFO1652" s="10"/>
      <c r="WFP1652" s="10"/>
      <c r="WFQ1652" s="10"/>
      <c r="WFR1652" s="10"/>
      <c r="WFS1652" s="10"/>
      <c r="WFT1652" s="10"/>
      <c r="WFU1652" s="10"/>
      <c r="WFV1652" s="10"/>
      <c r="WFW1652" s="10"/>
      <c r="WFX1652" s="10"/>
      <c r="WFY1652" s="10"/>
      <c r="WFZ1652" s="10"/>
      <c r="WGA1652" s="10"/>
      <c r="WGB1652" s="10"/>
      <c r="WGC1652" s="10"/>
      <c r="WGD1652" s="10"/>
      <c r="WGE1652" s="10"/>
      <c r="WGF1652" s="10"/>
      <c r="WGG1652" s="10"/>
      <c r="WGH1652" s="10"/>
      <c r="WGI1652" s="10"/>
      <c r="WGJ1652" s="10"/>
      <c r="WGK1652" s="10"/>
      <c r="WGL1652" s="10"/>
      <c r="WGM1652" s="10"/>
      <c r="WGN1652" s="10"/>
      <c r="WGO1652" s="10"/>
      <c r="WGP1652" s="10"/>
      <c r="WGQ1652" s="10"/>
      <c r="WGR1652" s="10"/>
      <c r="WGS1652" s="10"/>
      <c r="WGT1652" s="10"/>
      <c r="WGU1652" s="10"/>
      <c r="WGV1652" s="10"/>
      <c r="WGW1652" s="10"/>
      <c r="WGX1652" s="10"/>
      <c r="WGY1652" s="10"/>
      <c r="WGZ1652" s="10"/>
      <c r="WHA1652" s="10"/>
      <c r="WHB1652" s="10"/>
      <c r="WHC1652" s="10"/>
      <c r="WHD1652" s="10"/>
      <c r="WHE1652" s="10"/>
      <c r="WHF1652" s="10"/>
      <c r="WHG1652" s="10"/>
      <c r="WHH1652" s="10"/>
      <c r="WHI1652" s="10"/>
      <c r="WHJ1652" s="10"/>
      <c r="WHK1652" s="10"/>
      <c r="WHL1652" s="10"/>
      <c r="WHM1652" s="10"/>
      <c r="WHN1652" s="10"/>
      <c r="WHO1652" s="10"/>
      <c r="WHP1652" s="10"/>
      <c r="WHQ1652" s="10"/>
      <c r="WHR1652" s="10"/>
      <c r="WHS1652" s="10"/>
      <c r="WHT1652" s="10"/>
      <c r="WHU1652" s="10"/>
      <c r="WHV1652" s="10"/>
      <c r="WHW1652" s="10"/>
      <c r="WHX1652" s="10"/>
      <c r="WHY1652" s="10"/>
      <c r="WHZ1652" s="10"/>
      <c r="WIA1652" s="10"/>
      <c r="WIB1652" s="10"/>
      <c r="WIC1652" s="10"/>
      <c r="WID1652" s="10"/>
      <c r="WIE1652" s="10"/>
      <c r="WIF1652" s="10"/>
      <c r="WIG1652" s="10"/>
      <c r="WIH1652" s="10"/>
      <c r="WII1652" s="10"/>
      <c r="WIJ1652" s="10"/>
      <c r="WIK1652" s="10"/>
      <c r="WIL1652" s="10"/>
      <c r="WIM1652" s="10"/>
      <c r="WIN1652" s="10"/>
      <c r="WIO1652" s="10"/>
      <c r="WIP1652" s="10"/>
      <c r="WIQ1652" s="10"/>
      <c r="WIR1652" s="10"/>
      <c r="WIS1652" s="10"/>
      <c r="WIT1652" s="10"/>
      <c r="WIU1652" s="10"/>
      <c r="WIV1652" s="10"/>
      <c r="WIW1652" s="10"/>
      <c r="WIX1652" s="10"/>
      <c r="WIY1652" s="10"/>
      <c r="WIZ1652" s="10"/>
      <c r="WJA1652" s="10"/>
      <c r="WJB1652" s="10"/>
      <c r="WJC1652" s="10"/>
      <c r="WJD1652" s="10"/>
      <c r="WJE1652" s="10"/>
      <c r="WJF1652" s="10"/>
      <c r="WJG1652" s="10"/>
      <c r="WJH1652" s="10"/>
      <c r="WJI1652" s="10"/>
      <c r="WJJ1652" s="10"/>
      <c r="WJK1652" s="10"/>
      <c r="WJL1652" s="10"/>
      <c r="WJM1652" s="10"/>
      <c r="WJN1652" s="10"/>
      <c r="WJO1652" s="10"/>
      <c r="WJP1652" s="10"/>
      <c r="WJQ1652" s="10"/>
      <c r="WJR1652" s="10"/>
      <c r="WJS1652" s="10"/>
      <c r="WJT1652" s="10"/>
      <c r="WJU1652" s="10"/>
      <c r="WJV1652" s="10"/>
      <c r="WJW1652" s="10"/>
      <c r="WJX1652" s="10"/>
      <c r="WJY1652" s="10"/>
      <c r="WJZ1652" s="10"/>
      <c r="WKA1652" s="10"/>
      <c r="WKB1652" s="10"/>
      <c r="WKC1652" s="10"/>
      <c r="WKD1652" s="10"/>
      <c r="WKE1652" s="10"/>
      <c r="WKF1652" s="10"/>
      <c r="WKG1652" s="10"/>
      <c r="WKH1652" s="10"/>
      <c r="WKI1652" s="10"/>
      <c r="WKJ1652" s="10"/>
      <c r="WKK1652" s="10"/>
      <c r="WKL1652" s="10"/>
      <c r="WKM1652" s="10"/>
      <c r="WKN1652" s="10"/>
      <c r="WKO1652" s="10"/>
      <c r="WKP1652" s="10"/>
      <c r="WKQ1652" s="10"/>
      <c r="WKR1652" s="10"/>
      <c r="WKS1652" s="10"/>
      <c r="WKT1652" s="10"/>
      <c r="WKU1652" s="10"/>
      <c r="WKV1652" s="10"/>
      <c r="WKW1652" s="10"/>
      <c r="WKX1652" s="10"/>
      <c r="WKY1652" s="10"/>
      <c r="WKZ1652" s="10"/>
      <c r="WLA1652" s="10"/>
      <c r="WLB1652" s="10"/>
      <c r="WLC1652" s="10"/>
      <c r="WLD1652" s="10"/>
      <c r="WLE1652" s="10"/>
      <c r="WLF1652" s="10"/>
      <c r="WLG1652" s="10"/>
      <c r="WLH1652" s="10"/>
      <c r="WLI1652" s="10"/>
      <c r="WLJ1652" s="10"/>
      <c r="WLK1652" s="10"/>
      <c r="WLL1652" s="10"/>
      <c r="WLM1652" s="10"/>
      <c r="WLN1652" s="10"/>
      <c r="WLO1652" s="10"/>
      <c r="WLP1652" s="10"/>
      <c r="WLQ1652" s="10"/>
      <c r="WLR1652" s="10"/>
      <c r="WLS1652" s="10"/>
      <c r="WLT1652" s="10"/>
      <c r="WLU1652" s="10"/>
      <c r="WLV1652" s="10"/>
      <c r="WLW1652" s="10"/>
      <c r="WLX1652" s="10"/>
      <c r="WLY1652" s="10"/>
      <c r="WLZ1652" s="10"/>
      <c r="WMA1652" s="10"/>
      <c r="WMB1652" s="10"/>
      <c r="WMC1652" s="10"/>
      <c r="WMD1652" s="10"/>
      <c r="WME1652" s="10"/>
      <c r="WMF1652" s="10"/>
      <c r="WMG1652" s="10"/>
      <c r="WMH1652" s="10"/>
      <c r="WMI1652" s="10"/>
      <c r="WMJ1652" s="10"/>
      <c r="WMK1652" s="10"/>
      <c r="WML1652" s="10"/>
      <c r="WMM1652" s="10"/>
      <c r="WMN1652" s="10"/>
      <c r="WMO1652" s="10"/>
      <c r="WMP1652" s="10"/>
      <c r="WMQ1652" s="10"/>
      <c r="WMR1652" s="10"/>
      <c r="WMS1652" s="10"/>
      <c r="WMT1652" s="10"/>
      <c r="WMU1652" s="10"/>
      <c r="WMV1652" s="10"/>
      <c r="WMW1652" s="10"/>
      <c r="WMX1652" s="10"/>
      <c r="WMY1652" s="10"/>
      <c r="WMZ1652" s="10"/>
      <c r="WNA1652" s="10"/>
      <c r="WNB1652" s="10"/>
      <c r="WNC1652" s="10"/>
      <c r="WND1652" s="10"/>
      <c r="WNE1652" s="10"/>
      <c r="WNF1652" s="10"/>
      <c r="WNG1652" s="10"/>
      <c r="WNH1652" s="10"/>
      <c r="WNI1652" s="10"/>
      <c r="WNJ1652" s="10"/>
      <c r="WNK1652" s="10"/>
      <c r="WNL1652" s="10"/>
      <c r="WNM1652" s="10"/>
      <c r="WNN1652" s="10"/>
      <c r="WNO1652" s="10"/>
      <c r="WNP1652" s="10"/>
      <c r="WNQ1652" s="10"/>
      <c r="WNR1652" s="10"/>
      <c r="WNS1652" s="10"/>
      <c r="WNT1652" s="10"/>
      <c r="WNU1652" s="10"/>
      <c r="WNV1652" s="10"/>
      <c r="WNW1652" s="10"/>
      <c r="WNX1652" s="10"/>
      <c r="WNY1652" s="10"/>
      <c r="WNZ1652" s="10"/>
      <c r="WOA1652" s="10"/>
      <c r="WOB1652" s="10"/>
      <c r="WOC1652" s="10"/>
      <c r="WOD1652" s="10"/>
      <c r="WOE1652" s="10"/>
      <c r="WOF1652" s="10"/>
      <c r="WOG1652" s="10"/>
      <c r="WOH1652" s="10"/>
      <c r="WOI1652" s="10"/>
      <c r="WOJ1652" s="10"/>
      <c r="WOK1652" s="10"/>
      <c r="WOL1652" s="10"/>
      <c r="WOM1652" s="10"/>
      <c r="WON1652" s="10"/>
      <c r="WOO1652" s="10"/>
      <c r="WOP1652" s="10"/>
      <c r="WOQ1652" s="10"/>
      <c r="WOR1652" s="10"/>
      <c r="WOS1652" s="10"/>
      <c r="WOT1652" s="10"/>
      <c r="WOU1652" s="10"/>
      <c r="WOV1652" s="10"/>
      <c r="WOW1652" s="10"/>
      <c r="WOX1652" s="10"/>
      <c r="WOY1652" s="10"/>
      <c r="WOZ1652" s="10"/>
      <c r="WPA1652" s="10"/>
      <c r="WPB1652" s="10"/>
      <c r="WPC1652" s="10"/>
      <c r="WPD1652" s="10"/>
      <c r="WPE1652" s="10"/>
      <c r="WPF1652" s="10"/>
      <c r="WPG1652" s="10"/>
      <c r="WPH1652" s="10"/>
      <c r="WPI1652" s="10"/>
      <c r="WPJ1652" s="10"/>
      <c r="WPK1652" s="10"/>
      <c r="WPL1652" s="10"/>
      <c r="WPM1652" s="10"/>
      <c r="WPN1652" s="10"/>
      <c r="WPO1652" s="10"/>
      <c r="WPP1652" s="10"/>
      <c r="WPQ1652" s="10"/>
      <c r="WPR1652" s="10"/>
      <c r="WPS1652" s="10"/>
      <c r="WPT1652" s="10"/>
      <c r="WPU1652" s="10"/>
      <c r="WPV1652" s="10"/>
      <c r="WPW1652" s="10"/>
      <c r="WPX1652" s="10"/>
      <c r="WPY1652" s="10"/>
      <c r="WPZ1652" s="10"/>
      <c r="WQA1652" s="10"/>
      <c r="WQB1652" s="10"/>
      <c r="WQC1652" s="10"/>
      <c r="WQD1652" s="10"/>
      <c r="WQE1652" s="10"/>
      <c r="WQF1652" s="10"/>
      <c r="WQG1652" s="10"/>
      <c r="WQH1652" s="10"/>
      <c r="WQI1652" s="10"/>
      <c r="WQJ1652" s="10"/>
      <c r="WQK1652" s="10"/>
      <c r="WQL1652" s="10"/>
      <c r="WQM1652" s="10"/>
      <c r="WQN1652" s="10"/>
      <c r="WQO1652" s="10"/>
      <c r="WQP1652" s="10"/>
      <c r="WQQ1652" s="10"/>
      <c r="WQR1652" s="10"/>
      <c r="WQS1652" s="10"/>
      <c r="WQT1652" s="10"/>
      <c r="WQU1652" s="10"/>
      <c r="WQV1652" s="10"/>
      <c r="WQW1652" s="10"/>
      <c r="WQX1652" s="10"/>
      <c r="WQY1652" s="10"/>
      <c r="WQZ1652" s="10"/>
      <c r="WRA1652" s="10"/>
      <c r="WRB1652" s="10"/>
      <c r="WRC1652" s="10"/>
      <c r="WRD1652" s="10"/>
      <c r="WRE1652" s="10"/>
      <c r="WRF1652" s="10"/>
      <c r="WRG1652" s="10"/>
      <c r="WRH1652" s="10"/>
      <c r="WRI1652" s="10"/>
      <c r="WRJ1652" s="10"/>
      <c r="WRK1652" s="10"/>
      <c r="WRL1652" s="10"/>
      <c r="WRM1652" s="10"/>
      <c r="WRN1652" s="10"/>
      <c r="WRO1652" s="10"/>
      <c r="WRP1652" s="10"/>
      <c r="WRQ1652" s="10"/>
      <c r="WRR1652" s="10"/>
      <c r="WRS1652" s="10"/>
      <c r="WRT1652" s="10"/>
      <c r="WRU1652" s="10"/>
      <c r="WRV1652" s="10"/>
      <c r="WRW1652" s="10"/>
      <c r="WRX1652" s="10"/>
      <c r="WRY1652" s="10"/>
      <c r="WRZ1652" s="10"/>
      <c r="WSA1652" s="10"/>
      <c r="WSB1652" s="10"/>
      <c r="WSC1652" s="10"/>
      <c r="WSD1652" s="10"/>
      <c r="WSE1652" s="10"/>
      <c r="WSF1652" s="10"/>
      <c r="WSG1652" s="10"/>
      <c r="WSH1652" s="10"/>
      <c r="WSI1652" s="10"/>
      <c r="WSJ1652" s="10"/>
      <c r="WSK1652" s="10"/>
      <c r="WSL1652" s="10"/>
      <c r="WSM1652" s="10"/>
      <c r="WSN1652" s="10"/>
      <c r="WSO1652" s="10"/>
      <c r="WSP1652" s="10"/>
      <c r="WSQ1652" s="10"/>
      <c r="WSR1652" s="10"/>
      <c r="WSS1652" s="10"/>
      <c r="WST1652" s="10"/>
      <c r="WSU1652" s="10"/>
      <c r="WSV1652" s="10"/>
      <c r="WSW1652" s="10"/>
      <c r="WSX1652" s="10"/>
      <c r="WSY1652" s="10"/>
      <c r="WSZ1652" s="10"/>
      <c r="WTA1652" s="10"/>
      <c r="WTB1652" s="10"/>
      <c r="WTC1652" s="10"/>
      <c r="WTD1652" s="10"/>
      <c r="WTE1652" s="10"/>
      <c r="WTF1652" s="10"/>
      <c r="WTG1652" s="10"/>
      <c r="WTH1652" s="10"/>
      <c r="WTI1652" s="10"/>
      <c r="WTJ1652" s="10"/>
      <c r="WTK1652" s="10"/>
      <c r="WTL1652" s="10"/>
      <c r="WTM1652" s="10"/>
      <c r="WTN1652" s="10"/>
      <c r="WTO1652" s="10"/>
      <c r="WTP1652" s="10"/>
      <c r="WTQ1652" s="10"/>
      <c r="WTR1652" s="10"/>
      <c r="WTS1652" s="10"/>
      <c r="WTT1652" s="10"/>
      <c r="WTU1652" s="10"/>
      <c r="WTV1652" s="10"/>
      <c r="WTW1652" s="10"/>
      <c r="WTX1652" s="10"/>
      <c r="WTY1652" s="10"/>
      <c r="WTZ1652" s="10"/>
      <c r="WUA1652" s="10"/>
      <c r="WUB1652" s="10"/>
      <c r="WUC1652" s="10"/>
      <c r="WUD1652" s="10"/>
      <c r="WUE1652" s="10"/>
      <c r="WUF1652" s="10"/>
      <c r="WUG1652" s="10"/>
      <c r="WUH1652" s="10"/>
      <c r="WUI1652" s="10"/>
      <c r="WUJ1652" s="10"/>
      <c r="WUK1652" s="10"/>
      <c r="WUL1652" s="10"/>
      <c r="WUM1652" s="10"/>
      <c r="WUN1652" s="10"/>
      <c r="WUO1652" s="10"/>
      <c r="WUP1652" s="10"/>
      <c r="WUQ1652" s="10"/>
      <c r="WUR1652" s="10"/>
      <c r="WUS1652" s="10"/>
      <c r="WUT1652" s="10"/>
      <c r="WUU1652" s="10"/>
      <c r="WUV1652" s="10"/>
      <c r="WUW1652" s="10"/>
      <c r="WUX1652" s="10"/>
      <c r="WUY1652" s="10"/>
      <c r="WUZ1652" s="10"/>
      <c r="WVA1652" s="10"/>
      <c r="WVB1652" s="10"/>
      <c r="WVC1652" s="10"/>
      <c r="WVD1652" s="10"/>
      <c r="WVE1652" s="10"/>
      <c r="WVF1652" s="10"/>
      <c r="WVG1652" s="10"/>
      <c r="WVH1652" s="10"/>
      <c r="WVI1652" s="10"/>
      <c r="WVJ1652" s="10"/>
      <c r="WVK1652" s="10"/>
      <c r="WVL1652" s="10"/>
      <c r="WVM1652" s="10"/>
      <c r="WVN1652" s="10"/>
      <c r="WVO1652" s="10"/>
      <c r="WVP1652" s="10"/>
      <c r="WVQ1652" s="10"/>
      <c r="WVR1652" s="10"/>
      <c r="WVS1652" s="10"/>
      <c r="WVT1652" s="10"/>
      <c r="WVU1652" s="10"/>
      <c r="WVV1652" s="10"/>
      <c r="WVW1652" s="10"/>
      <c r="WVX1652" s="10"/>
      <c r="WVY1652" s="10"/>
      <c r="WVZ1652" s="10"/>
      <c r="WWA1652" s="10"/>
      <c r="WWB1652" s="10"/>
      <c r="WWC1652" s="10"/>
      <c r="WWD1652" s="10"/>
      <c r="WWE1652" s="10"/>
      <c r="WWF1652" s="10"/>
      <c r="WWG1652" s="10"/>
      <c r="WWH1652" s="10"/>
      <c r="WWI1652" s="10"/>
      <c r="WWJ1652" s="10"/>
      <c r="WWK1652" s="10"/>
      <c r="WWL1652" s="10"/>
      <c r="WWM1652" s="10"/>
      <c r="WWN1652" s="10"/>
      <c r="WWO1652" s="10"/>
      <c r="WWP1652" s="10"/>
      <c r="WWQ1652" s="10"/>
      <c r="WWR1652" s="10"/>
      <c r="WWS1652" s="10"/>
      <c r="WWT1652" s="10"/>
      <c r="WWU1652" s="10"/>
      <c r="WWV1652" s="10"/>
      <c r="WWW1652" s="10"/>
      <c r="WWX1652" s="10"/>
      <c r="WWY1652" s="10"/>
      <c r="WWZ1652" s="10"/>
      <c r="WXA1652" s="10"/>
      <c r="WXB1652" s="10"/>
      <c r="WXC1652" s="10"/>
      <c r="WXD1652" s="10"/>
      <c r="WXE1652" s="10"/>
      <c r="WXF1652" s="10"/>
      <c r="WXG1652" s="10"/>
      <c r="WXH1652" s="10"/>
      <c r="WXI1652" s="10"/>
      <c r="WXJ1652" s="10"/>
      <c r="WXK1652" s="10"/>
      <c r="WXL1652" s="10"/>
      <c r="WXM1652" s="10"/>
      <c r="WXN1652" s="10"/>
      <c r="WXO1652" s="10"/>
      <c r="WXP1652" s="10"/>
      <c r="WXQ1652" s="10"/>
      <c r="WXR1652" s="10"/>
      <c r="WXS1652" s="10"/>
      <c r="WXT1652" s="10"/>
      <c r="WXU1652" s="10"/>
      <c r="WXV1652" s="10"/>
      <c r="WXW1652" s="10"/>
      <c r="WXX1652" s="10"/>
      <c r="WXY1652" s="10"/>
      <c r="WXZ1652" s="10"/>
      <c r="WYA1652" s="10"/>
      <c r="WYB1652" s="10"/>
      <c r="WYC1652" s="10"/>
      <c r="WYD1652" s="10"/>
      <c r="WYE1652" s="10"/>
      <c r="WYF1652" s="10"/>
      <c r="WYG1652" s="10"/>
      <c r="WYH1652" s="10"/>
      <c r="WYI1652" s="10"/>
      <c r="WYJ1652" s="10"/>
      <c r="WYK1652" s="10"/>
      <c r="WYL1652" s="10"/>
      <c r="WYM1652" s="10"/>
      <c r="WYN1652" s="10"/>
      <c r="WYO1652" s="10"/>
      <c r="WYP1652" s="10"/>
      <c r="WYQ1652" s="10"/>
      <c r="WYR1652" s="10"/>
      <c r="WYS1652" s="10"/>
      <c r="WYT1652" s="10"/>
      <c r="WYU1652" s="10"/>
      <c r="WYV1652" s="10"/>
      <c r="WYW1652" s="10"/>
      <c r="WYX1652" s="10"/>
      <c r="WYY1652" s="10"/>
      <c r="WYZ1652" s="10"/>
      <c r="WZA1652" s="10"/>
      <c r="WZB1652" s="10"/>
      <c r="WZC1652" s="10"/>
      <c r="WZD1652" s="10"/>
      <c r="WZE1652" s="10"/>
      <c r="WZF1652" s="10"/>
      <c r="WZG1652" s="10"/>
      <c r="WZH1652" s="10"/>
      <c r="WZI1652" s="10"/>
      <c r="WZJ1652" s="10"/>
      <c r="WZK1652" s="10"/>
      <c r="WZL1652" s="10"/>
      <c r="WZM1652" s="10"/>
      <c r="WZN1652" s="10"/>
      <c r="WZO1652" s="10"/>
      <c r="WZP1652" s="10"/>
      <c r="WZQ1652" s="10"/>
      <c r="WZR1652" s="10"/>
      <c r="WZS1652" s="10"/>
      <c r="WZT1652" s="10"/>
      <c r="WZU1652" s="10"/>
      <c r="WZV1652" s="10"/>
      <c r="WZW1652" s="10"/>
      <c r="WZX1652" s="10"/>
      <c r="WZY1652" s="10"/>
      <c r="WZZ1652" s="10"/>
      <c r="XAA1652" s="10"/>
      <c r="XAB1652" s="10"/>
      <c r="XAC1652" s="10"/>
      <c r="XAD1652" s="10"/>
      <c r="XAE1652" s="10"/>
      <c r="XAF1652" s="10"/>
      <c r="XAG1652" s="10"/>
      <c r="XAH1652" s="10"/>
      <c r="XAI1652" s="10"/>
      <c r="XAJ1652" s="10"/>
      <c r="XAK1652" s="10"/>
      <c r="XAL1652" s="10"/>
      <c r="XAM1652" s="10"/>
      <c r="XAN1652" s="10"/>
      <c r="XAO1652" s="10"/>
      <c r="XAP1652" s="10"/>
      <c r="XAQ1652" s="10"/>
      <c r="XAR1652" s="10"/>
      <c r="XAS1652" s="10"/>
      <c r="XAT1652" s="10"/>
      <c r="XAU1652" s="10"/>
      <c r="XAV1652" s="10"/>
      <c r="XAW1652" s="10"/>
      <c r="XAX1652" s="10"/>
      <c r="XAY1652" s="10"/>
      <c r="XAZ1652" s="10"/>
      <c r="XBA1652" s="10"/>
      <c r="XBB1652" s="10"/>
      <c r="XBC1652" s="10"/>
      <c r="XBD1652" s="10"/>
      <c r="XBE1652" s="10"/>
      <c r="XBF1652" s="10"/>
      <c r="XBG1652" s="10"/>
      <c r="XBH1652" s="10"/>
      <c r="XBI1652" s="10"/>
      <c r="XBJ1652" s="10"/>
      <c r="XBK1652" s="10"/>
      <c r="XBL1652" s="10"/>
      <c r="XBM1652" s="10"/>
      <c r="XBN1652" s="10"/>
      <c r="XBO1652" s="10"/>
      <c r="XBP1652" s="10"/>
      <c r="XBQ1652" s="10"/>
      <c r="XBR1652" s="10"/>
      <c r="XBS1652" s="10"/>
      <c r="XBT1652" s="10"/>
      <c r="XBU1652" s="10"/>
      <c r="XBV1652" s="10"/>
      <c r="XBW1652" s="10"/>
      <c r="XBX1652" s="10"/>
      <c r="XBY1652" s="10"/>
      <c r="XBZ1652" s="10"/>
      <c r="XCA1652" s="10"/>
      <c r="XCB1652" s="10"/>
      <c r="XCC1652" s="10"/>
      <c r="XCD1652" s="10"/>
      <c r="XCE1652" s="10"/>
      <c r="XCF1652" s="10"/>
      <c r="XCG1652" s="10"/>
      <c r="XCH1652" s="10"/>
      <c r="XCI1652" s="10"/>
      <c r="XCJ1652" s="10"/>
      <c r="XCK1652" s="10"/>
      <c r="XCL1652" s="10"/>
      <c r="XCM1652" s="10"/>
      <c r="XCN1652" s="10"/>
      <c r="XCO1652" s="10"/>
      <c r="XCP1652" s="10"/>
      <c r="XCQ1652" s="10"/>
      <c r="XCR1652" s="10"/>
      <c r="XCS1652" s="10"/>
      <c r="XCT1652" s="10"/>
      <c r="XCU1652" s="10"/>
      <c r="XCV1652" s="10"/>
      <c r="XCW1652" s="10"/>
      <c r="XCX1652" s="10"/>
      <c r="XCY1652" s="10"/>
      <c r="XCZ1652" s="10"/>
      <c r="XDA1652" s="10"/>
      <c r="XDB1652" s="10"/>
      <c r="XDC1652" s="10"/>
      <c r="XDD1652" s="10"/>
      <c r="XDE1652" s="10"/>
      <c r="XDF1652" s="10"/>
      <c r="XDG1652" s="10"/>
      <c r="XDH1652" s="10"/>
      <c r="XDI1652" s="10"/>
      <c r="XDJ1652" s="10"/>
      <c r="XDK1652" s="10"/>
      <c r="XDL1652" s="10"/>
      <c r="XDM1652" s="10"/>
      <c r="XDN1652" s="10"/>
      <c r="XDO1652" s="10"/>
      <c r="XDP1652" s="10"/>
      <c r="XDQ1652" s="10"/>
      <c r="XDR1652" s="10"/>
      <c r="XDS1652" s="10"/>
      <c r="XDT1652" s="10"/>
      <c r="XDU1652" s="10"/>
      <c r="XDV1652" s="10"/>
      <c r="XDW1652" s="10"/>
      <c r="XDX1652" s="10"/>
      <c r="XDY1652" s="10"/>
      <c r="XDZ1652" s="10"/>
      <c r="XEA1652" s="10"/>
      <c r="XEB1652" s="10"/>
      <c r="XEC1652" s="10"/>
      <c r="XED1652" s="10"/>
      <c r="XEE1652" s="10"/>
      <c r="XEF1652" s="10"/>
      <c r="XEG1652" s="10"/>
      <c r="XEH1652" s="10"/>
      <c r="XEI1652" s="10"/>
      <c r="XEJ1652" s="10"/>
      <c r="XEK1652" s="10"/>
      <c r="XEL1652" s="10"/>
      <c r="XEM1652" s="10"/>
      <c r="XEN1652" s="10"/>
      <c r="XEO1652" s="10"/>
      <c r="XEP1652" s="10"/>
      <c r="XEQ1652" s="10"/>
      <c r="XER1652" s="10"/>
      <c r="XES1652" s="10"/>
      <c r="XET1652" s="10"/>
      <c r="XEU1652" s="10"/>
      <c r="XEV1652" s="10"/>
      <c r="XEW1652" s="10"/>
      <c r="XEX1652" s="10"/>
      <c r="XEY1652" s="10"/>
      <c r="XEZ1652" s="10"/>
      <c r="XFA1652" s="10"/>
      <c r="XFB1652" s="10"/>
    </row>
    <row r="1653" spans="1:16382" s="90" customFormat="1" ht="16.5" customHeight="1">
      <c r="A1653" s="8">
        <v>43249</v>
      </c>
      <c r="B1653" s="9" t="s">
        <v>13</v>
      </c>
      <c r="C1653" s="9">
        <v>75</v>
      </c>
      <c r="D1653" s="9">
        <v>10600</v>
      </c>
      <c r="E1653" s="15">
        <v>100</v>
      </c>
      <c r="F1653" s="15">
        <v>120</v>
      </c>
      <c r="G1653" s="15">
        <v>150</v>
      </c>
      <c r="H1653" s="15">
        <v>0</v>
      </c>
      <c r="I1653" s="13">
        <v>0</v>
      </c>
      <c r="J1653" s="11">
        <v>-2250</v>
      </c>
      <c r="K1653" s="11" t="s">
        <v>44</v>
      </c>
      <c r="L1653" s="29"/>
      <c r="M1653" s="83"/>
      <c r="N1653" s="83"/>
      <c r="O1653" s="83"/>
      <c r="P1653" s="83"/>
      <c r="Q1653" s="83"/>
      <c r="R1653" s="83"/>
      <c r="S1653" s="83"/>
      <c r="T1653" s="83"/>
      <c r="U1653" s="83"/>
      <c r="V1653" s="83"/>
      <c r="W1653" s="83"/>
      <c r="X1653" s="83"/>
      <c r="Y1653" s="83"/>
      <c r="Z1653" s="83"/>
      <c r="AA1653" s="83"/>
      <c r="AB1653" s="83"/>
      <c r="AC1653" s="83"/>
      <c r="AD1653" s="83"/>
      <c r="AE1653" s="83"/>
      <c r="AF1653" s="83"/>
      <c r="AG1653" s="83"/>
      <c r="AH1653" s="83"/>
      <c r="AI1653" s="83"/>
      <c r="AJ1653" s="83"/>
      <c r="AK1653" s="83"/>
      <c r="AL1653" s="83"/>
      <c r="AM1653" s="83"/>
      <c r="AN1653" s="83"/>
      <c r="AO1653" s="83"/>
      <c r="AP1653" s="83"/>
      <c r="AQ1653" s="83"/>
      <c r="AR1653" s="83"/>
      <c r="AS1653" s="83"/>
      <c r="AT1653" s="83"/>
      <c r="AU1653" s="83"/>
      <c r="AV1653" s="83"/>
      <c r="AW1653" s="83"/>
      <c r="AX1653" s="83"/>
      <c r="AY1653" s="83"/>
      <c r="AZ1653" s="83"/>
      <c r="BA1653" s="83"/>
      <c r="BB1653" s="83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  <c r="CL1653" s="10"/>
      <c r="CM1653" s="10"/>
      <c r="CN1653" s="10"/>
      <c r="CO1653" s="10"/>
      <c r="CP1653" s="10"/>
      <c r="CQ1653" s="10"/>
      <c r="CR1653" s="10"/>
      <c r="CS1653" s="10"/>
      <c r="CT1653" s="10"/>
      <c r="CU1653" s="10"/>
      <c r="CV1653" s="10"/>
      <c r="CW1653" s="10"/>
      <c r="CX1653" s="10"/>
      <c r="CY1653" s="10"/>
      <c r="CZ1653" s="10"/>
      <c r="DA1653" s="10"/>
      <c r="DB1653" s="10"/>
      <c r="DC1653" s="10"/>
      <c r="DD1653" s="10"/>
      <c r="DE1653" s="10"/>
      <c r="DF1653" s="10"/>
      <c r="DG1653" s="10"/>
      <c r="DH1653" s="10"/>
      <c r="DI1653" s="10"/>
      <c r="DJ1653" s="10"/>
      <c r="DK1653" s="10"/>
      <c r="DL1653" s="10"/>
      <c r="DM1653" s="10"/>
      <c r="DN1653" s="10"/>
      <c r="DO1653" s="10"/>
      <c r="DP1653" s="10"/>
      <c r="DQ1653" s="10"/>
      <c r="DR1653" s="10"/>
      <c r="DS1653" s="10"/>
      <c r="DT1653" s="10"/>
      <c r="DU1653" s="10"/>
      <c r="DV1653" s="10"/>
      <c r="DW1653" s="10"/>
      <c r="DX1653" s="10"/>
      <c r="DY1653" s="10"/>
      <c r="DZ1653" s="10"/>
      <c r="EA1653" s="10"/>
      <c r="EB1653" s="10"/>
      <c r="EC1653" s="10"/>
      <c r="ED1653" s="10"/>
      <c r="EE1653" s="10"/>
      <c r="EF1653" s="10"/>
      <c r="EG1653" s="10"/>
      <c r="EH1653" s="10"/>
      <c r="EI1653" s="10"/>
      <c r="EJ1653" s="10"/>
      <c r="EK1653" s="10"/>
      <c r="EL1653" s="10"/>
      <c r="EM1653" s="10"/>
      <c r="EN1653" s="10"/>
      <c r="EO1653" s="10"/>
      <c r="EP1653" s="10"/>
      <c r="EQ1653" s="10"/>
      <c r="ER1653" s="10"/>
      <c r="ES1653" s="10"/>
      <c r="ET1653" s="10"/>
      <c r="EU1653" s="10"/>
      <c r="EV1653" s="10"/>
      <c r="EW1653" s="10"/>
      <c r="EX1653" s="10"/>
      <c r="EY1653" s="10"/>
      <c r="EZ1653" s="10"/>
      <c r="FA1653" s="10"/>
      <c r="FB1653" s="10"/>
      <c r="FC1653" s="10"/>
      <c r="FD1653" s="10"/>
      <c r="FE1653" s="10"/>
      <c r="FF1653" s="10"/>
      <c r="FG1653" s="10"/>
      <c r="FH1653" s="10"/>
      <c r="FI1653" s="10"/>
      <c r="FJ1653" s="10"/>
      <c r="FK1653" s="10"/>
      <c r="FL1653" s="10"/>
      <c r="FM1653" s="10"/>
      <c r="FN1653" s="10"/>
      <c r="FO1653" s="10"/>
      <c r="FP1653" s="10"/>
      <c r="FQ1653" s="10"/>
      <c r="FR1653" s="10"/>
      <c r="FS1653" s="10"/>
      <c r="FT1653" s="10"/>
      <c r="FU1653" s="10"/>
      <c r="FV1653" s="10"/>
      <c r="FW1653" s="10"/>
      <c r="FX1653" s="10"/>
      <c r="FY1653" s="10"/>
      <c r="FZ1653" s="10"/>
      <c r="GA1653" s="10"/>
      <c r="GB1653" s="10"/>
      <c r="GC1653" s="10"/>
      <c r="GD1653" s="10"/>
      <c r="GE1653" s="10"/>
      <c r="GF1653" s="10"/>
      <c r="GG1653" s="10"/>
      <c r="GH1653" s="10"/>
      <c r="GI1653" s="10"/>
      <c r="GJ1653" s="10"/>
      <c r="GK1653" s="10"/>
      <c r="GL1653" s="10"/>
      <c r="GM1653" s="10"/>
      <c r="GN1653" s="10"/>
      <c r="GO1653" s="10"/>
      <c r="GP1653" s="10"/>
      <c r="GQ1653" s="10"/>
      <c r="GR1653" s="10"/>
      <c r="GS1653" s="10"/>
      <c r="GT1653" s="10"/>
      <c r="GU1653" s="10"/>
      <c r="GV1653" s="10"/>
      <c r="GW1653" s="10"/>
      <c r="GX1653" s="10"/>
      <c r="GY1653" s="10"/>
      <c r="GZ1653" s="10"/>
      <c r="HA1653" s="10"/>
      <c r="HB1653" s="10"/>
      <c r="HC1653" s="10"/>
      <c r="HD1653" s="10"/>
      <c r="HE1653" s="10"/>
      <c r="HF1653" s="10"/>
      <c r="HG1653" s="10"/>
      <c r="HH1653" s="10"/>
      <c r="HI1653" s="10"/>
      <c r="HJ1653" s="10"/>
      <c r="HK1653" s="10"/>
      <c r="HL1653" s="10"/>
      <c r="HM1653" s="10"/>
      <c r="HN1653" s="10"/>
      <c r="HO1653" s="10"/>
      <c r="HP1653" s="10"/>
      <c r="HQ1653" s="10"/>
      <c r="HR1653" s="10"/>
      <c r="HS1653" s="10"/>
      <c r="HT1653" s="10"/>
      <c r="HU1653" s="10"/>
      <c r="HV1653" s="10"/>
      <c r="HW1653" s="10"/>
      <c r="HX1653" s="10"/>
      <c r="HY1653" s="10"/>
      <c r="HZ1653" s="10"/>
      <c r="IA1653" s="10"/>
      <c r="IB1653" s="10"/>
      <c r="IC1653" s="10"/>
      <c r="ID1653" s="10"/>
      <c r="IE1653" s="10"/>
      <c r="IF1653" s="10"/>
      <c r="IG1653" s="10"/>
      <c r="IH1653" s="10"/>
      <c r="II1653" s="10"/>
      <c r="IJ1653" s="10"/>
      <c r="IK1653" s="10"/>
      <c r="IL1653" s="10"/>
      <c r="IM1653" s="10"/>
      <c r="IN1653" s="10"/>
      <c r="IO1653" s="10"/>
      <c r="IP1653" s="10"/>
      <c r="IQ1653" s="10"/>
      <c r="IR1653" s="10"/>
      <c r="IS1653" s="10"/>
      <c r="IT1653" s="10"/>
      <c r="IU1653" s="10"/>
      <c r="IV1653" s="10"/>
      <c r="IW1653" s="10"/>
      <c r="IX1653" s="10"/>
      <c r="IY1653" s="10"/>
      <c r="IZ1653" s="10"/>
      <c r="JA1653" s="10"/>
      <c r="JB1653" s="10"/>
      <c r="JC1653" s="10"/>
      <c r="JD1653" s="10"/>
      <c r="JE1653" s="10"/>
      <c r="JF1653" s="10"/>
      <c r="JG1653" s="10"/>
      <c r="JH1653" s="10"/>
      <c r="JI1653" s="10"/>
      <c r="JJ1653" s="10"/>
      <c r="JK1653" s="10"/>
      <c r="JL1653" s="10"/>
      <c r="JM1653" s="10"/>
      <c r="JN1653" s="10"/>
      <c r="JO1653" s="10"/>
      <c r="JP1653" s="10"/>
      <c r="JQ1653" s="10"/>
      <c r="JR1653" s="10"/>
      <c r="JS1653" s="10"/>
      <c r="JT1653" s="10"/>
      <c r="JU1653" s="10"/>
      <c r="JV1653" s="10"/>
      <c r="JW1653" s="10"/>
      <c r="JX1653" s="10"/>
      <c r="JY1653" s="10"/>
      <c r="JZ1653" s="10"/>
      <c r="KA1653" s="10"/>
      <c r="KB1653" s="10"/>
      <c r="KC1653" s="10"/>
      <c r="KD1653" s="10"/>
      <c r="KE1653" s="10"/>
      <c r="KF1653" s="10"/>
      <c r="KG1653" s="10"/>
      <c r="KH1653" s="10"/>
      <c r="KI1653" s="10"/>
      <c r="KJ1653" s="10"/>
      <c r="KK1653" s="10"/>
      <c r="KL1653" s="10"/>
      <c r="KM1653" s="10"/>
      <c r="KN1653" s="10"/>
      <c r="KO1653" s="10"/>
      <c r="KP1653" s="10"/>
      <c r="KQ1653" s="10"/>
      <c r="KR1653" s="10"/>
      <c r="KS1653" s="10"/>
      <c r="KT1653" s="10"/>
      <c r="KU1653" s="10"/>
      <c r="KV1653" s="10"/>
      <c r="KW1653" s="10"/>
      <c r="KX1653" s="10"/>
      <c r="KY1653" s="10"/>
      <c r="KZ1653" s="10"/>
      <c r="LA1653" s="10"/>
      <c r="LB1653" s="10"/>
      <c r="LC1653" s="10"/>
      <c r="LD1653" s="10"/>
      <c r="LE1653" s="10"/>
      <c r="LF1653" s="10"/>
      <c r="LG1653" s="10"/>
      <c r="LH1653" s="10"/>
      <c r="LI1653" s="10"/>
      <c r="LJ1653" s="10"/>
      <c r="LK1653" s="10"/>
      <c r="LL1653" s="10"/>
      <c r="LM1653" s="10"/>
      <c r="LN1653" s="10"/>
      <c r="LO1653" s="10"/>
      <c r="LP1653" s="10"/>
      <c r="LQ1653" s="10"/>
      <c r="LR1653" s="10"/>
      <c r="LS1653" s="10"/>
      <c r="LT1653" s="10"/>
      <c r="LU1653" s="10"/>
      <c r="LV1653" s="10"/>
      <c r="LW1653" s="10"/>
      <c r="LX1653" s="10"/>
      <c r="LY1653" s="10"/>
      <c r="LZ1653" s="10"/>
      <c r="MA1653" s="10"/>
      <c r="MB1653" s="10"/>
      <c r="MC1653" s="10"/>
      <c r="MD1653" s="10"/>
      <c r="ME1653" s="10"/>
      <c r="MF1653" s="10"/>
      <c r="MG1653" s="10"/>
      <c r="MH1653" s="10"/>
      <c r="MI1653" s="10"/>
      <c r="MJ1653" s="10"/>
      <c r="MK1653" s="10"/>
      <c r="ML1653" s="10"/>
      <c r="MM1653" s="10"/>
      <c r="MN1653" s="10"/>
      <c r="MO1653" s="10"/>
      <c r="MP1653" s="10"/>
      <c r="MQ1653" s="10"/>
      <c r="MR1653" s="10"/>
      <c r="MS1653" s="10"/>
      <c r="MT1653" s="10"/>
      <c r="MU1653" s="10"/>
      <c r="MV1653" s="10"/>
      <c r="MW1653" s="10"/>
      <c r="MX1653" s="10"/>
      <c r="MY1653" s="10"/>
      <c r="MZ1653" s="10"/>
      <c r="NA1653" s="10"/>
      <c r="NB1653" s="10"/>
      <c r="NC1653" s="10"/>
      <c r="ND1653" s="10"/>
      <c r="NE1653" s="10"/>
      <c r="NF1653" s="10"/>
      <c r="NG1653" s="10"/>
      <c r="NH1653" s="10"/>
      <c r="NI1653" s="10"/>
      <c r="NJ1653" s="10"/>
      <c r="NK1653" s="10"/>
      <c r="NL1653" s="10"/>
      <c r="NM1653" s="10"/>
      <c r="NN1653" s="10"/>
      <c r="NO1653" s="10"/>
      <c r="NP1653" s="10"/>
      <c r="NQ1653" s="10"/>
      <c r="NR1653" s="10"/>
      <c r="NS1653" s="10"/>
      <c r="NT1653" s="10"/>
      <c r="NU1653" s="10"/>
      <c r="NV1653" s="10"/>
      <c r="NW1653" s="10"/>
      <c r="NX1653" s="10"/>
      <c r="NY1653" s="10"/>
      <c r="NZ1653" s="10"/>
      <c r="OA1653" s="10"/>
      <c r="OB1653" s="10"/>
      <c r="OC1653" s="10"/>
      <c r="OD1653" s="10"/>
      <c r="OE1653" s="10"/>
      <c r="OF1653" s="10"/>
      <c r="OG1653" s="10"/>
      <c r="OH1653" s="10"/>
      <c r="OI1653" s="10"/>
      <c r="OJ1653" s="10"/>
      <c r="OK1653" s="10"/>
      <c r="OL1653" s="10"/>
      <c r="OM1653" s="10"/>
      <c r="ON1653" s="10"/>
      <c r="OO1653" s="10"/>
      <c r="OP1653" s="10"/>
      <c r="OQ1653" s="10"/>
      <c r="OR1653" s="10"/>
      <c r="OS1653" s="10"/>
      <c r="OT1653" s="10"/>
      <c r="OU1653" s="10"/>
      <c r="OV1653" s="10"/>
      <c r="OW1653" s="10"/>
      <c r="OX1653" s="10"/>
      <c r="OY1653" s="10"/>
      <c r="OZ1653" s="10"/>
      <c r="PA1653" s="10"/>
      <c r="PB1653" s="10"/>
      <c r="PC1653" s="10"/>
      <c r="PD1653" s="10"/>
      <c r="PE1653" s="10"/>
      <c r="PF1653" s="10"/>
      <c r="PG1653" s="10"/>
      <c r="PH1653" s="10"/>
      <c r="PI1653" s="10"/>
      <c r="PJ1653" s="10"/>
      <c r="PK1653" s="10"/>
      <c r="PL1653" s="10"/>
      <c r="PM1653" s="10"/>
      <c r="PN1653" s="10"/>
      <c r="PO1653" s="10"/>
      <c r="PP1653" s="10"/>
      <c r="PQ1653" s="10"/>
      <c r="PR1653" s="10"/>
      <c r="PS1653" s="10"/>
      <c r="PT1653" s="10"/>
      <c r="PU1653" s="10"/>
      <c r="PV1653" s="10"/>
      <c r="PW1653" s="10"/>
      <c r="PX1653" s="10"/>
      <c r="PY1653" s="10"/>
      <c r="PZ1653" s="10"/>
      <c r="QA1653" s="10"/>
      <c r="QB1653" s="10"/>
      <c r="QC1653" s="10"/>
      <c r="QD1653" s="10"/>
      <c r="QE1653" s="10"/>
      <c r="QF1653" s="10"/>
      <c r="QG1653" s="10"/>
      <c r="QH1653" s="10"/>
      <c r="QI1653" s="10"/>
      <c r="QJ1653" s="10"/>
      <c r="QK1653" s="10"/>
      <c r="QL1653" s="10"/>
      <c r="QM1653" s="10"/>
      <c r="QN1653" s="10"/>
      <c r="QO1653" s="10"/>
      <c r="QP1653" s="10"/>
      <c r="QQ1653" s="10"/>
      <c r="QR1653" s="10"/>
      <c r="QS1653" s="10"/>
      <c r="QT1653" s="10"/>
      <c r="QU1653" s="10"/>
      <c r="QV1653" s="10"/>
      <c r="QW1653" s="10"/>
      <c r="QX1653" s="10"/>
      <c r="QY1653" s="10"/>
      <c r="QZ1653" s="10"/>
      <c r="RA1653" s="10"/>
      <c r="RB1653" s="10"/>
      <c r="RC1653" s="10"/>
      <c r="RD1653" s="10"/>
      <c r="RE1653" s="10"/>
      <c r="RF1653" s="10"/>
      <c r="RG1653" s="10"/>
      <c r="RH1653" s="10"/>
      <c r="RI1653" s="10"/>
      <c r="RJ1653" s="10"/>
      <c r="RK1653" s="10"/>
      <c r="RL1653" s="10"/>
      <c r="RM1653" s="10"/>
      <c r="RN1653" s="10"/>
      <c r="RO1653" s="10"/>
      <c r="RP1653" s="10"/>
      <c r="RQ1653" s="10"/>
      <c r="RR1653" s="10"/>
      <c r="RS1653" s="10"/>
      <c r="RT1653" s="10"/>
      <c r="RU1653" s="10"/>
      <c r="RV1653" s="10"/>
      <c r="RW1653" s="10"/>
      <c r="RX1653" s="10"/>
      <c r="RY1653" s="10"/>
      <c r="RZ1653" s="10"/>
      <c r="SA1653" s="10"/>
      <c r="SB1653" s="10"/>
      <c r="SC1653" s="10"/>
      <c r="SD1653" s="10"/>
      <c r="SE1653" s="10"/>
      <c r="SF1653" s="10"/>
      <c r="SG1653" s="10"/>
      <c r="SH1653" s="10"/>
      <c r="SI1653" s="10"/>
      <c r="SJ1653" s="10"/>
      <c r="SK1653" s="10"/>
      <c r="SL1653" s="10"/>
      <c r="SM1653" s="10"/>
      <c r="SN1653" s="10"/>
      <c r="SO1653" s="10"/>
      <c r="SP1653" s="10"/>
      <c r="SQ1653" s="10"/>
      <c r="SR1653" s="10"/>
      <c r="SS1653" s="10"/>
      <c r="ST1653" s="10"/>
      <c r="SU1653" s="10"/>
      <c r="SV1653" s="10"/>
      <c r="SW1653" s="10"/>
      <c r="SX1653" s="10"/>
      <c r="SY1653" s="10"/>
      <c r="SZ1653" s="10"/>
      <c r="TA1653" s="10"/>
      <c r="TB1653" s="10"/>
      <c r="TC1653" s="10"/>
      <c r="TD1653" s="10"/>
      <c r="TE1653" s="10"/>
      <c r="TF1653" s="10"/>
      <c r="TG1653" s="10"/>
      <c r="TH1653" s="10"/>
      <c r="TI1653" s="10"/>
      <c r="TJ1653" s="10"/>
      <c r="TK1653" s="10"/>
      <c r="TL1653" s="10"/>
      <c r="TM1653" s="10"/>
      <c r="TN1653" s="10"/>
      <c r="TO1653" s="10"/>
      <c r="TP1653" s="10"/>
      <c r="TQ1653" s="10"/>
      <c r="TR1653" s="10"/>
      <c r="TS1653" s="10"/>
      <c r="TT1653" s="10"/>
      <c r="TU1653" s="10"/>
      <c r="TV1653" s="10"/>
      <c r="TW1653" s="10"/>
      <c r="TX1653" s="10"/>
      <c r="TY1653" s="10"/>
      <c r="TZ1653" s="10"/>
      <c r="UA1653" s="10"/>
      <c r="UB1653" s="10"/>
      <c r="UC1653" s="10"/>
      <c r="UD1653" s="10"/>
      <c r="UE1653" s="10"/>
      <c r="UF1653" s="10"/>
      <c r="UG1653" s="10"/>
      <c r="UH1653" s="10"/>
      <c r="UI1653" s="10"/>
      <c r="UJ1653" s="10"/>
      <c r="UK1653" s="10"/>
      <c r="UL1653" s="10"/>
      <c r="UM1653" s="10"/>
      <c r="UN1653" s="10"/>
      <c r="UO1653" s="10"/>
      <c r="UP1653" s="10"/>
      <c r="UQ1653" s="10"/>
      <c r="UR1653" s="10"/>
      <c r="US1653" s="10"/>
      <c r="UT1653" s="10"/>
      <c r="UU1653" s="10"/>
      <c r="UV1653" s="10"/>
      <c r="UW1653" s="10"/>
      <c r="UX1653" s="10"/>
      <c r="UY1653" s="10"/>
      <c r="UZ1653" s="10"/>
      <c r="VA1653" s="10"/>
      <c r="VB1653" s="10"/>
      <c r="VC1653" s="10"/>
      <c r="VD1653" s="10"/>
      <c r="VE1653" s="10"/>
      <c r="VF1653" s="10"/>
      <c r="VG1653" s="10"/>
      <c r="VH1653" s="10"/>
      <c r="VI1653" s="10"/>
      <c r="VJ1653" s="10"/>
      <c r="VK1653" s="10"/>
      <c r="VL1653" s="10"/>
      <c r="VM1653" s="10"/>
      <c r="VN1653" s="10"/>
      <c r="VO1653" s="10"/>
      <c r="VP1653" s="10"/>
      <c r="VQ1653" s="10"/>
      <c r="VR1653" s="10"/>
      <c r="VS1653" s="10"/>
      <c r="VT1653" s="10"/>
      <c r="VU1653" s="10"/>
      <c r="VV1653" s="10"/>
      <c r="VW1653" s="10"/>
      <c r="VX1653" s="10"/>
      <c r="VY1653" s="10"/>
      <c r="VZ1653" s="10"/>
      <c r="WA1653" s="10"/>
      <c r="WB1653" s="10"/>
      <c r="WC1653" s="10"/>
      <c r="WD1653" s="10"/>
      <c r="WE1653" s="10"/>
      <c r="WF1653" s="10"/>
      <c r="WG1653" s="10"/>
      <c r="WH1653" s="10"/>
      <c r="WI1653" s="10"/>
      <c r="WJ1653" s="10"/>
      <c r="WK1653" s="10"/>
      <c r="WL1653" s="10"/>
      <c r="WM1653" s="10"/>
      <c r="WN1653" s="10"/>
      <c r="WO1653" s="10"/>
      <c r="WP1653" s="10"/>
      <c r="WQ1653" s="10"/>
      <c r="WR1653" s="10"/>
      <c r="WS1653" s="10"/>
      <c r="WT1653" s="10"/>
      <c r="WU1653" s="10"/>
      <c r="WV1653" s="10"/>
      <c r="WW1653" s="10"/>
      <c r="WX1653" s="10"/>
      <c r="WY1653" s="10"/>
      <c r="WZ1653" s="10"/>
      <c r="XA1653" s="10"/>
      <c r="XB1653" s="10"/>
      <c r="XC1653" s="10"/>
      <c r="XD1653" s="10"/>
      <c r="XE1653" s="10"/>
      <c r="XF1653" s="10"/>
      <c r="XG1653" s="10"/>
      <c r="XH1653" s="10"/>
      <c r="XI1653" s="10"/>
      <c r="XJ1653" s="10"/>
      <c r="XK1653" s="10"/>
      <c r="XL1653" s="10"/>
      <c r="XM1653" s="10"/>
      <c r="XN1653" s="10"/>
      <c r="XO1653" s="10"/>
      <c r="XP1653" s="10"/>
      <c r="XQ1653" s="10"/>
      <c r="XR1653" s="10"/>
      <c r="XS1653" s="10"/>
      <c r="XT1653" s="10"/>
      <c r="XU1653" s="10"/>
      <c r="XV1653" s="10"/>
      <c r="XW1653" s="10"/>
      <c r="XX1653" s="10"/>
      <c r="XY1653" s="10"/>
      <c r="XZ1653" s="10"/>
      <c r="YA1653" s="10"/>
      <c r="YB1653" s="10"/>
      <c r="YC1653" s="10"/>
      <c r="YD1653" s="10"/>
      <c r="YE1653" s="10"/>
      <c r="YF1653" s="10"/>
      <c r="YG1653" s="10"/>
      <c r="YH1653" s="10"/>
      <c r="YI1653" s="10"/>
      <c r="YJ1653" s="10"/>
      <c r="YK1653" s="10"/>
      <c r="YL1653" s="10"/>
      <c r="YM1653" s="10"/>
      <c r="YN1653" s="10"/>
      <c r="YO1653" s="10"/>
      <c r="YP1653" s="10"/>
      <c r="YQ1653" s="10"/>
      <c r="YR1653" s="10"/>
      <c r="YS1653" s="10"/>
      <c r="YT1653" s="10"/>
      <c r="YU1653" s="10"/>
      <c r="YV1653" s="10"/>
      <c r="YW1653" s="10"/>
      <c r="YX1653" s="10"/>
      <c r="YY1653" s="10"/>
      <c r="YZ1653" s="10"/>
      <c r="ZA1653" s="10"/>
      <c r="ZB1653" s="10"/>
      <c r="ZC1653" s="10"/>
      <c r="ZD1653" s="10"/>
      <c r="ZE1653" s="10"/>
      <c r="ZF1653" s="10"/>
      <c r="ZG1653" s="10"/>
      <c r="ZH1653" s="10"/>
      <c r="ZI1653" s="10"/>
      <c r="ZJ1653" s="10"/>
      <c r="ZK1653" s="10"/>
      <c r="ZL1653" s="10"/>
      <c r="ZM1653" s="10"/>
      <c r="ZN1653" s="10"/>
      <c r="ZO1653" s="10"/>
      <c r="ZP1653" s="10"/>
      <c r="ZQ1653" s="10"/>
      <c r="ZR1653" s="10"/>
      <c r="ZS1653" s="10"/>
      <c r="ZT1653" s="10"/>
      <c r="ZU1653" s="10"/>
      <c r="ZV1653" s="10"/>
      <c r="ZW1653" s="10"/>
      <c r="ZX1653" s="10"/>
      <c r="ZY1653" s="10"/>
      <c r="ZZ1653" s="10"/>
      <c r="AAA1653" s="10"/>
      <c r="AAB1653" s="10"/>
      <c r="AAC1653" s="10"/>
      <c r="AAD1653" s="10"/>
      <c r="AAE1653" s="10"/>
      <c r="AAF1653" s="10"/>
      <c r="AAG1653" s="10"/>
      <c r="AAH1653" s="10"/>
      <c r="AAI1653" s="10"/>
      <c r="AAJ1653" s="10"/>
      <c r="AAK1653" s="10"/>
      <c r="AAL1653" s="10"/>
      <c r="AAM1653" s="10"/>
      <c r="AAN1653" s="10"/>
      <c r="AAO1653" s="10"/>
      <c r="AAP1653" s="10"/>
      <c r="AAQ1653" s="10"/>
      <c r="AAR1653" s="10"/>
      <c r="AAS1653" s="10"/>
      <c r="AAT1653" s="10"/>
      <c r="AAU1653" s="10"/>
      <c r="AAV1653" s="10"/>
      <c r="AAW1653" s="10"/>
      <c r="AAX1653" s="10"/>
      <c r="AAY1653" s="10"/>
      <c r="AAZ1653" s="10"/>
      <c r="ABA1653" s="10"/>
      <c r="ABB1653" s="10"/>
      <c r="ABC1653" s="10"/>
      <c r="ABD1653" s="10"/>
      <c r="ABE1653" s="10"/>
      <c r="ABF1653" s="10"/>
      <c r="ABG1653" s="10"/>
      <c r="ABH1653" s="10"/>
      <c r="ABI1653" s="10"/>
      <c r="ABJ1653" s="10"/>
      <c r="ABK1653" s="10"/>
      <c r="ABL1653" s="10"/>
      <c r="ABM1653" s="10"/>
      <c r="ABN1653" s="10"/>
      <c r="ABO1653" s="10"/>
      <c r="ABP1653" s="10"/>
      <c r="ABQ1653" s="10"/>
      <c r="ABR1653" s="10"/>
      <c r="ABS1653" s="10"/>
      <c r="ABT1653" s="10"/>
      <c r="ABU1653" s="10"/>
      <c r="ABV1653" s="10"/>
      <c r="ABW1653" s="10"/>
      <c r="ABX1653" s="10"/>
      <c r="ABY1653" s="10"/>
      <c r="ABZ1653" s="10"/>
      <c r="ACA1653" s="10"/>
      <c r="ACB1653" s="10"/>
      <c r="ACC1653" s="10"/>
      <c r="ACD1653" s="10"/>
      <c r="ACE1653" s="10"/>
      <c r="ACF1653" s="10"/>
      <c r="ACG1653" s="10"/>
      <c r="ACH1653" s="10"/>
      <c r="ACI1653" s="10"/>
      <c r="ACJ1653" s="10"/>
      <c r="ACK1653" s="10"/>
      <c r="ACL1653" s="10"/>
      <c r="ACM1653" s="10"/>
      <c r="ACN1653" s="10"/>
      <c r="ACO1653" s="10"/>
      <c r="ACP1653" s="10"/>
      <c r="ACQ1653" s="10"/>
      <c r="ACR1653" s="10"/>
      <c r="ACS1653" s="10"/>
      <c r="ACT1653" s="10"/>
      <c r="ACU1653" s="10"/>
      <c r="ACV1653" s="10"/>
      <c r="ACW1653" s="10"/>
      <c r="ACX1653" s="10"/>
      <c r="ACY1653" s="10"/>
      <c r="ACZ1653" s="10"/>
      <c r="ADA1653" s="10"/>
      <c r="ADB1653" s="10"/>
      <c r="ADC1653" s="10"/>
      <c r="ADD1653" s="10"/>
      <c r="ADE1653" s="10"/>
      <c r="ADF1653" s="10"/>
      <c r="ADG1653" s="10"/>
      <c r="ADH1653" s="10"/>
      <c r="ADI1653" s="10"/>
      <c r="ADJ1653" s="10"/>
      <c r="ADK1653" s="10"/>
      <c r="ADL1653" s="10"/>
      <c r="ADM1653" s="10"/>
      <c r="ADN1653" s="10"/>
      <c r="ADO1653" s="10"/>
      <c r="ADP1653" s="10"/>
      <c r="ADQ1653" s="10"/>
      <c r="ADR1653" s="10"/>
      <c r="ADS1653" s="10"/>
      <c r="ADT1653" s="10"/>
      <c r="ADU1653" s="10"/>
      <c r="ADV1653" s="10"/>
      <c r="ADW1653" s="10"/>
      <c r="ADX1653" s="10"/>
      <c r="ADY1653" s="10"/>
      <c r="ADZ1653" s="10"/>
      <c r="AEA1653" s="10"/>
      <c r="AEB1653" s="10"/>
      <c r="AEC1653" s="10"/>
      <c r="AED1653" s="10"/>
      <c r="AEE1653" s="10"/>
      <c r="AEF1653" s="10"/>
      <c r="AEG1653" s="10"/>
      <c r="AEH1653" s="10"/>
      <c r="AEI1653" s="10"/>
      <c r="AEJ1653" s="10"/>
      <c r="AEK1653" s="10"/>
      <c r="AEL1653" s="10"/>
      <c r="AEM1653" s="10"/>
      <c r="AEN1653" s="10"/>
      <c r="AEO1653" s="10"/>
      <c r="AEP1653" s="10"/>
      <c r="AEQ1653" s="10"/>
      <c r="AER1653" s="10"/>
      <c r="AES1653" s="10"/>
      <c r="AET1653" s="10"/>
      <c r="AEU1653" s="10"/>
      <c r="AEV1653" s="10"/>
      <c r="AEW1653" s="10"/>
      <c r="AEX1653" s="10"/>
      <c r="AEY1653" s="10"/>
      <c r="AEZ1653" s="10"/>
      <c r="AFA1653" s="10"/>
      <c r="AFB1653" s="10"/>
      <c r="AFC1653" s="10"/>
      <c r="AFD1653" s="10"/>
      <c r="AFE1653" s="10"/>
      <c r="AFF1653" s="10"/>
      <c r="AFG1653" s="10"/>
      <c r="AFH1653" s="10"/>
      <c r="AFI1653" s="10"/>
      <c r="AFJ1653" s="10"/>
      <c r="AFK1653" s="10"/>
      <c r="AFL1653" s="10"/>
      <c r="AFM1653" s="10"/>
      <c r="AFN1653" s="10"/>
      <c r="AFO1653" s="10"/>
      <c r="AFP1653" s="10"/>
      <c r="AFQ1653" s="10"/>
      <c r="AFR1653" s="10"/>
      <c r="AFS1653" s="10"/>
      <c r="AFT1653" s="10"/>
      <c r="AFU1653" s="10"/>
      <c r="AFV1653" s="10"/>
      <c r="AFW1653" s="10"/>
      <c r="AFX1653" s="10"/>
      <c r="AFY1653" s="10"/>
      <c r="AFZ1653" s="10"/>
      <c r="AGA1653" s="10"/>
      <c r="AGB1653" s="10"/>
      <c r="AGC1653" s="10"/>
      <c r="AGD1653" s="10"/>
      <c r="AGE1653" s="10"/>
      <c r="AGF1653" s="10"/>
      <c r="AGG1653" s="10"/>
      <c r="AGH1653" s="10"/>
      <c r="AGI1653" s="10"/>
      <c r="AGJ1653" s="10"/>
      <c r="AGK1653" s="10"/>
      <c r="AGL1653" s="10"/>
      <c r="AGM1653" s="10"/>
      <c r="AGN1653" s="10"/>
      <c r="AGO1653" s="10"/>
      <c r="AGP1653" s="10"/>
      <c r="AGQ1653" s="10"/>
      <c r="AGR1653" s="10"/>
      <c r="AGS1653" s="10"/>
      <c r="AGT1653" s="10"/>
      <c r="AGU1653" s="10"/>
      <c r="AGV1653" s="10"/>
      <c r="AGW1653" s="10"/>
      <c r="AGX1653" s="10"/>
      <c r="AGY1653" s="10"/>
      <c r="AGZ1653" s="10"/>
      <c r="AHA1653" s="10"/>
      <c r="AHB1653" s="10"/>
      <c r="AHC1653" s="10"/>
      <c r="AHD1653" s="10"/>
      <c r="AHE1653" s="10"/>
      <c r="AHF1653" s="10"/>
      <c r="AHG1653" s="10"/>
      <c r="AHH1653" s="10"/>
      <c r="AHI1653" s="10"/>
      <c r="AHJ1653" s="10"/>
      <c r="AHK1653" s="10"/>
      <c r="AHL1653" s="10"/>
      <c r="AHM1653" s="10"/>
      <c r="AHN1653" s="10"/>
      <c r="AHO1653" s="10"/>
      <c r="AHP1653" s="10"/>
      <c r="AHQ1653" s="10"/>
      <c r="AHR1653" s="10"/>
      <c r="AHS1653" s="10"/>
      <c r="AHT1653" s="10"/>
      <c r="AHU1653" s="10"/>
      <c r="AHV1653" s="10"/>
      <c r="AHW1653" s="10"/>
      <c r="AHX1653" s="10"/>
      <c r="AHY1653" s="10"/>
      <c r="AHZ1653" s="10"/>
      <c r="AIA1653" s="10"/>
      <c r="AIB1653" s="10"/>
      <c r="AIC1653" s="10"/>
      <c r="AID1653" s="10"/>
      <c r="AIE1653" s="10"/>
      <c r="AIF1653" s="10"/>
      <c r="AIG1653" s="10"/>
      <c r="AIH1653" s="10"/>
      <c r="AII1653" s="10"/>
      <c r="AIJ1653" s="10"/>
      <c r="AIK1653" s="10"/>
      <c r="AIL1653" s="10"/>
      <c r="AIM1653" s="10"/>
      <c r="AIN1653" s="10"/>
      <c r="AIO1653" s="10"/>
      <c r="AIP1653" s="10"/>
      <c r="AIQ1653" s="10"/>
      <c r="AIR1653" s="10"/>
      <c r="AIS1653" s="10"/>
      <c r="AIT1653" s="10"/>
      <c r="AIU1653" s="10"/>
      <c r="AIV1653" s="10"/>
      <c r="AIW1653" s="10"/>
      <c r="AIX1653" s="10"/>
      <c r="AIY1653" s="10"/>
      <c r="AIZ1653" s="10"/>
      <c r="AJA1653" s="10"/>
      <c r="AJB1653" s="10"/>
      <c r="AJC1653" s="10"/>
      <c r="AJD1653" s="10"/>
      <c r="AJE1653" s="10"/>
      <c r="AJF1653" s="10"/>
      <c r="AJG1653" s="10"/>
      <c r="AJH1653" s="10"/>
      <c r="AJI1653" s="10"/>
      <c r="AJJ1653" s="10"/>
      <c r="AJK1653" s="10"/>
      <c r="AJL1653" s="10"/>
      <c r="AJM1653" s="10"/>
      <c r="AJN1653" s="10"/>
      <c r="AJO1653" s="10"/>
      <c r="AJP1653" s="10"/>
      <c r="AJQ1653" s="10"/>
      <c r="AJR1653" s="10"/>
      <c r="AJS1653" s="10"/>
      <c r="AJT1653" s="10"/>
      <c r="AJU1653" s="10"/>
      <c r="AJV1653" s="10"/>
      <c r="AJW1653" s="10"/>
      <c r="AJX1653" s="10"/>
      <c r="AJY1653" s="10"/>
      <c r="AJZ1653" s="10"/>
      <c r="AKA1653" s="10"/>
      <c r="AKB1653" s="10"/>
      <c r="AKC1653" s="10"/>
      <c r="AKD1653" s="10"/>
      <c r="AKE1653" s="10"/>
      <c r="AKF1653" s="10"/>
      <c r="AKG1653" s="10"/>
      <c r="AKH1653" s="10"/>
      <c r="AKI1653" s="10"/>
      <c r="AKJ1653" s="10"/>
      <c r="AKK1653" s="10"/>
      <c r="AKL1653" s="10"/>
      <c r="AKM1653" s="10"/>
      <c r="AKN1653" s="10"/>
      <c r="AKO1653" s="10"/>
      <c r="AKP1653" s="10"/>
      <c r="AKQ1653" s="10"/>
      <c r="AKR1653" s="10"/>
      <c r="AKS1653" s="10"/>
      <c r="AKT1653" s="10"/>
      <c r="AKU1653" s="10"/>
      <c r="AKV1653" s="10"/>
      <c r="AKW1653" s="10"/>
      <c r="AKX1653" s="10"/>
      <c r="AKY1653" s="10"/>
      <c r="AKZ1653" s="10"/>
      <c r="ALA1653" s="10"/>
      <c r="ALB1653" s="10"/>
      <c r="ALC1653" s="10"/>
      <c r="ALD1653" s="10"/>
      <c r="ALE1653" s="10"/>
      <c r="ALF1653" s="10"/>
      <c r="ALG1653" s="10"/>
      <c r="ALH1653" s="10"/>
      <c r="ALI1653" s="10"/>
      <c r="ALJ1653" s="10"/>
      <c r="ALK1653" s="10"/>
      <c r="ALL1653" s="10"/>
      <c r="ALM1653" s="10"/>
      <c r="ALN1653" s="10"/>
      <c r="ALO1653" s="10"/>
      <c r="ALP1653" s="10"/>
      <c r="ALQ1653" s="10"/>
      <c r="ALR1653" s="10"/>
      <c r="ALS1653" s="10"/>
      <c r="ALT1653" s="10"/>
      <c r="ALU1653" s="10"/>
      <c r="ALV1653" s="10"/>
      <c r="ALW1653" s="10"/>
      <c r="ALX1653" s="10"/>
      <c r="ALY1653" s="10"/>
      <c r="ALZ1653" s="10"/>
      <c r="AMA1653" s="10"/>
      <c r="AMB1653" s="10"/>
      <c r="AMC1653" s="10"/>
      <c r="AMD1653" s="10"/>
      <c r="AME1653" s="10"/>
      <c r="AMF1653" s="10"/>
      <c r="AMG1653" s="10"/>
      <c r="AMH1653" s="10"/>
      <c r="AMI1653" s="10"/>
      <c r="AMJ1653" s="10"/>
      <c r="AMK1653" s="10"/>
      <c r="AML1653" s="10"/>
      <c r="AMM1653" s="10"/>
      <c r="AMN1653" s="10"/>
      <c r="AMO1653" s="10"/>
      <c r="AMP1653" s="10"/>
      <c r="AMQ1653" s="10"/>
      <c r="AMR1653" s="10"/>
      <c r="AMS1653" s="10"/>
      <c r="AMT1653" s="10"/>
      <c r="AMU1653" s="10"/>
      <c r="AMV1653" s="10"/>
      <c r="AMW1653" s="10"/>
      <c r="AMX1653" s="10"/>
      <c r="AMY1653" s="10"/>
      <c r="AMZ1653" s="10"/>
      <c r="ANA1653" s="10"/>
      <c r="ANB1653" s="10"/>
      <c r="ANC1653" s="10"/>
      <c r="AND1653" s="10"/>
      <c r="ANE1653" s="10"/>
      <c r="ANF1653" s="10"/>
      <c r="ANG1653" s="10"/>
      <c r="ANH1653" s="10"/>
      <c r="ANI1653" s="10"/>
      <c r="ANJ1653" s="10"/>
      <c r="ANK1653" s="10"/>
      <c r="ANL1653" s="10"/>
      <c r="ANM1653" s="10"/>
      <c r="ANN1653" s="10"/>
      <c r="ANO1653" s="10"/>
      <c r="ANP1653" s="10"/>
      <c r="ANQ1653" s="10"/>
      <c r="ANR1653" s="10"/>
      <c r="ANS1653" s="10"/>
      <c r="ANT1653" s="10"/>
      <c r="ANU1653" s="10"/>
      <c r="ANV1653" s="10"/>
      <c r="ANW1653" s="10"/>
      <c r="ANX1653" s="10"/>
      <c r="ANY1653" s="10"/>
      <c r="ANZ1653" s="10"/>
      <c r="AOA1653" s="10"/>
      <c r="AOB1653" s="10"/>
      <c r="AOC1653" s="10"/>
      <c r="AOD1653" s="10"/>
      <c r="AOE1653" s="10"/>
      <c r="AOF1653" s="10"/>
      <c r="AOG1653" s="10"/>
      <c r="AOH1653" s="10"/>
      <c r="AOI1653" s="10"/>
      <c r="AOJ1653" s="10"/>
      <c r="AOK1653" s="10"/>
      <c r="AOL1653" s="10"/>
      <c r="AOM1653" s="10"/>
      <c r="AON1653" s="10"/>
      <c r="AOO1653" s="10"/>
      <c r="AOP1653" s="10"/>
      <c r="AOQ1653" s="10"/>
      <c r="AOR1653" s="10"/>
      <c r="AOS1653" s="10"/>
      <c r="AOT1653" s="10"/>
      <c r="AOU1653" s="10"/>
      <c r="AOV1653" s="10"/>
      <c r="AOW1653" s="10"/>
      <c r="AOX1653" s="10"/>
      <c r="AOY1653" s="10"/>
      <c r="AOZ1653" s="10"/>
      <c r="APA1653" s="10"/>
      <c r="APB1653" s="10"/>
      <c r="APC1653" s="10"/>
      <c r="APD1653" s="10"/>
      <c r="APE1653" s="10"/>
      <c r="APF1653" s="10"/>
      <c r="APG1653" s="10"/>
      <c r="APH1653" s="10"/>
      <c r="API1653" s="10"/>
      <c r="APJ1653" s="10"/>
      <c r="APK1653" s="10"/>
      <c r="APL1653" s="10"/>
      <c r="APM1653" s="10"/>
      <c r="APN1653" s="10"/>
      <c r="APO1653" s="10"/>
      <c r="APP1653" s="10"/>
      <c r="APQ1653" s="10"/>
      <c r="APR1653" s="10"/>
      <c r="APS1653" s="10"/>
      <c r="APT1653" s="10"/>
      <c r="APU1653" s="10"/>
      <c r="APV1653" s="10"/>
      <c r="APW1653" s="10"/>
      <c r="APX1653" s="10"/>
      <c r="APY1653" s="10"/>
      <c r="APZ1653" s="10"/>
      <c r="AQA1653" s="10"/>
      <c r="AQB1653" s="10"/>
      <c r="AQC1653" s="10"/>
      <c r="AQD1653" s="10"/>
      <c r="AQE1653" s="10"/>
      <c r="AQF1653" s="10"/>
      <c r="AQG1653" s="10"/>
      <c r="AQH1653" s="10"/>
      <c r="AQI1653" s="10"/>
      <c r="AQJ1653" s="10"/>
      <c r="AQK1653" s="10"/>
      <c r="AQL1653" s="10"/>
      <c r="AQM1653" s="10"/>
      <c r="AQN1653" s="10"/>
      <c r="AQO1653" s="10"/>
      <c r="AQP1653" s="10"/>
      <c r="AQQ1653" s="10"/>
      <c r="AQR1653" s="10"/>
      <c r="AQS1653" s="10"/>
      <c r="AQT1653" s="10"/>
      <c r="AQU1653" s="10"/>
      <c r="AQV1653" s="10"/>
      <c r="AQW1653" s="10"/>
      <c r="AQX1653" s="10"/>
      <c r="AQY1653" s="10"/>
      <c r="AQZ1653" s="10"/>
      <c r="ARA1653" s="10"/>
      <c r="ARB1653" s="10"/>
      <c r="ARC1653" s="10"/>
      <c r="ARD1653" s="10"/>
      <c r="ARE1653" s="10"/>
      <c r="ARF1653" s="10"/>
      <c r="ARG1653" s="10"/>
      <c r="ARH1653" s="10"/>
      <c r="ARI1653" s="10"/>
      <c r="ARJ1653" s="10"/>
      <c r="ARK1653" s="10"/>
      <c r="ARL1653" s="10"/>
      <c r="ARM1653" s="10"/>
      <c r="ARN1653" s="10"/>
      <c r="ARO1653" s="10"/>
      <c r="ARP1653" s="10"/>
      <c r="ARQ1653" s="10"/>
      <c r="ARR1653" s="10"/>
      <c r="ARS1653" s="10"/>
      <c r="ART1653" s="10"/>
      <c r="ARU1653" s="10"/>
      <c r="ARV1653" s="10"/>
      <c r="ARW1653" s="10"/>
      <c r="ARX1653" s="10"/>
      <c r="ARY1653" s="10"/>
      <c r="ARZ1653" s="10"/>
      <c r="ASA1653" s="10"/>
      <c r="ASB1653" s="10"/>
      <c r="ASC1653" s="10"/>
      <c r="ASD1653" s="10"/>
      <c r="ASE1653" s="10"/>
      <c r="ASF1653" s="10"/>
      <c r="ASG1653" s="10"/>
      <c r="ASH1653" s="10"/>
      <c r="ASI1653" s="10"/>
      <c r="ASJ1653" s="10"/>
      <c r="ASK1653" s="10"/>
      <c r="ASL1653" s="10"/>
      <c r="ASM1653" s="10"/>
      <c r="ASN1653" s="10"/>
      <c r="ASO1653" s="10"/>
      <c r="ASP1653" s="10"/>
      <c r="ASQ1653" s="10"/>
      <c r="ASR1653" s="10"/>
      <c r="ASS1653" s="10"/>
      <c r="AST1653" s="10"/>
      <c r="ASU1653" s="10"/>
      <c r="ASV1653" s="10"/>
      <c r="ASW1653" s="10"/>
      <c r="ASX1653" s="10"/>
      <c r="ASY1653" s="10"/>
      <c r="ASZ1653" s="10"/>
      <c r="ATA1653" s="10"/>
      <c r="ATB1653" s="10"/>
      <c r="ATC1653" s="10"/>
      <c r="ATD1653" s="10"/>
      <c r="ATE1653" s="10"/>
      <c r="ATF1653" s="10"/>
      <c r="ATG1653" s="10"/>
      <c r="ATH1653" s="10"/>
      <c r="ATI1653" s="10"/>
      <c r="ATJ1653" s="10"/>
      <c r="ATK1653" s="10"/>
      <c r="ATL1653" s="10"/>
      <c r="ATM1653" s="10"/>
      <c r="ATN1653" s="10"/>
      <c r="ATO1653" s="10"/>
      <c r="ATP1653" s="10"/>
      <c r="ATQ1653" s="10"/>
      <c r="ATR1653" s="10"/>
      <c r="ATS1653" s="10"/>
      <c r="ATT1653" s="10"/>
      <c r="ATU1653" s="10"/>
      <c r="ATV1653" s="10"/>
      <c r="ATW1653" s="10"/>
      <c r="ATX1653" s="10"/>
      <c r="ATY1653" s="10"/>
      <c r="ATZ1653" s="10"/>
      <c r="AUA1653" s="10"/>
      <c r="AUB1653" s="10"/>
      <c r="AUC1653" s="10"/>
      <c r="AUD1653" s="10"/>
      <c r="AUE1653" s="10"/>
      <c r="AUF1653" s="10"/>
      <c r="AUG1653" s="10"/>
      <c r="AUH1653" s="10"/>
      <c r="AUI1653" s="10"/>
      <c r="AUJ1653" s="10"/>
      <c r="AUK1653" s="10"/>
      <c r="AUL1653" s="10"/>
      <c r="AUM1653" s="10"/>
      <c r="AUN1653" s="10"/>
      <c r="AUO1653" s="10"/>
      <c r="AUP1653" s="10"/>
      <c r="AUQ1653" s="10"/>
      <c r="AUR1653" s="10"/>
      <c r="AUS1653" s="10"/>
      <c r="AUT1653" s="10"/>
      <c r="AUU1653" s="10"/>
      <c r="AUV1653" s="10"/>
      <c r="AUW1653" s="10"/>
      <c r="AUX1653" s="10"/>
      <c r="AUY1653" s="10"/>
      <c r="AUZ1653" s="10"/>
      <c r="AVA1653" s="10"/>
      <c r="AVB1653" s="10"/>
      <c r="AVC1653" s="10"/>
      <c r="AVD1653" s="10"/>
      <c r="AVE1653" s="10"/>
      <c r="AVF1653" s="10"/>
      <c r="AVG1653" s="10"/>
      <c r="AVH1653" s="10"/>
      <c r="AVI1653" s="10"/>
      <c r="AVJ1653" s="10"/>
      <c r="AVK1653" s="10"/>
      <c r="AVL1653" s="10"/>
      <c r="AVM1653" s="10"/>
      <c r="AVN1653" s="10"/>
      <c r="AVO1653" s="10"/>
      <c r="AVP1653" s="10"/>
      <c r="AVQ1653" s="10"/>
      <c r="AVR1653" s="10"/>
      <c r="AVS1653" s="10"/>
      <c r="AVT1653" s="10"/>
      <c r="AVU1653" s="10"/>
      <c r="AVV1653" s="10"/>
      <c r="AVW1653" s="10"/>
      <c r="AVX1653" s="10"/>
      <c r="AVY1653" s="10"/>
      <c r="AVZ1653" s="10"/>
      <c r="AWA1653" s="10"/>
      <c r="AWB1653" s="10"/>
      <c r="AWC1653" s="10"/>
      <c r="AWD1653" s="10"/>
      <c r="AWE1653" s="10"/>
      <c r="AWF1653" s="10"/>
      <c r="AWG1653" s="10"/>
      <c r="AWH1653" s="10"/>
      <c r="AWI1653" s="10"/>
      <c r="AWJ1653" s="10"/>
      <c r="AWK1653" s="10"/>
      <c r="AWL1653" s="10"/>
      <c r="AWM1653" s="10"/>
      <c r="AWN1653" s="10"/>
      <c r="AWO1653" s="10"/>
      <c r="AWP1653" s="10"/>
      <c r="AWQ1653" s="10"/>
      <c r="AWR1653" s="10"/>
      <c r="AWS1653" s="10"/>
      <c r="AWT1653" s="10"/>
      <c r="AWU1653" s="10"/>
      <c r="AWV1653" s="10"/>
      <c r="AWW1653" s="10"/>
      <c r="AWX1653" s="10"/>
      <c r="AWY1653" s="10"/>
      <c r="AWZ1653" s="10"/>
      <c r="AXA1653" s="10"/>
      <c r="AXB1653" s="10"/>
      <c r="AXC1653" s="10"/>
      <c r="AXD1653" s="10"/>
      <c r="AXE1653" s="10"/>
      <c r="AXF1653" s="10"/>
      <c r="AXG1653" s="10"/>
      <c r="AXH1653" s="10"/>
      <c r="AXI1653" s="10"/>
      <c r="AXJ1653" s="10"/>
      <c r="AXK1653" s="10"/>
      <c r="AXL1653" s="10"/>
      <c r="AXM1653" s="10"/>
      <c r="AXN1653" s="10"/>
      <c r="AXO1653" s="10"/>
      <c r="AXP1653" s="10"/>
      <c r="AXQ1653" s="10"/>
      <c r="AXR1653" s="10"/>
      <c r="AXS1653" s="10"/>
      <c r="AXT1653" s="10"/>
      <c r="AXU1653" s="10"/>
      <c r="AXV1653" s="10"/>
      <c r="AXW1653" s="10"/>
      <c r="AXX1653" s="10"/>
      <c r="AXY1653" s="10"/>
      <c r="AXZ1653" s="10"/>
      <c r="AYA1653" s="10"/>
      <c r="AYB1653" s="10"/>
      <c r="AYC1653" s="10"/>
      <c r="AYD1653" s="10"/>
      <c r="AYE1653" s="10"/>
      <c r="AYF1653" s="10"/>
      <c r="AYG1653" s="10"/>
      <c r="AYH1653" s="10"/>
      <c r="AYI1653" s="10"/>
      <c r="AYJ1653" s="10"/>
      <c r="AYK1653" s="10"/>
      <c r="AYL1653" s="10"/>
      <c r="AYM1653" s="10"/>
      <c r="AYN1653" s="10"/>
      <c r="AYO1653" s="10"/>
      <c r="AYP1653" s="10"/>
      <c r="AYQ1653" s="10"/>
      <c r="AYR1653" s="10"/>
      <c r="AYS1653" s="10"/>
      <c r="AYT1653" s="10"/>
      <c r="AYU1653" s="10"/>
      <c r="AYV1653" s="10"/>
      <c r="AYW1653" s="10"/>
      <c r="AYX1653" s="10"/>
      <c r="AYY1653" s="10"/>
      <c r="AYZ1653" s="10"/>
      <c r="AZA1653" s="10"/>
      <c r="AZB1653" s="10"/>
      <c r="AZC1653" s="10"/>
      <c r="AZD1653" s="10"/>
      <c r="AZE1653" s="10"/>
      <c r="AZF1653" s="10"/>
      <c r="AZG1653" s="10"/>
      <c r="AZH1653" s="10"/>
      <c r="AZI1653" s="10"/>
      <c r="AZJ1653" s="10"/>
      <c r="AZK1653" s="10"/>
      <c r="AZL1653" s="10"/>
      <c r="AZM1653" s="10"/>
      <c r="AZN1653" s="10"/>
      <c r="AZO1653" s="10"/>
      <c r="AZP1653" s="10"/>
      <c r="AZQ1653" s="10"/>
      <c r="AZR1653" s="10"/>
      <c r="AZS1653" s="10"/>
      <c r="AZT1653" s="10"/>
      <c r="AZU1653" s="10"/>
      <c r="AZV1653" s="10"/>
      <c r="AZW1653" s="10"/>
      <c r="AZX1653" s="10"/>
      <c r="AZY1653" s="10"/>
      <c r="AZZ1653" s="10"/>
      <c r="BAA1653" s="10"/>
      <c r="BAB1653" s="10"/>
      <c r="BAC1653" s="10"/>
      <c r="BAD1653" s="10"/>
      <c r="BAE1653" s="10"/>
      <c r="BAF1653" s="10"/>
      <c r="BAG1653" s="10"/>
      <c r="BAH1653" s="10"/>
      <c r="BAI1653" s="10"/>
      <c r="BAJ1653" s="10"/>
      <c r="BAK1653" s="10"/>
      <c r="BAL1653" s="10"/>
      <c r="BAM1653" s="10"/>
      <c r="BAN1653" s="10"/>
      <c r="BAO1653" s="10"/>
      <c r="BAP1653" s="10"/>
      <c r="BAQ1653" s="10"/>
      <c r="BAR1653" s="10"/>
      <c r="BAS1653" s="10"/>
      <c r="BAT1653" s="10"/>
      <c r="BAU1653" s="10"/>
      <c r="BAV1653" s="10"/>
      <c r="BAW1653" s="10"/>
      <c r="BAX1653" s="10"/>
      <c r="BAY1653" s="10"/>
      <c r="BAZ1653" s="10"/>
      <c r="BBA1653" s="10"/>
      <c r="BBB1653" s="10"/>
      <c r="BBC1653" s="10"/>
      <c r="BBD1653" s="10"/>
      <c r="BBE1653" s="10"/>
      <c r="BBF1653" s="10"/>
      <c r="BBG1653" s="10"/>
      <c r="BBH1653" s="10"/>
      <c r="BBI1653" s="10"/>
      <c r="BBJ1653" s="10"/>
      <c r="BBK1653" s="10"/>
      <c r="BBL1653" s="10"/>
      <c r="BBM1653" s="10"/>
      <c r="BBN1653" s="10"/>
      <c r="BBO1653" s="10"/>
      <c r="BBP1653" s="10"/>
      <c r="BBQ1653" s="10"/>
      <c r="BBR1653" s="10"/>
      <c r="BBS1653" s="10"/>
      <c r="BBT1653" s="10"/>
      <c r="BBU1653" s="10"/>
      <c r="BBV1653" s="10"/>
      <c r="BBW1653" s="10"/>
      <c r="BBX1653" s="10"/>
      <c r="BBY1653" s="10"/>
      <c r="BBZ1653" s="10"/>
      <c r="BCA1653" s="10"/>
      <c r="BCB1653" s="10"/>
      <c r="BCC1653" s="10"/>
      <c r="BCD1653" s="10"/>
      <c r="BCE1653" s="10"/>
      <c r="BCF1653" s="10"/>
      <c r="BCG1653" s="10"/>
      <c r="BCH1653" s="10"/>
      <c r="BCI1653" s="10"/>
      <c r="BCJ1653" s="10"/>
      <c r="BCK1653" s="10"/>
      <c r="BCL1653" s="10"/>
      <c r="BCM1653" s="10"/>
      <c r="BCN1653" s="10"/>
      <c r="BCO1653" s="10"/>
      <c r="BCP1653" s="10"/>
      <c r="BCQ1653" s="10"/>
      <c r="BCR1653" s="10"/>
      <c r="BCS1653" s="10"/>
      <c r="BCT1653" s="10"/>
      <c r="BCU1653" s="10"/>
      <c r="BCV1653" s="10"/>
      <c r="BCW1653" s="10"/>
      <c r="BCX1653" s="10"/>
      <c r="BCY1653" s="10"/>
      <c r="BCZ1653" s="10"/>
      <c r="BDA1653" s="10"/>
      <c r="BDB1653" s="10"/>
      <c r="BDC1653" s="10"/>
      <c r="BDD1653" s="10"/>
      <c r="BDE1653" s="10"/>
      <c r="BDF1653" s="10"/>
      <c r="BDG1653" s="10"/>
      <c r="BDH1653" s="10"/>
      <c r="BDI1653" s="10"/>
      <c r="BDJ1653" s="10"/>
      <c r="BDK1653" s="10"/>
      <c r="BDL1653" s="10"/>
      <c r="BDM1653" s="10"/>
      <c r="BDN1653" s="10"/>
      <c r="BDO1653" s="10"/>
      <c r="BDP1653" s="10"/>
      <c r="BDQ1653" s="10"/>
      <c r="BDR1653" s="10"/>
      <c r="BDS1653" s="10"/>
      <c r="BDT1653" s="10"/>
      <c r="BDU1653" s="10"/>
      <c r="BDV1653" s="10"/>
      <c r="BDW1653" s="10"/>
      <c r="BDX1653" s="10"/>
      <c r="BDY1653" s="10"/>
      <c r="BDZ1653" s="10"/>
      <c r="BEA1653" s="10"/>
      <c r="BEB1653" s="10"/>
      <c r="BEC1653" s="10"/>
      <c r="BED1653" s="10"/>
      <c r="BEE1653" s="10"/>
      <c r="BEF1653" s="10"/>
      <c r="BEG1653" s="10"/>
      <c r="BEH1653" s="10"/>
      <c r="BEI1653" s="10"/>
      <c r="BEJ1653" s="10"/>
      <c r="BEK1653" s="10"/>
      <c r="BEL1653" s="10"/>
      <c r="BEM1653" s="10"/>
      <c r="BEN1653" s="10"/>
      <c r="BEO1653" s="10"/>
      <c r="BEP1653" s="10"/>
      <c r="BEQ1653" s="10"/>
      <c r="BER1653" s="10"/>
      <c r="BES1653" s="10"/>
      <c r="BET1653" s="10"/>
      <c r="BEU1653" s="10"/>
      <c r="BEV1653" s="10"/>
      <c r="BEW1653" s="10"/>
      <c r="BEX1653" s="10"/>
      <c r="BEY1653" s="10"/>
      <c r="BEZ1653" s="10"/>
      <c r="BFA1653" s="10"/>
      <c r="BFB1653" s="10"/>
      <c r="BFC1653" s="10"/>
      <c r="BFD1653" s="10"/>
      <c r="BFE1653" s="10"/>
      <c r="BFF1653" s="10"/>
      <c r="BFG1653" s="10"/>
      <c r="BFH1653" s="10"/>
      <c r="BFI1653" s="10"/>
      <c r="BFJ1653" s="10"/>
      <c r="BFK1653" s="10"/>
      <c r="BFL1653" s="10"/>
      <c r="BFM1653" s="10"/>
      <c r="BFN1653" s="10"/>
      <c r="BFO1653" s="10"/>
      <c r="BFP1653" s="10"/>
      <c r="BFQ1653" s="10"/>
      <c r="BFR1653" s="10"/>
      <c r="BFS1653" s="10"/>
      <c r="BFT1653" s="10"/>
      <c r="BFU1653" s="10"/>
      <c r="BFV1653" s="10"/>
      <c r="BFW1653" s="10"/>
      <c r="BFX1653" s="10"/>
      <c r="BFY1653" s="10"/>
      <c r="BFZ1653" s="10"/>
      <c r="BGA1653" s="10"/>
      <c r="BGB1653" s="10"/>
      <c r="BGC1653" s="10"/>
      <c r="BGD1653" s="10"/>
      <c r="BGE1653" s="10"/>
      <c r="BGF1653" s="10"/>
      <c r="BGG1653" s="10"/>
      <c r="BGH1653" s="10"/>
      <c r="BGI1653" s="10"/>
      <c r="BGJ1653" s="10"/>
      <c r="BGK1653" s="10"/>
      <c r="BGL1653" s="10"/>
      <c r="BGM1653" s="10"/>
      <c r="BGN1653" s="10"/>
      <c r="BGO1653" s="10"/>
      <c r="BGP1653" s="10"/>
      <c r="BGQ1653" s="10"/>
      <c r="BGR1653" s="10"/>
      <c r="BGS1653" s="10"/>
      <c r="BGT1653" s="10"/>
      <c r="BGU1653" s="10"/>
      <c r="BGV1653" s="10"/>
      <c r="BGW1653" s="10"/>
      <c r="BGX1653" s="10"/>
      <c r="BGY1653" s="10"/>
      <c r="BGZ1653" s="10"/>
      <c r="BHA1653" s="10"/>
      <c r="BHB1653" s="10"/>
      <c r="BHC1653" s="10"/>
      <c r="BHD1653" s="10"/>
      <c r="BHE1653" s="10"/>
      <c r="BHF1653" s="10"/>
      <c r="BHG1653" s="10"/>
      <c r="BHH1653" s="10"/>
      <c r="BHI1653" s="10"/>
      <c r="BHJ1653" s="10"/>
      <c r="BHK1653" s="10"/>
      <c r="BHL1653" s="10"/>
      <c r="BHM1653" s="10"/>
      <c r="BHN1653" s="10"/>
      <c r="BHO1653" s="10"/>
      <c r="BHP1653" s="10"/>
      <c r="BHQ1653" s="10"/>
      <c r="BHR1653" s="10"/>
      <c r="BHS1653" s="10"/>
      <c r="BHT1653" s="10"/>
      <c r="BHU1653" s="10"/>
      <c r="BHV1653" s="10"/>
      <c r="BHW1653" s="10"/>
      <c r="BHX1653" s="10"/>
      <c r="BHY1653" s="10"/>
      <c r="BHZ1653" s="10"/>
      <c r="BIA1653" s="10"/>
      <c r="BIB1653" s="10"/>
      <c r="BIC1653" s="10"/>
      <c r="BID1653" s="10"/>
      <c r="BIE1653" s="10"/>
      <c r="BIF1653" s="10"/>
      <c r="BIG1653" s="10"/>
      <c r="BIH1653" s="10"/>
      <c r="BII1653" s="10"/>
      <c r="BIJ1653" s="10"/>
      <c r="BIK1653" s="10"/>
      <c r="BIL1653" s="10"/>
      <c r="BIM1653" s="10"/>
      <c r="BIN1653" s="10"/>
      <c r="BIO1653" s="10"/>
      <c r="BIP1653" s="10"/>
      <c r="BIQ1653" s="10"/>
      <c r="BIR1653" s="10"/>
      <c r="BIS1653" s="10"/>
      <c r="BIT1653" s="10"/>
      <c r="BIU1653" s="10"/>
      <c r="BIV1653" s="10"/>
      <c r="BIW1653" s="10"/>
      <c r="BIX1653" s="10"/>
      <c r="BIY1653" s="10"/>
      <c r="BIZ1653" s="10"/>
      <c r="BJA1653" s="10"/>
      <c r="BJB1653" s="10"/>
      <c r="BJC1653" s="10"/>
      <c r="BJD1653" s="10"/>
      <c r="BJE1653" s="10"/>
      <c r="BJF1653" s="10"/>
      <c r="BJG1653" s="10"/>
      <c r="BJH1653" s="10"/>
      <c r="BJI1653" s="10"/>
      <c r="BJJ1653" s="10"/>
      <c r="BJK1653" s="10"/>
      <c r="BJL1653" s="10"/>
      <c r="BJM1653" s="10"/>
      <c r="BJN1653" s="10"/>
      <c r="BJO1653" s="10"/>
      <c r="BJP1653" s="10"/>
      <c r="BJQ1653" s="10"/>
      <c r="BJR1653" s="10"/>
      <c r="BJS1653" s="10"/>
      <c r="BJT1653" s="10"/>
      <c r="BJU1653" s="10"/>
      <c r="BJV1653" s="10"/>
      <c r="BJW1653" s="10"/>
      <c r="BJX1653" s="10"/>
      <c r="BJY1653" s="10"/>
      <c r="BJZ1653" s="10"/>
      <c r="BKA1653" s="10"/>
      <c r="BKB1653" s="10"/>
      <c r="BKC1653" s="10"/>
      <c r="BKD1653" s="10"/>
      <c r="BKE1653" s="10"/>
      <c r="BKF1653" s="10"/>
      <c r="BKG1653" s="10"/>
      <c r="BKH1653" s="10"/>
      <c r="BKI1653" s="10"/>
      <c r="BKJ1653" s="10"/>
      <c r="BKK1653" s="10"/>
      <c r="BKL1653" s="10"/>
      <c r="BKM1653" s="10"/>
      <c r="BKN1653" s="10"/>
      <c r="BKO1653" s="10"/>
      <c r="BKP1653" s="10"/>
      <c r="BKQ1653" s="10"/>
      <c r="BKR1653" s="10"/>
      <c r="BKS1653" s="10"/>
      <c r="BKT1653" s="10"/>
      <c r="BKU1653" s="10"/>
      <c r="BKV1653" s="10"/>
      <c r="BKW1653" s="10"/>
      <c r="BKX1653" s="10"/>
      <c r="BKY1653" s="10"/>
      <c r="BKZ1653" s="10"/>
      <c r="BLA1653" s="10"/>
      <c r="BLB1653" s="10"/>
      <c r="BLC1653" s="10"/>
      <c r="BLD1653" s="10"/>
      <c r="BLE1653" s="10"/>
      <c r="BLF1653" s="10"/>
      <c r="BLG1653" s="10"/>
      <c r="BLH1653" s="10"/>
      <c r="BLI1653" s="10"/>
      <c r="BLJ1653" s="10"/>
      <c r="BLK1653" s="10"/>
      <c r="BLL1653" s="10"/>
      <c r="BLM1653" s="10"/>
      <c r="BLN1653" s="10"/>
      <c r="BLO1653" s="10"/>
      <c r="BLP1653" s="10"/>
      <c r="BLQ1653" s="10"/>
      <c r="BLR1653" s="10"/>
      <c r="BLS1653" s="10"/>
      <c r="BLT1653" s="10"/>
      <c r="BLU1653" s="10"/>
      <c r="BLV1653" s="10"/>
      <c r="BLW1653" s="10"/>
      <c r="BLX1653" s="10"/>
      <c r="BLY1653" s="10"/>
      <c r="BLZ1653" s="10"/>
      <c r="BMA1653" s="10"/>
      <c r="BMB1653" s="10"/>
      <c r="BMC1653" s="10"/>
      <c r="BMD1653" s="10"/>
      <c r="BME1653" s="10"/>
      <c r="BMF1653" s="10"/>
      <c r="BMG1653" s="10"/>
      <c r="BMH1653" s="10"/>
      <c r="BMI1653" s="10"/>
      <c r="BMJ1653" s="10"/>
      <c r="BMK1653" s="10"/>
      <c r="BML1653" s="10"/>
      <c r="BMM1653" s="10"/>
      <c r="BMN1653" s="10"/>
      <c r="BMO1653" s="10"/>
      <c r="BMP1653" s="10"/>
      <c r="BMQ1653" s="10"/>
      <c r="BMR1653" s="10"/>
      <c r="BMS1653" s="10"/>
      <c r="BMT1653" s="10"/>
      <c r="BMU1653" s="10"/>
      <c r="BMV1653" s="10"/>
      <c r="BMW1653" s="10"/>
      <c r="BMX1653" s="10"/>
      <c r="BMY1653" s="10"/>
      <c r="BMZ1653" s="10"/>
      <c r="BNA1653" s="10"/>
      <c r="BNB1653" s="10"/>
      <c r="BNC1653" s="10"/>
      <c r="BND1653" s="10"/>
      <c r="BNE1653" s="10"/>
      <c r="BNF1653" s="10"/>
      <c r="BNG1653" s="10"/>
      <c r="BNH1653" s="10"/>
      <c r="BNI1653" s="10"/>
      <c r="BNJ1653" s="10"/>
      <c r="BNK1653" s="10"/>
      <c r="BNL1653" s="10"/>
      <c r="BNM1653" s="10"/>
      <c r="BNN1653" s="10"/>
      <c r="BNO1653" s="10"/>
      <c r="BNP1653" s="10"/>
      <c r="BNQ1653" s="10"/>
      <c r="BNR1653" s="10"/>
      <c r="BNS1653" s="10"/>
      <c r="BNT1653" s="10"/>
      <c r="BNU1653" s="10"/>
      <c r="BNV1653" s="10"/>
      <c r="BNW1653" s="10"/>
      <c r="BNX1653" s="10"/>
      <c r="BNY1653" s="10"/>
      <c r="BNZ1653" s="10"/>
      <c r="BOA1653" s="10"/>
      <c r="BOB1653" s="10"/>
      <c r="BOC1653" s="10"/>
      <c r="BOD1653" s="10"/>
      <c r="BOE1653" s="10"/>
      <c r="BOF1653" s="10"/>
      <c r="BOG1653" s="10"/>
      <c r="BOH1653" s="10"/>
      <c r="BOI1653" s="10"/>
      <c r="BOJ1653" s="10"/>
      <c r="BOK1653" s="10"/>
      <c r="BOL1653" s="10"/>
      <c r="BOM1653" s="10"/>
      <c r="BON1653" s="10"/>
      <c r="BOO1653" s="10"/>
      <c r="BOP1653" s="10"/>
      <c r="BOQ1653" s="10"/>
      <c r="BOR1653" s="10"/>
      <c r="BOS1653" s="10"/>
      <c r="BOT1653" s="10"/>
      <c r="BOU1653" s="10"/>
      <c r="BOV1653" s="10"/>
      <c r="BOW1653" s="10"/>
      <c r="BOX1653" s="10"/>
      <c r="BOY1653" s="10"/>
      <c r="BOZ1653" s="10"/>
      <c r="BPA1653" s="10"/>
      <c r="BPB1653" s="10"/>
      <c r="BPC1653" s="10"/>
      <c r="BPD1653" s="10"/>
      <c r="BPE1653" s="10"/>
      <c r="BPF1653" s="10"/>
      <c r="BPG1653" s="10"/>
      <c r="BPH1653" s="10"/>
      <c r="BPI1653" s="10"/>
      <c r="BPJ1653" s="10"/>
      <c r="BPK1653" s="10"/>
      <c r="BPL1653" s="10"/>
      <c r="BPM1653" s="10"/>
      <c r="BPN1653" s="10"/>
      <c r="BPO1653" s="10"/>
      <c r="BPP1653" s="10"/>
      <c r="BPQ1653" s="10"/>
      <c r="BPR1653" s="10"/>
      <c r="BPS1653" s="10"/>
      <c r="BPT1653" s="10"/>
      <c r="BPU1653" s="10"/>
      <c r="BPV1653" s="10"/>
      <c r="BPW1653" s="10"/>
      <c r="BPX1653" s="10"/>
      <c r="BPY1653" s="10"/>
      <c r="BPZ1653" s="10"/>
      <c r="BQA1653" s="10"/>
      <c r="BQB1653" s="10"/>
      <c r="BQC1653" s="10"/>
      <c r="BQD1653" s="10"/>
      <c r="BQE1653" s="10"/>
      <c r="BQF1653" s="10"/>
      <c r="BQG1653" s="10"/>
      <c r="BQH1653" s="10"/>
      <c r="BQI1653" s="10"/>
      <c r="BQJ1653" s="10"/>
      <c r="BQK1653" s="10"/>
      <c r="BQL1653" s="10"/>
      <c r="BQM1653" s="10"/>
      <c r="BQN1653" s="10"/>
      <c r="BQO1653" s="10"/>
      <c r="BQP1653" s="10"/>
      <c r="BQQ1653" s="10"/>
      <c r="BQR1653" s="10"/>
      <c r="BQS1653" s="10"/>
      <c r="BQT1653" s="10"/>
      <c r="BQU1653" s="10"/>
      <c r="BQV1653" s="10"/>
      <c r="BQW1653" s="10"/>
      <c r="BQX1653" s="10"/>
      <c r="BQY1653" s="10"/>
      <c r="BQZ1653" s="10"/>
      <c r="BRA1653" s="10"/>
      <c r="BRB1653" s="10"/>
      <c r="BRC1653" s="10"/>
      <c r="BRD1653" s="10"/>
      <c r="BRE1653" s="10"/>
      <c r="BRF1653" s="10"/>
      <c r="BRG1653" s="10"/>
      <c r="BRH1653" s="10"/>
      <c r="BRI1653" s="10"/>
      <c r="BRJ1653" s="10"/>
      <c r="BRK1653" s="10"/>
      <c r="BRL1653" s="10"/>
      <c r="BRM1653" s="10"/>
      <c r="BRN1653" s="10"/>
      <c r="BRO1653" s="10"/>
      <c r="BRP1653" s="10"/>
      <c r="BRQ1653" s="10"/>
      <c r="BRR1653" s="10"/>
      <c r="BRS1653" s="10"/>
      <c r="BRT1653" s="10"/>
      <c r="BRU1653" s="10"/>
      <c r="BRV1653" s="10"/>
      <c r="BRW1653" s="10"/>
      <c r="BRX1653" s="10"/>
      <c r="BRY1653" s="10"/>
      <c r="BRZ1653" s="10"/>
      <c r="BSA1653" s="10"/>
      <c r="BSB1653" s="10"/>
      <c r="BSC1653" s="10"/>
      <c r="BSD1653" s="10"/>
      <c r="BSE1653" s="10"/>
      <c r="BSF1653" s="10"/>
      <c r="BSG1653" s="10"/>
      <c r="BSH1653" s="10"/>
      <c r="BSI1653" s="10"/>
      <c r="BSJ1653" s="10"/>
      <c r="BSK1653" s="10"/>
      <c r="BSL1653" s="10"/>
      <c r="BSM1653" s="10"/>
      <c r="BSN1653" s="10"/>
      <c r="BSO1653" s="10"/>
      <c r="BSP1653" s="10"/>
      <c r="BSQ1653" s="10"/>
      <c r="BSR1653" s="10"/>
      <c r="BSS1653" s="10"/>
      <c r="BST1653" s="10"/>
      <c r="BSU1653" s="10"/>
      <c r="BSV1653" s="10"/>
      <c r="BSW1653" s="10"/>
      <c r="BSX1653" s="10"/>
      <c r="BSY1653" s="10"/>
      <c r="BSZ1653" s="10"/>
      <c r="BTA1653" s="10"/>
      <c r="BTB1653" s="10"/>
      <c r="BTC1653" s="10"/>
      <c r="BTD1653" s="10"/>
      <c r="BTE1653" s="10"/>
      <c r="BTF1653" s="10"/>
      <c r="BTG1653" s="10"/>
      <c r="BTH1653" s="10"/>
      <c r="BTI1653" s="10"/>
      <c r="BTJ1653" s="10"/>
      <c r="BTK1653" s="10"/>
      <c r="BTL1653" s="10"/>
      <c r="BTM1653" s="10"/>
      <c r="BTN1653" s="10"/>
      <c r="BTO1653" s="10"/>
      <c r="BTP1653" s="10"/>
      <c r="BTQ1653" s="10"/>
      <c r="BTR1653" s="10"/>
      <c r="BTS1653" s="10"/>
      <c r="BTT1653" s="10"/>
      <c r="BTU1653" s="10"/>
      <c r="BTV1653" s="10"/>
      <c r="BTW1653" s="10"/>
      <c r="BTX1653" s="10"/>
      <c r="BTY1653" s="10"/>
      <c r="BTZ1653" s="10"/>
      <c r="BUA1653" s="10"/>
      <c r="BUB1653" s="10"/>
      <c r="BUC1653" s="10"/>
      <c r="BUD1653" s="10"/>
      <c r="BUE1653" s="10"/>
      <c r="BUF1653" s="10"/>
      <c r="BUG1653" s="10"/>
      <c r="BUH1653" s="10"/>
      <c r="BUI1653" s="10"/>
      <c r="BUJ1653" s="10"/>
      <c r="BUK1653" s="10"/>
      <c r="BUL1653" s="10"/>
      <c r="BUM1653" s="10"/>
      <c r="BUN1653" s="10"/>
      <c r="BUO1653" s="10"/>
      <c r="BUP1653" s="10"/>
      <c r="BUQ1653" s="10"/>
      <c r="BUR1653" s="10"/>
      <c r="BUS1653" s="10"/>
      <c r="BUT1653" s="10"/>
      <c r="BUU1653" s="10"/>
      <c r="BUV1653" s="10"/>
      <c r="BUW1653" s="10"/>
      <c r="BUX1653" s="10"/>
      <c r="BUY1653" s="10"/>
      <c r="BUZ1653" s="10"/>
      <c r="BVA1653" s="10"/>
      <c r="BVB1653" s="10"/>
      <c r="BVC1653" s="10"/>
      <c r="BVD1653" s="10"/>
      <c r="BVE1653" s="10"/>
      <c r="BVF1653" s="10"/>
      <c r="BVG1653" s="10"/>
      <c r="BVH1653" s="10"/>
      <c r="BVI1653" s="10"/>
      <c r="BVJ1653" s="10"/>
      <c r="BVK1653" s="10"/>
      <c r="BVL1653" s="10"/>
      <c r="BVM1653" s="10"/>
      <c r="BVN1653" s="10"/>
      <c r="BVO1653" s="10"/>
      <c r="BVP1653" s="10"/>
      <c r="BVQ1653" s="10"/>
      <c r="BVR1653" s="10"/>
      <c r="BVS1653" s="10"/>
      <c r="BVT1653" s="10"/>
      <c r="BVU1653" s="10"/>
      <c r="BVV1653" s="10"/>
      <c r="BVW1653" s="10"/>
      <c r="BVX1653" s="10"/>
      <c r="BVY1653" s="10"/>
      <c r="BVZ1653" s="10"/>
      <c r="BWA1653" s="10"/>
      <c r="BWB1653" s="10"/>
      <c r="BWC1653" s="10"/>
      <c r="BWD1653" s="10"/>
      <c r="BWE1653" s="10"/>
      <c r="BWF1653" s="10"/>
      <c r="BWG1653" s="10"/>
      <c r="BWH1653" s="10"/>
      <c r="BWI1653" s="10"/>
      <c r="BWJ1653" s="10"/>
      <c r="BWK1653" s="10"/>
      <c r="BWL1653" s="10"/>
      <c r="BWM1653" s="10"/>
      <c r="BWN1653" s="10"/>
      <c r="BWO1653" s="10"/>
      <c r="BWP1653" s="10"/>
      <c r="BWQ1653" s="10"/>
      <c r="BWR1653" s="10"/>
      <c r="BWS1653" s="10"/>
      <c r="BWT1653" s="10"/>
      <c r="BWU1653" s="10"/>
      <c r="BWV1653" s="10"/>
      <c r="BWW1653" s="10"/>
      <c r="BWX1653" s="10"/>
      <c r="BWY1653" s="10"/>
      <c r="BWZ1653" s="10"/>
      <c r="BXA1653" s="10"/>
      <c r="BXB1653" s="10"/>
      <c r="BXC1653" s="10"/>
      <c r="BXD1653" s="10"/>
      <c r="BXE1653" s="10"/>
      <c r="BXF1653" s="10"/>
      <c r="BXG1653" s="10"/>
      <c r="BXH1653" s="10"/>
      <c r="BXI1653" s="10"/>
      <c r="BXJ1653" s="10"/>
      <c r="BXK1653" s="10"/>
      <c r="BXL1653" s="10"/>
      <c r="BXM1653" s="10"/>
      <c r="BXN1653" s="10"/>
      <c r="BXO1653" s="10"/>
      <c r="BXP1653" s="10"/>
      <c r="BXQ1653" s="10"/>
      <c r="BXR1653" s="10"/>
      <c r="BXS1653" s="10"/>
      <c r="BXT1653" s="10"/>
      <c r="BXU1653" s="10"/>
      <c r="BXV1653" s="10"/>
      <c r="BXW1653" s="10"/>
      <c r="BXX1653" s="10"/>
      <c r="BXY1653" s="10"/>
      <c r="BXZ1653" s="10"/>
      <c r="BYA1653" s="10"/>
      <c r="BYB1653" s="10"/>
      <c r="BYC1653" s="10"/>
      <c r="BYD1653" s="10"/>
      <c r="BYE1653" s="10"/>
      <c r="BYF1653" s="10"/>
      <c r="BYG1653" s="10"/>
      <c r="BYH1653" s="10"/>
      <c r="BYI1653" s="10"/>
      <c r="BYJ1653" s="10"/>
      <c r="BYK1653" s="10"/>
      <c r="BYL1653" s="10"/>
      <c r="BYM1653" s="10"/>
      <c r="BYN1653" s="10"/>
      <c r="BYO1653" s="10"/>
      <c r="BYP1653" s="10"/>
      <c r="BYQ1653" s="10"/>
      <c r="BYR1653" s="10"/>
      <c r="BYS1653" s="10"/>
      <c r="BYT1653" s="10"/>
      <c r="BYU1653" s="10"/>
      <c r="BYV1653" s="10"/>
      <c r="BYW1653" s="10"/>
      <c r="BYX1653" s="10"/>
      <c r="BYY1653" s="10"/>
      <c r="BYZ1653" s="10"/>
      <c r="BZA1653" s="10"/>
      <c r="BZB1653" s="10"/>
      <c r="BZC1653" s="10"/>
      <c r="BZD1653" s="10"/>
      <c r="BZE1653" s="10"/>
      <c r="BZF1653" s="10"/>
      <c r="BZG1653" s="10"/>
      <c r="BZH1653" s="10"/>
      <c r="BZI1653" s="10"/>
      <c r="BZJ1653" s="10"/>
      <c r="BZK1653" s="10"/>
      <c r="BZL1653" s="10"/>
      <c r="BZM1653" s="10"/>
      <c r="BZN1653" s="10"/>
      <c r="BZO1653" s="10"/>
      <c r="BZP1653" s="10"/>
      <c r="BZQ1653" s="10"/>
      <c r="BZR1653" s="10"/>
      <c r="BZS1653" s="10"/>
      <c r="BZT1653" s="10"/>
      <c r="BZU1653" s="10"/>
      <c r="BZV1653" s="10"/>
      <c r="BZW1653" s="10"/>
      <c r="BZX1653" s="10"/>
      <c r="BZY1653" s="10"/>
      <c r="BZZ1653" s="10"/>
      <c r="CAA1653" s="10"/>
      <c r="CAB1653" s="10"/>
      <c r="CAC1653" s="10"/>
      <c r="CAD1653" s="10"/>
      <c r="CAE1653" s="10"/>
      <c r="CAF1653" s="10"/>
      <c r="CAG1653" s="10"/>
      <c r="CAH1653" s="10"/>
      <c r="CAI1653" s="10"/>
      <c r="CAJ1653" s="10"/>
      <c r="CAK1653" s="10"/>
      <c r="CAL1653" s="10"/>
      <c r="CAM1653" s="10"/>
      <c r="CAN1653" s="10"/>
      <c r="CAO1653" s="10"/>
      <c r="CAP1653" s="10"/>
      <c r="CAQ1653" s="10"/>
      <c r="CAR1653" s="10"/>
      <c r="CAS1653" s="10"/>
      <c r="CAT1653" s="10"/>
      <c r="CAU1653" s="10"/>
      <c r="CAV1653" s="10"/>
      <c r="CAW1653" s="10"/>
      <c r="CAX1653" s="10"/>
      <c r="CAY1653" s="10"/>
      <c r="CAZ1653" s="10"/>
      <c r="CBA1653" s="10"/>
      <c r="CBB1653" s="10"/>
      <c r="CBC1653" s="10"/>
      <c r="CBD1653" s="10"/>
      <c r="CBE1653" s="10"/>
      <c r="CBF1653" s="10"/>
      <c r="CBG1653" s="10"/>
      <c r="CBH1653" s="10"/>
      <c r="CBI1653" s="10"/>
      <c r="CBJ1653" s="10"/>
      <c r="CBK1653" s="10"/>
      <c r="CBL1653" s="10"/>
      <c r="CBM1653" s="10"/>
      <c r="CBN1653" s="10"/>
      <c r="CBO1653" s="10"/>
      <c r="CBP1653" s="10"/>
      <c r="CBQ1653" s="10"/>
      <c r="CBR1653" s="10"/>
      <c r="CBS1653" s="10"/>
      <c r="CBT1653" s="10"/>
      <c r="CBU1653" s="10"/>
      <c r="CBV1653" s="10"/>
      <c r="CBW1653" s="10"/>
      <c r="CBX1653" s="10"/>
      <c r="CBY1653" s="10"/>
      <c r="CBZ1653" s="10"/>
      <c r="CCA1653" s="10"/>
      <c r="CCB1653" s="10"/>
      <c r="CCC1653" s="10"/>
      <c r="CCD1653" s="10"/>
      <c r="CCE1653" s="10"/>
      <c r="CCF1653" s="10"/>
      <c r="CCG1653" s="10"/>
      <c r="CCH1653" s="10"/>
      <c r="CCI1653" s="10"/>
      <c r="CCJ1653" s="10"/>
      <c r="CCK1653" s="10"/>
      <c r="CCL1653" s="10"/>
      <c r="CCM1653" s="10"/>
      <c r="CCN1653" s="10"/>
      <c r="CCO1653" s="10"/>
      <c r="CCP1653" s="10"/>
      <c r="CCQ1653" s="10"/>
      <c r="CCR1653" s="10"/>
      <c r="CCS1653" s="10"/>
      <c r="CCT1653" s="10"/>
      <c r="CCU1653" s="10"/>
      <c r="CCV1653" s="10"/>
      <c r="CCW1653" s="10"/>
      <c r="CCX1653" s="10"/>
      <c r="CCY1653" s="10"/>
      <c r="CCZ1653" s="10"/>
      <c r="CDA1653" s="10"/>
      <c r="CDB1653" s="10"/>
      <c r="CDC1653" s="10"/>
      <c r="CDD1653" s="10"/>
      <c r="CDE1653" s="10"/>
      <c r="CDF1653" s="10"/>
      <c r="CDG1653" s="10"/>
      <c r="CDH1653" s="10"/>
      <c r="CDI1653" s="10"/>
      <c r="CDJ1653" s="10"/>
      <c r="CDK1653" s="10"/>
      <c r="CDL1653" s="10"/>
      <c r="CDM1653" s="10"/>
      <c r="CDN1653" s="10"/>
      <c r="CDO1653" s="10"/>
      <c r="CDP1653" s="10"/>
      <c r="CDQ1653" s="10"/>
      <c r="CDR1653" s="10"/>
      <c r="CDS1653" s="10"/>
      <c r="CDT1653" s="10"/>
      <c r="CDU1653" s="10"/>
      <c r="CDV1653" s="10"/>
      <c r="CDW1653" s="10"/>
      <c r="CDX1653" s="10"/>
      <c r="CDY1653" s="10"/>
      <c r="CDZ1653" s="10"/>
      <c r="CEA1653" s="10"/>
      <c r="CEB1653" s="10"/>
      <c r="CEC1653" s="10"/>
      <c r="CED1653" s="10"/>
      <c r="CEE1653" s="10"/>
      <c r="CEF1653" s="10"/>
      <c r="CEG1653" s="10"/>
      <c r="CEH1653" s="10"/>
      <c r="CEI1653" s="10"/>
      <c r="CEJ1653" s="10"/>
      <c r="CEK1653" s="10"/>
      <c r="CEL1653" s="10"/>
      <c r="CEM1653" s="10"/>
      <c r="CEN1653" s="10"/>
      <c r="CEO1653" s="10"/>
      <c r="CEP1653" s="10"/>
      <c r="CEQ1653" s="10"/>
      <c r="CER1653" s="10"/>
      <c r="CES1653" s="10"/>
      <c r="CET1653" s="10"/>
      <c r="CEU1653" s="10"/>
      <c r="CEV1653" s="10"/>
      <c r="CEW1653" s="10"/>
      <c r="CEX1653" s="10"/>
      <c r="CEY1653" s="10"/>
      <c r="CEZ1653" s="10"/>
      <c r="CFA1653" s="10"/>
      <c r="CFB1653" s="10"/>
      <c r="CFC1653" s="10"/>
      <c r="CFD1653" s="10"/>
      <c r="CFE1653" s="10"/>
      <c r="CFF1653" s="10"/>
      <c r="CFG1653" s="10"/>
      <c r="CFH1653" s="10"/>
      <c r="CFI1653" s="10"/>
      <c r="CFJ1653" s="10"/>
      <c r="CFK1653" s="10"/>
      <c r="CFL1653" s="10"/>
      <c r="CFM1653" s="10"/>
      <c r="CFN1653" s="10"/>
      <c r="CFO1653" s="10"/>
      <c r="CFP1653" s="10"/>
      <c r="CFQ1653" s="10"/>
      <c r="CFR1653" s="10"/>
      <c r="CFS1653" s="10"/>
      <c r="CFT1653" s="10"/>
      <c r="CFU1653" s="10"/>
      <c r="CFV1653" s="10"/>
      <c r="CFW1653" s="10"/>
      <c r="CFX1653" s="10"/>
      <c r="CFY1653" s="10"/>
      <c r="CFZ1653" s="10"/>
      <c r="CGA1653" s="10"/>
      <c r="CGB1653" s="10"/>
      <c r="CGC1653" s="10"/>
      <c r="CGD1653" s="10"/>
      <c r="CGE1653" s="10"/>
      <c r="CGF1653" s="10"/>
      <c r="CGG1653" s="10"/>
      <c r="CGH1653" s="10"/>
      <c r="CGI1653" s="10"/>
      <c r="CGJ1653" s="10"/>
      <c r="CGK1653" s="10"/>
      <c r="CGL1653" s="10"/>
      <c r="CGM1653" s="10"/>
      <c r="CGN1653" s="10"/>
      <c r="CGO1653" s="10"/>
      <c r="CGP1653" s="10"/>
      <c r="CGQ1653" s="10"/>
      <c r="CGR1653" s="10"/>
      <c r="CGS1653" s="10"/>
      <c r="CGT1653" s="10"/>
      <c r="CGU1653" s="10"/>
      <c r="CGV1653" s="10"/>
      <c r="CGW1653" s="10"/>
      <c r="CGX1653" s="10"/>
      <c r="CGY1653" s="10"/>
      <c r="CGZ1653" s="10"/>
      <c r="CHA1653" s="10"/>
      <c r="CHB1653" s="10"/>
      <c r="CHC1653" s="10"/>
      <c r="CHD1653" s="10"/>
      <c r="CHE1653" s="10"/>
      <c r="CHF1653" s="10"/>
      <c r="CHG1653" s="10"/>
      <c r="CHH1653" s="10"/>
      <c r="CHI1653" s="10"/>
      <c r="CHJ1653" s="10"/>
      <c r="CHK1653" s="10"/>
      <c r="CHL1653" s="10"/>
      <c r="CHM1653" s="10"/>
      <c r="CHN1653" s="10"/>
      <c r="CHO1653" s="10"/>
      <c r="CHP1653" s="10"/>
      <c r="CHQ1653" s="10"/>
      <c r="CHR1653" s="10"/>
      <c r="CHS1653" s="10"/>
      <c r="CHT1653" s="10"/>
      <c r="CHU1653" s="10"/>
      <c r="CHV1653" s="10"/>
      <c r="CHW1653" s="10"/>
      <c r="CHX1653" s="10"/>
      <c r="CHY1653" s="10"/>
      <c r="CHZ1653" s="10"/>
      <c r="CIA1653" s="10"/>
      <c r="CIB1653" s="10"/>
      <c r="CIC1653" s="10"/>
      <c r="CID1653" s="10"/>
      <c r="CIE1653" s="10"/>
      <c r="CIF1653" s="10"/>
      <c r="CIG1653" s="10"/>
      <c r="CIH1653" s="10"/>
      <c r="CII1653" s="10"/>
      <c r="CIJ1653" s="10"/>
      <c r="CIK1653" s="10"/>
      <c r="CIL1653" s="10"/>
      <c r="CIM1653" s="10"/>
      <c r="CIN1653" s="10"/>
      <c r="CIO1653" s="10"/>
      <c r="CIP1653" s="10"/>
      <c r="CIQ1653" s="10"/>
      <c r="CIR1653" s="10"/>
      <c r="CIS1653" s="10"/>
      <c r="CIT1653" s="10"/>
      <c r="CIU1653" s="10"/>
      <c r="CIV1653" s="10"/>
      <c r="CIW1653" s="10"/>
      <c r="CIX1653" s="10"/>
      <c r="CIY1653" s="10"/>
      <c r="CIZ1653" s="10"/>
      <c r="CJA1653" s="10"/>
      <c r="CJB1653" s="10"/>
      <c r="CJC1653" s="10"/>
      <c r="CJD1653" s="10"/>
      <c r="CJE1653" s="10"/>
      <c r="CJF1653" s="10"/>
      <c r="CJG1653" s="10"/>
      <c r="CJH1653" s="10"/>
      <c r="CJI1653" s="10"/>
      <c r="CJJ1653" s="10"/>
      <c r="CJK1653" s="10"/>
      <c r="CJL1653" s="10"/>
      <c r="CJM1653" s="10"/>
      <c r="CJN1653" s="10"/>
      <c r="CJO1653" s="10"/>
      <c r="CJP1653" s="10"/>
      <c r="CJQ1653" s="10"/>
      <c r="CJR1653" s="10"/>
      <c r="CJS1653" s="10"/>
      <c r="CJT1653" s="10"/>
      <c r="CJU1653" s="10"/>
      <c r="CJV1653" s="10"/>
      <c r="CJW1653" s="10"/>
      <c r="CJX1653" s="10"/>
      <c r="CJY1653" s="10"/>
      <c r="CJZ1653" s="10"/>
      <c r="CKA1653" s="10"/>
      <c r="CKB1653" s="10"/>
      <c r="CKC1653" s="10"/>
      <c r="CKD1653" s="10"/>
      <c r="CKE1653" s="10"/>
      <c r="CKF1653" s="10"/>
      <c r="CKG1653" s="10"/>
      <c r="CKH1653" s="10"/>
      <c r="CKI1653" s="10"/>
      <c r="CKJ1653" s="10"/>
      <c r="CKK1653" s="10"/>
      <c r="CKL1653" s="10"/>
      <c r="CKM1653" s="10"/>
      <c r="CKN1653" s="10"/>
      <c r="CKO1653" s="10"/>
      <c r="CKP1653" s="10"/>
      <c r="CKQ1653" s="10"/>
      <c r="CKR1653" s="10"/>
      <c r="CKS1653" s="10"/>
      <c r="CKT1653" s="10"/>
      <c r="CKU1653" s="10"/>
      <c r="CKV1653" s="10"/>
      <c r="CKW1653" s="10"/>
      <c r="CKX1653" s="10"/>
      <c r="CKY1653" s="10"/>
      <c r="CKZ1653" s="10"/>
      <c r="CLA1653" s="10"/>
      <c r="CLB1653" s="10"/>
      <c r="CLC1653" s="10"/>
      <c r="CLD1653" s="10"/>
      <c r="CLE1653" s="10"/>
      <c r="CLF1653" s="10"/>
      <c r="CLG1653" s="10"/>
      <c r="CLH1653" s="10"/>
      <c r="CLI1653" s="10"/>
      <c r="CLJ1653" s="10"/>
      <c r="CLK1653" s="10"/>
      <c r="CLL1653" s="10"/>
      <c r="CLM1653" s="10"/>
      <c r="CLN1653" s="10"/>
      <c r="CLO1653" s="10"/>
      <c r="CLP1653" s="10"/>
      <c r="CLQ1653" s="10"/>
      <c r="CLR1653" s="10"/>
      <c r="CLS1653" s="10"/>
      <c r="CLT1653" s="10"/>
      <c r="CLU1653" s="10"/>
      <c r="CLV1653" s="10"/>
      <c r="CLW1653" s="10"/>
      <c r="CLX1653" s="10"/>
      <c r="CLY1653" s="10"/>
      <c r="CLZ1653" s="10"/>
      <c r="CMA1653" s="10"/>
      <c r="CMB1653" s="10"/>
      <c r="CMC1653" s="10"/>
      <c r="CMD1653" s="10"/>
      <c r="CME1653" s="10"/>
      <c r="CMF1653" s="10"/>
      <c r="CMG1653" s="10"/>
      <c r="CMH1653" s="10"/>
      <c r="CMI1653" s="10"/>
      <c r="CMJ1653" s="10"/>
      <c r="CMK1653" s="10"/>
      <c r="CML1653" s="10"/>
      <c r="CMM1653" s="10"/>
      <c r="CMN1653" s="10"/>
      <c r="CMO1653" s="10"/>
      <c r="CMP1653" s="10"/>
      <c r="CMQ1653" s="10"/>
      <c r="CMR1653" s="10"/>
      <c r="CMS1653" s="10"/>
      <c r="CMT1653" s="10"/>
      <c r="CMU1653" s="10"/>
      <c r="CMV1653" s="10"/>
      <c r="CMW1653" s="10"/>
      <c r="CMX1653" s="10"/>
      <c r="CMY1653" s="10"/>
      <c r="CMZ1653" s="10"/>
      <c r="CNA1653" s="10"/>
      <c r="CNB1653" s="10"/>
      <c r="CNC1653" s="10"/>
      <c r="CND1653" s="10"/>
      <c r="CNE1653" s="10"/>
      <c r="CNF1653" s="10"/>
      <c r="CNG1653" s="10"/>
      <c r="CNH1653" s="10"/>
      <c r="CNI1653" s="10"/>
      <c r="CNJ1653" s="10"/>
      <c r="CNK1653" s="10"/>
      <c r="CNL1653" s="10"/>
      <c r="CNM1653" s="10"/>
      <c r="CNN1653" s="10"/>
      <c r="CNO1653" s="10"/>
      <c r="CNP1653" s="10"/>
      <c r="CNQ1653" s="10"/>
      <c r="CNR1653" s="10"/>
      <c r="CNS1653" s="10"/>
      <c r="CNT1653" s="10"/>
      <c r="CNU1653" s="10"/>
      <c r="CNV1653" s="10"/>
      <c r="CNW1653" s="10"/>
      <c r="CNX1653" s="10"/>
      <c r="CNY1653" s="10"/>
      <c r="CNZ1653" s="10"/>
      <c r="COA1653" s="10"/>
      <c r="COB1653" s="10"/>
      <c r="COC1653" s="10"/>
      <c r="COD1653" s="10"/>
      <c r="COE1653" s="10"/>
      <c r="COF1653" s="10"/>
      <c r="COG1653" s="10"/>
      <c r="COH1653" s="10"/>
      <c r="COI1653" s="10"/>
      <c r="COJ1653" s="10"/>
      <c r="COK1653" s="10"/>
      <c r="COL1653" s="10"/>
      <c r="COM1653" s="10"/>
      <c r="CON1653" s="10"/>
      <c r="COO1653" s="10"/>
      <c r="COP1653" s="10"/>
      <c r="COQ1653" s="10"/>
      <c r="COR1653" s="10"/>
      <c r="COS1653" s="10"/>
      <c r="COT1653" s="10"/>
      <c r="COU1653" s="10"/>
      <c r="COV1653" s="10"/>
      <c r="COW1653" s="10"/>
      <c r="COX1653" s="10"/>
      <c r="COY1653" s="10"/>
      <c r="COZ1653" s="10"/>
      <c r="CPA1653" s="10"/>
      <c r="CPB1653" s="10"/>
      <c r="CPC1653" s="10"/>
      <c r="CPD1653" s="10"/>
      <c r="CPE1653" s="10"/>
      <c r="CPF1653" s="10"/>
      <c r="CPG1653" s="10"/>
      <c r="CPH1653" s="10"/>
      <c r="CPI1653" s="10"/>
      <c r="CPJ1653" s="10"/>
      <c r="CPK1653" s="10"/>
      <c r="CPL1653" s="10"/>
      <c r="CPM1653" s="10"/>
      <c r="CPN1653" s="10"/>
      <c r="CPO1653" s="10"/>
      <c r="CPP1653" s="10"/>
      <c r="CPQ1653" s="10"/>
      <c r="CPR1653" s="10"/>
      <c r="CPS1653" s="10"/>
      <c r="CPT1653" s="10"/>
      <c r="CPU1653" s="10"/>
      <c r="CPV1653" s="10"/>
      <c r="CPW1653" s="10"/>
      <c r="CPX1653" s="10"/>
      <c r="CPY1653" s="10"/>
      <c r="CPZ1653" s="10"/>
      <c r="CQA1653" s="10"/>
      <c r="CQB1653" s="10"/>
      <c r="CQC1653" s="10"/>
      <c r="CQD1653" s="10"/>
      <c r="CQE1653" s="10"/>
      <c r="CQF1653" s="10"/>
      <c r="CQG1653" s="10"/>
      <c r="CQH1653" s="10"/>
      <c r="CQI1653" s="10"/>
      <c r="CQJ1653" s="10"/>
      <c r="CQK1653" s="10"/>
      <c r="CQL1653" s="10"/>
      <c r="CQM1653" s="10"/>
      <c r="CQN1653" s="10"/>
      <c r="CQO1653" s="10"/>
      <c r="CQP1653" s="10"/>
      <c r="CQQ1653" s="10"/>
      <c r="CQR1653" s="10"/>
      <c r="CQS1653" s="10"/>
      <c r="CQT1653" s="10"/>
      <c r="CQU1653" s="10"/>
      <c r="CQV1653" s="10"/>
      <c r="CQW1653" s="10"/>
      <c r="CQX1653" s="10"/>
      <c r="CQY1653" s="10"/>
      <c r="CQZ1653" s="10"/>
      <c r="CRA1653" s="10"/>
      <c r="CRB1653" s="10"/>
      <c r="CRC1653" s="10"/>
      <c r="CRD1653" s="10"/>
      <c r="CRE1653" s="10"/>
      <c r="CRF1653" s="10"/>
      <c r="CRG1653" s="10"/>
      <c r="CRH1653" s="10"/>
      <c r="CRI1653" s="10"/>
      <c r="CRJ1653" s="10"/>
      <c r="CRK1653" s="10"/>
      <c r="CRL1653" s="10"/>
      <c r="CRM1653" s="10"/>
      <c r="CRN1653" s="10"/>
      <c r="CRO1653" s="10"/>
      <c r="CRP1653" s="10"/>
      <c r="CRQ1653" s="10"/>
      <c r="CRR1653" s="10"/>
      <c r="CRS1653" s="10"/>
      <c r="CRT1653" s="10"/>
      <c r="CRU1653" s="10"/>
      <c r="CRV1653" s="10"/>
      <c r="CRW1653" s="10"/>
      <c r="CRX1653" s="10"/>
      <c r="CRY1653" s="10"/>
      <c r="CRZ1653" s="10"/>
      <c r="CSA1653" s="10"/>
      <c r="CSB1653" s="10"/>
      <c r="CSC1653" s="10"/>
      <c r="CSD1653" s="10"/>
      <c r="CSE1653" s="10"/>
      <c r="CSF1653" s="10"/>
      <c r="CSG1653" s="10"/>
      <c r="CSH1653" s="10"/>
      <c r="CSI1653" s="10"/>
      <c r="CSJ1653" s="10"/>
      <c r="CSK1653" s="10"/>
      <c r="CSL1653" s="10"/>
      <c r="CSM1653" s="10"/>
      <c r="CSN1653" s="10"/>
      <c r="CSO1653" s="10"/>
      <c r="CSP1653" s="10"/>
      <c r="CSQ1653" s="10"/>
      <c r="CSR1653" s="10"/>
      <c r="CSS1653" s="10"/>
      <c r="CST1653" s="10"/>
      <c r="CSU1653" s="10"/>
      <c r="CSV1653" s="10"/>
      <c r="CSW1653" s="10"/>
      <c r="CSX1653" s="10"/>
      <c r="CSY1653" s="10"/>
      <c r="CSZ1653" s="10"/>
      <c r="CTA1653" s="10"/>
      <c r="CTB1653" s="10"/>
      <c r="CTC1653" s="10"/>
      <c r="CTD1653" s="10"/>
      <c r="CTE1653" s="10"/>
      <c r="CTF1653" s="10"/>
      <c r="CTG1653" s="10"/>
      <c r="CTH1653" s="10"/>
      <c r="CTI1653" s="10"/>
      <c r="CTJ1653" s="10"/>
      <c r="CTK1653" s="10"/>
      <c r="CTL1653" s="10"/>
      <c r="CTM1653" s="10"/>
      <c r="CTN1653" s="10"/>
      <c r="CTO1653" s="10"/>
      <c r="CTP1653" s="10"/>
      <c r="CTQ1653" s="10"/>
      <c r="CTR1653" s="10"/>
      <c r="CTS1653" s="10"/>
      <c r="CTT1653" s="10"/>
      <c r="CTU1653" s="10"/>
      <c r="CTV1653" s="10"/>
      <c r="CTW1653" s="10"/>
      <c r="CTX1653" s="10"/>
      <c r="CTY1653" s="10"/>
      <c r="CTZ1653" s="10"/>
      <c r="CUA1653" s="10"/>
      <c r="CUB1653" s="10"/>
      <c r="CUC1653" s="10"/>
      <c r="CUD1653" s="10"/>
      <c r="CUE1653" s="10"/>
      <c r="CUF1653" s="10"/>
      <c r="CUG1653" s="10"/>
      <c r="CUH1653" s="10"/>
      <c r="CUI1653" s="10"/>
      <c r="CUJ1653" s="10"/>
      <c r="CUK1653" s="10"/>
      <c r="CUL1653" s="10"/>
      <c r="CUM1653" s="10"/>
      <c r="CUN1653" s="10"/>
      <c r="CUO1653" s="10"/>
      <c r="CUP1653" s="10"/>
      <c r="CUQ1653" s="10"/>
      <c r="CUR1653" s="10"/>
      <c r="CUS1653" s="10"/>
      <c r="CUT1653" s="10"/>
      <c r="CUU1653" s="10"/>
      <c r="CUV1653" s="10"/>
      <c r="CUW1653" s="10"/>
      <c r="CUX1653" s="10"/>
      <c r="CUY1653" s="10"/>
      <c r="CUZ1653" s="10"/>
      <c r="CVA1653" s="10"/>
      <c r="CVB1653" s="10"/>
      <c r="CVC1653" s="10"/>
      <c r="CVD1653" s="10"/>
      <c r="CVE1653" s="10"/>
      <c r="CVF1653" s="10"/>
      <c r="CVG1653" s="10"/>
      <c r="CVH1653" s="10"/>
      <c r="CVI1653" s="10"/>
      <c r="CVJ1653" s="10"/>
      <c r="CVK1653" s="10"/>
      <c r="CVL1653" s="10"/>
      <c r="CVM1653" s="10"/>
      <c r="CVN1653" s="10"/>
      <c r="CVO1653" s="10"/>
      <c r="CVP1653" s="10"/>
      <c r="CVQ1653" s="10"/>
      <c r="CVR1653" s="10"/>
      <c r="CVS1653" s="10"/>
      <c r="CVT1653" s="10"/>
      <c r="CVU1653" s="10"/>
      <c r="CVV1653" s="10"/>
      <c r="CVW1653" s="10"/>
      <c r="CVX1653" s="10"/>
      <c r="CVY1653" s="10"/>
      <c r="CVZ1653" s="10"/>
      <c r="CWA1653" s="10"/>
      <c r="CWB1653" s="10"/>
      <c r="CWC1653" s="10"/>
      <c r="CWD1653" s="10"/>
      <c r="CWE1653" s="10"/>
      <c r="CWF1653" s="10"/>
      <c r="CWG1653" s="10"/>
      <c r="CWH1653" s="10"/>
      <c r="CWI1653" s="10"/>
      <c r="CWJ1653" s="10"/>
      <c r="CWK1653" s="10"/>
      <c r="CWL1653" s="10"/>
      <c r="CWM1653" s="10"/>
      <c r="CWN1653" s="10"/>
      <c r="CWO1653" s="10"/>
      <c r="CWP1653" s="10"/>
      <c r="CWQ1653" s="10"/>
      <c r="CWR1653" s="10"/>
      <c r="CWS1653" s="10"/>
      <c r="CWT1653" s="10"/>
      <c r="CWU1653" s="10"/>
      <c r="CWV1653" s="10"/>
      <c r="CWW1653" s="10"/>
      <c r="CWX1653" s="10"/>
      <c r="CWY1653" s="10"/>
      <c r="CWZ1653" s="10"/>
      <c r="CXA1653" s="10"/>
      <c r="CXB1653" s="10"/>
      <c r="CXC1653" s="10"/>
      <c r="CXD1653" s="10"/>
      <c r="CXE1653" s="10"/>
      <c r="CXF1653" s="10"/>
      <c r="CXG1653" s="10"/>
      <c r="CXH1653" s="10"/>
      <c r="CXI1653" s="10"/>
      <c r="CXJ1653" s="10"/>
      <c r="CXK1653" s="10"/>
      <c r="CXL1653" s="10"/>
      <c r="CXM1653" s="10"/>
      <c r="CXN1653" s="10"/>
      <c r="CXO1653" s="10"/>
      <c r="CXP1653" s="10"/>
      <c r="CXQ1653" s="10"/>
      <c r="CXR1653" s="10"/>
      <c r="CXS1653" s="10"/>
      <c r="CXT1653" s="10"/>
      <c r="CXU1653" s="10"/>
      <c r="CXV1653" s="10"/>
      <c r="CXW1653" s="10"/>
      <c r="CXX1653" s="10"/>
      <c r="CXY1653" s="10"/>
      <c r="CXZ1653" s="10"/>
      <c r="CYA1653" s="10"/>
      <c r="CYB1653" s="10"/>
      <c r="CYC1653" s="10"/>
      <c r="CYD1653" s="10"/>
      <c r="CYE1653" s="10"/>
      <c r="CYF1653" s="10"/>
      <c r="CYG1653" s="10"/>
      <c r="CYH1653" s="10"/>
      <c r="CYI1653" s="10"/>
      <c r="CYJ1653" s="10"/>
      <c r="CYK1653" s="10"/>
      <c r="CYL1653" s="10"/>
      <c r="CYM1653" s="10"/>
      <c r="CYN1653" s="10"/>
      <c r="CYO1653" s="10"/>
      <c r="CYP1653" s="10"/>
      <c r="CYQ1653" s="10"/>
      <c r="CYR1653" s="10"/>
      <c r="CYS1653" s="10"/>
      <c r="CYT1653" s="10"/>
      <c r="CYU1653" s="10"/>
      <c r="CYV1653" s="10"/>
      <c r="CYW1653" s="10"/>
      <c r="CYX1653" s="10"/>
      <c r="CYY1653" s="10"/>
      <c r="CYZ1653" s="10"/>
      <c r="CZA1653" s="10"/>
      <c r="CZB1653" s="10"/>
      <c r="CZC1653" s="10"/>
      <c r="CZD1653" s="10"/>
      <c r="CZE1653" s="10"/>
      <c r="CZF1653" s="10"/>
      <c r="CZG1653" s="10"/>
      <c r="CZH1653" s="10"/>
      <c r="CZI1653" s="10"/>
      <c r="CZJ1653" s="10"/>
      <c r="CZK1653" s="10"/>
      <c r="CZL1653" s="10"/>
      <c r="CZM1653" s="10"/>
      <c r="CZN1653" s="10"/>
      <c r="CZO1653" s="10"/>
      <c r="CZP1653" s="10"/>
      <c r="CZQ1653" s="10"/>
      <c r="CZR1653" s="10"/>
      <c r="CZS1653" s="10"/>
      <c r="CZT1653" s="10"/>
      <c r="CZU1653" s="10"/>
      <c r="CZV1653" s="10"/>
      <c r="CZW1653" s="10"/>
      <c r="CZX1653" s="10"/>
      <c r="CZY1653" s="10"/>
      <c r="CZZ1653" s="10"/>
      <c r="DAA1653" s="10"/>
      <c r="DAB1653" s="10"/>
      <c r="DAC1653" s="10"/>
      <c r="DAD1653" s="10"/>
      <c r="DAE1653" s="10"/>
      <c r="DAF1653" s="10"/>
      <c r="DAG1653" s="10"/>
      <c r="DAH1653" s="10"/>
      <c r="DAI1653" s="10"/>
      <c r="DAJ1653" s="10"/>
      <c r="DAK1653" s="10"/>
      <c r="DAL1653" s="10"/>
      <c r="DAM1653" s="10"/>
      <c r="DAN1653" s="10"/>
      <c r="DAO1653" s="10"/>
      <c r="DAP1653" s="10"/>
      <c r="DAQ1653" s="10"/>
      <c r="DAR1653" s="10"/>
      <c r="DAS1653" s="10"/>
      <c r="DAT1653" s="10"/>
      <c r="DAU1653" s="10"/>
      <c r="DAV1653" s="10"/>
      <c r="DAW1653" s="10"/>
      <c r="DAX1653" s="10"/>
      <c r="DAY1653" s="10"/>
      <c r="DAZ1653" s="10"/>
      <c r="DBA1653" s="10"/>
      <c r="DBB1653" s="10"/>
      <c r="DBC1653" s="10"/>
      <c r="DBD1653" s="10"/>
      <c r="DBE1653" s="10"/>
      <c r="DBF1653" s="10"/>
      <c r="DBG1653" s="10"/>
      <c r="DBH1653" s="10"/>
      <c r="DBI1653" s="10"/>
      <c r="DBJ1653" s="10"/>
      <c r="DBK1653" s="10"/>
      <c r="DBL1653" s="10"/>
      <c r="DBM1653" s="10"/>
      <c r="DBN1653" s="10"/>
      <c r="DBO1653" s="10"/>
      <c r="DBP1653" s="10"/>
      <c r="DBQ1653" s="10"/>
      <c r="DBR1653" s="10"/>
      <c r="DBS1653" s="10"/>
      <c r="DBT1653" s="10"/>
      <c r="DBU1653" s="10"/>
      <c r="DBV1653" s="10"/>
      <c r="DBW1653" s="10"/>
      <c r="DBX1653" s="10"/>
      <c r="DBY1653" s="10"/>
      <c r="DBZ1653" s="10"/>
      <c r="DCA1653" s="10"/>
      <c r="DCB1653" s="10"/>
      <c r="DCC1653" s="10"/>
      <c r="DCD1653" s="10"/>
      <c r="DCE1653" s="10"/>
      <c r="DCF1653" s="10"/>
      <c r="DCG1653" s="10"/>
      <c r="DCH1653" s="10"/>
      <c r="DCI1653" s="10"/>
      <c r="DCJ1653" s="10"/>
      <c r="DCK1653" s="10"/>
      <c r="DCL1653" s="10"/>
      <c r="DCM1653" s="10"/>
      <c r="DCN1653" s="10"/>
      <c r="DCO1653" s="10"/>
      <c r="DCP1653" s="10"/>
      <c r="DCQ1653" s="10"/>
      <c r="DCR1653" s="10"/>
      <c r="DCS1653" s="10"/>
      <c r="DCT1653" s="10"/>
      <c r="DCU1653" s="10"/>
      <c r="DCV1653" s="10"/>
      <c r="DCW1653" s="10"/>
      <c r="DCX1653" s="10"/>
      <c r="DCY1653" s="10"/>
      <c r="DCZ1653" s="10"/>
      <c r="DDA1653" s="10"/>
      <c r="DDB1653" s="10"/>
      <c r="DDC1653" s="10"/>
      <c r="DDD1653" s="10"/>
      <c r="DDE1653" s="10"/>
      <c r="DDF1653" s="10"/>
      <c r="DDG1653" s="10"/>
      <c r="DDH1653" s="10"/>
      <c r="DDI1653" s="10"/>
      <c r="DDJ1653" s="10"/>
      <c r="DDK1653" s="10"/>
      <c r="DDL1653" s="10"/>
      <c r="DDM1653" s="10"/>
      <c r="DDN1653" s="10"/>
      <c r="DDO1653" s="10"/>
      <c r="DDP1653" s="10"/>
      <c r="DDQ1653" s="10"/>
      <c r="DDR1653" s="10"/>
      <c r="DDS1653" s="10"/>
      <c r="DDT1653" s="10"/>
      <c r="DDU1653" s="10"/>
      <c r="DDV1653" s="10"/>
      <c r="DDW1653" s="10"/>
      <c r="DDX1653" s="10"/>
      <c r="DDY1653" s="10"/>
      <c r="DDZ1653" s="10"/>
      <c r="DEA1653" s="10"/>
      <c r="DEB1653" s="10"/>
      <c r="DEC1653" s="10"/>
      <c r="DED1653" s="10"/>
      <c r="DEE1653" s="10"/>
      <c r="DEF1653" s="10"/>
      <c r="DEG1653" s="10"/>
      <c r="DEH1653" s="10"/>
      <c r="DEI1653" s="10"/>
      <c r="DEJ1653" s="10"/>
      <c r="DEK1653" s="10"/>
      <c r="DEL1653" s="10"/>
      <c r="DEM1653" s="10"/>
      <c r="DEN1653" s="10"/>
      <c r="DEO1653" s="10"/>
      <c r="DEP1653" s="10"/>
      <c r="DEQ1653" s="10"/>
      <c r="DER1653" s="10"/>
      <c r="DES1653" s="10"/>
      <c r="DET1653" s="10"/>
      <c r="DEU1653" s="10"/>
      <c r="DEV1653" s="10"/>
      <c r="DEW1653" s="10"/>
      <c r="DEX1653" s="10"/>
      <c r="DEY1653" s="10"/>
      <c r="DEZ1653" s="10"/>
      <c r="DFA1653" s="10"/>
      <c r="DFB1653" s="10"/>
      <c r="DFC1653" s="10"/>
      <c r="DFD1653" s="10"/>
      <c r="DFE1653" s="10"/>
      <c r="DFF1653" s="10"/>
      <c r="DFG1653" s="10"/>
      <c r="DFH1653" s="10"/>
      <c r="DFI1653" s="10"/>
      <c r="DFJ1653" s="10"/>
      <c r="DFK1653" s="10"/>
      <c r="DFL1653" s="10"/>
      <c r="DFM1653" s="10"/>
      <c r="DFN1653" s="10"/>
      <c r="DFO1653" s="10"/>
      <c r="DFP1653" s="10"/>
      <c r="DFQ1653" s="10"/>
      <c r="DFR1653" s="10"/>
      <c r="DFS1653" s="10"/>
      <c r="DFT1653" s="10"/>
      <c r="DFU1653" s="10"/>
      <c r="DFV1653" s="10"/>
      <c r="DFW1653" s="10"/>
      <c r="DFX1653" s="10"/>
      <c r="DFY1653" s="10"/>
      <c r="DFZ1653" s="10"/>
      <c r="DGA1653" s="10"/>
      <c r="DGB1653" s="10"/>
      <c r="DGC1653" s="10"/>
      <c r="DGD1653" s="10"/>
      <c r="DGE1653" s="10"/>
      <c r="DGF1653" s="10"/>
      <c r="DGG1653" s="10"/>
      <c r="DGH1653" s="10"/>
      <c r="DGI1653" s="10"/>
      <c r="DGJ1653" s="10"/>
      <c r="DGK1653" s="10"/>
      <c r="DGL1653" s="10"/>
      <c r="DGM1653" s="10"/>
      <c r="DGN1653" s="10"/>
      <c r="DGO1653" s="10"/>
      <c r="DGP1653" s="10"/>
      <c r="DGQ1653" s="10"/>
      <c r="DGR1653" s="10"/>
      <c r="DGS1653" s="10"/>
      <c r="DGT1653" s="10"/>
      <c r="DGU1653" s="10"/>
      <c r="DGV1653" s="10"/>
      <c r="DGW1653" s="10"/>
      <c r="DGX1653" s="10"/>
      <c r="DGY1653" s="10"/>
      <c r="DGZ1653" s="10"/>
      <c r="DHA1653" s="10"/>
      <c r="DHB1653" s="10"/>
      <c r="DHC1653" s="10"/>
      <c r="DHD1653" s="10"/>
      <c r="DHE1653" s="10"/>
      <c r="DHF1653" s="10"/>
      <c r="DHG1653" s="10"/>
      <c r="DHH1653" s="10"/>
      <c r="DHI1653" s="10"/>
      <c r="DHJ1653" s="10"/>
      <c r="DHK1653" s="10"/>
      <c r="DHL1653" s="10"/>
      <c r="DHM1653" s="10"/>
      <c r="DHN1653" s="10"/>
      <c r="DHO1653" s="10"/>
      <c r="DHP1653" s="10"/>
      <c r="DHQ1653" s="10"/>
      <c r="DHR1653" s="10"/>
      <c r="DHS1653" s="10"/>
      <c r="DHT1653" s="10"/>
      <c r="DHU1653" s="10"/>
      <c r="DHV1653" s="10"/>
      <c r="DHW1653" s="10"/>
      <c r="DHX1653" s="10"/>
      <c r="DHY1653" s="10"/>
      <c r="DHZ1653" s="10"/>
      <c r="DIA1653" s="10"/>
      <c r="DIB1653" s="10"/>
      <c r="DIC1653" s="10"/>
      <c r="DID1653" s="10"/>
      <c r="DIE1653" s="10"/>
      <c r="DIF1653" s="10"/>
      <c r="DIG1653" s="10"/>
      <c r="DIH1653" s="10"/>
      <c r="DII1653" s="10"/>
      <c r="DIJ1653" s="10"/>
      <c r="DIK1653" s="10"/>
      <c r="DIL1653" s="10"/>
      <c r="DIM1653" s="10"/>
      <c r="DIN1653" s="10"/>
      <c r="DIO1653" s="10"/>
      <c r="DIP1653" s="10"/>
      <c r="DIQ1653" s="10"/>
      <c r="DIR1653" s="10"/>
      <c r="DIS1653" s="10"/>
      <c r="DIT1653" s="10"/>
      <c r="DIU1653" s="10"/>
      <c r="DIV1653" s="10"/>
      <c r="DIW1653" s="10"/>
      <c r="DIX1653" s="10"/>
      <c r="DIY1653" s="10"/>
      <c r="DIZ1653" s="10"/>
      <c r="DJA1653" s="10"/>
      <c r="DJB1653" s="10"/>
      <c r="DJC1653" s="10"/>
      <c r="DJD1653" s="10"/>
      <c r="DJE1653" s="10"/>
      <c r="DJF1653" s="10"/>
      <c r="DJG1653" s="10"/>
      <c r="DJH1653" s="10"/>
      <c r="DJI1653" s="10"/>
      <c r="DJJ1653" s="10"/>
      <c r="DJK1653" s="10"/>
      <c r="DJL1653" s="10"/>
      <c r="DJM1653" s="10"/>
      <c r="DJN1653" s="10"/>
      <c r="DJO1653" s="10"/>
      <c r="DJP1653" s="10"/>
      <c r="DJQ1653" s="10"/>
      <c r="DJR1653" s="10"/>
      <c r="DJS1653" s="10"/>
      <c r="DJT1653" s="10"/>
      <c r="DJU1653" s="10"/>
      <c r="DJV1653" s="10"/>
      <c r="DJW1653" s="10"/>
      <c r="DJX1653" s="10"/>
      <c r="DJY1653" s="10"/>
      <c r="DJZ1653" s="10"/>
      <c r="DKA1653" s="10"/>
      <c r="DKB1653" s="10"/>
      <c r="DKC1653" s="10"/>
      <c r="DKD1653" s="10"/>
      <c r="DKE1653" s="10"/>
      <c r="DKF1653" s="10"/>
      <c r="DKG1653" s="10"/>
      <c r="DKH1653" s="10"/>
      <c r="DKI1653" s="10"/>
      <c r="DKJ1653" s="10"/>
      <c r="DKK1653" s="10"/>
      <c r="DKL1653" s="10"/>
      <c r="DKM1653" s="10"/>
      <c r="DKN1653" s="10"/>
      <c r="DKO1653" s="10"/>
      <c r="DKP1653" s="10"/>
      <c r="DKQ1653" s="10"/>
      <c r="DKR1653" s="10"/>
      <c r="DKS1653" s="10"/>
      <c r="DKT1653" s="10"/>
      <c r="DKU1653" s="10"/>
      <c r="DKV1653" s="10"/>
      <c r="DKW1653" s="10"/>
      <c r="DKX1653" s="10"/>
      <c r="DKY1653" s="10"/>
      <c r="DKZ1653" s="10"/>
      <c r="DLA1653" s="10"/>
      <c r="DLB1653" s="10"/>
      <c r="DLC1653" s="10"/>
      <c r="DLD1653" s="10"/>
      <c r="DLE1653" s="10"/>
      <c r="DLF1653" s="10"/>
      <c r="DLG1653" s="10"/>
      <c r="DLH1653" s="10"/>
      <c r="DLI1653" s="10"/>
      <c r="DLJ1653" s="10"/>
      <c r="DLK1653" s="10"/>
      <c r="DLL1653" s="10"/>
      <c r="DLM1653" s="10"/>
      <c r="DLN1653" s="10"/>
      <c r="DLO1653" s="10"/>
      <c r="DLP1653" s="10"/>
      <c r="DLQ1653" s="10"/>
      <c r="DLR1653" s="10"/>
      <c r="DLS1653" s="10"/>
      <c r="DLT1653" s="10"/>
      <c r="DLU1653" s="10"/>
      <c r="DLV1653" s="10"/>
      <c r="DLW1653" s="10"/>
      <c r="DLX1653" s="10"/>
      <c r="DLY1653" s="10"/>
      <c r="DLZ1653" s="10"/>
      <c r="DMA1653" s="10"/>
      <c r="DMB1653" s="10"/>
      <c r="DMC1653" s="10"/>
      <c r="DMD1653" s="10"/>
      <c r="DME1653" s="10"/>
      <c r="DMF1653" s="10"/>
      <c r="DMG1653" s="10"/>
      <c r="DMH1653" s="10"/>
      <c r="DMI1653" s="10"/>
      <c r="DMJ1653" s="10"/>
      <c r="DMK1653" s="10"/>
      <c r="DML1653" s="10"/>
      <c r="DMM1653" s="10"/>
      <c r="DMN1653" s="10"/>
      <c r="DMO1653" s="10"/>
      <c r="DMP1653" s="10"/>
      <c r="DMQ1653" s="10"/>
      <c r="DMR1653" s="10"/>
      <c r="DMS1653" s="10"/>
      <c r="DMT1653" s="10"/>
      <c r="DMU1653" s="10"/>
      <c r="DMV1653" s="10"/>
      <c r="DMW1653" s="10"/>
      <c r="DMX1653" s="10"/>
      <c r="DMY1653" s="10"/>
      <c r="DMZ1653" s="10"/>
      <c r="DNA1653" s="10"/>
      <c r="DNB1653" s="10"/>
      <c r="DNC1653" s="10"/>
      <c r="DND1653" s="10"/>
      <c r="DNE1653" s="10"/>
      <c r="DNF1653" s="10"/>
      <c r="DNG1653" s="10"/>
      <c r="DNH1653" s="10"/>
      <c r="DNI1653" s="10"/>
      <c r="DNJ1653" s="10"/>
      <c r="DNK1653" s="10"/>
      <c r="DNL1653" s="10"/>
      <c r="DNM1653" s="10"/>
      <c r="DNN1653" s="10"/>
      <c r="DNO1653" s="10"/>
      <c r="DNP1653" s="10"/>
      <c r="DNQ1653" s="10"/>
      <c r="DNR1653" s="10"/>
      <c r="DNS1653" s="10"/>
      <c r="DNT1653" s="10"/>
      <c r="DNU1653" s="10"/>
      <c r="DNV1653" s="10"/>
      <c r="DNW1653" s="10"/>
      <c r="DNX1653" s="10"/>
      <c r="DNY1653" s="10"/>
      <c r="DNZ1653" s="10"/>
      <c r="DOA1653" s="10"/>
      <c r="DOB1653" s="10"/>
      <c r="DOC1653" s="10"/>
      <c r="DOD1653" s="10"/>
      <c r="DOE1653" s="10"/>
      <c r="DOF1653" s="10"/>
      <c r="DOG1653" s="10"/>
      <c r="DOH1653" s="10"/>
      <c r="DOI1653" s="10"/>
      <c r="DOJ1653" s="10"/>
      <c r="DOK1653" s="10"/>
      <c r="DOL1653" s="10"/>
      <c r="DOM1653" s="10"/>
      <c r="DON1653" s="10"/>
      <c r="DOO1653" s="10"/>
      <c r="DOP1653" s="10"/>
      <c r="DOQ1653" s="10"/>
      <c r="DOR1653" s="10"/>
      <c r="DOS1653" s="10"/>
      <c r="DOT1653" s="10"/>
      <c r="DOU1653" s="10"/>
      <c r="DOV1653" s="10"/>
      <c r="DOW1653" s="10"/>
      <c r="DOX1653" s="10"/>
      <c r="DOY1653" s="10"/>
      <c r="DOZ1653" s="10"/>
      <c r="DPA1653" s="10"/>
      <c r="DPB1653" s="10"/>
      <c r="DPC1653" s="10"/>
      <c r="DPD1653" s="10"/>
      <c r="DPE1653" s="10"/>
      <c r="DPF1653" s="10"/>
      <c r="DPG1653" s="10"/>
      <c r="DPH1653" s="10"/>
      <c r="DPI1653" s="10"/>
      <c r="DPJ1653" s="10"/>
      <c r="DPK1653" s="10"/>
      <c r="DPL1653" s="10"/>
      <c r="DPM1653" s="10"/>
      <c r="DPN1653" s="10"/>
      <c r="DPO1653" s="10"/>
      <c r="DPP1653" s="10"/>
      <c r="DPQ1653" s="10"/>
      <c r="DPR1653" s="10"/>
      <c r="DPS1653" s="10"/>
      <c r="DPT1653" s="10"/>
      <c r="DPU1653" s="10"/>
      <c r="DPV1653" s="10"/>
      <c r="DPW1653" s="10"/>
      <c r="DPX1653" s="10"/>
      <c r="DPY1653" s="10"/>
      <c r="DPZ1653" s="10"/>
      <c r="DQA1653" s="10"/>
      <c r="DQB1653" s="10"/>
      <c r="DQC1653" s="10"/>
      <c r="DQD1653" s="10"/>
      <c r="DQE1653" s="10"/>
      <c r="DQF1653" s="10"/>
      <c r="DQG1653" s="10"/>
      <c r="DQH1653" s="10"/>
      <c r="DQI1653" s="10"/>
      <c r="DQJ1653" s="10"/>
      <c r="DQK1653" s="10"/>
      <c r="DQL1653" s="10"/>
      <c r="DQM1653" s="10"/>
      <c r="DQN1653" s="10"/>
      <c r="DQO1653" s="10"/>
      <c r="DQP1653" s="10"/>
      <c r="DQQ1653" s="10"/>
      <c r="DQR1653" s="10"/>
      <c r="DQS1653" s="10"/>
      <c r="DQT1653" s="10"/>
      <c r="DQU1653" s="10"/>
      <c r="DQV1653" s="10"/>
      <c r="DQW1653" s="10"/>
      <c r="DQX1653" s="10"/>
      <c r="DQY1653" s="10"/>
      <c r="DQZ1653" s="10"/>
      <c r="DRA1653" s="10"/>
      <c r="DRB1653" s="10"/>
      <c r="DRC1653" s="10"/>
      <c r="DRD1653" s="10"/>
      <c r="DRE1653" s="10"/>
      <c r="DRF1653" s="10"/>
      <c r="DRG1653" s="10"/>
      <c r="DRH1653" s="10"/>
      <c r="DRI1653" s="10"/>
      <c r="DRJ1653" s="10"/>
      <c r="DRK1653" s="10"/>
      <c r="DRL1653" s="10"/>
      <c r="DRM1653" s="10"/>
      <c r="DRN1653" s="10"/>
      <c r="DRO1653" s="10"/>
      <c r="DRP1653" s="10"/>
      <c r="DRQ1653" s="10"/>
      <c r="DRR1653" s="10"/>
      <c r="DRS1653" s="10"/>
      <c r="DRT1653" s="10"/>
      <c r="DRU1653" s="10"/>
      <c r="DRV1653" s="10"/>
      <c r="DRW1653" s="10"/>
      <c r="DRX1653" s="10"/>
      <c r="DRY1653" s="10"/>
      <c r="DRZ1653" s="10"/>
      <c r="DSA1653" s="10"/>
      <c r="DSB1653" s="10"/>
      <c r="DSC1653" s="10"/>
      <c r="DSD1653" s="10"/>
      <c r="DSE1653" s="10"/>
      <c r="DSF1653" s="10"/>
      <c r="DSG1653" s="10"/>
      <c r="DSH1653" s="10"/>
      <c r="DSI1653" s="10"/>
      <c r="DSJ1653" s="10"/>
      <c r="DSK1653" s="10"/>
      <c r="DSL1653" s="10"/>
      <c r="DSM1653" s="10"/>
      <c r="DSN1653" s="10"/>
      <c r="DSO1653" s="10"/>
      <c r="DSP1653" s="10"/>
      <c r="DSQ1653" s="10"/>
      <c r="DSR1653" s="10"/>
      <c r="DSS1653" s="10"/>
      <c r="DST1653" s="10"/>
      <c r="DSU1653" s="10"/>
      <c r="DSV1653" s="10"/>
      <c r="DSW1653" s="10"/>
      <c r="DSX1653" s="10"/>
      <c r="DSY1653" s="10"/>
      <c r="DSZ1653" s="10"/>
      <c r="DTA1653" s="10"/>
      <c r="DTB1653" s="10"/>
      <c r="DTC1653" s="10"/>
      <c r="DTD1653" s="10"/>
      <c r="DTE1653" s="10"/>
      <c r="DTF1653" s="10"/>
      <c r="DTG1653" s="10"/>
      <c r="DTH1653" s="10"/>
      <c r="DTI1653" s="10"/>
      <c r="DTJ1653" s="10"/>
      <c r="DTK1653" s="10"/>
      <c r="DTL1653" s="10"/>
      <c r="DTM1653" s="10"/>
      <c r="DTN1653" s="10"/>
      <c r="DTO1653" s="10"/>
      <c r="DTP1653" s="10"/>
      <c r="DTQ1653" s="10"/>
      <c r="DTR1653" s="10"/>
      <c r="DTS1653" s="10"/>
      <c r="DTT1653" s="10"/>
      <c r="DTU1653" s="10"/>
      <c r="DTV1653" s="10"/>
      <c r="DTW1653" s="10"/>
      <c r="DTX1653" s="10"/>
      <c r="DTY1653" s="10"/>
      <c r="DTZ1653" s="10"/>
      <c r="DUA1653" s="10"/>
      <c r="DUB1653" s="10"/>
      <c r="DUC1653" s="10"/>
      <c r="DUD1653" s="10"/>
      <c r="DUE1653" s="10"/>
      <c r="DUF1653" s="10"/>
      <c r="DUG1653" s="10"/>
      <c r="DUH1653" s="10"/>
      <c r="DUI1653" s="10"/>
      <c r="DUJ1653" s="10"/>
      <c r="DUK1653" s="10"/>
      <c r="DUL1653" s="10"/>
      <c r="DUM1653" s="10"/>
      <c r="DUN1653" s="10"/>
      <c r="DUO1653" s="10"/>
      <c r="DUP1653" s="10"/>
      <c r="DUQ1653" s="10"/>
      <c r="DUR1653" s="10"/>
      <c r="DUS1653" s="10"/>
      <c r="DUT1653" s="10"/>
      <c r="DUU1653" s="10"/>
      <c r="DUV1653" s="10"/>
      <c r="DUW1653" s="10"/>
      <c r="DUX1653" s="10"/>
      <c r="DUY1653" s="10"/>
      <c r="DUZ1653" s="10"/>
      <c r="DVA1653" s="10"/>
      <c r="DVB1653" s="10"/>
      <c r="DVC1653" s="10"/>
      <c r="DVD1653" s="10"/>
      <c r="DVE1653" s="10"/>
      <c r="DVF1653" s="10"/>
      <c r="DVG1653" s="10"/>
      <c r="DVH1653" s="10"/>
      <c r="DVI1653" s="10"/>
      <c r="DVJ1653" s="10"/>
      <c r="DVK1653" s="10"/>
      <c r="DVL1653" s="10"/>
      <c r="DVM1653" s="10"/>
      <c r="DVN1653" s="10"/>
      <c r="DVO1653" s="10"/>
      <c r="DVP1653" s="10"/>
      <c r="DVQ1653" s="10"/>
      <c r="DVR1653" s="10"/>
      <c r="DVS1653" s="10"/>
      <c r="DVT1653" s="10"/>
      <c r="DVU1653" s="10"/>
      <c r="DVV1653" s="10"/>
      <c r="DVW1653" s="10"/>
      <c r="DVX1653" s="10"/>
      <c r="DVY1653" s="10"/>
      <c r="DVZ1653" s="10"/>
      <c r="DWA1653" s="10"/>
      <c r="DWB1653" s="10"/>
      <c r="DWC1653" s="10"/>
      <c r="DWD1653" s="10"/>
      <c r="DWE1653" s="10"/>
      <c r="DWF1653" s="10"/>
      <c r="DWG1653" s="10"/>
      <c r="DWH1653" s="10"/>
      <c r="DWI1653" s="10"/>
      <c r="DWJ1653" s="10"/>
      <c r="DWK1653" s="10"/>
      <c r="DWL1653" s="10"/>
      <c r="DWM1653" s="10"/>
      <c r="DWN1653" s="10"/>
      <c r="DWO1653" s="10"/>
      <c r="DWP1653" s="10"/>
      <c r="DWQ1653" s="10"/>
      <c r="DWR1653" s="10"/>
      <c r="DWS1653" s="10"/>
      <c r="DWT1653" s="10"/>
      <c r="DWU1653" s="10"/>
      <c r="DWV1653" s="10"/>
      <c r="DWW1653" s="10"/>
      <c r="DWX1653" s="10"/>
      <c r="DWY1653" s="10"/>
      <c r="DWZ1653" s="10"/>
      <c r="DXA1653" s="10"/>
      <c r="DXB1653" s="10"/>
      <c r="DXC1653" s="10"/>
      <c r="DXD1653" s="10"/>
      <c r="DXE1653" s="10"/>
      <c r="DXF1653" s="10"/>
      <c r="DXG1653" s="10"/>
      <c r="DXH1653" s="10"/>
      <c r="DXI1653" s="10"/>
      <c r="DXJ1653" s="10"/>
      <c r="DXK1653" s="10"/>
      <c r="DXL1653" s="10"/>
      <c r="DXM1653" s="10"/>
      <c r="DXN1653" s="10"/>
      <c r="DXO1653" s="10"/>
      <c r="DXP1653" s="10"/>
      <c r="DXQ1653" s="10"/>
      <c r="DXR1653" s="10"/>
      <c r="DXS1653" s="10"/>
      <c r="DXT1653" s="10"/>
      <c r="DXU1653" s="10"/>
      <c r="DXV1653" s="10"/>
      <c r="DXW1653" s="10"/>
      <c r="DXX1653" s="10"/>
      <c r="DXY1653" s="10"/>
      <c r="DXZ1653" s="10"/>
      <c r="DYA1653" s="10"/>
      <c r="DYB1653" s="10"/>
      <c r="DYC1653" s="10"/>
      <c r="DYD1653" s="10"/>
      <c r="DYE1653" s="10"/>
      <c r="DYF1653" s="10"/>
      <c r="DYG1653" s="10"/>
      <c r="DYH1653" s="10"/>
      <c r="DYI1653" s="10"/>
      <c r="DYJ1653" s="10"/>
      <c r="DYK1653" s="10"/>
      <c r="DYL1653" s="10"/>
      <c r="DYM1653" s="10"/>
      <c r="DYN1653" s="10"/>
      <c r="DYO1653" s="10"/>
      <c r="DYP1653" s="10"/>
      <c r="DYQ1653" s="10"/>
      <c r="DYR1653" s="10"/>
      <c r="DYS1653" s="10"/>
      <c r="DYT1653" s="10"/>
      <c r="DYU1653" s="10"/>
      <c r="DYV1653" s="10"/>
      <c r="DYW1653" s="10"/>
      <c r="DYX1653" s="10"/>
      <c r="DYY1653" s="10"/>
      <c r="DYZ1653" s="10"/>
      <c r="DZA1653" s="10"/>
      <c r="DZB1653" s="10"/>
      <c r="DZC1653" s="10"/>
      <c r="DZD1653" s="10"/>
      <c r="DZE1653" s="10"/>
      <c r="DZF1653" s="10"/>
      <c r="DZG1653" s="10"/>
      <c r="DZH1653" s="10"/>
      <c r="DZI1653" s="10"/>
      <c r="DZJ1653" s="10"/>
      <c r="DZK1653" s="10"/>
      <c r="DZL1653" s="10"/>
      <c r="DZM1653" s="10"/>
      <c r="DZN1653" s="10"/>
      <c r="DZO1653" s="10"/>
      <c r="DZP1653" s="10"/>
      <c r="DZQ1653" s="10"/>
      <c r="DZR1653" s="10"/>
      <c r="DZS1653" s="10"/>
      <c r="DZT1653" s="10"/>
      <c r="DZU1653" s="10"/>
      <c r="DZV1653" s="10"/>
      <c r="DZW1653" s="10"/>
      <c r="DZX1653" s="10"/>
      <c r="DZY1653" s="10"/>
      <c r="DZZ1653" s="10"/>
      <c r="EAA1653" s="10"/>
      <c r="EAB1653" s="10"/>
      <c r="EAC1653" s="10"/>
      <c r="EAD1653" s="10"/>
      <c r="EAE1653" s="10"/>
      <c r="EAF1653" s="10"/>
      <c r="EAG1653" s="10"/>
      <c r="EAH1653" s="10"/>
      <c r="EAI1653" s="10"/>
      <c r="EAJ1653" s="10"/>
      <c r="EAK1653" s="10"/>
      <c r="EAL1653" s="10"/>
      <c r="EAM1653" s="10"/>
      <c r="EAN1653" s="10"/>
      <c r="EAO1653" s="10"/>
      <c r="EAP1653" s="10"/>
      <c r="EAQ1653" s="10"/>
      <c r="EAR1653" s="10"/>
      <c r="EAS1653" s="10"/>
      <c r="EAT1653" s="10"/>
      <c r="EAU1653" s="10"/>
      <c r="EAV1653" s="10"/>
      <c r="EAW1653" s="10"/>
      <c r="EAX1653" s="10"/>
      <c r="EAY1653" s="10"/>
      <c r="EAZ1653" s="10"/>
      <c r="EBA1653" s="10"/>
      <c r="EBB1653" s="10"/>
      <c r="EBC1653" s="10"/>
      <c r="EBD1653" s="10"/>
      <c r="EBE1653" s="10"/>
      <c r="EBF1653" s="10"/>
      <c r="EBG1653" s="10"/>
      <c r="EBH1653" s="10"/>
      <c r="EBI1653" s="10"/>
      <c r="EBJ1653" s="10"/>
      <c r="EBK1653" s="10"/>
      <c r="EBL1653" s="10"/>
      <c r="EBM1653" s="10"/>
      <c r="EBN1653" s="10"/>
      <c r="EBO1653" s="10"/>
      <c r="EBP1653" s="10"/>
      <c r="EBQ1653" s="10"/>
      <c r="EBR1653" s="10"/>
      <c r="EBS1653" s="10"/>
      <c r="EBT1653" s="10"/>
      <c r="EBU1653" s="10"/>
      <c r="EBV1653" s="10"/>
      <c r="EBW1653" s="10"/>
      <c r="EBX1653" s="10"/>
      <c r="EBY1653" s="10"/>
      <c r="EBZ1653" s="10"/>
      <c r="ECA1653" s="10"/>
      <c r="ECB1653" s="10"/>
      <c r="ECC1653" s="10"/>
      <c r="ECD1653" s="10"/>
      <c r="ECE1653" s="10"/>
      <c r="ECF1653" s="10"/>
      <c r="ECG1653" s="10"/>
      <c r="ECH1653" s="10"/>
      <c r="ECI1653" s="10"/>
      <c r="ECJ1653" s="10"/>
      <c r="ECK1653" s="10"/>
      <c r="ECL1653" s="10"/>
      <c r="ECM1653" s="10"/>
      <c r="ECN1653" s="10"/>
      <c r="ECO1653" s="10"/>
      <c r="ECP1653" s="10"/>
      <c r="ECQ1653" s="10"/>
      <c r="ECR1653" s="10"/>
      <c r="ECS1653" s="10"/>
      <c r="ECT1653" s="10"/>
      <c r="ECU1653" s="10"/>
      <c r="ECV1653" s="10"/>
      <c r="ECW1653" s="10"/>
      <c r="ECX1653" s="10"/>
      <c r="ECY1653" s="10"/>
      <c r="ECZ1653" s="10"/>
      <c r="EDA1653" s="10"/>
      <c r="EDB1653" s="10"/>
      <c r="EDC1653" s="10"/>
      <c r="EDD1653" s="10"/>
      <c r="EDE1653" s="10"/>
      <c r="EDF1653" s="10"/>
      <c r="EDG1653" s="10"/>
      <c r="EDH1653" s="10"/>
      <c r="EDI1653" s="10"/>
      <c r="EDJ1653" s="10"/>
      <c r="EDK1653" s="10"/>
      <c r="EDL1653" s="10"/>
      <c r="EDM1653" s="10"/>
      <c r="EDN1653" s="10"/>
      <c r="EDO1653" s="10"/>
      <c r="EDP1653" s="10"/>
      <c r="EDQ1653" s="10"/>
      <c r="EDR1653" s="10"/>
      <c r="EDS1653" s="10"/>
      <c r="EDT1653" s="10"/>
      <c r="EDU1653" s="10"/>
      <c r="EDV1653" s="10"/>
      <c r="EDW1653" s="10"/>
      <c r="EDX1653" s="10"/>
      <c r="EDY1653" s="10"/>
      <c r="EDZ1653" s="10"/>
      <c r="EEA1653" s="10"/>
      <c r="EEB1653" s="10"/>
      <c r="EEC1653" s="10"/>
      <c r="EED1653" s="10"/>
      <c r="EEE1653" s="10"/>
      <c r="EEF1653" s="10"/>
      <c r="EEG1653" s="10"/>
      <c r="EEH1653" s="10"/>
      <c r="EEI1653" s="10"/>
      <c r="EEJ1653" s="10"/>
      <c r="EEK1653" s="10"/>
      <c r="EEL1653" s="10"/>
      <c r="EEM1653" s="10"/>
      <c r="EEN1653" s="10"/>
      <c r="EEO1653" s="10"/>
      <c r="EEP1653" s="10"/>
      <c r="EEQ1653" s="10"/>
      <c r="EER1653" s="10"/>
      <c r="EES1653" s="10"/>
      <c r="EET1653" s="10"/>
      <c r="EEU1653" s="10"/>
      <c r="EEV1653" s="10"/>
      <c r="EEW1653" s="10"/>
      <c r="EEX1653" s="10"/>
      <c r="EEY1653" s="10"/>
      <c r="EEZ1653" s="10"/>
      <c r="EFA1653" s="10"/>
      <c r="EFB1653" s="10"/>
      <c r="EFC1653" s="10"/>
      <c r="EFD1653" s="10"/>
      <c r="EFE1653" s="10"/>
      <c r="EFF1653" s="10"/>
      <c r="EFG1653" s="10"/>
      <c r="EFH1653" s="10"/>
      <c r="EFI1653" s="10"/>
      <c r="EFJ1653" s="10"/>
      <c r="EFK1653" s="10"/>
      <c r="EFL1653" s="10"/>
      <c r="EFM1653" s="10"/>
      <c r="EFN1653" s="10"/>
      <c r="EFO1653" s="10"/>
      <c r="EFP1653" s="10"/>
      <c r="EFQ1653" s="10"/>
      <c r="EFR1653" s="10"/>
      <c r="EFS1653" s="10"/>
      <c r="EFT1653" s="10"/>
      <c r="EFU1653" s="10"/>
      <c r="EFV1653" s="10"/>
      <c r="EFW1653" s="10"/>
      <c r="EFX1653" s="10"/>
      <c r="EFY1653" s="10"/>
      <c r="EFZ1653" s="10"/>
      <c r="EGA1653" s="10"/>
      <c r="EGB1653" s="10"/>
      <c r="EGC1653" s="10"/>
      <c r="EGD1653" s="10"/>
      <c r="EGE1653" s="10"/>
      <c r="EGF1653" s="10"/>
      <c r="EGG1653" s="10"/>
      <c r="EGH1653" s="10"/>
      <c r="EGI1653" s="10"/>
      <c r="EGJ1653" s="10"/>
      <c r="EGK1653" s="10"/>
      <c r="EGL1653" s="10"/>
      <c r="EGM1653" s="10"/>
      <c r="EGN1653" s="10"/>
      <c r="EGO1653" s="10"/>
      <c r="EGP1653" s="10"/>
      <c r="EGQ1653" s="10"/>
      <c r="EGR1653" s="10"/>
      <c r="EGS1653" s="10"/>
      <c r="EGT1653" s="10"/>
      <c r="EGU1653" s="10"/>
      <c r="EGV1653" s="10"/>
      <c r="EGW1653" s="10"/>
      <c r="EGX1653" s="10"/>
      <c r="EGY1653" s="10"/>
      <c r="EGZ1653" s="10"/>
      <c r="EHA1653" s="10"/>
      <c r="EHB1653" s="10"/>
      <c r="EHC1653" s="10"/>
      <c r="EHD1653" s="10"/>
      <c r="EHE1653" s="10"/>
      <c r="EHF1653" s="10"/>
      <c r="EHG1653" s="10"/>
      <c r="EHH1653" s="10"/>
      <c r="EHI1653" s="10"/>
      <c r="EHJ1653" s="10"/>
      <c r="EHK1653" s="10"/>
      <c r="EHL1653" s="10"/>
      <c r="EHM1653" s="10"/>
      <c r="EHN1653" s="10"/>
      <c r="EHO1653" s="10"/>
      <c r="EHP1653" s="10"/>
      <c r="EHQ1653" s="10"/>
      <c r="EHR1653" s="10"/>
      <c r="EHS1653" s="10"/>
      <c r="EHT1653" s="10"/>
      <c r="EHU1653" s="10"/>
      <c r="EHV1653" s="10"/>
      <c r="EHW1653" s="10"/>
      <c r="EHX1653" s="10"/>
      <c r="EHY1653" s="10"/>
      <c r="EHZ1653" s="10"/>
      <c r="EIA1653" s="10"/>
      <c r="EIB1653" s="10"/>
      <c r="EIC1653" s="10"/>
      <c r="EID1653" s="10"/>
      <c r="EIE1653" s="10"/>
      <c r="EIF1653" s="10"/>
      <c r="EIG1653" s="10"/>
      <c r="EIH1653" s="10"/>
      <c r="EII1653" s="10"/>
      <c r="EIJ1653" s="10"/>
      <c r="EIK1653" s="10"/>
      <c r="EIL1653" s="10"/>
      <c r="EIM1653" s="10"/>
      <c r="EIN1653" s="10"/>
      <c r="EIO1653" s="10"/>
      <c r="EIP1653" s="10"/>
      <c r="EIQ1653" s="10"/>
      <c r="EIR1653" s="10"/>
      <c r="EIS1653" s="10"/>
      <c r="EIT1653" s="10"/>
      <c r="EIU1653" s="10"/>
      <c r="EIV1653" s="10"/>
      <c r="EIW1653" s="10"/>
      <c r="EIX1653" s="10"/>
      <c r="EIY1653" s="10"/>
      <c r="EIZ1653" s="10"/>
      <c r="EJA1653" s="10"/>
      <c r="EJB1653" s="10"/>
      <c r="EJC1653" s="10"/>
      <c r="EJD1653" s="10"/>
      <c r="EJE1653" s="10"/>
      <c r="EJF1653" s="10"/>
      <c r="EJG1653" s="10"/>
      <c r="EJH1653" s="10"/>
      <c r="EJI1653" s="10"/>
      <c r="EJJ1653" s="10"/>
      <c r="EJK1653" s="10"/>
      <c r="EJL1653" s="10"/>
      <c r="EJM1653" s="10"/>
      <c r="EJN1653" s="10"/>
      <c r="EJO1653" s="10"/>
      <c r="EJP1653" s="10"/>
      <c r="EJQ1653" s="10"/>
      <c r="EJR1653" s="10"/>
      <c r="EJS1653" s="10"/>
      <c r="EJT1653" s="10"/>
      <c r="EJU1653" s="10"/>
      <c r="EJV1653" s="10"/>
      <c r="EJW1653" s="10"/>
      <c r="EJX1653" s="10"/>
      <c r="EJY1653" s="10"/>
      <c r="EJZ1653" s="10"/>
      <c r="EKA1653" s="10"/>
      <c r="EKB1653" s="10"/>
      <c r="EKC1653" s="10"/>
      <c r="EKD1653" s="10"/>
      <c r="EKE1653" s="10"/>
      <c r="EKF1653" s="10"/>
      <c r="EKG1653" s="10"/>
      <c r="EKH1653" s="10"/>
      <c r="EKI1653" s="10"/>
      <c r="EKJ1653" s="10"/>
      <c r="EKK1653" s="10"/>
      <c r="EKL1653" s="10"/>
      <c r="EKM1653" s="10"/>
      <c r="EKN1653" s="10"/>
      <c r="EKO1653" s="10"/>
      <c r="EKP1653" s="10"/>
      <c r="EKQ1653" s="10"/>
      <c r="EKR1653" s="10"/>
      <c r="EKS1653" s="10"/>
      <c r="EKT1653" s="10"/>
      <c r="EKU1653" s="10"/>
      <c r="EKV1653" s="10"/>
      <c r="EKW1653" s="10"/>
      <c r="EKX1653" s="10"/>
      <c r="EKY1653" s="10"/>
      <c r="EKZ1653" s="10"/>
      <c r="ELA1653" s="10"/>
      <c r="ELB1653" s="10"/>
      <c r="ELC1653" s="10"/>
      <c r="ELD1653" s="10"/>
      <c r="ELE1653" s="10"/>
      <c r="ELF1653" s="10"/>
      <c r="ELG1653" s="10"/>
      <c r="ELH1653" s="10"/>
      <c r="ELI1653" s="10"/>
      <c r="ELJ1653" s="10"/>
      <c r="ELK1653" s="10"/>
      <c r="ELL1653" s="10"/>
      <c r="ELM1653" s="10"/>
      <c r="ELN1653" s="10"/>
      <c r="ELO1653" s="10"/>
      <c r="ELP1653" s="10"/>
      <c r="ELQ1653" s="10"/>
      <c r="ELR1653" s="10"/>
      <c r="ELS1653" s="10"/>
      <c r="ELT1653" s="10"/>
      <c r="ELU1653" s="10"/>
      <c r="ELV1653" s="10"/>
      <c r="ELW1653" s="10"/>
      <c r="ELX1653" s="10"/>
      <c r="ELY1653" s="10"/>
      <c r="ELZ1653" s="10"/>
      <c r="EMA1653" s="10"/>
      <c r="EMB1653" s="10"/>
      <c r="EMC1653" s="10"/>
      <c r="EMD1653" s="10"/>
      <c r="EME1653" s="10"/>
      <c r="EMF1653" s="10"/>
      <c r="EMG1653" s="10"/>
      <c r="EMH1653" s="10"/>
      <c r="EMI1653" s="10"/>
      <c r="EMJ1653" s="10"/>
      <c r="EMK1653" s="10"/>
      <c r="EML1653" s="10"/>
      <c r="EMM1653" s="10"/>
      <c r="EMN1653" s="10"/>
      <c r="EMO1653" s="10"/>
      <c r="EMP1653" s="10"/>
      <c r="EMQ1653" s="10"/>
      <c r="EMR1653" s="10"/>
      <c r="EMS1653" s="10"/>
      <c r="EMT1653" s="10"/>
      <c r="EMU1653" s="10"/>
      <c r="EMV1653" s="10"/>
      <c r="EMW1653" s="10"/>
      <c r="EMX1653" s="10"/>
      <c r="EMY1653" s="10"/>
      <c r="EMZ1653" s="10"/>
      <c r="ENA1653" s="10"/>
      <c r="ENB1653" s="10"/>
      <c r="ENC1653" s="10"/>
      <c r="END1653" s="10"/>
      <c r="ENE1653" s="10"/>
      <c r="ENF1653" s="10"/>
      <c r="ENG1653" s="10"/>
      <c r="ENH1653" s="10"/>
      <c r="ENI1653" s="10"/>
      <c r="ENJ1653" s="10"/>
      <c r="ENK1653" s="10"/>
      <c r="ENL1653" s="10"/>
      <c r="ENM1653" s="10"/>
      <c r="ENN1653" s="10"/>
      <c r="ENO1653" s="10"/>
      <c r="ENP1653" s="10"/>
      <c r="ENQ1653" s="10"/>
      <c r="ENR1653" s="10"/>
      <c r="ENS1653" s="10"/>
      <c r="ENT1653" s="10"/>
      <c r="ENU1653" s="10"/>
      <c r="ENV1653" s="10"/>
      <c r="ENW1653" s="10"/>
      <c r="ENX1653" s="10"/>
      <c r="ENY1653" s="10"/>
      <c r="ENZ1653" s="10"/>
      <c r="EOA1653" s="10"/>
      <c r="EOB1653" s="10"/>
      <c r="EOC1653" s="10"/>
      <c r="EOD1653" s="10"/>
      <c r="EOE1653" s="10"/>
      <c r="EOF1653" s="10"/>
      <c r="EOG1653" s="10"/>
      <c r="EOH1653" s="10"/>
      <c r="EOI1653" s="10"/>
      <c r="EOJ1653" s="10"/>
      <c r="EOK1653" s="10"/>
      <c r="EOL1653" s="10"/>
      <c r="EOM1653" s="10"/>
      <c r="EON1653" s="10"/>
      <c r="EOO1653" s="10"/>
      <c r="EOP1653" s="10"/>
      <c r="EOQ1653" s="10"/>
      <c r="EOR1653" s="10"/>
      <c r="EOS1653" s="10"/>
      <c r="EOT1653" s="10"/>
      <c r="EOU1653" s="10"/>
      <c r="EOV1653" s="10"/>
      <c r="EOW1653" s="10"/>
      <c r="EOX1653" s="10"/>
      <c r="EOY1653" s="10"/>
      <c r="EOZ1653" s="10"/>
      <c r="EPA1653" s="10"/>
      <c r="EPB1653" s="10"/>
      <c r="EPC1653" s="10"/>
      <c r="EPD1653" s="10"/>
      <c r="EPE1653" s="10"/>
      <c r="EPF1653" s="10"/>
      <c r="EPG1653" s="10"/>
      <c r="EPH1653" s="10"/>
      <c r="EPI1653" s="10"/>
      <c r="EPJ1653" s="10"/>
      <c r="EPK1653" s="10"/>
      <c r="EPL1653" s="10"/>
      <c r="EPM1653" s="10"/>
      <c r="EPN1653" s="10"/>
      <c r="EPO1653" s="10"/>
      <c r="EPP1653" s="10"/>
      <c r="EPQ1653" s="10"/>
      <c r="EPR1653" s="10"/>
      <c r="EPS1653" s="10"/>
      <c r="EPT1653" s="10"/>
      <c r="EPU1653" s="10"/>
      <c r="EPV1653" s="10"/>
      <c r="EPW1653" s="10"/>
      <c r="EPX1653" s="10"/>
      <c r="EPY1653" s="10"/>
      <c r="EPZ1653" s="10"/>
      <c r="EQA1653" s="10"/>
      <c r="EQB1653" s="10"/>
      <c r="EQC1653" s="10"/>
      <c r="EQD1653" s="10"/>
      <c r="EQE1653" s="10"/>
      <c r="EQF1653" s="10"/>
      <c r="EQG1653" s="10"/>
      <c r="EQH1653" s="10"/>
      <c r="EQI1653" s="10"/>
      <c r="EQJ1653" s="10"/>
      <c r="EQK1653" s="10"/>
      <c r="EQL1653" s="10"/>
      <c r="EQM1653" s="10"/>
      <c r="EQN1653" s="10"/>
      <c r="EQO1653" s="10"/>
      <c r="EQP1653" s="10"/>
      <c r="EQQ1653" s="10"/>
      <c r="EQR1653" s="10"/>
      <c r="EQS1653" s="10"/>
      <c r="EQT1653" s="10"/>
      <c r="EQU1653" s="10"/>
      <c r="EQV1653" s="10"/>
      <c r="EQW1653" s="10"/>
      <c r="EQX1653" s="10"/>
      <c r="EQY1653" s="10"/>
      <c r="EQZ1653" s="10"/>
      <c r="ERA1653" s="10"/>
      <c r="ERB1653" s="10"/>
      <c r="ERC1653" s="10"/>
      <c r="ERD1653" s="10"/>
      <c r="ERE1653" s="10"/>
      <c r="ERF1653" s="10"/>
      <c r="ERG1653" s="10"/>
      <c r="ERH1653" s="10"/>
      <c r="ERI1653" s="10"/>
      <c r="ERJ1653" s="10"/>
      <c r="ERK1653" s="10"/>
      <c r="ERL1653" s="10"/>
      <c r="ERM1653" s="10"/>
      <c r="ERN1653" s="10"/>
      <c r="ERO1653" s="10"/>
      <c r="ERP1653" s="10"/>
      <c r="ERQ1653" s="10"/>
      <c r="ERR1653" s="10"/>
      <c r="ERS1653" s="10"/>
      <c r="ERT1653" s="10"/>
      <c r="ERU1653" s="10"/>
      <c r="ERV1653" s="10"/>
      <c r="ERW1653" s="10"/>
      <c r="ERX1653" s="10"/>
      <c r="ERY1653" s="10"/>
      <c r="ERZ1653" s="10"/>
      <c r="ESA1653" s="10"/>
      <c r="ESB1653" s="10"/>
      <c r="ESC1653" s="10"/>
      <c r="ESD1653" s="10"/>
      <c r="ESE1653" s="10"/>
      <c r="ESF1653" s="10"/>
      <c r="ESG1653" s="10"/>
      <c r="ESH1653" s="10"/>
      <c r="ESI1653" s="10"/>
      <c r="ESJ1653" s="10"/>
      <c r="ESK1653" s="10"/>
      <c r="ESL1653" s="10"/>
      <c r="ESM1653" s="10"/>
      <c r="ESN1653" s="10"/>
      <c r="ESO1653" s="10"/>
      <c r="ESP1653" s="10"/>
      <c r="ESQ1653" s="10"/>
      <c r="ESR1653" s="10"/>
      <c r="ESS1653" s="10"/>
      <c r="EST1653" s="10"/>
      <c r="ESU1653" s="10"/>
      <c r="ESV1653" s="10"/>
      <c r="ESW1653" s="10"/>
      <c r="ESX1653" s="10"/>
      <c r="ESY1653" s="10"/>
      <c r="ESZ1653" s="10"/>
      <c r="ETA1653" s="10"/>
      <c r="ETB1653" s="10"/>
      <c r="ETC1653" s="10"/>
      <c r="ETD1653" s="10"/>
      <c r="ETE1653" s="10"/>
      <c r="ETF1653" s="10"/>
      <c r="ETG1653" s="10"/>
      <c r="ETH1653" s="10"/>
      <c r="ETI1653" s="10"/>
      <c r="ETJ1653" s="10"/>
      <c r="ETK1653" s="10"/>
      <c r="ETL1653" s="10"/>
      <c r="ETM1653" s="10"/>
      <c r="ETN1653" s="10"/>
      <c r="ETO1653" s="10"/>
      <c r="ETP1653" s="10"/>
      <c r="ETQ1653" s="10"/>
      <c r="ETR1653" s="10"/>
      <c r="ETS1653" s="10"/>
      <c r="ETT1653" s="10"/>
      <c r="ETU1653" s="10"/>
      <c r="ETV1653" s="10"/>
      <c r="ETW1653" s="10"/>
      <c r="ETX1653" s="10"/>
      <c r="ETY1653" s="10"/>
      <c r="ETZ1653" s="10"/>
      <c r="EUA1653" s="10"/>
      <c r="EUB1653" s="10"/>
      <c r="EUC1653" s="10"/>
      <c r="EUD1653" s="10"/>
      <c r="EUE1653" s="10"/>
      <c r="EUF1653" s="10"/>
      <c r="EUG1653" s="10"/>
      <c r="EUH1653" s="10"/>
      <c r="EUI1653" s="10"/>
      <c r="EUJ1653" s="10"/>
      <c r="EUK1653" s="10"/>
      <c r="EUL1653" s="10"/>
      <c r="EUM1653" s="10"/>
      <c r="EUN1653" s="10"/>
      <c r="EUO1653" s="10"/>
      <c r="EUP1653" s="10"/>
      <c r="EUQ1653" s="10"/>
      <c r="EUR1653" s="10"/>
      <c r="EUS1653" s="10"/>
      <c r="EUT1653" s="10"/>
      <c r="EUU1653" s="10"/>
      <c r="EUV1653" s="10"/>
      <c r="EUW1653" s="10"/>
      <c r="EUX1653" s="10"/>
      <c r="EUY1653" s="10"/>
      <c r="EUZ1653" s="10"/>
      <c r="EVA1653" s="10"/>
      <c r="EVB1653" s="10"/>
      <c r="EVC1653" s="10"/>
      <c r="EVD1653" s="10"/>
      <c r="EVE1653" s="10"/>
      <c r="EVF1653" s="10"/>
      <c r="EVG1653" s="10"/>
      <c r="EVH1653" s="10"/>
      <c r="EVI1653" s="10"/>
      <c r="EVJ1653" s="10"/>
      <c r="EVK1653" s="10"/>
      <c r="EVL1653" s="10"/>
      <c r="EVM1653" s="10"/>
      <c r="EVN1653" s="10"/>
      <c r="EVO1653" s="10"/>
      <c r="EVP1653" s="10"/>
      <c r="EVQ1653" s="10"/>
      <c r="EVR1653" s="10"/>
      <c r="EVS1653" s="10"/>
      <c r="EVT1653" s="10"/>
      <c r="EVU1653" s="10"/>
      <c r="EVV1653" s="10"/>
      <c r="EVW1653" s="10"/>
      <c r="EVX1653" s="10"/>
      <c r="EVY1653" s="10"/>
      <c r="EVZ1653" s="10"/>
      <c r="EWA1653" s="10"/>
      <c r="EWB1653" s="10"/>
      <c r="EWC1653" s="10"/>
      <c r="EWD1653" s="10"/>
      <c r="EWE1653" s="10"/>
      <c r="EWF1653" s="10"/>
      <c r="EWG1653" s="10"/>
      <c r="EWH1653" s="10"/>
      <c r="EWI1653" s="10"/>
      <c r="EWJ1653" s="10"/>
      <c r="EWK1653" s="10"/>
      <c r="EWL1653" s="10"/>
      <c r="EWM1653" s="10"/>
      <c r="EWN1653" s="10"/>
      <c r="EWO1653" s="10"/>
      <c r="EWP1653" s="10"/>
      <c r="EWQ1653" s="10"/>
      <c r="EWR1653" s="10"/>
      <c r="EWS1653" s="10"/>
      <c r="EWT1653" s="10"/>
      <c r="EWU1653" s="10"/>
      <c r="EWV1653" s="10"/>
      <c r="EWW1653" s="10"/>
      <c r="EWX1653" s="10"/>
      <c r="EWY1653" s="10"/>
      <c r="EWZ1653" s="10"/>
      <c r="EXA1653" s="10"/>
      <c r="EXB1653" s="10"/>
      <c r="EXC1653" s="10"/>
      <c r="EXD1653" s="10"/>
      <c r="EXE1653" s="10"/>
      <c r="EXF1653" s="10"/>
      <c r="EXG1653" s="10"/>
      <c r="EXH1653" s="10"/>
      <c r="EXI1653" s="10"/>
      <c r="EXJ1653" s="10"/>
      <c r="EXK1653" s="10"/>
      <c r="EXL1653" s="10"/>
      <c r="EXM1653" s="10"/>
      <c r="EXN1653" s="10"/>
      <c r="EXO1653" s="10"/>
      <c r="EXP1653" s="10"/>
      <c r="EXQ1653" s="10"/>
      <c r="EXR1653" s="10"/>
      <c r="EXS1653" s="10"/>
      <c r="EXT1653" s="10"/>
      <c r="EXU1653" s="10"/>
      <c r="EXV1653" s="10"/>
      <c r="EXW1653" s="10"/>
      <c r="EXX1653" s="10"/>
      <c r="EXY1653" s="10"/>
      <c r="EXZ1653" s="10"/>
      <c r="EYA1653" s="10"/>
      <c r="EYB1653" s="10"/>
      <c r="EYC1653" s="10"/>
      <c r="EYD1653" s="10"/>
      <c r="EYE1653" s="10"/>
      <c r="EYF1653" s="10"/>
      <c r="EYG1653" s="10"/>
      <c r="EYH1653" s="10"/>
      <c r="EYI1653" s="10"/>
      <c r="EYJ1653" s="10"/>
      <c r="EYK1653" s="10"/>
      <c r="EYL1653" s="10"/>
      <c r="EYM1653" s="10"/>
      <c r="EYN1653" s="10"/>
      <c r="EYO1653" s="10"/>
      <c r="EYP1653" s="10"/>
      <c r="EYQ1653" s="10"/>
      <c r="EYR1653" s="10"/>
      <c r="EYS1653" s="10"/>
      <c r="EYT1653" s="10"/>
      <c r="EYU1653" s="10"/>
      <c r="EYV1653" s="10"/>
      <c r="EYW1653" s="10"/>
      <c r="EYX1653" s="10"/>
      <c r="EYY1653" s="10"/>
      <c r="EYZ1653" s="10"/>
      <c r="EZA1653" s="10"/>
      <c r="EZB1653" s="10"/>
      <c r="EZC1653" s="10"/>
      <c r="EZD1653" s="10"/>
      <c r="EZE1653" s="10"/>
      <c r="EZF1653" s="10"/>
      <c r="EZG1653" s="10"/>
      <c r="EZH1653" s="10"/>
      <c r="EZI1653" s="10"/>
      <c r="EZJ1653" s="10"/>
      <c r="EZK1653" s="10"/>
      <c r="EZL1653" s="10"/>
      <c r="EZM1653" s="10"/>
      <c r="EZN1653" s="10"/>
      <c r="EZO1653" s="10"/>
      <c r="EZP1653" s="10"/>
      <c r="EZQ1653" s="10"/>
      <c r="EZR1653" s="10"/>
      <c r="EZS1653" s="10"/>
      <c r="EZT1653" s="10"/>
      <c r="EZU1653" s="10"/>
      <c r="EZV1653" s="10"/>
      <c r="EZW1653" s="10"/>
      <c r="EZX1653" s="10"/>
      <c r="EZY1653" s="10"/>
      <c r="EZZ1653" s="10"/>
      <c r="FAA1653" s="10"/>
      <c r="FAB1653" s="10"/>
      <c r="FAC1653" s="10"/>
      <c r="FAD1653" s="10"/>
      <c r="FAE1653" s="10"/>
      <c r="FAF1653" s="10"/>
      <c r="FAG1653" s="10"/>
      <c r="FAH1653" s="10"/>
      <c r="FAI1653" s="10"/>
      <c r="FAJ1653" s="10"/>
      <c r="FAK1653" s="10"/>
      <c r="FAL1653" s="10"/>
      <c r="FAM1653" s="10"/>
      <c r="FAN1653" s="10"/>
      <c r="FAO1653" s="10"/>
      <c r="FAP1653" s="10"/>
      <c r="FAQ1653" s="10"/>
      <c r="FAR1653" s="10"/>
      <c r="FAS1653" s="10"/>
      <c r="FAT1653" s="10"/>
      <c r="FAU1653" s="10"/>
      <c r="FAV1653" s="10"/>
      <c r="FAW1653" s="10"/>
      <c r="FAX1653" s="10"/>
      <c r="FAY1653" s="10"/>
      <c r="FAZ1653" s="10"/>
      <c r="FBA1653" s="10"/>
      <c r="FBB1653" s="10"/>
      <c r="FBC1653" s="10"/>
      <c r="FBD1653" s="10"/>
      <c r="FBE1653" s="10"/>
      <c r="FBF1653" s="10"/>
      <c r="FBG1653" s="10"/>
      <c r="FBH1653" s="10"/>
      <c r="FBI1653" s="10"/>
      <c r="FBJ1653" s="10"/>
      <c r="FBK1653" s="10"/>
      <c r="FBL1653" s="10"/>
      <c r="FBM1653" s="10"/>
      <c r="FBN1653" s="10"/>
      <c r="FBO1653" s="10"/>
      <c r="FBP1653" s="10"/>
      <c r="FBQ1653" s="10"/>
      <c r="FBR1653" s="10"/>
      <c r="FBS1653" s="10"/>
      <c r="FBT1653" s="10"/>
      <c r="FBU1653" s="10"/>
      <c r="FBV1653" s="10"/>
      <c r="FBW1653" s="10"/>
      <c r="FBX1653" s="10"/>
      <c r="FBY1653" s="10"/>
      <c r="FBZ1653" s="10"/>
      <c r="FCA1653" s="10"/>
      <c r="FCB1653" s="10"/>
      <c r="FCC1653" s="10"/>
      <c r="FCD1653" s="10"/>
      <c r="FCE1653" s="10"/>
      <c r="FCF1653" s="10"/>
      <c r="FCG1653" s="10"/>
      <c r="FCH1653" s="10"/>
      <c r="FCI1653" s="10"/>
      <c r="FCJ1653" s="10"/>
      <c r="FCK1653" s="10"/>
      <c r="FCL1653" s="10"/>
      <c r="FCM1653" s="10"/>
      <c r="FCN1653" s="10"/>
      <c r="FCO1653" s="10"/>
      <c r="FCP1653" s="10"/>
      <c r="FCQ1653" s="10"/>
      <c r="FCR1653" s="10"/>
      <c r="FCS1653" s="10"/>
      <c r="FCT1653" s="10"/>
      <c r="FCU1653" s="10"/>
      <c r="FCV1653" s="10"/>
      <c r="FCW1653" s="10"/>
      <c r="FCX1653" s="10"/>
      <c r="FCY1653" s="10"/>
      <c r="FCZ1653" s="10"/>
      <c r="FDA1653" s="10"/>
      <c r="FDB1653" s="10"/>
      <c r="FDC1653" s="10"/>
      <c r="FDD1653" s="10"/>
      <c r="FDE1653" s="10"/>
      <c r="FDF1653" s="10"/>
      <c r="FDG1653" s="10"/>
      <c r="FDH1653" s="10"/>
      <c r="FDI1653" s="10"/>
      <c r="FDJ1653" s="10"/>
      <c r="FDK1653" s="10"/>
      <c r="FDL1653" s="10"/>
      <c r="FDM1653" s="10"/>
      <c r="FDN1653" s="10"/>
      <c r="FDO1653" s="10"/>
      <c r="FDP1653" s="10"/>
      <c r="FDQ1653" s="10"/>
      <c r="FDR1653" s="10"/>
      <c r="FDS1653" s="10"/>
      <c r="FDT1653" s="10"/>
      <c r="FDU1653" s="10"/>
      <c r="FDV1653" s="10"/>
      <c r="FDW1653" s="10"/>
      <c r="FDX1653" s="10"/>
      <c r="FDY1653" s="10"/>
      <c r="FDZ1653" s="10"/>
      <c r="FEA1653" s="10"/>
      <c r="FEB1653" s="10"/>
      <c r="FEC1653" s="10"/>
      <c r="FED1653" s="10"/>
      <c r="FEE1653" s="10"/>
      <c r="FEF1653" s="10"/>
      <c r="FEG1653" s="10"/>
      <c r="FEH1653" s="10"/>
      <c r="FEI1653" s="10"/>
      <c r="FEJ1653" s="10"/>
      <c r="FEK1653" s="10"/>
      <c r="FEL1653" s="10"/>
      <c r="FEM1653" s="10"/>
      <c r="FEN1653" s="10"/>
      <c r="FEO1653" s="10"/>
      <c r="FEP1653" s="10"/>
      <c r="FEQ1653" s="10"/>
      <c r="FER1653" s="10"/>
      <c r="FES1653" s="10"/>
      <c r="FET1653" s="10"/>
      <c r="FEU1653" s="10"/>
      <c r="FEV1653" s="10"/>
      <c r="FEW1653" s="10"/>
      <c r="FEX1653" s="10"/>
      <c r="FEY1653" s="10"/>
      <c r="FEZ1653" s="10"/>
      <c r="FFA1653" s="10"/>
      <c r="FFB1653" s="10"/>
      <c r="FFC1653" s="10"/>
      <c r="FFD1653" s="10"/>
      <c r="FFE1653" s="10"/>
      <c r="FFF1653" s="10"/>
      <c r="FFG1653" s="10"/>
      <c r="FFH1653" s="10"/>
      <c r="FFI1653" s="10"/>
      <c r="FFJ1653" s="10"/>
      <c r="FFK1653" s="10"/>
      <c r="FFL1653" s="10"/>
      <c r="FFM1653" s="10"/>
      <c r="FFN1653" s="10"/>
      <c r="FFO1653" s="10"/>
      <c r="FFP1653" s="10"/>
      <c r="FFQ1653" s="10"/>
      <c r="FFR1653" s="10"/>
      <c r="FFS1653" s="10"/>
      <c r="FFT1653" s="10"/>
      <c r="FFU1653" s="10"/>
      <c r="FFV1653" s="10"/>
      <c r="FFW1653" s="10"/>
      <c r="FFX1653" s="10"/>
      <c r="FFY1653" s="10"/>
      <c r="FFZ1653" s="10"/>
      <c r="FGA1653" s="10"/>
      <c r="FGB1653" s="10"/>
      <c r="FGC1653" s="10"/>
      <c r="FGD1653" s="10"/>
      <c r="FGE1653" s="10"/>
      <c r="FGF1653" s="10"/>
      <c r="FGG1653" s="10"/>
      <c r="FGH1653" s="10"/>
      <c r="FGI1653" s="10"/>
      <c r="FGJ1653" s="10"/>
      <c r="FGK1653" s="10"/>
      <c r="FGL1653" s="10"/>
      <c r="FGM1653" s="10"/>
      <c r="FGN1653" s="10"/>
      <c r="FGO1653" s="10"/>
      <c r="FGP1653" s="10"/>
      <c r="FGQ1653" s="10"/>
      <c r="FGR1653" s="10"/>
      <c r="FGS1653" s="10"/>
      <c r="FGT1653" s="10"/>
      <c r="FGU1653" s="10"/>
      <c r="FGV1653" s="10"/>
      <c r="FGW1653" s="10"/>
      <c r="FGX1653" s="10"/>
      <c r="FGY1653" s="10"/>
      <c r="FGZ1653" s="10"/>
      <c r="FHA1653" s="10"/>
      <c r="FHB1653" s="10"/>
      <c r="FHC1653" s="10"/>
      <c r="FHD1653" s="10"/>
      <c r="FHE1653" s="10"/>
      <c r="FHF1653" s="10"/>
      <c r="FHG1653" s="10"/>
      <c r="FHH1653" s="10"/>
      <c r="FHI1653" s="10"/>
      <c r="FHJ1653" s="10"/>
      <c r="FHK1653" s="10"/>
      <c r="FHL1653" s="10"/>
      <c r="FHM1653" s="10"/>
      <c r="FHN1653" s="10"/>
      <c r="FHO1653" s="10"/>
      <c r="FHP1653" s="10"/>
      <c r="FHQ1653" s="10"/>
      <c r="FHR1653" s="10"/>
      <c r="FHS1653" s="10"/>
      <c r="FHT1653" s="10"/>
      <c r="FHU1653" s="10"/>
      <c r="FHV1653" s="10"/>
      <c r="FHW1653" s="10"/>
      <c r="FHX1653" s="10"/>
      <c r="FHY1653" s="10"/>
      <c r="FHZ1653" s="10"/>
      <c r="FIA1653" s="10"/>
      <c r="FIB1653" s="10"/>
      <c r="FIC1653" s="10"/>
      <c r="FID1653" s="10"/>
      <c r="FIE1653" s="10"/>
      <c r="FIF1653" s="10"/>
      <c r="FIG1653" s="10"/>
      <c r="FIH1653" s="10"/>
      <c r="FII1653" s="10"/>
      <c r="FIJ1653" s="10"/>
      <c r="FIK1653" s="10"/>
      <c r="FIL1653" s="10"/>
      <c r="FIM1653" s="10"/>
      <c r="FIN1653" s="10"/>
      <c r="FIO1653" s="10"/>
      <c r="FIP1653" s="10"/>
      <c r="FIQ1653" s="10"/>
      <c r="FIR1653" s="10"/>
      <c r="FIS1653" s="10"/>
      <c r="FIT1653" s="10"/>
      <c r="FIU1653" s="10"/>
      <c r="FIV1653" s="10"/>
      <c r="FIW1653" s="10"/>
      <c r="FIX1653" s="10"/>
      <c r="FIY1653" s="10"/>
      <c r="FIZ1653" s="10"/>
      <c r="FJA1653" s="10"/>
      <c r="FJB1653" s="10"/>
      <c r="FJC1653" s="10"/>
      <c r="FJD1653" s="10"/>
      <c r="FJE1653" s="10"/>
      <c r="FJF1653" s="10"/>
      <c r="FJG1653" s="10"/>
      <c r="FJH1653" s="10"/>
      <c r="FJI1653" s="10"/>
      <c r="FJJ1653" s="10"/>
      <c r="FJK1653" s="10"/>
      <c r="FJL1653" s="10"/>
      <c r="FJM1653" s="10"/>
      <c r="FJN1653" s="10"/>
      <c r="FJO1653" s="10"/>
      <c r="FJP1653" s="10"/>
      <c r="FJQ1653" s="10"/>
      <c r="FJR1653" s="10"/>
      <c r="FJS1653" s="10"/>
      <c r="FJT1653" s="10"/>
      <c r="FJU1653" s="10"/>
      <c r="FJV1653" s="10"/>
      <c r="FJW1653" s="10"/>
      <c r="FJX1653" s="10"/>
      <c r="FJY1653" s="10"/>
      <c r="FJZ1653" s="10"/>
      <c r="FKA1653" s="10"/>
      <c r="FKB1653" s="10"/>
      <c r="FKC1653" s="10"/>
      <c r="FKD1653" s="10"/>
      <c r="FKE1653" s="10"/>
      <c r="FKF1653" s="10"/>
      <c r="FKG1653" s="10"/>
      <c r="FKH1653" s="10"/>
      <c r="FKI1653" s="10"/>
      <c r="FKJ1653" s="10"/>
      <c r="FKK1653" s="10"/>
      <c r="FKL1653" s="10"/>
      <c r="FKM1653" s="10"/>
      <c r="FKN1653" s="10"/>
      <c r="FKO1653" s="10"/>
      <c r="FKP1653" s="10"/>
      <c r="FKQ1653" s="10"/>
      <c r="FKR1653" s="10"/>
      <c r="FKS1653" s="10"/>
      <c r="FKT1653" s="10"/>
      <c r="FKU1653" s="10"/>
      <c r="FKV1653" s="10"/>
      <c r="FKW1653" s="10"/>
      <c r="FKX1653" s="10"/>
      <c r="FKY1653" s="10"/>
      <c r="FKZ1653" s="10"/>
      <c r="FLA1653" s="10"/>
      <c r="FLB1653" s="10"/>
      <c r="FLC1653" s="10"/>
      <c r="FLD1653" s="10"/>
      <c r="FLE1653" s="10"/>
      <c r="FLF1653" s="10"/>
      <c r="FLG1653" s="10"/>
      <c r="FLH1653" s="10"/>
      <c r="FLI1653" s="10"/>
      <c r="FLJ1653" s="10"/>
      <c r="FLK1653" s="10"/>
      <c r="FLL1653" s="10"/>
      <c r="FLM1653" s="10"/>
      <c r="FLN1653" s="10"/>
      <c r="FLO1653" s="10"/>
      <c r="FLP1653" s="10"/>
      <c r="FLQ1653" s="10"/>
      <c r="FLR1653" s="10"/>
      <c r="FLS1653" s="10"/>
      <c r="FLT1653" s="10"/>
      <c r="FLU1653" s="10"/>
      <c r="FLV1653" s="10"/>
      <c r="FLW1653" s="10"/>
      <c r="FLX1653" s="10"/>
      <c r="FLY1653" s="10"/>
      <c r="FLZ1653" s="10"/>
      <c r="FMA1653" s="10"/>
      <c r="FMB1653" s="10"/>
      <c r="FMC1653" s="10"/>
      <c r="FMD1653" s="10"/>
      <c r="FME1653" s="10"/>
      <c r="FMF1653" s="10"/>
      <c r="FMG1653" s="10"/>
      <c r="FMH1653" s="10"/>
      <c r="FMI1653" s="10"/>
      <c r="FMJ1653" s="10"/>
      <c r="FMK1653" s="10"/>
      <c r="FML1653" s="10"/>
      <c r="FMM1653" s="10"/>
      <c r="FMN1653" s="10"/>
      <c r="FMO1653" s="10"/>
      <c r="FMP1653" s="10"/>
      <c r="FMQ1653" s="10"/>
      <c r="FMR1653" s="10"/>
      <c r="FMS1653" s="10"/>
      <c r="FMT1653" s="10"/>
      <c r="FMU1653" s="10"/>
      <c r="FMV1653" s="10"/>
      <c r="FMW1653" s="10"/>
      <c r="FMX1653" s="10"/>
      <c r="FMY1653" s="10"/>
      <c r="FMZ1653" s="10"/>
      <c r="FNA1653" s="10"/>
      <c r="FNB1653" s="10"/>
      <c r="FNC1653" s="10"/>
      <c r="FND1653" s="10"/>
      <c r="FNE1653" s="10"/>
      <c r="FNF1653" s="10"/>
      <c r="FNG1653" s="10"/>
      <c r="FNH1653" s="10"/>
      <c r="FNI1653" s="10"/>
      <c r="FNJ1653" s="10"/>
      <c r="FNK1653" s="10"/>
      <c r="FNL1653" s="10"/>
      <c r="FNM1653" s="10"/>
      <c r="FNN1653" s="10"/>
      <c r="FNO1653" s="10"/>
      <c r="FNP1653" s="10"/>
      <c r="FNQ1653" s="10"/>
      <c r="FNR1653" s="10"/>
      <c r="FNS1653" s="10"/>
      <c r="FNT1653" s="10"/>
      <c r="FNU1653" s="10"/>
      <c r="FNV1653" s="10"/>
      <c r="FNW1653" s="10"/>
      <c r="FNX1653" s="10"/>
      <c r="FNY1653" s="10"/>
      <c r="FNZ1653" s="10"/>
      <c r="FOA1653" s="10"/>
      <c r="FOB1653" s="10"/>
      <c r="FOC1653" s="10"/>
      <c r="FOD1653" s="10"/>
      <c r="FOE1653" s="10"/>
      <c r="FOF1653" s="10"/>
      <c r="FOG1653" s="10"/>
      <c r="FOH1653" s="10"/>
      <c r="FOI1653" s="10"/>
      <c r="FOJ1653" s="10"/>
      <c r="FOK1653" s="10"/>
      <c r="FOL1653" s="10"/>
      <c r="FOM1653" s="10"/>
      <c r="FON1653" s="10"/>
      <c r="FOO1653" s="10"/>
      <c r="FOP1653" s="10"/>
      <c r="FOQ1653" s="10"/>
      <c r="FOR1653" s="10"/>
      <c r="FOS1653" s="10"/>
      <c r="FOT1653" s="10"/>
      <c r="FOU1653" s="10"/>
      <c r="FOV1653" s="10"/>
      <c r="FOW1653" s="10"/>
      <c r="FOX1653" s="10"/>
      <c r="FOY1653" s="10"/>
      <c r="FOZ1653" s="10"/>
      <c r="FPA1653" s="10"/>
      <c r="FPB1653" s="10"/>
      <c r="FPC1653" s="10"/>
      <c r="FPD1653" s="10"/>
      <c r="FPE1653" s="10"/>
      <c r="FPF1653" s="10"/>
      <c r="FPG1653" s="10"/>
      <c r="FPH1653" s="10"/>
      <c r="FPI1653" s="10"/>
      <c r="FPJ1653" s="10"/>
      <c r="FPK1653" s="10"/>
      <c r="FPL1653" s="10"/>
      <c r="FPM1653" s="10"/>
      <c r="FPN1653" s="10"/>
      <c r="FPO1653" s="10"/>
      <c r="FPP1653" s="10"/>
      <c r="FPQ1653" s="10"/>
      <c r="FPR1653" s="10"/>
      <c r="FPS1653" s="10"/>
      <c r="FPT1653" s="10"/>
      <c r="FPU1653" s="10"/>
      <c r="FPV1653" s="10"/>
      <c r="FPW1653" s="10"/>
      <c r="FPX1653" s="10"/>
      <c r="FPY1653" s="10"/>
      <c r="FPZ1653" s="10"/>
      <c r="FQA1653" s="10"/>
      <c r="FQB1653" s="10"/>
      <c r="FQC1653" s="10"/>
      <c r="FQD1653" s="10"/>
      <c r="FQE1653" s="10"/>
      <c r="FQF1653" s="10"/>
      <c r="FQG1653" s="10"/>
      <c r="FQH1653" s="10"/>
      <c r="FQI1653" s="10"/>
      <c r="FQJ1653" s="10"/>
      <c r="FQK1653" s="10"/>
      <c r="FQL1653" s="10"/>
      <c r="FQM1653" s="10"/>
      <c r="FQN1653" s="10"/>
      <c r="FQO1653" s="10"/>
      <c r="FQP1653" s="10"/>
      <c r="FQQ1653" s="10"/>
      <c r="FQR1653" s="10"/>
      <c r="FQS1653" s="10"/>
      <c r="FQT1653" s="10"/>
      <c r="FQU1653" s="10"/>
      <c r="FQV1653" s="10"/>
      <c r="FQW1653" s="10"/>
      <c r="FQX1653" s="10"/>
      <c r="FQY1653" s="10"/>
      <c r="FQZ1653" s="10"/>
      <c r="FRA1653" s="10"/>
      <c r="FRB1653" s="10"/>
      <c r="FRC1653" s="10"/>
      <c r="FRD1653" s="10"/>
      <c r="FRE1653" s="10"/>
      <c r="FRF1653" s="10"/>
      <c r="FRG1653" s="10"/>
      <c r="FRH1653" s="10"/>
      <c r="FRI1653" s="10"/>
      <c r="FRJ1653" s="10"/>
      <c r="FRK1653" s="10"/>
      <c r="FRL1653" s="10"/>
      <c r="FRM1653" s="10"/>
      <c r="FRN1653" s="10"/>
      <c r="FRO1653" s="10"/>
      <c r="FRP1653" s="10"/>
      <c r="FRQ1653" s="10"/>
      <c r="FRR1653" s="10"/>
      <c r="FRS1653" s="10"/>
      <c r="FRT1653" s="10"/>
      <c r="FRU1653" s="10"/>
      <c r="FRV1653" s="10"/>
      <c r="FRW1653" s="10"/>
      <c r="FRX1653" s="10"/>
      <c r="FRY1653" s="10"/>
      <c r="FRZ1653" s="10"/>
      <c r="FSA1653" s="10"/>
      <c r="FSB1653" s="10"/>
      <c r="FSC1653" s="10"/>
      <c r="FSD1653" s="10"/>
      <c r="FSE1653" s="10"/>
      <c r="FSF1653" s="10"/>
      <c r="FSG1653" s="10"/>
      <c r="FSH1653" s="10"/>
      <c r="FSI1653" s="10"/>
      <c r="FSJ1653" s="10"/>
      <c r="FSK1653" s="10"/>
      <c r="FSL1653" s="10"/>
      <c r="FSM1653" s="10"/>
      <c r="FSN1653" s="10"/>
      <c r="FSO1653" s="10"/>
      <c r="FSP1653" s="10"/>
      <c r="FSQ1653" s="10"/>
      <c r="FSR1653" s="10"/>
      <c r="FSS1653" s="10"/>
      <c r="FST1653" s="10"/>
      <c r="FSU1653" s="10"/>
      <c r="FSV1653" s="10"/>
      <c r="FSW1653" s="10"/>
      <c r="FSX1653" s="10"/>
      <c r="FSY1653" s="10"/>
      <c r="FSZ1653" s="10"/>
      <c r="FTA1653" s="10"/>
      <c r="FTB1653" s="10"/>
      <c r="FTC1653" s="10"/>
      <c r="FTD1653" s="10"/>
      <c r="FTE1653" s="10"/>
      <c r="FTF1653" s="10"/>
      <c r="FTG1653" s="10"/>
      <c r="FTH1653" s="10"/>
      <c r="FTI1653" s="10"/>
      <c r="FTJ1653" s="10"/>
      <c r="FTK1653" s="10"/>
      <c r="FTL1653" s="10"/>
      <c r="FTM1653" s="10"/>
      <c r="FTN1653" s="10"/>
      <c r="FTO1653" s="10"/>
      <c r="FTP1653" s="10"/>
      <c r="FTQ1653" s="10"/>
      <c r="FTR1653" s="10"/>
      <c r="FTS1653" s="10"/>
      <c r="FTT1653" s="10"/>
      <c r="FTU1653" s="10"/>
      <c r="FTV1653" s="10"/>
      <c r="FTW1653" s="10"/>
      <c r="FTX1653" s="10"/>
      <c r="FTY1653" s="10"/>
      <c r="FTZ1653" s="10"/>
      <c r="FUA1653" s="10"/>
      <c r="FUB1653" s="10"/>
      <c r="FUC1653" s="10"/>
      <c r="FUD1653" s="10"/>
      <c r="FUE1653" s="10"/>
      <c r="FUF1653" s="10"/>
      <c r="FUG1653" s="10"/>
      <c r="FUH1653" s="10"/>
      <c r="FUI1653" s="10"/>
      <c r="FUJ1653" s="10"/>
      <c r="FUK1653" s="10"/>
      <c r="FUL1653" s="10"/>
      <c r="FUM1653" s="10"/>
      <c r="FUN1653" s="10"/>
      <c r="FUO1653" s="10"/>
      <c r="FUP1653" s="10"/>
      <c r="FUQ1653" s="10"/>
      <c r="FUR1653" s="10"/>
      <c r="FUS1653" s="10"/>
      <c r="FUT1653" s="10"/>
      <c r="FUU1653" s="10"/>
      <c r="FUV1653" s="10"/>
      <c r="FUW1653" s="10"/>
      <c r="FUX1653" s="10"/>
      <c r="FUY1653" s="10"/>
      <c r="FUZ1653" s="10"/>
      <c r="FVA1653" s="10"/>
      <c r="FVB1653" s="10"/>
      <c r="FVC1653" s="10"/>
      <c r="FVD1653" s="10"/>
      <c r="FVE1653" s="10"/>
      <c r="FVF1653" s="10"/>
      <c r="FVG1653" s="10"/>
      <c r="FVH1653" s="10"/>
      <c r="FVI1653" s="10"/>
      <c r="FVJ1653" s="10"/>
      <c r="FVK1653" s="10"/>
      <c r="FVL1653" s="10"/>
      <c r="FVM1653" s="10"/>
      <c r="FVN1653" s="10"/>
      <c r="FVO1653" s="10"/>
      <c r="FVP1653" s="10"/>
      <c r="FVQ1653" s="10"/>
      <c r="FVR1653" s="10"/>
      <c r="FVS1653" s="10"/>
      <c r="FVT1653" s="10"/>
      <c r="FVU1653" s="10"/>
      <c r="FVV1653" s="10"/>
      <c r="FVW1653" s="10"/>
      <c r="FVX1653" s="10"/>
      <c r="FVY1653" s="10"/>
      <c r="FVZ1653" s="10"/>
      <c r="FWA1653" s="10"/>
      <c r="FWB1653" s="10"/>
      <c r="FWC1653" s="10"/>
      <c r="FWD1653" s="10"/>
      <c r="FWE1653" s="10"/>
      <c r="FWF1653" s="10"/>
      <c r="FWG1653" s="10"/>
      <c r="FWH1653" s="10"/>
      <c r="FWI1653" s="10"/>
      <c r="FWJ1653" s="10"/>
      <c r="FWK1653" s="10"/>
      <c r="FWL1653" s="10"/>
      <c r="FWM1653" s="10"/>
      <c r="FWN1653" s="10"/>
      <c r="FWO1653" s="10"/>
      <c r="FWP1653" s="10"/>
      <c r="FWQ1653" s="10"/>
      <c r="FWR1653" s="10"/>
      <c r="FWS1653" s="10"/>
      <c r="FWT1653" s="10"/>
      <c r="FWU1653" s="10"/>
      <c r="FWV1653" s="10"/>
      <c r="FWW1653" s="10"/>
      <c r="FWX1653" s="10"/>
      <c r="FWY1653" s="10"/>
      <c r="FWZ1653" s="10"/>
      <c r="FXA1653" s="10"/>
      <c r="FXB1653" s="10"/>
      <c r="FXC1653" s="10"/>
      <c r="FXD1653" s="10"/>
      <c r="FXE1653" s="10"/>
      <c r="FXF1653" s="10"/>
      <c r="FXG1653" s="10"/>
      <c r="FXH1653" s="10"/>
      <c r="FXI1653" s="10"/>
      <c r="FXJ1653" s="10"/>
      <c r="FXK1653" s="10"/>
      <c r="FXL1653" s="10"/>
      <c r="FXM1653" s="10"/>
      <c r="FXN1653" s="10"/>
      <c r="FXO1653" s="10"/>
      <c r="FXP1653" s="10"/>
      <c r="FXQ1653" s="10"/>
      <c r="FXR1653" s="10"/>
      <c r="FXS1653" s="10"/>
      <c r="FXT1653" s="10"/>
      <c r="FXU1653" s="10"/>
      <c r="FXV1653" s="10"/>
      <c r="FXW1653" s="10"/>
      <c r="FXX1653" s="10"/>
      <c r="FXY1653" s="10"/>
      <c r="FXZ1653" s="10"/>
      <c r="FYA1653" s="10"/>
      <c r="FYB1653" s="10"/>
      <c r="FYC1653" s="10"/>
      <c r="FYD1653" s="10"/>
      <c r="FYE1653" s="10"/>
      <c r="FYF1653" s="10"/>
      <c r="FYG1653" s="10"/>
      <c r="FYH1653" s="10"/>
      <c r="FYI1653" s="10"/>
      <c r="FYJ1653" s="10"/>
      <c r="FYK1653" s="10"/>
      <c r="FYL1653" s="10"/>
      <c r="FYM1653" s="10"/>
      <c r="FYN1653" s="10"/>
      <c r="FYO1653" s="10"/>
      <c r="FYP1653" s="10"/>
      <c r="FYQ1653" s="10"/>
      <c r="FYR1653" s="10"/>
      <c r="FYS1653" s="10"/>
      <c r="FYT1653" s="10"/>
      <c r="FYU1653" s="10"/>
      <c r="FYV1653" s="10"/>
      <c r="FYW1653" s="10"/>
      <c r="FYX1653" s="10"/>
      <c r="FYY1653" s="10"/>
      <c r="FYZ1653" s="10"/>
      <c r="FZA1653" s="10"/>
      <c r="FZB1653" s="10"/>
      <c r="FZC1653" s="10"/>
      <c r="FZD1653" s="10"/>
      <c r="FZE1653" s="10"/>
      <c r="FZF1653" s="10"/>
      <c r="FZG1653" s="10"/>
      <c r="FZH1653" s="10"/>
      <c r="FZI1653" s="10"/>
      <c r="FZJ1653" s="10"/>
      <c r="FZK1653" s="10"/>
      <c r="FZL1653" s="10"/>
      <c r="FZM1653" s="10"/>
      <c r="FZN1653" s="10"/>
      <c r="FZO1653" s="10"/>
      <c r="FZP1653" s="10"/>
      <c r="FZQ1653" s="10"/>
      <c r="FZR1653" s="10"/>
      <c r="FZS1653" s="10"/>
      <c r="FZT1653" s="10"/>
      <c r="FZU1653" s="10"/>
      <c r="FZV1653" s="10"/>
      <c r="FZW1653" s="10"/>
      <c r="FZX1653" s="10"/>
      <c r="FZY1653" s="10"/>
      <c r="FZZ1653" s="10"/>
      <c r="GAA1653" s="10"/>
      <c r="GAB1653" s="10"/>
      <c r="GAC1653" s="10"/>
      <c r="GAD1653" s="10"/>
      <c r="GAE1653" s="10"/>
      <c r="GAF1653" s="10"/>
      <c r="GAG1653" s="10"/>
      <c r="GAH1653" s="10"/>
      <c r="GAI1653" s="10"/>
      <c r="GAJ1653" s="10"/>
      <c r="GAK1653" s="10"/>
      <c r="GAL1653" s="10"/>
      <c r="GAM1653" s="10"/>
      <c r="GAN1653" s="10"/>
      <c r="GAO1653" s="10"/>
      <c r="GAP1653" s="10"/>
      <c r="GAQ1653" s="10"/>
      <c r="GAR1653" s="10"/>
      <c r="GAS1653" s="10"/>
      <c r="GAT1653" s="10"/>
      <c r="GAU1653" s="10"/>
      <c r="GAV1653" s="10"/>
      <c r="GAW1653" s="10"/>
      <c r="GAX1653" s="10"/>
      <c r="GAY1653" s="10"/>
      <c r="GAZ1653" s="10"/>
      <c r="GBA1653" s="10"/>
      <c r="GBB1653" s="10"/>
      <c r="GBC1653" s="10"/>
      <c r="GBD1653" s="10"/>
      <c r="GBE1653" s="10"/>
      <c r="GBF1653" s="10"/>
      <c r="GBG1653" s="10"/>
      <c r="GBH1653" s="10"/>
      <c r="GBI1653" s="10"/>
      <c r="GBJ1653" s="10"/>
      <c r="GBK1653" s="10"/>
      <c r="GBL1653" s="10"/>
      <c r="GBM1653" s="10"/>
      <c r="GBN1653" s="10"/>
      <c r="GBO1653" s="10"/>
      <c r="GBP1653" s="10"/>
      <c r="GBQ1653" s="10"/>
      <c r="GBR1653" s="10"/>
      <c r="GBS1653" s="10"/>
      <c r="GBT1653" s="10"/>
      <c r="GBU1653" s="10"/>
      <c r="GBV1653" s="10"/>
      <c r="GBW1653" s="10"/>
      <c r="GBX1653" s="10"/>
      <c r="GBY1653" s="10"/>
      <c r="GBZ1653" s="10"/>
      <c r="GCA1653" s="10"/>
      <c r="GCB1653" s="10"/>
      <c r="GCC1653" s="10"/>
      <c r="GCD1653" s="10"/>
      <c r="GCE1653" s="10"/>
      <c r="GCF1653" s="10"/>
      <c r="GCG1653" s="10"/>
      <c r="GCH1653" s="10"/>
      <c r="GCI1653" s="10"/>
      <c r="GCJ1653" s="10"/>
      <c r="GCK1653" s="10"/>
      <c r="GCL1653" s="10"/>
      <c r="GCM1653" s="10"/>
      <c r="GCN1653" s="10"/>
      <c r="GCO1653" s="10"/>
      <c r="GCP1653" s="10"/>
      <c r="GCQ1653" s="10"/>
      <c r="GCR1653" s="10"/>
      <c r="GCS1653" s="10"/>
      <c r="GCT1653" s="10"/>
      <c r="GCU1653" s="10"/>
      <c r="GCV1653" s="10"/>
      <c r="GCW1653" s="10"/>
      <c r="GCX1653" s="10"/>
      <c r="GCY1653" s="10"/>
      <c r="GCZ1653" s="10"/>
      <c r="GDA1653" s="10"/>
      <c r="GDB1653" s="10"/>
      <c r="GDC1653" s="10"/>
      <c r="GDD1653" s="10"/>
      <c r="GDE1653" s="10"/>
      <c r="GDF1653" s="10"/>
      <c r="GDG1653" s="10"/>
      <c r="GDH1653" s="10"/>
      <c r="GDI1653" s="10"/>
      <c r="GDJ1653" s="10"/>
      <c r="GDK1653" s="10"/>
      <c r="GDL1653" s="10"/>
      <c r="GDM1653" s="10"/>
      <c r="GDN1653" s="10"/>
      <c r="GDO1653" s="10"/>
      <c r="GDP1653" s="10"/>
      <c r="GDQ1653" s="10"/>
      <c r="GDR1653" s="10"/>
      <c r="GDS1653" s="10"/>
      <c r="GDT1653" s="10"/>
      <c r="GDU1653" s="10"/>
      <c r="GDV1653" s="10"/>
      <c r="GDW1653" s="10"/>
      <c r="GDX1653" s="10"/>
      <c r="GDY1653" s="10"/>
      <c r="GDZ1653" s="10"/>
      <c r="GEA1653" s="10"/>
      <c r="GEB1653" s="10"/>
      <c r="GEC1653" s="10"/>
      <c r="GED1653" s="10"/>
      <c r="GEE1653" s="10"/>
      <c r="GEF1653" s="10"/>
      <c r="GEG1653" s="10"/>
      <c r="GEH1653" s="10"/>
      <c r="GEI1653" s="10"/>
      <c r="GEJ1653" s="10"/>
      <c r="GEK1653" s="10"/>
      <c r="GEL1653" s="10"/>
      <c r="GEM1653" s="10"/>
      <c r="GEN1653" s="10"/>
      <c r="GEO1653" s="10"/>
      <c r="GEP1653" s="10"/>
      <c r="GEQ1653" s="10"/>
      <c r="GER1653" s="10"/>
      <c r="GES1653" s="10"/>
      <c r="GET1653" s="10"/>
      <c r="GEU1653" s="10"/>
      <c r="GEV1653" s="10"/>
      <c r="GEW1653" s="10"/>
      <c r="GEX1653" s="10"/>
      <c r="GEY1653" s="10"/>
      <c r="GEZ1653" s="10"/>
      <c r="GFA1653" s="10"/>
      <c r="GFB1653" s="10"/>
      <c r="GFC1653" s="10"/>
      <c r="GFD1653" s="10"/>
      <c r="GFE1653" s="10"/>
      <c r="GFF1653" s="10"/>
      <c r="GFG1653" s="10"/>
      <c r="GFH1653" s="10"/>
      <c r="GFI1653" s="10"/>
      <c r="GFJ1653" s="10"/>
      <c r="GFK1653" s="10"/>
      <c r="GFL1653" s="10"/>
      <c r="GFM1653" s="10"/>
      <c r="GFN1653" s="10"/>
      <c r="GFO1653" s="10"/>
      <c r="GFP1653" s="10"/>
      <c r="GFQ1653" s="10"/>
      <c r="GFR1653" s="10"/>
      <c r="GFS1653" s="10"/>
      <c r="GFT1653" s="10"/>
      <c r="GFU1653" s="10"/>
      <c r="GFV1653" s="10"/>
      <c r="GFW1653" s="10"/>
      <c r="GFX1653" s="10"/>
      <c r="GFY1653" s="10"/>
      <c r="GFZ1653" s="10"/>
      <c r="GGA1653" s="10"/>
      <c r="GGB1653" s="10"/>
      <c r="GGC1653" s="10"/>
      <c r="GGD1653" s="10"/>
      <c r="GGE1653" s="10"/>
      <c r="GGF1653" s="10"/>
      <c r="GGG1653" s="10"/>
      <c r="GGH1653" s="10"/>
      <c r="GGI1653" s="10"/>
      <c r="GGJ1653" s="10"/>
      <c r="GGK1653" s="10"/>
      <c r="GGL1653" s="10"/>
      <c r="GGM1653" s="10"/>
      <c r="GGN1653" s="10"/>
      <c r="GGO1653" s="10"/>
      <c r="GGP1653" s="10"/>
      <c r="GGQ1653" s="10"/>
      <c r="GGR1653" s="10"/>
      <c r="GGS1653" s="10"/>
      <c r="GGT1653" s="10"/>
      <c r="GGU1653" s="10"/>
      <c r="GGV1653" s="10"/>
      <c r="GGW1653" s="10"/>
      <c r="GGX1653" s="10"/>
      <c r="GGY1653" s="10"/>
      <c r="GGZ1653" s="10"/>
      <c r="GHA1653" s="10"/>
      <c r="GHB1653" s="10"/>
      <c r="GHC1653" s="10"/>
      <c r="GHD1653" s="10"/>
      <c r="GHE1653" s="10"/>
      <c r="GHF1653" s="10"/>
      <c r="GHG1653" s="10"/>
      <c r="GHH1653" s="10"/>
      <c r="GHI1653" s="10"/>
      <c r="GHJ1653" s="10"/>
      <c r="GHK1653" s="10"/>
      <c r="GHL1653" s="10"/>
      <c r="GHM1653" s="10"/>
      <c r="GHN1653" s="10"/>
      <c r="GHO1653" s="10"/>
      <c r="GHP1653" s="10"/>
      <c r="GHQ1653" s="10"/>
      <c r="GHR1653" s="10"/>
      <c r="GHS1653" s="10"/>
      <c r="GHT1653" s="10"/>
      <c r="GHU1653" s="10"/>
      <c r="GHV1653" s="10"/>
      <c r="GHW1653" s="10"/>
      <c r="GHX1653" s="10"/>
      <c r="GHY1653" s="10"/>
      <c r="GHZ1653" s="10"/>
      <c r="GIA1653" s="10"/>
      <c r="GIB1653" s="10"/>
      <c r="GIC1653" s="10"/>
      <c r="GID1653" s="10"/>
      <c r="GIE1653" s="10"/>
      <c r="GIF1653" s="10"/>
      <c r="GIG1653" s="10"/>
      <c r="GIH1653" s="10"/>
      <c r="GII1653" s="10"/>
      <c r="GIJ1653" s="10"/>
      <c r="GIK1653" s="10"/>
      <c r="GIL1653" s="10"/>
      <c r="GIM1653" s="10"/>
      <c r="GIN1653" s="10"/>
      <c r="GIO1653" s="10"/>
      <c r="GIP1653" s="10"/>
      <c r="GIQ1653" s="10"/>
      <c r="GIR1653" s="10"/>
      <c r="GIS1653" s="10"/>
      <c r="GIT1653" s="10"/>
      <c r="GIU1653" s="10"/>
      <c r="GIV1653" s="10"/>
      <c r="GIW1653" s="10"/>
      <c r="GIX1653" s="10"/>
      <c r="GIY1653" s="10"/>
      <c r="GIZ1653" s="10"/>
      <c r="GJA1653" s="10"/>
      <c r="GJB1653" s="10"/>
      <c r="GJC1653" s="10"/>
      <c r="GJD1653" s="10"/>
      <c r="GJE1653" s="10"/>
      <c r="GJF1653" s="10"/>
      <c r="GJG1653" s="10"/>
      <c r="GJH1653" s="10"/>
      <c r="GJI1653" s="10"/>
      <c r="GJJ1653" s="10"/>
      <c r="GJK1653" s="10"/>
      <c r="GJL1653" s="10"/>
      <c r="GJM1653" s="10"/>
      <c r="GJN1653" s="10"/>
      <c r="GJO1653" s="10"/>
      <c r="GJP1653" s="10"/>
      <c r="GJQ1653" s="10"/>
      <c r="GJR1653" s="10"/>
      <c r="GJS1653" s="10"/>
      <c r="GJT1653" s="10"/>
      <c r="GJU1653" s="10"/>
      <c r="GJV1653" s="10"/>
      <c r="GJW1653" s="10"/>
      <c r="GJX1653" s="10"/>
      <c r="GJY1653" s="10"/>
      <c r="GJZ1653" s="10"/>
      <c r="GKA1653" s="10"/>
      <c r="GKB1653" s="10"/>
      <c r="GKC1653" s="10"/>
      <c r="GKD1653" s="10"/>
      <c r="GKE1653" s="10"/>
      <c r="GKF1653" s="10"/>
      <c r="GKG1653" s="10"/>
      <c r="GKH1653" s="10"/>
      <c r="GKI1653" s="10"/>
      <c r="GKJ1653" s="10"/>
      <c r="GKK1653" s="10"/>
      <c r="GKL1653" s="10"/>
      <c r="GKM1653" s="10"/>
      <c r="GKN1653" s="10"/>
      <c r="GKO1653" s="10"/>
      <c r="GKP1653" s="10"/>
      <c r="GKQ1653" s="10"/>
      <c r="GKR1653" s="10"/>
      <c r="GKS1653" s="10"/>
      <c r="GKT1653" s="10"/>
      <c r="GKU1653" s="10"/>
      <c r="GKV1653" s="10"/>
      <c r="GKW1653" s="10"/>
      <c r="GKX1653" s="10"/>
      <c r="GKY1653" s="10"/>
      <c r="GKZ1653" s="10"/>
      <c r="GLA1653" s="10"/>
      <c r="GLB1653" s="10"/>
      <c r="GLC1653" s="10"/>
      <c r="GLD1653" s="10"/>
      <c r="GLE1653" s="10"/>
      <c r="GLF1653" s="10"/>
      <c r="GLG1653" s="10"/>
      <c r="GLH1653" s="10"/>
      <c r="GLI1653" s="10"/>
      <c r="GLJ1653" s="10"/>
      <c r="GLK1653" s="10"/>
      <c r="GLL1653" s="10"/>
      <c r="GLM1653" s="10"/>
      <c r="GLN1653" s="10"/>
      <c r="GLO1653" s="10"/>
      <c r="GLP1653" s="10"/>
      <c r="GLQ1653" s="10"/>
      <c r="GLR1653" s="10"/>
      <c r="GLS1653" s="10"/>
      <c r="GLT1653" s="10"/>
      <c r="GLU1653" s="10"/>
      <c r="GLV1653" s="10"/>
      <c r="GLW1653" s="10"/>
      <c r="GLX1653" s="10"/>
      <c r="GLY1653" s="10"/>
      <c r="GLZ1653" s="10"/>
      <c r="GMA1653" s="10"/>
      <c r="GMB1653" s="10"/>
      <c r="GMC1653" s="10"/>
      <c r="GMD1653" s="10"/>
      <c r="GME1653" s="10"/>
      <c r="GMF1653" s="10"/>
      <c r="GMG1653" s="10"/>
      <c r="GMH1653" s="10"/>
      <c r="GMI1653" s="10"/>
      <c r="GMJ1653" s="10"/>
      <c r="GMK1653" s="10"/>
      <c r="GML1653" s="10"/>
      <c r="GMM1653" s="10"/>
      <c r="GMN1653" s="10"/>
      <c r="GMO1653" s="10"/>
      <c r="GMP1653" s="10"/>
      <c r="GMQ1653" s="10"/>
      <c r="GMR1653" s="10"/>
      <c r="GMS1653" s="10"/>
      <c r="GMT1653" s="10"/>
      <c r="GMU1653" s="10"/>
      <c r="GMV1653" s="10"/>
      <c r="GMW1653" s="10"/>
      <c r="GMX1653" s="10"/>
      <c r="GMY1653" s="10"/>
      <c r="GMZ1653" s="10"/>
      <c r="GNA1653" s="10"/>
      <c r="GNB1653" s="10"/>
      <c r="GNC1653" s="10"/>
      <c r="GND1653" s="10"/>
      <c r="GNE1653" s="10"/>
      <c r="GNF1653" s="10"/>
      <c r="GNG1653" s="10"/>
      <c r="GNH1653" s="10"/>
      <c r="GNI1653" s="10"/>
      <c r="GNJ1653" s="10"/>
      <c r="GNK1653" s="10"/>
      <c r="GNL1653" s="10"/>
      <c r="GNM1653" s="10"/>
      <c r="GNN1653" s="10"/>
      <c r="GNO1653" s="10"/>
      <c r="GNP1653" s="10"/>
      <c r="GNQ1653" s="10"/>
      <c r="GNR1653" s="10"/>
      <c r="GNS1653" s="10"/>
      <c r="GNT1653" s="10"/>
      <c r="GNU1653" s="10"/>
      <c r="GNV1653" s="10"/>
      <c r="GNW1653" s="10"/>
      <c r="GNX1653" s="10"/>
      <c r="GNY1653" s="10"/>
      <c r="GNZ1653" s="10"/>
      <c r="GOA1653" s="10"/>
      <c r="GOB1653" s="10"/>
      <c r="GOC1653" s="10"/>
      <c r="GOD1653" s="10"/>
      <c r="GOE1653" s="10"/>
      <c r="GOF1653" s="10"/>
      <c r="GOG1653" s="10"/>
      <c r="GOH1653" s="10"/>
      <c r="GOI1653" s="10"/>
      <c r="GOJ1653" s="10"/>
      <c r="GOK1653" s="10"/>
      <c r="GOL1653" s="10"/>
      <c r="GOM1653" s="10"/>
      <c r="GON1653" s="10"/>
      <c r="GOO1653" s="10"/>
      <c r="GOP1653" s="10"/>
      <c r="GOQ1653" s="10"/>
      <c r="GOR1653" s="10"/>
      <c r="GOS1653" s="10"/>
      <c r="GOT1653" s="10"/>
      <c r="GOU1653" s="10"/>
      <c r="GOV1653" s="10"/>
      <c r="GOW1653" s="10"/>
      <c r="GOX1653" s="10"/>
      <c r="GOY1653" s="10"/>
      <c r="GOZ1653" s="10"/>
      <c r="GPA1653" s="10"/>
      <c r="GPB1653" s="10"/>
      <c r="GPC1653" s="10"/>
      <c r="GPD1653" s="10"/>
      <c r="GPE1653" s="10"/>
      <c r="GPF1653" s="10"/>
      <c r="GPG1653" s="10"/>
      <c r="GPH1653" s="10"/>
      <c r="GPI1653" s="10"/>
      <c r="GPJ1653" s="10"/>
      <c r="GPK1653" s="10"/>
      <c r="GPL1653" s="10"/>
      <c r="GPM1653" s="10"/>
      <c r="GPN1653" s="10"/>
      <c r="GPO1653" s="10"/>
      <c r="GPP1653" s="10"/>
      <c r="GPQ1653" s="10"/>
      <c r="GPR1653" s="10"/>
      <c r="GPS1653" s="10"/>
      <c r="GPT1653" s="10"/>
      <c r="GPU1653" s="10"/>
      <c r="GPV1653" s="10"/>
      <c r="GPW1653" s="10"/>
      <c r="GPX1653" s="10"/>
      <c r="GPY1653" s="10"/>
      <c r="GPZ1653" s="10"/>
      <c r="GQA1653" s="10"/>
      <c r="GQB1653" s="10"/>
      <c r="GQC1653" s="10"/>
      <c r="GQD1653" s="10"/>
      <c r="GQE1653" s="10"/>
      <c r="GQF1653" s="10"/>
      <c r="GQG1653" s="10"/>
      <c r="GQH1653" s="10"/>
      <c r="GQI1653" s="10"/>
      <c r="GQJ1653" s="10"/>
      <c r="GQK1653" s="10"/>
      <c r="GQL1653" s="10"/>
      <c r="GQM1653" s="10"/>
      <c r="GQN1653" s="10"/>
      <c r="GQO1653" s="10"/>
      <c r="GQP1653" s="10"/>
      <c r="GQQ1653" s="10"/>
      <c r="GQR1653" s="10"/>
      <c r="GQS1653" s="10"/>
      <c r="GQT1653" s="10"/>
      <c r="GQU1653" s="10"/>
      <c r="GQV1653" s="10"/>
      <c r="GQW1653" s="10"/>
      <c r="GQX1653" s="10"/>
      <c r="GQY1653" s="10"/>
      <c r="GQZ1653" s="10"/>
      <c r="GRA1653" s="10"/>
      <c r="GRB1653" s="10"/>
      <c r="GRC1653" s="10"/>
      <c r="GRD1653" s="10"/>
      <c r="GRE1653" s="10"/>
      <c r="GRF1653" s="10"/>
      <c r="GRG1653" s="10"/>
      <c r="GRH1653" s="10"/>
      <c r="GRI1653" s="10"/>
      <c r="GRJ1653" s="10"/>
      <c r="GRK1653" s="10"/>
      <c r="GRL1653" s="10"/>
      <c r="GRM1653" s="10"/>
      <c r="GRN1653" s="10"/>
      <c r="GRO1653" s="10"/>
      <c r="GRP1653" s="10"/>
      <c r="GRQ1653" s="10"/>
      <c r="GRR1653" s="10"/>
      <c r="GRS1653" s="10"/>
      <c r="GRT1653" s="10"/>
      <c r="GRU1653" s="10"/>
      <c r="GRV1653" s="10"/>
      <c r="GRW1653" s="10"/>
      <c r="GRX1653" s="10"/>
      <c r="GRY1653" s="10"/>
      <c r="GRZ1653" s="10"/>
      <c r="GSA1653" s="10"/>
      <c r="GSB1653" s="10"/>
      <c r="GSC1653" s="10"/>
      <c r="GSD1653" s="10"/>
      <c r="GSE1653" s="10"/>
      <c r="GSF1653" s="10"/>
      <c r="GSG1653" s="10"/>
      <c r="GSH1653" s="10"/>
      <c r="GSI1653" s="10"/>
      <c r="GSJ1653" s="10"/>
      <c r="GSK1653" s="10"/>
      <c r="GSL1653" s="10"/>
      <c r="GSM1653" s="10"/>
      <c r="GSN1653" s="10"/>
      <c r="GSO1653" s="10"/>
      <c r="GSP1653" s="10"/>
      <c r="GSQ1653" s="10"/>
      <c r="GSR1653" s="10"/>
      <c r="GSS1653" s="10"/>
      <c r="GST1653" s="10"/>
      <c r="GSU1653" s="10"/>
      <c r="GSV1653" s="10"/>
      <c r="GSW1653" s="10"/>
      <c r="GSX1653" s="10"/>
      <c r="GSY1653" s="10"/>
      <c r="GSZ1653" s="10"/>
      <c r="GTA1653" s="10"/>
      <c r="GTB1653" s="10"/>
      <c r="GTC1653" s="10"/>
      <c r="GTD1653" s="10"/>
      <c r="GTE1653" s="10"/>
      <c r="GTF1653" s="10"/>
      <c r="GTG1653" s="10"/>
      <c r="GTH1653" s="10"/>
      <c r="GTI1653" s="10"/>
      <c r="GTJ1653" s="10"/>
      <c r="GTK1653" s="10"/>
      <c r="GTL1653" s="10"/>
      <c r="GTM1653" s="10"/>
      <c r="GTN1653" s="10"/>
      <c r="GTO1653" s="10"/>
      <c r="GTP1653" s="10"/>
      <c r="GTQ1653" s="10"/>
      <c r="GTR1653" s="10"/>
      <c r="GTS1653" s="10"/>
      <c r="GTT1653" s="10"/>
      <c r="GTU1653" s="10"/>
      <c r="GTV1653" s="10"/>
      <c r="GTW1653" s="10"/>
      <c r="GTX1653" s="10"/>
      <c r="GTY1653" s="10"/>
      <c r="GTZ1653" s="10"/>
      <c r="GUA1653" s="10"/>
      <c r="GUB1653" s="10"/>
      <c r="GUC1653" s="10"/>
      <c r="GUD1653" s="10"/>
      <c r="GUE1653" s="10"/>
      <c r="GUF1653" s="10"/>
      <c r="GUG1653" s="10"/>
      <c r="GUH1653" s="10"/>
      <c r="GUI1653" s="10"/>
      <c r="GUJ1653" s="10"/>
      <c r="GUK1653" s="10"/>
      <c r="GUL1653" s="10"/>
      <c r="GUM1653" s="10"/>
      <c r="GUN1653" s="10"/>
      <c r="GUO1653" s="10"/>
      <c r="GUP1653" s="10"/>
      <c r="GUQ1653" s="10"/>
      <c r="GUR1653" s="10"/>
      <c r="GUS1653" s="10"/>
      <c r="GUT1653" s="10"/>
      <c r="GUU1653" s="10"/>
      <c r="GUV1653" s="10"/>
      <c r="GUW1653" s="10"/>
      <c r="GUX1653" s="10"/>
      <c r="GUY1653" s="10"/>
      <c r="GUZ1653" s="10"/>
      <c r="GVA1653" s="10"/>
      <c r="GVB1653" s="10"/>
      <c r="GVC1653" s="10"/>
      <c r="GVD1653" s="10"/>
      <c r="GVE1653" s="10"/>
      <c r="GVF1653" s="10"/>
      <c r="GVG1653" s="10"/>
      <c r="GVH1653" s="10"/>
      <c r="GVI1653" s="10"/>
      <c r="GVJ1653" s="10"/>
      <c r="GVK1653" s="10"/>
      <c r="GVL1653" s="10"/>
      <c r="GVM1653" s="10"/>
      <c r="GVN1653" s="10"/>
      <c r="GVO1653" s="10"/>
      <c r="GVP1653" s="10"/>
      <c r="GVQ1653" s="10"/>
      <c r="GVR1653" s="10"/>
      <c r="GVS1653" s="10"/>
      <c r="GVT1653" s="10"/>
      <c r="GVU1653" s="10"/>
      <c r="GVV1653" s="10"/>
      <c r="GVW1653" s="10"/>
      <c r="GVX1653" s="10"/>
      <c r="GVY1653" s="10"/>
      <c r="GVZ1653" s="10"/>
      <c r="GWA1653" s="10"/>
      <c r="GWB1653" s="10"/>
      <c r="GWC1653" s="10"/>
      <c r="GWD1653" s="10"/>
      <c r="GWE1653" s="10"/>
      <c r="GWF1653" s="10"/>
      <c r="GWG1653" s="10"/>
      <c r="GWH1653" s="10"/>
      <c r="GWI1653" s="10"/>
      <c r="GWJ1653" s="10"/>
      <c r="GWK1653" s="10"/>
      <c r="GWL1653" s="10"/>
      <c r="GWM1653" s="10"/>
      <c r="GWN1653" s="10"/>
      <c r="GWO1653" s="10"/>
      <c r="GWP1653" s="10"/>
      <c r="GWQ1653" s="10"/>
      <c r="GWR1653" s="10"/>
      <c r="GWS1653" s="10"/>
      <c r="GWT1653" s="10"/>
      <c r="GWU1653" s="10"/>
      <c r="GWV1653" s="10"/>
      <c r="GWW1653" s="10"/>
      <c r="GWX1653" s="10"/>
      <c r="GWY1653" s="10"/>
      <c r="GWZ1653" s="10"/>
      <c r="GXA1653" s="10"/>
      <c r="GXB1653" s="10"/>
      <c r="GXC1653" s="10"/>
      <c r="GXD1653" s="10"/>
      <c r="GXE1653" s="10"/>
      <c r="GXF1653" s="10"/>
      <c r="GXG1653" s="10"/>
      <c r="GXH1653" s="10"/>
      <c r="GXI1653" s="10"/>
      <c r="GXJ1653" s="10"/>
      <c r="GXK1653" s="10"/>
      <c r="GXL1653" s="10"/>
      <c r="GXM1653" s="10"/>
      <c r="GXN1653" s="10"/>
      <c r="GXO1653" s="10"/>
      <c r="GXP1653" s="10"/>
      <c r="GXQ1653" s="10"/>
      <c r="GXR1653" s="10"/>
      <c r="GXS1653" s="10"/>
      <c r="GXT1653" s="10"/>
      <c r="GXU1653" s="10"/>
      <c r="GXV1653" s="10"/>
      <c r="GXW1653" s="10"/>
      <c r="GXX1653" s="10"/>
      <c r="GXY1653" s="10"/>
      <c r="GXZ1653" s="10"/>
      <c r="GYA1653" s="10"/>
      <c r="GYB1653" s="10"/>
      <c r="GYC1653" s="10"/>
      <c r="GYD1653" s="10"/>
      <c r="GYE1653" s="10"/>
      <c r="GYF1653" s="10"/>
      <c r="GYG1653" s="10"/>
      <c r="GYH1653" s="10"/>
      <c r="GYI1653" s="10"/>
      <c r="GYJ1653" s="10"/>
      <c r="GYK1653" s="10"/>
      <c r="GYL1653" s="10"/>
      <c r="GYM1653" s="10"/>
      <c r="GYN1653" s="10"/>
      <c r="GYO1653" s="10"/>
      <c r="GYP1653" s="10"/>
      <c r="GYQ1653" s="10"/>
      <c r="GYR1653" s="10"/>
      <c r="GYS1653" s="10"/>
      <c r="GYT1653" s="10"/>
      <c r="GYU1653" s="10"/>
      <c r="GYV1653" s="10"/>
      <c r="GYW1653" s="10"/>
      <c r="GYX1653" s="10"/>
      <c r="GYY1653" s="10"/>
      <c r="GYZ1653" s="10"/>
      <c r="GZA1653" s="10"/>
      <c r="GZB1653" s="10"/>
      <c r="GZC1653" s="10"/>
      <c r="GZD1653" s="10"/>
      <c r="GZE1653" s="10"/>
      <c r="GZF1653" s="10"/>
      <c r="GZG1653" s="10"/>
      <c r="GZH1653" s="10"/>
      <c r="GZI1653" s="10"/>
      <c r="GZJ1653" s="10"/>
      <c r="GZK1653" s="10"/>
      <c r="GZL1653" s="10"/>
      <c r="GZM1653" s="10"/>
      <c r="GZN1653" s="10"/>
      <c r="GZO1653" s="10"/>
      <c r="GZP1653" s="10"/>
      <c r="GZQ1653" s="10"/>
      <c r="GZR1653" s="10"/>
      <c r="GZS1653" s="10"/>
      <c r="GZT1653" s="10"/>
      <c r="GZU1653" s="10"/>
      <c r="GZV1653" s="10"/>
      <c r="GZW1653" s="10"/>
      <c r="GZX1653" s="10"/>
      <c r="GZY1653" s="10"/>
      <c r="GZZ1653" s="10"/>
      <c r="HAA1653" s="10"/>
      <c r="HAB1653" s="10"/>
      <c r="HAC1653" s="10"/>
      <c r="HAD1653" s="10"/>
      <c r="HAE1653" s="10"/>
      <c r="HAF1653" s="10"/>
      <c r="HAG1653" s="10"/>
      <c r="HAH1653" s="10"/>
      <c r="HAI1653" s="10"/>
      <c r="HAJ1653" s="10"/>
      <c r="HAK1653" s="10"/>
      <c r="HAL1653" s="10"/>
      <c r="HAM1653" s="10"/>
      <c r="HAN1653" s="10"/>
      <c r="HAO1653" s="10"/>
      <c r="HAP1653" s="10"/>
      <c r="HAQ1653" s="10"/>
      <c r="HAR1653" s="10"/>
      <c r="HAS1653" s="10"/>
      <c r="HAT1653" s="10"/>
      <c r="HAU1653" s="10"/>
      <c r="HAV1653" s="10"/>
      <c r="HAW1653" s="10"/>
      <c r="HAX1653" s="10"/>
      <c r="HAY1653" s="10"/>
      <c r="HAZ1653" s="10"/>
      <c r="HBA1653" s="10"/>
      <c r="HBB1653" s="10"/>
      <c r="HBC1653" s="10"/>
      <c r="HBD1653" s="10"/>
      <c r="HBE1653" s="10"/>
      <c r="HBF1653" s="10"/>
      <c r="HBG1653" s="10"/>
      <c r="HBH1653" s="10"/>
      <c r="HBI1653" s="10"/>
      <c r="HBJ1653" s="10"/>
      <c r="HBK1653" s="10"/>
      <c r="HBL1653" s="10"/>
      <c r="HBM1653" s="10"/>
      <c r="HBN1653" s="10"/>
      <c r="HBO1653" s="10"/>
      <c r="HBP1653" s="10"/>
      <c r="HBQ1653" s="10"/>
      <c r="HBR1653" s="10"/>
      <c r="HBS1653" s="10"/>
      <c r="HBT1653" s="10"/>
      <c r="HBU1653" s="10"/>
      <c r="HBV1653" s="10"/>
      <c r="HBW1653" s="10"/>
      <c r="HBX1653" s="10"/>
      <c r="HBY1653" s="10"/>
      <c r="HBZ1653" s="10"/>
      <c r="HCA1653" s="10"/>
      <c r="HCB1653" s="10"/>
      <c r="HCC1653" s="10"/>
      <c r="HCD1653" s="10"/>
      <c r="HCE1653" s="10"/>
      <c r="HCF1653" s="10"/>
      <c r="HCG1653" s="10"/>
      <c r="HCH1653" s="10"/>
      <c r="HCI1653" s="10"/>
      <c r="HCJ1653" s="10"/>
      <c r="HCK1653" s="10"/>
      <c r="HCL1653" s="10"/>
      <c r="HCM1653" s="10"/>
      <c r="HCN1653" s="10"/>
      <c r="HCO1653" s="10"/>
      <c r="HCP1653" s="10"/>
      <c r="HCQ1653" s="10"/>
      <c r="HCR1653" s="10"/>
      <c r="HCS1653" s="10"/>
      <c r="HCT1653" s="10"/>
      <c r="HCU1653" s="10"/>
      <c r="HCV1653" s="10"/>
      <c r="HCW1653" s="10"/>
      <c r="HCX1653" s="10"/>
      <c r="HCY1653" s="10"/>
      <c r="HCZ1653" s="10"/>
      <c r="HDA1653" s="10"/>
      <c r="HDB1653" s="10"/>
      <c r="HDC1653" s="10"/>
      <c r="HDD1653" s="10"/>
      <c r="HDE1653" s="10"/>
      <c r="HDF1653" s="10"/>
      <c r="HDG1653" s="10"/>
      <c r="HDH1653" s="10"/>
      <c r="HDI1653" s="10"/>
      <c r="HDJ1653" s="10"/>
      <c r="HDK1653" s="10"/>
      <c r="HDL1653" s="10"/>
      <c r="HDM1653" s="10"/>
      <c r="HDN1653" s="10"/>
      <c r="HDO1653" s="10"/>
      <c r="HDP1653" s="10"/>
      <c r="HDQ1653" s="10"/>
      <c r="HDR1653" s="10"/>
      <c r="HDS1653" s="10"/>
      <c r="HDT1653" s="10"/>
      <c r="HDU1653" s="10"/>
      <c r="HDV1653" s="10"/>
      <c r="HDW1653" s="10"/>
      <c r="HDX1653" s="10"/>
      <c r="HDY1653" s="10"/>
      <c r="HDZ1653" s="10"/>
      <c r="HEA1653" s="10"/>
      <c r="HEB1653" s="10"/>
      <c r="HEC1653" s="10"/>
      <c r="HED1653" s="10"/>
      <c r="HEE1653" s="10"/>
      <c r="HEF1653" s="10"/>
      <c r="HEG1653" s="10"/>
      <c r="HEH1653" s="10"/>
      <c r="HEI1653" s="10"/>
      <c r="HEJ1653" s="10"/>
      <c r="HEK1653" s="10"/>
      <c r="HEL1653" s="10"/>
      <c r="HEM1653" s="10"/>
      <c r="HEN1653" s="10"/>
      <c r="HEO1653" s="10"/>
      <c r="HEP1653" s="10"/>
      <c r="HEQ1653" s="10"/>
      <c r="HER1653" s="10"/>
      <c r="HES1653" s="10"/>
      <c r="HET1653" s="10"/>
      <c r="HEU1653" s="10"/>
      <c r="HEV1653" s="10"/>
      <c r="HEW1653" s="10"/>
      <c r="HEX1653" s="10"/>
      <c r="HEY1653" s="10"/>
      <c r="HEZ1653" s="10"/>
      <c r="HFA1653" s="10"/>
      <c r="HFB1653" s="10"/>
      <c r="HFC1653" s="10"/>
      <c r="HFD1653" s="10"/>
      <c r="HFE1653" s="10"/>
      <c r="HFF1653" s="10"/>
      <c r="HFG1653" s="10"/>
      <c r="HFH1653" s="10"/>
      <c r="HFI1653" s="10"/>
      <c r="HFJ1653" s="10"/>
      <c r="HFK1653" s="10"/>
      <c r="HFL1653" s="10"/>
      <c r="HFM1653" s="10"/>
      <c r="HFN1653" s="10"/>
      <c r="HFO1653" s="10"/>
      <c r="HFP1653" s="10"/>
      <c r="HFQ1653" s="10"/>
      <c r="HFR1653" s="10"/>
      <c r="HFS1653" s="10"/>
      <c r="HFT1653" s="10"/>
      <c r="HFU1653" s="10"/>
      <c r="HFV1653" s="10"/>
      <c r="HFW1653" s="10"/>
      <c r="HFX1653" s="10"/>
      <c r="HFY1653" s="10"/>
      <c r="HFZ1653" s="10"/>
      <c r="HGA1653" s="10"/>
      <c r="HGB1653" s="10"/>
      <c r="HGC1653" s="10"/>
      <c r="HGD1653" s="10"/>
      <c r="HGE1653" s="10"/>
      <c r="HGF1653" s="10"/>
      <c r="HGG1653" s="10"/>
      <c r="HGH1653" s="10"/>
      <c r="HGI1653" s="10"/>
      <c r="HGJ1653" s="10"/>
      <c r="HGK1653" s="10"/>
      <c r="HGL1653" s="10"/>
      <c r="HGM1653" s="10"/>
      <c r="HGN1653" s="10"/>
      <c r="HGO1653" s="10"/>
      <c r="HGP1653" s="10"/>
      <c r="HGQ1653" s="10"/>
      <c r="HGR1653" s="10"/>
      <c r="HGS1653" s="10"/>
      <c r="HGT1653" s="10"/>
      <c r="HGU1653" s="10"/>
      <c r="HGV1653" s="10"/>
      <c r="HGW1653" s="10"/>
      <c r="HGX1653" s="10"/>
      <c r="HGY1653" s="10"/>
      <c r="HGZ1653" s="10"/>
      <c r="HHA1653" s="10"/>
      <c r="HHB1653" s="10"/>
      <c r="HHC1653" s="10"/>
      <c r="HHD1653" s="10"/>
      <c r="HHE1653" s="10"/>
      <c r="HHF1653" s="10"/>
      <c r="HHG1653" s="10"/>
      <c r="HHH1653" s="10"/>
      <c r="HHI1653" s="10"/>
      <c r="HHJ1653" s="10"/>
      <c r="HHK1653" s="10"/>
      <c r="HHL1653" s="10"/>
      <c r="HHM1653" s="10"/>
      <c r="HHN1653" s="10"/>
      <c r="HHO1653" s="10"/>
      <c r="HHP1653" s="10"/>
      <c r="HHQ1653" s="10"/>
      <c r="HHR1653" s="10"/>
      <c r="HHS1653" s="10"/>
      <c r="HHT1653" s="10"/>
      <c r="HHU1653" s="10"/>
      <c r="HHV1653" s="10"/>
      <c r="HHW1653" s="10"/>
      <c r="HHX1653" s="10"/>
      <c r="HHY1653" s="10"/>
      <c r="HHZ1653" s="10"/>
      <c r="HIA1653" s="10"/>
      <c r="HIB1653" s="10"/>
      <c r="HIC1653" s="10"/>
      <c r="HID1653" s="10"/>
      <c r="HIE1653" s="10"/>
      <c r="HIF1653" s="10"/>
      <c r="HIG1653" s="10"/>
      <c r="HIH1653" s="10"/>
      <c r="HII1653" s="10"/>
      <c r="HIJ1653" s="10"/>
      <c r="HIK1653" s="10"/>
      <c r="HIL1653" s="10"/>
      <c r="HIM1653" s="10"/>
      <c r="HIN1653" s="10"/>
      <c r="HIO1653" s="10"/>
      <c r="HIP1653" s="10"/>
      <c r="HIQ1653" s="10"/>
      <c r="HIR1653" s="10"/>
      <c r="HIS1653" s="10"/>
      <c r="HIT1653" s="10"/>
      <c r="HIU1653" s="10"/>
      <c r="HIV1653" s="10"/>
      <c r="HIW1653" s="10"/>
      <c r="HIX1653" s="10"/>
      <c r="HIY1653" s="10"/>
      <c r="HIZ1653" s="10"/>
      <c r="HJA1653" s="10"/>
      <c r="HJB1653" s="10"/>
      <c r="HJC1653" s="10"/>
      <c r="HJD1653" s="10"/>
      <c r="HJE1653" s="10"/>
      <c r="HJF1653" s="10"/>
      <c r="HJG1653" s="10"/>
      <c r="HJH1653" s="10"/>
      <c r="HJI1653" s="10"/>
      <c r="HJJ1653" s="10"/>
      <c r="HJK1653" s="10"/>
      <c r="HJL1653" s="10"/>
      <c r="HJM1653" s="10"/>
      <c r="HJN1653" s="10"/>
      <c r="HJO1653" s="10"/>
      <c r="HJP1653" s="10"/>
      <c r="HJQ1653" s="10"/>
      <c r="HJR1653" s="10"/>
      <c r="HJS1653" s="10"/>
      <c r="HJT1653" s="10"/>
      <c r="HJU1653" s="10"/>
      <c r="HJV1653" s="10"/>
      <c r="HJW1653" s="10"/>
      <c r="HJX1653" s="10"/>
      <c r="HJY1653" s="10"/>
      <c r="HJZ1653" s="10"/>
      <c r="HKA1653" s="10"/>
      <c r="HKB1653" s="10"/>
      <c r="HKC1653" s="10"/>
      <c r="HKD1653" s="10"/>
      <c r="HKE1653" s="10"/>
      <c r="HKF1653" s="10"/>
      <c r="HKG1653" s="10"/>
      <c r="HKH1653" s="10"/>
      <c r="HKI1653" s="10"/>
      <c r="HKJ1653" s="10"/>
      <c r="HKK1653" s="10"/>
      <c r="HKL1653" s="10"/>
      <c r="HKM1653" s="10"/>
      <c r="HKN1653" s="10"/>
      <c r="HKO1653" s="10"/>
      <c r="HKP1653" s="10"/>
      <c r="HKQ1653" s="10"/>
      <c r="HKR1653" s="10"/>
      <c r="HKS1653" s="10"/>
      <c r="HKT1653" s="10"/>
      <c r="HKU1653" s="10"/>
      <c r="HKV1653" s="10"/>
      <c r="HKW1653" s="10"/>
      <c r="HKX1653" s="10"/>
      <c r="HKY1653" s="10"/>
      <c r="HKZ1653" s="10"/>
      <c r="HLA1653" s="10"/>
      <c r="HLB1653" s="10"/>
      <c r="HLC1653" s="10"/>
      <c r="HLD1653" s="10"/>
      <c r="HLE1653" s="10"/>
      <c r="HLF1653" s="10"/>
      <c r="HLG1653" s="10"/>
      <c r="HLH1653" s="10"/>
      <c r="HLI1653" s="10"/>
      <c r="HLJ1653" s="10"/>
      <c r="HLK1653" s="10"/>
      <c r="HLL1653" s="10"/>
      <c r="HLM1653" s="10"/>
      <c r="HLN1653" s="10"/>
      <c r="HLO1653" s="10"/>
      <c r="HLP1653" s="10"/>
      <c r="HLQ1653" s="10"/>
      <c r="HLR1653" s="10"/>
      <c r="HLS1653" s="10"/>
      <c r="HLT1653" s="10"/>
      <c r="HLU1653" s="10"/>
      <c r="HLV1653" s="10"/>
      <c r="HLW1653" s="10"/>
      <c r="HLX1653" s="10"/>
      <c r="HLY1653" s="10"/>
      <c r="HLZ1653" s="10"/>
      <c r="HMA1653" s="10"/>
      <c r="HMB1653" s="10"/>
      <c r="HMC1653" s="10"/>
      <c r="HMD1653" s="10"/>
      <c r="HME1653" s="10"/>
      <c r="HMF1653" s="10"/>
      <c r="HMG1653" s="10"/>
      <c r="HMH1653" s="10"/>
      <c r="HMI1653" s="10"/>
      <c r="HMJ1653" s="10"/>
      <c r="HMK1653" s="10"/>
      <c r="HML1653" s="10"/>
      <c r="HMM1653" s="10"/>
      <c r="HMN1653" s="10"/>
      <c r="HMO1653" s="10"/>
      <c r="HMP1653" s="10"/>
      <c r="HMQ1653" s="10"/>
      <c r="HMR1653" s="10"/>
      <c r="HMS1653" s="10"/>
      <c r="HMT1653" s="10"/>
      <c r="HMU1653" s="10"/>
      <c r="HMV1653" s="10"/>
      <c r="HMW1653" s="10"/>
      <c r="HMX1653" s="10"/>
      <c r="HMY1653" s="10"/>
      <c r="HMZ1653" s="10"/>
      <c r="HNA1653" s="10"/>
      <c r="HNB1653" s="10"/>
      <c r="HNC1653" s="10"/>
      <c r="HND1653" s="10"/>
      <c r="HNE1653" s="10"/>
      <c r="HNF1653" s="10"/>
      <c r="HNG1653" s="10"/>
      <c r="HNH1653" s="10"/>
      <c r="HNI1653" s="10"/>
      <c r="HNJ1653" s="10"/>
      <c r="HNK1653" s="10"/>
      <c r="HNL1653" s="10"/>
      <c r="HNM1653" s="10"/>
      <c r="HNN1653" s="10"/>
      <c r="HNO1653" s="10"/>
      <c r="HNP1653" s="10"/>
      <c r="HNQ1653" s="10"/>
      <c r="HNR1653" s="10"/>
      <c r="HNS1653" s="10"/>
      <c r="HNT1653" s="10"/>
      <c r="HNU1653" s="10"/>
      <c r="HNV1653" s="10"/>
      <c r="HNW1653" s="10"/>
      <c r="HNX1653" s="10"/>
      <c r="HNY1653" s="10"/>
      <c r="HNZ1653" s="10"/>
      <c r="HOA1653" s="10"/>
      <c r="HOB1653" s="10"/>
      <c r="HOC1653" s="10"/>
      <c r="HOD1653" s="10"/>
      <c r="HOE1653" s="10"/>
      <c r="HOF1653" s="10"/>
      <c r="HOG1653" s="10"/>
      <c r="HOH1653" s="10"/>
      <c r="HOI1653" s="10"/>
      <c r="HOJ1653" s="10"/>
      <c r="HOK1653" s="10"/>
      <c r="HOL1653" s="10"/>
      <c r="HOM1653" s="10"/>
      <c r="HON1653" s="10"/>
      <c r="HOO1653" s="10"/>
      <c r="HOP1653" s="10"/>
      <c r="HOQ1653" s="10"/>
      <c r="HOR1653" s="10"/>
      <c r="HOS1653" s="10"/>
      <c r="HOT1653" s="10"/>
      <c r="HOU1653" s="10"/>
      <c r="HOV1653" s="10"/>
      <c r="HOW1653" s="10"/>
      <c r="HOX1653" s="10"/>
      <c r="HOY1653" s="10"/>
      <c r="HOZ1653" s="10"/>
      <c r="HPA1653" s="10"/>
      <c r="HPB1653" s="10"/>
      <c r="HPC1653" s="10"/>
      <c r="HPD1653" s="10"/>
      <c r="HPE1653" s="10"/>
      <c r="HPF1653" s="10"/>
      <c r="HPG1653" s="10"/>
      <c r="HPH1653" s="10"/>
      <c r="HPI1653" s="10"/>
      <c r="HPJ1653" s="10"/>
      <c r="HPK1653" s="10"/>
      <c r="HPL1653" s="10"/>
      <c r="HPM1653" s="10"/>
      <c r="HPN1653" s="10"/>
      <c r="HPO1653" s="10"/>
      <c r="HPP1653" s="10"/>
      <c r="HPQ1653" s="10"/>
      <c r="HPR1653" s="10"/>
      <c r="HPS1653" s="10"/>
      <c r="HPT1653" s="10"/>
      <c r="HPU1653" s="10"/>
      <c r="HPV1653" s="10"/>
      <c r="HPW1653" s="10"/>
      <c r="HPX1653" s="10"/>
      <c r="HPY1653" s="10"/>
      <c r="HPZ1653" s="10"/>
      <c r="HQA1653" s="10"/>
      <c r="HQB1653" s="10"/>
      <c r="HQC1653" s="10"/>
      <c r="HQD1653" s="10"/>
      <c r="HQE1653" s="10"/>
      <c r="HQF1653" s="10"/>
      <c r="HQG1653" s="10"/>
      <c r="HQH1653" s="10"/>
      <c r="HQI1653" s="10"/>
      <c r="HQJ1653" s="10"/>
      <c r="HQK1653" s="10"/>
      <c r="HQL1653" s="10"/>
      <c r="HQM1653" s="10"/>
      <c r="HQN1653" s="10"/>
      <c r="HQO1653" s="10"/>
      <c r="HQP1653" s="10"/>
      <c r="HQQ1653" s="10"/>
      <c r="HQR1653" s="10"/>
      <c r="HQS1653" s="10"/>
      <c r="HQT1653" s="10"/>
      <c r="HQU1653" s="10"/>
      <c r="HQV1653" s="10"/>
      <c r="HQW1653" s="10"/>
      <c r="HQX1653" s="10"/>
      <c r="HQY1653" s="10"/>
      <c r="HQZ1653" s="10"/>
      <c r="HRA1653" s="10"/>
      <c r="HRB1653" s="10"/>
      <c r="HRC1653" s="10"/>
      <c r="HRD1653" s="10"/>
      <c r="HRE1653" s="10"/>
      <c r="HRF1653" s="10"/>
      <c r="HRG1653" s="10"/>
      <c r="HRH1653" s="10"/>
      <c r="HRI1653" s="10"/>
      <c r="HRJ1653" s="10"/>
      <c r="HRK1653" s="10"/>
      <c r="HRL1653" s="10"/>
      <c r="HRM1653" s="10"/>
      <c r="HRN1653" s="10"/>
      <c r="HRO1653" s="10"/>
      <c r="HRP1653" s="10"/>
      <c r="HRQ1653" s="10"/>
      <c r="HRR1653" s="10"/>
      <c r="HRS1653" s="10"/>
      <c r="HRT1653" s="10"/>
      <c r="HRU1653" s="10"/>
      <c r="HRV1653" s="10"/>
      <c r="HRW1653" s="10"/>
      <c r="HRX1653" s="10"/>
      <c r="HRY1653" s="10"/>
      <c r="HRZ1653" s="10"/>
      <c r="HSA1653" s="10"/>
      <c r="HSB1653" s="10"/>
      <c r="HSC1653" s="10"/>
      <c r="HSD1653" s="10"/>
      <c r="HSE1653" s="10"/>
      <c r="HSF1653" s="10"/>
      <c r="HSG1653" s="10"/>
      <c r="HSH1653" s="10"/>
      <c r="HSI1653" s="10"/>
      <c r="HSJ1653" s="10"/>
      <c r="HSK1653" s="10"/>
      <c r="HSL1653" s="10"/>
      <c r="HSM1653" s="10"/>
      <c r="HSN1653" s="10"/>
      <c r="HSO1653" s="10"/>
      <c r="HSP1653" s="10"/>
      <c r="HSQ1653" s="10"/>
      <c r="HSR1653" s="10"/>
      <c r="HSS1653" s="10"/>
      <c r="HST1653" s="10"/>
      <c r="HSU1653" s="10"/>
      <c r="HSV1653" s="10"/>
      <c r="HSW1653" s="10"/>
      <c r="HSX1653" s="10"/>
      <c r="HSY1653" s="10"/>
      <c r="HSZ1653" s="10"/>
      <c r="HTA1653" s="10"/>
      <c r="HTB1653" s="10"/>
      <c r="HTC1653" s="10"/>
      <c r="HTD1653" s="10"/>
      <c r="HTE1653" s="10"/>
      <c r="HTF1653" s="10"/>
      <c r="HTG1653" s="10"/>
      <c r="HTH1653" s="10"/>
      <c r="HTI1653" s="10"/>
      <c r="HTJ1653" s="10"/>
      <c r="HTK1653" s="10"/>
      <c r="HTL1653" s="10"/>
      <c r="HTM1653" s="10"/>
      <c r="HTN1653" s="10"/>
      <c r="HTO1653" s="10"/>
      <c r="HTP1653" s="10"/>
      <c r="HTQ1653" s="10"/>
      <c r="HTR1653" s="10"/>
      <c r="HTS1653" s="10"/>
      <c r="HTT1653" s="10"/>
      <c r="HTU1653" s="10"/>
      <c r="HTV1653" s="10"/>
      <c r="HTW1653" s="10"/>
      <c r="HTX1653" s="10"/>
      <c r="HTY1653" s="10"/>
      <c r="HTZ1653" s="10"/>
      <c r="HUA1653" s="10"/>
      <c r="HUB1653" s="10"/>
      <c r="HUC1653" s="10"/>
      <c r="HUD1653" s="10"/>
      <c r="HUE1653" s="10"/>
      <c r="HUF1653" s="10"/>
      <c r="HUG1653" s="10"/>
      <c r="HUH1653" s="10"/>
      <c r="HUI1653" s="10"/>
      <c r="HUJ1653" s="10"/>
      <c r="HUK1653" s="10"/>
      <c r="HUL1653" s="10"/>
      <c r="HUM1653" s="10"/>
      <c r="HUN1653" s="10"/>
      <c r="HUO1653" s="10"/>
      <c r="HUP1653" s="10"/>
      <c r="HUQ1653" s="10"/>
      <c r="HUR1653" s="10"/>
      <c r="HUS1653" s="10"/>
      <c r="HUT1653" s="10"/>
      <c r="HUU1653" s="10"/>
      <c r="HUV1653" s="10"/>
      <c r="HUW1653" s="10"/>
      <c r="HUX1653" s="10"/>
      <c r="HUY1653" s="10"/>
      <c r="HUZ1653" s="10"/>
      <c r="HVA1653" s="10"/>
      <c r="HVB1653" s="10"/>
      <c r="HVC1653" s="10"/>
      <c r="HVD1653" s="10"/>
      <c r="HVE1653" s="10"/>
      <c r="HVF1653" s="10"/>
      <c r="HVG1653" s="10"/>
      <c r="HVH1653" s="10"/>
      <c r="HVI1653" s="10"/>
      <c r="HVJ1653" s="10"/>
      <c r="HVK1653" s="10"/>
      <c r="HVL1653" s="10"/>
      <c r="HVM1653" s="10"/>
      <c r="HVN1653" s="10"/>
      <c r="HVO1653" s="10"/>
      <c r="HVP1653" s="10"/>
      <c r="HVQ1653" s="10"/>
      <c r="HVR1653" s="10"/>
      <c r="HVS1653" s="10"/>
      <c r="HVT1653" s="10"/>
      <c r="HVU1653" s="10"/>
      <c r="HVV1653" s="10"/>
      <c r="HVW1653" s="10"/>
      <c r="HVX1653" s="10"/>
      <c r="HVY1653" s="10"/>
      <c r="HVZ1653" s="10"/>
      <c r="HWA1653" s="10"/>
      <c r="HWB1653" s="10"/>
      <c r="HWC1653" s="10"/>
      <c r="HWD1653" s="10"/>
      <c r="HWE1653" s="10"/>
      <c r="HWF1653" s="10"/>
      <c r="HWG1653" s="10"/>
      <c r="HWH1653" s="10"/>
      <c r="HWI1653" s="10"/>
      <c r="HWJ1653" s="10"/>
      <c r="HWK1653" s="10"/>
      <c r="HWL1653" s="10"/>
      <c r="HWM1653" s="10"/>
      <c r="HWN1653" s="10"/>
      <c r="HWO1653" s="10"/>
      <c r="HWP1653" s="10"/>
      <c r="HWQ1653" s="10"/>
      <c r="HWR1653" s="10"/>
      <c r="HWS1653" s="10"/>
      <c r="HWT1653" s="10"/>
      <c r="HWU1653" s="10"/>
      <c r="HWV1653" s="10"/>
      <c r="HWW1653" s="10"/>
      <c r="HWX1653" s="10"/>
      <c r="HWY1653" s="10"/>
      <c r="HWZ1653" s="10"/>
      <c r="HXA1653" s="10"/>
      <c r="HXB1653" s="10"/>
      <c r="HXC1653" s="10"/>
      <c r="HXD1653" s="10"/>
      <c r="HXE1653" s="10"/>
      <c r="HXF1653" s="10"/>
      <c r="HXG1653" s="10"/>
      <c r="HXH1653" s="10"/>
      <c r="HXI1653" s="10"/>
      <c r="HXJ1653" s="10"/>
      <c r="HXK1653" s="10"/>
      <c r="HXL1653" s="10"/>
      <c r="HXM1653" s="10"/>
      <c r="HXN1653" s="10"/>
      <c r="HXO1653" s="10"/>
      <c r="HXP1653" s="10"/>
      <c r="HXQ1653" s="10"/>
      <c r="HXR1653" s="10"/>
      <c r="HXS1653" s="10"/>
      <c r="HXT1653" s="10"/>
      <c r="HXU1653" s="10"/>
      <c r="HXV1653" s="10"/>
      <c r="HXW1653" s="10"/>
      <c r="HXX1653" s="10"/>
      <c r="HXY1653" s="10"/>
      <c r="HXZ1653" s="10"/>
      <c r="HYA1653" s="10"/>
      <c r="HYB1653" s="10"/>
      <c r="HYC1653" s="10"/>
      <c r="HYD1653" s="10"/>
      <c r="HYE1653" s="10"/>
      <c r="HYF1653" s="10"/>
      <c r="HYG1653" s="10"/>
      <c r="HYH1653" s="10"/>
      <c r="HYI1653" s="10"/>
      <c r="HYJ1653" s="10"/>
      <c r="HYK1653" s="10"/>
      <c r="HYL1653" s="10"/>
      <c r="HYM1653" s="10"/>
      <c r="HYN1653" s="10"/>
      <c r="HYO1653" s="10"/>
      <c r="HYP1653" s="10"/>
      <c r="HYQ1653" s="10"/>
      <c r="HYR1653" s="10"/>
      <c r="HYS1653" s="10"/>
      <c r="HYT1653" s="10"/>
      <c r="HYU1653" s="10"/>
      <c r="HYV1653" s="10"/>
      <c r="HYW1653" s="10"/>
      <c r="HYX1653" s="10"/>
      <c r="HYY1653" s="10"/>
      <c r="HYZ1653" s="10"/>
      <c r="HZA1653" s="10"/>
      <c r="HZB1653" s="10"/>
      <c r="HZC1653" s="10"/>
      <c r="HZD1653" s="10"/>
      <c r="HZE1653" s="10"/>
      <c r="HZF1653" s="10"/>
      <c r="HZG1653" s="10"/>
      <c r="HZH1653" s="10"/>
      <c r="HZI1653" s="10"/>
      <c r="HZJ1653" s="10"/>
      <c r="HZK1653" s="10"/>
      <c r="HZL1653" s="10"/>
      <c r="HZM1653" s="10"/>
      <c r="HZN1653" s="10"/>
      <c r="HZO1653" s="10"/>
      <c r="HZP1653" s="10"/>
      <c r="HZQ1653" s="10"/>
      <c r="HZR1653" s="10"/>
      <c r="HZS1653" s="10"/>
      <c r="HZT1653" s="10"/>
      <c r="HZU1653" s="10"/>
      <c r="HZV1653" s="10"/>
      <c r="HZW1653" s="10"/>
      <c r="HZX1653" s="10"/>
      <c r="HZY1653" s="10"/>
      <c r="HZZ1653" s="10"/>
      <c r="IAA1653" s="10"/>
      <c r="IAB1653" s="10"/>
      <c r="IAC1653" s="10"/>
      <c r="IAD1653" s="10"/>
      <c r="IAE1653" s="10"/>
      <c r="IAF1653" s="10"/>
      <c r="IAG1653" s="10"/>
      <c r="IAH1653" s="10"/>
      <c r="IAI1653" s="10"/>
      <c r="IAJ1653" s="10"/>
      <c r="IAK1653" s="10"/>
      <c r="IAL1653" s="10"/>
      <c r="IAM1653" s="10"/>
      <c r="IAN1653" s="10"/>
      <c r="IAO1653" s="10"/>
      <c r="IAP1653" s="10"/>
      <c r="IAQ1653" s="10"/>
      <c r="IAR1653" s="10"/>
      <c r="IAS1653" s="10"/>
      <c r="IAT1653" s="10"/>
      <c r="IAU1653" s="10"/>
      <c r="IAV1653" s="10"/>
      <c r="IAW1653" s="10"/>
      <c r="IAX1653" s="10"/>
      <c r="IAY1653" s="10"/>
      <c r="IAZ1653" s="10"/>
      <c r="IBA1653" s="10"/>
      <c r="IBB1653" s="10"/>
      <c r="IBC1653" s="10"/>
      <c r="IBD1653" s="10"/>
      <c r="IBE1653" s="10"/>
      <c r="IBF1653" s="10"/>
      <c r="IBG1653" s="10"/>
      <c r="IBH1653" s="10"/>
      <c r="IBI1653" s="10"/>
      <c r="IBJ1653" s="10"/>
      <c r="IBK1653" s="10"/>
      <c r="IBL1653" s="10"/>
      <c r="IBM1653" s="10"/>
      <c r="IBN1653" s="10"/>
      <c r="IBO1653" s="10"/>
      <c r="IBP1653" s="10"/>
      <c r="IBQ1653" s="10"/>
      <c r="IBR1653" s="10"/>
      <c r="IBS1653" s="10"/>
      <c r="IBT1653" s="10"/>
      <c r="IBU1653" s="10"/>
      <c r="IBV1653" s="10"/>
      <c r="IBW1653" s="10"/>
      <c r="IBX1653" s="10"/>
      <c r="IBY1653" s="10"/>
      <c r="IBZ1653" s="10"/>
      <c r="ICA1653" s="10"/>
      <c r="ICB1653" s="10"/>
      <c r="ICC1653" s="10"/>
      <c r="ICD1653" s="10"/>
      <c r="ICE1653" s="10"/>
      <c r="ICF1653" s="10"/>
      <c r="ICG1653" s="10"/>
      <c r="ICH1653" s="10"/>
      <c r="ICI1653" s="10"/>
      <c r="ICJ1653" s="10"/>
      <c r="ICK1653" s="10"/>
      <c r="ICL1653" s="10"/>
      <c r="ICM1653" s="10"/>
      <c r="ICN1653" s="10"/>
      <c r="ICO1653" s="10"/>
      <c r="ICP1653" s="10"/>
      <c r="ICQ1653" s="10"/>
      <c r="ICR1653" s="10"/>
      <c r="ICS1653" s="10"/>
      <c r="ICT1653" s="10"/>
      <c r="ICU1653" s="10"/>
      <c r="ICV1653" s="10"/>
      <c r="ICW1653" s="10"/>
      <c r="ICX1653" s="10"/>
      <c r="ICY1653" s="10"/>
      <c r="ICZ1653" s="10"/>
      <c r="IDA1653" s="10"/>
      <c r="IDB1653" s="10"/>
      <c r="IDC1653" s="10"/>
      <c r="IDD1653" s="10"/>
      <c r="IDE1653" s="10"/>
      <c r="IDF1653" s="10"/>
      <c r="IDG1653" s="10"/>
      <c r="IDH1653" s="10"/>
      <c r="IDI1653" s="10"/>
      <c r="IDJ1653" s="10"/>
      <c r="IDK1653" s="10"/>
      <c r="IDL1653" s="10"/>
      <c r="IDM1653" s="10"/>
      <c r="IDN1653" s="10"/>
      <c r="IDO1653" s="10"/>
      <c r="IDP1653" s="10"/>
      <c r="IDQ1653" s="10"/>
      <c r="IDR1653" s="10"/>
      <c r="IDS1653" s="10"/>
      <c r="IDT1653" s="10"/>
      <c r="IDU1653" s="10"/>
      <c r="IDV1653" s="10"/>
      <c r="IDW1653" s="10"/>
      <c r="IDX1653" s="10"/>
      <c r="IDY1653" s="10"/>
      <c r="IDZ1653" s="10"/>
      <c r="IEA1653" s="10"/>
      <c r="IEB1653" s="10"/>
      <c r="IEC1653" s="10"/>
      <c r="IED1653" s="10"/>
      <c r="IEE1653" s="10"/>
      <c r="IEF1653" s="10"/>
      <c r="IEG1653" s="10"/>
      <c r="IEH1653" s="10"/>
      <c r="IEI1653" s="10"/>
      <c r="IEJ1653" s="10"/>
      <c r="IEK1653" s="10"/>
      <c r="IEL1653" s="10"/>
      <c r="IEM1653" s="10"/>
      <c r="IEN1653" s="10"/>
      <c r="IEO1653" s="10"/>
      <c r="IEP1653" s="10"/>
      <c r="IEQ1653" s="10"/>
      <c r="IER1653" s="10"/>
      <c r="IES1653" s="10"/>
      <c r="IET1653" s="10"/>
      <c r="IEU1653" s="10"/>
      <c r="IEV1653" s="10"/>
      <c r="IEW1653" s="10"/>
      <c r="IEX1653" s="10"/>
      <c r="IEY1653" s="10"/>
      <c r="IEZ1653" s="10"/>
      <c r="IFA1653" s="10"/>
      <c r="IFB1653" s="10"/>
      <c r="IFC1653" s="10"/>
      <c r="IFD1653" s="10"/>
      <c r="IFE1653" s="10"/>
      <c r="IFF1653" s="10"/>
      <c r="IFG1653" s="10"/>
      <c r="IFH1653" s="10"/>
      <c r="IFI1653" s="10"/>
      <c r="IFJ1653" s="10"/>
      <c r="IFK1653" s="10"/>
      <c r="IFL1653" s="10"/>
      <c r="IFM1653" s="10"/>
      <c r="IFN1653" s="10"/>
      <c r="IFO1653" s="10"/>
      <c r="IFP1653" s="10"/>
      <c r="IFQ1653" s="10"/>
      <c r="IFR1653" s="10"/>
      <c r="IFS1653" s="10"/>
      <c r="IFT1653" s="10"/>
      <c r="IFU1653" s="10"/>
      <c r="IFV1653" s="10"/>
      <c r="IFW1653" s="10"/>
      <c r="IFX1653" s="10"/>
      <c r="IFY1653" s="10"/>
      <c r="IFZ1653" s="10"/>
      <c r="IGA1653" s="10"/>
      <c r="IGB1653" s="10"/>
      <c r="IGC1653" s="10"/>
      <c r="IGD1653" s="10"/>
      <c r="IGE1653" s="10"/>
      <c r="IGF1653" s="10"/>
      <c r="IGG1653" s="10"/>
      <c r="IGH1653" s="10"/>
      <c r="IGI1653" s="10"/>
      <c r="IGJ1653" s="10"/>
      <c r="IGK1653" s="10"/>
      <c r="IGL1653" s="10"/>
      <c r="IGM1653" s="10"/>
      <c r="IGN1653" s="10"/>
      <c r="IGO1653" s="10"/>
      <c r="IGP1653" s="10"/>
      <c r="IGQ1653" s="10"/>
      <c r="IGR1653" s="10"/>
      <c r="IGS1653" s="10"/>
      <c r="IGT1653" s="10"/>
      <c r="IGU1653" s="10"/>
      <c r="IGV1653" s="10"/>
      <c r="IGW1653" s="10"/>
      <c r="IGX1653" s="10"/>
      <c r="IGY1653" s="10"/>
      <c r="IGZ1653" s="10"/>
      <c r="IHA1653" s="10"/>
      <c r="IHB1653" s="10"/>
      <c r="IHC1653" s="10"/>
      <c r="IHD1653" s="10"/>
      <c r="IHE1653" s="10"/>
      <c r="IHF1653" s="10"/>
      <c r="IHG1653" s="10"/>
      <c r="IHH1653" s="10"/>
      <c r="IHI1653" s="10"/>
      <c r="IHJ1653" s="10"/>
      <c r="IHK1653" s="10"/>
      <c r="IHL1653" s="10"/>
      <c r="IHM1653" s="10"/>
      <c r="IHN1653" s="10"/>
      <c r="IHO1653" s="10"/>
      <c r="IHP1653" s="10"/>
      <c r="IHQ1653" s="10"/>
      <c r="IHR1653" s="10"/>
      <c r="IHS1653" s="10"/>
      <c r="IHT1653" s="10"/>
      <c r="IHU1653" s="10"/>
      <c r="IHV1653" s="10"/>
      <c r="IHW1653" s="10"/>
      <c r="IHX1653" s="10"/>
      <c r="IHY1653" s="10"/>
      <c r="IHZ1653" s="10"/>
      <c r="IIA1653" s="10"/>
      <c r="IIB1653" s="10"/>
      <c r="IIC1653" s="10"/>
      <c r="IID1653" s="10"/>
      <c r="IIE1653" s="10"/>
      <c r="IIF1653" s="10"/>
      <c r="IIG1653" s="10"/>
      <c r="IIH1653" s="10"/>
      <c r="III1653" s="10"/>
      <c r="IIJ1653" s="10"/>
      <c r="IIK1653" s="10"/>
      <c r="IIL1653" s="10"/>
      <c r="IIM1653" s="10"/>
      <c r="IIN1653" s="10"/>
      <c r="IIO1653" s="10"/>
      <c r="IIP1653" s="10"/>
      <c r="IIQ1653" s="10"/>
      <c r="IIR1653" s="10"/>
      <c r="IIS1653" s="10"/>
      <c r="IIT1653" s="10"/>
      <c r="IIU1653" s="10"/>
      <c r="IIV1653" s="10"/>
      <c r="IIW1653" s="10"/>
      <c r="IIX1653" s="10"/>
      <c r="IIY1653" s="10"/>
      <c r="IIZ1653" s="10"/>
      <c r="IJA1653" s="10"/>
      <c r="IJB1653" s="10"/>
      <c r="IJC1653" s="10"/>
      <c r="IJD1653" s="10"/>
      <c r="IJE1653" s="10"/>
      <c r="IJF1653" s="10"/>
      <c r="IJG1653" s="10"/>
      <c r="IJH1653" s="10"/>
      <c r="IJI1653" s="10"/>
      <c r="IJJ1653" s="10"/>
      <c r="IJK1653" s="10"/>
      <c r="IJL1653" s="10"/>
      <c r="IJM1653" s="10"/>
      <c r="IJN1653" s="10"/>
      <c r="IJO1653" s="10"/>
      <c r="IJP1653" s="10"/>
      <c r="IJQ1653" s="10"/>
      <c r="IJR1653" s="10"/>
      <c r="IJS1653" s="10"/>
      <c r="IJT1653" s="10"/>
      <c r="IJU1653" s="10"/>
      <c r="IJV1653" s="10"/>
      <c r="IJW1653" s="10"/>
      <c r="IJX1653" s="10"/>
      <c r="IJY1653" s="10"/>
      <c r="IJZ1653" s="10"/>
      <c r="IKA1653" s="10"/>
      <c r="IKB1653" s="10"/>
      <c r="IKC1653" s="10"/>
      <c r="IKD1653" s="10"/>
      <c r="IKE1653" s="10"/>
      <c r="IKF1653" s="10"/>
      <c r="IKG1653" s="10"/>
      <c r="IKH1653" s="10"/>
      <c r="IKI1653" s="10"/>
      <c r="IKJ1653" s="10"/>
      <c r="IKK1653" s="10"/>
      <c r="IKL1653" s="10"/>
      <c r="IKM1653" s="10"/>
      <c r="IKN1653" s="10"/>
      <c r="IKO1653" s="10"/>
      <c r="IKP1653" s="10"/>
      <c r="IKQ1653" s="10"/>
      <c r="IKR1653" s="10"/>
      <c r="IKS1653" s="10"/>
      <c r="IKT1653" s="10"/>
      <c r="IKU1653" s="10"/>
      <c r="IKV1653" s="10"/>
      <c r="IKW1653" s="10"/>
      <c r="IKX1653" s="10"/>
      <c r="IKY1653" s="10"/>
      <c r="IKZ1653" s="10"/>
      <c r="ILA1653" s="10"/>
      <c r="ILB1653" s="10"/>
      <c r="ILC1653" s="10"/>
      <c r="ILD1653" s="10"/>
      <c r="ILE1653" s="10"/>
      <c r="ILF1653" s="10"/>
      <c r="ILG1653" s="10"/>
      <c r="ILH1653" s="10"/>
      <c r="ILI1653" s="10"/>
      <c r="ILJ1653" s="10"/>
      <c r="ILK1653" s="10"/>
      <c r="ILL1653" s="10"/>
      <c r="ILM1653" s="10"/>
      <c r="ILN1653" s="10"/>
      <c r="ILO1653" s="10"/>
      <c r="ILP1653" s="10"/>
      <c r="ILQ1653" s="10"/>
      <c r="ILR1653" s="10"/>
      <c r="ILS1653" s="10"/>
      <c r="ILT1653" s="10"/>
      <c r="ILU1653" s="10"/>
      <c r="ILV1653" s="10"/>
      <c r="ILW1653" s="10"/>
      <c r="ILX1653" s="10"/>
      <c r="ILY1653" s="10"/>
      <c r="ILZ1653" s="10"/>
      <c r="IMA1653" s="10"/>
      <c r="IMB1653" s="10"/>
      <c r="IMC1653" s="10"/>
      <c r="IMD1653" s="10"/>
      <c r="IME1653" s="10"/>
      <c r="IMF1653" s="10"/>
      <c r="IMG1653" s="10"/>
      <c r="IMH1653" s="10"/>
      <c r="IMI1653" s="10"/>
      <c r="IMJ1653" s="10"/>
      <c r="IMK1653" s="10"/>
      <c r="IML1653" s="10"/>
      <c r="IMM1653" s="10"/>
      <c r="IMN1653" s="10"/>
      <c r="IMO1653" s="10"/>
      <c r="IMP1653" s="10"/>
      <c r="IMQ1653" s="10"/>
      <c r="IMR1653" s="10"/>
      <c r="IMS1653" s="10"/>
      <c r="IMT1653" s="10"/>
      <c r="IMU1653" s="10"/>
      <c r="IMV1653" s="10"/>
      <c r="IMW1653" s="10"/>
      <c r="IMX1653" s="10"/>
      <c r="IMY1653" s="10"/>
      <c r="IMZ1653" s="10"/>
      <c r="INA1653" s="10"/>
      <c r="INB1653" s="10"/>
      <c r="INC1653" s="10"/>
      <c r="IND1653" s="10"/>
      <c r="INE1653" s="10"/>
      <c r="INF1653" s="10"/>
      <c r="ING1653" s="10"/>
      <c r="INH1653" s="10"/>
      <c r="INI1653" s="10"/>
      <c r="INJ1653" s="10"/>
      <c r="INK1653" s="10"/>
      <c r="INL1653" s="10"/>
      <c r="INM1653" s="10"/>
      <c r="INN1653" s="10"/>
      <c r="INO1653" s="10"/>
      <c r="INP1653" s="10"/>
      <c r="INQ1653" s="10"/>
      <c r="INR1653" s="10"/>
      <c r="INS1653" s="10"/>
      <c r="INT1653" s="10"/>
      <c r="INU1653" s="10"/>
      <c r="INV1653" s="10"/>
      <c r="INW1653" s="10"/>
      <c r="INX1653" s="10"/>
      <c r="INY1653" s="10"/>
      <c r="INZ1653" s="10"/>
      <c r="IOA1653" s="10"/>
      <c r="IOB1653" s="10"/>
      <c r="IOC1653" s="10"/>
      <c r="IOD1653" s="10"/>
      <c r="IOE1653" s="10"/>
      <c r="IOF1653" s="10"/>
      <c r="IOG1653" s="10"/>
      <c r="IOH1653" s="10"/>
      <c r="IOI1653" s="10"/>
      <c r="IOJ1653" s="10"/>
      <c r="IOK1653" s="10"/>
      <c r="IOL1653" s="10"/>
      <c r="IOM1653" s="10"/>
      <c r="ION1653" s="10"/>
      <c r="IOO1653" s="10"/>
      <c r="IOP1653" s="10"/>
      <c r="IOQ1653" s="10"/>
      <c r="IOR1653" s="10"/>
      <c r="IOS1653" s="10"/>
      <c r="IOT1653" s="10"/>
      <c r="IOU1653" s="10"/>
      <c r="IOV1653" s="10"/>
      <c r="IOW1653" s="10"/>
      <c r="IOX1653" s="10"/>
      <c r="IOY1653" s="10"/>
      <c r="IOZ1653" s="10"/>
      <c r="IPA1653" s="10"/>
      <c r="IPB1653" s="10"/>
      <c r="IPC1653" s="10"/>
      <c r="IPD1653" s="10"/>
      <c r="IPE1653" s="10"/>
      <c r="IPF1653" s="10"/>
      <c r="IPG1653" s="10"/>
      <c r="IPH1653" s="10"/>
      <c r="IPI1653" s="10"/>
      <c r="IPJ1653" s="10"/>
      <c r="IPK1653" s="10"/>
      <c r="IPL1653" s="10"/>
      <c r="IPM1653" s="10"/>
      <c r="IPN1653" s="10"/>
      <c r="IPO1653" s="10"/>
      <c r="IPP1653" s="10"/>
      <c r="IPQ1653" s="10"/>
      <c r="IPR1653" s="10"/>
      <c r="IPS1653" s="10"/>
      <c r="IPT1653" s="10"/>
      <c r="IPU1653" s="10"/>
      <c r="IPV1653" s="10"/>
      <c r="IPW1653" s="10"/>
      <c r="IPX1653" s="10"/>
      <c r="IPY1653" s="10"/>
      <c r="IPZ1653" s="10"/>
      <c r="IQA1653" s="10"/>
      <c r="IQB1653" s="10"/>
      <c r="IQC1653" s="10"/>
      <c r="IQD1653" s="10"/>
      <c r="IQE1653" s="10"/>
      <c r="IQF1653" s="10"/>
      <c r="IQG1653" s="10"/>
      <c r="IQH1653" s="10"/>
      <c r="IQI1653" s="10"/>
      <c r="IQJ1653" s="10"/>
      <c r="IQK1653" s="10"/>
      <c r="IQL1653" s="10"/>
      <c r="IQM1653" s="10"/>
      <c r="IQN1653" s="10"/>
      <c r="IQO1653" s="10"/>
      <c r="IQP1653" s="10"/>
      <c r="IQQ1653" s="10"/>
      <c r="IQR1653" s="10"/>
      <c r="IQS1653" s="10"/>
      <c r="IQT1653" s="10"/>
      <c r="IQU1653" s="10"/>
      <c r="IQV1653" s="10"/>
      <c r="IQW1653" s="10"/>
      <c r="IQX1653" s="10"/>
      <c r="IQY1653" s="10"/>
      <c r="IQZ1653" s="10"/>
      <c r="IRA1653" s="10"/>
      <c r="IRB1653" s="10"/>
      <c r="IRC1653" s="10"/>
      <c r="IRD1653" s="10"/>
      <c r="IRE1653" s="10"/>
      <c r="IRF1653" s="10"/>
      <c r="IRG1653" s="10"/>
      <c r="IRH1653" s="10"/>
      <c r="IRI1653" s="10"/>
      <c r="IRJ1653" s="10"/>
      <c r="IRK1653" s="10"/>
      <c r="IRL1653" s="10"/>
      <c r="IRM1653" s="10"/>
      <c r="IRN1653" s="10"/>
      <c r="IRO1653" s="10"/>
      <c r="IRP1653" s="10"/>
      <c r="IRQ1653" s="10"/>
      <c r="IRR1653" s="10"/>
      <c r="IRS1653" s="10"/>
      <c r="IRT1653" s="10"/>
      <c r="IRU1653" s="10"/>
      <c r="IRV1653" s="10"/>
      <c r="IRW1653" s="10"/>
      <c r="IRX1653" s="10"/>
      <c r="IRY1653" s="10"/>
      <c r="IRZ1653" s="10"/>
      <c r="ISA1653" s="10"/>
      <c r="ISB1653" s="10"/>
      <c r="ISC1653" s="10"/>
      <c r="ISD1653" s="10"/>
      <c r="ISE1653" s="10"/>
      <c r="ISF1653" s="10"/>
      <c r="ISG1653" s="10"/>
      <c r="ISH1653" s="10"/>
      <c r="ISI1653" s="10"/>
      <c r="ISJ1653" s="10"/>
      <c r="ISK1653" s="10"/>
      <c r="ISL1653" s="10"/>
      <c r="ISM1653" s="10"/>
      <c r="ISN1653" s="10"/>
      <c r="ISO1653" s="10"/>
      <c r="ISP1653" s="10"/>
      <c r="ISQ1653" s="10"/>
      <c r="ISR1653" s="10"/>
      <c r="ISS1653" s="10"/>
      <c r="IST1653" s="10"/>
      <c r="ISU1653" s="10"/>
      <c r="ISV1653" s="10"/>
      <c r="ISW1653" s="10"/>
      <c r="ISX1653" s="10"/>
      <c r="ISY1653" s="10"/>
      <c r="ISZ1653" s="10"/>
      <c r="ITA1653" s="10"/>
      <c r="ITB1653" s="10"/>
      <c r="ITC1653" s="10"/>
      <c r="ITD1653" s="10"/>
      <c r="ITE1653" s="10"/>
      <c r="ITF1653" s="10"/>
      <c r="ITG1653" s="10"/>
      <c r="ITH1653" s="10"/>
      <c r="ITI1653" s="10"/>
      <c r="ITJ1653" s="10"/>
      <c r="ITK1653" s="10"/>
      <c r="ITL1653" s="10"/>
      <c r="ITM1653" s="10"/>
      <c r="ITN1653" s="10"/>
      <c r="ITO1653" s="10"/>
      <c r="ITP1653" s="10"/>
      <c r="ITQ1653" s="10"/>
      <c r="ITR1653" s="10"/>
      <c r="ITS1653" s="10"/>
      <c r="ITT1653" s="10"/>
      <c r="ITU1653" s="10"/>
      <c r="ITV1653" s="10"/>
      <c r="ITW1653" s="10"/>
      <c r="ITX1653" s="10"/>
      <c r="ITY1653" s="10"/>
      <c r="ITZ1653" s="10"/>
      <c r="IUA1653" s="10"/>
      <c r="IUB1653" s="10"/>
      <c r="IUC1653" s="10"/>
      <c r="IUD1653" s="10"/>
      <c r="IUE1653" s="10"/>
      <c r="IUF1653" s="10"/>
      <c r="IUG1653" s="10"/>
      <c r="IUH1653" s="10"/>
      <c r="IUI1653" s="10"/>
      <c r="IUJ1653" s="10"/>
      <c r="IUK1653" s="10"/>
      <c r="IUL1653" s="10"/>
      <c r="IUM1653" s="10"/>
      <c r="IUN1653" s="10"/>
      <c r="IUO1653" s="10"/>
      <c r="IUP1653" s="10"/>
      <c r="IUQ1653" s="10"/>
      <c r="IUR1653" s="10"/>
      <c r="IUS1653" s="10"/>
      <c r="IUT1653" s="10"/>
      <c r="IUU1653" s="10"/>
      <c r="IUV1653" s="10"/>
      <c r="IUW1653" s="10"/>
      <c r="IUX1653" s="10"/>
      <c r="IUY1653" s="10"/>
      <c r="IUZ1653" s="10"/>
      <c r="IVA1653" s="10"/>
      <c r="IVB1653" s="10"/>
      <c r="IVC1653" s="10"/>
      <c r="IVD1653" s="10"/>
      <c r="IVE1653" s="10"/>
      <c r="IVF1653" s="10"/>
      <c r="IVG1653" s="10"/>
      <c r="IVH1653" s="10"/>
      <c r="IVI1653" s="10"/>
      <c r="IVJ1653" s="10"/>
      <c r="IVK1653" s="10"/>
      <c r="IVL1653" s="10"/>
      <c r="IVM1653" s="10"/>
      <c r="IVN1653" s="10"/>
      <c r="IVO1653" s="10"/>
      <c r="IVP1653" s="10"/>
      <c r="IVQ1653" s="10"/>
      <c r="IVR1653" s="10"/>
      <c r="IVS1653" s="10"/>
      <c r="IVT1653" s="10"/>
      <c r="IVU1653" s="10"/>
      <c r="IVV1653" s="10"/>
      <c r="IVW1653" s="10"/>
      <c r="IVX1653" s="10"/>
      <c r="IVY1653" s="10"/>
      <c r="IVZ1653" s="10"/>
      <c r="IWA1653" s="10"/>
      <c r="IWB1653" s="10"/>
      <c r="IWC1653" s="10"/>
      <c r="IWD1653" s="10"/>
      <c r="IWE1653" s="10"/>
      <c r="IWF1653" s="10"/>
      <c r="IWG1653" s="10"/>
      <c r="IWH1653" s="10"/>
      <c r="IWI1653" s="10"/>
      <c r="IWJ1653" s="10"/>
      <c r="IWK1653" s="10"/>
      <c r="IWL1653" s="10"/>
      <c r="IWM1653" s="10"/>
      <c r="IWN1653" s="10"/>
      <c r="IWO1653" s="10"/>
      <c r="IWP1653" s="10"/>
      <c r="IWQ1653" s="10"/>
      <c r="IWR1653" s="10"/>
      <c r="IWS1653" s="10"/>
      <c r="IWT1653" s="10"/>
      <c r="IWU1653" s="10"/>
      <c r="IWV1653" s="10"/>
      <c r="IWW1653" s="10"/>
      <c r="IWX1653" s="10"/>
      <c r="IWY1653" s="10"/>
      <c r="IWZ1653" s="10"/>
      <c r="IXA1653" s="10"/>
      <c r="IXB1653" s="10"/>
      <c r="IXC1653" s="10"/>
      <c r="IXD1653" s="10"/>
      <c r="IXE1653" s="10"/>
      <c r="IXF1653" s="10"/>
      <c r="IXG1653" s="10"/>
      <c r="IXH1653" s="10"/>
      <c r="IXI1653" s="10"/>
      <c r="IXJ1653" s="10"/>
      <c r="IXK1653" s="10"/>
      <c r="IXL1653" s="10"/>
      <c r="IXM1653" s="10"/>
      <c r="IXN1653" s="10"/>
      <c r="IXO1653" s="10"/>
      <c r="IXP1653" s="10"/>
      <c r="IXQ1653" s="10"/>
      <c r="IXR1653" s="10"/>
      <c r="IXS1653" s="10"/>
      <c r="IXT1653" s="10"/>
      <c r="IXU1653" s="10"/>
      <c r="IXV1653" s="10"/>
      <c r="IXW1653" s="10"/>
      <c r="IXX1653" s="10"/>
      <c r="IXY1653" s="10"/>
      <c r="IXZ1653" s="10"/>
      <c r="IYA1653" s="10"/>
      <c r="IYB1653" s="10"/>
      <c r="IYC1653" s="10"/>
      <c r="IYD1653" s="10"/>
      <c r="IYE1653" s="10"/>
      <c r="IYF1653" s="10"/>
      <c r="IYG1653" s="10"/>
      <c r="IYH1653" s="10"/>
      <c r="IYI1653" s="10"/>
      <c r="IYJ1653" s="10"/>
      <c r="IYK1653" s="10"/>
      <c r="IYL1653" s="10"/>
      <c r="IYM1653" s="10"/>
      <c r="IYN1653" s="10"/>
      <c r="IYO1653" s="10"/>
      <c r="IYP1653" s="10"/>
      <c r="IYQ1653" s="10"/>
      <c r="IYR1653" s="10"/>
      <c r="IYS1653" s="10"/>
      <c r="IYT1653" s="10"/>
      <c r="IYU1653" s="10"/>
      <c r="IYV1653" s="10"/>
      <c r="IYW1653" s="10"/>
      <c r="IYX1653" s="10"/>
      <c r="IYY1653" s="10"/>
      <c r="IYZ1653" s="10"/>
      <c r="IZA1653" s="10"/>
      <c r="IZB1653" s="10"/>
      <c r="IZC1653" s="10"/>
      <c r="IZD1653" s="10"/>
      <c r="IZE1653" s="10"/>
      <c r="IZF1653" s="10"/>
      <c r="IZG1653" s="10"/>
      <c r="IZH1653" s="10"/>
      <c r="IZI1653" s="10"/>
      <c r="IZJ1653" s="10"/>
      <c r="IZK1653" s="10"/>
      <c r="IZL1653" s="10"/>
      <c r="IZM1653" s="10"/>
      <c r="IZN1653" s="10"/>
      <c r="IZO1653" s="10"/>
      <c r="IZP1653" s="10"/>
      <c r="IZQ1653" s="10"/>
      <c r="IZR1653" s="10"/>
      <c r="IZS1653" s="10"/>
      <c r="IZT1653" s="10"/>
      <c r="IZU1653" s="10"/>
      <c r="IZV1653" s="10"/>
      <c r="IZW1653" s="10"/>
      <c r="IZX1653" s="10"/>
      <c r="IZY1653" s="10"/>
      <c r="IZZ1653" s="10"/>
      <c r="JAA1653" s="10"/>
      <c r="JAB1653" s="10"/>
      <c r="JAC1653" s="10"/>
      <c r="JAD1653" s="10"/>
      <c r="JAE1653" s="10"/>
      <c r="JAF1653" s="10"/>
      <c r="JAG1653" s="10"/>
      <c r="JAH1653" s="10"/>
      <c r="JAI1653" s="10"/>
      <c r="JAJ1653" s="10"/>
      <c r="JAK1653" s="10"/>
      <c r="JAL1653" s="10"/>
      <c r="JAM1653" s="10"/>
      <c r="JAN1653" s="10"/>
      <c r="JAO1653" s="10"/>
      <c r="JAP1653" s="10"/>
      <c r="JAQ1653" s="10"/>
      <c r="JAR1653" s="10"/>
      <c r="JAS1653" s="10"/>
      <c r="JAT1653" s="10"/>
      <c r="JAU1653" s="10"/>
      <c r="JAV1653" s="10"/>
      <c r="JAW1653" s="10"/>
      <c r="JAX1653" s="10"/>
      <c r="JAY1653" s="10"/>
      <c r="JAZ1653" s="10"/>
      <c r="JBA1653" s="10"/>
      <c r="JBB1653" s="10"/>
      <c r="JBC1653" s="10"/>
      <c r="JBD1653" s="10"/>
      <c r="JBE1653" s="10"/>
      <c r="JBF1653" s="10"/>
      <c r="JBG1653" s="10"/>
      <c r="JBH1653" s="10"/>
      <c r="JBI1653" s="10"/>
      <c r="JBJ1653" s="10"/>
      <c r="JBK1653" s="10"/>
      <c r="JBL1653" s="10"/>
      <c r="JBM1653" s="10"/>
      <c r="JBN1653" s="10"/>
      <c r="JBO1653" s="10"/>
      <c r="JBP1653" s="10"/>
      <c r="JBQ1653" s="10"/>
      <c r="JBR1653" s="10"/>
      <c r="JBS1653" s="10"/>
      <c r="JBT1653" s="10"/>
      <c r="JBU1653" s="10"/>
      <c r="JBV1653" s="10"/>
      <c r="JBW1653" s="10"/>
      <c r="JBX1653" s="10"/>
      <c r="JBY1653" s="10"/>
      <c r="JBZ1653" s="10"/>
      <c r="JCA1653" s="10"/>
      <c r="JCB1653" s="10"/>
      <c r="JCC1653" s="10"/>
      <c r="JCD1653" s="10"/>
      <c r="JCE1653" s="10"/>
      <c r="JCF1653" s="10"/>
      <c r="JCG1653" s="10"/>
      <c r="JCH1653" s="10"/>
      <c r="JCI1653" s="10"/>
      <c r="JCJ1653" s="10"/>
      <c r="JCK1653" s="10"/>
      <c r="JCL1653" s="10"/>
      <c r="JCM1653" s="10"/>
      <c r="JCN1653" s="10"/>
      <c r="JCO1653" s="10"/>
      <c r="JCP1653" s="10"/>
      <c r="JCQ1653" s="10"/>
      <c r="JCR1653" s="10"/>
      <c r="JCS1653" s="10"/>
      <c r="JCT1653" s="10"/>
      <c r="JCU1653" s="10"/>
      <c r="JCV1653" s="10"/>
      <c r="JCW1653" s="10"/>
      <c r="JCX1653" s="10"/>
      <c r="JCY1653" s="10"/>
      <c r="JCZ1653" s="10"/>
      <c r="JDA1653" s="10"/>
      <c r="JDB1653" s="10"/>
      <c r="JDC1653" s="10"/>
      <c r="JDD1653" s="10"/>
      <c r="JDE1653" s="10"/>
      <c r="JDF1653" s="10"/>
      <c r="JDG1653" s="10"/>
      <c r="JDH1653" s="10"/>
      <c r="JDI1653" s="10"/>
      <c r="JDJ1653" s="10"/>
      <c r="JDK1653" s="10"/>
      <c r="JDL1653" s="10"/>
      <c r="JDM1653" s="10"/>
      <c r="JDN1653" s="10"/>
      <c r="JDO1653" s="10"/>
      <c r="JDP1653" s="10"/>
      <c r="JDQ1653" s="10"/>
      <c r="JDR1653" s="10"/>
      <c r="JDS1653" s="10"/>
      <c r="JDT1653" s="10"/>
      <c r="JDU1653" s="10"/>
      <c r="JDV1653" s="10"/>
      <c r="JDW1653" s="10"/>
      <c r="JDX1653" s="10"/>
      <c r="JDY1653" s="10"/>
      <c r="JDZ1653" s="10"/>
      <c r="JEA1653" s="10"/>
      <c r="JEB1653" s="10"/>
      <c r="JEC1653" s="10"/>
      <c r="JED1653" s="10"/>
      <c r="JEE1653" s="10"/>
      <c r="JEF1653" s="10"/>
      <c r="JEG1653" s="10"/>
      <c r="JEH1653" s="10"/>
      <c r="JEI1653" s="10"/>
      <c r="JEJ1653" s="10"/>
      <c r="JEK1653" s="10"/>
      <c r="JEL1653" s="10"/>
      <c r="JEM1653" s="10"/>
      <c r="JEN1653" s="10"/>
      <c r="JEO1653" s="10"/>
      <c r="JEP1653" s="10"/>
      <c r="JEQ1653" s="10"/>
      <c r="JER1653" s="10"/>
      <c r="JES1653" s="10"/>
      <c r="JET1653" s="10"/>
      <c r="JEU1653" s="10"/>
      <c r="JEV1653" s="10"/>
      <c r="JEW1653" s="10"/>
      <c r="JEX1653" s="10"/>
      <c r="JEY1653" s="10"/>
      <c r="JEZ1653" s="10"/>
      <c r="JFA1653" s="10"/>
      <c r="JFB1653" s="10"/>
      <c r="JFC1653" s="10"/>
      <c r="JFD1653" s="10"/>
      <c r="JFE1653" s="10"/>
      <c r="JFF1653" s="10"/>
      <c r="JFG1653" s="10"/>
      <c r="JFH1653" s="10"/>
      <c r="JFI1653" s="10"/>
      <c r="JFJ1653" s="10"/>
      <c r="JFK1653" s="10"/>
      <c r="JFL1653" s="10"/>
      <c r="JFM1653" s="10"/>
      <c r="JFN1653" s="10"/>
      <c r="JFO1653" s="10"/>
      <c r="JFP1653" s="10"/>
      <c r="JFQ1653" s="10"/>
      <c r="JFR1653" s="10"/>
      <c r="JFS1653" s="10"/>
      <c r="JFT1653" s="10"/>
      <c r="JFU1653" s="10"/>
      <c r="JFV1653" s="10"/>
      <c r="JFW1653" s="10"/>
      <c r="JFX1653" s="10"/>
      <c r="JFY1653" s="10"/>
      <c r="JFZ1653" s="10"/>
      <c r="JGA1653" s="10"/>
      <c r="JGB1653" s="10"/>
      <c r="JGC1653" s="10"/>
      <c r="JGD1653" s="10"/>
      <c r="JGE1653" s="10"/>
      <c r="JGF1653" s="10"/>
      <c r="JGG1653" s="10"/>
      <c r="JGH1653" s="10"/>
      <c r="JGI1653" s="10"/>
      <c r="JGJ1653" s="10"/>
      <c r="JGK1653" s="10"/>
      <c r="JGL1653" s="10"/>
      <c r="JGM1653" s="10"/>
      <c r="JGN1653" s="10"/>
      <c r="JGO1653" s="10"/>
      <c r="JGP1653" s="10"/>
      <c r="JGQ1653" s="10"/>
      <c r="JGR1653" s="10"/>
      <c r="JGS1653" s="10"/>
      <c r="JGT1653" s="10"/>
      <c r="JGU1653" s="10"/>
      <c r="JGV1653" s="10"/>
      <c r="JGW1653" s="10"/>
      <c r="JGX1653" s="10"/>
      <c r="JGY1653" s="10"/>
      <c r="JGZ1653" s="10"/>
      <c r="JHA1653" s="10"/>
      <c r="JHB1653" s="10"/>
      <c r="JHC1653" s="10"/>
      <c r="JHD1653" s="10"/>
      <c r="JHE1653" s="10"/>
      <c r="JHF1653" s="10"/>
      <c r="JHG1653" s="10"/>
      <c r="JHH1653" s="10"/>
      <c r="JHI1653" s="10"/>
      <c r="JHJ1653" s="10"/>
      <c r="JHK1653" s="10"/>
      <c r="JHL1653" s="10"/>
      <c r="JHM1653" s="10"/>
      <c r="JHN1653" s="10"/>
      <c r="JHO1653" s="10"/>
      <c r="JHP1653" s="10"/>
      <c r="JHQ1653" s="10"/>
      <c r="JHR1653" s="10"/>
      <c r="JHS1653" s="10"/>
      <c r="JHT1653" s="10"/>
      <c r="JHU1653" s="10"/>
      <c r="JHV1653" s="10"/>
      <c r="JHW1653" s="10"/>
      <c r="JHX1653" s="10"/>
      <c r="JHY1653" s="10"/>
      <c r="JHZ1653" s="10"/>
      <c r="JIA1653" s="10"/>
      <c r="JIB1653" s="10"/>
      <c r="JIC1653" s="10"/>
      <c r="JID1653" s="10"/>
      <c r="JIE1653" s="10"/>
      <c r="JIF1653" s="10"/>
      <c r="JIG1653" s="10"/>
      <c r="JIH1653" s="10"/>
      <c r="JII1653" s="10"/>
      <c r="JIJ1653" s="10"/>
      <c r="JIK1653" s="10"/>
      <c r="JIL1653" s="10"/>
      <c r="JIM1653" s="10"/>
      <c r="JIN1653" s="10"/>
      <c r="JIO1653" s="10"/>
      <c r="JIP1653" s="10"/>
      <c r="JIQ1653" s="10"/>
      <c r="JIR1653" s="10"/>
      <c r="JIS1653" s="10"/>
      <c r="JIT1653" s="10"/>
      <c r="JIU1653" s="10"/>
      <c r="JIV1653" s="10"/>
      <c r="JIW1653" s="10"/>
      <c r="JIX1653" s="10"/>
      <c r="JIY1653" s="10"/>
      <c r="JIZ1653" s="10"/>
      <c r="JJA1653" s="10"/>
      <c r="JJB1653" s="10"/>
      <c r="JJC1653" s="10"/>
      <c r="JJD1653" s="10"/>
      <c r="JJE1653" s="10"/>
      <c r="JJF1653" s="10"/>
      <c r="JJG1653" s="10"/>
      <c r="JJH1653" s="10"/>
      <c r="JJI1653" s="10"/>
      <c r="JJJ1653" s="10"/>
      <c r="JJK1653" s="10"/>
      <c r="JJL1653" s="10"/>
      <c r="JJM1653" s="10"/>
      <c r="JJN1653" s="10"/>
      <c r="JJO1653" s="10"/>
      <c r="JJP1653" s="10"/>
      <c r="JJQ1653" s="10"/>
      <c r="JJR1653" s="10"/>
      <c r="JJS1653" s="10"/>
      <c r="JJT1653" s="10"/>
      <c r="JJU1653" s="10"/>
      <c r="JJV1653" s="10"/>
      <c r="JJW1653" s="10"/>
      <c r="JJX1653" s="10"/>
      <c r="JJY1653" s="10"/>
      <c r="JJZ1653" s="10"/>
      <c r="JKA1653" s="10"/>
      <c r="JKB1653" s="10"/>
      <c r="JKC1653" s="10"/>
      <c r="JKD1653" s="10"/>
      <c r="JKE1653" s="10"/>
      <c r="JKF1653" s="10"/>
      <c r="JKG1653" s="10"/>
      <c r="JKH1653" s="10"/>
      <c r="JKI1653" s="10"/>
      <c r="JKJ1653" s="10"/>
      <c r="JKK1653" s="10"/>
      <c r="JKL1653" s="10"/>
      <c r="JKM1653" s="10"/>
      <c r="JKN1653" s="10"/>
      <c r="JKO1653" s="10"/>
      <c r="JKP1653" s="10"/>
      <c r="JKQ1653" s="10"/>
      <c r="JKR1653" s="10"/>
      <c r="JKS1653" s="10"/>
      <c r="JKT1653" s="10"/>
      <c r="JKU1653" s="10"/>
      <c r="JKV1653" s="10"/>
      <c r="JKW1653" s="10"/>
      <c r="JKX1653" s="10"/>
      <c r="JKY1653" s="10"/>
      <c r="JKZ1653" s="10"/>
      <c r="JLA1653" s="10"/>
      <c r="JLB1653" s="10"/>
      <c r="JLC1653" s="10"/>
      <c r="JLD1653" s="10"/>
      <c r="JLE1653" s="10"/>
      <c r="JLF1653" s="10"/>
      <c r="JLG1653" s="10"/>
      <c r="JLH1653" s="10"/>
      <c r="JLI1653" s="10"/>
      <c r="JLJ1653" s="10"/>
      <c r="JLK1653" s="10"/>
      <c r="JLL1653" s="10"/>
      <c r="JLM1653" s="10"/>
      <c r="JLN1653" s="10"/>
      <c r="JLO1653" s="10"/>
      <c r="JLP1653" s="10"/>
      <c r="JLQ1653" s="10"/>
      <c r="JLR1653" s="10"/>
      <c r="JLS1653" s="10"/>
      <c r="JLT1653" s="10"/>
      <c r="JLU1653" s="10"/>
      <c r="JLV1653" s="10"/>
      <c r="JLW1653" s="10"/>
      <c r="JLX1653" s="10"/>
      <c r="JLY1653" s="10"/>
      <c r="JLZ1653" s="10"/>
      <c r="JMA1653" s="10"/>
      <c r="JMB1653" s="10"/>
      <c r="JMC1653" s="10"/>
      <c r="JMD1653" s="10"/>
      <c r="JME1653" s="10"/>
      <c r="JMF1653" s="10"/>
      <c r="JMG1653" s="10"/>
      <c r="JMH1653" s="10"/>
      <c r="JMI1653" s="10"/>
      <c r="JMJ1653" s="10"/>
      <c r="JMK1653" s="10"/>
      <c r="JML1653" s="10"/>
      <c r="JMM1653" s="10"/>
      <c r="JMN1653" s="10"/>
      <c r="JMO1653" s="10"/>
      <c r="JMP1653" s="10"/>
      <c r="JMQ1653" s="10"/>
      <c r="JMR1653" s="10"/>
      <c r="JMS1653" s="10"/>
      <c r="JMT1653" s="10"/>
      <c r="JMU1653" s="10"/>
      <c r="JMV1653" s="10"/>
      <c r="JMW1653" s="10"/>
      <c r="JMX1653" s="10"/>
      <c r="JMY1653" s="10"/>
      <c r="JMZ1653" s="10"/>
      <c r="JNA1653" s="10"/>
      <c r="JNB1653" s="10"/>
      <c r="JNC1653" s="10"/>
      <c r="JND1653" s="10"/>
      <c r="JNE1653" s="10"/>
      <c r="JNF1653" s="10"/>
      <c r="JNG1653" s="10"/>
      <c r="JNH1653" s="10"/>
      <c r="JNI1653" s="10"/>
      <c r="JNJ1653" s="10"/>
      <c r="JNK1653" s="10"/>
      <c r="JNL1653" s="10"/>
      <c r="JNM1653" s="10"/>
      <c r="JNN1653" s="10"/>
      <c r="JNO1653" s="10"/>
      <c r="JNP1653" s="10"/>
      <c r="JNQ1653" s="10"/>
      <c r="JNR1653" s="10"/>
      <c r="JNS1653" s="10"/>
      <c r="JNT1653" s="10"/>
      <c r="JNU1653" s="10"/>
      <c r="JNV1653" s="10"/>
      <c r="JNW1653" s="10"/>
      <c r="JNX1653" s="10"/>
      <c r="JNY1653" s="10"/>
      <c r="JNZ1653" s="10"/>
      <c r="JOA1653" s="10"/>
      <c r="JOB1653" s="10"/>
      <c r="JOC1653" s="10"/>
      <c r="JOD1653" s="10"/>
      <c r="JOE1653" s="10"/>
      <c r="JOF1653" s="10"/>
      <c r="JOG1653" s="10"/>
      <c r="JOH1653" s="10"/>
      <c r="JOI1653" s="10"/>
      <c r="JOJ1653" s="10"/>
      <c r="JOK1653" s="10"/>
      <c r="JOL1653" s="10"/>
      <c r="JOM1653" s="10"/>
      <c r="JON1653" s="10"/>
      <c r="JOO1653" s="10"/>
      <c r="JOP1653" s="10"/>
      <c r="JOQ1653" s="10"/>
      <c r="JOR1653" s="10"/>
      <c r="JOS1653" s="10"/>
      <c r="JOT1653" s="10"/>
      <c r="JOU1653" s="10"/>
      <c r="JOV1653" s="10"/>
      <c r="JOW1653" s="10"/>
      <c r="JOX1653" s="10"/>
      <c r="JOY1653" s="10"/>
      <c r="JOZ1653" s="10"/>
      <c r="JPA1653" s="10"/>
      <c r="JPB1653" s="10"/>
      <c r="JPC1653" s="10"/>
      <c r="JPD1653" s="10"/>
      <c r="JPE1653" s="10"/>
      <c r="JPF1653" s="10"/>
      <c r="JPG1653" s="10"/>
      <c r="JPH1653" s="10"/>
      <c r="JPI1653" s="10"/>
      <c r="JPJ1653" s="10"/>
      <c r="JPK1653" s="10"/>
      <c r="JPL1653" s="10"/>
      <c r="JPM1653" s="10"/>
      <c r="JPN1653" s="10"/>
      <c r="JPO1653" s="10"/>
      <c r="JPP1653" s="10"/>
      <c r="JPQ1653" s="10"/>
      <c r="JPR1653" s="10"/>
      <c r="JPS1653" s="10"/>
      <c r="JPT1653" s="10"/>
      <c r="JPU1653" s="10"/>
      <c r="JPV1653" s="10"/>
      <c r="JPW1653" s="10"/>
      <c r="JPX1653" s="10"/>
      <c r="JPY1653" s="10"/>
      <c r="JPZ1653" s="10"/>
      <c r="JQA1653" s="10"/>
      <c r="JQB1653" s="10"/>
      <c r="JQC1653" s="10"/>
      <c r="JQD1653" s="10"/>
      <c r="JQE1653" s="10"/>
      <c r="JQF1653" s="10"/>
      <c r="JQG1653" s="10"/>
      <c r="JQH1653" s="10"/>
      <c r="JQI1653" s="10"/>
      <c r="JQJ1653" s="10"/>
      <c r="JQK1653" s="10"/>
      <c r="JQL1653" s="10"/>
      <c r="JQM1653" s="10"/>
      <c r="JQN1653" s="10"/>
      <c r="JQO1653" s="10"/>
      <c r="JQP1653" s="10"/>
      <c r="JQQ1653" s="10"/>
      <c r="JQR1653" s="10"/>
      <c r="JQS1653" s="10"/>
      <c r="JQT1653" s="10"/>
      <c r="JQU1653" s="10"/>
      <c r="JQV1653" s="10"/>
      <c r="JQW1653" s="10"/>
      <c r="JQX1653" s="10"/>
      <c r="JQY1653" s="10"/>
      <c r="JQZ1653" s="10"/>
      <c r="JRA1653" s="10"/>
      <c r="JRB1653" s="10"/>
      <c r="JRC1653" s="10"/>
      <c r="JRD1653" s="10"/>
      <c r="JRE1653" s="10"/>
      <c r="JRF1653" s="10"/>
      <c r="JRG1653" s="10"/>
      <c r="JRH1653" s="10"/>
      <c r="JRI1653" s="10"/>
      <c r="JRJ1653" s="10"/>
      <c r="JRK1653" s="10"/>
      <c r="JRL1653" s="10"/>
      <c r="JRM1653" s="10"/>
      <c r="JRN1653" s="10"/>
      <c r="JRO1653" s="10"/>
      <c r="JRP1653" s="10"/>
      <c r="JRQ1653" s="10"/>
      <c r="JRR1653" s="10"/>
      <c r="JRS1653" s="10"/>
      <c r="JRT1653" s="10"/>
      <c r="JRU1653" s="10"/>
      <c r="JRV1653" s="10"/>
      <c r="JRW1653" s="10"/>
      <c r="JRX1653" s="10"/>
      <c r="JRY1653" s="10"/>
      <c r="JRZ1653" s="10"/>
      <c r="JSA1653" s="10"/>
      <c r="JSB1653" s="10"/>
      <c r="JSC1653" s="10"/>
      <c r="JSD1653" s="10"/>
      <c r="JSE1653" s="10"/>
      <c r="JSF1653" s="10"/>
      <c r="JSG1653" s="10"/>
      <c r="JSH1653" s="10"/>
      <c r="JSI1653" s="10"/>
      <c r="JSJ1653" s="10"/>
      <c r="JSK1653" s="10"/>
      <c r="JSL1653" s="10"/>
      <c r="JSM1653" s="10"/>
      <c r="JSN1653" s="10"/>
      <c r="JSO1653" s="10"/>
      <c r="JSP1653" s="10"/>
      <c r="JSQ1653" s="10"/>
      <c r="JSR1653" s="10"/>
      <c r="JSS1653" s="10"/>
      <c r="JST1653" s="10"/>
      <c r="JSU1653" s="10"/>
      <c r="JSV1653" s="10"/>
      <c r="JSW1653" s="10"/>
      <c r="JSX1653" s="10"/>
      <c r="JSY1653" s="10"/>
      <c r="JSZ1653" s="10"/>
      <c r="JTA1653" s="10"/>
      <c r="JTB1653" s="10"/>
      <c r="JTC1653" s="10"/>
      <c r="JTD1653" s="10"/>
      <c r="JTE1653" s="10"/>
      <c r="JTF1653" s="10"/>
      <c r="JTG1653" s="10"/>
      <c r="JTH1653" s="10"/>
      <c r="JTI1653" s="10"/>
      <c r="JTJ1653" s="10"/>
      <c r="JTK1653" s="10"/>
      <c r="JTL1653" s="10"/>
      <c r="JTM1653" s="10"/>
      <c r="JTN1653" s="10"/>
      <c r="JTO1653" s="10"/>
      <c r="JTP1653" s="10"/>
      <c r="JTQ1653" s="10"/>
      <c r="JTR1653" s="10"/>
      <c r="JTS1653" s="10"/>
      <c r="JTT1653" s="10"/>
      <c r="JTU1653" s="10"/>
      <c r="JTV1653" s="10"/>
      <c r="JTW1653" s="10"/>
      <c r="JTX1653" s="10"/>
      <c r="JTY1653" s="10"/>
      <c r="JTZ1653" s="10"/>
      <c r="JUA1653" s="10"/>
      <c r="JUB1653" s="10"/>
      <c r="JUC1653" s="10"/>
      <c r="JUD1653" s="10"/>
      <c r="JUE1653" s="10"/>
      <c r="JUF1653" s="10"/>
      <c r="JUG1653" s="10"/>
      <c r="JUH1653" s="10"/>
      <c r="JUI1653" s="10"/>
      <c r="JUJ1653" s="10"/>
      <c r="JUK1653" s="10"/>
      <c r="JUL1653" s="10"/>
      <c r="JUM1653" s="10"/>
      <c r="JUN1653" s="10"/>
      <c r="JUO1653" s="10"/>
      <c r="JUP1653" s="10"/>
      <c r="JUQ1653" s="10"/>
      <c r="JUR1653" s="10"/>
      <c r="JUS1653" s="10"/>
      <c r="JUT1653" s="10"/>
      <c r="JUU1653" s="10"/>
      <c r="JUV1653" s="10"/>
      <c r="JUW1653" s="10"/>
      <c r="JUX1653" s="10"/>
      <c r="JUY1653" s="10"/>
      <c r="JUZ1653" s="10"/>
      <c r="JVA1653" s="10"/>
      <c r="JVB1653" s="10"/>
      <c r="JVC1653" s="10"/>
      <c r="JVD1653" s="10"/>
      <c r="JVE1653" s="10"/>
      <c r="JVF1653" s="10"/>
      <c r="JVG1653" s="10"/>
      <c r="JVH1653" s="10"/>
      <c r="JVI1653" s="10"/>
      <c r="JVJ1653" s="10"/>
      <c r="JVK1653" s="10"/>
      <c r="JVL1653" s="10"/>
      <c r="JVM1653" s="10"/>
      <c r="JVN1653" s="10"/>
      <c r="JVO1653" s="10"/>
      <c r="JVP1653" s="10"/>
      <c r="JVQ1653" s="10"/>
      <c r="JVR1653" s="10"/>
      <c r="JVS1653" s="10"/>
      <c r="JVT1653" s="10"/>
      <c r="JVU1653" s="10"/>
      <c r="JVV1653" s="10"/>
      <c r="JVW1653" s="10"/>
      <c r="JVX1653" s="10"/>
      <c r="JVY1653" s="10"/>
      <c r="JVZ1653" s="10"/>
      <c r="JWA1653" s="10"/>
      <c r="JWB1653" s="10"/>
      <c r="JWC1653" s="10"/>
      <c r="JWD1653" s="10"/>
      <c r="JWE1653" s="10"/>
      <c r="JWF1653" s="10"/>
      <c r="JWG1653" s="10"/>
      <c r="JWH1653" s="10"/>
      <c r="JWI1653" s="10"/>
      <c r="JWJ1653" s="10"/>
      <c r="JWK1653" s="10"/>
      <c r="JWL1653" s="10"/>
      <c r="JWM1653" s="10"/>
      <c r="JWN1653" s="10"/>
      <c r="JWO1653" s="10"/>
      <c r="JWP1653" s="10"/>
      <c r="JWQ1653" s="10"/>
      <c r="JWR1653" s="10"/>
      <c r="JWS1653" s="10"/>
      <c r="JWT1653" s="10"/>
      <c r="JWU1653" s="10"/>
      <c r="JWV1653" s="10"/>
      <c r="JWW1653" s="10"/>
      <c r="JWX1653" s="10"/>
      <c r="JWY1653" s="10"/>
      <c r="JWZ1653" s="10"/>
      <c r="JXA1653" s="10"/>
      <c r="JXB1653" s="10"/>
      <c r="JXC1653" s="10"/>
      <c r="JXD1653" s="10"/>
      <c r="JXE1653" s="10"/>
      <c r="JXF1653" s="10"/>
      <c r="JXG1653" s="10"/>
      <c r="JXH1653" s="10"/>
      <c r="JXI1653" s="10"/>
      <c r="JXJ1653" s="10"/>
      <c r="JXK1653" s="10"/>
      <c r="JXL1653" s="10"/>
      <c r="JXM1653" s="10"/>
      <c r="JXN1653" s="10"/>
      <c r="JXO1653" s="10"/>
      <c r="JXP1653" s="10"/>
      <c r="JXQ1653" s="10"/>
      <c r="JXR1653" s="10"/>
      <c r="JXS1653" s="10"/>
      <c r="JXT1653" s="10"/>
      <c r="JXU1653" s="10"/>
      <c r="JXV1653" s="10"/>
      <c r="JXW1653" s="10"/>
      <c r="JXX1653" s="10"/>
      <c r="JXY1653" s="10"/>
      <c r="JXZ1653" s="10"/>
      <c r="JYA1653" s="10"/>
      <c r="JYB1653" s="10"/>
      <c r="JYC1653" s="10"/>
      <c r="JYD1653" s="10"/>
      <c r="JYE1653" s="10"/>
      <c r="JYF1653" s="10"/>
      <c r="JYG1653" s="10"/>
      <c r="JYH1653" s="10"/>
      <c r="JYI1653" s="10"/>
      <c r="JYJ1653" s="10"/>
      <c r="JYK1653" s="10"/>
      <c r="JYL1653" s="10"/>
      <c r="JYM1653" s="10"/>
      <c r="JYN1653" s="10"/>
      <c r="JYO1653" s="10"/>
      <c r="JYP1653" s="10"/>
      <c r="JYQ1653" s="10"/>
      <c r="JYR1653" s="10"/>
      <c r="JYS1653" s="10"/>
      <c r="JYT1653" s="10"/>
      <c r="JYU1653" s="10"/>
      <c r="JYV1653" s="10"/>
      <c r="JYW1653" s="10"/>
      <c r="JYX1653" s="10"/>
      <c r="JYY1653" s="10"/>
      <c r="JYZ1653" s="10"/>
      <c r="JZA1653" s="10"/>
      <c r="JZB1653" s="10"/>
      <c r="JZC1653" s="10"/>
      <c r="JZD1653" s="10"/>
      <c r="JZE1653" s="10"/>
      <c r="JZF1653" s="10"/>
      <c r="JZG1653" s="10"/>
      <c r="JZH1653" s="10"/>
      <c r="JZI1653" s="10"/>
      <c r="JZJ1653" s="10"/>
      <c r="JZK1653" s="10"/>
      <c r="JZL1653" s="10"/>
      <c r="JZM1653" s="10"/>
      <c r="JZN1653" s="10"/>
      <c r="JZO1653" s="10"/>
      <c r="JZP1653" s="10"/>
      <c r="JZQ1653" s="10"/>
      <c r="JZR1653" s="10"/>
      <c r="JZS1653" s="10"/>
      <c r="JZT1653" s="10"/>
      <c r="JZU1653" s="10"/>
      <c r="JZV1653" s="10"/>
      <c r="JZW1653" s="10"/>
      <c r="JZX1653" s="10"/>
      <c r="JZY1653" s="10"/>
      <c r="JZZ1653" s="10"/>
      <c r="KAA1653" s="10"/>
      <c r="KAB1653" s="10"/>
      <c r="KAC1653" s="10"/>
      <c r="KAD1653" s="10"/>
      <c r="KAE1653" s="10"/>
      <c r="KAF1653" s="10"/>
      <c r="KAG1653" s="10"/>
      <c r="KAH1653" s="10"/>
      <c r="KAI1653" s="10"/>
      <c r="KAJ1653" s="10"/>
      <c r="KAK1653" s="10"/>
      <c r="KAL1653" s="10"/>
      <c r="KAM1653" s="10"/>
      <c r="KAN1653" s="10"/>
      <c r="KAO1653" s="10"/>
      <c r="KAP1653" s="10"/>
      <c r="KAQ1653" s="10"/>
      <c r="KAR1653" s="10"/>
      <c r="KAS1653" s="10"/>
      <c r="KAT1653" s="10"/>
      <c r="KAU1653" s="10"/>
      <c r="KAV1653" s="10"/>
      <c r="KAW1653" s="10"/>
      <c r="KAX1653" s="10"/>
      <c r="KAY1653" s="10"/>
      <c r="KAZ1653" s="10"/>
      <c r="KBA1653" s="10"/>
      <c r="KBB1653" s="10"/>
      <c r="KBC1653" s="10"/>
      <c r="KBD1653" s="10"/>
      <c r="KBE1653" s="10"/>
      <c r="KBF1653" s="10"/>
      <c r="KBG1653" s="10"/>
      <c r="KBH1653" s="10"/>
      <c r="KBI1653" s="10"/>
      <c r="KBJ1653" s="10"/>
      <c r="KBK1653" s="10"/>
      <c r="KBL1653" s="10"/>
      <c r="KBM1653" s="10"/>
      <c r="KBN1653" s="10"/>
      <c r="KBO1653" s="10"/>
      <c r="KBP1653" s="10"/>
      <c r="KBQ1653" s="10"/>
      <c r="KBR1653" s="10"/>
      <c r="KBS1653" s="10"/>
      <c r="KBT1653" s="10"/>
      <c r="KBU1653" s="10"/>
      <c r="KBV1653" s="10"/>
      <c r="KBW1653" s="10"/>
      <c r="KBX1653" s="10"/>
      <c r="KBY1653" s="10"/>
      <c r="KBZ1653" s="10"/>
      <c r="KCA1653" s="10"/>
      <c r="KCB1653" s="10"/>
      <c r="KCC1653" s="10"/>
      <c r="KCD1653" s="10"/>
      <c r="KCE1653" s="10"/>
      <c r="KCF1653" s="10"/>
      <c r="KCG1653" s="10"/>
      <c r="KCH1653" s="10"/>
      <c r="KCI1653" s="10"/>
      <c r="KCJ1653" s="10"/>
      <c r="KCK1653" s="10"/>
      <c r="KCL1653" s="10"/>
      <c r="KCM1653" s="10"/>
      <c r="KCN1653" s="10"/>
      <c r="KCO1653" s="10"/>
      <c r="KCP1653" s="10"/>
      <c r="KCQ1653" s="10"/>
      <c r="KCR1653" s="10"/>
      <c r="KCS1653" s="10"/>
      <c r="KCT1653" s="10"/>
      <c r="KCU1653" s="10"/>
      <c r="KCV1653" s="10"/>
      <c r="KCW1653" s="10"/>
      <c r="KCX1653" s="10"/>
      <c r="KCY1653" s="10"/>
      <c r="KCZ1653" s="10"/>
      <c r="KDA1653" s="10"/>
      <c r="KDB1653" s="10"/>
      <c r="KDC1653" s="10"/>
      <c r="KDD1653" s="10"/>
      <c r="KDE1653" s="10"/>
      <c r="KDF1653" s="10"/>
      <c r="KDG1653" s="10"/>
      <c r="KDH1653" s="10"/>
      <c r="KDI1653" s="10"/>
      <c r="KDJ1653" s="10"/>
      <c r="KDK1653" s="10"/>
      <c r="KDL1653" s="10"/>
      <c r="KDM1653" s="10"/>
      <c r="KDN1653" s="10"/>
      <c r="KDO1653" s="10"/>
      <c r="KDP1653" s="10"/>
      <c r="KDQ1653" s="10"/>
      <c r="KDR1653" s="10"/>
      <c r="KDS1653" s="10"/>
      <c r="KDT1653" s="10"/>
      <c r="KDU1653" s="10"/>
      <c r="KDV1653" s="10"/>
      <c r="KDW1653" s="10"/>
      <c r="KDX1653" s="10"/>
      <c r="KDY1653" s="10"/>
      <c r="KDZ1653" s="10"/>
      <c r="KEA1653" s="10"/>
      <c r="KEB1653" s="10"/>
      <c r="KEC1653" s="10"/>
      <c r="KED1653" s="10"/>
      <c r="KEE1653" s="10"/>
      <c r="KEF1653" s="10"/>
      <c r="KEG1653" s="10"/>
      <c r="KEH1653" s="10"/>
      <c r="KEI1653" s="10"/>
      <c r="KEJ1653" s="10"/>
      <c r="KEK1653" s="10"/>
      <c r="KEL1653" s="10"/>
      <c r="KEM1653" s="10"/>
      <c r="KEN1653" s="10"/>
      <c r="KEO1653" s="10"/>
      <c r="KEP1653" s="10"/>
      <c r="KEQ1653" s="10"/>
      <c r="KER1653" s="10"/>
      <c r="KES1653" s="10"/>
      <c r="KET1653" s="10"/>
      <c r="KEU1653" s="10"/>
      <c r="KEV1653" s="10"/>
      <c r="KEW1653" s="10"/>
      <c r="KEX1653" s="10"/>
      <c r="KEY1653" s="10"/>
      <c r="KEZ1653" s="10"/>
      <c r="KFA1653" s="10"/>
      <c r="KFB1653" s="10"/>
      <c r="KFC1653" s="10"/>
      <c r="KFD1653" s="10"/>
      <c r="KFE1653" s="10"/>
      <c r="KFF1653" s="10"/>
      <c r="KFG1653" s="10"/>
      <c r="KFH1653" s="10"/>
      <c r="KFI1653" s="10"/>
      <c r="KFJ1653" s="10"/>
      <c r="KFK1653" s="10"/>
      <c r="KFL1653" s="10"/>
      <c r="KFM1653" s="10"/>
      <c r="KFN1653" s="10"/>
      <c r="KFO1653" s="10"/>
      <c r="KFP1653" s="10"/>
      <c r="KFQ1653" s="10"/>
      <c r="KFR1653" s="10"/>
      <c r="KFS1653" s="10"/>
      <c r="KFT1653" s="10"/>
      <c r="KFU1653" s="10"/>
      <c r="KFV1653" s="10"/>
      <c r="KFW1653" s="10"/>
      <c r="KFX1653" s="10"/>
      <c r="KFY1653" s="10"/>
      <c r="KFZ1653" s="10"/>
      <c r="KGA1653" s="10"/>
      <c r="KGB1653" s="10"/>
      <c r="KGC1653" s="10"/>
      <c r="KGD1653" s="10"/>
      <c r="KGE1653" s="10"/>
      <c r="KGF1653" s="10"/>
      <c r="KGG1653" s="10"/>
      <c r="KGH1653" s="10"/>
      <c r="KGI1653" s="10"/>
      <c r="KGJ1653" s="10"/>
      <c r="KGK1653" s="10"/>
      <c r="KGL1653" s="10"/>
      <c r="KGM1653" s="10"/>
      <c r="KGN1653" s="10"/>
      <c r="KGO1653" s="10"/>
      <c r="KGP1653" s="10"/>
      <c r="KGQ1653" s="10"/>
      <c r="KGR1653" s="10"/>
      <c r="KGS1653" s="10"/>
      <c r="KGT1653" s="10"/>
      <c r="KGU1653" s="10"/>
      <c r="KGV1653" s="10"/>
      <c r="KGW1653" s="10"/>
      <c r="KGX1653" s="10"/>
      <c r="KGY1653" s="10"/>
      <c r="KGZ1653" s="10"/>
      <c r="KHA1653" s="10"/>
      <c r="KHB1653" s="10"/>
      <c r="KHC1653" s="10"/>
      <c r="KHD1653" s="10"/>
      <c r="KHE1653" s="10"/>
      <c r="KHF1653" s="10"/>
      <c r="KHG1653" s="10"/>
      <c r="KHH1653" s="10"/>
      <c r="KHI1653" s="10"/>
      <c r="KHJ1653" s="10"/>
      <c r="KHK1653" s="10"/>
      <c r="KHL1653" s="10"/>
      <c r="KHM1653" s="10"/>
      <c r="KHN1653" s="10"/>
      <c r="KHO1653" s="10"/>
      <c r="KHP1653" s="10"/>
      <c r="KHQ1653" s="10"/>
      <c r="KHR1653" s="10"/>
      <c r="KHS1653" s="10"/>
      <c r="KHT1653" s="10"/>
      <c r="KHU1653" s="10"/>
      <c r="KHV1653" s="10"/>
      <c r="KHW1653" s="10"/>
      <c r="KHX1653" s="10"/>
      <c r="KHY1653" s="10"/>
      <c r="KHZ1653" s="10"/>
      <c r="KIA1653" s="10"/>
      <c r="KIB1653" s="10"/>
      <c r="KIC1653" s="10"/>
      <c r="KID1653" s="10"/>
      <c r="KIE1653" s="10"/>
      <c r="KIF1653" s="10"/>
      <c r="KIG1653" s="10"/>
      <c r="KIH1653" s="10"/>
      <c r="KII1653" s="10"/>
      <c r="KIJ1653" s="10"/>
      <c r="KIK1653" s="10"/>
      <c r="KIL1653" s="10"/>
      <c r="KIM1653" s="10"/>
      <c r="KIN1653" s="10"/>
      <c r="KIO1653" s="10"/>
      <c r="KIP1653" s="10"/>
      <c r="KIQ1653" s="10"/>
      <c r="KIR1653" s="10"/>
      <c r="KIS1653" s="10"/>
      <c r="KIT1653" s="10"/>
      <c r="KIU1653" s="10"/>
      <c r="KIV1653" s="10"/>
      <c r="KIW1653" s="10"/>
      <c r="KIX1653" s="10"/>
      <c r="KIY1653" s="10"/>
      <c r="KIZ1653" s="10"/>
      <c r="KJA1653" s="10"/>
      <c r="KJB1653" s="10"/>
      <c r="KJC1653" s="10"/>
      <c r="KJD1653" s="10"/>
      <c r="KJE1653" s="10"/>
      <c r="KJF1653" s="10"/>
      <c r="KJG1653" s="10"/>
      <c r="KJH1653" s="10"/>
      <c r="KJI1653" s="10"/>
      <c r="KJJ1653" s="10"/>
      <c r="KJK1653" s="10"/>
      <c r="KJL1653" s="10"/>
      <c r="KJM1653" s="10"/>
      <c r="KJN1653" s="10"/>
      <c r="KJO1653" s="10"/>
      <c r="KJP1653" s="10"/>
      <c r="KJQ1653" s="10"/>
      <c r="KJR1653" s="10"/>
      <c r="KJS1653" s="10"/>
      <c r="KJT1653" s="10"/>
      <c r="KJU1653" s="10"/>
      <c r="KJV1653" s="10"/>
      <c r="KJW1653" s="10"/>
      <c r="KJX1653" s="10"/>
      <c r="KJY1653" s="10"/>
      <c r="KJZ1653" s="10"/>
      <c r="KKA1653" s="10"/>
      <c r="KKB1653" s="10"/>
      <c r="KKC1653" s="10"/>
      <c r="KKD1653" s="10"/>
      <c r="KKE1653" s="10"/>
      <c r="KKF1653" s="10"/>
      <c r="KKG1653" s="10"/>
      <c r="KKH1653" s="10"/>
      <c r="KKI1653" s="10"/>
      <c r="KKJ1653" s="10"/>
      <c r="KKK1653" s="10"/>
      <c r="KKL1653" s="10"/>
      <c r="KKM1653" s="10"/>
      <c r="KKN1653" s="10"/>
      <c r="KKO1653" s="10"/>
      <c r="KKP1653" s="10"/>
      <c r="KKQ1653" s="10"/>
      <c r="KKR1653" s="10"/>
      <c r="KKS1653" s="10"/>
      <c r="KKT1653" s="10"/>
      <c r="KKU1653" s="10"/>
      <c r="KKV1653" s="10"/>
      <c r="KKW1653" s="10"/>
      <c r="KKX1653" s="10"/>
      <c r="KKY1653" s="10"/>
      <c r="KKZ1653" s="10"/>
      <c r="KLA1653" s="10"/>
      <c r="KLB1653" s="10"/>
      <c r="KLC1653" s="10"/>
      <c r="KLD1653" s="10"/>
      <c r="KLE1653" s="10"/>
      <c r="KLF1653" s="10"/>
      <c r="KLG1653" s="10"/>
      <c r="KLH1653" s="10"/>
      <c r="KLI1653" s="10"/>
      <c r="KLJ1653" s="10"/>
      <c r="KLK1653" s="10"/>
      <c r="KLL1653" s="10"/>
      <c r="KLM1653" s="10"/>
      <c r="KLN1653" s="10"/>
      <c r="KLO1653" s="10"/>
      <c r="KLP1653" s="10"/>
      <c r="KLQ1653" s="10"/>
      <c r="KLR1653" s="10"/>
      <c r="KLS1653" s="10"/>
      <c r="KLT1653" s="10"/>
      <c r="KLU1653" s="10"/>
      <c r="KLV1653" s="10"/>
      <c r="KLW1653" s="10"/>
      <c r="KLX1653" s="10"/>
      <c r="KLY1653" s="10"/>
      <c r="KLZ1653" s="10"/>
      <c r="KMA1653" s="10"/>
      <c r="KMB1653" s="10"/>
      <c r="KMC1653" s="10"/>
      <c r="KMD1653" s="10"/>
      <c r="KME1653" s="10"/>
      <c r="KMF1653" s="10"/>
      <c r="KMG1653" s="10"/>
      <c r="KMH1653" s="10"/>
      <c r="KMI1653" s="10"/>
      <c r="KMJ1653" s="10"/>
      <c r="KMK1653" s="10"/>
      <c r="KML1653" s="10"/>
      <c r="KMM1653" s="10"/>
      <c r="KMN1653" s="10"/>
      <c r="KMO1653" s="10"/>
      <c r="KMP1653" s="10"/>
      <c r="KMQ1653" s="10"/>
      <c r="KMR1653" s="10"/>
      <c r="KMS1653" s="10"/>
      <c r="KMT1653" s="10"/>
      <c r="KMU1653" s="10"/>
      <c r="KMV1653" s="10"/>
      <c r="KMW1653" s="10"/>
      <c r="KMX1653" s="10"/>
      <c r="KMY1653" s="10"/>
      <c r="KMZ1653" s="10"/>
      <c r="KNA1653" s="10"/>
      <c r="KNB1653" s="10"/>
      <c r="KNC1653" s="10"/>
      <c r="KND1653" s="10"/>
      <c r="KNE1653" s="10"/>
      <c r="KNF1653" s="10"/>
      <c r="KNG1653" s="10"/>
      <c r="KNH1653" s="10"/>
      <c r="KNI1653" s="10"/>
      <c r="KNJ1653" s="10"/>
      <c r="KNK1653" s="10"/>
      <c r="KNL1653" s="10"/>
      <c r="KNM1653" s="10"/>
      <c r="KNN1653" s="10"/>
      <c r="KNO1653" s="10"/>
      <c r="KNP1653" s="10"/>
      <c r="KNQ1653" s="10"/>
      <c r="KNR1653" s="10"/>
      <c r="KNS1653" s="10"/>
      <c r="KNT1653" s="10"/>
      <c r="KNU1653" s="10"/>
      <c r="KNV1653" s="10"/>
      <c r="KNW1653" s="10"/>
      <c r="KNX1653" s="10"/>
      <c r="KNY1653" s="10"/>
      <c r="KNZ1653" s="10"/>
      <c r="KOA1653" s="10"/>
      <c r="KOB1653" s="10"/>
      <c r="KOC1653" s="10"/>
      <c r="KOD1653" s="10"/>
      <c r="KOE1653" s="10"/>
      <c r="KOF1653" s="10"/>
      <c r="KOG1653" s="10"/>
      <c r="KOH1653" s="10"/>
      <c r="KOI1653" s="10"/>
      <c r="KOJ1653" s="10"/>
      <c r="KOK1653" s="10"/>
      <c r="KOL1653" s="10"/>
      <c r="KOM1653" s="10"/>
      <c r="KON1653" s="10"/>
      <c r="KOO1653" s="10"/>
      <c r="KOP1653" s="10"/>
      <c r="KOQ1653" s="10"/>
      <c r="KOR1653" s="10"/>
      <c r="KOS1653" s="10"/>
      <c r="KOT1653" s="10"/>
      <c r="KOU1653" s="10"/>
      <c r="KOV1653" s="10"/>
      <c r="KOW1653" s="10"/>
      <c r="KOX1653" s="10"/>
      <c r="KOY1653" s="10"/>
      <c r="KOZ1653" s="10"/>
      <c r="KPA1653" s="10"/>
      <c r="KPB1653" s="10"/>
      <c r="KPC1653" s="10"/>
      <c r="KPD1653" s="10"/>
      <c r="KPE1653" s="10"/>
      <c r="KPF1653" s="10"/>
      <c r="KPG1653" s="10"/>
      <c r="KPH1653" s="10"/>
      <c r="KPI1653" s="10"/>
      <c r="KPJ1653" s="10"/>
      <c r="KPK1653" s="10"/>
      <c r="KPL1653" s="10"/>
      <c r="KPM1653" s="10"/>
      <c r="KPN1653" s="10"/>
      <c r="KPO1653" s="10"/>
      <c r="KPP1653" s="10"/>
      <c r="KPQ1653" s="10"/>
      <c r="KPR1653" s="10"/>
      <c r="KPS1653" s="10"/>
      <c r="KPT1653" s="10"/>
      <c r="KPU1653" s="10"/>
      <c r="KPV1653" s="10"/>
      <c r="KPW1653" s="10"/>
      <c r="KPX1653" s="10"/>
      <c r="KPY1653" s="10"/>
      <c r="KPZ1653" s="10"/>
      <c r="KQA1653" s="10"/>
      <c r="KQB1653" s="10"/>
      <c r="KQC1653" s="10"/>
      <c r="KQD1653" s="10"/>
      <c r="KQE1653" s="10"/>
      <c r="KQF1653" s="10"/>
      <c r="KQG1653" s="10"/>
      <c r="KQH1653" s="10"/>
      <c r="KQI1653" s="10"/>
      <c r="KQJ1653" s="10"/>
      <c r="KQK1653" s="10"/>
      <c r="KQL1653" s="10"/>
      <c r="KQM1653" s="10"/>
      <c r="KQN1653" s="10"/>
      <c r="KQO1653" s="10"/>
      <c r="KQP1653" s="10"/>
      <c r="KQQ1653" s="10"/>
      <c r="KQR1653" s="10"/>
      <c r="KQS1653" s="10"/>
      <c r="KQT1653" s="10"/>
      <c r="KQU1653" s="10"/>
      <c r="KQV1653" s="10"/>
      <c r="KQW1653" s="10"/>
      <c r="KQX1653" s="10"/>
      <c r="KQY1653" s="10"/>
      <c r="KQZ1653" s="10"/>
      <c r="KRA1653" s="10"/>
      <c r="KRB1653" s="10"/>
      <c r="KRC1653" s="10"/>
      <c r="KRD1653" s="10"/>
      <c r="KRE1653" s="10"/>
      <c r="KRF1653" s="10"/>
      <c r="KRG1653" s="10"/>
      <c r="KRH1653" s="10"/>
      <c r="KRI1653" s="10"/>
      <c r="KRJ1653" s="10"/>
      <c r="KRK1653" s="10"/>
      <c r="KRL1653" s="10"/>
      <c r="KRM1653" s="10"/>
      <c r="KRN1653" s="10"/>
      <c r="KRO1653" s="10"/>
      <c r="KRP1653" s="10"/>
      <c r="KRQ1653" s="10"/>
      <c r="KRR1653" s="10"/>
      <c r="KRS1653" s="10"/>
      <c r="KRT1653" s="10"/>
      <c r="KRU1653" s="10"/>
      <c r="KRV1653" s="10"/>
      <c r="KRW1653" s="10"/>
      <c r="KRX1653" s="10"/>
      <c r="KRY1653" s="10"/>
      <c r="KRZ1653" s="10"/>
      <c r="KSA1653" s="10"/>
      <c r="KSB1653" s="10"/>
      <c r="KSC1653" s="10"/>
      <c r="KSD1653" s="10"/>
      <c r="KSE1653" s="10"/>
      <c r="KSF1653" s="10"/>
      <c r="KSG1653" s="10"/>
      <c r="KSH1653" s="10"/>
      <c r="KSI1653" s="10"/>
      <c r="KSJ1653" s="10"/>
      <c r="KSK1653" s="10"/>
      <c r="KSL1653" s="10"/>
      <c r="KSM1653" s="10"/>
      <c r="KSN1653" s="10"/>
      <c r="KSO1653" s="10"/>
      <c r="KSP1653" s="10"/>
      <c r="KSQ1653" s="10"/>
      <c r="KSR1653" s="10"/>
      <c r="KSS1653" s="10"/>
      <c r="KST1653" s="10"/>
      <c r="KSU1653" s="10"/>
      <c r="KSV1653" s="10"/>
      <c r="KSW1653" s="10"/>
      <c r="KSX1653" s="10"/>
      <c r="KSY1653" s="10"/>
      <c r="KSZ1653" s="10"/>
      <c r="KTA1653" s="10"/>
      <c r="KTB1653" s="10"/>
      <c r="KTC1653" s="10"/>
      <c r="KTD1653" s="10"/>
      <c r="KTE1653" s="10"/>
      <c r="KTF1653" s="10"/>
      <c r="KTG1653" s="10"/>
      <c r="KTH1653" s="10"/>
      <c r="KTI1653" s="10"/>
      <c r="KTJ1653" s="10"/>
      <c r="KTK1653" s="10"/>
      <c r="KTL1653" s="10"/>
      <c r="KTM1653" s="10"/>
      <c r="KTN1653" s="10"/>
      <c r="KTO1653" s="10"/>
      <c r="KTP1653" s="10"/>
      <c r="KTQ1653" s="10"/>
      <c r="KTR1653" s="10"/>
      <c r="KTS1653" s="10"/>
      <c r="KTT1653" s="10"/>
      <c r="KTU1653" s="10"/>
      <c r="KTV1653" s="10"/>
      <c r="KTW1653" s="10"/>
      <c r="KTX1653" s="10"/>
      <c r="KTY1653" s="10"/>
      <c r="KTZ1653" s="10"/>
      <c r="KUA1653" s="10"/>
      <c r="KUB1653" s="10"/>
      <c r="KUC1653" s="10"/>
      <c r="KUD1653" s="10"/>
      <c r="KUE1653" s="10"/>
      <c r="KUF1653" s="10"/>
      <c r="KUG1653" s="10"/>
      <c r="KUH1653" s="10"/>
      <c r="KUI1653" s="10"/>
      <c r="KUJ1653" s="10"/>
      <c r="KUK1653" s="10"/>
      <c r="KUL1653" s="10"/>
      <c r="KUM1653" s="10"/>
      <c r="KUN1653" s="10"/>
      <c r="KUO1653" s="10"/>
      <c r="KUP1653" s="10"/>
      <c r="KUQ1653" s="10"/>
      <c r="KUR1653" s="10"/>
      <c r="KUS1653" s="10"/>
      <c r="KUT1653" s="10"/>
      <c r="KUU1653" s="10"/>
      <c r="KUV1653" s="10"/>
      <c r="KUW1653" s="10"/>
      <c r="KUX1653" s="10"/>
      <c r="KUY1653" s="10"/>
      <c r="KUZ1653" s="10"/>
      <c r="KVA1653" s="10"/>
      <c r="KVB1653" s="10"/>
      <c r="KVC1653" s="10"/>
      <c r="KVD1653" s="10"/>
      <c r="KVE1653" s="10"/>
      <c r="KVF1653" s="10"/>
      <c r="KVG1653" s="10"/>
      <c r="KVH1653" s="10"/>
      <c r="KVI1653" s="10"/>
      <c r="KVJ1653" s="10"/>
      <c r="KVK1653" s="10"/>
      <c r="KVL1653" s="10"/>
      <c r="KVM1653" s="10"/>
      <c r="KVN1653" s="10"/>
      <c r="KVO1653" s="10"/>
      <c r="KVP1653" s="10"/>
      <c r="KVQ1653" s="10"/>
      <c r="KVR1653" s="10"/>
      <c r="KVS1653" s="10"/>
      <c r="KVT1653" s="10"/>
      <c r="KVU1653" s="10"/>
      <c r="KVV1653" s="10"/>
      <c r="KVW1653" s="10"/>
      <c r="KVX1653" s="10"/>
      <c r="KVY1653" s="10"/>
      <c r="KVZ1653" s="10"/>
      <c r="KWA1653" s="10"/>
      <c r="KWB1653" s="10"/>
      <c r="KWC1653" s="10"/>
      <c r="KWD1653" s="10"/>
      <c r="KWE1653" s="10"/>
      <c r="KWF1653" s="10"/>
      <c r="KWG1653" s="10"/>
      <c r="KWH1653" s="10"/>
      <c r="KWI1653" s="10"/>
      <c r="KWJ1653" s="10"/>
      <c r="KWK1653" s="10"/>
      <c r="KWL1653" s="10"/>
      <c r="KWM1653" s="10"/>
      <c r="KWN1653" s="10"/>
      <c r="KWO1653" s="10"/>
      <c r="KWP1653" s="10"/>
      <c r="KWQ1653" s="10"/>
      <c r="KWR1653" s="10"/>
      <c r="KWS1653" s="10"/>
      <c r="KWT1653" s="10"/>
      <c r="KWU1653" s="10"/>
      <c r="KWV1653" s="10"/>
      <c r="KWW1653" s="10"/>
      <c r="KWX1653" s="10"/>
      <c r="KWY1653" s="10"/>
      <c r="KWZ1653" s="10"/>
      <c r="KXA1653" s="10"/>
      <c r="KXB1653" s="10"/>
      <c r="KXC1653" s="10"/>
      <c r="KXD1653" s="10"/>
      <c r="KXE1653" s="10"/>
      <c r="KXF1653" s="10"/>
      <c r="KXG1653" s="10"/>
      <c r="KXH1653" s="10"/>
      <c r="KXI1653" s="10"/>
      <c r="KXJ1653" s="10"/>
      <c r="KXK1653" s="10"/>
      <c r="KXL1653" s="10"/>
      <c r="KXM1653" s="10"/>
      <c r="KXN1653" s="10"/>
      <c r="KXO1653" s="10"/>
      <c r="KXP1653" s="10"/>
      <c r="KXQ1653" s="10"/>
      <c r="KXR1653" s="10"/>
      <c r="KXS1653" s="10"/>
      <c r="KXT1653" s="10"/>
      <c r="KXU1653" s="10"/>
      <c r="KXV1653" s="10"/>
      <c r="KXW1653" s="10"/>
      <c r="KXX1653" s="10"/>
      <c r="KXY1653" s="10"/>
      <c r="KXZ1653" s="10"/>
      <c r="KYA1653" s="10"/>
      <c r="KYB1653" s="10"/>
      <c r="KYC1653" s="10"/>
      <c r="KYD1653" s="10"/>
      <c r="KYE1653" s="10"/>
      <c r="KYF1653" s="10"/>
      <c r="KYG1653" s="10"/>
      <c r="KYH1653" s="10"/>
      <c r="KYI1653" s="10"/>
      <c r="KYJ1653" s="10"/>
      <c r="KYK1653" s="10"/>
      <c r="KYL1653" s="10"/>
      <c r="KYM1653" s="10"/>
      <c r="KYN1653" s="10"/>
      <c r="KYO1653" s="10"/>
      <c r="KYP1653" s="10"/>
      <c r="KYQ1653" s="10"/>
      <c r="KYR1653" s="10"/>
      <c r="KYS1653" s="10"/>
      <c r="KYT1653" s="10"/>
      <c r="KYU1653" s="10"/>
      <c r="KYV1653" s="10"/>
      <c r="KYW1653" s="10"/>
      <c r="KYX1653" s="10"/>
      <c r="KYY1653" s="10"/>
      <c r="KYZ1653" s="10"/>
      <c r="KZA1653" s="10"/>
      <c r="KZB1653" s="10"/>
      <c r="KZC1653" s="10"/>
      <c r="KZD1653" s="10"/>
      <c r="KZE1653" s="10"/>
      <c r="KZF1653" s="10"/>
      <c r="KZG1653" s="10"/>
      <c r="KZH1653" s="10"/>
      <c r="KZI1653" s="10"/>
      <c r="KZJ1653" s="10"/>
      <c r="KZK1653" s="10"/>
      <c r="KZL1653" s="10"/>
      <c r="KZM1653" s="10"/>
      <c r="KZN1653" s="10"/>
      <c r="KZO1653" s="10"/>
      <c r="KZP1653" s="10"/>
      <c r="KZQ1653" s="10"/>
      <c r="KZR1653" s="10"/>
      <c r="KZS1653" s="10"/>
      <c r="KZT1653" s="10"/>
      <c r="KZU1653" s="10"/>
      <c r="KZV1653" s="10"/>
      <c r="KZW1653" s="10"/>
      <c r="KZX1653" s="10"/>
      <c r="KZY1653" s="10"/>
      <c r="KZZ1653" s="10"/>
      <c r="LAA1653" s="10"/>
      <c r="LAB1653" s="10"/>
      <c r="LAC1653" s="10"/>
      <c r="LAD1653" s="10"/>
      <c r="LAE1653" s="10"/>
      <c r="LAF1653" s="10"/>
      <c r="LAG1653" s="10"/>
      <c r="LAH1653" s="10"/>
      <c r="LAI1653" s="10"/>
      <c r="LAJ1653" s="10"/>
      <c r="LAK1653" s="10"/>
      <c r="LAL1653" s="10"/>
      <c r="LAM1653" s="10"/>
      <c r="LAN1653" s="10"/>
      <c r="LAO1653" s="10"/>
      <c r="LAP1653" s="10"/>
      <c r="LAQ1653" s="10"/>
      <c r="LAR1653" s="10"/>
      <c r="LAS1653" s="10"/>
      <c r="LAT1653" s="10"/>
      <c r="LAU1653" s="10"/>
      <c r="LAV1653" s="10"/>
      <c r="LAW1653" s="10"/>
      <c r="LAX1653" s="10"/>
      <c r="LAY1653" s="10"/>
      <c r="LAZ1653" s="10"/>
      <c r="LBA1653" s="10"/>
      <c r="LBB1653" s="10"/>
      <c r="LBC1653" s="10"/>
      <c r="LBD1653" s="10"/>
      <c r="LBE1653" s="10"/>
      <c r="LBF1653" s="10"/>
      <c r="LBG1653" s="10"/>
      <c r="LBH1653" s="10"/>
      <c r="LBI1653" s="10"/>
      <c r="LBJ1653" s="10"/>
      <c r="LBK1653" s="10"/>
      <c r="LBL1653" s="10"/>
      <c r="LBM1653" s="10"/>
      <c r="LBN1653" s="10"/>
      <c r="LBO1653" s="10"/>
      <c r="LBP1653" s="10"/>
      <c r="LBQ1653" s="10"/>
      <c r="LBR1653" s="10"/>
      <c r="LBS1653" s="10"/>
      <c r="LBT1653" s="10"/>
      <c r="LBU1653" s="10"/>
      <c r="LBV1653" s="10"/>
      <c r="LBW1653" s="10"/>
      <c r="LBX1653" s="10"/>
      <c r="LBY1653" s="10"/>
      <c r="LBZ1653" s="10"/>
      <c r="LCA1653" s="10"/>
      <c r="LCB1653" s="10"/>
      <c r="LCC1653" s="10"/>
      <c r="LCD1653" s="10"/>
      <c r="LCE1653" s="10"/>
      <c r="LCF1653" s="10"/>
      <c r="LCG1653" s="10"/>
      <c r="LCH1653" s="10"/>
      <c r="LCI1653" s="10"/>
      <c r="LCJ1653" s="10"/>
      <c r="LCK1653" s="10"/>
      <c r="LCL1653" s="10"/>
      <c r="LCM1653" s="10"/>
      <c r="LCN1653" s="10"/>
      <c r="LCO1653" s="10"/>
      <c r="LCP1653" s="10"/>
      <c r="LCQ1653" s="10"/>
      <c r="LCR1653" s="10"/>
      <c r="LCS1653" s="10"/>
      <c r="LCT1653" s="10"/>
      <c r="LCU1653" s="10"/>
      <c r="LCV1653" s="10"/>
      <c r="LCW1653" s="10"/>
      <c r="LCX1653" s="10"/>
      <c r="LCY1653" s="10"/>
      <c r="LCZ1653" s="10"/>
      <c r="LDA1653" s="10"/>
      <c r="LDB1653" s="10"/>
      <c r="LDC1653" s="10"/>
      <c r="LDD1653" s="10"/>
      <c r="LDE1653" s="10"/>
      <c r="LDF1653" s="10"/>
      <c r="LDG1653" s="10"/>
      <c r="LDH1653" s="10"/>
      <c r="LDI1653" s="10"/>
      <c r="LDJ1653" s="10"/>
      <c r="LDK1653" s="10"/>
      <c r="LDL1653" s="10"/>
      <c r="LDM1653" s="10"/>
      <c r="LDN1653" s="10"/>
      <c r="LDO1653" s="10"/>
      <c r="LDP1653" s="10"/>
      <c r="LDQ1653" s="10"/>
      <c r="LDR1653" s="10"/>
      <c r="LDS1653" s="10"/>
      <c r="LDT1653" s="10"/>
      <c r="LDU1653" s="10"/>
      <c r="LDV1653" s="10"/>
      <c r="LDW1653" s="10"/>
      <c r="LDX1653" s="10"/>
      <c r="LDY1653" s="10"/>
      <c r="LDZ1653" s="10"/>
      <c r="LEA1653" s="10"/>
      <c r="LEB1653" s="10"/>
      <c r="LEC1653" s="10"/>
      <c r="LED1653" s="10"/>
      <c r="LEE1653" s="10"/>
      <c r="LEF1653" s="10"/>
      <c r="LEG1653" s="10"/>
      <c r="LEH1653" s="10"/>
      <c r="LEI1653" s="10"/>
      <c r="LEJ1653" s="10"/>
      <c r="LEK1653" s="10"/>
      <c r="LEL1653" s="10"/>
      <c r="LEM1653" s="10"/>
      <c r="LEN1653" s="10"/>
      <c r="LEO1653" s="10"/>
      <c r="LEP1653" s="10"/>
      <c r="LEQ1653" s="10"/>
      <c r="LER1653" s="10"/>
      <c r="LES1653" s="10"/>
      <c r="LET1653" s="10"/>
      <c r="LEU1653" s="10"/>
      <c r="LEV1653" s="10"/>
      <c r="LEW1653" s="10"/>
      <c r="LEX1653" s="10"/>
      <c r="LEY1653" s="10"/>
      <c r="LEZ1653" s="10"/>
      <c r="LFA1653" s="10"/>
      <c r="LFB1653" s="10"/>
      <c r="LFC1653" s="10"/>
      <c r="LFD1653" s="10"/>
      <c r="LFE1653" s="10"/>
      <c r="LFF1653" s="10"/>
      <c r="LFG1653" s="10"/>
      <c r="LFH1653" s="10"/>
      <c r="LFI1653" s="10"/>
      <c r="LFJ1653" s="10"/>
      <c r="LFK1653" s="10"/>
      <c r="LFL1653" s="10"/>
      <c r="LFM1653" s="10"/>
      <c r="LFN1653" s="10"/>
      <c r="LFO1653" s="10"/>
      <c r="LFP1653" s="10"/>
      <c r="LFQ1653" s="10"/>
      <c r="LFR1653" s="10"/>
      <c r="LFS1653" s="10"/>
      <c r="LFT1653" s="10"/>
      <c r="LFU1653" s="10"/>
      <c r="LFV1653" s="10"/>
      <c r="LFW1653" s="10"/>
      <c r="LFX1653" s="10"/>
      <c r="LFY1653" s="10"/>
      <c r="LFZ1653" s="10"/>
      <c r="LGA1653" s="10"/>
      <c r="LGB1653" s="10"/>
      <c r="LGC1653" s="10"/>
      <c r="LGD1653" s="10"/>
      <c r="LGE1653" s="10"/>
      <c r="LGF1653" s="10"/>
      <c r="LGG1653" s="10"/>
      <c r="LGH1653" s="10"/>
      <c r="LGI1653" s="10"/>
      <c r="LGJ1653" s="10"/>
      <c r="LGK1653" s="10"/>
      <c r="LGL1653" s="10"/>
      <c r="LGM1653" s="10"/>
      <c r="LGN1653" s="10"/>
      <c r="LGO1653" s="10"/>
      <c r="LGP1653" s="10"/>
      <c r="LGQ1653" s="10"/>
      <c r="LGR1653" s="10"/>
      <c r="LGS1653" s="10"/>
      <c r="LGT1653" s="10"/>
      <c r="LGU1653" s="10"/>
      <c r="LGV1653" s="10"/>
      <c r="LGW1653" s="10"/>
      <c r="LGX1653" s="10"/>
      <c r="LGY1653" s="10"/>
      <c r="LGZ1653" s="10"/>
      <c r="LHA1653" s="10"/>
      <c r="LHB1653" s="10"/>
      <c r="LHC1653" s="10"/>
      <c r="LHD1653" s="10"/>
      <c r="LHE1653" s="10"/>
      <c r="LHF1653" s="10"/>
      <c r="LHG1653" s="10"/>
      <c r="LHH1653" s="10"/>
      <c r="LHI1653" s="10"/>
      <c r="LHJ1653" s="10"/>
      <c r="LHK1653" s="10"/>
      <c r="LHL1653" s="10"/>
      <c r="LHM1653" s="10"/>
      <c r="LHN1653" s="10"/>
      <c r="LHO1653" s="10"/>
      <c r="LHP1653" s="10"/>
      <c r="LHQ1653" s="10"/>
      <c r="LHR1653" s="10"/>
      <c r="LHS1653" s="10"/>
      <c r="LHT1653" s="10"/>
      <c r="LHU1653" s="10"/>
      <c r="LHV1653" s="10"/>
      <c r="LHW1653" s="10"/>
      <c r="LHX1653" s="10"/>
      <c r="LHY1653" s="10"/>
      <c r="LHZ1653" s="10"/>
      <c r="LIA1653" s="10"/>
      <c r="LIB1653" s="10"/>
      <c r="LIC1653" s="10"/>
      <c r="LID1653" s="10"/>
      <c r="LIE1653" s="10"/>
      <c r="LIF1653" s="10"/>
      <c r="LIG1653" s="10"/>
      <c r="LIH1653" s="10"/>
      <c r="LII1653" s="10"/>
      <c r="LIJ1653" s="10"/>
      <c r="LIK1653" s="10"/>
      <c r="LIL1653" s="10"/>
      <c r="LIM1653" s="10"/>
      <c r="LIN1653" s="10"/>
      <c r="LIO1653" s="10"/>
      <c r="LIP1653" s="10"/>
      <c r="LIQ1653" s="10"/>
      <c r="LIR1653" s="10"/>
      <c r="LIS1653" s="10"/>
      <c r="LIT1653" s="10"/>
      <c r="LIU1653" s="10"/>
      <c r="LIV1653" s="10"/>
      <c r="LIW1653" s="10"/>
      <c r="LIX1653" s="10"/>
      <c r="LIY1653" s="10"/>
      <c r="LIZ1653" s="10"/>
      <c r="LJA1653" s="10"/>
      <c r="LJB1653" s="10"/>
      <c r="LJC1653" s="10"/>
      <c r="LJD1653" s="10"/>
      <c r="LJE1653" s="10"/>
      <c r="LJF1653" s="10"/>
      <c r="LJG1653" s="10"/>
      <c r="LJH1653" s="10"/>
      <c r="LJI1653" s="10"/>
      <c r="LJJ1653" s="10"/>
      <c r="LJK1653" s="10"/>
      <c r="LJL1653" s="10"/>
      <c r="LJM1653" s="10"/>
      <c r="LJN1653" s="10"/>
      <c r="LJO1653" s="10"/>
      <c r="LJP1653" s="10"/>
      <c r="LJQ1653" s="10"/>
      <c r="LJR1653" s="10"/>
      <c r="LJS1653" s="10"/>
      <c r="LJT1653" s="10"/>
      <c r="LJU1653" s="10"/>
      <c r="LJV1653" s="10"/>
      <c r="LJW1653" s="10"/>
      <c r="LJX1653" s="10"/>
      <c r="LJY1653" s="10"/>
      <c r="LJZ1653" s="10"/>
      <c r="LKA1653" s="10"/>
      <c r="LKB1653" s="10"/>
      <c r="LKC1653" s="10"/>
      <c r="LKD1653" s="10"/>
      <c r="LKE1653" s="10"/>
      <c r="LKF1653" s="10"/>
      <c r="LKG1653" s="10"/>
      <c r="LKH1653" s="10"/>
      <c r="LKI1653" s="10"/>
      <c r="LKJ1653" s="10"/>
      <c r="LKK1653" s="10"/>
      <c r="LKL1653" s="10"/>
      <c r="LKM1653" s="10"/>
      <c r="LKN1653" s="10"/>
      <c r="LKO1653" s="10"/>
      <c r="LKP1653" s="10"/>
      <c r="LKQ1653" s="10"/>
      <c r="LKR1653" s="10"/>
      <c r="LKS1653" s="10"/>
      <c r="LKT1653" s="10"/>
      <c r="LKU1653" s="10"/>
      <c r="LKV1653" s="10"/>
      <c r="LKW1653" s="10"/>
      <c r="LKX1653" s="10"/>
      <c r="LKY1653" s="10"/>
      <c r="LKZ1653" s="10"/>
      <c r="LLA1653" s="10"/>
      <c r="LLB1653" s="10"/>
      <c r="LLC1653" s="10"/>
      <c r="LLD1653" s="10"/>
      <c r="LLE1653" s="10"/>
      <c r="LLF1653" s="10"/>
      <c r="LLG1653" s="10"/>
      <c r="LLH1653" s="10"/>
      <c r="LLI1653" s="10"/>
      <c r="LLJ1653" s="10"/>
      <c r="LLK1653" s="10"/>
      <c r="LLL1653" s="10"/>
      <c r="LLM1653" s="10"/>
      <c r="LLN1653" s="10"/>
      <c r="LLO1653" s="10"/>
      <c r="LLP1653" s="10"/>
      <c r="LLQ1653" s="10"/>
      <c r="LLR1653" s="10"/>
      <c r="LLS1653" s="10"/>
      <c r="LLT1653" s="10"/>
      <c r="LLU1653" s="10"/>
      <c r="LLV1653" s="10"/>
      <c r="LLW1653" s="10"/>
      <c r="LLX1653" s="10"/>
      <c r="LLY1653" s="10"/>
      <c r="LLZ1653" s="10"/>
      <c r="LMA1653" s="10"/>
      <c r="LMB1653" s="10"/>
      <c r="LMC1653" s="10"/>
      <c r="LMD1653" s="10"/>
      <c r="LME1653" s="10"/>
      <c r="LMF1653" s="10"/>
      <c r="LMG1653" s="10"/>
      <c r="LMH1653" s="10"/>
      <c r="LMI1653" s="10"/>
      <c r="LMJ1653" s="10"/>
      <c r="LMK1653" s="10"/>
      <c r="LML1653" s="10"/>
      <c r="LMM1653" s="10"/>
      <c r="LMN1653" s="10"/>
      <c r="LMO1653" s="10"/>
      <c r="LMP1653" s="10"/>
      <c r="LMQ1653" s="10"/>
      <c r="LMR1653" s="10"/>
      <c r="LMS1653" s="10"/>
      <c r="LMT1653" s="10"/>
      <c r="LMU1653" s="10"/>
      <c r="LMV1653" s="10"/>
      <c r="LMW1653" s="10"/>
      <c r="LMX1653" s="10"/>
      <c r="LMY1653" s="10"/>
      <c r="LMZ1653" s="10"/>
      <c r="LNA1653" s="10"/>
      <c r="LNB1653" s="10"/>
      <c r="LNC1653" s="10"/>
      <c r="LND1653" s="10"/>
      <c r="LNE1653" s="10"/>
      <c r="LNF1653" s="10"/>
      <c r="LNG1653" s="10"/>
      <c r="LNH1653" s="10"/>
      <c r="LNI1653" s="10"/>
      <c r="LNJ1653" s="10"/>
      <c r="LNK1653" s="10"/>
      <c r="LNL1653" s="10"/>
      <c r="LNM1653" s="10"/>
      <c r="LNN1653" s="10"/>
      <c r="LNO1653" s="10"/>
      <c r="LNP1653" s="10"/>
      <c r="LNQ1653" s="10"/>
      <c r="LNR1653" s="10"/>
      <c r="LNS1653" s="10"/>
      <c r="LNT1653" s="10"/>
      <c r="LNU1653" s="10"/>
      <c r="LNV1653" s="10"/>
      <c r="LNW1653" s="10"/>
      <c r="LNX1653" s="10"/>
      <c r="LNY1653" s="10"/>
      <c r="LNZ1653" s="10"/>
      <c r="LOA1653" s="10"/>
      <c r="LOB1653" s="10"/>
      <c r="LOC1653" s="10"/>
      <c r="LOD1653" s="10"/>
      <c r="LOE1653" s="10"/>
      <c r="LOF1653" s="10"/>
      <c r="LOG1653" s="10"/>
      <c r="LOH1653" s="10"/>
      <c r="LOI1653" s="10"/>
      <c r="LOJ1653" s="10"/>
      <c r="LOK1653" s="10"/>
      <c r="LOL1653" s="10"/>
      <c r="LOM1653" s="10"/>
      <c r="LON1653" s="10"/>
      <c r="LOO1653" s="10"/>
      <c r="LOP1653" s="10"/>
      <c r="LOQ1653" s="10"/>
      <c r="LOR1653" s="10"/>
      <c r="LOS1653" s="10"/>
      <c r="LOT1653" s="10"/>
      <c r="LOU1653" s="10"/>
      <c r="LOV1653" s="10"/>
      <c r="LOW1653" s="10"/>
      <c r="LOX1653" s="10"/>
      <c r="LOY1653" s="10"/>
      <c r="LOZ1653" s="10"/>
      <c r="LPA1653" s="10"/>
      <c r="LPB1653" s="10"/>
      <c r="LPC1653" s="10"/>
      <c r="LPD1653" s="10"/>
      <c r="LPE1653" s="10"/>
      <c r="LPF1653" s="10"/>
      <c r="LPG1653" s="10"/>
      <c r="LPH1653" s="10"/>
      <c r="LPI1653" s="10"/>
      <c r="LPJ1653" s="10"/>
      <c r="LPK1653" s="10"/>
      <c r="LPL1653" s="10"/>
      <c r="LPM1653" s="10"/>
      <c r="LPN1653" s="10"/>
      <c r="LPO1653" s="10"/>
      <c r="LPP1653" s="10"/>
      <c r="LPQ1653" s="10"/>
      <c r="LPR1653" s="10"/>
      <c r="LPS1653" s="10"/>
      <c r="LPT1653" s="10"/>
      <c r="LPU1653" s="10"/>
      <c r="LPV1653" s="10"/>
      <c r="LPW1653" s="10"/>
      <c r="LPX1653" s="10"/>
      <c r="LPY1653" s="10"/>
      <c r="LPZ1653" s="10"/>
      <c r="LQA1653" s="10"/>
      <c r="LQB1653" s="10"/>
      <c r="LQC1653" s="10"/>
      <c r="LQD1653" s="10"/>
      <c r="LQE1653" s="10"/>
      <c r="LQF1653" s="10"/>
      <c r="LQG1653" s="10"/>
      <c r="LQH1653" s="10"/>
      <c r="LQI1653" s="10"/>
      <c r="LQJ1653" s="10"/>
      <c r="LQK1653" s="10"/>
      <c r="LQL1653" s="10"/>
      <c r="LQM1653" s="10"/>
      <c r="LQN1653" s="10"/>
      <c r="LQO1653" s="10"/>
      <c r="LQP1653" s="10"/>
      <c r="LQQ1653" s="10"/>
      <c r="LQR1653" s="10"/>
      <c r="LQS1653" s="10"/>
      <c r="LQT1653" s="10"/>
      <c r="LQU1653" s="10"/>
      <c r="LQV1653" s="10"/>
      <c r="LQW1653" s="10"/>
      <c r="LQX1653" s="10"/>
      <c r="LQY1653" s="10"/>
      <c r="LQZ1653" s="10"/>
      <c r="LRA1653" s="10"/>
      <c r="LRB1653" s="10"/>
      <c r="LRC1653" s="10"/>
      <c r="LRD1653" s="10"/>
      <c r="LRE1653" s="10"/>
      <c r="LRF1653" s="10"/>
      <c r="LRG1653" s="10"/>
      <c r="LRH1653" s="10"/>
      <c r="LRI1653" s="10"/>
      <c r="LRJ1653" s="10"/>
      <c r="LRK1653" s="10"/>
      <c r="LRL1653" s="10"/>
      <c r="LRM1653" s="10"/>
      <c r="LRN1653" s="10"/>
      <c r="LRO1653" s="10"/>
      <c r="LRP1653" s="10"/>
      <c r="LRQ1653" s="10"/>
      <c r="LRR1653" s="10"/>
      <c r="LRS1653" s="10"/>
      <c r="LRT1653" s="10"/>
      <c r="LRU1653" s="10"/>
      <c r="LRV1653" s="10"/>
      <c r="LRW1653" s="10"/>
      <c r="LRX1653" s="10"/>
      <c r="LRY1653" s="10"/>
      <c r="LRZ1653" s="10"/>
      <c r="LSA1653" s="10"/>
      <c r="LSB1653" s="10"/>
      <c r="LSC1653" s="10"/>
      <c r="LSD1653" s="10"/>
      <c r="LSE1653" s="10"/>
      <c r="LSF1653" s="10"/>
      <c r="LSG1653" s="10"/>
      <c r="LSH1653" s="10"/>
      <c r="LSI1653" s="10"/>
      <c r="LSJ1653" s="10"/>
      <c r="LSK1653" s="10"/>
      <c r="LSL1653" s="10"/>
      <c r="LSM1653" s="10"/>
      <c r="LSN1653" s="10"/>
      <c r="LSO1653" s="10"/>
      <c r="LSP1653" s="10"/>
      <c r="LSQ1653" s="10"/>
      <c r="LSR1653" s="10"/>
      <c r="LSS1653" s="10"/>
      <c r="LST1653" s="10"/>
      <c r="LSU1653" s="10"/>
      <c r="LSV1653" s="10"/>
      <c r="LSW1653" s="10"/>
      <c r="LSX1653" s="10"/>
      <c r="LSY1653" s="10"/>
      <c r="LSZ1653" s="10"/>
      <c r="LTA1653" s="10"/>
      <c r="LTB1653" s="10"/>
      <c r="LTC1653" s="10"/>
      <c r="LTD1653" s="10"/>
      <c r="LTE1653" s="10"/>
      <c r="LTF1653" s="10"/>
      <c r="LTG1653" s="10"/>
      <c r="LTH1653" s="10"/>
      <c r="LTI1653" s="10"/>
      <c r="LTJ1653" s="10"/>
      <c r="LTK1653" s="10"/>
      <c r="LTL1653" s="10"/>
      <c r="LTM1653" s="10"/>
      <c r="LTN1653" s="10"/>
      <c r="LTO1653" s="10"/>
      <c r="LTP1653" s="10"/>
      <c r="LTQ1653" s="10"/>
      <c r="LTR1653" s="10"/>
      <c r="LTS1653" s="10"/>
      <c r="LTT1653" s="10"/>
      <c r="LTU1653" s="10"/>
      <c r="LTV1653" s="10"/>
      <c r="LTW1653" s="10"/>
      <c r="LTX1653" s="10"/>
      <c r="LTY1653" s="10"/>
      <c r="LTZ1653" s="10"/>
      <c r="LUA1653" s="10"/>
      <c r="LUB1653" s="10"/>
      <c r="LUC1653" s="10"/>
      <c r="LUD1653" s="10"/>
      <c r="LUE1653" s="10"/>
      <c r="LUF1653" s="10"/>
      <c r="LUG1653" s="10"/>
      <c r="LUH1653" s="10"/>
      <c r="LUI1653" s="10"/>
      <c r="LUJ1653" s="10"/>
      <c r="LUK1653" s="10"/>
      <c r="LUL1653" s="10"/>
      <c r="LUM1653" s="10"/>
      <c r="LUN1653" s="10"/>
      <c r="LUO1653" s="10"/>
      <c r="LUP1653" s="10"/>
      <c r="LUQ1653" s="10"/>
      <c r="LUR1653" s="10"/>
      <c r="LUS1653" s="10"/>
      <c r="LUT1653" s="10"/>
      <c r="LUU1653" s="10"/>
      <c r="LUV1653" s="10"/>
      <c r="LUW1653" s="10"/>
      <c r="LUX1653" s="10"/>
      <c r="LUY1653" s="10"/>
      <c r="LUZ1653" s="10"/>
      <c r="LVA1653" s="10"/>
      <c r="LVB1653" s="10"/>
      <c r="LVC1653" s="10"/>
      <c r="LVD1653" s="10"/>
      <c r="LVE1653" s="10"/>
      <c r="LVF1653" s="10"/>
      <c r="LVG1653" s="10"/>
      <c r="LVH1653" s="10"/>
      <c r="LVI1653" s="10"/>
      <c r="LVJ1653" s="10"/>
      <c r="LVK1653" s="10"/>
      <c r="LVL1653" s="10"/>
      <c r="LVM1653" s="10"/>
      <c r="LVN1653" s="10"/>
      <c r="LVO1653" s="10"/>
      <c r="LVP1653" s="10"/>
      <c r="LVQ1653" s="10"/>
      <c r="LVR1653" s="10"/>
      <c r="LVS1653" s="10"/>
      <c r="LVT1653" s="10"/>
      <c r="LVU1653" s="10"/>
      <c r="LVV1653" s="10"/>
      <c r="LVW1653" s="10"/>
      <c r="LVX1653" s="10"/>
      <c r="LVY1653" s="10"/>
      <c r="LVZ1653" s="10"/>
      <c r="LWA1653" s="10"/>
      <c r="LWB1653" s="10"/>
      <c r="LWC1653" s="10"/>
      <c r="LWD1653" s="10"/>
      <c r="LWE1653" s="10"/>
      <c r="LWF1653" s="10"/>
      <c r="LWG1653" s="10"/>
      <c r="LWH1653" s="10"/>
      <c r="LWI1653" s="10"/>
      <c r="LWJ1653" s="10"/>
      <c r="LWK1653" s="10"/>
      <c r="LWL1653" s="10"/>
      <c r="LWM1653" s="10"/>
      <c r="LWN1653" s="10"/>
      <c r="LWO1653" s="10"/>
      <c r="LWP1653" s="10"/>
      <c r="LWQ1653" s="10"/>
      <c r="LWR1653" s="10"/>
      <c r="LWS1653" s="10"/>
      <c r="LWT1653" s="10"/>
      <c r="LWU1653" s="10"/>
      <c r="LWV1653" s="10"/>
      <c r="LWW1653" s="10"/>
      <c r="LWX1653" s="10"/>
      <c r="LWY1653" s="10"/>
      <c r="LWZ1653" s="10"/>
      <c r="LXA1653" s="10"/>
      <c r="LXB1653" s="10"/>
      <c r="LXC1653" s="10"/>
      <c r="LXD1653" s="10"/>
      <c r="LXE1653" s="10"/>
      <c r="LXF1653" s="10"/>
      <c r="LXG1653" s="10"/>
      <c r="LXH1653" s="10"/>
      <c r="LXI1653" s="10"/>
      <c r="LXJ1653" s="10"/>
      <c r="LXK1653" s="10"/>
      <c r="LXL1653" s="10"/>
      <c r="LXM1653" s="10"/>
      <c r="LXN1653" s="10"/>
      <c r="LXO1653" s="10"/>
      <c r="LXP1653" s="10"/>
      <c r="LXQ1653" s="10"/>
      <c r="LXR1653" s="10"/>
      <c r="LXS1653" s="10"/>
      <c r="LXT1653" s="10"/>
      <c r="LXU1653" s="10"/>
      <c r="LXV1653" s="10"/>
      <c r="LXW1653" s="10"/>
      <c r="LXX1653" s="10"/>
      <c r="LXY1653" s="10"/>
      <c r="LXZ1653" s="10"/>
      <c r="LYA1653" s="10"/>
      <c r="LYB1653" s="10"/>
      <c r="LYC1653" s="10"/>
      <c r="LYD1653" s="10"/>
      <c r="LYE1653" s="10"/>
      <c r="LYF1653" s="10"/>
      <c r="LYG1653" s="10"/>
      <c r="LYH1653" s="10"/>
      <c r="LYI1653" s="10"/>
      <c r="LYJ1653" s="10"/>
      <c r="LYK1653" s="10"/>
      <c r="LYL1653" s="10"/>
      <c r="LYM1653" s="10"/>
      <c r="LYN1653" s="10"/>
      <c r="LYO1653" s="10"/>
      <c r="LYP1653" s="10"/>
      <c r="LYQ1653" s="10"/>
      <c r="LYR1653" s="10"/>
      <c r="LYS1653" s="10"/>
      <c r="LYT1653" s="10"/>
      <c r="LYU1653" s="10"/>
      <c r="LYV1653" s="10"/>
      <c r="LYW1653" s="10"/>
      <c r="LYX1653" s="10"/>
      <c r="LYY1653" s="10"/>
      <c r="LYZ1653" s="10"/>
      <c r="LZA1653" s="10"/>
      <c r="LZB1653" s="10"/>
      <c r="LZC1653" s="10"/>
      <c r="LZD1653" s="10"/>
      <c r="LZE1653" s="10"/>
      <c r="LZF1653" s="10"/>
      <c r="LZG1653" s="10"/>
      <c r="LZH1653" s="10"/>
      <c r="LZI1653" s="10"/>
      <c r="LZJ1653" s="10"/>
      <c r="LZK1653" s="10"/>
      <c r="LZL1653" s="10"/>
      <c r="LZM1653" s="10"/>
      <c r="LZN1653" s="10"/>
      <c r="LZO1653" s="10"/>
      <c r="LZP1653" s="10"/>
      <c r="LZQ1653" s="10"/>
      <c r="LZR1653" s="10"/>
      <c r="LZS1653" s="10"/>
      <c r="LZT1653" s="10"/>
      <c r="LZU1653" s="10"/>
      <c r="LZV1653" s="10"/>
      <c r="LZW1653" s="10"/>
      <c r="LZX1653" s="10"/>
      <c r="LZY1653" s="10"/>
      <c r="LZZ1653" s="10"/>
      <c r="MAA1653" s="10"/>
      <c r="MAB1653" s="10"/>
      <c r="MAC1653" s="10"/>
      <c r="MAD1653" s="10"/>
      <c r="MAE1653" s="10"/>
      <c r="MAF1653" s="10"/>
      <c r="MAG1653" s="10"/>
      <c r="MAH1653" s="10"/>
      <c r="MAI1653" s="10"/>
      <c r="MAJ1653" s="10"/>
      <c r="MAK1653" s="10"/>
      <c r="MAL1653" s="10"/>
      <c r="MAM1653" s="10"/>
      <c r="MAN1653" s="10"/>
      <c r="MAO1653" s="10"/>
      <c r="MAP1653" s="10"/>
      <c r="MAQ1653" s="10"/>
      <c r="MAR1653" s="10"/>
      <c r="MAS1653" s="10"/>
      <c r="MAT1653" s="10"/>
      <c r="MAU1653" s="10"/>
      <c r="MAV1653" s="10"/>
      <c r="MAW1653" s="10"/>
      <c r="MAX1653" s="10"/>
      <c r="MAY1653" s="10"/>
      <c r="MAZ1653" s="10"/>
      <c r="MBA1653" s="10"/>
      <c r="MBB1653" s="10"/>
      <c r="MBC1653" s="10"/>
      <c r="MBD1653" s="10"/>
      <c r="MBE1653" s="10"/>
      <c r="MBF1653" s="10"/>
      <c r="MBG1653" s="10"/>
      <c r="MBH1653" s="10"/>
      <c r="MBI1653" s="10"/>
      <c r="MBJ1653" s="10"/>
      <c r="MBK1653" s="10"/>
      <c r="MBL1653" s="10"/>
      <c r="MBM1653" s="10"/>
      <c r="MBN1653" s="10"/>
      <c r="MBO1653" s="10"/>
      <c r="MBP1653" s="10"/>
      <c r="MBQ1653" s="10"/>
      <c r="MBR1653" s="10"/>
      <c r="MBS1653" s="10"/>
      <c r="MBT1653" s="10"/>
      <c r="MBU1653" s="10"/>
      <c r="MBV1653" s="10"/>
      <c r="MBW1653" s="10"/>
      <c r="MBX1653" s="10"/>
      <c r="MBY1653" s="10"/>
      <c r="MBZ1653" s="10"/>
      <c r="MCA1653" s="10"/>
      <c r="MCB1653" s="10"/>
      <c r="MCC1653" s="10"/>
      <c r="MCD1653" s="10"/>
      <c r="MCE1653" s="10"/>
      <c r="MCF1653" s="10"/>
      <c r="MCG1653" s="10"/>
      <c r="MCH1653" s="10"/>
      <c r="MCI1653" s="10"/>
      <c r="MCJ1653" s="10"/>
      <c r="MCK1653" s="10"/>
      <c r="MCL1653" s="10"/>
      <c r="MCM1653" s="10"/>
      <c r="MCN1653" s="10"/>
      <c r="MCO1653" s="10"/>
      <c r="MCP1653" s="10"/>
      <c r="MCQ1653" s="10"/>
      <c r="MCR1653" s="10"/>
      <c r="MCS1653" s="10"/>
      <c r="MCT1653" s="10"/>
      <c r="MCU1653" s="10"/>
      <c r="MCV1653" s="10"/>
      <c r="MCW1653" s="10"/>
      <c r="MCX1653" s="10"/>
      <c r="MCY1653" s="10"/>
      <c r="MCZ1653" s="10"/>
      <c r="MDA1653" s="10"/>
      <c r="MDB1653" s="10"/>
      <c r="MDC1653" s="10"/>
      <c r="MDD1653" s="10"/>
      <c r="MDE1653" s="10"/>
      <c r="MDF1653" s="10"/>
      <c r="MDG1653" s="10"/>
      <c r="MDH1653" s="10"/>
      <c r="MDI1653" s="10"/>
      <c r="MDJ1653" s="10"/>
      <c r="MDK1653" s="10"/>
      <c r="MDL1653" s="10"/>
      <c r="MDM1653" s="10"/>
      <c r="MDN1653" s="10"/>
      <c r="MDO1653" s="10"/>
      <c r="MDP1653" s="10"/>
      <c r="MDQ1653" s="10"/>
      <c r="MDR1653" s="10"/>
      <c r="MDS1653" s="10"/>
      <c r="MDT1653" s="10"/>
      <c r="MDU1653" s="10"/>
      <c r="MDV1653" s="10"/>
      <c r="MDW1653" s="10"/>
      <c r="MDX1653" s="10"/>
      <c r="MDY1653" s="10"/>
      <c r="MDZ1653" s="10"/>
      <c r="MEA1653" s="10"/>
      <c r="MEB1653" s="10"/>
      <c r="MEC1653" s="10"/>
      <c r="MED1653" s="10"/>
      <c r="MEE1653" s="10"/>
      <c r="MEF1653" s="10"/>
      <c r="MEG1653" s="10"/>
      <c r="MEH1653" s="10"/>
      <c r="MEI1653" s="10"/>
      <c r="MEJ1653" s="10"/>
      <c r="MEK1653" s="10"/>
      <c r="MEL1653" s="10"/>
      <c r="MEM1653" s="10"/>
      <c r="MEN1653" s="10"/>
      <c r="MEO1653" s="10"/>
      <c r="MEP1653" s="10"/>
      <c r="MEQ1653" s="10"/>
      <c r="MER1653" s="10"/>
      <c r="MES1653" s="10"/>
      <c r="MET1653" s="10"/>
      <c r="MEU1653" s="10"/>
      <c r="MEV1653" s="10"/>
      <c r="MEW1653" s="10"/>
      <c r="MEX1653" s="10"/>
      <c r="MEY1653" s="10"/>
      <c r="MEZ1653" s="10"/>
      <c r="MFA1653" s="10"/>
      <c r="MFB1653" s="10"/>
      <c r="MFC1653" s="10"/>
      <c r="MFD1653" s="10"/>
      <c r="MFE1653" s="10"/>
      <c r="MFF1653" s="10"/>
      <c r="MFG1653" s="10"/>
      <c r="MFH1653" s="10"/>
      <c r="MFI1653" s="10"/>
      <c r="MFJ1653" s="10"/>
      <c r="MFK1653" s="10"/>
      <c r="MFL1653" s="10"/>
      <c r="MFM1653" s="10"/>
      <c r="MFN1653" s="10"/>
      <c r="MFO1653" s="10"/>
      <c r="MFP1653" s="10"/>
      <c r="MFQ1653" s="10"/>
      <c r="MFR1653" s="10"/>
      <c r="MFS1653" s="10"/>
      <c r="MFT1653" s="10"/>
      <c r="MFU1653" s="10"/>
      <c r="MFV1653" s="10"/>
      <c r="MFW1653" s="10"/>
      <c r="MFX1653" s="10"/>
      <c r="MFY1653" s="10"/>
      <c r="MFZ1653" s="10"/>
      <c r="MGA1653" s="10"/>
      <c r="MGB1653" s="10"/>
      <c r="MGC1653" s="10"/>
      <c r="MGD1653" s="10"/>
      <c r="MGE1653" s="10"/>
      <c r="MGF1653" s="10"/>
      <c r="MGG1653" s="10"/>
      <c r="MGH1653" s="10"/>
      <c r="MGI1653" s="10"/>
      <c r="MGJ1653" s="10"/>
      <c r="MGK1653" s="10"/>
      <c r="MGL1653" s="10"/>
      <c r="MGM1653" s="10"/>
      <c r="MGN1653" s="10"/>
      <c r="MGO1653" s="10"/>
      <c r="MGP1653" s="10"/>
      <c r="MGQ1653" s="10"/>
      <c r="MGR1653" s="10"/>
      <c r="MGS1653" s="10"/>
      <c r="MGT1653" s="10"/>
      <c r="MGU1653" s="10"/>
      <c r="MGV1653" s="10"/>
      <c r="MGW1653" s="10"/>
      <c r="MGX1653" s="10"/>
      <c r="MGY1653" s="10"/>
      <c r="MGZ1653" s="10"/>
      <c r="MHA1653" s="10"/>
      <c r="MHB1653" s="10"/>
      <c r="MHC1653" s="10"/>
      <c r="MHD1653" s="10"/>
      <c r="MHE1653" s="10"/>
      <c r="MHF1653" s="10"/>
      <c r="MHG1653" s="10"/>
      <c r="MHH1653" s="10"/>
      <c r="MHI1653" s="10"/>
      <c r="MHJ1653" s="10"/>
      <c r="MHK1653" s="10"/>
      <c r="MHL1653" s="10"/>
      <c r="MHM1653" s="10"/>
      <c r="MHN1653" s="10"/>
      <c r="MHO1653" s="10"/>
      <c r="MHP1653" s="10"/>
      <c r="MHQ1653" s="10"/>
      <c r="MHR1653" s="10"/>
      <c r="MHS1653" s="10"/>
      <c r="MHT1653" s="10"/>
      <c r="MHU1653" s="10"/>
      <c r="MHV1653" s="10"/>
      <c r="MHW1653" s="10"/>
      <c r="MHX1653" s="10"/>
      <c r="MHY1653" s="10"/>
      <c r="MHZ1653" s="10"/>
      <c r="MIA1653" s="10"/>
      <c r="MIB1653" s="10"/>
      <c r="MIC1653" s="10"/>
      <c r="MID1653" s="10"/>
      <c r="MIE1653" s="10"/>
      <c r="MIF1653" s="10"/>
      <c r="MIG1653" s="10"/>
      <c r="MIH1653" s="10"/>
      <c r="MII1653" s="10"/>
      <c r="MIJ1653" s="10"/>
      <c r="MIK1653" s="10"/>
      <c r="MIL1653" s="10"/>
      <c r="MIM1653" s="10"/>
      <c r="MIN1653" s="10"/>
      <c r="MIO1653" s="10"/>
      <c r="MIP1653" s="10"/>
      <c r="MIQ1653" s="10"/>
      <c r="MIR1653" s="10"/>
      <c r="MIS1653" s="10"/>
      <c r="MIT1653" s="10"/>
      <c r="MIU1653" s="10"/>
      <c r="MIV1653" s="10"/>
      <c r="MIW1653" s="10"/>
      <c r="MIX1653" s="10"/>
      <c r="MIY1653" s="10"/>
      <c r="MIZ1653" s="10"/>
      <c r="MJA1653" s="10"/>
      <c r="MJB1653" s="10"/>
      <c r="MJC1653" s="10"/>
      <c r="MJD1653" s="10"/>
      <c r="MJE1653" s="10"/>
      <c r="MJF1653" s="10"/>
      <c r="MJG1653" s="10"/>
      <c r="MJH1653" s="10"/>
      <c r="MJI1653" s="10"/>
      <c r="MJJ1653" s="10"/>
      <c r="MJK1653" s="10"/>
      <c r="MJL1653" s="10"/>
      <c r="MJM1653" s="10"/>
      <c r="MJN1653" s="10"/>
      <c r="MJO1653" s="10"/>
      <c r="MJP1653" s="10"/>
      <c r="MJQ1653" s="10"/>
      <c r="MJR1653" s="10"/>
      <c r="MJS1653" s="10"/>
      <c r="MJT1653" s="10"/>
      <c r="MJU1653" s="10"/>
      <c r="MJV1653" s="10"/>
      <c r="MJW1653" s="10"/>
      <c r="MJX1653" s="10"/>
      <c r="MJY1653" s="10"/>
      <c r="MJZ1653" s="10"/>
      <c r="MKA1653" s="10"/>
      <c r="MKB1653" s="10"/>
      <c r="MKC1653" s="10"/>
      <c r="MKD1653" s="10"/>
      <c r="MKE1653" s="10"/>
      <c r="MKF1653" s="10"/>
      <c r="MKG1653" s="10"/>
      <c r="MKH1653" s="10"/>
      <c r="MKI1653" s="10"/>
      <c r="MKJ1653" s="10"/>
      <c r="MKK1653" s="10"/>
      <c r="MKL1653" s="10"/>
      <c r="MKM1653" s="10"/>
      <c r="MKN1653" s="10"/>
      <c r="MKO1653" s="10"/>
      <c r="MKP1653" s="10"/>
      <c r="MKQ1653" s="10"/>
      <c r="MKR1653" s="10"/>
      <c r="MKS1653" s="10"/>
      <c r="MKT1653" s="10"/>
      <c r="MKU1653" s="10"/>
      <c r="MKV1653" s="10"/>
      <c r="MKW1653" s="10"/>
      <c r="MKX1653" s="10"/>
      <c r="MKY1653" s="10"/>
      <c r="MKZ1653" s="10"/>
      <c r="MLA1653" s="10"/>
      <c r="MLB1653" s="10"/>
      <c r="MLC1653" s="10"/>
      <c r="MLD1653" s="10"/>
      <c r="MLE1653" s="10"/>
      <c r="MLF1653" s="10"/>
      <c r="MLG1653" s="10"/>
      <c r="MLH1653" s="10"/>
      <c r="MLI1653" s="10"/>
      <c r="MLJ1653" s="10"/>
      <c r="MLK1653" s="10"/>
      <c r="MLL1653" s="10"/>
      <c r="MLM1653" s="10"/>
      <c r="MLN1653" s="10"/>
      <c r="MLO1653" s="10"/>
      <c r="MLP1653" s="10"/>
      <c r="MLQ1653" s="10"/>
      <c r="MLR1653" s="10"/>
      <c r="MLS1653" s="10"/>
      <c r="MLT1653" s="10"/>
      <c r="MLU1653" s="10"/>
      <c r="MLV1653" s="10"/>
      <c r="MLW1653" s="10"/>
      <c r="MLX1653" s="10"/>
      <c r="MLY1653" s="10"/>
      <c r="MLZ1653" s="10"/>
      <c r="MMA1653" s="10"/>
      <c r="MMB1653" s="10"/>
      <c r="MMC1653" s="10"/>
      <c r="MMD1653" s="10"/>
      <c r="MME1653" s="10"/>
      <c r="MMF1653" s="10"/>
      <c r="MMG1653" s="10"/>
      <c r="MMH1653" s="10"/>
      <c r="MMI1653" s="10"/>
      <c r="MMJ1653" s="10"/>
      <c r="MMK1653" s="10"/>
      <c r="MML1653" s="10"/>
      <c r="MMM1653" s="10"/>
      <c r="MMN1653" s="10"/>
      <c r="MMO1653" s="10"/>
      <c r="MMP1653" s="10"/>
      <c r="MMQ1653" s="10"/>
      <c r="MMR1653" s="10"/>
      <c r="MMS1653" s="10"/>
      <c r="MMT1653" s="10"/>
      <c r="MMU1653" s="10"/>
      <c r="MMV1653" s="10"/>
      <c r="MMW1653" s="10"/>
      <c r="MMX1653" s="10"/>
      <c r="MMY1653" s="10"/>
      <c r="MMZ1653" s="10"/>
      <c r="MNA1653" s="10"/>
      <c r="MNB1653" s="10"/>
      <c r="MNC1653" s="10"/>
      <c r="MND1653" s="10"/>
      <c r="MNE1653" s="10"/>
      <c r="MNF1653" s="10"/>
      <c r="MNG1653" s="10"/>
      <c r="MNH1653" s="10"/>
      <c r="MNI1653" s="10"/>
      <c r="MNJ1653" s="10"/>
      <c r="MNK1653" s="10"/>
      <c r="MNL1653" s="10"/>
      <c r="MNM1653" s="10"/>
      <c r="MNN1653" s="10"/>
      <c r="MNO1653" s="10"/>
      <c r="MNP1653" s="10"/>
      <c r="MNQ1653" s="10"/>
      <c r="MNR1653" s="10"/>
      <c r="MNS1653" s="10"/>
      <c r="MNT1653" s="10"/>
      <c r="MNU1653" s="10"/>
      <c r="MNV1653" s="10"/>
      <c r="MNW1653" s="10"/>
      <c r="MNX1653" s="10"/>
      <c r="MNY1653" s="10"/>
      <c r="MNZ1653" s="10"/>
      <c r="MOA1653" s="10"/>
      <c r="MOB1653" s="10"/>
      <c r="MOC1653" s="10"/>
      <c r="MOD1653" s="10"/>
      <c r="MOE1653" s="10"/>
      <c r="MOF1653" s="10"/>
      <c r="MOG1653" s="10"/>
      <c r="MOH1653" s="10"/>
      <c r="MOI1653" s="10"/>
      <c r="MOJ1653" s="10"/>
      <c r="MOK1653" s="10"/>
      <c r="MOL1653" s="10"/>
      <c r="MOM1653" s="10"/>
      <c r="MON1653" s="10"/>
      <c r="MOO1653" s="10"/>
      <c r="MOP1653" s="10"/>
      <c r="MOQ1653" s="10"/>
      <c r="MOR1653" s="10"/>
      <c r="MOS1653" s="10"/>
      <c r="MOT1653" s="10"/>
      <c r="MOU1653" s="10"/>
      <c r="MOV1653" s="10"/>
      <c r="MOW1653" s="10"/>
      <c r="MOX1653" s="10"/>
      <c r="MOY1653" s="10"/>
      <c r="MOZ1653" s="10"/>
      <c r="MPA1653" s="10"/>
      <c r="MPB1653" s="10"/>
      <c r="MPC1653" s="10"/>
      <c r="MPD1653" s="10"/>
      <c r="MPE1653" s="10"/>
      <c r="MPF1653" s="10"/>
      <c r="MPG1653" s="10"/>
      <c r="MPH1653" s="10"/>
      <c r="MPI1653" s="10"/>
      <c r="MPJ1653" s="10"/>
      <c r="MPK1653" s="10"/>
      <c r="MPL1653" s="10"/>
      <c r="MPM1653" s="10"/>
      <c r="MPN1653" s="10"/>
      <c r="MPO1653" s="10"/>
      <c r="MPP1653" s="10"/>
      <c r="MPQ1653" s="10"/>
      <c r="MPR1653" s="10"/>
      <c r="MPS1653" s="10"/>
      <c r="MPT1653" s="10"/>
      <c r="MPU1653" s="10"/>
      <c r="MPV1653" s="10"/>
      <c r="MPW1653" s="10"/>
      <c r="MPX1653" s="10"/>
      <c r="MPY1653" s="10"/>
      <c r="MPZ1653" s="10"/>
      <c r="MQA1653" s="10"/>
      <c r="MQB1653" s="10"/>
      <c r="MQC1653" s="10"/>
      <c r="MQD1653" s="10"/>
      <c r="MQE1653" s="10"/>
      <c r="MQF1653" s="10"/>
      <c r="MQG1653" s="10"/>
      <c r="MQH1653" s="10"/>
      <c r="MQI1653" s="10"/>
      <c r="MQJ1653" s="10"/>
      <c r="MQK1653" s="10"/>
      <c r="MQL1653" s="10"/>
      <c r="MQM1653" s="10"/>
      <c r="MQN1653" s="10"/>
      <c r="MQO1653" s="10"/>
      <c r="MQP1653" s="10"/>
      <c r="MQQ1653" s="10"/>
      <c r="MQR1653" s="10"/>
      <c r="MQS1653" s="10"/>
      <c r="MQT1653" s="10"/>
      <c r="MQU1653" s="10"/>
      <c r="MQV1653" s="10"/>
      <c r="MQW1653" s="10"/>
      <c r="MQX1653" s="10"/>
      <c r="MQY1653" s="10"/>
      <c r="MQZ1653" s="10"/>
      <c r="MRA1653" s="10"/>
      <c r="MRB1653" s="10"/>
      <c r="MRC1653" s="10"/>
      <c r="MRD1653" s="10"/>
      <c r="MRE1653" s="10"/>
      <c r="MRF1653" s="10"/>
      <c r="MRG1653" s="10"/>
      <c r="MRH1653" s="10"/>
      <c r="MRI1653" s="10"/>
      <c r="MRJ1653" s="10"/>
      <c r="MRK1653" s="10"/>
      <c r="MRL1653" s="10"/>
      <c r="MRM1653" s="10"/>
      <c r="MRN1653" s="10"/>
      <c r="MRO1653" s="10"/>
      <c r="MRP1653" s="10"/>
      <c r="MRQ1653" s="10"/>
      <c r="MRR1653" s="10"/>
      <c r="MRS1653" s="10"/>
      <c r="MRT1653" s="10"/>
      <c r="MRU1653" s="10"/>
      <c r="MRV1653" s="10"/>
      <c r="MRW1653" s="10"/>
      <c r="MRX1653" s="10"/>
      <c r="MRY1653" s="10"/>
      <c r="MRZ1653" s="10"/>
      <c r="MSA1653" s="10"/>
      <c r="MSB1653" s="10"/>
      <c r="MSC1653" s="10"/>
      <c r="MSD1653" s="10"/>
      <c r="MSE1653" s="10"/>
      <c r="MSF1653" s="10"/>
      <c r="MSG1653" s="10"/>
      <c r="MSH1653" s="10"/>
      <c r="MSI1653" s="10"/>
      <c r="MSJ1653" s="10"/>
      <c r="MSK1653" s="10"/>
      <c r="MSL1653" s="10"/>
      <c r="MSM1653" s="10"/>
      <c r="MSN1653" s="10"/>
      <c r="MSO1653" s="10"/>
      <c r="MSP1653" s="10"/>
      <c r="MSQ1653" s="10"/>
      <c r="MSR1653" s="10"/>
      <c r="MSS1653" s="10"/>
      <c r="MST1653" s="10"/>
      <c r="MSU1653" s="10"/>
      <c r="MSV1653" s="10"/>
      <c r="MSW1653" s="10"/>
      <c r="MSX1653" s="10"/>
      <c r="MSY1653" s="10"/>
      <c r="MSZ1653" s="10"/>
      <c r="MTA1653" s="10"/>
      <c r="MTB1653" s="10"/>
      <c r="MTC1653" s="10"/>
      <c r="MTD1653" s="10"/>
      <c r="MTE1653" s="10"/>
      <c r="MTF1653" s="10"/>
      <c r="MTG1653" s="10"/>
      <c r="MTH1653" s="10"/>
      <c r="MTI1653" s="10"/>
      <c r="MTJ1653" s="10"/>
      <c r="MTK1653" s="10"/>
      <c r="MTL1653" s="10"/>
      <c r="MTM1653" s="10"/>
      <c r="MTN1653" s="10"/>
      <c r="MTO1653" s="10"/>
      <c r="MTP1653" s="10"/>
      <c r="MTQ1653" s="10"/>
      <c r="MTR1653" s="10"/>
      <c r="MTS1653" s="10"/>
      <c r="MTT1653" s="10"/>
      <c r="MTU1653" s="10"/>
      <c r="MTV1653" s="10"/>
      <c r="MTW1653" s="10"/>
      <c r="MTX1653" s="10"/>
      <c r="MTY1653" s="10"/>
      <c r="MTZ1653" s="10"/>
      <c r="MUA1653" s="10"/>
      <c r="MUB1653" s="10"/>
      <c r="MUC1653" s="10"/>
      <c r="MUD1653" s="10"/>
      <c r="MUE1653" s="10"/>
      <c r="MUF1653" s="10"/>
      <c r="MUG1653" s="10"/>
      <c r="MUH1653" s="10"/>
      <c r="MUI1653" s="10"/>
      <c r="MUJ1653" s="10"/>
      <c r="MUK1653" s="10"/>
      <c r="MUL1653" s="10"/>
      <c r="MUM1653" s="10"/>
      <c r="MUN1653" s="10"/>
      <c r="MUO1653" s="10"/>
      <c r="MUP1653" s="10"/>
      <c r="MUQ1653" s="10"/>
      <c r="MUR1653" s="10"/>
      <c r="MUS1653" s="10"/>
      <c r="MUT1653" s="10"/>
      <c r="MUU1653" s="10"/>
      <c r="MUV1653" s="10"/>
      <c r="MUW1653" s="10"/>
      <c r="MUX1653" s="10"/>
      <c r="MUY1653" s="10"/>
      <c r="MUZ1653" s="10"/>
      <c r="MVA1653" s="10"/>
      <c r="MVB1653" s="10"/>
      <c r="MVC1653" s="10"/>
      <c r="MVD1653" s="10"/>
      <c r="MVE1653" s="10"/>
      <c r="MVF1653" s="10"/>
      <c r="MVG1653" s="10"/>
      <c r="MVH1653" s="10"/>
      <c r="MVI1653" s="10"/>
      <c r="MVJ1653" s="10"/>
      <c r="MVK1653" s="10"/>
      <c r="MVL1653" s="10"/>
      <c r="MVM1653" s="10"/>
      <c r="MVN1653" s="10"/>
      <c r="MVO1653" s="10"/>
      <c r="MVP1653" s="10"/>
      <c r="MVQ1653" s="10"/>
      <c r="MVR1653" s="10"/>
      <c r="MVS1653" s="10"/>
      <c r="MVT1653" s="10"/>
      <c r="MVU1653" s="10"/>
      <c r="MVV1653" s="10"/>
      <c r="MVW1653" s="10"/>
      <c r="MVX1653" s="10"/>
      <c r="MVY1653" s="10"/>
      <c r="MVZ1653" s="10"/>
      <c r="MWA1653" s="10"/>
      <c r="MWB1653" s="10"/>
      <c r="MWC1653" s="10"/>
      <c r="MWD1653" s="10"/>
      <c r="MWE1653" s="10"/>
      <c r="MWF1653" s="10"/>
      <c r="MWG1653" s="10"/>
      <c r="MWH1653" s="10"/>
      <c r="MWI1653" s="10"/>
      <c r="MWJ1653" s="10"/>
      <c r="MWK1653" s="10"/>
      <c r="MWL1653" s="10"/>
      <c r="MWM1653" s="10"/>
      <c r="MWN1653" s="10"/>
      <c r="MWO1653" s="10"/>
      <c r="MWP1653" s="10"/>
      <c r="MWQ1653" s="10"/>
      <c r="MWR1653" s="10"/>
      <c r="MWS1653" s="10"/>
      <c r="MWT1653" s="10"/>
      <c r="MWU1653" s="10"/>
      <c r="MWV1653" s="10"/>
      <c r="MWW1653" s="10"/>
      <c r="MWX1653" s="10"/>
      <c r="MWY1653" s="10"/>
      <c r="MWZ1653" s="10"/>
      <c r="MXA1653" s="10"/>
      <c r="MXB1653" s="10"/>
      <c r="MXC1653" s="10"/>
      <c r="MXD1653" s="10"/>
      <c r="MXE1653" s="10"/>
      <c r="MXF1653" s="10"/>
      <c r="MXG1653" s="10"/>
      <c r="MXH1653" s="10"/>
      <c r="MXI1653" s="10"/>
      <c r="MXJ1653" s="10"/>
      <c r="MXK1653" s="10"/>
      <c r="MXL1653" s="10"/>
      <c r="MXM1653" s="10"/>
      <c r="MXN1653" s="10"/>
      <c r="MXO1653" s="10"/>
      <c r="MXP1653" s="10"/>
      <c r="MXQ1653" s="10"/>
      <c r="MXR1653" s="10"/>
      <c r="MXS1653" s="10"/>
      <c r="MXT1653" s="10"/>
      <c r="MXU1653" s="10"/>
      <c r="MXV1653" s="10"/>
      <c r="MXW1653" s="10"/>
      <c r="MXX1653" s="10"/>
      <c r="MXY1653" s="10"/>
      <c r="MXZ1653" s="10"/>
      <c r="MYA1653" s="10"/>
      <c r="MYB1653" s="10"/>
      <c r="MYC1653" s="10"/>
      <c r="MYD1653" s="10"/>
      <c r="MYE1653" s="10"/>
      <c r="MYF1653" s="10"/>
      <c r="MYG1653" s="10"/>
      <c r="MYH1653" s="10"/>
      <c r="MYI1653" s="10"/>
      <c r="MYJ1653" s="10"/>
      <c r="MYK1653" s="10"/>
      <c r="MYL1653" s="10"/>
      <c r="MYM1653" s="10"/>
      <c r="MYN1653" s="10"/>
      <c r="MYO1653" s="10"/>
      <c r="MYP1653" s="10"/>
      <c r="MYQ1653" s="10"/>
      <c r="MYR1653" s="10"/>
      <c r="MYS1653" s="10"/>
      <c r="MYT1653" s="10"/>
      <c r="MYU1653" s="10"/>
      <c r="MYV1653" s="10"/>
      <c r="MYW1653" s="10"/>
      <c r="MYX1653" s="10"/>
      <c r="MYY1653" s="10"/>
      <c r="MYZ1653" s="10"/>
      <c r="MZA1653" s="10"/>
      <c r="MZB1653" s="10"/>
      <c r="MZC1653" s="10"/>
      <c r="MZD1653" s="10"/>
      <c r="MZE1653" s="10"/>
      <c r="MZF1653" s="10"/>
      <c r="MZG1653" s="10"/>
      <c r="MZH1653" s="10"/>
      <c r="MZI1653" s="10"/>
      <c r="MZJ1653" s="10"/>
      <c r="MZK1653" s="10"/>
      <c r="MZL1653" s="10"/>
      <c r="MZM1653" s="10"/>
      <c r="MZN1653" s="10"/>
      <c r="MZO1653" s="10"/>
      <c r="MZP1653" s="10"/>
      <c r="MZQ1653" s="10"/>
      <c r="MZR1653" s="10"/>
      <c r="MZS1653" s="10"/>
      <c r="MZT1653" s="10"/>
      <c r="MZU1653" s="10"/>
      <c r="MZV1653" s="10"/>
      <c r="MZW1653" s="10"/>
      <c r="MZX1653" s="10"/>
      <c r="MZY1653" s="10"/>
      <c r="MZZ1653" s="10"/>
      <c r="NAA1653" s="10"/>
      <c r="NAB1653" s="10"/>
      <c r="NAC1653" s="10"/>
      <c r="NAD1653" s="10"/>
      <c r="NAE1653" s="10"/>
      <c r="NAF1653" s="10"/>
      <c r="NAG1653" s="10"/>
      <c r="NAH1653" s="10"/>
      <c r="NAI1653" s="10"/>
      <c r="NAJ1653" s="10"/>
      <c r="NAK1653" s="10"/>
      <c r="NAL1653" s="10"/>
      <c r="NAM1653" s="10"/>
      <c r="NAN1653" s="10"/>
      <c r="NAO1653" s="10"/>
      <c r="NAP1653" s="10"/>
      <c r="NAQ1653" s="10"/>
      <c r="NAR1653" s="10"/>
      <c r="NAS1653" s="10"/>
      <c r="NAT1653" s="10"/>
      <c r="NAU1653" s="10"/>
      <c r="NAV1653" s="10"/>
      <c r="NAW1653" s="10"/>
      <c r="NAX1653" s="10"/>
      <c r="NAY1653" s="10"/>
      <c r="NAZ1653" s="10"/>
      <c r="NBA1653" s="10"/>
      <c r="NBB1653" s="10"/>
      <c r="NBC1653" s="10"/>
      <c r="NBD1653" s="10"/>
      <c r="NBE1653" s="10"/>
      <c r="NBF1653" s="10"/>
      <c r="NBG1653" s="10"/>
      <c r="NBH1653" s="10"/>
      <c r="NBI1653" s="10"/>
      <c r="NBJ1653" s="10"/>
      <c r="NBK1653" s="10"/>
      <c r="NBL1653" s="10"/>
      <c r="NBM1653" s="10"/>
      <c r="NBN1653" s="10"/>
      <c r="NBO1653" s="10"/>
      <c r="NBP1653" s="10"/>
      <c r="NBQ1653" s="10"/>
      <c r="NBR1653" s="10"/>
      <c r="NBS1653" s="10"/>
      <c r="NBT1653" s="10"/>
      <c r="NBU1653" s="10"/>
      <c r="NBV1653" s="10"/>
      <c r="NBW1653" s="10"/>
      <c r="NBX1653" s="10"/>
      <c r="NBY1653" s="10"/>
      <c r="NBZ1653" s="10"/>
      <c r="NCA1653" s="10"/>
      <c r="NCB1653" s="10"/>
      <c r="NCC1653" s="10"/>
      <c r="NCD1653" s="10"/>
      <c r="NCE1653" s="10"/>
      <c r="NCF1653" s="10"/>
      <c r="NCG1653" s="10"/>
      <c r="NCH1653" s="10"/>
      <c r="NCI1653" s="10"/>
      <c r="NCJ1653" s="10"/>
      <c r="NCK1653" s="10"/>
      <c r="NCL1653" s="10"/>
      <c r="NCM1653" s="10"/>
      <c r="NCN1653" s="10"/>
      <c r="NCO1653" s="10"/>
      <c r="NCP1653" s="10"/>
      <c r="NCQ1653" s="10"/>
      <c r="NCR1653" s="10"/>
      <c r="NCS1653" s="10"/>
      <c r="NCT1653" s="10"/>
      <c r="NCU1653" s="10"/>
      <c r="NCV1653" s="10"/>
      <c r="NCW1653" s="10"/>
      <c r="NCX1653" s="10"/>
      <c r="NCY1653" s="10"/>
      <c r="NCZ1653" s="10"/>
      <c r="NDA1653" s="10"/>
      <c r="NDB1653" s="10"/>
      <c r="NDC1653" s="10"/>
      <c r="NDD1653" s="10"/>
      <c r="NDE1653" s="10"/>
      <c r="NDF1653" s="10"/>
      <c r="NDG1653" s="10"/>
      <c r="NDH1653" s="10"/>
      <c r="NDI1653" s="10"/>
      <c r="NDJ1653" s="10"/>
      <c r="NDK1653" s="10"/>
      <c r="NDL1653" s="10"/>
      <c r="NDM1653" s="10"/>
      <c r="NDN1653" s="10"/>
      <c r="NDO1653" s="10"/>
      <c r="NDP1653" s="10"/>
      <c r="NDQ1653" s="10"/>
      <c r="NDR1653" s="10"/>
      <c r="NDS1653" s="10"/>
      <c r="NDT1653" s="10"/>
      <c r="NDU1653" s="10"/>
      <c r="NDV1653" s="10"/>
      <c r="NDW1653" s="10"/>
      <c r="NDX1653" s="10"/>
      <c r="NDY1653" s="10"/>
      <c r="NDZ1653" s="10"/>
      <c r="NEA1653" s="10"/>
      <c r="NEB1653" s="10"/>
      <c r="NEC1653" s="10"/>
      <c r="NED1653" s="10"/>
      <c r="NEE1653" s="10"/>
      <c r="NEF1653" s="10"/>
      <c r="NEG1653" s="10"/>
      <c r="NEH1653" s="10"/>
      <c r="NEI1653" s="10"/>
      <c r="NEJ1653" s="10"/>
      <c r="NEK1653" s="10"/>
      <c r="NEL1653" s="10"/>
      <c r="NEM1653" s="10"/>
      <c r="NEN1653" s="10"/>
      <c r="NEO1653" s="10"/>
      <c r="NEP1653" s="10"/>
      <c r="NEQ1653" s="10"/>
      <c r="NER1653" s="10"/>
      <c r="NES1653" s="10"/>
      <c r="NET1653" s="10"/>
      <c r="NEU1653" s="10"/>
      <c r="NEV1653" s="10"/>
      <c r="NEW1653" s="10"/>
      <c r="NEX1653" s="10"/>
      <c r="NEY1653" s="10"/>
      <c r="NEZ1653" s="10"/>
      <c r="NFA1653" s="10"/>
      <c r="NFB1653" s="10"/>
      <c r="NFC1653" s="10"/>
      <c r="NFD1653" s="10"/>
      <c r="NFE1653" s="10"/>
      <c r="NFF1653" s="10"/>
      <c r="NFG1653" s="10"/>
      <c r="NFH1653" s="10"/>
      <c r="NFI1653" s="10"/>
      <c r="NFJ1653" s="10"/>
      <c r="NFK1653" s="10"/>
      <c r="NFL1653" s="10"/>
      <c r="NFM1653" s="10"/>
      <c r="NFN1653" s="10"/>
      <c r="NFO1653" s="10"/>
      <c r="NFP1653" s="10"/>
      <c r="NFQ1653" s="10"/>
      <c r="NFR1653" s="10"/>
      <c r="NFS1653" s="10"/>
      <c r="NFT1653" s="10"/>
      <c r="NFU1653" s="10"/>
      <c r="NFV1653" s="10"/>
      <c r="NFW1653" s="10"/>
      <c r="NFX1653" s="10"/>
      <c r="NFY1653" s="10"/>
      <c r="NFZ1653" s="10"/>
      <c r="NGA1653" s="10"/>
      <c r="NGB1653" s="10"/>
      <c r="NGC1653" s="10"/>
      <c r="NGD1653" s="10"/>
      <c r="NGE1653" s="10"/>
      <c r="NGF1653" s="10"/>
      <c r="NGG1653" s="10"/>
      <c r="NGH1653" s="10"/>
      <c r="NGI1653" s="10"/>
      <c r="NGJ1653" s="10"/>
      <c r="NGK1653" s="10"/>
      <c r="NGL1653" s="10"/>
      <c r="NGM1653" s="10"/>
      <c r="NGN1653" s="10"/>
      <c r="NGO1653" s="10"/>
      <c r="NGP1653" s="10"/>
      <c r="NGQ1653" s="10"/>
      <c r="NGR1653" s="10"/>
      <c r="NGS1653" s="10"/>
      <c r="NGT1653" s="10"/>
      <c r="NGU1653" s="10"/>
      <c r="NGV1653" s="10"/>
      <c r="NGW1653" s="10"/>
      <c r="NGX1653" s="10"/>
      <c r="NGY1653" s="10"/>
      <c r="NGZ1653" s="10"/>
      <c r="NHA1653" s="10"/>
      <c r="NHB1653" s="10"/>
      <c r="NHC1653" s="10"/>
      <c r="NHD1653" s="10"/>
      <c r="NHE1653" s="10"/>
      <c r="NHF1653" s="10"/>
      <c r="NHG1653" s="10"/>
      <c r="NHH1653" s="10"/>
      <c r="NHI1653" s="10"/>
      <c r="NHJ1653" s="10"/>
      <c r="NHK1653" s="10"/>
      <c r="NHL1653" s="10"/>
      <c r="NHM1653" s="10"/>
      <c r="NHN1653" s="10"/>
      <c r="NHO1653" s="10"/>
      <c r="NHP1653" s="10"/>
      <c r="NHQ1653" s="10"/>
      <c r="NHR1653" s="10"/>
      <c r="NHS1653" s="10"/>
      <c r="NHT1653" s="10"/>
      <c r="NHU1653" s="10"/>
      <c r="NHV1653" s="10"/>
      <c r="NHW1653" s="10"/>
      <c r="NHX1653" s="10"/>
      <c r="NHY1653" s="10"/>
      <c r="NHZ1653" s="10"/>
      <c r="NIA1653" s="10"/>
      <c r="NIB1653" s="10"/>
      <c r="NIC1653" s="10"/>
      <c r="NID1653" s="10"/>
      <c r="NIE1653" s="10"/>
      <c r="NIF1653" s="10"/>
      <c r="NIG1653" s="10"/>
      <c r="NIH1653" s="10"/>
      <c r="NII1653" s="10"/>
      <c r="NIJ1653" s="10"/>
      <c r="NIK1653" s="10"/>
      <c r="NIL1653" s="10"/>
      <c r="NIM1653" s="10"/>
      <c r="NIN1653" s="10"/>
      <c r="NIO1653" s="10"/>
      <c r="NIP1653" s="10"/>
      <c r="NIQ1653" s="10"/>
      <c r="NIR1653" s="10"/>
      <c r="NIS1653" s="10"/>
      <c r="NIT1653" s="10"/>
      <c r="NIU1653" s="10"/>
      <c r="NIV1653" s="10"/>
      <c r="NIW1653" s="10"/>
      <c r="NIX1653" s="10"/>
      <c r="NIY1653" s="10"/>
      <c r="NIZ1653" s="10"/>
      <c r="NJA1653" s="10"/>
      <c r="NJB1653" s="10"/>
      <c r="NJC1653" s="10"/>
      <c r="NJD1653" s="10"/>
      <c r="NJE1653" s="10"/>
      <c r="NJF1653" s="10"/>
      <c r="NJG1653" s="10"/>
      <c r="NJH1653" s="10"/>
      <c r="NJI1653" s="10"/>
      <c r="NJJ1653" s="10"/>
      <c r="NJK1653" s="10"/>
      <c r="NJL1653" s="10"/>
      <c r="NJM1653" s="10"/>
      <c r="NJN1653" s="10"/>
      <c r="NJO1653" s="10"/>
      <c r="NJP1653" s="10"/>
      <c r="NJQ1653" s="10"/>
      <c r="NJR1653" s="10"/>
      <c r="NJS1653" s="10"/>
      <c r="NJT1653" s="10"/>
      <c r="NJU1653" s="10"/>
      <c r="NJV1653" s="10"/>
      <c r="NJW1653" s="10"/>
      <c r="NJX1653" s="10"/>
      <c r="NJY1653" s="10"/>
      <c r="NJZ1653" s="10"/>
      <c r="NKA1653" s="10"/>
      <c r="NKB1653" s="10"/>
      <c r="NKC1653" s="10"/>
      <c r="NKD1653" s="10"/>
      <c r="NKE1653" s="10"/>
      <c r="NKF1653" s="10"/>
      <c r="NKG1653" s="10"/>
      <c r="NKH1653" s="10"/>
      <c r="NKI1653" s="10"/>
      <c r="NKJ1653" s="10"/>
      <c r="NKK1653" s="10"/>
      <c r="NKL1653" s="10"/>
      <c r="NKM1653" s="10"/>
      <c r="NKN1653" s="10"/>
      <c r="NKO1653" s="10"/>
      <c r="NKP1653" s="10"/>
      <c r="NKQ1653" s="10"/>
      <c r="NKR1653" s="10"/>
      <c r="NKS1653" s="10"/>
      <c r="NKT1653" s="10"/>
      <c r="NKU1653" s="10"/>
      <c r="NKV1653" s="10"/>
      <c r="NKW1653" s="10"/>
      <c r="NKX1653" s="10"/>
      <c r="NKY1653" s="10"/>
      <c r="NKZ1653" s="10"/>
      <c r="NLA1653" s="10"/>
      <c r="NLB1653" s="10"/>
      <c r="NLC1653" s="10"/>
      <c r="NLD1653" s="10"/>
      <c r="NLE1653" s="10"/>
      <c r="NLF1653" s="10"/>
      <c r="NLG1653" s="10"/>
      <c r="NLH1653" s="10"/>
      <c r="NLI1653" s="10"/>
      <c r="NLJ1653" s="10"/>
      <c r="NLK1653" s="10"/>
      <c r="NLL1653" s="10"/>
      <c r="NLM1653" s="10"/>
      <c r="NLN1653" s="10"/>
      <c r="NLO1653" s="10"/>
      <c r="NLP1653" s="10"/>
      <c r="NLQ1653" s="10"/>
      <c r="NLR1653" s="10"/>
      <c r="NLS1653" s="10"/>
      <c r="NLT1653" s="10"/>
      <c r="NLU1653" s="10"/>
      <c r="NLV1653" s="10"/>
      <c r="NLW1653" s="10"/>
      <c r="NLX1653" s="10"/>
      <c r="NLY1653" s="10"/>
      <c r="NLZ1653" s="10"/>
      <c r="NMA1653" s="10"/>
      <c r="NMB1653" s="10"/>
      <c r="NMC1653" s="10"/>
      <c r="NMD1653" s="10"/>
      <c r="NME1653" s="10"/>
      <c r="NMF1653" s="10"/>
      <c r="NMG1653" s="10"/>
      <c r="NMH1653" s="10"/>
      <c r="NMI1653" s="10"/>
      <c r="NMJ1653" s="10"/>
      <c r="NMK1653" s="10"/>
      <c r="NML1653" s="10"/>
      <c r="NMM1653" s="10"/>
      <c r="NMN1653" s="10"/>
      <c r="NMO1653" s="10"/>
      <c r="NMP1653" s="10"/>
      <c r="NMQ1653" s="10"/>
      <c r="NMR1653" s="10"/>
      <c r="NMS1653" s="10"/>
      <c r="NMT1653" s="10"/>
      <c r="NMU1653" s="10"/>
      <c r="NMV1653" s="10"/>
      <c r="NMW1653" s="10"/>
      <c r="NMX1653" s="10"/>
      <c r="NMY1653" s="10"/>
      <c r="NMZ1653" s="10"/>
      <c r="NNA1653" s="10"/>
      <c r="NNB1653" s="10"/>
      <c r="NNC1653" s="10"/>
      <c r="NND1653" s="10"/>
      <c r="NNE1653" s="10"/>
      <c r="NNF1653" s="10"/>
      <c r="NNG1653" s="10"/>
      <c r="NNH1653" s="10"/>
      <c r="NNI1653" s="10"/>
      <c r="NNJ1653" s="10"/>
      <c r="NNK1653" s="10"/>
      <c r="NNL1653" s="10"/>
      <c r="NNM1653" s="10"/>
      <c r="NNN1653" s="10"/>
      <c r="NNO1653" s="10"/>
      <c r="NNP1653" s="10"/>
      <c r="NNQ1653" s="10"/>
      <c r="NNR1653" s="10"/>
      <c r="NNS1653" s="10"/>
      <c r="NNT1653" s="10"/>
      <c r="NNU1653" s="10"/>
      <c r="NNV1653" s="10"/>
      <c r="NNW1653" s="10"/>
      <c r="NNX1653" s="10"/>
      <c r="NNY1653" s="10"/>
      <c r="NNZ1653" s="10"/>
      <c r="NOA1653" s="10"/>
      <c r="NOB1653" s="10"/>
      <c r="NOC1653" s="10"/>
      <c r="NOD1653" s="10"/>
      <c r="NOE1653" s="10"/>
      <c r="NOF1653" s="10"/>
      <c r="NOG1653" s="10"/>
      <c r="NOH1653" s="10"/>
      <c r="NOI1653" s="10"/>
      <c r="NOJ1653" s="10"/>
      <c r="NOK1653" s="10"/>
      <c r="NOL1653" s="10"/>
      <c r="NOM1653" s="10"/>
      <c r="NON1653" s="10"/>
      <c r="NOO1653" s="10"/>
      <c r="NOP1653" s="10"/>
      <c r="NOQ1653" s="10"/>
      <c r="NOR1653" s="10"/>
      <c r="NOS1653" s="10"/>
      <c r="NOT1653" s="10"/>
      <c r="NOU1653" s="10"/>
      <c r="NOV1653" s="10"/>
      <c r="NOW1653" s="10"/>
      <c r="NOX1653" s="10"/>
      <c r="NOY1653" s="10"/>
      <c r="NOZ1653" s="10"/>
      <c r="NPA1653" s="10"/>
      <c r="NPB1653" s="10"/>
      <c r="NPC1653" s="10"/>
      <c r="NPD1653" s="10"/>
      <c r="NPE1653" s="10"/>
      <c r="NPF1653" s="10"/>
      <c r="NPG1653" s="10"/>
      <c r="NPH1653" s="10"/>
      <c r="NPI1653" s="10"/>
      <c r="NPJ1653" s="10"/>
      <c r="NPK1653" s="10"/>
      <c r="NPL1653" s="10"/>
      <c r="NPM1653" s="10"/>
      <c r="NPN1653" s="10"/>
      <c r="NPO1653" s="10"/>
      <c r="NPP1653" s="10"/>
      <c r="NPQ1653" s="10"/>
      <c r="NPR1653" s="10"/>
      <c r="NPS1653" s="10"/>
      <c r="NPT1653" s="10"/>
      <c r="NPU1653" s="10"/>
      <c r="NPV1653" s="10"/>
      <c r="NPW1653" s="10"/>
      <c r="NPX1653" s="10"/>
      <c r="NPY1653" s="10"/>
      <c r="NPZ1653" s="10"/>
      <c r="NQA1653" s="10"/>
      <c r="NQB1653" s="10"/>
      <c r="NQC1653" s="10"/>
      <c r="NQD1653" s="10"/>
      <c r="NQE1653" s="10"/>
      <c r="NQF1653" s="10"/>
      <c r="NQG1653" s="10"/>
      <c r="NQH1653" s="10"/>
      <c r="NQI1653" s="10"/>
      <c r="NQJ1653" s="10"/>
      <c r="NQK1653" s="10"/>
      <c r="NQL1653" s="10"/>
      <c r="NQM1653" s="10"/>
      <c r="NQN1653" s="10"/>
      <c r="NQO1653" s="10"/>
      <c r="NQP1653" s="10"/>
      <c r="NQQ1653" s="10"/>
      <c r="NQR1653" s="10"/>
      <c r="NQS1653" s="10"/>
      <c r="NQT1653" s="10"/>
      <c r="NQU1653" s="10"/>
      <c r="NQV1653" s="10"/>
      <c r="NQW1653" s="10"/>
      <c r="NQX1653" s="10"/>
      <c r="NQY1653" s="10"/>
      <c r="NQZ1653" s="10"/>
      <c r="NRA1653" s="10"/>
      <c r="NRB1653" s="10"/>
      <c r="NRC1653" s="10"/>
      <c r="NRD1653" s="10"/>
      <c r="NRE1653" s="10"/>
      <c r="NRF1653" s="10"/>
      <c r="NRG1653" s="10"/>
      <c r="NRH1653" s="10"/>
      <c r="NRI1653" s="10"/>
      <c r="NRJ1653" s="10"/>
      <c r="NRK1653" s="10"/>
      <c r="NRL1653" s="10"/>
      <c r="NRM1653" s="10"/>
      <c r="NRN1653" s="10"/>
      <c r="NRO1653" s="10"/>
      <c r="NRP1653" s="10"/>
      <c r="NRQ1653" s="10"/>
      <c r="NRR1653" s="10"/>
      <c r="NRS1653" s="10"/>
      <c r="NRT1653" s="10"/>
      <c r="NRU1653" s="10"/>
      <c r="NRV1653" s="10"/>
      <c r="NRW1653" s="10"/>
      <c r="NRX1653" s="10"/>
      <c r="NRY1653" s="10"/>
      <c r="NRZ1653" s="10"/>
      <c r="NSA1653" s="10"/>
      <c r="NSB1653" s="10"/>
      <c r="NSC1653" s="10"/>
      <c r="NSD1653" s="10"/>
      <c r="NSE1653" s="10"/>
      <c r="NSF1653" s="10"/>
      <c r="NSG1653" s="10"/>
      <c r="NSH1653" s="10"/>
      <c r="NSI1653" s="10"/>
      <c r="NSJ1653" s="10"/>
      <c r="NSK1653" s="10"/>
      <c r="NSL1653" s="10"/>
      <c r="NSM1653" s="10"/>
      <c r="NSN1653" s="10"/>
      <c r="NSO1653" s="10"/>
      <c r="NSP1653" s="10"/>
      <c r="NSQ1653" s="10"/>
      <c r="NSR1653" s="10"/>
      <c r="NSS1653" s="10"/>
      <c r="NST1653" s="10"/>
      <c r="NSU1653" s="10"/>
      <c r="NSV1653" s="10"/>
      <c r="NSW1653" s="10"/>
      <c r="NSX1653" s="10"/>
      <c r="NSY1653" s="10"/>
      <c r="NSZ1653" s="10"/>
      <c r="NTA1653" s="10"/>
      <c r="NTB1653" s="10"/>
      <c r="NTC1653" s="10"/>
      <c r="NTD1653" s="10"/>
      <c r="NTE1653" s="10"/>
      <c r="NTF1653" s="10"/>
      <c r="NTG1653" s="10"/>
      <c r="NTH1653" s="10"/>
      <c r="NTI1653" s="10"/>
      <c r="NTJ1653" s="10"/>
      <c r="NTK1653" s="10"/>
      <c r="NTL1653" s="10"/>
      <c r="NTM1653" s="10"/>
      <c r="NTN1653" s="10"/>
      <c r="NTO1653" s="10"/>
      <c r="NTP1653" s="10"/>
      <c r="NTQ1653" s="10"/>
      <c r="NTR1653" s="10"/>
      <c r="NTS1653" s="10"/>
      <c r="NTT1653" s="10"/>
      <c r="NTU1653" s="10"/>
      <c r="NTV1653" s="10"/>
      <c r="NTW1653" s="10"/>
      <c r="NTX1653" s="10"/>
      <c r="NTY1653" s="10"/>
      <c r="NTZ1653" s="10"/>
      <c r="NUA1653" s="10"/>
      <c r="NUB1653" s="10"/>
      <c r="NUC1653" s="10"/>
      <c r="NUD1653" s="10"/>
      <c r="NUE1653" s="10"/>
      <c r="NUF1653" s="10"/>
      <c r="NUG1653" s="10"/>
      <c r="NUH1653" s="10"/>
      <c r="NUI1653" s="10"/>
      <c r="NUJ1653" s="10"/>
      <c r="NUK1653" s="10"/>
      <c r="NUL1653" s="10"/>
      <c r="NUM1653" s="10"/>
      <c r="NUN1653" s="10"/>
      <c r="NUO1653" s="10"/>
      <c r="NUP1653" s="10"/>
      <c r="NUQ1653" s="10"/>
      <c r="NUR1653" s="10"/>
      <c r="NUS1653" s="10"/>
      <c r="NUT1653" s="10"/>
      <c r="NUU1653" s="10"/>
      <c r="NUV1653" s="10"/>
      <c r="NUW1653" s="10"/>
      <c r="NUX1653" s="10"/>
      <c r="NUY1653" s="10"/>
      <c r="NUZ1653" s="10"/>
      <c r="NVA1653" s="10"/>
      <c r="NVB1653" s="10"/>
      <c r="NVC1653" s="10"/>
      <c r="NVD1653" s="10"/>
      <c r="NVE1653" s="10"/>
      <c r="NVF1653" s="10"/>
      <c r="NVG1653" s="10"/>
      <c r="NVH1653" s="10"/>
      <c r="NVI1653" s="10"/>
      <c r="NVJ1653" s="10"/>
      <c r="NVK1653" s="10"/>
      <c r="NVL1653" s="10"/>
      <c r="NVM1653" s="10"/>
      <c r="NVN1653" s="10"/>
      <c r="NVO1653" s="10"/>
      <c r="NVP1653" s="10"/>
      <c r="NVQ1653" s="10"/>
      <c r="NVR1653" s="10"/>
      <c r="NVS1653" s="10"/>
      <c r="NVT1653" s="10"/>
      <c r="NVU1653" s="10"/>
      <c r="NVV1653" s="10"/>
      <c r="NVW1653" s="10"/>
      <c r="NVX1653" s="10"/>
      <c r="NVY1653" s="10"/>
      <c r="NVZ1653" s="10"/>
      <c r="NWA1653" s="10"/>
      <c r="NWB1653" s="10"/>
      <c r="NWC1653" s="10"/>
      <c r="NWD1653" s="10"/>
      <c r="NWE1653" s="10"/>
      <c r="NWF1653" s="10"/>
      <c r="NWG1653" s="10"/>
      <c r="NWH1653" s="10"/>
      <c r="NWI1653" s="10"/>
      <c r="NWJ1653" s="10"/>
      <c r="NWK1653" s="10"/>
      <c r="NWL1653" s="10"/>
      <c r="NWM1653" s="10"/>
      <c r="NWN1653" s="10"/>
      <c r="NWO1653" s="10"/>
      <c r="NWP1653" s="10"/>
      <c r="NWQ1653" s="10"/>
      <c r="NWR1653" s="10"/>
      <c r="NWS1653" s="10"/>
      <c r="NWT1653" s="10"/>
      <c r="NWU1653" s="10"/>
      <c r="NWV1653" s="10"/>
      <c r="NWW1653" s="10"/>
      <c r="NWX1653" s="10"/>
      <c r="NWY1653" s="10"/>
      <c r="NWZ1653" s="10"/>
      <c r="NXA1653" s="10"/>
      <c r="NXB1653" s="10"/>
      <c r="NXC1653" s="10"/>
      <c r="NXD1653" s="10"/>
      <c r="NXE1653" s="10"/>
      <c r="NXF1653" s="10"/>
      <c r="NXG1653" s="10"/>
      <c r="NXH1653" s="10"/>
      <c r="NXI1653" s="10"/>
      <c r="NXJ1653" s="10"/>
      <c r="NXK1653" s="10"/>
      <c r="NXL1653" s="10"/>
      <c r="NXM1653" s="10"/>
      <c r="NXN1653" s="10"/>
      <c r="NXO1653" s="10"/>
      <c r="NXP1653" s="10"/>
      <c r="NXQ1653" s="10"/>
      <c r="NXR1653" s="10"/>
      <c r="NXS1653" s="10"/>
      <c r="NXT1653" s="10"/>
      <c r="NXU1653" s="10"/>
      <c r="NXV1653" s="10"/>
      <c r="NXW1653" s="10"/>
      <c r="NXX1653" s="10"/>
      <c r="NXY1653" s="10"/>
      <c r="NXZ1653" s="10"/>
      <c r="NYA1653" s="10"/>
      <c r="NYB1653" s="10"/>
      <c r="NYC1653" s="10"/>
      <c r="NYD1653" s="10"/>
      <c r="NYE1653" s="10"/>
      <c r="NYF1653" s="10"/>
      <c r="NYG1653" s="10"/>
      <c r="NYH1653" s="10"/>
      <c r="NYI1653" s="10"/>
      <c r="NYJ1653" s="10"/>
      <c r="NYK1653" s="10"/>
      <c r="NYL1653" s="10"/>
      <c r="NYM1653" s="10"/>
      <c r="NYN1653" s="10"/>
      <c r="NYO1653" s="10"/>
      <c r="NYP1653" s="10"/>
      <c r="NYQ1653" s="10"/>
      <c r="NYR1653" s="10"/>
      <c r="NYS1653" s="10"/>
      <c r="NYT1653" s="10"/>
      <c r="NYU1653" s="10"/>
      <c r="NYV1653" s="10"/>
      <c r="NYW1653" s="10"/>
      <c r="NYX1653" s="10"/>
      <c r="NYY1653" s="10"/>
      <c r="NYZ1653" s="10"/>
      <c r="NZA1653" s="10"/>
      <c r="NZB1653" s="10"/>
      <c r="NZC1653" s="10"/>
      <c r="NZD1653" s="10"/>
      <c r="NZE1653" s="10"/>
      <c r="NZF1653" s="10"/>
      <c r="NZG1653" s="10"/>
      <c r="NZH1653" s="10"/>
      <c r="NZI1653" s="10"/>
      <c r="NZJ1653" s="10"/>
      <c r="NZK1653" s="10"/>
      <c r="NZL1653" s="10"/>
      <c r="NZM1653" s="10"/>
      <c r="NZN1653" s="10"/>
      <c r="NZO1653" s="10"/>
      <c r="NZP1653" s="10"/>
      <c r="NZQ1653" s="10"/>
      <c r="NZR1653" s="10"/>
      <c r="NZS1653" s="10"/>
      <c r="NZT1653" s="10"/>
      <c r="NZU1653" s="10"/>
      <c r="NZV1653" s="10"/>
      <c r="NZW1653" s="10"/>
      <c r="NZX1653" s="10"/>
      <c r="NZY1653" s="10"/>
      <c r="NZZ1653" s="10"/>
      <c r="OAA1653" s="10"/>
      <c r="OAB1653" s="10"/>
      <c r="OAC1653" s="10"/>
      <c r="OAD1653" s="10"/>
      <c r="OAE1653" s="10"/>
      <c r="OAF1653" s="10"/>
      <c r="OAG1653" s="10"/>
      <c r="OAH1653" s="10"/>
      <c r="OAI1653" s="10"/>
      <c r="OAJ1653" s="10"/>
      <c r="OAK1653" s="10"/>
      <c r="OAL1653" s="10"/>
      <c r="OAM1653" s="10"/>
      <c r="OAN1653" s="10"/>
      <c r="OAO1653" s="10"/>
      <c r="OAP1653" s="10"/>
      <c r="OAQ1653" s="10"/>
      <c r="OAR1653" s="10"/>
      <c r="OAS1653" s="10"/>
      <c r="OAT1653" s="10"/>
      <c r="OAU1653" s="10"/>
      <c r="OAV1653" s="10"/>
      <c r="OAW1653" s="10"/>
      <c r="OAX1653" s="10"/>
      <c r="OAY1653" s="10"/>
      <c r="OAZ1653" s="10"/>
      <c r="OBA1653" s="10"/>
      <c r="OBB1653" s="10"/>
      <c r="OBC1653" s="10"/>
      <c r="OBD1653" s="10"/>
      <c r="OBE1653" s="10"/>
      <c r="OBF1653" s="10"/>
      <c r="OBG1653" s="10"/>
      <c r="OBH1653" s="10"/>
      <c r="OBI1653" s="10"/>
      <c r="OBJ1653" s="10"/>
      <c r="OBK1653" s="10"/>
      <c r="OBL1653" s="10"/>
      <c r="OBM1653" s="10"/>
      <c r="OBN1653" s="10"/>
      <c r="OBO1653" s="10"/>
      <c r="OBP1653" s="10"/>
      <c r="OBQ1653" s="10"/>
      <c r="OBR1653" s="10"/>
      <c r="OBS1653" s="10"/>
      <c r="OBT1653" s="10"/>
      <c r="OBU1653" s="10"/>
      <c r="OBV1653" s="10"/>
      <c r="OBW1653" s="10"/>
      <c r="OBX1653" s="10"/>
      <c r="OBY1653" s="10"/>
      <c r="OBZ1653" s="10"/>
      <c r="OCA1653" s="10"/>
      <c r="OCB1653" s="10"/>
      <c r="OCC1653" s="10"/>
      <c r="OCD1653" s="10"/>
      <c r="OCE1653" s="10"/>
      <c r="OCF1653" s="10"/>
      <c r="OCG1653" s="10"/>
      <c r="OCH1653" s="10"/>
      <c r="OCI1653" s="10"/>
      <c r="OCJ1653" s="10"/>
      <c r="OCK1653" s="10"/>
      <c r="OCL1653" s="10"/>
      <c r="OCM1653" s="10"/>
      <c r="OCN1653" s="10"/>
      <c r="OCO1653" s="10"/>
      <c r="OCP1653" s="10"/>
      <c r="OCQ1653" s="10"/>
      <c r="OCR1653" s="10"/>
      <c r="OCS1653" s="10"/>
      <c r="OCT1653" s="10"/>
      <c r="OCU1653" s="10"/>
      <c r="OCV1653" s="10"/>
      <c r="OCW1653" s="10"/>
      <c r="OCX1653" s="10"/>
      <c r="OCY1653" s="10"/>
      <c r="OCZ1653" s="10"/>
      <c r="ODA1653" s="10"/>
      <c r="ODB1653" s="10"/>
      <c r="ODC1653" s="10"/>
      <c r="ODD1653" s="10"/>
      <c r="ODE1653" s="10"/>
      <c r="ODF1653" s="10"/>
      <c r="ODG1653" s="10"/>
      <c r="ODH1653" s="10"/>
      <c r="ODI1653" s="10"/>
      <c r="ODJ1653" s="10"/>
      <c r="ODK1653" s="10"/>
      <c r="ODL1653" s="10"/>
      <c r="ODM1653" s="10"/>
      <c r="ODN1653" s="10"/>
      <c r="ODO1653" s="10"/>
      <c r="ODP1653" s="10"/>
      <c r="ODQ1653" s="10"/>
      <c r="ODR1653" s="10"/>
      <c r="ODS1653" s="10"/>
      <c r="ODT1653" s="10"/>
      <c r="ODU1653" s="10"/>
      <c r="ODV1653" s="10"/>
      <c r="ODW1653" s="10"/>
      <c r="ODX1653" s="10"/>
      <c r="ODY1653" s="10"/>
      <c r="ODZ1653" s="10"/>
      <c r="OEA1653" s="10"/>
      <c r="OEB1653" s="10"/>
      <c r="OEC1653" s="10"/>
      <c r="OED1653" s="10"/>
      <c r="OEE1653" s="10"/>
      <c r="OEF1653" s="10"/>
      <c r="OEG1653" s="10"/>
      <c r="OEH1653" s="10"/>
      <c r="OEI1653" s="10"/>
      <c r="OEJ1653" s="10"/>
      <c r="OEK1653" s="10"/>
      <c r="OEL1653" s="10"/>
      <c r="OEM1653" s="10"/>
      <c r="OEN1653" s="10"/>
      <c r="OEO1653" s="10"/>
      <c r="OEP1653" s="10"/>
      <c r="OEQ1653" s="10"/>
      <c r="OER1653" s="10"/>
      <c r="OES1653" s="10"/>
      <c r="OET1653" s="10"/>
      <c r="OEU1653" s="10"/>
      <c r="OEV1653" s="10"/>
      <c r="OEW1653" s="10"/>
      <c r="OEX1653" s="10"/>
      <c r="OEY1653" s="10"/>
      <c r="OEZ1653" s="10"/>
      <c r="OFA1653" s="10"/>
      <c r="OFB1653" s="10"/>
      <c r="OFC1653" s="10"/>
      <c r="OFD1653" s="10"/>
      <c r="OFE1653" s="10"/>
      <c r="OFF1653" s="10"/>
      <c r="OFG1653" s="10"/>
      <c r="OFH1653" s="10"/>
      <c r="OFI1653" s="10"/>
      <c r="OFJ1653" s="10"/>
      <c r="OFK1653" s="10"/>
      <c r="OFL1653" s="10"/>
      <c r="OFM1653" s="10"/>
      <c r="OFN1653" s="10"/>
      <c r="OFO1653" s="10"/>
      <c r="OFP1653" s="10"/>
      <c r="OFQ1653" s="10"/>
      <c r="OFR1653" s="10"/>
      <c r="OFS1653" s="10"/>
      <c r="OFT1653" s="10"/>
      <c r="OFU1653" s="10"/>
      <c r="OFV1653" s="10"/>
      <c r="OFW1653" s="10"/>
      <c r="OFX1653" s="10"/>
      <c r="OFY1653" s="10"/>
      <c r="OFZ1653" s="10"/>
      <c r="OGA1653" s="10"/>
      <c r="OGB1653" s="10"/>
      <c r="OGC1653" s="10"/>
      <c r="OGD1653" s="10"/>
      <c r="OGE1653" s="10"/>
      <c r="OGF1653" s="10"/>
      <c r="OGG1653" s="10"/>
      <c r="OGH1653" s="10"/>
      <c r="OGI1653" s="10"/>
      <c r="OGJ1653" s="10"/>
      <c r="OGK1653" s="10"/>
      <c r="OGL1653" s="10"/>
      <c r="OGM1653" s="10"/>
      <c r="OGN1653" s="10"/>
      <c r="OGO1653" s="10"/>
      <c r="OGP1653" s="10"/>
      <c r="OGQ1653" s="10"/>
      <c r="OGR1653" s="10"/>
      <c r="OGS1653" s="10"/>
      <c r="OGT1653" s="10"/>
      <c r="OGU1653" s="10"/>
      <c r="OGV1653" s="10"/>
      <c r="OGW1653" s="10"/>
      <c r="OGX1653" s="10"/>
      <c r="OGY1653" s="10"/>
      <c r="OGZ1653" s="10"/>
      <c r="OHA1653" s="10"/>
      <c r="OHB1653" s="10"/>
      <c r="OHC1653" s="10"/>
      <c r="OHD1653" s="10"/>
      <c r="OHE1653" s="10"/>
      <c r="OHF1653" s="10"/>
      <c r="OHG1653" s="10"/>
      <c r="OHH1653" s="10"/>
      <c r="OHI1653" s="10"/>
      <c r="OHJ1653" s="10"/>
      <c r="OHK1653" s="10"/>
      <c r="OHL1653" s="10"/>
      <c r="OHM1653" s="10"/>
      <c r="OHN1653" s="10"/>
      <c r="OHO1653" s="10"/>
      <c r="OHP1653" s="10"/>
      <c r="OHQ1653" s="10"/>
      <c r="OHR1653" s="10"/>
      <c r="OHS1653" s="10"/>
      <c r="OHT1653" s="10"/>
      <c r="OHU1653" s="10"/>
      <c r="OHV1653" s="10"/>
      <c r="OHW1653" s="10"/>
      <c r="OHX1653" s="10"/>
      <c r="OHY1653" s="10"/>
      <c r="OHZ1653" s="10"/>
      <c r="OIA1653" s="10"/>
      <c r="OIB1653" s="10"/>
      <c r="OIC1653" s="10"/>
      <c r="OID1653" s="10"/>
      <c r="OIE1653" s="10"/>
      <c r="OIF1653" s="10"/>
      <c r="OIG1653" s="10"/>
      <c r="OIH1653" s="10"/>
      <c r="OII1653" s="10"/>
      <c r="OIJ1653" s="10"/>
      <c r="OIK1653" s="10"/>
      <c r="OIL1653" s="10"/>
      <c r="OIM1653" s="10"/>
      <c r="OIN1653" s="10"/>
      <c r="OIO1653" s="10"/>
      <c r="OIP1653" s="10"/>
      <c r="OIQ1653" s="10"/>
      <c r="OIR1653" s="10"/>
      <c r="OIS1653" s="10"/>
      <c r="OIT1653" s="10"/>
      <c r="OIU1653" s="10"/>
      <c r="OIV1653" s="10"/>
      <c r="OIW1653" s="10"/>
      <c r="OIX1653" s="10"/>
      <c r="OIY1653" s="10"/>
      <c r="OIZ1653" s="10"/>
      <c r="OJA1653" s="10"/>
      <c r="OJB1653" s="10"/>
      <c r="OJC1653" s="10"/>
      <c r="OJD1653" s="10"/>
      <c r="OJE1653" s="10"/>
      <c r="OJF1653" s="10"/>
      <c r="OJG1653" s="10"/>
      <c r="OJH1653" s="10"/>
      <c r="OJI1653" s="10"/>
      <c r="OJJ1653" s="10"/>
      <c r="OJK1653" s="10"/>
      <c r="OJL1653" s="10"/>
      <c r="OJM1653" s="10"/>
      <c r="OJN1653" s="10"/>
      <c r="OJO1653" s="10"/>
      <c r="OJP1653" s="10"/>
      <c r="OJQ1653" s="10"/>
      <c r="OJR1653" s="10"/>
      <c r="OJS1653" s="10"/>
      <c r="OJT1653" s="10"/>
      <c r="OJU1653" s="10"/>
      <c r="OJV1653" s="10"/>
      <c r="OJW1653" s="10"/>
      <c r="OJX1653" s="10"/>
      <c r="OJY1653" s="10"/>
      <c r="OJZ1653" s="10"/>
      <c r="OKA1653" s="10"/>
      <c r="OKB1653" s="10"/>
      <c r="OKC1653" s="10"/>
      <c r="OKD1653" s="10"/>
      <c r="OKE1653" s="10"/>
      <c r="OKF1653" s="10"/>
      <c r="OKG1653" s="10"/>
      <c r="OKH1653" s="10"/>
      <c r="OKI1653" s="10"/>
      <c r="OKJ1653" s="10"/>
      <c r="OKK1653" s="10"/>
      <c r="OKL1653" s="10"/>
      <c r="OKM1653" s="10"/>
      <c r="OKN1653" s="10"/>
      <c r="OKO1653" s="10"/>
      <c r="OKP1653" s="10"/>
      <c r="OKQ1653" s="10"/>
      <c r="OKR1653" s="10"/>
      <c r="OKS1653" s="10"/>
      <c r="OKT1653" s="10"/>
      <c r="OKU1653" s="10"/>
      <c r="OKV1653" s="10"/>
      <c r="OKW1653" s="10"/>
      <c r="OKX1653" s="10"/>
      <c r="OKY1653" s="10"/>
      <c r="OKZ1653" s="10"/>
      <c r="OLA1653" s="10"/>
      <c r="OLB1653" s="10"/>
      <c r="OLC1653" s="10"/>
      <c r="OLD1653" s="10"/>
      <c r="OLE1653" s="10"/>
      <c r="OLF1653" s="10"/>
      <c r="OLG1653" s="10"/>
      <c r="OLH1653" s="10"/>
      <c r="OLI1653" s="10"/>
      <c r="OLJ1653" s="10"/>
      <c r="OLK1653" s="10"/>
      <c r="OLL1653" s="10"/>
      <c r="OLM1653" s="10"/>
      <c r="OLN1653" s="10"/>
      <c r="OLO1653" s="10"/>
      <c r="OLP1653" s="10"/>
      <c r="OLQ1653" s="10"/>
      <c r="OLR1653" s="10"/>
      <c r="OLS1653" s="10"/>
      <c r="OLT1653" s="10"/>
      <c r="OLU1653" s="10"/>
      <c r="OLV1653" s="10"/>
      <c r="OLW1653" s="10"/>
      <c r="OLX1653" s="10"/>
      <c r="OLY1653" s="10"/>
      <c r="OLZ1653" s="10"/>
      <c r="OMA1653" s="10"/>
      <c r="OMB1653" s="10"/>
      <c r="OMC1653" s="10"/>
      <c r="OMD1653" s="10"/>
      <c r="OME1653" s="10"/>
      <c r="OMF1653" s="10"/>
      <c r="OMG1653" s="10"/>
      <c r="OMH1653" s="10"/>
      <c r="OMI1653" s="10"/>
      <c r="OMJ1653" s="10"/>
      <c r="OMK1653" s="10"/>
      <c r="OML1653" s="10"/>
      <c r="OMM1653" s="10"/>
      <c r="OMN1653" s="10"/>
      <c r="OMO1653" s="10"/>
      <c r="OMP1653" s="10"/>
      <c r="OMQ1653" s="10"/>
      <c r="OMR1653" s="10"/>
      <c r="OMS1653" s="10"/>
      <c r="OMT1653" s="10"/>
      <c r="OMU1653" s="10"/>
      <c r="OMV1653" s="10"/>
      <c r="OMW1653" s="10"/>
      <c r="OMX1653" s="10"/>
      <c r="OMY1653" s="10"/>
      <c r="OMZ1653" s="10"/>
      <c r="ONA1653" s="10"/>
      <c r="ONB1653" s="10"/>
      <c r="ONC1653" s="10"/>
      <c r="OND1653" s="10"/>
      <c r="ONE1653" s="10"/>
      <c r="ONF1653" s="10"/>
      <c r="ONG1653" s="10"/>
      <c r="ONH1653" s="10"/>
      <c r="ONI1653" s="10"/>
      <c r="ONJ1653" s="10"/>
      <c r="ONK1653" s="10"/>
      <c r="ONL1653" s="10"/>
      <c r="ONM1653" s="10"/>
      <c r="ONN1653" s="10"/>
      <c r="ONO1653" s="10"/>
      <c r="ONP1653" s="10"/>
      <c r="ONQ1653" s="10"/>
      <c r="ONR1653" s="10"/>
      <c r="ONS1653" s="10"/>
      <c r="ONT1653" s="10"/>
      <c r="ONU1653" s="10"/>
      <c r="ONV1653" s="10"/>
      <c r="ONW1653" s="10"/>
      <c r="ONX1653" s="10"/>
      <c r="ONY1653" s="10"/>
      <c r="ONZ1653" s="10"/>
      <c r="OOA1653" s="10"/>
      <c r="OOB1653" s="10"/>
      <c r="OOC1653" s="10"/>
      <c r="OOD1653" s="10"/>
      <c r="OOE1653" s="10"/>
      <c r="OOF1653" s="10"/>
      <c r="OOG1653" s="10"/>
      <c r="OOH1653" s="10"/>
      <c r="OOI1653" s="10"/>
      <c r="OOJ1653" s="10"/>
      <c r="OOK1653" s="10"/>
      <c r="OOL1653" s="10"/>
      <c r="OOM1653" s="10"/>
      <c r="OON1653" s="10"/>
      <c r="OOO1653" s="10"/>
      <c r="OOP1653" s="10"/>
      <c r="OOQ1653" s="10"/>
      <c r="OOR1653" s="10"/>
      <c r="OOS1653" s="10"/>
      <c r="OOT1653" s="10"/>
      <c r="OOU1653" s="10"/>
      <c r="OOV1653" s="10"/>
      <c r="OOW1653" s="10"/>
      <c r="OOX1653" s="10"/>
      <c r="OOY1653" s="10"/>
      <c r="OOZ1653" s="10"/>
      <c r="OPA1653" s="10"/>
      <c r="OPB1653" s="10"/>
      <c r="OPC1653" s="10"/>
      <c r="OPD1653" s="10"/>
      <c r="OPE1653" s="10"/>
      <c r="OPF1653" s="10"/>
      <c r="OPG1653" s="10"/>
      <c r="OPH1653" s="10"/>
      <c r="OPI1653" s="10"/>
      <c r="OPJ1653" s="10"/>
      <c r="OPK1653" s="10"/>
      <c r="OPL1653" s="10"/>
      <c r="OPM1653" s="10"/>
      <c r="OPN1653" s="10"/>
      <c r="OPO1653" s="10"/>
      <c r="OPP1653" s="10"/>
      <c r="OPQ1653" s="10"/>
      <c r="OPR1653" s="10"/>
      <c r="OPS1653" s="10"/>
      <c r="OPT1653" s="10"/>
      <c r="OPU1653" s="10"/>
      <c r="OPV1653" s="10"/>
      <c r="OPW1653" s="10"/>
      <c r="OPX1653" s="10"/>
      <c r="OPY1653" s="10"/>
      <c r="OPZ1653" s="10"/>
      <c r="OQA1653" s="10"/>
      <c r="OQB1653" s="10"/>
      <c r="OQC1653" s="10"/>
      <c r="OQD1653" s="10"/>
      <c r="OQE1653" s="10"/>
      <c r="OQF1653" s="10"/>
      <c r="OQG1653" s="10"/>
      <c r="OQH1653" s="10"/>
      <c r="OQI1653" s="10"/>
      <c r="OQJ1653" s="10"/>
      <c r="OQK1653" s="10"/>
      <c r="OQL1653" s="10"/>
      <c r="OQM1653" s="10"/>
      <c r="OQN1653" s="10"/>
      <c r="OQO1653" s="10"/>
      <c r="OQP1653" s="10"/>
      <c r="OQQ1653" s="10"/>
      <c r="OQR1653" s="10"/>
      <c r="OQS1653" s="10"/>
      <c r="OQT1653" s="10"/>
      <c r="OQU1653" s="10"/>
      <c r="OQV1653" s="10"/>
      <c r="OQW1653" s="10"/>
      <c r="OQX1653" s="10"/>
      <c r="OQY1653" s="10"/>
      <c r="OQZ1653" s="10"/>
      <c r="ORA1653" s="10"/>
      <c r="ORB1653" s="10"/>
      <c r="ORC1653" s="10"/>
      <c r="ORD1653" s="10"/>
      <c r="ORE1653" s="10"/>
      <c r="ORF1653" s="10"/>
      <c r="ORG1653" s="10"/>
      <c r="ORH1653" s="10"/>
      <c r="ORI1653" s="10"/>
      <c r="ORJ1653" s="10"/>
      <c r="ORK1653" s="10"/>
      <c r="ORL1653" s="10"/>
      <c r="ORM1653" s="10"/>
      <c r="ORN1653" s="10"/>
      <c r="ORO1653" s="10"/>
      <c r="ORP1653" s="10"/>
      <c r="ORQ1653" s="10"/>
      <c r="ORR1653" s="10"/>
      <c r="ORS1653" s="10"/>
      <c r="ORT1653" s="10"/>
      <c r="ORU1653" s="10"/>
      <c r="ORV1653" s="10"/>
      <c r="ORW1653" s="10"/>
      <c r="ORX1653" s="10"/>
      <c r="ORY1653" s="10"/>
      <c r="ORZ1653" s="10"/>
      <c r="OSA1653" s="10"/>
      <c r="OSB1653" s="10"/>
      <c r="OSC1653" s="10"/>
      <c r="OSD1653" s="10"/>
      <c r="OSE1653" s="10"/>
      <c r="OSF1653" s="10"/>
      <c r="OSG1653" s="10"/>
      <c r="OSH1653" s="10"/>
      <c r="OSI1653" s="10"/>
      <c r="OSJ1653" s="10"/>
      <c r="OSK1653" s="10"/>
      <c r="OSL1653" s="10"/>
      <c r="OSM1653" s="10"/>
      <c r="OSN1653" s="10"/>
      <c r="OSO1653" s="10"/>
      <c r="OSP1653" s="10"/>
      <c r="OSQ1653" s="10"/>
      <c r="OSR1653" s="10"/>
      <c r="OSS1653" s="10"/>
      <c r="OST1653" s="10"/>
      <c r="OSU1653" s="10"/>
      <c r="OSV1653" s="10"/>
      <c r="OSW1653" s="10"/>
      <c r="OSX1653" s="10"/>
      <c r="OSY1653" s="10"/>
      <c r="OSZ1653" s="10"/>
      <c r="OTA1653" s="10"/>
      <c r="OTB1653" s="10"/>
      <c r="OTC1653" s="10"/>
      <c r="OTD1653" s="10"/>
      <c r="OTE1653" s="10"/>
      <c r="OTF1653" s="10"/>
      <c r="OTG1653" s="10"/>
      <c r="OTH1653" s="10"/>
      <c r="OTI1653" s="10"/>
      <c r="OTJ1653" s="10"/>
      <c r="OTK1653" s="10"/>
      <c r="OTL1653" s="10"/>
      <c r="OTM1653" s="10"/>
      <c r="OTN1653" s="10"/>
      <c r="OTO1653" s="10"/>
      <c r="OTP1653" s="10"/>
      <c r="OTQ1653" s="10"/>
      <c r="OTR1653" s="10"/>
      <c r="OTS1653" s="10"/>
      <c r="OTT1653" s="10"/>
      <c r="OTU1653" s="10"/>
      <c r="OTV1653" s="10"/>
      <c r="OTW1653" s="10"/>
      <c r="OTX1653" s="10"/>
      <c r="OTY1653" s="10"/>
      <c r="OTZ1653" s="10"/>
      <c r="OUA1653" s="10"/>
      <c r="OUB1653" s="10"/>
      <c r="OUC1653" s="10"/>
      <c r="OUD1653" s="10"/>
      <c r="OUE1653" s="10"/>
      <c r="OUF1653" s="10"/>
      <c r="OUG1653" s="10"/>
      <c r="OUH1653" s="10"/>
      <c r="OUI1653" s="10"/>
      <c r="OUJ1653" s="10"/>
      <c r="OUK1653" s="10"/>
      <c r="OUL1653" s="10"/>
      <c r="OUM1653" s="10"/>
      <c r="OUN1653" s="10"/>
      <c r="OUO1653" s="10"/>
      <c r="OUP1653" s="10"/>
      <c r="OUQ1653" s="10"/>
      <c r="OUR1653" s="10"/>
      <c r="OUS1653" s="10"/>
      <c r="OUT1653" s="10"/>
      <c r="OUU1653" s="10"/>
      <c r="OUV1653" s="10"/>
      <c r="OUW1653" s="10"/>
      <c r="OUX1653" s="10"/>
      <c r="OUY1653" s="10"/>
      <c r="OUZ1653" s="10"/>
      <c r="OVA1653" s="10"/>
      <c r="OVB1653" s="10"/>
      <c r="OVC1653" s="10"/>
      <c r="OVD1653" s="10"/>
      <c r="OVE1653" s="10"/>
      <c r="OVF1653" s="10"/>
      <c r="OVG1653" s="10"/>
      <c r="OVH1653" s="10"/>
      <c r="OVI1653" s="10"/>
      <c r="OVJ1653" s="10"/>
      <c r="OVK1653" s="10"/>
      <c r="OVL1653" s="10"/>
      <c r="OVM1653" s="10"/>
      <c r="OVN1653" s="10"/>
      <c r="OVO1653" s="10"/>
      <c r="OVP1653" s="10"/>
      <c r="OVQ1653" s="10"/>
      <c r="OVR1653" s="10"/>
      <c r="OVS1653" s="10"/>
      <c r="OVT1653" s="10"/>
      <c r="OVU1653" s="10"/>
      <c r="OVV1653" s="10"/>
      <c r="OVW1653" s="10"/>
      <c r="OVX1653" s="10"/>
      <c r="OVY1653" s="10"/>
      <c r="OVZ1653" s="10"/>
      <c r="OWA1653" s="10"/>
      <c r="OWB1653" s="10"/>
      <c r="OWC1653" s="10"/>
      <c r="OWD1653" s="10"/>
      <c r="OWE1653" s="10"/>
      <c r="OWF1653" s="10"/>
      <c r="OWG1653" s="10"/>
      <c r="OWH1653" s="10"/>
      <c r="OWI1653" s="10"/>
      <c r="OWJ1653" s="10"/>
      <c r="OWK1653" s="10"/>
      <c r="OWL1653" s="10"/>
      <c r="OWM1653" s="10"/>
      <c r="OWN1653" s="10"/>
      <c r="OWO1653" s="10"/>
      <c r="OWP1653" s="10"/>
      <c r="OWQ1653" s="10"/>
      <c r="OWR1653" s="10"/>
      <c r="OWS1653" s="10"/>
      <c r="OWT1653" s="10"/>
      <c r="OWU1653" s="10"/>
      <c r="OWV1653" s="10"/>
      <c r="OWW1653" s="10"/>
      <c r="OWX1653" s="10"/>
      <c r="OWY1653" s="10"/>
      <c r="OWZ1653" s="10"/>
      <c r="OXA1653" s="10"/>
      <c r="OXB1653" s="10"/>
      <c r="OXC1653" s="10"/>
      <c r="OXD1653" s="10"/>
      <c r="OXE1653" s="10"/>
      <c r="OXF1653" s="10"/>
      <c r="OXG1653" s="10"/>
      <c r="OXH1653" s="10"/>
      <c r="OXI1653" s="10"/>
      <c r="OXJ1653" s="10"/>
      <c r="OXK1653" s="10"/>
      <c r="OXL1653" s="10"/>
      <c r="OXM1653" s="10"/>
      <c r="OXN1653" s="10"/>
      <c r="OXO1653" s="10"/>
      <c r="OXP1653" s="10"/>
      <c r="OXQ1653" s="10"/>
      <c r="OXR1653" s="10"/>
      <c r="OXS1653" s="10"/>
      <c r="OXT1653" s="10"/>
      <c r="OXU1653" s="10"/>
      <c r="OXV1653" s="10"/>
      <c r="OXW1653" s="10"/>
      <c r="OXX1653" s="10"/>
      <c r="OXY1653" s="10"/>
      <c r="OXZ1653" s="10"/>
      <c r="OYA1653" s="10"/>
      <c r="OYB1653" s="10"/>
      <c r="OYC1653" s="10"/>
      <c r="OYD1653" s="10"/>
      <c r="OYE1653" s="10"/>
      <c r="OYF1653" s="10"/>
      <c r="OYG1653" s="10"/>
      <c r="OYH1653" s="10"/>
      <c r="OYI1653" s="10"/>
      <c r="OYJ1653" s="10"/>
      <c r="OYK1653" s="10"/>
      <c r="OYL1653" s="10"/>
      <c r="OYM1653" s="10"/>
      <c r="OYN1653" s="10"/>
      <c r="OYO1653" s="10"/>
      <c r="OYP1653" s="10"/>
      <c r="OYQ1653" s="10"/>
      <c r="OYR1653" s="10"/>
      <c r="OYS1653" s="10"/>
      <c r="OYT1653" s="10"/>
      <c r="OYU1653" s="10"/>
      <c r="OYV1653" s="10"/>
      <c r="OYW1653" s="10"/>
      <c r="OYX1653" s="10"/>
      <c r="OYY1653" s="10"/>
      <c r="OYZ1653" s="10"/>
      <c r="OZA1653" s="10"/>
      <c r="OZB1653" s="10"/>
      <c r="OZC1653" s="10"/>
      <c r="OZD1653" s="10"/>
      <c r="OZE1653" s="10"/>
      <c r="OZF1653" s="10"/>
      <c r="OZG1653" s="10"/>
      <c r="OZH1653" s="10"/>
      <c r="OZI1653" s="10"/>
      <c r="OZJ1653" s="10"/>
      <c r="OZK1653" s="10"/>
      <c r="OZL1653" s="10"/>
      <c r="OZM1653" s="10"/>
      <c r="OZN1653" s="10"/>
      <c r="OZO1653" s="10"/>
      <c r="OZP1653" s="10"/>
      <c r="OZQ1653" s="10"/>
      <c r="OZR1653" s="10"/>
      <c r="OZS1653" s="10"/>
      <c r="OZT1653" s="10"/>
      <c r="OZU1653" s="10"/>
      <c r="OZV1653" s="10"/>
      <c r="OZW1653" s="10"/>
      <c r="OZX1653" s="10"/>
      <c r="OZY1653" s="10"/>
      <c r="OZZ1653" s="10"/>
      <c r="PAA1653" s="10"/>
      <c r="PAB1653" s="10"/>
      <c r="PAC1653" s="10"/>
      <c r="PAD1653" s="10"/>
      <c r="PAE1653" s="10"/>
      <c r="PAF1653" s="10"/>
      <c r="PAG1653" s="10"/>
      <c r="PAH1653" s="10"/>
      <c r="PAI1653" s="10"/>
      <c r="PAJ1653" s="10"/>
      <c r="PAK1653" s="10"/>
      <c r="PAL1653" s="10"/>
      <c r="PAM1653" s="10"/>
      <c r="PAN1653" s="10"/>
      <c r="PAO1653" s="10"/>
      <c r="PAP1653" s="10"/>
      <c r="PAQ1653" s="10"/>
      <c r="PAR1653" s="10"/>
      <c r="PAS1653" s="10"/>
      <c r="PAT1653" s="10"/>
      <c r="PAU1653" s="10"/>
      <c r="PAV1653" s="10"/>
      <c r="PAW1653" s="10"/>
      <c r="PAX1653" s="10"/>
      <c r="PAY1653" s="10"/>
      <c r="PAZ1653" s="10"/>
      <c r="PBA1653" s="10"/>
      <c r="PBB1653" s="10"/>
      <c r="PBC1653" s="10"/>
      <c r="PBD1653" s="10"/>
      <c r="PBE1653" s="10"/>
      <c r="PBF1653" s="10"/>
      <c r="PBG1653" s="10"/>
      <c r="PBH1653" s="10"/>
      <c r="PBI1653" s="10"/>
      <c r="PBJ1653" s="10"/>
      <c r="PBK1653" s="10"/>
      <c r="PBL1653" s="10"/>
      <c r="PBM1653" s="10"/>
      <c r="PBN1653" s="10"/>
      <c r="PBO1653" s="10"/>
      <c r="PBP1653" s="10"/>
      <c r="PBQ1653" s="10"/>
      <c r="PBR1653" s="10"/>
      <c r="PBS1653" s="10"/>
      <c r="PBT1653" s="10"/>
      <c r="PBU1653" s="10"/>
      <c r="PBV1653" s="10"/>
      <c r="PBW1653" s="10"/>
      <c r="PBX1653" s="10"/>
      <c r="PBY1653" s="10"/>
      <c r="PBZ1653" s="10"/>
      <c r="PCA1653" s="10"/>
      <c r="PCB1653" s="10"/>
      <c r="PCC1653" s="10"/>
      <c r="PCD1653" s="10"/>
      <c r="PCE1653" s="10"/>
      <c r="PCF1653" s="10"/>
      <c r="PCG1653" s="10"/>
      <c r="PCH1653" s="10"/>
      <c r="PCI1653" s="10"/>
      <c r="PCJ1653" s="10"/>
      <c r="PCK1653" s="10"/>
      <c r="PCL1653" s="10"/>
      <c r="PCM1653" s="10"/>
      <c r="PCN1653" s="10"/>
      <c r="PCO1653" s="10"/>
      <c r="PCP1653" s="10"/>
      <c r="PCQ1653" s="10"/>
      <c r="PCR1653" s="10"/>
      <c r="PCS1653" s="10"/>
      <c r="PCT1653" s="10"/>
      <c r="PCU1653" s="10"/>
      <c r="PCV1653" s="10"/>
      <c r="PCW1653" s="10"/>
      <c r="PCX1653" s="10"/>
      <c r="PCY1653" s="10"/>
      <c r="PCZ1653" s="10"/>
      <c r="PDA1653" s="10"/>
      <c r="PDB1653" s="10"/>
      <c r="PDC1653" s="10"/>
      <c r="PDD1653" s="10"/>
      <c r="PDE1653" s="10"/>
      <c r="PDF1653" s="10"/>
      <c r="PDG1653" s="10"/>
      <c r="PDH1653" s="10"/>
      <c r="PDI1653" s="10"/>
      <c r="PDJ1653" s="10"/>
      <c r="PDK1653" s="10"/>
      <c r="PDL1653" s="10"/>
      <c r="PDM1653" s="10"/>
      <c r="PDN1653" s="10"/>
      <c r="PDO1653" s="10"/>
      <c r="PDP1653" s="10"/>
      <c r="PDQ1653" s="10"/>
      <c r="PDR1653" s="10"/>
      <c r="PDS1653" s="10"/>
      <c r="PDT1653" s="10"/>
      <c r="PDU1653" s="10"/>
      <c r="PDV1653" s="10"/>
      <c r="PDW1653" s="10"/>
      <c r="PDX1653" s="10"/>
      <c r="PDY1653" s="10"/>
      <c r="PDZ1653" s="10"/>
      <c r="PEA1653" s="10"/>
      <c r="PEB1653" s="10"/>
      <c r="PEC1653" s="10"/>
      <c r="PED1653" s="10"/>
      <c r="PEE1653" s="10"/>
      <c r="PEF1653" s="10"/>
      <c r="PEG1653" s="10"/>
      <c r="PEH1653" s="10"/>
      <c r="PEI1653" s="10"/>
      <c r="PEJ1653" s="10"/>
      <c r="PEK1653" s="10"/>
      <c r="PEL1653" s="10"/>
      <c r="PEM1653" s="10"/>
      <c r="PEN1653" s="10"/>
      <c r="PEO1653" s="10"/>
      <c r="PEP1653" s="10"/>
      <c r="PEQ1653" s="10"/>
      <c r="PER1653" s="10"/>
      <c r="PES1653" s="10"/>
      <c r="PET1653" s="10"/>
      <c r="PEU1653" s="10"/>
      <c r="PEV1653" s="10"/>
      <c r="PEW1653" s="10"/>
      <c r="PEX1653" s="10"/>
      <c r="PEY1653" s="10"/>
      <c r="PEZ1653" s="10"/>
      <c r="PFA1653" s="10"/>
      <c r="PFB1653" s="10"/>
      <c r="PFC1653" s="10"/>
      <c r="PFD1653" s="10"/>
      <c r="PFE1653" s="10"/>
      <c r="PFF1653" s="10"/>
      <c r="PFG1653" s="10"/>
      <c r="PFH1653" s="10"/>
      <c r="PFI1653" s="10"/>
      <c r="PFJ1653" s="10"/>
      <c r="PFK1653" s="10"/>
      <c r="PFL1653" s="10"/>
      <c r="PFM1653" s="10"/>
      <c r="PFN1653" s="10"/>
      <c r="PFO1653" s="10"/>
      <c r="PFP1653" s="10"/>
      <c r="PFQ1653" s="10"/>
      <c r="PFR1653" s="10"/>
      <c r="PFS1653" s="10"/>
      <c r="PFT1653" s="10"/>
      <c r="PFU1653" s="10"/>
      <c r="PFV1653" s="10"/>
      <c r="PFW1653" s="10"/>
      <c r="PFX1653" s="10"/>
      <c r="PFY1653" s="10"/>
      <c r="PFZ1653" s="10"/>
      <c r="PGA1653" s="10"/>
      <c r="PGB1653" s="10"/>
      <c r="PGC1653" s="10"/>
      <c r="PGD1653" s="10"/>
      <c r="PGE1653" s="10"/>
      <c r="PGF1653" s="10"/>
      <c r="PGG1653" s="10"/>
      <c r="PGH1653" s="10"/>
      <c r="PGI1653" s="10"/>
      <c r="PGJ1653" s="10"/>
      <c r="PGK1653" s="10"/>
      <c r="PGL1653" s="10"/>
      <c r="PGM1653" s="10"/>
      <c r="PGN1653" s="10"/>
      <c r="PGO1653" s="10"/>
      <c r="PGP1653" s="10"/>
      <c r="PGQ1653" s="10"/>
      <c r="PGR1653" s="10"/>
      <c r="PGS1653" s="10"/>
      <c r="PGT1653" s="10"/>
      <c r="PGU1653" s="10"/>
      <c r="PGV1653" s="10"/>
      <c r="PGW1653" s="10"/>
      <c r="PGX1653" s="10"/>
      <c r="PGY1653" s="10"/>
      <c r="PGZ1653" s="10"/>
      <c r="PHA1653" s="10"/>
      <c r="PHB1653" s="10"/>
      <c r="PHC1653" s="10"/>
      <c r="PHD1653" s="10"/>
      <c r="PHE1653" s="10"/>
      <c r="PHF1653" s="10"/>
      <c r="PHG1653" s="10"/>
      <c r="PHH1653" s="10"/>
      <c r="PHI1653" s="10"/>
      <c r="PHJ1653" s="10"/>
      <c r="PHK1653" s="10"/>
      <c r="PHL1653" s="10"/>
      <c r="PHM1653" s="10"/>
      <c r="PHN1653" s="10"/>
      <c r="PHO1653" s="10"/>
      <c r="PHP1653" s="10"/>
      <c r="PHQ1653" s="10"/>
      <c r="PHR1653" s="10"/>
      <c r="PHS1653" s="10"/>
      <c r="PHT1653" s="10"/>
      <c r="PHU1653" s="10"/>
      <c r="PHV1653" s="10"/>
      <c r="PHW1653" s="10"/>
      <c r="PHX1653" s="10"/>
      <c r="PHY1653" s="10"/>
      <c r="PHZ1653" s="10"/>
      <c r="PIA1653" s="10"/>
      <c r="PIB1653" s="10"/>
      <c r="PIC1653" s="10"/>
      <c r="PID1653" s="10"/>
      <c r="PIE1653" s="10"/>
      <c r="PIF1653" s="10"/>
      <c r="PIG1653" s="10"/>
      <c r="PIH1653" s="10"/>
      <c r="PII1653" s="10"/>
      <c r="PIJ1653" s="10"/>
      <c r="PIK1653" s="10"/>
      <c r="PIL1653" s="10"/>
      <c r="PIM1653" s="10"/>
      <c r="PIN1653" s="10"/>
      <c r="PIO1653" s="10"/>
      <c r="PIP1653" s="10"/>
      <c r="PIQ1653" s="10"/>
      <c r="PIR1653" s="10"/>
      <c r="PIS1653" s="10"/>
      <c r="PIT1653" s="10"/>
      <c r="PIU1653" s="10"/>
      <c r="PIV1653" s="10"/>
      <c r="PIW1653" s="10"/>
      <c r="PIX1653" s="10"/>
      <c r="PIY1653" s="10"/>
      <c r="PIZ1653" s="10"/>
      <c r="PJA1653" s="10"/>
      <c r="PJB1653" s="10"/>
      <c r="PJC1653" s="10"/>
      <c r="PJD1653" s="10"/>
      <c r="PJE1653" s="10"/>
      <c r="PJF1653" s="10"/>
      <c r="PJG1653" s="10"/>
      <c r="PJH1653" s="10"/>
      <c r="PJI1653" s="10"/>
      <c r="PJJ1653" s="10"/>
      <c r="PJK1653" s="10"/>
      <c r="PJL1653" s="10"/>
      <c r="PJM1653" s="10"/>
      <c r="PJN1653" s="10"/>
      <c r="PJO1653" s="10"/>
      <c r="PJP1653" s="10"/>
      <c r="PJQ1653" s="10"/>
      <c r="PJR1653" s="10"/>
      <c r="PJS1653" s="10"/>
      <c r="PJT1653" s="10"/>
      <c r="PJU1653" s="10"/>
      <c r="PJV1653" s="10"/>
      <c r="PJW1653" s="10"/>
      <c r="PJX1653" s="10"/>
      <c r="PJY1653" s="10"/>
      <c r="PJZ1653" s="10"/>
      <c r="PKA1653" s="10"/>
      <c r="PKB1653" s="10"/>
      <c r="PKC1653" s="10"/>
      <c r="PKD1653" s="10"/>
      <c r="PKE1653" s="10"/>
      <c r="PKF1653" s="10"/>
      <c r="PKG1653" s="10"/>
      <c r="PKH1653" s="10"/>
      <c r="PKI1653" s="10"/>
      <c r="PKJ1653" s="10"/>
      <c r="PKK1653" s="10"/>
      <c r="PKL1653" s="10"/>
      <c r="PKM1653" s="10"/>
      <c r="PKN1653" s="10"/>
      <c r="PKO1653" s="10"/>
      <c r="PKP1653" s="10"/>
      <c r="PKQ1653" s="10"/>
      <c r="PKR1653" s="10"/>
      <c r="PKS1653" s="10"/>
      <c r="PKT1653" s="10"/>
      <c r="PKU1653" s="10"/>
      <c r="PKV1653" s="10"/>
      <c r="PKW1653" s="10"/>
      <c r="PKX1653" s="10"/>
      <c r="PKY1653" s="10"/>
      <c r="PKZ1653" s="10"/>
      <c r="PLA1653" s="10"/>
      <c r="PLB1653" s="10"/>
      <c r="PLC1653" s="10"/>
      <c r="PLD1653" s="10"/>
      <c r="PLE1653" s="10"/>
      <c r="PLF1653" s="10"/>
      <c r="PLG1653" s="10"/>
      <c r="PLH1653" s="10"/>
      <c r="PLI1653" s="10"/>
      <c r="PLJ1653" s="10"/>
      <c r="PLK1653" s="10"/>
      <c r="PLL1653" s="10"/>
      <c r="PLM1653" s="10"/>
      <c r="PLN1653" s="10"/>
      <c r="PLO1653" s="10"/>
      <c r="PLP1653" s="10"/>
      <c r="PLQ1653" s="10"/>
      <c r="PLR1653" s="10"/>
      <c r="PLS1653" s="10"/>
      <c r="PLT1653" s="10"/>
      <c r="PLU1653" s="10"/>
      <c r="PLV1653" s="10"/>
      <c r="PLW1653" s="10"/>
      <c r="PLX1653" s="10"/>
      <c r="PLY1653" s="10"/>
      <c r="PLZ1653" s="10"/>
      <c r="PMA1653" s="10"/>
      <c r="PMB1653" s="10"/>
      <c r="PMC1653" s="10"/>
      <c r="PMD1653" s="10"/>
      <c r="PME1653" s="10"/>
      <c r="PMF1653" s="10"/>
      <c r="PMG1653" s="10"/>
      <c r="PMH1653" s="10"/>
      <c r="PMI1653" s="10"/>
      <c r="PMJ1653" s="10"/>
      <c r="PMK1653" s="10"/>
      <c r="PML1653" s="10"/>
      <c r="PMM1653" s="10"/>
      <c r="PMN1653" s="10"/>
      <c r="PMO1653" s="10"/>
      <c r="PMP1653" s="10"/>
      <c r="PMQ1653" s="10"/>
      <c r="PMR1653" s="10"/>
      <c r="PMS1653" s="10"/>
      <c r="PMT1653" s="10"/>
      <c r="PMU1653" s="10"/>
      <c r="PMV1653" s="10"/>
      <c r="PMW1653" s="10"/>
      <c r="PMX1653" s="10"/>
      <c r="PMY1653" s="10"/>
      <c r="PMZ1653" s="10"/>
      <c r="PNA1653" s="10"/>
      <c r="PNB1653" s="10"/>
      <c r="PNC1653" s="10"/>
      <c r="PND1653" s="10"/>
      <c r="PNE1653" s="10"/>
      <c r="PNF1653" s="10"/>
      <c r="PNG1653" s="10"/>
      <c r="PNH1653" s="10"/>
      <c r="PNI1653" s="10"/>
      <c r="PNJ1653" s="10"/>
      <c r="PNK1653" s="10"/>
      <c r="PNL1653" s="10"/>
      <c r="PNM1653" s="10"/>
      <c r="PNN1653" s="10"/>
      <c r="PNO1653" s="10"/>
      <c r="PNP1653" s="10"/>
      <c r="PNQ1653" s="10"/>
      <c r="PNR1653" s="10"/>
      <c r="PNS1653" s="10"/>
      <c r="PNT1653" s="10"/>
      <c r="PNU1653" s="10"/>
      <c r="PNV1653" s="10"/>
      <c r="PNW1653" s="10"/>
      <c r="PNX1653" s="10"/>
      <c r="PNY1653" s="10"/>
      <c r="PNZ1653" s="10"/>
      <c r="POA1653" s="10"/>
      <c r="POB1653" s="10"/>
      <c r="POC1653" s="10"/>
      <c r="POD1653" s="10"/>
      <c r="POE1653" s="10"/>
      <c r="POF1653" s="10"/>
      <c r="POG1653" s="10"/>
      <c r="POH1653" s="10"/>
      <c r="POI1653" s="10"/>
      <c r="POJ1653" s="10"/>
      <c r="POK1653" s="10"/>
      <c r="POL1653" s="10"/>
      <c r="POM1653" s="10"/>
      <c r="PON1653" s="10"/>
      <c r="POO1653" s="10"/>
      <c r="POP1653" s="10"/>
      <c r="POQ1653" s="10"/>
      <c r="POR1653" s="10"/>
      <c r="POS1653" s="10"/>
      <c r="POT1653" s="10"/>
      <c r="POU1653" s="10"/>
      <c r="POV1653" s="10"/>
      <c r="POW1653" s="10"/>
      <c r="POX1653" s="10"/>
      <c r="POY1653" s="10"/>
      <c r="POZ1653" s="10"/>
      <c r="PPA1653" s="10"/>
      <c r="PPB1653" s="10"/>
      <c r="PPC1653" s="10"/>
      <c r="PPD1653" s="10"/>
      <c r="PPE1653" s="10"/>
      <c r="PPF1653" s="10"/>
      <c r="PPG1653" s="10"/>
      <c r="PPH1653" s="10"/>
      <c r="PPI1653" s="10"/>
      <c r="PPJ1653" s="10"/>
      <c r="PPK1653" s="10"/>
      <c r="PPL1653" s="10"/>
      <c r="PPM1653" s="10"/>
      <c r="PPN1653" s="10"/>
      <c r="PPO1653" s="10"/>
      <c r="PPP1653" s="10"/>
      <c r="PPQ1653" s="10"/>
      <c r="PPR1653" s="10"/>
      <c r="PPS1653" s="10"/>
      <c r="PPT1653" s="10"/>
      <c r="PPU1653" s="10"/>
      <c r="PPV1653" s="10"/>
      <c r="PPW1653" s="10"/>
      <c r="PPX1653" s="10"/>
      <c r="PPY1653" s="10"/>
      <c r="PPZ1653" s="10"/>
      <c r="PQA1653" s="10"/>
      <c r="PQB1653" s="10"/>
      <c r="PQC1653" s="10"/>
      <c r="PQD1653" s="10"/>
      <c r="PQE1653" s="10"/>
      <c r="PQF1653" s="10"/>
      <c r="PQG1653" s="10"/>
      <c r="PQH1653" s="10"/>
      <c r="PQI1653" s="10"/>
      <c r="PQJ1653" s="10"/>
      <c r="PQK1653" s="10"/>
      <c r="PQL1653" s="10"/>
      <c r="PQM1653" s="10"/>
      <c r="PQN1653" s="10"/>
      <c r="PQO1653" s="10"/>
      <c r="PQP1653" s="10"/>
      <c r="PQQ1653" s="10"/>
      <c r="PQR1653" s="10"/>
      <c r="PQS1653" s="10"/>
      <c r="PQT1653" s="10"/>
      <c r="PQU1653" s="10"/>
      <c r="PQV1653" s="10"/>
      <c r="PQW1653" s="10"/>
      <c r="PQX1653" s="10"/>
      <c r="PQY1653" s="10"/>
      <c r="PQZ1653" s="10"/>
      <c r="PRA1653" s="10"/>
      <c r="PRB1653" s="10"/>
      <c r="PRC1653" s="10"/>
      <c r="PRD1653" s="10"/>
      <c r="PRE1653" s="10"/>
      <c r="PRF1653" s="10"/>
      <c r="PRG1653" s="10"/>
      <c r="PRH1653" s="10"/>
      <c r="PRI1653" s="10"/>
      <c r="PRJ1653" s="10"/>
      <c r="PRK1653" s="10"/>
      <c r="PRL1653" s="10"/>
      <c r="PRM1653" s="10"/>
      <c r="PRN1653" s="10"/>
      <c r="PRO1653" s="10"/>
      <c r="PRP1653" s="10"/>
      <c r="PRQ1653" s="10"/>
      <c r="PRR1653" s="10"/>
      <c r="PRS1653" s="10"/>
      <c r="PRT1653" s="10"/>
      <c r="PRU1653" s="10"/>
      <c r="PRV1653" s="10"/>
      <c r="PRW1653" s="10"/>
      <c r="PRX1653" s="10"/>
      <c r="PRY1653" s="10"/>
      <c r="PRZ1653" s="10"/>
      <c r="PSA1653" s="10"/>
      <c r="PSB1653" s="10"/>
      <c r="PSC1653" s="10"/>
      <c r="PSD1653" s="10"/>
      <c r="PSE1653" s="10"/>
      <c r="PSF1653" s="10"/>
      <c r="PSG1653" s="10"/>
      <c r="PSH1653" s="10"/>
      <c r="PSI1653" s="10"/>
      <c r="PSJ1653" s="10"/>
      <c r="PSK1653" s="10"/>
      <c r="PSL1653" s="10"/>
      <c r="PSM1653" s="10"/>
      <c r="PSN1653" s="10"/>
      <c r="PSO1653" s="10"/>
      <c r="PSP1653" s="10"/>
      <c r="PSQ1653" s="10"/>
      <c r="PSR1653" s="10"/>
      <c r="PSS1653" s="10"/>
      <c r="PST1653" s="10"/>
      <c r="PSU1653" s="10"/>
      <c r="PSV1653" s="10"/>
      <c r="PSW1653" s="10"/>
      <c r="PSX1653" s="10"/>
      <c r="PSY1653" s="10"/>
      <c r="PSZ1653" s="10"/>
      <c r="PTA1653" s="10"/>
      <c r="PTB1653" s="10"/>
      <c r="PTC1653" s="10"/>
      <c r="PTD1653" s="10"/>
      <c r="PTE1653" s="10"/>
      <c r="PTF1653" s="10"/>
      <c r="PTG1653" s="10"/>
      <c r="PTH1653" s="10"/>
      <c r="PTI1653" s="10"/>
      <c r="PTJ1653" s="10"/>
      <c r="PTK1653" s="10"/>
      <c r="PTL1653" s="10"/>
      <c r="PTM1653" s="10"/>
      <c r="PTN1653" s="10"/>
      <c r="PTO1653" s="10"/>
      <c r="PTP1653" s="10"/>
      <c r="PTQ1653" s="10"/>
      <c r="PTR1653" s="10"/>
      <c r="PTS1653" s="10"/>
      <c r="PTT1653" s="10"/>
      <c r="PTU1653" s="10"/>
      <c r="PTV1653" s="10"/>
      <c r="PTW1653" s="10"/>
      <c r="PTX1653" s="10"/>
      <c r="PTY1653" s="10"/>
      <c r="PTZ1653" s="10"/>
      <c r="PUA1653" s="10"/>
      <c r="PUB1653" s="10"/>
      <c r="PUC1653" s="10"/>
      <c r="PUD1653" s="10"/>
      <c r="PUE1653" s="10"/>
      <c r="PUF1653" s="10"/>
      <c r="PUG1653" s="10"/>
      <c r="PUH1653" s="10"/>
      <c r="PUI1653" s="10"/>
      <c r="PUJ1653" s="10"/>
      <c r="PUK1653" s="10"/>
      <c r="PUL1653" s="10"/>
      <c r="PUM1653" s="10"/>
      <c r="PUN1653" s="10"/>
      <c r="PUO1653" s="10"/>
      <c r="PUP1653" s="10"/>
      <c r="PUQ1653" s="10"/>
      <c r="PUR1653" s="10"/>
      <c r="PUS1653" s="10"/>
      <c r="PUT1653" s="10"/>
      <c r="PUU1653" s="10"/>
      <c r="PUV1653" s="10"/>
      <c r="PUW1653" s="10"/>
      <c r="PUX1653" s="10"/>
      <c r="PUY1653" s="10"/>
      <c r="PUZ1653" s="10"/>
      <c r="PVA1653" s="10"/>
      <c r="PVB1653" s="10"/>
      <c r="PVC1653" s="10"/>
      <c r="PVD1653" s="10"/>
      <c r="PVE1653" s="10"/>
      <c r="PVF1653" s="10"/>
      <c r="PVG1653" s="10"/>
      <c r="PVH1653" s="10"/>
      <c r="PVI1653" s="10"/>
      <c r="PVJ1653" s="10"/>
      <c r="PVK1653" s="10"/>
      <c r="PVL1653" s="10"/>
      <c r="PVM1653" s="10"/>
      <c r="PVN1653" s="10"/>
      <c r="PVO1653" s="10"/>
      <c r="PVP1653" s="10"/>
      <c r="PVQ1653" s="10"/>
      <c r="PVR1653" s="10"/>
      <c r="PVS1653" s="10"/>
      <c r="PVT1653" s="10"/>
      <c r="PVU1653" s="10"/>
      <c r="PVV1653" s="10"/>
      <c r="PVW1653" s="10"/>
      <c r="PVX1653" s="10"/>
      <c r="PVY1653" s="10"/>
      <c r="PVZ1653" s="10"/>
      <c r="PWA1653" s="10"/>
      <c r="PWB1653" s="10"/>
      <c r="PWC1653" s="10"/>
      <c r="PWD1653" s="10"/>
      <c r="PWE1653" s="10"/>
      <c r="PWF1653" s="10"/>
      <c r="PWG1653" s="10"/>
      <c r="PWH1653" s="10"/>
      <c r="PWI1653" s="10"/>
      <c r="PWJ1653" s="10"/>
      <c r="PWK1653" s="10"/>
      <c r="PWL1653" s="10"/>
      <c r="PWM1653" s="10"/>
      <c r="PWN1653" s="10"/>
      <c r="PWO1653" s="10"/>
      <c r="PWP1653" s="10"/>
      <c r="PWQ1653" s="10"/>
      <c r="PWR1653" s="10"/>
      <c r="PWS1653" s="10"/>
      <c r="PWT1653" s="10"/>
      <c r="PWU1653" s="10"/>
      <c r="PWV1653" s="10"/>
      <c r="PWW1653" s="10"/>
      <c r="PWX1653" s="10"/>
      <c r="PWY1653" s="10"/>
      <c r="PWZ1653" s="10"/>
      <c r="PXA1653" s="10"/>
      <c r="PXB1653" s="10"/>
      <c r="PXC1653" s="10"/>
      <c r="PXD1653" s="10"/>
      <c r="PXE1653" s="10"/>
      <c r="PXF1653" s="10"/>
      <c r="PXG1653" s="10"/>
      <c r="PXH1653" s="10"/>
      <c r="PXI1653" s="10"/>
      <c r="PXJ1653" s="10"/>
      <c r="PXK1653" s="10"/>
      <c r="PXL1653" s="10"/>
      <c r="PXM1653" s="10"/>
      <c r="PXN1653" s="10"/>
      <c r="PXO1653" s="10"/>
      <c r="PXP1653" s="10"/>
      <c r="PXQ1653" s="10"/>
      <c r="PXR1653" s="10"/>
      <c r="PXS1653" s="10"/>
      <c r="PXT1653" s="10"/>
      <c r="PXU1653" s="10"/>
      <c r="PXV1653" s="10"/>
      <c r="PXW1653" s="10"/>
      <c r="PXX1653" s="10"/>
      <c r="PXY1653" s="10"/>
      <c r="PXZ1653" s="10"/>
      <c r="PYA1653" s="10"/>
      <c r="PYB1653" s="10"/>
      <c r="PYC1653" s="10"/>
      <c r="PYD1653" s="10"/>
      <c r="PYE1653" s="10"/>
      <c r="PYF1653" s="10"/>
      <c r="PYG1653" s="10"/>
      <c r="PYH1653" s="10"/>
      <c r="PYI1653" s="10"/>
      <c r="PYJ1653" s="10"/>
      <c r="PYK1653" s="10"/>
      <c r="PYL1653" s="10"/>
      <c r="PYM1653" s="10"/>
      <c r="PYN1653" s="10"/>
      <c r="PYO1653" s="10"/>
      <c r="PYP1653" s="10"/>
      <c r="PYQ1653" s="10"/>
      <c r="PYR1653" s="10"/>
      <c r="PYS1653" s="10"/>
      <c r="PYT1653" s="10"/>
      <c r="PYU1653" s="10"/>
      <c r="PYV1653" s="10"/>
      <c r="PYW1653" s="10"/>
      <c r="PYX1653" s="10"/>
      <c r="PYY1653" s="10"/>
      <c r="PYZ1653" s="10"/>
      <c r="PZA1653" s="10"/>
      <c r="PZB1653" s="10"/>
      <c r="PZC1653" s="10"/>
      <c r="PZD1653" s="10"/>
      <c r="PZE1653" s="10"/>
      <c r="PZF1653" s="10"/>
      <c r="PZG1653" s="10"/>
      <c r="PZH1653" s="10"/>
      <c r="PZI1653" s="10"/>
      <c r="PZJ1653" s="10"/>
      <c r="PZK1653" s="10"/>
      <c r="PZL1653" s="10"/>
      <c r="PZM1653" s="10"/>
      <c r="PZN1653" s="10"/>
      <c r="PZO1653" s="10"/>
      <c r="PZP1653" s="10"/>
      <c r="PZQ1653" s="10"/>
      <c r="PZR1653" s="10"/>
      <c r="PZS1653" s="10"/>
      <c r="PZT1653" s="10"/>
      <c r="PZU1653" s="10"/>
      <c r="PZV1653" s="10"/>
      <c r="PZW1653" s="10"/>
      <c r="PZX1653" s="10"/>
      <c r="PZY1653" s="10"/>
      <c r="PZZ1653" s="10"/>
      <c r="QAA1653" s="10"/>
      <c r="QAB1653" s="10"/>
      <c r="QAC1653" s="10"/>
      <c r="QAD1653" s="10"/>
      <c r="QAE1653" s="10"/>
      <c r="QAF1653" s="10"/>
      <c r="QAG1653" s="10"/>
      <c r="QAH1653" s="10"/>
      <c r="QAI1653" s="10"/>
      <c r="QAJ1653" s="10"/>
      <c r="QAK1653" s="10"/>
      <c r="QAL1653" s="10"/>
      <c r="QAM1653" s="10"/>
      <c r="QAN1653" s="10"/>
      <c r="QAO1653" s="10"/>
      <c r="QAP1653" s="10"/>
      <c r="QAQ1653" s="10"/>
      <c r="QAR1653" s="10"/>
      <c r="QAS1653" s="10"/>
      <c r="QAT1653" s="10"/>
      <c r="QAU1653" s="10"/>
      <c r="QAV1653" s="10"/>
      <c r="QAW1653" s="10"/>
      <c r="QAX1653" s="10"/>
      <c r="QAY1653" s="10"/>
      <c r="QAZ1653" s="10"/>
      <c r="QBA1653" s="10"/>
      <c r="QBB1653" s="10"/>
      <c r="QBC1653" s="10"/>
      <c r="QBD1653" s="10"/>
      <c r="QBE1653" s="10"/>
      <c r="QBF1653" s="10"/>
      <c r="QBG1653" s="10"/>
      <c r="QBH1653" s="10"/>
      <c r="QBI1653" s="10"/>
      <c r="QBJ1653" s="10"/>
      <c r="QBK1653" s="10"/>
      <c r="QBL1653" s="10"/>
      <c r="QBM1653" s="10"/>
      <c r="QBN1653" s="10"/>
      <c r="QBO1653" s="10"/>
      <c r="QBP1653" s="10"/>
      <c r="QBQ1653" s="10"/>
      <c r="QBR1653" s="10"/>
      <c r="QBS1653" s="10"/>
      <c r="QBT1653" s="10"/>
      <c r="QBU1653" s="10"/>
      <c r="QBV1653" s="10"/>
      <c r="QBW1653" s="10"/>
      <c r="QBX1653" s="10"/>
      <c r="QBY1653" s="10"/>
      <c r="QBZ1653" s="10"/>
      <c r="QCA1653" s="10"/>
      <c r="QCB1653" s="10"/>
      <c r="QCC1653" s="10"/>
      <c r="QCD1653" s="10"/>
      <c r="QCE1653" s="10"/>
      <c r="QCF1653" s="10"/>
      <c r="QCG1653" s="10"/>
      <c r="QCH1653" s="10"/>
      <c r="QCI1653" s="10"/>
      <c r="QCJ1653" s="10"/>
      <c r="QCK1653" s="10"/>
      <c r="QCL1653" s="10"/>
      <c r="QCM1653" s="10"/>
      <c r="QCN1653" s="10"/>
      <c r="QCO1653" s="10"/>
      <c r="QCP1653" s="10"/>
      <c r="QCQ1653" s="10"/>
      <c r="QCR1653" s="10"/>
      <c r="QCS1653" s="10"/>
      <c r="QCT1653" s="10"/>
      <c r="QCU1653" s="10"/>
      <c r="QCV1653" s="10"/>
      <c r="QCW1653" s="10"/>
      <c r="QCX1653" s="10"/>
      <c r="QCY1653" s="10"/>
      <c r="QCZ1653" s="10"/>
      <c r="QDA1653" s="10"/>
      <c r="QDB1653" s="10"/>
      <c r="QDC1653" s="10"/>
      <c r="QDD1653" s="10"/>
      <c r="QDE1653" s="10"/>
      <c r="QDF1653" s="10"/>
      <c r="QDG1653" s="10"/>
      <c r="QDH1653" s="10"/>
      <c r="QDI1653" s="10"/>
      <c r="QDJ1653" s="10"/>
      <c r="QDK1653" s="10"/>
      <c r="QDL1653" s="10"/>
      <c r="QDM1653" s="10"/>
      <c r="QDN1653" s="10"/>
      <c r="QDO1653" s="10"/>
      <c r="QDP1653" s="10"/>
      <c r="QDQ1653" s="10"/>
      <c r="QDR1653" s="10"/>
      <c r="QDS1653" s="10"/>
      <c r="QDT1653" s="10"/>
      <c r="QDU1653" s="10"/>
      <c r="QDV1653" s="10"/>
      <c r="QDW1653" s="10"/>
      <c r="QDX1653" s="10"/>
      <c r="QDY1653" s="10"/>
      <c r="QDZ1653" s="10"/>
      <c r="QEA1653" s="10"/>
      <c r="QEB1653" s="10"/>
      <c r="QEC1653" s="10"/>
      <c r="QED1653" s="10"/>
      <c r="QEE1653" s="10"/>
      <c r="QEF1653" s="10"/>
      <c r="QEG1653" s="10"/>
      <c r="QEH1653" s="10"/>
      <c r="QEI1653" s="10"/>
      <c r="QEJ1653" s="10"/>
      <c r="QEK1653" s="10"/>
      <c r="QEL1653" s="10"/>
      <c r="QEM1653" s="10"/>
      <c r="QEN1653" s="10"/>
      <c r="QEO1653" s="10"/>
      <c r="QEP1653" s="10"/>
      <c r="QEQ1653" s="10"/>
      <c r="QER1653" s="10"/>
      <c r="QES1653" s="10"/>
      <c r="QET1653" s="10"/>
      <c r="QEU1653" s="10"/>
      <c r="QEV1653" s="10"/>
      <c r="QEW1653" s="10"/>
      <c r="QEX1653" s="10"/>
      <c r="QEY1653" s="10"/>
      <c r="QEZ1653" s="10"/>
      <c r="QFA1653" s="10"/>
      <c r="QFB1653" s="10"/>
      <c r="QFC1653" s="10"/>
      <c r="QFD1653" s="10"/>
      <c r="QFE1653" s="10"/>
      <c r="QFF1653" s="10"/>
      <c r="QFG1653" s="10"/>
      <c r="QFH1653" s="10"/>
      <c r="QFI1653" s="10"/>
      <c r="QFJ1653" s="10"/>
      <c r="QFK1653" s="10"/>
      <c r="QFL1653" s="10"/>
      <c r="QFM1653" s="10"/>
      <c r="QFN1653" s="10"/>
      <c r="QFO1653" s="10"/>
      <c r="QFP1653" s="10"/>
      <c r="QFQ1653" s="10"/>
      <c r="QFR1653" s="10"/>
      <c r="QFS1653" s="10"/>
      <c r="QFT1653" s="10"/>
      <c r="QFU1653" s="10"/>
      <c r="QFV1653" s="10"/>
      <c r="QFW1653" s="10"/>
      <c r="QFX1653" s="10"/>
      <c r="QFY1653" s="10"/>
      <c r="QFZ1653" s="10"/>
      <c r="QGA1653" s="10"/>
      <c r="QGB1653" s="10"/>
      <c r="QGC1653" s="10"/>
      <c r="QGD1653" s="10"/>
      <c r="QGE1653" s="10"/>
      <c r="QGF1653" s="10"/>
      <c r="QGG1653" s="10"/>
      <c r="QGH1653" s="10"/>
      <c r="QGI1653" s="10"/>
      <c r="QGJ1653" s="10"/>
      <c r="QGK1653" s="10"/>
      <c r="QGL1653" s="10"/>
      <c r="QGM1653" s="10"/>
      <c r="QGN1653" s="10"/>
      <c r="QGO1653" s="10"/>
      <c r="QGP1653" s="10"/>
      <c r="QGQ1653" s="10"/>
      <c r="QGR1653" s="10"/>
      <c r="QGS1653" s="10"/>
      <c r="QGT1653" s="10"/>
      <c r="QGU1653" s="10"/>
      <c r="QGV1653" s="10"/>
      <c r="QGW1653" s="10"/>
      <c r="QGX1653" s="10"/>
      <c r="QGY1653" s="10"/>
      <c r="QGZ1653" s="10"/>
      <c r="QHA1653" s="10"/>
      <c r="QHB1653" s="10"/>
      <c r="QHC1653" s="10"/>
      <c r="QHD1653" s="10"/>
      <c r="QHE1653" s="10"/>
      <c r="QHF1653" s="10"/>
      <c r="QHG1653" s="10"/>
      <c r="QHH1653" s="10"/>
      <c r="QHI1653" s="10"/>
      <c r="QHJ1653" s="10"/>
      <c r="QHK1653" s="10"/>
      <c r="QHL1653" s="10"/>
      <c r="QHM1653" s="10"/>
      <c r="QHN1653" s="10"/>
      <c r="QHO1653" s="10"/>
      <c r="QHP1653" s="10"/>
      <c r="QHQ1653" s="10"/>
      <c r="QHR1653" s="10"/>
      <c r="QHS1653" s="10"/>
      <c r="QHT1653" s="10"/>
      <c r="QHU1653" s="10"/>
      <c r="QHV1653" s="10"/>
      <c r="QHW1653" s="10"/>
      <c r="QHX1653" s="10"/>
      <c r="QHY1653" s="10"/>
      <c r="QHZ1653" s="10"/>
      <c r="QIA1653" s="10"/>
      <c r="QIB1653" s="10"/>
      <c r="QIC1653" s="10"/>
      <c r="QID1653" s="10"/>
      <c r="QIE1653" s="10"/>
      <c r="QIF1653" s="10"/>
      <c r="QIG1653" s="10"/>
      <c r="QIH1653" s="10"/>
      <c r="QII1653" s="10"/>
      <c r="QIJ1653" s="10"/>
      <c r="QIK1653" s="10"/>
      <c r="QIL1653" s="10"/>
      <c r="QIM1653" s="10"/>
      <c r="QIN1653" s="10"/>
      <c r="QIO1653" s="10"/>
      <c r="QIP1653" s="10"/>
      <c r="QIQ1653" s="10"/>
      <c r="QIR1653" s="10"/>
      <c r="QIS1653" s="10"/>
      <c r="QIT1653" s="10"/>
      <c r="QIU1653" s="10"/>
      <c r="QIV1653" s="10"/>
      <c r="QIW1653" s="10"/>
      <c r="QIX1653" s="10"/>
      <c r="QIY1653" s="10"/>
      <c r="QIZ1653" s="10"/>
      <c r="QJA1653" s="10"/>
      <c r="QJB1653" s="10"/>
      <c r="QJC1653" s="10"/>
      <c r="QJD1653" s="10"/>
      <c r="QJE1653" s="10"/>
      <c r="QJF1653" s="10"/>
      <c r="QJG1653" s="10"/>
      <c r="QJH1653" s="10"/>
      <c r="QJI1653" s="10"/>
      <c r="QJJ1653" s="10"/>
      <c r="QJK1653" s="10"/>
      <c r="QJL1653" s="10"/>
      <c r="QJM1653" s="10"/>
      <c r="QJN1653" s="10"/>
      <c r="QJO1653" s="10"/>
      <c r="QJP1653" s="10"/>
      <c r="QJQ1653" s="10"/>
      <c r="QJR1653" s="10"/>
      <c r="QJS1653" s="10"/>
      <c r="QJT1653" s="10"/>
      <c r="QJU1653" s="10"/>
      <c r="QJV1653" s="10"/>
      <c r="QJW1653" s="10"/>
      <c r="QJX1653" s="10"/>
      <c r="QJY1653" s="10"/>
      <c r="QJZ1653" s="10"/>
      <c r="QKA1653" s="10"/>
      <c r="QKB1653" s="10"/>
      <c r="QKC1653" s="10"/>
      <c r="QKD1653" s="10"/>
      <c r="QKE1653" s="10"/>
      <c r="QKF1653" s="10"/>
      <c r="QKG1653" s="10"/>
      <c r="QKH1653" s="10"/>
      <c r="QKI1653" s="10"/>
      <c r="QKJ1653" s="10"/>
      <c r="QKK1653" s="10"/>
      <c r="QKL1653" s="10"/>
      <c r="QKM1653" s="10"/>
      <c r="QKN1653" s="10"/>
      <c r="QKO1653" s="10"/>
      <c r="QKP1653" s="10"/>
      <c r="QKQ1653" s="10"/>
      <c r="QKR1653" s="10"/>
      <c r="QKS1653" s="10"/>
      <c r="QKT1653" s="10"/>
      <c r="QKU1653" s="10"/>
      <c r="QKV1653" s="10"/>
      <c r="QKW1653" s="10"/>
      <c r="QKX1653" s="10"/>
      <c r="QKY1653" s="10"/>
      <c r="QKZ1653" s="10"/>
      <c r="QLA1653" s="10"/>
      <c r="QLB1653" s="10"/>
      <c r="QLC1653" s="10"/>
      <c r="QLD1653" s="10"/>
      <c r="QLE1653" s="10"/>
      <c r="QLF1653" s="10"/>
      <c r="QLG1653" s="10"/>
      <c r="QLH1653" s="10"/>
      <c r="QLI1653" s="10"/>
      <c r="QLJ1653" s="10"/>
      <c r="QLK1653" s="10"/>
      <c r="QLL1653" s="10"/>
      <c r="QLM1653" s="10"/>
      <c r="QLN1653" s="10"/>
      <c r="QLO1653" s="10"/>
      <c r="QLP1653" s="10"/>
      <c r="QLQ1653" s="10"/>
      <c r="QLR1653" s="10"/>
      <c r="QLS1653" s="10"/>
      <c r="QLT1653" s="10"/>
      <c r="QLU1653" s="10"/>
      <c r="QLV1653" s="10"/>
      <c r="QLW1653" s="10"/>
      <c r="QLX1653" s="10"/>
      <c r="QLY1653" s="10"/>
      <c r="QLZ1653" s="10"/>
      <c r="QMA1653" s="10"/>
      <c r="QMB1653" s="10"/>
      <c r="QMC1653" s="10"/>
      <c r="QMD1653" s="10"/>
      <c r="QME1653" s="10"/>
      <c r="QMF1653" s="10"/>
      <c r="QMG1653" s="10"/>
      <c r="QMH1653" s="10"/>
      <c r="QMI1653" s="10"/>
      <c r="QMJ1653" s="10"/>
      <c r="QMK1653" s="10"/>
      <c r="QML1653" s="10"/>
      <c r="QMM1653" s="10"/>
      <c r="QMN1653" s="10"/>
      <c r="QMO1653" s="10"/>
      <c r="QMP1653" s="10"/>
      <c r="QMQ1653" s="10"/>
      <c r="QMR1653" s="10"/>
      <c r="QMS1653" s="10"/>
      <c r="QMT1653" s="10"/>
      <c r="QMU1653" s="10"/>
      <c r="QMV1653" s="10"/>
      <c r="QMW1653" s="10"/>
      <c r="QMX1653" s="10"/>
      <c r="QMY1653" s="10"/>
      <c r="QMZ1653" s="10"/>
      <c r="QNA1653" s="10"/>
      <c r="QNB1653" s="10"/>
      <c r="QNC1653" s="10"/>
      <c r="QND1653" s="10"/>
      <c r="QNE1653" s="10"/>
      <c r="QNF1653" s="10"/>
      <c r="QNG1653" s="10"/>
      <c r="QNH1653" s="10"/>
      <c r="QNI1653" s="10"/>
      <c r="QNJ1653" s="10"/>
      <c r="QNK1653" s="10"/>
      <c r="QNL1653" s="10"/>
      <c r="QNM1653" s="10"/>
      <c r="QNN1653" s="10"/>
      <c r="QNO1653" s="10"/>
      <c r="QNP1653" s="10"/>
      <c r="QNQ1653" s="10"/>
      <c r="QNR1653" s="10"/>
      <c r="QNS1653" s="10"/>
      <c r="QNT1653" s="10"/>
      <c r="QNU1653" s="10"/>
      <c r="QNV1653" s="10"/>
      <c r="QNW1653" s="10"/>
      <c r="QNX1653" s="10"/>
      <c r="QNY1653" s="10"/>
      <c r="QNZ1653" s="10"/>
      <c r="QOA1653" s="10"/>
      <c r="QOB1653" s="10"/>
      <c r="QOC1653" s="10"/>
      <c r="QOD1653" s="10"/>
      <c r="QOE1653" s="10"/>
      <c r="QOF1653" s="10"/>
      <c r="QOG1653" s="10"/>
      <c r="QOH1653" s="10"/>
      <c r="QOI1653" s="10"/>
      <c r="QOJ1653" s="10"/>
      <c r="QOK1653" s="10"/>
      <c r="QOL1653" s="10"/>
      <c r="QOM1653" s="10"/>
      <c r="QON1653" s="10"/>
      <c r="QOO1653" s="10"/>
      <c r="QOP1653" s="10"/>
      <c r="QOQ1653" s="10"/>
      <c r="QOR1653" s="10"/>
      <c r="QOS1653" s="10"/>
      <c r="QOT1653" s="10"/>
      <c r="QOU1653" s="10"/>
      <c r="QOV1653" s="10"/>
      <c r="QOW1653" s="10"/>
      <c r="QOX1653" s="10"/>
      <c r="QOY1653" s="10"/>
      <c r="QOZ1653" s="10"/>
      <c r="QPA1653" s="10"/>
      <c r="QPB1653" s="10"/>
      <c r="QPC1653" s="10"/>
      <c r="QPD1653" s="10"/>
      <c r="QPE1653" s="10"/>
      <c r="QPF1653" s="10"/>
      <c r="QPG1653" s="10"/>
      <c r="QPH1653" s="10"/>
      <c r="QPI1653" s="10"/>
      <c r="QPJ1653" s="10"/>
      <c r="QPK1653" s="10"/>
      <c r="QPL1653" s="10"/>
      <c r="QPM1653" s="10"/>
      <c r="QPN1653" s="10"/>
      <c r="QPO1653" s="10"/>
      <c r="QPP1653" s="10"/>
      <c r="QPQ1653" s="10"/>
      <c r="QPR1653" s="10"/>
      <c r="QPS1653" s="10"/>
      <c r="QPT1653" s="10"/>
      <c r="QPU1653" s="10"/>
      <c r="QPV1653" s="10"/>
      <c r="QPW1653" s="10"/>
      <c r="QPX1653" s="10"/>
      <c r="QPY1653" s="10"/>
      <c r="QPZ1653" s="10"/>
      <c r="QQA1653" s="10"/>
      <c r="QQB1653" s="10"/>
      <c r="QQC1653" s="10"/>
      <c r="QQD1653" s="10"/>
      <c r="QQE1653" s="10"/>
      <c r="QQF1653" s="10"/>
      <c r="QQG1653" s="10"/>
      <c r="QQH1653" s="10"/>
      <c r="QQI1653" s="10"/>
      <c r="QQJ1653" s="10"/>
      <c r="QQK1653" s="10"/>
      <c r="QQL1653" s="10"/>
      <c r="QQM1653" s="10"/>
      <c r="QQN1653" s="10"/>
      <c r="QQO1653" s="10"/>
      <c r="QQP1653" s="10"/>
      <c r="QQQ1653" s="10"/>
      <c r="QQR1653" s="10"/>
      <c r="QQS1653" s="10"/>
      <c r="QQT1653" s="10"/>
      <c r="QQU1653" s="10"/>
      <c r="QQV1653" s="10"/>
      <c r="QQW1653" s="10"/>
      <c r="QQX1653" s="10"/>
      <c r="QQY1653" s="10"/>
      <c r="QQZ1653" s="10"/>
      <c r="QRA1653" s="10"/>
      <c r="QRB1653" s="10"/>
      <c r="QRC1653" s="10"/>
      <c r="QRD1653" s="10"/>
      <c r="QRE1653" s="10"/>
      <c r="QRF1653" s="10"/>
      <c r="QRG1653" s="10"/>
      <c r="QRH1653" s="10"/>
      <c r="QRI1653" s="10"/>
      <c r="QRJ1653" s="10"/>
      <c r="QRK1653" s="10"/>
      <c r="QRL1653" s="10"/>
      <c r="QRM1653" s="10"/>
      <c r="QRN1653" s="10"/>
      <c r="QRO1653" s="10"/>
      <c r="QRP1653" s="10"/>
      <c r="QRQ1653" s="10"/>
      <c r="QRR1653" s="10"/>
      <c r="QRS1653" s="10"/>
      <c r="QRT1653" s="10"/>
      <c r="QRU1653" s="10"/>
      <c r="QRV1653" s="10"/>
      <c r="QRW1653" s="10"/>
      <c r="QRX1653" s="10"/>
      <c r="QRY1653" s="10"/>
      <c r="QRZ1653" s="10"/>
      <c r="QSA1653" s="10"/>
      <c r="QSB1653" s="10"/>
      <c r="QSC1653" s="10"/>
      <c r="QSD1653" s="10"/>
      <c r="QSE1653" s="10"/>
      <c r="QSF1653" s="10"/>
      <c r="QSG1653" s="10"/>
      <c r="QSH1653" s="10"/>
      <c r="QSI1653" s="10"/>
      <c r="QSJ1653" s="10"/>
      <c r="QSK1653" s="10"/>
      <c r="QSL1653" s="10"/>
      <c r="QSM1653" s="10"/>
      <c r="QSN1653" s="10"/>
      <c r="QSO1653" s="10"/>
      <c r="QSP1653" s="10"/>
      <c r="QSQ1653" s="10"/>
      <c r="QSR1653" s="10"/>
      <c r="QSS1653" s="10"/>
      <c r="QST1653" s="10"/>
      <c r="QSU1653" s="10"/>
      <c r="QSV1653" s="10"/>
      <c r="QSW1653" s="10"/>
      <c r="QSX1653" s="10"/>
      <c r="QSY1653" s="10"/>
      <c r="QSZ1653" s="10"/>
      <c r="QTA1653" s="10"/>
      <c r="QTB1653" s="10"/>
      <c r="QTC1653" s="10"/>
      <c r="QTD1653" s="10"/>
      <c r="QTE1653" s="10"/>
      <c r="QTF1653" s="10"/>
      <c r="QTG1653" s="10"/>
      <c r="QTH1653" s="10"/>
      <c r="QTI1653" s="10"/>
      <c r="QTJ1653" s="10"/>
      <c r="QTK1653" s="10"/>
      <c r="QTL1653" s="10"/>
      <c r="QTM1653" s="10"/>
      <c r="QTN1653" s="10"/>
      <c r="QTO1653" s="10"/>
      <c r="QTP1653" s="10"/>
      <c r="QTQ1653" s="10"/>
      <c r="QTR1653" s="10"/>
      <c r="QTS1653" s="10"/>
      <c r="QTT1653" s="10"/>
      <c r="QTU1653" s="10"/>
      <c r="QTV1653" s="10"/>
      <c r="QTW1653" s="10"/>
      <c r="QTX1653" s="10"/>
      <c r="QTY1653" s="10"/>
      <c r="QTZ1653" s="10"/>
      <c r="QUA1653" s="10"/>
      <c r="QUB1653" s="10"/>
      <c r="QUC1653" s="10"/>
      <c r="QUD1653" s="10"/>
      <c r="QUE1653" s="10"/>
      <c r="QUF1653" s="10"/>
      <c r="QUG1653" s="10"/>
      <c r="QUH1653" s="10"/>
      <c r="QUI1653" s="10"/>
      <c r="QUJ1653" s="10"/>
      <c r="QUK1653" s="10"/>
      <c r="QUL1653" s="10"/>
      <c r="QUM1653" s="10"/>
      <c r="QUN1653" s="10"/>
      <c r="QUO1653" s="10"/>
      <c r="QUP1653" s="10"/>
      <c r="QUQ1653" s="10"/>
      <c r="QUR1653" s="10"/>
      <c r="QUS1653" s="10"/>
      <c r="QUT1653" s="10"/>
      <c r="QUU1653" s="10"/>
      <c r="QUV1653" s="10"/>
      <c r="QUW1653" s="10"/>
      <c r="QUX1653" s="10"/>
      <c r="QUY1653" s="10"/>
      <c r="QUZ1653" s="10"/>
      <c r="QVA1653" s="10"/>
      <c r="QVB1653" s="10"/>
      <c r="QVC1653" s="10"/>
      <c r="QVD1653" s="10"/>
      <c r="QVE1653" s="10"/>
      <c r="QVF1653" s="10"/>
      <c r="QVG1653" s="10"/>
      <c r="QVH1653" s="10"/>
      <c r="QVI1653" s="10"/>
      <c r="QVJ1653" s="10"/>
      <c r="QVK1653" s="10"/>
      <c r="QVL1653" s="10"/>
      <c r="QVM1653" s="10"/>
      <c r="QVN1653" s="10"/>
      <c r="QVO1653" s="10"/>
      <c r="QVP1653" s="10"/>
      <c r="QVQ1653" s="10"/>
      <c r="QVR1653" s="10"/>
      <c r="QVS1653" s="10"/>
      <c r="QVT1653" s="10"/>
      <c r="QVU1653" s="10"/>
      <c r="QVV1653" s="10"/>
      <c r="QVW1653" s="10"/>
      <c r="QVX1653" s="10"/>
      <c r="QVY1653" s="10"/>
      <c r="QVZ1653" s="10"/>
      <c r="QWA1653" s="10"/>
      <c r="QWB1653" s="10"/>
      <c r="QWC1653" s="10"/>
      <c r="QWD1653" s="10"/>
      <c r="QWE1653" s="10"/>
      <c r="QWF1653" s="10"/>
      <c r="QWG1653" s="10"/>
      <c r="QWH1653" s="10"/>
      <c r="QWI1653" s="10"/>
      <c r="QWJ1653" s="10"/>
      <c r="QWK1653" s="10"/>
      <c r="QWL1653" s="10"/>
      <c r="QWM1653" s="10"/>
      <c r="QWN1653" s="10"/>
      <c r="QWO1653" s="10"/>
      <c r="QWP1653" s="10"/>
      <c r="QWQ1653" s="10"/>
      <c r="QWR1653" s="10"/>
      <c r="QWS1653" s="10"/>
      <c r="QWT1653" s="10"/>
      <c r="QWU1653" s="10"/>
      <c r="QWV1653" s="10"/>
      <c r="QWW1653" s="10"/>
      <c r="QWX1653" s="10"/>
      <c r="QWY1653" s="10"/>
      <c r="QWZ1653" s="10"/>
      <c r="QXA1653" s="10"/>
      <c r="QXB1653" s="10"/>
      <c r="QXC1653" s="10"/>
      <c r="QXD1653" s="10"/>
      <c r="QXE1653" s="10"/>
      <c r="QXF1653" s="10"/>
      <c r="QXG1653" s="10"/>
      <c r="QXH1653" s="10"/>
      <c r="QXI1653" s="10"/>
      <c r="QXJ1653" s="10"/>
      <c r="QXK1653" s="10"/>
      <c r="QXL1653" s="10"/>
      <c r="QXM1653" s="10"/>
      <c r="QXN1653" s="10"/>
      <c r="QXO1653" s="10"/>
      <c r="QXP1653" s="10"/>
      <c r="QXQ1653" s="10"/>
      <c r="QXR1653" s="10"/>
      <c r="QXS1653" s="10"/>
      <c r="QXT1653" s="10"/>
      <c r="QXU1653" s="10"/>
      <c r="QXV1653" s="10"/>
      <c r="QXW1653" s="10"/>
      <c r="QXX1653" s="10"/>
      <c r="QXY1653" s="10"/>
      <c r="QXZ1653" s="10"/>
      <c r="QYA1653" s="10"/>
      <c r="QYB1653" s="10"/>
      <c r="QYC1653" s="10"/>
      <c r="QYD1653" s="10"/>
      <c r="QYE1653" s="10"/>
      <c r="QYF1653" s="10"/>
      <c r="QYG1653" s="10"/>
      <c r="QYH1653" s="10"/>
      <c r="QYI1653" s="10"/>
      <c r="QYJ1653" s="10"/>
      <c r="QYK1653" s="10"/>
      <c r="QYL1653" s="10"/>
      <c r="QYM1653" s="10"/>
      <c r="QYN1653" s="10"/>
      <c r="QYO1653" s="10"/>
      <c r="QYP1653" s="10"/>
      <c r="QYQ1653" s="10"/>
      <c r="QYR1653" s="10"/>
      <c r="QYS1653" s="10"/>
      <c r="QYT1653" s="10"/>
      <c r="QYU1653" s="10"/>
      <c r="QYV1653" s="10"/>
      <c r="QYW1653" s="10"/>
      <c r="QYX1653" s="10"/>
      <c r="QYY1653" s="10"/>
      <c r="QYZ1653" s="10"/>
      <c r="QZA1653" s="10"/>
      <c r="QZB1653" s="10"/>
      <c r="QZC1653" s="10"/>
      <c r="QZD1653" s="10"/>
      <c r="QZE1653" s="10"/>
      <c r="QZF1653" s="10"/>
      <c r="QZG1653" s="10"/>
      <c r="QZH1653" s="10"/>
      <c r="QZI1653" s="10"/>
      <c r="QZJ1653" s="10"/>
      <c r="QZK1653" s="10"/>
      <c r="QZL1653" s="10"/>
      <c r="QZM1653" s="10"/>
      <c r="QZN1653" s="10"/>
      <c r="QZO1653" s="10"/>
      <c r="QZP1653" s="10"/>
      <c r="QZQ1653" s="10"/>
      <c r="QZR1653" s="10"/>
      <c r="QZS1653" s="10"/>
      <c r="QZT1653" s="10"/>
      <c r="QZU1653" s="10"/>
      <c r="QZV1653" s="10"/>
      <c r="QZW1653" s="10"/>
      <c r="QZX1653" s="10"/>
      <c r="QZY1653" s="10"/>
      <c r="QZZ1653" s="10"/>
      <c r="RAA1653" s="10"/>
      <c r="RAB1653" s="10"/>
      <c r="RAC1653" s="10"/>
      <c r="RAD1653" s="10"/>
      <c r="RAE1653" s="10"/>
      <c r="RAF1653" s="10"/>
      <c r="RAG1653" s="10"/>
      <c r="RAH1653" s="10"/>
      <c r="RAI1653" s="10"/>
      <c r="RAJ1653" s="10"/>
      <c r="RAK1653" s="10"/>
      <c r="RAL1653" s="10"/>
      <c r="RAM1653" s="10"/>
      <c r="RAN1653" s="10"/>
      <c r="RAO1653" s="10"/>
      <c r="RAP1653" s="10"/>
      <c r="RAQ1653" s="10"/>
      <c r="RAR1653" s="10"/>
      <c r="RAS1653" s="10"/>
      <c r="RAT1653" s="10"/>
      <c r="RAU1653" s="10"/>
      <c r="RAV1653" s="10"/>
      <c r="RAW1653" s="10"/>
      <c r="RAX1653" s="10"/>
      <c r="RAY1653" s="10"/>
      <c r="RAZ1653" s="10"/>
      <c r="RBA1653" s="10"/>
      <c r="RBB1653" s="10"/>
      <c r="RBC1653" s="10"/>
      <c r="RBD1653" s="10"/>
      <c r="RBE1653" s="10"/>
      <c r="RBF1653" s="10"/>
      <c r="RBG1653" s="10"/>
      <c r="RBH1653" s="10"/>
      <c r="RBI1653" s="10"/>
      <c r="RBJ1653" s="10"/>
      <c r="RBK1653" s="10"/>
      <c r="RBL1653" s="10"/>
      <c r="RBM1653" s="10"/>
      <c r="RBN1653" s="10"/>
      <c r="RBO1653" s="10"/>
      <c r="RBP1653" s="10"/>
      <c r="RBQ1653" s="10"/>
      <c r="RBR1653" s="10"/>
      <c r="RBS1653" s="10"/>
      <c r="RBT1653" s="10"/>
      <c r="RBU1653" s="10"/>
      <c r="RBV1653" s="10"/>
      <c r="RBW1653" s="10"/>
      <c r="RBX1653" s="10"/>
      <c r="RBY1653" s="10"/>
      <c r="RBZ1653" s="10"/>
      <c r="RCA1653" s="10"/>
      <c r="RCB1653" s="10"/>
      <c r="RCC1653" s="10"/>
      <c r="RCD1653" s="10"/>
      <c r="RCE1653" s="10"/>
      <c r="RCF1653" s="10"/>
      <c r="RCG1653" s="10"/>
      <c r="RCH1653" s="10"/>
      <c r="RCI1653" s="10"/>
      <c r="RCJ1653" s="10"/>
      <c r="RCK1653" s="10"/>
      <c r="RCL1653" s="10"/>
      <c r="RCM1653" s="10"/>
      <c r="RCN1653" s="10"/>
      <c r="RCO1653" s="10"/>
      <c r="RCP1653" s="10"/>
      <c r="RCQ1653" s="10"/>
      <c r="RCR1653" s="10"/>
      <c r="RCS1653" s="10"/>
      <c r="RCT1653" s="10"/>
      <c r="RCU1653" s="10"/>
      <c r="RCV1653" s="10"/>
      <c r="RCW1653" s="10"/>
      <c r="RCX1653" s="10"/>
      <c r="RCY1653" s="10"/>
      <c r="RCZ1653" s="10"/>
      <c r="RDA1653" s="10"/>
      <c r="RDB1653" s="10"/>
      <c r="RDC1653" s="10"/>
      <c r="RDD1653" s="10"/>
      <c r="RDE1653" s="10"/>
      <c r="RDF1653" s="10"/>
      <c r="RDG1653" s="10"/>
      <c r="RDH1653" s="10"/>
      <c r="RDI1653" s="10"/>
      <c r="RDJ1653" s="10"/>
      <c r="RDK1653" s="10"/>
      <c r="RDL1653" s="10"/>
      <c r="RDM1653" s="10"/>
      <c r="RDN1653" s="10"/>
      <c r="RDO1653" s="10"/>
      <c r="RDP1653" s="10"/>
      <c r="RDQ1653" s="10"/>
      <c r="RDR1653" s="10"/>
      <c r="RDS1653" s="10"/>
      <c r="RDT1653" s="10"/>
      <c r="RDU1653" s="10"/>
      <c r="RDV1653" s="10"/>
      <c r="RDW1653" s="10"/>
      <c r="RDX1653" s="10"/>
      <c r="RDY1653" s="10"/>
      <c r="RDZ1653" s="10"/>
      <c r="REA1653" s="10"/>
      <c r="REB1653" s="10"/>
      <c r="REC1653" s="10"/>
      <c r="RED1653" s="10"/>
      <c r="REE1653" s="10"/>
      <c r="REF1653" s="10"/>
      <c r="REG1653" s="10"/>
      <c r="REH1653" s="10"/>
      <c r="REI1653" s="10"/>
      <c r="REJ1653" s="10"/>
      <c r="REK1653" s="10"/>
      <c r="REL1653" s="10"/>
      <c r="REM1653" s="10"/>
      <c r="REN1653" s="10"/>
      <c r="REO1653" s="10"/>
      <c r="REP1653" s="10"/>
      <c r="REQ1653" s="10"/>
      <c r="RER1653" s="10"/>
      <c r="RES1653" s="10"/>
      <c r="RET1653" s="10"/>
      <c r="REU1653" s="10"/>
      <c r="REV1653" s="10"/>
      <c r="REW1653" s="10"/>
      <c r="REX1653" s="10"/>
      <c r="REY1653" s="10"/>
      <c r="REZ1653" s="10"/>
      <c r="RFA1653" s="10"/>
      <c r="RFB1653" s="10"/>
      <c r="RFC1653" s="10"/>
      <c r="RFD1653" s="10"/>
      <c r="RFE1653" s="10"/>
      <c r="RFF1653" s="10"/>
      <c r="RFG1653" s="10"/>
      <c r="RFH1653" s="10"/>
      <c r="RFI1653" s="10"/>
      <c r="RFJ1653" s="10"/>
      <c r="RFK1653" s="10"/>
      <c r="RFL1653" s="10"/>
      <c r="RFM1653" s="10"/>
      <c r="RFN1653" s="10"/>
      <c r="RFO1653" s="10"/>
      <c r="RFP1653" s="10"/>
      <c r="RFQ1653" s="10"/>
      <c r="RFR1653" s="10"/>
      <c r="RFS1653" s="10"/>
      <c r="RFT1653" s="10"/>
      <c r="RFU1653" s="10"/>
      <c r="RFV1653" s="10"/>
      <c r="RFW1653" s="10"/>
      <c r="RFX1653" s="10"/>
      <c r="RFY1653" s="10"/>
      <c r="RFZ1653" s="10"/>
      <c r="RGA1653" s="10"/>
      <c r="RGB1653" s="10"/>
      <c r="RGC1653" s="10"/>
      <c r="RGD1653" s="10"/>
      <c r="RGE1653" s="10"/>
      <c r="RGF1653" s="10"/>
      <c r="RGG1653" s="10"/>
      <c r="RGH1653" s="10"/>
      <c r="RGI1653" s="10"/>
      <c r="RGJ1653" s="10"/>
      <c r="RGK1653" s="10"/>
      <c r="RGL1653" s="10"/>
      <c r="RGM1653" s="10"/>
      <c r="RGN1653" s="10"/>
      <c r="RGO1653" s="10"/>
      <c r="RGP1653" s="10"/>
      <c r="RGQ1653" s="10"/>
      <c r="RGR1653" s="10"/>
      <c r="RGS1653" s="10"/>
      <c r="RGT1653" s="10"/>
      <c r="RGU1653" s="10"/>
      <c r="RGV1653" s="10"/>
      <c r="RGW1653" s="10"/>
      <c r="RGX1653" s="10"/>
      <c r="RGY1653" s="10"/>
      <c r="RGZ1653" s="10"/>
      <c r="RHA1653" s="10"/>
      <c r="RHB1653" s="10"/>
      <c r="RHC1653" s="10"/>
      <c r="RHD1653" s="10"/>
      <c r="RHE1653" s="10"/>
      <c r="RHF1653" s="10"/>
      <c r="RHG1653" s="10"/>
      <c r="RHH1653" s="10"/>
      <c r="RHI1653" s="10"/>
      <c r="RHJ1653" s="10"/>
      <c r="RHK1653" s="10"/>
      <c r="RHL1653" s="10"/>
      <c r="RHM1653" s="10"/>
      <c r="RHN1653" s="10"/>
      <c r="RHO1653" s="10"/>
      <c r="RHP1653" s="10"/>
      <c r="RHQ1653" s="10"/>
      <c r="RHR1653" s="10"/>
      <c r="RHS1653" s="10"/>
      <c r="RHT1653" s="10"/>
      <c r="RHU1653" s="10"/>
      <c r="RHV1653" s="10"/>
      <c r="RHW1653" s="10"/>
      <c r="RHX1653" s="10"/>
      <c r="RHY1653" s="10"/>
      <c r="RHZ1653" s="10"/>
      <c r="RIA1653" s="10"/>
      <c r="RIB1653" s="10"/>
      <c r="RIC1653" s="10"/>
      <c r="RID1653" s="10"/>
      <c r="RIE1653" s="10"/>
      <c r="RIF1653" s="10"/>
      <c r="RIG1653" s="10"/>
      <c r="RIH1653" s="10"/>
      <c r="RII1653" s="10"/>
      <c r="RIJ1653" s="10"/>
      <c r="RIK1653" s="10"/>
      <c r="RIL1653" s="10"/>
      <c r="RIM1653" s="10"/>
      <c r="RIN1653" s="10"/>
      <c r="RIO1653" s="10"/>
      <c r="RIP1653" s="10"/>
      <c r="RIQ1653" s="10"/>
      <c r="RIR1653" s="10"/>
      <c r="RIS1653" s="10"/>
      <c r="RIT1653" s="10"/>
      <c r="RIU1653" s="10"/>
      <c r="RIV1653" s="10"/>
      <c r="RIW1653" s="10"/>
      <c r="RIX1653" s="10"/>
      <c r="RIY1653" s="10"/>
      <c r="RIZ1653" s="10"/>
      <c r="RJA1653" s="10"/>
      <c r="RJB1653" s="10"/>
      <c r="RJC1653" s="10"/>
      <c r="RJD1653" s="10"/>
      <c r="RJE1653" s="10"/>
      <c r="RJF1653" s="10"/>
      <c r="RJG1653" s="10"/>
      <c r="RJH1653" s="10"/>
      <c r="RJI1653" s="10"/>
      <c r="RJJ1653" s="10"/>
      <c r="RJK1653" s="10"/>
      <c r="RJL1653" s="10"/>
      <c r="RJM1653" s="10"/>
      <c r="RJN1653" s="10"/>
      <c r="RJO1653" s="10"/>
      <c r="RJP1653" s="10"/>
      <c r="RJQ1653" s="10"/>
      <c r="RJR1653" s="10"/>
      <c r="RJS1653" s="10"/>
      <c r="RJT1653" s="10"/>
      <c r="RJU1653" s="10"/>
      <c r="RJV1653" s="10"/>
      <c r="RJW1653" s="10"/>
      <c r="RJX1653" s="10"/>
      <c r="RJY1653" s="10"/>
      <c r="RJZ1653" s="10"/>
      <c r="RKA1653" s="10"/>
      <c r="RKB1653" s="10"/>
      <c r="RKC1653" s="10"/>
      <c r="RKD1653" s="10"/>
      <c r="RKE1653" s="10"/>
      <c r="RKF1653" s="10"/>
      <c r="RKG1653" s="10"/>
      <c r="RKH1653" s="10"/>
      <c r="RKI1653" s="10"/>
      <c r="RKJ1653" s="10"/>
      <c r="RKK1653" s="10"/>
      <c r="RKL1653" s="10"/>
      <c r="RKM1653" s="10"/>
      <c r="RKN1653" s="10"/>
      <c r="RKO1653" s="10"/>
      <c r="RKP1653" s="10"/>
      <c r="RKQ1653" s="10"/>
      <c r="RKR1653" s="10"/>
      <c r="RKS1653" s="10"/>
      <c r="RKT1653" s="10"/>
      <c r="RKU1653" s="10"/>
      <c r="RKV1653" s="10"/>
      <c r="RKW1653" s="10"/>
      <c r="RKX1653" s="10"/>
      <c r="RKY1653" s="10"/>
      <c r="RKZ1653" s="10"/>
      <c r="RLA1653" s="10"/>
      <c r="RLB1653" s="10"/>
      <c r="RLC1653" s="10"/>
      <c r="RLD1653" s="10"/>
      <c r="RLE1653" s="10"/>
      <c r="RLF1653" s="10"/>
      <c r="RLG1653" s="10"/>
      <c r="RLH1653" s="10"/>
      <c r="RLI1653" s="10"/>
      <c r="RLJ1653" s="10"/>
      <c r="RLK1653" s="10"/>
      <c r="RLL1653" s="10"/>
      <c r="RLM1653" s="10"/>
      <c r="RLN1653" s="10"/>
      <c r="RLO1653" s="10"/>
      <c r="RLP1653" s="10"/>
      <c r="RLQ1653" s="10"/>
      <c r="RLR1653" s="10"/>
      <c r="RLS1653" s="10"/>
      <c r="RLT1653" s="10"/>
      <c r="RLU1653" s="10"/>
      <c r="RLV1653" s="10"/>
      <c r="RLW1653" s="10"/>
      <c r="RLX1653" s="10"/>
      <c r="RLY1653" s="10"/>
      <c r="RLZ1653" s="10"/>
      <c r="RMA1653" s="10"/>
      <c r="RMB1653" s="10"/>
      <c r="RMC1653" s="10"/>
      <c r="RMD1653" s="10"/>
      <c r="RME1653" s="10"/>
      <c r="RMF1653" s="10"/>
      <c r="RMG1653" s="10"/>
      <c r="RMH1653" s="10"/>
      <c r="RMI1653" s="10"/>
      <c r="RMJ1653" s="10"/>
      <c r="RMK1653" s="10"/>
      <c r="RML1653" s="10"/>
      <c r="RMM1653" s="10"/>
      <c r="RMN1653" s="10"/>
      <c r="RMO1653" s="10"/>
      <c r="RMP1653" s="10"/>
      <c r="RMQ1653" s="10"/>
      <c r="RMR1653" s="10"/>
      <c r="RMS1653" s="10"/>
      <c r="RMT1653" s="10"/>
      <c r="RMU1653" s="10"/>
      <c r="RMV1653" s="10"/>
      <c r="RMW1653" s="10"/>
      <c r="RMX1653" s="10"/>
      <c r="RMY1653" s="10"/>
      <c r="RMZ1653" s="10"/>
      <c r="RNA1653" s="10"/>
      <c r="RNB1653" s="10"/>
      <c r="RNC1653" s="10"/>
      <c r="RND1653" s="10"/>
      <c r="RNE1653" s="10"/>
      <c r="RNF1653" s="10"/>
      <c r="RNG1653" s="10"/>
      <c r="RNH1653" s="10"/>
      <c r="RNI1653" s="10"/>
      <c r="RNJ1653" s="10"/>
      <c r="RNK1653" s="10"/>
      <c r="RNL1653" s="10"/>
      <c r="RNM1653" s="10"/>
      <c r="RNN1653" s="10"/>
      <c r="RNO1653" s="10"/>
      <c r="RNP1653" s="10"/>
      <c r="RNQ1653" s="10"/>
      <c r="RNR1653" s="10"/>
      <c r="RNS1653" s="10"/>
      <c r="RNT1653" s="10"/>
      <c r="RNU1653" s="10"/>
      <c r="RNV1653" s="10"/>
      <c r="RNW1653" s="10"/>
      <c r="RNX1653" s="10"/>
      <c r="RNY1653" s="10"/>
      <c r="RNZ1653" s="10"/>
      <c r="ROA1653" s="10"/>
      <c r="ROB1653" s="10"/>
      <c r="ROC1653" s="10"/>
      <c r="ROD1653" s="10"/>
      <c r="ROE1653" s="10"/>
      <c r="ROF1653" s="10"/>
      <c r="ROG1653" s="10"/>
      <c r="ROH1653" s="10"/>
      <c r="ROI1653" s="10"/>
      <c r="ROJ1653" s="10"/>
      <c r="ROK1653" s="10"/>
      <c r="ROL1653" s="10"/>
      <c r="ROM1653" s="10"/>
      <c r="RON1653" s="10"/>
      <c r="ROO1653" s="10"/>
      <c r="ROP1653" s="10"/>
      <c r="ROQ1653" s="10"/>
      <c r="ROR1653" s="10"/>
      <c r="ROS1653" s="10"/>
      <c r="ROT1653" s="10"/>
      <c r="ROU1653" s="10"/>
      <c r="ROV1653" s="10"/>
      <c r="ROW1653" s="10"/>
      <c r="ROX1653" s="10"/>
      <c r="ROY1653" s="10"/>
      <c r="ROZ1653" s="10"/>
      <c r="RPA1653" s="10"/>
      <c r="RPB1653" s="10"/>
      <c r="RPC1653" s="10"/>
      <c r="RPD1653" s="10"/>
      <c r="RPE1653" s="10"/>
      <c r="RPF1653" s="10"/>
      <c r="RPG1653" s="10"/>
      <c r="RPH1653" s="10"/>
      <c r="RPI1653" s="10"/>
      <c r="RPJ1653" s="10"/>
      <c r="RPK1653" s="10"/>
      <c r="RPL1653" s="10"/>
      <c r="RPM1653" s="10"/>
      <c r="RPN1653" s="10"/>
      <c r="RPO1653" s="10"/>
      <c r="RPP1653" s="10"/>
      <c r="RPQ1653" s="10"/>
      <c r="RPR1653" s="10"/>
      <c r="RPS1653" s="10"/>
      <c r="RPT1653" s="10"/>
      <c r="RPU1653" s="10"/>
      <c r="RPV1653" s="10"/>
      <c r="RPW1653" s="10"/>
      <c r="RPX1653" s="10"/>
      <c r="RPY1653" s="10"/>
      <c r="RPZ1653" s="10"/>
      <c r="RQA1653" s="10"/>
      <c r="RQB1653" s="10"/>
      <c r="RQC1653" s="10"/>
      <c r="RQD1653" s="10"/>
      <c r="RQE1653" s="10"/>
      <c r="RQF1653" s="10"/>
      <c r="RQG1653" s="10"/>
      <c r="RQH1653" s="10"/>
      <c r="RQI1653" s="10"/>
      <c r="RQJ1653" s="10"/>
      <c r="RQK1653" s="10"/>
      <c r="RQL1653" s="10"/>
      <c r="RQM1653" s="10"/>
      <c r="RQN1653" s="10"/>
      <c r="RQO1653" s="10"/>
      <c r="RQP1653" s="10"/>
      <c r="RQQ1653" s="10"/>
      <c r="RQR1653" s="10"/>
      <c r="RQS1653" s="10"/>
      <c r="RQT1653" s="10"/>
      <c r="RQU1653" s="10"/>
      <c r="RQV1653" s="10"/>
      <c r="RQW1653" s="10"/>
      <c r="RQX1653" s="10"/>
      <c r="RQY1653" s="10"/>
      <c r="RQZ1653" s="10"/>
      <c r="RRA1653" s="10"/>
      <c r="RRB1653" s="10"/>
      <c r="RRC1653" s="10"/>
      <c r="RRD1653" s="10"/>
      <c r="RRE1653" s="10"/>
      <c r="RRF1653" s="10"/>
      <c r="RRG1653" s="10"/>
      <c r="RRH1653" s="10"/>
      <c r="RRI1653" s="10"/>
      <c r="RRJ1653" s="10"/>
      <c r="RRK1653" s="10"/>
      <c r="RRL1653" s="10"/>
      <c r="RRM1653" s="10"/>
      <c r="RRN1653" s="10"/>
      <c r="RRO1653" s="10"/>
      <c r="RRP1653" s="10"/>
      <c r="RRQ1653" s="10"/>
      <c r="RRR1653" s="10"/>
      <c r="RRS1653" s="10"/>
      <c r="RRT1653" s="10"/>
      <c r="RRU1653" s="10"/>
      <c r="RRV1653" s="10"/>
      <c r="RRW1653" s="10"/>
      <c r="RRX1653" s="10"/>
      <c r="RRY1653" s="10"/>
      <c r="RRZ1653" s="10"/>
      <c r="RSA1653" s="10"/>
      <c r="RSB1653" s="10"/>
      <c r="RSC1653" s="10"/>
      <c r="RSD1653" s="10"/>
      <c r="RSE1653" s="10"/>
      <c r="RSF1653" s="10"/>
      <c r="RSG1653" s="10"/>
      <c r="RSH1653" s="10"/>
      <c r="RSI1653" s="10"/>
      <c r="RSJ1653" s="10"/>
      <c r="RSK1653" s="10"/>
      <c r="RSL1653" s="10"/>
      <c r="RSM1653" s="10"/>
      <c r="RSN1653" s="10"/>
      <c r="RSO1653" s="10"/>
      <c r="RSP1653" s="10"/>
      <c r="RSQ1653" s="10"/>
      <c r="RSR1653" s="10"/>
      <c r="RSS1653" s="10"/>
      <c r="RST1653" s="10"/>
      <c r="RSU1653" s="10"/>
      <c r="RSV1653" s="10"/>
      <c r="RSW1653" s="10"/>
      <c r="RSX1653" s="10"/>
      <c r="RSY1653" s="10"/>
      <c r="RSZ1653" s="10"/>
      <c r="RTA1653" s="10"/>
      <c r="RTB1653" s="10"/>
      <c r="RTC1653" s="10"/>
      <c r="RTD1653" s="10"/>
      <c r="RTE1653" s="10"/>
      <c r="RTF1653" s="10"/>
      <c r="RTG1653" s="10"/>
      <c r="RTH1653" s="10"/>
      <c r="RTI1653" s="10"/>
      <c r="RTJ1653" s="10"/>
      <c r="RTK1653" s="10"/>
      <c r="RTL1653" s="10"/>
      <c r="RTM1653" s="10"/>
      <c r="RTN1653" s="10"/>
      <c r="RTO1653" s="10"/>
      <c r="RTP1653" s="10"/>
      <c r="RTQ1653" s="10"/>
      <c r="RTR1653" s="10"/>
      <c r="RTS1653" s="10"/>
      <c r="RTT1653" s="10"/>
      <c r="RTU1653" s="10"/>
      <c r="RTV1653" s="10"/>
      <c r="RTW1653" s="10"/>
      <c r="RTX1653" s="10"/>
      <c r="RTY1653" s="10"/>
      <c r="RTZ1653" s="10"/>
      <c r="RUA1653" s="10"/>
      <c r="RUB1653" s="10"/>
      <c r="RUC1653" s="10"/>
      <c r="RUD1653" s="10"/>
      <c r="RUE1653" s="10"/>
      <c r="RUF1653" s="10"/>
      <c r="RUG1653" s="10"/>
      <c r="RUH1653" s="10"/>
      <c r="RUI1653" s="10"/>
      <c r="RUJ1653" s="10"/>
      <c r="RUK1653" s="10"/>
      <c r="RUL1653" s="10"/>
      <c r="RUM1653" s="10"/>
      <c r="RUN1653" s="10"/>
      <c r="RUO1653" s="10"/>
      <c r="RUP1653" s="10"/>
      <c r="RUQ1653" s="10"/>
      <c r="RUR1653" s="10"/>
      <c r="RUS1653" s="10"/>
      <c r="RUT1653" s="10"/>
      <c r="RUU1653" s="10"/>
      <c r="RUV1653" s="10"/>
      <c r="RUW1653" s="10"/>
      <c r="RUX1653" s="10"/>
      <c r="RUY1653" s="10"/>
      <c r="RUZ1653" s="10"/>
      <c r="RVA1653" s="10"/>
      <c r="RVB1653" s="10"/>
      <c r="RVC1653" s="10"/>
      <c r="RVD1653" s="10"/>
      <c r="RVE1653" s="10"/>
      <c r="RVF1653" s="10"/>
      <c r="RVG1653" s="10"/>
      <c r="RVH1653" s="10"/>
      <c r="RVI1653" s="10"/>
      <c r="RVJ1653" s="10"/>
      <c r="RVK1653" s="10"/>
      <c r="RVL1653" s="10"/>
      <c r="RVM1653" s="10"/>
      <c r="RVN1653" s="10"/>
      <c r="RVO1653" s="10"/>
      <c r="RVP1653" s="10"/>
      <c r="RVQ1653" s="10"/>
      <c r="RVR1653" s="10"/>
      <c r="RVS1653" s="10"/>
      <c r="RVT1653" s="10"/>
      <c r="RVU1653" s="10"/>
      <c r="RVV1653" s="10"/>
      <c r="RVW1653" s="10"/>
      <c r="RVX1653" s="10"/>
      <c r="RVY1653" s="10"/>
      <c r="RVZ1653" s="10"/>
      <c r="RWA1653" s="10"/>
      <c r="RWB1653" s="10"/>
      <c r="RWC1653" s="10"/>
      <c r="RWD1653" s="10"/>
      <c r="RWE1653" s="10"/>
      <c r="RWF1653" s="10"/>
      <c r="RWG1653" s="10"/>
      <c r="RWH1653" s="10"/>
      <c r="RWI1653" s="10"/>
      <c r="RWJ1653" s="10"/>
      <c r="RWK1653" s="10"/>
      <c r="RWL1653" s="10"/>
      <c r="RWM1653" s="10"/>
      <c r="RWN1653" s="10"/>
      <c r="RWO1653" s="10"/>
      <c r="RWP1653" s="10"/>
      <c r="RWQ1653" s="10"/>
      <c r="RWR1653" s="10"/>
      <c r="RWS1653" s="10"/>
      <c r="RWT1653" s="10"/>
      <c r="RWU1653" s="10"/>
      <c r="RWV1653" s="10"/>
      <c r="RWW1653" s="10"/>
      <c r="RWX1653" s="10"/>
      <c r="RWY1653" s="10"/>
      <c r="RWZ1653" s="10"/>
      <c r="RXA1653" s="10"/>
      <c r="RXB1653" s="10"/>
      <c r="RXC1653" s="10"/>
      <c r="RXD1653" s="10"/>
      <c r="RXE1653" s="10"/>
      <c r="RXF1653" s="10"/>
      <c r="RXG1653" s="10"/>
      <c r="RXH1653" s="10"/>
      <c r="RXI1653" s="10"/>
      <c r="RXJ1653" s="10"/>
      <c r="RXK1653" s="10"/>
      <c r="RXL1653" s="10"/>
      <c r="RXM1653" s="10"/>
      <c r="RXN1653" s="10"/>
      <c r="RXO1653" s="10"/>
      <c r="RXP1653" s="10"/>
      <c r="RXQ1653" s="10"/>
      <c r="RXR1653" s="10"/>
      <c r="RXS1653" s="10"/>
      <c r="RXT1653" s="10"/>
      <c r="RXU1653" s="10"/>
      <c r="RXV1653" s="10"/>
      <c r="RXW1653" s="10"/>
      <c r="RXX1653" s="10"/>
      <c r="RXY1653" s="10"/>
      <c r="RXZ1653" s="10"/>
      <c r="RYA1653" s="10"/>
      <c r="RYB1653" s="10"/>
      <c r="RYC1653" s="10"/>
      <c r="RYD1653" s="10"/>
      <c r="RYE1653" s="10"/>
      <c r="RYF1653" s="10"/>
      <c r="RYG1653" s="10"/>
      <c r="RYH1653" s="10"/>
      <c r="RYI1653" s="10"/>
      <c r="RYJ1653" s="10"/>
      <c r="RYK1653" s="10"/>
      <c r="RYL1653" s="10"/>
      <c r="RYM1653" s="10"/>
      <c r="RYN1653" s="10"/>
      <c r="RYO1653" s="10"/>
      <c r="RYP1653" s="10"/>
      <c r="RYQ1653" s="10"/>
      <c r="RYR1653" s="10"/>
      <c r="RYS1653" s="10"/>
      <c r="RYT1653" s="10"/>
      <c r="RYU1653" s="10"/>
      <c r="RYV1653" s="10"/>
      <c r="RYW1653" s="10"/>
      <c r="RYX1653" s="10"/>
      <c r="RYY1653" s="10"/>
      <c r="RYZ1653" s="10"/>
      <c r="RZA1653" s="10"/>
      <c r="RZB1653" s="10"/>
      <c r="RZC1653" s="10"/>
      <c r="RZD1653" s="10"/>
      <c r="RZE1653" s="10"/>
      <c r="RZF1653" s="10"/>
      <c r="RZG1653" s="10"/>
      <c r="RZH1653" s="10"/>
      <c r="RZI1653" s="10"/>
      <c r="RZJ1653" s="10"/>
      <c r="RZK1653" s="10"/>
      <c r="RZL1653" s="10"/>
      <c r="RZM1653" s="10"/>
      <c r="RZN1653" s="10"/>
      <c r="RZO1653" s="10"/>
      <c r="RZP1653" s="10"/>
      <c r="RZQ1653" s="10"/>
      <c r="RZR1653" s="10"/>
      <c r="RZS1653" s="10"/>
      <c r="RZT1653" s="10"/>
      <c r="RZU1653" s="10"/>
      <c r="RZV1653" s="10"/>
      <c r="RZW1653" s="10"/>
      <c r="RZX1653" s="10"/>
      <c r="RZY1653" s="10"/>
      <c r="RZZ1653" s="10"/>
      <c r="SAA1653" s="10"/>
      <c r="SAB1653" s="10"/>
      <c r="SAC1653" s="10"/>
      <c r="SAD1653" s="10"/>
      <c r="SAE1653" s="10"/>
      <c r="SAF1653" s="10"/>
      <c r="SAG1653" s="10"/>
      <c r="SAH1653" s="10"/>
      <c r="SAI1653" s="10"/>
      <c r="SAJ1653" s="10"/>
      <c r="SAK1653" s="10"/>
      <c r="SAL1653" s="10"/>
      <c r="SAM1653" s="10"/>
      <c r="SAN1653" s="10"/>
      <c r="SAO1653" s="10"/>
      <c r="SAP1653" s="10"/>
      <c r="SAQ1653" s="10"/>
      <c r="SAR1653" s="10"/>
      <c r="SAS1653" s="10"/>
      <c r="SAT1653" s="10"/>
      <c r="SAU1653" s="10"/>
      <c r="SAV1653" s="10"/>
      <c r="SAW1653" s="10"/>
      <c r="SAX1653" s="10"/>
      <c r="SAY1653" s="10"/>
      <c r="SAZ1653" s="10"/>
      <c r="SBA1653" s="10"/>
      <c r="SBB1653" s="10"/>
      <c r="SBC1653" s="10"/>
      <c r="SBD1653" s="10"/>
      <c r="SBE1653" s="10"/>
      <c r="SBF1653" s="10"/>
      <c r="SBG1653" s="10"/>
      <c r="SBH1653" s="10"/>
      <c r="SBI1653" s="10"/>
      <c r="SBJ1653" s="10"/>
      <c r="SBK1653" s="10"/>
      <c r="SBL1653" s="10"/>
      <c r="SBM1653" s="10"/>
      <c r="SBN1653" s="10"/>
      <c r="SBO1653" s="10"/>
      <c r="SBP1653" s="10"/>
      <c r="SBQ1653" s="10"/>
      <c r="SBR1653" s="10"/>
      <c r="SBS1653" s="10"/>
      <c r="SBT1653" s="10"/>
      <c r="SBU1653" s="10"/>
      <c r="SBV1653" s="10"/>
      <c r="SBW1653" s="10"/>
      <c r="SBX1653" s="10"/>
      <c r="SBY1653" s="10"/>
      <c r="SBZ1653" s="10"/>
      <c r="SCA1653" s="10"/>
      <c r="SCB1653" s="10"/>
      <c r="SCC1653" s="10"/>
      <c r="SCD1653" s="10"/>
      <c r="SCE1653" s="10"/>
      <c r="SCF1653" s="10"/>
      <c r="SCG1653" s="10"/>
      <c r="SCH1653" s="10"/>
      <c r="SCI1653" s="10"/>
      <c r="SCJ1653" s="10"/>
      <c r="SCK1653" s="10"/>
      <c r="SCL1653" s="10"/>
      <c r="SCM1653" s="10"/>
      <c r="SCN1653" s="10"/>
      <c r="SCO1653" s="10"/>
      <c r="SCP1653" s="10"/>
      <c r="SCQ1653" s="10"/>
      <c r="SCR1653" s="10"/>
      <c r="SCS1653" s="10"/>
      <c r="SCT1653" s="10"/>
      <c r="SCU1653" s="10"/>
      <c r="SCV1653" s="10"/>
      <c r="SCW1653" s="10"/>
      <c r="SCX1653" s="10"/>
      <c r="SCY1653" s="10"/>
      <c r="SCZ1653" s="10"/>
      <c r="SDA1653" s="10"/>
      <c r="SDB1653" s="10"/>
      <c r="SDC1653" s="10"/>
      <c r="SDD1653" s="10"/>
      <c r="SDE1653" s="10"/>
      <c r="SDF1653" s="10"/>
      <c r="SDG1653" s="10"/>
      <c r="SDH1653" s="10"/>
      <c r="SDI1653" s="10"/>
      <c r="SDJ1653" s="10"/>
      <c r="SDK1653" s="10"/>
      <c r="SDL1653" s="10"/>
      <c r="SDM1653" s="10"/>
      <c r="SDN1653" s="10"/>
      <c r="SDO1653" s="10"/>
      <c r="SDP1653" s="10"/>
      <c r="SDQ1653" s="10"/>
      <c r="SDR1653" s="10"/>
      <c r="SDS1653" s="10"/>
      <c r="SDT1653" s="10"/>
      <c r="SDU1653" s="10"/>
      <c r="SDV1653" s="10"/>
      <c r="SDW1653" s="10"/>
      <c r="SDX1653" s="10"/>
      <c r="SDY1653" s="10"/>
      <c r="SDZ1653" s="10"/>
      <c r="SEA1653" s="10"/>
      <c r="SEB1653" s="10"/>
      <c r="SEC1653" s="10"/>
      <c r="SED1653" s="10"/>
      <c r="SEE1653" s="10"/>
      <c r="SEF1653" s="10"/>
      <c r="SEG1653" s="10"/>
      <c r="SEH1653" s="10"/>
      <c r="SEI1653" s="10"/>
      <c r="SEJ1653" s="10"/>
      <c r="SEK1653" s="10"/>
      <c r="SEL1653" s="10"/>
      <c r="SEM1653" s="10"/>
      <c r="SEN1653" s="10"/>
      <c r="SEO1653" s="10"/>
      <c r="SEP1653" s="10"/>
      <c r="SEQ1653" s="10"/>
      <c r="SER1653" s="10"/>
      <c r="SES1653" s="10"/>
      <c r="SET1653" s="10"/>
      <c r="SEU1653" s="10"/>
      <c r="SEV1653" s="10"/>
      <c r="SEW1653" s="10"/>
      <c r="SEX1653" s="10"/>
      <c r="SEY1653" s="10"/>
      <c r="SEZ1653" s="10"/>
      <c r="SFA1653" s="10"/>
      <c r="SFB1653" s="10"/>
      <c r="SFC1653" s="10"/>
      <c r="SFD1653" s="10"/>
      <c r="SFE1653" s="10"/>
      <c r="SFF1653" s="10"/>
      <c r="SFG1653" s="10"/>
      <c r="SFH1653" s="10"/>
      <c r="SFI1653" s="10"/>
      <c r="SFJ1653" s="10"/>
      <c r="SFK1653" s="10"/>
      <c r="SFL1653" s="10"/>
      <c r="SFM1653" s="10"/>
      <c r="SFN1653" s="10"/>
      <c r="SFO1653" s="10"/>
      <c r="SFP1653" s="10"/>
      <c r="SFQ1653" s="10"/>
      <c r="SFR1653" s="10"/>
      <c r="SFS1653" s="10"/>
      <c r="SFT1653" s="10"/>
      <c r="SFU1653" s="10"/>
      <c r="SFV1653" s="10"/>
      <c r="SFW1653" s="10"/>
      <c r="SFX1653" s="10"/>
      <c r="SFY1653" s="10"/>
      <c r="SFZ1653" s="10"/>
      <c r="SGA1653" s="10"/>
      <c r="SGB1653" s="10"/>
      <c r="SGC1653" s="10"/>
      <c r="SGD1653" s="10"/>
      <c r="SGE1653" s="10"/>
      <c r="SGF1653" s="10"/>
      <c r="SGG1653" s="10"/>
      <c r="SGH1653" s="10"/>
      <c r="SGI1653" s="10"/>
      <c r="SGJ1653" s="10"/>
      <c r="SGK1653" s="10"/>
      <c r="SGL1653" s="10"/>
      <c r="SGM1653" s="10"/>
      <c r="SGN1653" s="10"/>
      <c r="SGO1653" s="10"/>
      <c r="SGP1653" s="10"/>
      <c r="SGQ1653" s="10"/>
      <c r="SGR1653" s="10"/>
      <c r="SGS1653" s="10"/>
      <c r="SGT1653" s="10"/>
      <c r="SGU1653" s="10"/>
      <c r="SGV1653" s="10"/>
      <c r="SGW1653" s="10"/>
      <c r="SGX1653" s="10"/>
      <c r="SGY1653" s="10"/>
      <c r="SGZ1653" s="10"/>
      <c r="SHA1653" s="10"/>
      <c r="SHB1653" s="10"/>
      <c r="SHC1653" s="10"/>
      <c r="SHD1653" s="10"/>
      <c r="SHE1653" s="10"/>
      <c r="SHF1653" s="10"/>
      <c r="SHG1653" s="10"/>
      <c r="SHH1653" s="10"/>
      <c r="SHI1653" s="10"/>
      <c r="SHJ1653" s="10"/>
      <c r="SHK1653" s="10"/>
      <c r="SHL1653" s="10"/>
      <c r="SHM1653" s="10"/>
      <c r="SHN1653" s="10"/>
      <c r="SHO1653" s="10"/>
      <c r="SHP1653" s="10"/>
      <c r="SHQ1653" s="10"/>
      <c r="SHR1653" s="10"/>
      <c r="SHS1653" s="10"/>
      <c r="SHT1653" s="10"/>
      <c r="SHU1653" s="10"/>
      <c r="SHV1653" s="10"/>
      <c r="SHW1653" s="10"/>
      <c r="SHX1653" s="10"/>
      <c r="SHY1653" s="10"/>
      <c r="SHZ1653" s="10"/>
      <c r="SIA1653" s="10"/>
      <c r="SIB1653" s="10"/>
      <c r="SIC1653" s="10"/>
      <c r="SID1653" s="10"/>
      <c r="SIE1653" s="10"/>
      <c r="SIF1653" s="10"/>
      <c r="SIG1653" s="10"/>
      <c r="SIH1653" s="10"/>
      <c r="SII1653" s="10"/>
      <c r="SIJ1653" s="10"/>
      <c r="SIK1653" s="10"/>
      <c r="SIL1653" s="10"/>
      <c r="SIM1653" s="10"/>
      <c r="SIN1653" s="10"/>
      <c r="SIO1653" s="10"/>
      <c r="SIP1653" s="10"/>
      <c r="SIQ1653" s="10"/>
      <c r="SIR1653" s="10"/>
      <c r="SIS1653" s="10"/>
      <c r="SIT1653" s="10"/>
      <c r="SIU1653" s="10"/>
      <c r="SIV1653" s="10"/>
      <c r="SIW1653" s="10"/>
      <c r="SIX1653" s="10"/>
      <c r="SIY1653" s="10"/>
      <c r="SIZ1653" s="10"/>
      <c r="SJA1653" s="10"/>
      <c r="SJB1653" s="10"/>
      <c r="SJC1653" s="10"/>
      <c r="SJD1653" s="10"/>
      <c r="SJE1653" s="10"/>
      <c r="SJF1653" s="10"/>
      <c r="SJG1653" s="10"/>
      <c r="SJH1653" s="10"/>
      <c r="SJI1653" s="10"/>
      <c r="SJJ1653" s="10"/>
      <c r="SJK1653" s="10"/>
      <c r="SJL1653" s="10"/>
      <c r="SJM1653" s="10"/>
      <c r="SJN1653" s="10"/>
      <c r="SJO1653" s="10"/>
      <c r="SJP1653" s="10"/>
      <c r="SJQ1653" s="10"/>
      <c r="SJR1653" s="10"/>
      <c r="SJS1653" s="10"/>
      <c r="SJT1653" s="10"/>
      <c r="SJU1653" s="10"/>
      <c r="SJV1653" s="10"/>
      <c r="SJW1653" s="10"/>
      <c r="SJX1653" s="10"/>
      <c r="SJY1653" s="10"/>
      <c r="SJZ1653" s="10"/>
      <c r="SKA1653" s="10"/>
      <c r="SKB1653" s="10"/>
      <c r="SKC1653" s="10"/>
      <c r="SKD1653" s="10"/>
      <c r="SKE1653" s="10"/>
      <c r="SKF1653" s="10"/>
      <c r="SKG1653" s="10"/>
      <c r="SKH1653" s="10"/>
      <c r="SKI1653" s="10"/>
      <c r="SKJ1653" s="10"/>
      <c r="SKK1653" s="10"/>
      <c r="SKL1653" s="10"/>
      <c r="SKM1653" s="10"/>
      <c r="SKN1653" s="10"/>
      <c r="SKO1653" s="10"/>
      <c r="SKP1653" s="10"/>
      <c r="SKQ1653" s="10"/>
      <c r="SKR1653" s="10"/>
      <c r="SKS1653" s="10"/>
      <c r="SKT1653" s="10"/>
      <c r="SKU1653" s="10"/>
      <c r="SKV1653" s="10"/>
      <c r="SKW1653" s="10"/>
      <c r="SKX1653" s="10"/>
      <c r="SKY1653" s="10"/>
      <c r="SKZ1653" s="10"/>
      <c r="SLA1653" s="10"/>
      <c r="SLB1653" s="10"/>
      <c r="SLC1653" s="10"/>
      <c r="SLD1653" s="10"/>
      <c r="SLE1653" s="10"/>
      <c r="SLF1653" s="10"/>
      <c r="SLG1653" s="10"/>
      <c r="SLH1653" s="10"/>
      <c r="SLI1653" s="10"/>
      <c r="SLJ1653" s="10"/>
      <c r="SLK1653" s="10"/>
      <c r="SLL1653" s="10"/>
      <c r="SLM1653" s="10"/>
      <c r="SLN1653" s="10"/>
      <c r="SLO1653" s="10"/>
      <c r="SLP1653" s="10"/>
      <c r="SLQ1653" s="10"/>
      <c r="SLR1653" s="10"/>
      <c r="SLS1653" s="10"/>
      <c r="SLT1653" s="10"/>
      <c r="SLU1653" s="10"/>
      <c r="SLV1653" s="10"/>
      <c r="SLW1653" s="10"/>
      <c r="SLX1653" s="10"/>
      <c r="SLY1653" s="10"/>
      <c r="SLZ1653" s="10"/>
      <c r="SMA1653" s="10"/>
      <c r="SMB1653" s="10"/>
      <c r="SMC1653" s="10"/>
      <c r="SMD1653" s="10"/>
      <c r="SME1653" s="10"/>
      <c r="SMF1653" s="10"/>
      <c r="SMG1653" s="10"/>
      <c r="SMH1653" s="10"/>
      <c r="SMI1653" s="10"/>
      <c r="SMJ1653" s="10"/>
      <c r="SMK1653" s="10"/>
      <c r="SML1653" s="10"/>
      <c r="SMM1653" s="10"/>
      <c r="SMN1653" s="10"/>
      <c r="SMO1653" s="10"/>
      <c r="SMP1653" s="10"/>
      <c r="SMQ1653" s="10"/>
      <c r="SMR1653" s="10"/>
      <c r="SMS1653" s="10"/>
      <c r="SMT1653" s="10"/>
      <c r="SMU1653" s="10"/>
      <c r="SMV1653" s="10"/>
      <c r="SMW1653" s="10"/>
      <c r="SMX1653" s="10"/>
      <c r="SMY1653" s="10"/>
      <c r="SMZ1653" s="10"/>
      <c r="SNA1653" s="10"/>
      <c r="SNB1653" s="10"/>
      <c r="SNC1653" s="10"/>
      <c r="SND1653" s="10"/>
      <c r="SNE1653" s="10"/>
      <c r="SNF1653" s="10"/>
      <c r="SNG1653" s="10"/>
      <c r="SNH1653" s="10"/>
      <c r="SNI1653" s="10"/>
      <c r="SNJ1653" s="10"/>
      <c r="SNK1653" s="10"/>
      <c r="SNL1653" s="10"/>
      <c r="SNM1653" s="10"/>
      <c r="SNN1653" s="10"/>
      <c r="SNO1653" s="10"/>
      <c r="SNP1653" s="10"/>
      <c r="SNQ1653" s="10"/>
      <c r="SNR1653" s="10"/>
      <c r="SNS1653" s="10"/>
      <c r="SNT1653" s="10"/>
      <c r="SNU1653" s="10"/>
      <c r="SNV1653" s="10"/>
      <c r="SNW1653" s="10"/>
      <c r="SNX1653" s="10"/>
      <c r="SNY1653" s="10"/>
      <c r="SNZ1653" s="10"/>
      <c r="SOA1653" s="10"/>
      <c r="SOB1653" s="10"/>
      <c r="SOC1653" s="10"/>
      <c r="SOD1653" s="10"/>
      <c r="SOE1653" s="10"/>
      <c r="SOF1653" s="10"/>
      <c r="SOG1653" s="10"/>
      <c r="SOH1653" s="10"/>
      <c r="SOI1653" s="10"/>
      <c r="SOJ1653" s="10"/>
      <c r="SOK1653" s="10"/>
      <c r="SOL1653" s="10"/>
      <c r="SOM1653" s="10"/>
      <c r="SON1653" s="10"/>
      <c r="SOO1653" s="10"/>
      <c r="SOP1653" s="10"/>
      <c r="SOQ1653" s="10"/>
      <c r="SOR1653" s="10"/>
      <c r="SOS1653" s="10"/>
      <c r="SOT1653" s="10"/>
      <c r="SOU1653" s="10"/>
      <c r="SOV1653" s="10"/>
      <c r="SOW1653" s="10"/>
      <c r="SOX1653" s="10"/>
      <c r="SOY1653" s="10"/>
      <c r="SOZ1653" s="10"/>
      <c r="SPA1653" s="10"/>
      <c r="SPB1653" s="10"/>
      <c r="SPC1653" s="10"/>
      <c r="SPD1653" s="10"/>
      <c r="SPE1653" s="10"/>
      <c r="SPF1653" s="10"/>
      <c r="SPG1653" s="10"/>
      <c r="SPH1653" s="10"/>
      <c r="SPI1653" s="10"/>
      <c r="SPJ1653" s="10"/>
      <c r="SPK1653" s="10"/>
      <c r="SPL1653" s="10"/>
      <c r="SPM1653" s="10"/>
      <c r="SPN1653" s="10"/>
      <c r="SPO1653" s="10"/>
      <c r="SPP1653" s="10"/>
      <c r="SPQ1653" s="10"/>
      <c r="SPR1653" s="10"/>
      <c r="SPS1653" s="10"/>
      <c r="SPT1653" s="10"/>
      <c r="SPU1653" s="10"/>
      <c r="SPV1653" s="10"/>
      <c r="SPW1653" s="10"/>
      <c r="SPX1653" s="10"/>
      <c r="SPY1653" s="10"/>
      <c r="SPZ1653" s="10"/>
      <c r="SQA1653" s="10"/>
      <c r="SQB1653" s="10"/>
      <c r="SQC1653" s="10"/>
      <c r="SQD1653" s="10"/>
      <c r="SQE1653" s="10"/>
      <c r="SQF1653" s="10"/>
      <c r="SQG1653" s="10"/>
      <c r="SQH1653" s="10"/>
      <c r="SQI1653" s="10"/>
      <c r="SQJ1653" s="10"/>
      <c r="SQK1653" s="10"/>
      <c r="SQL1653" s="10"/>
      <c r="SQM1653" s="10"/>
      <c r="SQN1653" s="10"/>
      <c r="SQO1653" s="10"/>
      <c r="SQP1653" s="10"/>
      <c r="SQQ1653" s="10"/>
      <c r="SQR1653" s="10"/>
      <c r="SQS1653" s="10"/>
      <c r="SQT1653" s="10"/>
      <c r="SQU1653" s="10"/>
      <c r="SQV1653" s="10"/>
      <c r="SQW1653" s="10"/>
      <c r="SQX1653" s="10"/>
      <c r="SQY1653" s="10"/>
      <c r="SQZ1653" s="10"/>
      <c r="SRA1653" s="10"/>
      <c r="SRB1653" s="10"/>
      <c r="SRC1653" s="10"/>
      <c r="SRD1653" s="10"/>
      <c r="SRE1653" s="10"/>
      <c r="SRF1653" s="10"/>
      <c r="SRG1653" s="10"/>
      <c r="SRH1653" s="10"/>
      <c r="SRI1653" s="10"/>
      <c r="SRJ1653" s="10"/>
      <c r="SRK1653" s="10"/>
      <c r="SRL1653" s="10"/>
      <c r="SRM1653" s="10"/>
      <c r="SRN1653" s="10"/>
      <c r="SRO1653" s="10"/>
      <c r="SRP1653" s="10"/>
      <c r="SRQ1653" s="10"/>
      <c r="SRR1653" s="10"/>
      <c r="SRS1653" s="10"/>
      <c r="SRT1653" s="10"/>
      <c r="SRU1653" s="10"/>
      <c r="SRV1653" s="10"/>
      <c r="SRW1653" s="10"/>
      <c r="SRX1653" s="10"/>
      <c r="SRY1653" s="10"/>
      <c r="SRZ1653" s="10"/>
      <c r="SSA1653" s="10"/>
      <c r="SSB1653" s="10"/>
      <c r="SSC1653" s="10"/>
      <c r="SSD1653" s="10"/>
      <c r="SSE1653" s="10"/>
      <c r="SSF1653" s="10"/>
      <c r="SSG1653" s="10"/>
      <c r="SSH1653" s="10"/>
      <c r="SSI1653" s="10"/>
      <c r="SSJ1653" s="10"/>
      <c r="SSK1653" s="10"/>
      <c r="SSL1653" s="10"/>
      <c r="SSM1653" s="10"/>
      <c r="SSN1653" s="10"/>
      <c r="SSO1653" s="10"/>
      <c r="SSP1653" s="10"/>
      <c r="SSQ1653" s="10"/>
      <c r="SSR1653" s="10"/>
      <c r="SSS1653" s="10"/>
      <c r="SST1653" s="10"/>
      <c r="SSU1653" s="10"/>
      <c r="SSV1653" s="10"/>
      <c r="SSW1653" s="10"/>
      <c r="SSX1653" s="10"/>
      <c r="SSY1653" s="10"/>
      <c r="SSZ1653" s="10"/>
      <c r="STA1653" s="10"/>
      <c r="STB1653" s="10"/>
      <c r="STC1653" s="10"/>
      <c r="STD1653" s="10"/>
      <c r="STE1653" s="10"/>
      <c r="STF1653" s="10"/>
      <c r="STG1653" s="10"/>
      <c r="STH1653" s="10"/>
      <c r="STI1653" s="10"/>
      <c r="STJ1653" s="10"/>
      <c r="STK1653" s="10"/>
      <c r="STL1653" s="10"/>
      <c r="STM1653" s="10"/>
      <c r="STN1653" s="10"/>
      <c r="STO1653" s="10"/>
      <c r="STP1653" s="10"/>
      <c r="STQ1653" s="10"/>
      <c r="STR1653" s="10"/>
      <c r="STS1653" s="10"/>
      <c r="STT1653" s="10"/>
      <c r="STU1653" s="10"/>
      <c r="STV1653" s="10"/>
      <c r="STW1653" s="10"/>
      <c r="STX1653" s="10"/>
      <c r="STY1653" s="10"/>
      <c r="STZ1653" s="10"/>
      <c r="SUA1653" s="10"/>
      <c r="SUB1653" s="10"/>
      <c r="SUC1653" s="10"/>
      <c r="SUD1653" s="10"/>
      <c r="SUE1653" s="10"/>
      <c r="SUF1653" s="10"/>
      <c r="SUG1653" s="10"/>
      <c r="SUH1653" s="10"/>
      <c r="SUI1653" s="10"/>
      <c r="SUJ1653" s="10"/>
      <c r="SUK1653" s="10"/>
      <c r="SUL1653" s="10"/>
      <c r="SUM1653" s="10"/>
      <c r="SUN1653" s="10"/>
      <c r="SUO1653" s="10"/>
      <c r="SUP1653" s="10"/>
      <c r="SUQ1653" s="10"/>
      <c r="SUR1653" s="10"/>
      <c r="SUS1653" s="10"/>
      <c r="SUT1653" s="10"/>
      <c r="SUU1653" s="10"/>
      <c r="SUV1653" s="10"/>
      <c r="SUW1653" s="10"/>
      <c r="SUX1653" s="10"/>
      <c r="SUY1653" s="10"/>
      <c r="SUZ1653" s="10"/>
      <c r="SVA1653" s="10"/>
      <c r="SVB1653" s="10"/>
      <c r="SVC1653" s="10"/>
      <c r="SVD1653" s="10"/>
      <c r="SVE1653" s="10"/>
      <c r="SVF1653" s="10"/>
      <c r="SVG1653" s="10"/>
      <c r="SVH1653" s="10"/>
      <c r="SVI1653" s="10"/>
      <c r="SVJ1653" s="10"/>
      <c r="SVK1653" s="10"/>
      <c r="SVL1653" s="10"/>
      <c r="SVM1653" s="10"/>
      <c r="SVN1653" s="10"/>
      <c r="SVO1653" s="10"/>
      <c r="SVP1653" s="10"/>
      <c r="SVQ1653" s="10"/>
      <c r="SVR1653" s="10"/>
      <c r="SVS1653" s="10"/>
      <c r="SVT1653" s="10"/>
      <c r="SVU1653" s="10"/>
      <c r="SVV1653" s="10"/>
      <c r="SVW1653" s="10"/>
      <c r="SVX1653" s="10"/>
      <c r="SVY1653" s="10"/>
      <c r="SVZ1653" s="10"/>
      <c r="SWA1653" s="10"/>
      <c r="SWB1653" s="10"/>
      <c r="SWC1653" s="10"/>
      <c r="SWD1653" s="10"/>
      <c r="SWE1653" s="10"/>
      <c r="SWF1653" s="10"/>
      <c r="SWG1653" s="10"/>
      <c r="SWH1653" s="10"/>
      <c r="SWI1653" s="10"/>
      <c r="SWJ1653" s="10"/>
      <c r="SWK1653" s="10"/>
      <c r="SWL1653" s="10"/>
      <c r="SWM1653" s="10"/>
      <c r="SWN1653" s="10"/>
      <c r="SWO1653" s="10"/>
      <c r="SWP1653" s="10"/>
      <c r="SWQ1653" s="10"/>
      <c r="SWR1653" s="10"/>
      <c r="SWS1653" s="10"/>
      <c r="SWT1653" s="10"/>
      <c r="SWU1653" s="10"/>
      <c r="SWV1653" s="10"/>
      <c r="SWW1653" s="10"/>
      <c r="SWX1653" s="10"/>
      <c r="SWY1653" s="10"/>
      <c r="SWZ1653" s="10"/>
      <c r="SXA1653" s="10"/>
      <c r="SXB1653" s="10"/>
      <c r="SXC1653" s="10"/>
      <c r="SXD1653" s="10"/>
      <c r="SXE1653" s="10"/>
      <c r="SXF1653" s="10"/>
      <c r="SXG1653" s="10"/>
      <c r="SXH1653" s="10"/>
      <c r="SXI1653" s="10"/>
      <c r="SXJ1653" s="10"/>
      <c r="SXK1653" s="10"/>
      <c r="SXL1653" s="10"/>
      <c r="SXM1653" s="10"/>
      <c r="SXN1653" s="10"/>
      <c r="SXO1653" s="10"/>
      <c r="SXP1653" s="10"/>
      <c r="SXQ1653" s="10"/>
      <c r="SXR1653" s="10"/>
      <c r="SXS1653" s="10"/>
      <c r="SXT1653" s="10"/>
      <c r="SXU1653" s="10"/>
      <c r="SXV1653" s="10"/>
      <c r="SXW1653" s="10"/>
      <c r="SXX1653" s="10"/>
      <c r="SXY1653" s="10"/>
      <c r="SXZ1653" s="10"/>
      <c r="SYA1653" s="10"/>
      <c r="SYB1653" s="10"/>
      <c r="SYC1653" s="10"/>
      <c r="SYD1653" s="10"/>
      <c r="SYE1653" s="10"/>
      <c r="SYF1653" s="10"/>
      <c r="SYG1653" s="10"/>
      <c r="SYH1653" s="10"/>
      <c r="SYI1653" s="10"/>
      <c r="SYJ1653" s="10"/>
      <c r="SYK1653" s="10"/>
      <c r="SYL1653" s="10"/>
      <c r="SYM1653" s="10"/>
      <c r="SYN1653" s="10"/>
      <c r="SYO1653" s="10"/>
      <c r="SYP1653" s="10"/>
      <c r="SYQ1653" s="10"/>
      <c r="SYR1653" s="10"/>
      <c r="SYS1653" s="10"/>
      <c r="SYT1653" s="10"/>
      <c r="SYU1653" s="10"/>
      <c r="SYV1653" s="10"/>
      <c r="SYW1653" s="10"/>
      <c r="SYX1653" s="10"/>
      <c r="SYY1653" s="10"/>
      <c r="SYZ1653" s="10"/>
      <c r="SZA1653" s="10"/>
      <c r="SZB1653" s="10"/>
      <c r="SZC1653" s="10"/>
      <c r="SZD1653" s="10"/>
      <c r="SZE1653" s="10"/>
      <c r="SZF1653" s="10"/>
      <c r="SZG1653" s="10"/>
      <c r="SZH1653" s="10"/>
      <c r="SZI1653" s="10"/>
      <c r="SZJ1653" s="10"/>
      <c r="SZK1653" s="10"/>
      <c r="SZL1653" s="10"/>
      <c r="SZM1653" s="10"/>
      <c r="SZN1653" s="10"/>
      <c r="SZO1653" s="10"/>
      <c r="SZP1653" s="10"/>
      <c r="SZQ1653" s="10"/>
      <c r="SZR1653" s="10"/>
      <c r="SZS1653" s="10"/>
      <c r="SZT1653" s="10"/>
      <c r="SZU1653" s="10"/>
      <c r="SZV1653" s="10"/>
      <c r="SZW1653" s="10"/>
      <c r="SZX1653" s="10"/>
      <c r="SZY1653" s="10"/>
      <c r="SZZ1653" s="10"/>
      <c r="TAA1653" s="10"/>
      <c r="TAB1653" s="10"/>
      <c r="TAC1653" s="10"/>
      <c r="TAD1653" s="10"/>
      <c r="TAE1653" s="10"/>
      <c r="TAF1653" s="10"/>
      <c r="TAG1653" s="10"/>
      <c r="TAH1653" s="10"/>
      <c r="TAI1653" s="10"/>
      <c r="TAJ1653" s="10"/>
      <c r="TAK1653" s="10"/>
      <c r="TAL1653" s="10"/>
      <c r="TAM1653" s="10"/>
      <c r="TAN1653" s="10"/>
      <c r="TAO1653" s="10"/>
      <c r="TAP1653" s="10"/>
      <c r="TAQ1653" s="10"/>
      <c r="TAR1653" s="10"/>
      <c r="TAS1653" s="10"/>
      <c r="TAT1653" s="10"/>
      <c r="TAU1653" s="10"/>
      <c r="TAV1653" s="10"/>
      <c r="TAW1653" s="10"/>
      <c r="TAX1653" s="10"/>
      <c r="TAY1653" s="10"/>
      <c r="TAZ1653" s="10"/>
      <c r="TBA1653" s="10"/>
      <c r="TBB1653" s="10"/>
      <c r="TBC1653" s="10"/>
      <c r="TBD1653" s="10"/>
      <c r="TBE1653" s="10"/>
      <c r="TBF1653" s="10"/>
      <c r="TBG1653" s="10"/>
      <c r="TBH1653" s="10"/>
      <c r="TBI1653" s="10"/>
      <c r="TBJ1653" s="10"/>
      <c r="TBK1653" s="10"/>
      <c r="TBL1653" s="10"/>
      <c r="TBM1653" s="10"/>
      <c r="TBN1653" s="10"/>
      <c r="TBO1653" s="10"/>
      <c r="TBP1653" s="10"/>
      <c r="TBQ1653" s="10"/>
      <c r="TBR1653" s="10"/>
      <c r="TBS1653" s="10"/>
      <c r="TBT1653" s="10"/>
      <c r="TBU1653" s="10"/>
      <c r="TBV1653" s="10"/>
      <c r="TBW1653" s="10"/>
      <c r="TBX1653" s="10"/>
      <c r="TBY1653" s="10"/>
      <c r="TBZ1653" s="10"/>
      <c r="TCA1653" s="10"/>
      <c r="TCB1653" s="10"/>
      <c r="TCC1653" s="10"/>
      <c r="TCD1653" s="10"/>
      <c r="TCE1653" s="10"/>
      <c r="TCF1653" s="10"/>
      <c r="TCG1653" s="10"/>
      <c r="TCH1653" s="10"/>
      <c r="TCI1653" s="10"/>
      <c r="TCJ1653" s="10"/>
      <c r="TCK1653" s="10"/>
      <c r="TCL1653" s="10"/>
      <c r="TCM1653" s="10"/>
      <c r="TCN1653" s="10"/>
      <c r="TCO1653" s="10"/>
      <c r="TCP1653" s="10"/>
      <c r="TCQ1653" s="10"/>
      <c r="TCR1653" s="10"/>
      <c r="TCS1653" s="10"/>
      <c r="TCT1653" s="10"/>
      <c r="TCU1653" s="10"/>
      <c r="TCV1653" s="10"/>
      <c r="TCW1653" s="10"/>
      <c r="TCX1653" s="10"/>
      <c r="TCY1653" s="10"/>
      <c r="TCZ1653" s="10"/>
      <c r="TDA1653" s="10"/>
      <c r="TDB1653" s="10"/>
      <c r="TDC1653" s="10"/>
      <c r="TDD1653" s="10"/>
      <c r="TDE1653" s="10"/>
      <c r="TDF1653" s="10"/>
      <c r="TDG1653" s="10"/>
      <c r="TDH1653" s="10"/>
      <c r="TDI1653" s="10"/>
      <c r="TDJ1653" s="10"/>
      <c r="TDK1653" s="10"/>
      <c r="TDL1653" s="10"/>
      <c r="TDM1653" s="10"/>
      <c r="TDN1653" s="10"/>
      <c r="TDO1653" s="10"/>
      <c r="TDP1653" s="10"/>
      <c r="TDQ1653" s="10"/>
      <c r="TDR1653" s="10"/>
      <c r="TDS1653" s="10"/>
      <c r="TDT1653" s="10"/>
      <c r="TDU1653" s="10"/>
      <c r="TDV1653" s="10"/>
      <c r="TDW1653" s="10"/>
      <c r="TDX1653" s="10"/>
      <c r="TDY1653" s="10"/>
      <c r="TDZ1653" s="10"/>
      <c r="TEA1653" s="10"/>
      <c r="TEB1653" s="10"/>
      <c r="TEC1653" s="10"/>
      <c r="TED1653" s="10"/>
      <c r="TEE1653" s="10"/>
      <c r="TEF1653" s="10"/>
      <c r="TEG1653" s="10"/>
      <c r="TEH1653" s="10"/>
      <c r="TEI1653" s="10"/>
      <c r="TEJ1653" s="10"/>
      <c r="TEK1653" s="10"/>
      <c r="TEL1653" s="10"/>
      <c r="TEM1653" s="10"/>
      <c r="TEN1653" s="10"/>
      <c r="TEO1653" s="10"/>
      <c r="TEP1653" s="10"/>
      <c r="TEQ1653" s="10"/>
      <c r="TER1653" s="10"/>
      <c r="TES1653" s="10"/>
      <c r="TET1653" s="10"/>
      <c r="TEU1653" s="10"/>
      <c r="TEV1653" s="10"/>
      <c r="TEW1653" s="10"/>
      <c r="TEX1653" s="10"/>
      <c r="TEY1653" s="10"/>
      <c r="TEZ1653" s="10"/>
      <c r="TFA1653" s="10"/>
      <c r="TFB1653" s="10"/>
      <c r="TFC1653" s="10"/>
      <c r="TFD1653" s="10"/>
      <c r="TFE1653" s="10"/>
      <c r="TFF1653" s="10"/>
      <c r="TFG1653" s="10"/>
      <c r="TFH1653" s="10"/>
      <c r="TFI1653" s="10"/>
      <c r="TFJ1653" s="10"/>
      <c r="TFK1653" s="10"/>
      <c r="TFL1653" s="10"/>
      <c r="TFM1653" s="10"/>
      <c r="TFN1653" s="10"/>
      <c r="TFO1653" s="10"/>
      <c r="TFP1653" s="10"/>
      <c r="TFQ1653" s="10"/>
      <c r="TFR1653" s="10"/>
      <c r="TFS1653" s="10"/>
      <c r="TFT1653" s="10"/>
      <c r="TFU1653" s="10"/>
      <c r="TFV1653" s="10"/>
      <c r="TFW1653" s="10"/>
      <c r="TFX1653" s="10"/>
      <c r="TFY1653" s="10"/>
      <c r="TFZ1653" s="10"/>
      <c r="TGA1653" s="10"/>
      <c r="TGB1653" s="10"/>
      <c r="TGC1653" s="10"/>
      <c r="TGD1653" s="10"/>
      <c r="TGE1653" s="10"/>
      <c r="TGF1653" s="10"/>
      <c r="TGG1653" s="10"/>
      <c r="TGH1653" s="10"/>
      <c r="TGI1653" s="10"/>
      <c r="TGJ1653" s="10"/>
      <c r="TGK1653" s="10"/>
      <c r="TGL1653" s="10"/>
      <c r="TGM1653" s="10"/>
      <c r="TGN1653" s="10"/>
      <c r="TGO1653" s="10"/>
      <c r="TGP1653" s="10"/>
      <c r="TGQ1653" s="10"/>
      <c r="TGR1653" s="10"/>
      <c r="TGS1653" s="10"/>
      <c r="TGT1653" s="10"/>
      <c r="TGU1653" s="10"/>
      <c r="TGV1653" s="10"/>
      <c r="TGW1653" s="10"/>
      <c r="TGX1653" s="10"/>
      <c r="TGY1653" s="10"/>
      <c r="TGZ1653" s="10"/>
      <c r="THA1653" s="10"/>
      <c r="THB1653" s="10"/>
      <c r="THC1653" s="10"/>
      <c r="THD1653" s="10"/>
      <c r="THE1653" s="10"/>
      <c r="THF1653" s="10"/>
      <c r="THG1653" s="10"/>
      <c r="THH1653" s="10"/>
      <c r="THI1653" s="10"/>
      <c r="THJ1653" s="10"/>
      <c r="THK1653" s="10"/>
      <c r="THL1653" s="10"/>
      <c r="THM1653" s="10"/>
      <c r="THN1653" s="10"/>
      <c r="THO1653" s="10"/>
      <c r="THP1653" s="10"/>
      <c r="THQ1653" s="10"/>
      <c r="THR1653" s="10"/>
      <c r="THS1653" s="10"/>
      <c r="THT1653" s="10"/>
      <c r="THU1653" s="10"/>
      <c r="THV1653" s="10"/>
      <c r="THW1653" s="10"/>
      <c r="THX1653" s="10"/>
      <c r="THY1653" s="10"/>
      <c r="THZ1653" s="10"/>
      <c r="TIA1653" s="10"/>
      <c r="TIB1653" s="10"/>
      <c r="TIC1653" s="10"/>
      <c r="TID1653" s="10"/>
      <c r="TIE1653" s="10"/>
      <c r="TIF1653" s="10"/>
      <c r="TIG1653" s="10"/>
      <c r="TIH1653" s="10"/>
      <c r="TII1653" s="10"/>
      <c r="TIJ1653" s="10"/>
      <c r="TIK1653" s="10"/>
      <c r="TIL1653" s="10"/>
      <c r="TIM1653" s="10"/>
      <c r="TIN1653" s="10"/>
      <c r="TIO1653" s="10"/>
      <c r="TIP1653" s="10"/>
      <c r="TIQ1653" s="10"/>
      <c r="TIR1653" s="10"/>
      <c r="TIS1653" s="10"/>
      <c r="TIT1653" s="10"/>
      <c r="TIU1653" s="10"/>
      <c r="TIV1653" s="10"/>
      <c r="TIW1653" s="10"/>
      <c r="TIX1653" s="10"/>
      <c r="TIY1653" s="10"/>
      <c r="TIZ1653" s="10"/>
      <c r="TJA1653" s="10"/>
      <c r="TJB1653" s="10"/>
      <c r="TJC1653" s="10"/>
      <c r="TJD1653" s="10"/>
      <c r="TJE1653" s="10"/>
      <c r="TJF1653" s="10"/>
      <c r="TJG1653" s="10"/>
      <c r="TJH1653" s="10"/>
      <c r="TJI1653" s="10"/>
      <c r="TJJ1653" s="10"/>
      <c r="TJK1653" s="10"/>
      <c r="TJL1653" s="10"/>
      <c r="TJM1653" s="10"/>
      <c r="TJN1653" s="10"/>
      <c r="TJO1653" s="10"/>
      <c r="TJP1653" s="10"/>
      <c r="TJQ1653" s="10"/>
      <c r="TJR1653" s="10"/>
      <c r="TJS1653" s="10"/>
      <c r="TJT1653" s="10"/>
      <c r="TJU1653" s="10"/>
      <c r="TJV1653" s="10"/>
      <c r="TJW1653" s="10"/>
      <c r="TJX1653" s="10"/>
      <c r="TJY1653" s="10"/>
      <c r="TJZ1653" s="10"/>
      <c r="TKA1653" s="10"/>
      <c r="TKB1653" s="10"/>
      <c r="TKC1653" s="10"/>
      <c r="TKD1653" s="10"/>
      <c r="TKE1653" s="10"/>
      <c r="TKF1653" s="10"/>
      <c r="TKG1653" s="10"/>
      <c r="TKH1653" s="10"/>
      <c r="TKI1653" s="10"/>
      <c r="TKJ1653" s="10"/>
      <c r="TKK1653" s="10"/>
      <c r="TKL1653" s="10"/>
      <c r="TKM1653" s="10"/>
      <c r="TKN1653" s="10"/>
      <c r="TKO1653" s="10"/>
      <c r="TKP1653" s="10"/>
      <c r="TKQ1653" s="10"/>
      <c r="TKR1653" s="10"/>
      <c r="TKS1653" s="10"/>
      <c r="TKT1653" s="10"/>
      <c r="TKU1653" s="10"/>
      <c r="TKV1653" s="10"/>
      <c r="TKW1653" s="10"/>
      <c r="TKX1653" s="10"/>
      <c r="TKY1653" s="10"/>
      <c r="TKZ1653" s="10"/>
      <c r="TLA1653" s="10"/>
      <c r="TLB1653" s="10"/>
      <c r="TLC1653" s="10"/>
      <c r="TLD1653" s="10"/>
      <c r="TLE1653" s="10"/>
      <c r="TLF1653" s="10"/>
      <c r="TLG1653" s="10"/>
      <c r="TLH1653" s="10"/>
      <c r="TLI1653" s="10"/>
      <c r="TLJ1653" s="10"/>
      <c r="TLK1653" s="10"/>
      <c r="TLL1653" s="10"/>
      <c r="TLM1653" s="10"/>
      <c r="TLN1653" s="10"/>
      <c r="TLO1653" s="10"/>
      <c r="TLP1653" s="10"/>
      <c r="TLQ1653" s="10"/>
      <c r="TLR1653" s="10"/>
      <c r="TLS1653" s="10"/>
      <c r="TLT1653" s="10"/>
      <c r="TLU1653" s="10"/>
      <c r="TLV1653" s="10"/>
      <c r="TLW1653" s="10"/>
      <c r="TLX1653" s="10"/>
      <c r="TLY1653" s="10"/>
      <c r="TLZ1653" s="10"/>
      <c r="TMA1653" s="10"/>
      <c r="TMB1653" s="10"/>
      <c r="TMC1653" s="10"/>
      <c r="TMD1653" s="10"/>
      <c r="TME1653" s="10"/>
      <c r="TMF1653" s="10"/>
      <c r="TMG1653" s="10"/>
      <c r="TMH1653" s="10"/>
      <c r="TMI1653" s="10"/>
      <c r="TMJ1653" s="10"/>
      <c r="TMK1653" s="10"/>
      <c r="TML1653" s="10"/>
      <c r="TMM1653" s="10"/>
      <c r="TMN1653" s="10"/>
      <c r="TMO1653" s="10"/>
      <c r="TMP1653" s="10"/>
      <c r="TMQ1653" s="10"/>
      <c r="TMR1653" s="10"/>
      <c r="TMS1653" s="10"/>
      <c r="TMT1653" s="10"/>
      <c r="TMU1653" s="10"/>
      <c r="TMV1653" s="10"/>
      <c r="TMW1653" s="10"/>
      <c r="TMX1653" s="10"/>
      <c r="TMY1653" s="10"/>
      <c r="TMZ1653" s="10"/>
      <c r="TNA1653" s="10"/>
      <c r="TNB1653" s="10"/>
      <c r="TNC1653" s="10"/>
      <c r="TND1653" s="10"/>
      <c r="TNE1653" s="10"/>
      <c r="TNF1653" s="10"/>
      <c r="TNG1653" s="10"/>
      <c r="TNH1653" s="10"/>
      <c r="TNI1653" s="10"/>
      <c r="TNJ1653" s="10"/>
      <c r="TNK1653" s="10"/>
      <c r="TNL1653" s="10"/>
      <c r="TNM1653" s="10"/>
      <c r="TNN1653" s="10"/>
      <c r="TNO1653" s="10"/>
      <c r="TNP1653" s="10"/>
      <c r="TNQ1653" s="10"/>
      <c r="TNR1653" s="10"/>
      <c r="TNS1653" s="10"/>
      <c r="TNT1653" s="10"/>
      <c r="TNU1653" s="10"/>
      <c r="TNV1653" s="10"/>
      <c r="TNW1653" s="10"/>
      <c r="TNX1653" s="10"/>
      <c r="TNY1653" s="10"/>
      <c r="TNZ1653" s="10"/>
      <c r="TOA1653" s="10"/>
      <c r="TOB1653" s="10"/>
      <c r="TOC1653" s="10"/>
      <c r="TOD1653" s="10"/>
      <c r="TOE1653" s="10"/>
      <c r="TOF1653" s="10"/>
      <c r="TOG1653" s="10"/>
      <c r="TOH1653" s="10"/>
      <c r="TOI1653" s="10"/>
      <c r="TOJ1653" s="10"/>
      <c r="TOK1653" s="10"/>
      <c r="TOL1653" s="10"/>
      <c r="TOM1653" s="10"/>
      <c r="TON1653" s="10"/>
      <c r="TOO1653" s="10"/>
      <c r="TOP1653" s="10"/>
      <c r="TOQ1653" s="10"/>
      <c r="TOR1653" s="10"/>
      <c r="TOS1653" s="10"/>
      <c r="TOT1653" s="10"/>
      <c r="TOU1653" s="10"/>
      <c r="TOV1653" s="10"/>
      <c r="TOW1653" s="10"/>
      <c r="TOX1653" s="10"/>
      <c r="TOY1653" s="10"/>
      <c r="TOZ1653" s="10"/>
      <c r="TPA1653" s="10"/>
      <c r="TPB1653" s="10"/>
      <c r="TPC1653" s="10"/>
      <c r="TPD1653" s="10"/>
      <c r="TPE1653" s="10"/>
      <c r="TPF1653" s="10"/>
      <c r="TPG1653" s="10"/>
      <c r="TPH1653" s="10"/>
      <c r="TPI1653" s="10"/>
      <c r="TPJ1653" s="10"/>
      <c r="TPK1653" s="10"/>
      <c r="TPL1653" s="10"/>
      <c r="TPM1653" s="10"/>
      <c r="TPN1653" s="10"/>
      <c r="TPO1653" s="10"/>
      <c r="TPP1653" s="10"/>
      <c r="TPQ1653" s="10"/>
      <c r="TPR1653" s="10"/>
      <c r="TPS1653" s="10"/>
      <c r="TPT1653" s="10"/>
      <c r="TPU1653" s="10"/>
      <c r="TPV1653" s="10"/>
      <c r="TPW1653" s="10"/>
      <c r="TPX1653" s="10"/>
      <c r="TPY1653" s="10"/>
      <c r="TPZ1653" s="10"/>
      <c r="TQA1653" s="10"/>
      <c r="TQB1653" s="10"/>
      <c r="TQC1653" s="10"/>
      <c r="TQD1653" s="10"/>
      <c r="TQE1653" s="10"/>
      <c r="TQF1653" s="10"/>
      <c r="TQG1653" s="10"/>
      <c r="TQH1653" s="10"/>
      <c r="TQI1653" s="10"/>
      <c r="TQJ1653" s="10"/>
      <c r="TQK1653" s="10"/>
      <c r="TQL1653" s="10"/>
      <c r="TQM1653" s="10"/>
      <c r="TQN1653" s="10"/>
      <c r="TQO1653" s="10"/>
      <c r="TQP1653" s="10"/>
      <c r="TQQ1653" s="10"/>
      <c r="TQR1653" s="10"/>
      <c r="TQS1653" s="10"/>
      <c r="TQT1653" s="10"/>
      <c r="TQU1653" s="10"/>
      <c r="TQV1653" s="10"/>
      <c r="TQW1653" s="10"/>
      <c r="TQX1653" s="10"/>
      <c r="TQY1653" s="10"/>
      <c r="TQZ1653" s="10"/>
      <c r="TRA1653" s="10"/>
      <c r="TRB1653" s="10"/>
      <c r="TRC1653" s="10"/>
      <c r="TRD1653" s="10"/>
      <c r="TRE1653" s="10"/>
      <c r="TRF1653" s="10"/>
      <c r="TRG1653" s="10"/>
      <c r="TRH1653" s="10"/>
      <c r="TRI1653" s="10"/>
      <c r="TRJ1653" s="10"/>
      <c r="TRK1653" s="10"/>
      <c r="TRL1653" s="10"/>
      <c r="TRM1653" s="10"/>
      <c r="TRN1653" s="10"/>
      <c r="TRO1653" s="10"/>
      <c r="TRP1653" s="10"/>
      <c r="TRQ1653" s="10"/>
      <c r="TRR1653" s="10"/>
      <c r="TRS1653" s="10"/>
      <c r="TRT1653" s="10"/>
      <c r="TRU1653" s="10"/>
      <c r="TRV1653" s="10"/>
      <c r="TRW1653" s="10"/>
      <c r="TRX1653" s="10"/>
      <c r="TRY1653" s="10"/>
      <c r="TRZ1653" s="10"/>
      <c r="TSA1653" s="10"/>
      <c r="TSB1653" s="10"/>
      <c r="TSC1653" s="10"/>
      <c r="TSD1653" s="10"/>
      <c r="TSE1653" s="10"/>
      <c r="TSF1653" s="10"/>
      <c r="TSG1653" s="10"/>
      <c r="TSH1653" s="10"/>
      <c r="TSI1653" s="10"/>
      <c r="TSJ1653" s="10"/>
      <c r="TSK1653" s="10"/>
      <c r="TSL1653" s="10"/>
      <c r="TSM1653" s="10"/>
      <c r="TSN1653" s="10"/>
      <c r="TSO1653" s="10"/>
      <c r="TSP1653" s="10"/>
      <c r="TSQ1653" s="10"/>
      <c r="TSR1653" s="10"/>
      <c r="TSS1653" s="10"/>
      <c r="TST1653" s="10"/>
      <c r="TSU1653" s="10"/>
      <c r="TSV1653" s="10"/>
      <c r="TSW1653" s="10"/>
      <c r="TSX1653" s="10"/>
      <c r="TSY1653" s="10"/>
      <c r="TSZ1653" s="10"/>
      <c r="TTA1653" s="10"/>
      <c r="TTB1653" s="10"/>
      <c r="TTC1653" s="10"/>
      <c r="TTD1653" s="10"/>
      <c r="TTE1653" s="10"/>
      <c r="TTF1653" s="10"/>
      <c r="TTG1653" s="10"/>
      <c r="TTH1653" s="10"/>
      <c r="TTI1653" s="10"/>
      <c r="TTJ1653" s="10"/>
      <c r="TTK1653" s="10"/>
      <c r="TTL1653" s="10"/>
      <c r="TTM1653" s="10"/>
      <c r="TTN1653" s="10"/>
      <c r="TTO1653" s="10"/>
      <c r="TTP1653" s="10"/>
      <c r="TTQ1653" s="10"/>
      <c r="TTR1653" s="10"/>
      <c r="TTS1653" s="10"/>
      <c r="TTT1653" s="10"/>
      <c r="TTU1653" s="10"/>
      <c r="TTV1653" s="10"/>
      <c r="TTW1653" s="10"/>
      <c r="TTX1653" s="10"/>
      <c r="TTY1653" s="10"/>
      <c r="TTZ1653" s="10"/>
      <c r="TUA1653" s="10"/>
      <c r="TUB1653" s="10"/>
      <c r="TUC1653" s="10"/>
      <c r="TUD1653" s="10"/>
      <c r="TUE1653" s="10"/>
      <c r="TUF1653" s="10"/>
      <c r="TUG1653" s="10"/>
      <c r="TUH1653" s="10"/>
      <c r="TUI1653" s="10"/>
      <c r="TUJ1653" s="10"/>
      <c r="TUK1653" s="10"/>
      <c r="TUL1653" s="10"/>
      <c r="TUM1653" s="10"/>
      <c r="TUN1653" s="10"/>
      <c r="TUO1653" s="10"/>
      <c r="TUP1653" s="10"/>
      <c r="TUQ1653" s="10"/>
      <c r="TUR1653" s="10"/>
      <c r="TUS1653" s="10"/>
      <c r="TUT1653" s="10"/>
      <c r="TUU1653" s="10"/>
      <c r="TUV1653" s="10"/>
      <c r="TUW1653" s="10"/>
      <c r="TUX1653" s="10"/>
      <c r="TUY1653" s="10"/>
      <c r="TUZ1653" s="10"/>
      <c r="TVA1653" s="10"/>
      <c r="TVB1653" s="10"/>
      <c r="TVC1653" s="10"/>
      <c r="TVD1653" s="10"/>
      <c r="TVE1653" s="10"/>
      <c r="TVF1653" s="10"/>
      <c r="TVG1653" s="10"/>
      <c r="TVH1653" s="10"/>
      <c r="TVI1653" s="10"/>
      <c r="TVJ1653" s="10"/>
      <c r="TVK1653" s="10"/>
      <c r="TVL1653" s="10"/>
      <c r="TVM1653" s="10"/>
      <c r="TVN1653" s="10"/>
      <c r="TVO1653" s="10"/>
      <c r="TVP1653" s="10"/>
      <c r="TVQ1653" s="10"/>
      <c r="TVR1653" s="10"/>
      <c r="TVS1653" s="10"/>
      <c r="TVT1653" s="10"/>
      <c r="TVU1653" s="10"/>
      <c r="TVV1653" s="10"/>
      <c r="TVW1653" s="10"/>
      <c r="TVX1653" s="10"/>
      <c r="TVY1653" s="10"/>
      <c r="TVZ1653" s="10"/>
      <c r="TWA1653" s="10"/>
      <c r="TWB1653" s="10"/>
      <c r="TWC1653" s="10"/>
      <c r="TWD1653" s="10"/>
      <c r="TWE1653" s="10"/>
      <c r="TWF1653" s="10"/>
      <c r="TWG1653" s="10"/>
      <c r="TWH1653" s="10"/>
      <c r="TWI1653" s="10"/>
      <c r="TWJ1653" s="10"/>
      <c r="TWK1653" s="10"/>
      <c r="TWL1653" s="10"/>
      <c r="TWM1653" s="10"/>
      <c r="TWN1653" s="10"/>
      <c r="TWO1653" s="10"/>
      <c r="TWP1653" s="10"/>
      <c r="TWQ1653" s="10"/>
      <c r="TWR1653" s="10"/>
      <c r="TWS1653" s="10"/>
      <c r="TWT1653" s="10"/>
      <c r="TWU1653" s="10"/>
      <c r="TWV1653" s="10"/>
      <c r="TWW1653" s="10"/>
      <c r="TWX1653" s="10"/>
      <c r="TWY1653" s="10"/>
      <c r="TWZ1653" s="10"/>
      <c r="TXA1653" s="10"/>
      <c r="TXB1653" s="10"/>
      <c r="TXC1653" s="10"/>
      <c r="TXD1653" s="10"/>
      <c r="TXE1653" s="10"/>
      <c r="TXF1653" s="10"/>
      <c r="TXG1653" s="10"/>
      <c r="TXH1653" s="10"/>
      <c r="TXI1653" s="10"/>
      <c r="TXJ1653" s="10"/>
      <c r="TXK1653" s="10"/>
      <c r="TXL1653" s="10"/>
      <c r="TXM1653" s="10"/>
      <c r="TXN1653" s="10"/>
      <c r="TXO1653" s="10"/>
      <c r="TXP1653" s="10"/>
      <c r="TXQ1653" s="10"/>
      <c r="TXR1653" s="10"/>
      <c r="TXS1653" s="10"/>
      <c r="TXT1653" s="10"/>
      <c r="TXU1653" s="10"/>
      <c r="TXV1653" s="10"/>
      <c r="TXW1653" s="10"/>
      <c r="TXX1653" s="10"/>
      <c r="TXY1653" s="10"/>
      <c r="TXZ1653" s="10"/>
      <c r="TYA1653" s="10"/>
      <c r="TYB1653" s="10"/>
      <c r="TYC1653" s="10"/>
      <c r="TYD1653" s="10"/>
      <c r="TYE1653" s="10"/>
      <c r="TYF1653" s="10"/>
      <c r="TYG1653" s="10"/>
      <c r="TYH1653" s="10"/>
      <c r="TYI1653" s="10"/>
      <c r="TYJ1653" s="10"/>
      <c r="TYK1653" s="10"/>
      <c r="TYL1653" s="10"/>
      <c r="TYM1653" s="10"/>
      <c r="TYN1653" s="10"/>
      <c r="TYO1653" s="10"/>
      <c r="TYP1653" s="10"/>
      <c r="TYQ1653" s="10"/>
      <c r="TYR1653" s="10"/>
      <c r="TYS1653" s="10"/>
      <c r="TYT1653" s="10"/>
      <c r="TYU1653" s="10"/>
      <c r="TYV1653" s="10"/>
      <c r="TYW1653" s="10"/>
      <c r="TYX1653" s="10"/>
      <c r="TYY1653" s="10"/>
      <c r="TYZ1653" s="10"/>
      <c r="TZA1653" s="10"/>
      <c r="TZB1653" s="10"/>
      <c r="TZC1653" s="10"/>
      <c r="TZD1653" s="10"/>
      <c r="TZE1653" s="10"/>
      <c r="TZF1653" s="10"/>
      <c r="TZG1653" s="10"/>
      <c r="TZH1653" s="10"/>
      <c r="TZI1653" s="10"/>
      <c r="TZJ1653" s="10"/>
      <c r="TZK1653" s="10"/>
      <c r="TZL1653" s="10"/>
      <c r="TZM1653" s="10"/>
      <c r="TZN1653" s="10"/>
      <c r="TZO1653" s="10"/>
      <c r="TZP1653" s="10"/>
      <c r="TZQ1653" s="10"/>
      <c r="TZR1653" s="10"/>
      <c r="TZS1653" s="10"/>
      <c r="TZT1653" s="10"/>
      <c r="TZU1653" s="10"/>
      <c r="TZV1653" s="10"/>
      <c r="TZW1653" s="10"/>
      <c r="TZX1653" s="10"/>
      <c r="TZY1653" s="10"/>
      <c r="TZZ1653" s="10"/>
      <c r="UAA1653" s="10"/>
      <c r="UAB1653" s="10"/>
      <c r="UAC1653" s="10"/>
      <c r="UAD1653" s="10"/>
      <c r="UAE1653" s="10"/>
      <c r="UAF1653" s="10"/>
      <c r="UAG1653" s="10"/>
      <c r="UAH1653" s="10"/>
      <c r="UAI1653" s="10"/>
      <c r="UAJ1653" s="10"/>
      <c r="UAK1653" s="10"/>
      <c r="UAL1653" s="10"/>
      <c r="UAM1653" s="10"/>
      <c r="UAN1653" s="10"/>
      <c r="UAO1653" s="10"/>
      <c r="UAP1653" s="10"/>
      <c r="UAQ1653" s="10"/>
      <c r="UAR1653" s="10"/>
      <c r="UAS1653" s="10"/>
      <c r="UAT1653" s="10"/>
      <c r="UAU1653" s="10"/>
      <c r="UAV1653" s="10"/>
      <c r="UAW1653" s="10"/>
      <c r="UAX1653" s="10"/>
      <c r="UAY1653" s="10"/>
      <c r="UAZ1653" s="10"/>
      <c r="UBA1653" s="10"/>
      <c r="UBB1653" s="10"/>
      <c r="UBC1653" s="10"/>
      <c r="UBD1653" s="10"/>
      <c r="UBE1653" s="10"/>
      <c r="UBF1653" s="10"/>
      <c r="UBG1653" s="10"/>
      <c r="UBH1653" s="10"/>
      <c r="UBI1653" s="10"/>
      <c r="UBJ1653" s="10"/>
      <c r="UBK1653" s="10"/>
      <c r="UBL1653" s="10"/>
      <c r="UBM1653" s="10"/>
      <c r="UBN1653" s="10"/>
      <c r="UBO1653" s="10"/>
      <c r="UBP1653" s="10"/>
      <c r="UBQ1653" s="10"/>
      <c r="UBR1653" s="10"/>
      <c r="UBS1653" s="10"/>
      <c r="UBT1653" s="10"/>
      <c r="UBU1653" s="10"/>
      <c r="UBV1653" s="10"/>
      <c r="UBW1653" s="10"/>
      <c r="UBX1653" s="10"/>
      <c r="UBY1653" s="10"/>
      <c r="UBZ1653" s="10"/>
      <c r="UCA1653" s="10"/>
      <c r="UCB1653" s="10"/>
      <c r="UCC1653" s="10"/>
      <c r="UCD1653" s="10"/>
      <c r="UCE1653" s="10"/>
      <c r="UCF1653" s="10"/>
      <c r="UCG1653" s="10"/>
      <c r="UCH1653" s="10"/>
      <c r="UCI1653" s="10"/>
      <c r="UCJ1653" s="10"/>
      <c r="UCK1653" s="10"/>
      <c r="UCL1653" s="10"/>
      <c r="UCM1653" s="10"/>
      <c r="UCN1653" s="10"/>
      <c r="UCO1653" s="10"/>
      <c r="UCP1653" s="10"/>
      <c r="UCQ1653" s="10"/>
      <c r="UCR1653" s="10"/>
      <c r="UCS1653" s="10"/>
      <c r="UCT1653" s="10"/>
      <c r="UCU1653" s="10"/>
      <c r="UCV1653" s="10"/>
      <c r="UCW1653" s="10"/>
      <c r="UCX1653" s="10"/>
      <c r="UCY1653" s="10"/>
      <c r="UCZ1653" s="10"/>
      <c r="UDA1653" s="10"/>
      <c r="UDB1653" s="10"/>
      <c r="UDC1653" s="10"/>
      <c r="UDD1653" s="10"/>
      <c r="UDE1653" s="10"/>
      <c r="UDF1653" s="10"/>
      <c r="UDG1653" s="10"/>
      <c r="UDH1653" s="10"/>
      <c r="UDI1653" s="10"/>
      <c r="UDJ1653" s="10"/>
      <c r="UDK1653" s="10"/>
      <c r="UDL1653" s="10"/>
      <c r="UDM1653" s="10"/>
      <c r="UDN1653" s="10"/>
      <c r="UDO1653" s="10"/>
      <c r="UDP1653" s="10"/>
      <c r="UDQ1653" s="10"/>
      <c r="UDR1653" s="10"/>
      <c r="UDS1653" s="10"/>
      <c r="UDT1653" s="10"/>
      <c r="UDU1653" s="10"/>
      <c r="UDV1653" s="10"/>
      <c r="UDW1653" s="10"/>
      <c r="UDX1653" s="10"/>
      <c r="UDY1653" s="10"/>
      <c r="UDZ1653" s="10"/>
      <c r="UEA1653" s="10"/>
      <c r="UEB1653" s="10"/>
      <c r="UEC1653" s="10"/>
      <c r="UED1653" s="10"/>
      <c r="UEE1653" s="10"/>
      <c r="UEF1653" s="10"/>
      <c r="UEG1653" s="10"/>
      <c r="UEH1653" s="10"/>
      <c r="UEI1653" s="10"/>
      <c r="UEJ1653" s="10"/>
      <c r="UEK1653" s="10"/>
      <c r="UEL1653" s="10"/>
      <c r="UEM1653" s="10"/>
      <c r="UEN1653" s="10"/>
      <c r="UEO1653" s="10"/>
      <c r="UEP1653" s="10"/>
      <c r="UEQ1653" s="10"/>
      <c r="UER1653" s="10"/>
      <c r="UES1653" s="10"/>
      <c r="UET1653" s="10"/>
      <c r="UEU1653" s="10"/>
      <c r="UEV1653" s="10"/>
      <c r="UEW1653" s="10"/>
      <c r="UEX1653" s="10"/>
      <c r="UEY1653" s="10"/>
      <c r="UEZ1653" s="10"/>
      <c r="UFA1653" s="10"/>
      <c r="UFB1653" s="10"/>
      <c r="UFC1653" s="10"/>
      <c r="UFD1653" s="10"/>
      <c r="UFE1653" s="10"/>
      <c r="UFF1653" s="10"/>
      <c r="UFG1653" s="10"/>
      <c r="UFH1653" s="10"/>
      <c r="UFI1653" s="10"/>
      <c r="UFJ1653" s="10"/>
      <c r="UFK1653" s="10"/>
      <c r="UFL1653" s="10"/>
      <c r="UFM1653" s="10"/>
      <c r="UFN1653" s="10"/>
      <c r="UFO1653" s="10"/>
      <c r="UFP1653" s="10"/>
      <c r="UFQ1653" s="10"/>
      <c r="UFR1653" s="10"/>
      <c r="UFS1653" s="10"/>
      <c r="UFT1653" s="10"/>
      <c r="UFU1653" s="10"/>
      <c r="UFV1653" s="10"/>
      <c r="UFW1653" s="10"/>
      <c r="UFX1653" s="10"/>
      <c r="UFY1653" s="10"/>
      <c r="UFZ1653" s="10"/>
      <c r="UGA1653" s="10"/>
      <c r="UGB1653" s="10"/>
      <c r="UGC1653" s="10"/>
      <c r="UGD1653" s="10"/>
      <c r="UGE1653" s="10"/>
      <c r="UGF1653" s="10"/>
      <c r="UGG1653" s="10"/>
      <c r="UGH1653" s="10"/>
      <c r="UGI1653" s="10"/>
      <c r="UGJ1653" s="10"/>
      <c r="UGK1653" s="10"/>
      <c r="UGL1653" s="10"/>
      <c r="UGM1653" s="10"/>
      <c r="UGN1653" s="10"/>
      <c r="UGO1653" s="10"/>
      <c r="UGP1653" s="10"/>
      <c r="UGQ1653" s="10"/>
      <c r="UGR1653" s="10"/>
      <c r="UGS1653" s="10"/>
      <c r="UGT1653" s="10"/>
      <c r="UGU1653" s="10"/>
      <c r="UGV1653" s="10"/>
      <c r="UGW1653" s="10"/>
      <c r="UGX1653" s="10"/>
      <c r="UGY1653" s="10"/>
      <c r="UGZ1653" s="10"/>
      <c r="UHA1653" s="10"/>
      <c r="UHB1653" s="10"/>
      <c r="UHC1653" s="10"/>
      <c r="UHD1653" s="10"/>
      <c r="UHE1653" s="10"/>
      <c r="UHF1653" s="10"/>
      <c r="UHG1653" s="10"/>
      <c r="UHH1653" s="10"/>
      <c r="UHI1653" s="10"/>
      <c r="UHJ1653" s="10"/>
      <c r="UHK1653" s="10"/>
      <c r="UHL1653" s="10"/>
      <c r="UHM1653" s="10"/>
      <c r="UHN1653" s="10"/>
      <c r="UHO1653" s="10"/>
      <c r="UHP1653" s="10"/>
      <c r="UHQ1653" s="10"/>
      <c r="UHR1653" s="10"/>
      <c r="UHS1653" s="10"/>
      <c r="UHT1653" s="10"/>
      <c r="UHU1653" s="10"/>
      <c r="UHV1653" s="10"/>
      <c r="UHW1653" s="10"/>
      <c r="UHX1653" s="10"/>
      <c r="UHY1653" s="10"/>
      <c r="UHZ1653" s="10"/>
      <c r="UIA1653" s="10"/>
      <c r="UIB1653" s="10"/>
      <c r="UIC1653" s="10"/>
      <c r="UID1653" s="10"/>
      <c r="UIE1653" s="10"/>
      <c r="UIF1653" s="10"/>
      <c r="UIG1653" s="10"/>
      <c r="UIH1653" s="10"/>
      <c r="UII1653" s="10"/>
      <c r="UIJ1653" s="10"/>
      <c r="UIK1653" s="10"/>
      <c r="UIL1653" s="10"/>
      <c r="UIM1653" s="10"/>
      <c r="UIN1653" s="10"/>
      <c r="UIO1653" s="10"/>
      <c r="UIP1653" s="10"/>
      <c r="UIQ1653" s="10"/>
      <c r="UIR1653" s="10"/>
      <c r="UIS1653" s="10"/>
      <c r="UIT1653" s="10"/>
      <c r="UIU1653" s="10"/>
      <c r="UIV1653" s="10"/>
      <c r="UIW1653" s="10"/>
      <c r="UIX1653" s="10"/>
      <c r="UIY1653" s="10"/>
      <c r="UIZ1653" s="10"/>
      <c r="UJA1653" s="10"/>
      <c r="UJB1653" s="10"/>
      <c r="UJC1653" s="10"/>
      <c r="UJD1653" s="10"/>
      <c r="UJE1653" s="10"/>
      <c r="UJF1653" s="10"/>
      <c r="UJG1653" s="10"/>
      <c r="UJH1653" s="10"/>
      <c r="UJI1653" s="10"/>
      <c r="UJJ1653" s="10"/>
      <c r="UJK1653" s="10"/>
      <c r="UJL1653" s="10"/>
      <c r="UJM1653" s="10"/>
      <c r="UJN1653" s="10"/>
      <c r="UJO1653" s="10"/>
      <c r="UJP1653" s="10"/>
      <c r="UJQ1653" s="10"/>
      <c r="UJR1653" s="10"/>
      <c r="UJS1653" s="10"/>
      <c r="UJT1653" s="10"/>
      <c r="UJU1653" s="10"/>
      <c r="UJV1653" s="10"/>
      <c r="UJW1653" s="10"/>
      <c r="UJX1653" s="10"/>
      <c r="UJY1653" s="10"/>
      <c r="UJZ1653" s="10"/>
      <c r="UKA1653" s="10"/>
      <c r="UKB1653" s="10"/>
      <c r="UKC1653" s="10"/>
      <c r="UKD1653" s="10"/>
      <c r="UKE1653" s="10"/>
      <c r="UKF1653" s="10"/>
      <c r="UKG1653" s="10"/>
      <c r="UKH1653" s="10"/>
      <c r="UKI1653" s="10"/>
      <c r="UKJ1653" s="10"/>
      <c r="UKK1653" s="10"/>
      <c r="UKL1653" s="10"/>
      <c r="UKM1653" s="10"/>
      <c r="UKN1653" s="10"/>
      <c r="UKO1653" s="10"/>
      <c r="UKP1653" s="10"/>
      <c r="UKQ1653" s="10"/>
      <c r="UKR1653" s="10"/>
      <c r="UKS1653" s="10"/>
      <c r="UKT1653" s="10"/>
      <c r="UKU1653" s="10"/>
      <c r="UKV1653" s="10"/>
      <c r="UKW1653" s="10"/>
      <c r="UKX1653" s="10"/>
      <c r="UKY1653" s="10"/>
      <c r="UKZ1653" s="10"/>
      <c r="ULA1653" s="10"/>
      <c r="ULB1653" s="10"/>
      <c r="ULC1653" s="10"/>
      <c r="ULD1653" s="10"/>
      <c r="ULE1653" s="10"/>
      <c r="ULF1653" s="10"/>
      <c r="ULG1653" s="10"/>
      <c r="ULH1653" s="10"/>
      <c r="ULI1653" s="10"/>
      <c r="ULJ1653" s="10"/>
      <c r="ULK1653" s="10"/>
      <c r="ULL1653" s="10"/>
      <c r="ULM1653" s="10"/>
      <c r="ULN1653" s="10"/>
      <c r="ULO1653" s="10"/>
      <c r="ULP1653" s="10"/>
      <c r="ULQ1653" s="10"/>
      <c r="ULR1653" s="10"/>
      <c r="ULS1653" s="10"/>
      <c r="ULT1653" s="10"/>
      <c r="ULU1653" s="10"/>
      <c r="ULV1653" s="10"/>
      <c r="ULW1653" s="10"/>
      <c r="ULX1653" s="10"/>
      <c r="ULY1653" s="10"/>
      <c r="ULZ1653" s="10"/>
      <c r="UMA1653" s="10"/>
      <c r="UMB1653" s="10"/>
      <c r="UMC1653" s="10"/>
      <c r="UMD1653" s="10"/>
      <c r="UME1653" s="10"/>
      <c r="UMF1653" s="10"/>
      <c r="UMG1653" s="10"/>
      <c r="UMH1653" s="10"/>
      <c r="UMI1653" s="10"/>
      <c r="UMJ1653" s="10"/>
      <c r="UMK1653" s="10"/>
      <c r="UML1653" s="10"/>
      <c r="UMM1653" s="10"/>
      <c r="UMN1653" s="10"/>
      <c r="UMO1653" s="10"/>
      <c r="UMP1653" s="10"/>
      <c r="UMQ1653" s="10"/>
      <c r="UMR1653" s="10"/>
      <c r="UMS1653" s="10"/>
      <c r="UMT1653" s="10"/>
      <c r="UMU1653" s="10"/>
      <c r="UMV1653" s="10"/>
      <c r="UMW1653" s="10"/>
      <c r="UMX1653" s="10"/>
      <c r="UMY1653" s="10"/>
      <c r="UMZ1653" s="10"/>
      <c r="UNA1653" s="10"/>
      <c r="UNB1653" s="10"/>
      <c r="UNC1653" s="10"/>
      <c r="UND1653" s="10"/>
      <c r="UNE1653" s="10"/>
      <c r="UNF1653" s="10"/>
      <c r="UNG1653" s="10"/>
      <c r="UNH1653" s="10"/>
      <c r="UNI1653" s="10"/>
      <c r="UNJ1653" s="10"/>
      <c r="UNK1653" s="10"/>
      <c r="UNL1653" s="10"/>
      <c r="UNM1653" s="10"/>
      <c r="UNN1653" s="10"/>
      <c r="UNO1653" s="10"/>
      <c r="UNP1653" s="10"/>
      <c r="UNQ1653" s="10"/>
      <c r="UNR1653" s="10"/>
      <c r="UNS1653" s="10"/>
      <c r="UNT1653" s="10"/>
      <c r="UNU1653" s="10"/>
      <c r="UNV1653" s="10"/>
      <c r="UNW1653" s="10"/>
      <c r="UNX1653" s="10"/>
      <c r="UNY1653" s="10"/>
      <c r="UNZ1653" s="10"/>
      <c r="UOA1653" s="10"/>
      <c r="UOB1653" s="10"/>
      <c r="UOC1653" s="10"/>
      <c r="UOD1653" s="10"/>
      <c r="UOE1653" s="10"/>
      <c r="UOF1653" s="10"/>
      <c r="UOG1653" s="10"/>
      <c r="UOH1653" s="10"/>
      <c r="UOI1653" s="10"/>
      <c r="UOJ1653" s="10"/>
      <c r="UOK1653" s="10"/>
      <c r="UOL1653" s="10"/>
      <c r="UOM1653" s="10"/>
      <c r="UON1653" s="10"/>
      <c r="UOO1653" s="10"/>
      <c r="UOP1653" s="10"/>
      <c r="UOQ1653" s="10"/>
      <c r="UOR1653" s="10"/>
      <c r="UOS1653" s="10"/>
      <c r="UOT1653" s="10"/>
      <c r="UOU1653" s="10"/>
      <c r="UOV1653" s="10"/>
      <c r="UOW1653" s="10"/>
      <c r="UOX1653" s="10"/>
      <c r="UOY1653" s="10"/>
      <c r="UOZ1653" s="10"/>
      <c r="UPA1653" s="10"/>
      <c r="UPB1653" s="10"/>
      <c r="UPC1653" s="10"/>
      <c r="UPD1653" s="10"/>
      <c r="UPE1653" s="10"/>
      <c r="UPF1653" s="10"/>
      <c r="UPG1653" s="10"/>
      <c r="UPH1653" s="10"/>
      <c r="UPI1653" s="10"/>
      <c r="UPJ1653" s="10"/>
      <c r="UPK1653" s="10"/>
      <c r="UPL1653" s="10"/>
      <c r="UPM1653" s="10"/>
      <c r="UPN1653" s="10"/>
      <c r="UPO1653" s="10"/>
      <c r="UPP1653" s="10"/>
      <c r="UPQ1653" s="10"/>
      <c r="UPR1653" s="10"/>
      <c r="UPS1653" s="10"/>
      <c r="UPT1653" s="10"/>
      <c r="UPU1653" s="10"/>
      <c r="UPV1653" s="10"/>
      <c r="UPW1653" s="10"/>
      <c r="UPX1653" s="10"/>
      <c r="UPY1653" s="10"/>
      <c r="UPZ1653" s="10"/>
      <c r="UQA1653" s="10"/>
      <c r="UQB1653" s="10"/>
      <c r="UQC1653" s="10"/>
      <c r="UQD1653" s="10"/>
      <c r="UQE1653" s="10"/>
      <c r="UQF1653" s="10"/>
      <c r="UQG1653" s="10"/>
      <c r="UQH1653" s="10"/>
      <c r="UQI1653" s="10"/>
      <c r="UQJ1653" s="10"/>
      <c r="UQK1653" s="10"/>
      <c r="UQL1653" s="10"/>
      <c r="UQM1653" s="10"/>
      <c r="UQN1653" s="10"/>
      <c r="UQO1653" s="10"/>
      <c r="UQP1653" s="10"/>
      <c r="UQQ1653" s="10"/>
      <c r="UQR1653" s="10"/>
      <c r="UQS1653" s="10"/>
      <c r="UQT1653" s="10"/>
      <c r="UQU1653" s="10"/>
      <c r="UQV1653" s="10"/>
      <c r="UQW1653" s="10"/>
      <c r="UQX1653" s="10"/>
      <c r="UQY1653" s="10"/>
      <c r="UQZ1653" s="10"/>
      <c r="URA1653" s="10"/>
      <c r="URB1653" s="10"/>
      <c r="URC1653" s="10"/>
      <c r="URD1653" s="10"/>
      <c r="URE1653" s="10"/>
      <c r="URF1653" s="10"/>
      <c r="URG1653" s="10"/>
      <c r="URH1653" s="10"/>
      <c r="URI1653" s="10"/>
      <c r="URJ1653" s="10"/>
      <c r="URK1653" s="10"/>
      <c r="URL1653" s="10"/>
      <c r="URM1653" s="10"/>
      <c r="URN1653" s="10"/>
      <c r="URO1653" s="10"/>
      <c r="URP1653" s="10"/>
      <c r="URQ1653" s="10"/>
      <c r="URR1653" s="10"/>
      <c r="URS1653" s="10"/>
      <c r="URT1653" s="10"/>
      <c r="URU1653" s="10"/>
      <c r="URV1653" s="10"/>
      <c r="URW1653" s="10"/>
      <c r="URX1653" s="10"/>
      <c r="URY1653" s="10"/>
      <c r="URZ1653" s="10"/>
      <c r="USA1653" s="10"/>
      <c r="USB1653" s="10"/>
      <c r="USC1653" s="10"/>
      <c r="USD1653" s="10"/>
      <c r="USE1653" s="10"/>
      <c r="USF1653" s="10"/>
      <c r="USG1653" s="10"/>
      <c r="USH1653" s="10"/>
      <c r="USI1653" s="10"/>
      <c r="USJ1653" s="10"/>
      <c r="USK1653" s="10"/>
      <c r="USL1653" s="10"/>
      <c r="USM1653" s="10"/>
      <c r="USN1653" s="10"/>
      <c r="USO1653" s="10"/>
      <c r="USP1653" s="10"/>
      <c r="USQ1653" s="10"/>
      <c r="USR1653" s="10"/>
      <c r="USS1653" s="10"/>
      <c r="UST1653" s="10"/>
      <c r="USU1653" s="10"/>
      <c r="USV1653" s="10"/>
      <c r="USW1653" s="10"/>
      <c r="USX1653" s="10"/>
      <c r="USY1653" s="10"/>
      <c r="USZ1653" s="10"/>
      <c r="UTA1653" s="10"/>
      <c r="UTB1653" s="10"/>
      <c r="UTC1653" s="10"/>
      <c r="UTD1653" s="10"/>
      <c r="UTE1653" s="10"/>
      <c r="UTF1653" s="10"/>
      <c r="UTG1653" s="10"/>
      <c r="UTH1653" s="10"/>
      <c r="UTI1653" s="10"/>
      <c r="UTJ1653" s="10"/>
      <c r="UTK1653" s="10"/>
      <c r="UTL1653" s="10"/>
      <c r="UTM1653" s="10"/>
      <c r="UTN1653" s="10"/>
      <c r="UTO1653" s="10"/>
      <c r="UTP1653" s="10"/>
      <c r="UTQ1653" s="10"/>
      <c r="UTR1653" s="10"/>
      <c r="UTS1653" s="10"/>
      <c r="UTT1653" s="10"/>
      <c r="UTU1653" s="10"/>
      <c r="UTV1653" s="10"/>
      <c r="UTW1653" s="10"/>
      <c r="UTX1653" s="10"/>
      <c r="UTY1653" s="10"/>
      <c r="UTZ1653" s="10"/>
      <c r="UUA1653" s="10"/>
      <c r="UUB1653" s="10"/>
      <c r="UUC1653" s="10"/>
      <c r="UUD1653" s="10"/>
      <c r="UUE1653" s="10"/>
      <c r="UUF1653" s="10"/>
      <c r="UUG1653" s="10"/>
      <c r="UUH1653" s="10"/>
      <c r="UUI1653" s="10"/>
      <c r="UUJ1653" s="10"/>
      <c r="UUK1653" s="10"/>
      <c r="UUL1653" s="10"/>
      <c r="UUM1653" s="10"/>
      <c r="UUN1653" s="10"/>
      <c r="UUO1653" s="10"/>
      <c r="UUP1653" s="10"/>
      <c r="UUQ1653" s="10"/>
      <c r="UUR1653" s="10"/>
      <c r="UUS1653" s="10"/>
      <c r="UUT1653" s="10"/>
      <c r="UUU1653" s="10"/>
      <c r="UUV1653" s="10"/>
      <c r="UUW1653" s="10"/>
      <c r="UUX1653" s="10"/>
      <c r="UUY1653" s="10"/>
      <c r="UUZ1653" s="10"/>
      <c r="UVA1653" s="10"/>
      <c r="UVB1653" s="10"/>
      <c r="UVC1653" s="10"/>
      <c r="UVD1653" s="10"/>
      <c r="UVE1653" s="10"/>
      <c r="UVF1653" s="10"/>
      <c r="UVG1653" s="10"/>
      <c r="UVH1653" s="10"/>
      <c r="UVI1653" s="10"/>
      <c r="UVJ1653" s="10"/>
      <c r="UVK1653" s="10"/>
      <c r="UVL1653" s="10"/>
      <c r="UVM1653" s="10"/>
      <c r="UVN1653" s="10"/>
      <c r="UVO1653" s="10"/>
      <c r="UVP1653" s="10"/>
      <c r="UVQ1653" s="10"/>
      <c r="UVR1653" s="10"/>
      <c r="UVS1653" s="10"/>
      <c r="UVT1653" s="10"/>
      <c r="UVU1653" s="10"/>
      <c r="UVV1653" s="10"/>
      <c r="UVW1653" s="10"/>
      <c r="UVX1653" s="10"/>
      <c r="UVY1653" s="10"/>
      <c r="UVZ1653" s="10"/>
      <c r="UWA1653" s="10"/>
      <c r="UWB1653" s="10"/>
      <c r="UWC1653" s="10"/>
      <c r="UWD1653" s="10"/>
      <c r="UWE1653" s="10"/>
      <c r="UWF1653" s="10"/>
      <c r="UWG1653" s="10"/>
      <c r="UWH1653" s="10"/>
      <c r="UWI1653" s="10"/>
      <c r="UWJ1653" s="10"/>
      <c r="UWK1653" s="10"/>
      <c r="UWL1653" s="10"/>
      <c r="UWM1653" s="10"/>
      <c r="UWN1653" s="10"/>
      <c r="UWO1653" s="10"/>
      <c r="UWP1653" s="10"/>
      <c r="UWQ1653" s="10"/>
      <c r="UWR1653" s="10"/>
      <c r="UWS1653" s="10"/>
      <c r="UWT1653" s="10"/>
      <c r="UWU1653" s="10"/>
      <c r="UWV1653" s="10"/>
      <c r="UWW1653" s="10"/>
      <c r="UWX1653" s="10"/>
      <c r="UWY1653" s="10"/>
      <c r="UWZ1653" s="10"/>
      <c r="UXA1653" s="10"/>
      <c r="UXB1653" s="10"/>
      <c r="UXC1653" s="10"/>
      <c r="UXD1653" s="10"/>
      <c r="UXE1653" s="10"/>
      <c r="UXF1653" s="10"/>
      <c r="UXG1653" s="10"/>
      <c r="UXH1653" s="10"/>
      <c r="UXI1653" s="10"/>
      <c r="UXJ1653" s="10"/>
      <c r="UXK1653" s="10"/>
      <c r="UXL1653" s="10"/>
      <c r="UXM1653" s="10"/>
      <c r="UXN1653" s="10"/>
      <c r="UXO1653" s="10"/>
      <c r="UXP1653" s="10"/>
      <c r="UXQ1653" s="10"/>
      <c r="UXR1653" s="10"/>
      <c r="UXS1653" s="10"/>
      <c r="UXT1653" s="10"/>
      <c r="UXU1653" s="10"/>
      <c r="UXV1653" s="10"/>
      <c r="UXW1653" s="10"/>
      <c r="UXX1653" s="10"/>
      <c r="UXY1653" s="10"/>
      <c r="UXZ1653" s="10"/>
      <c r="UYA1653" s="10"/>
      <c r="UYB1653" s="10"/>
      <c r="UYC1653" s="10"/>
      <c r="UYD1653" s="10"/>
      <c r="UYE1653" s="10"/>
      <c r="UYF1653" s="10"/>
      <c r="UYG1653" s="10"/>
      <c r="UYH1653" s="10"/>
      <c r="UYI1653" s="10"/>
      <c r="UYJ1653" s="10"/>
      <c r="UYK1653" s="10"/>
      <c r="UYL1653" s="10"/>
      <c r="UYM1653" s="10"/>
      <c r="UYN1653" s="10"/>
      <c r="UYO1653" s="10"/>
      <c r="UYP1653" s="10"/>
      <c r="UYQ1653" s="10"/>
      <c r="UYR1653" s="10"/>
      <c r="UYS1653" s="10"/>
      <c r="UYT1653" s="10"/>
      <c r="UYU1653" s="10"/>
      <c r="UYV1653" s="10"/>
      <c r="UYW1653" s="10"/>
      <c r="UYX1653" s="10"/>
      <c r="UYY1653" s="10"/>
      <c r="UYZ1653" s="10"/>
      <c r="UZA1653" s="10"/>
      <c r="UZB1653" s="10"/>
      <c r="UZC1653" s="10"/>
      <c r="UZD1653" s="10"/>
      <c r="UZE1653" s="10"/>
      <c r="UZF1653" s="10"/>
      <c r="UZG1653" s="10"/>
      <c r="UZH1653" s="10"/>
      <c r="UZI1653" s="10"/>
      <c r="UZJ1653" s="10"/>
      <c r="UZK1653" s="10"/>
      <c r="UZL1653" s="10"/>
      <c r="UZM1653" s="10"/>
      <c r="UZN1653" s="10"/>
      <c r="UZO1653" s="10"/>
      <c r="UZP1653" s="10"/>
      <c r="UZQ1653" s="10"/>
      <c r="UZR1653" s="10"/>
      <c r="UZS1653" s="10"/>
      <c r="UZT1653" s="10"/>
      <c r="UZU1653" s="10"/>
      <c r="UZV1653" s="10"/>
      <c r="UZW1653" s="10"/>
      <c r="UZX1653" s="10"/>
      <c r="UZY1653" s="10"/>
      <c r="UZZ1653" s="10"/>
      <c r="VAA1653" s="10"/>
      <c r="VAB1653" s="10"/>
      <c r="VAC1653" s="10"/>
      <c r="VAD1653" s="10"/>
      <c r="VAE1653" s="10"/>
      <c r="VAF1653" s="10"/>
      <c r="VAG1653" s="10"/>
      <c r="VAH1653" s="10"/>
      <c r="VAI1653" s="10"/>
      <c r="VAJ1653" s="10"/>
      <c r="VAK1653" s="10"/>
      <c r="VAL1653" s="10"/>
      <c r="VAM1653" s="10"/>
      <c r="VAN1653" s="10"/>
      <c r="VAO1653" s="10"/>
      <c r="VAP1653" s="10"/>
      <c r="VAQ1653" s="10"/>
      <c r="VAR1653" s="10"/>
      <c r="VAS1653" s="10"/>
      <c r="VAT1653" s="10"/>
      <c r="VAU1653" s="10"/>
      <c r="VAV1653" s="10"/>
      <c r="VAW1653" s="10"/>
      <c r="VAX1653" s="10"/>
      <c r="VAY1653" s="10"/>
      <c r="VAZ1653" s="10"/>
      <c r="VBA1653" s="10"/>
      <c r="VBB1653" s="10"/>
      <c r="VBC1653" s="10"/>
      <c r="VBD1653" s="10"/>
      <c r="VBE1653" s="10"/>
      <c r="VBF1653" s="10"/>
      <c r="VBG1653" s="10"/>
      <c r="VBH1653" s="10"/>
      <c r="VBI1653" s="10"/>
      <c r="VBJ1653" s="10"/>
      <c r="VBK1653" s="10"/>
      <c r="VBL1653" s="10"/>
      <c r="VBM1653" s="10"/>
      <c r="VBN1653" s="10"/>
      <c r="VBO1653" s="10"/>
      <c r="VBP1653" s="10"/>
      <c r="VBQ1653" s="10"/>
      <c r="VBR1653" s="10"/>
      <c r="VBS1653" s="10"/>
      <c r="VBT1653" s="10"/>
      <c r="VBU1653" s="10"/>
      <c r="VBV1653" s="10"/>
      <c r="VBW1653" s="10"/>
      <c r="VBX1653" s="10"/>
      <c r="VBY1653" s="10"/>
      <c r="VBZ1653" s="10"/>
      <c r="VCA1653" s="10"/>
      <c r="VCB1653" s="10"/>
      <c r="VCC1653" s="10"/>
      <c r="VCD1653" s="10"/>
      <c r="VCE1653" s="10"/>
      <c r="VCF1653" s="10"/>
      <c r="VCG1653" s="10"/>
      <c r="VCH1653" s="10"/>
      <c r="VCI1653" s="10"/>
      <c r="VCJ1653" s="10"/>
      <c r="VCK1653" s="10"/>
      <c r="VCL1653" s="10"/>
      <c r="VCM1653" s="10"/>
      <c r="VCN1653" s="10"/>
      <c r="VCO1653" s="10"/>
      <c r="VCP1653" s="10"/>
      <c r="VCQ1653" s="10"/>
      <c r="VCR1653" s="10"/>
      <c r="VCS1653" s="10"/>
      <c r="VCT1653" s="10"/>
      <c r="VCU1653" s="10"/>
      <c r="VCV1653" s="10"/>
      <c r="VCW1653" s="10"/>
      <c r="VCX1653" s="10"/>
      <c r="VCY1653" s="10"/>
      <c r="VCZ1653" s="10"/>
      <c r="VDA1653" s="10"/>
      <c r="VDB1653" s="10"/>
      <c r="VDC1653" s="10"/>
      <c r="VDD1653" s="10"/>
      <c r="VDE1653" s="10"/>
      <c r="VDF1653" s="10"/>
      <c r="VDG1653" s="10"/>
      <c r="VDH1653" s="10"/>
      <c r="VDI1653" s="10"/>
      <c r="VDJ1653" s="10"/>
      <c r="VDK1653" s="10"/>
      <c r="VDL1653" s="10"/>
      <c r="VDM1653" s="10"/>
      <c r="VDN1653" s="10"/>
      <c r="VDO1653" s="10"/>
      <c r="VDP1653" s="10"/>
      <c r="VDQ1653" s="10"/>
      <c r="VDR1653" s="10"/>
      <c r="VDS1653" s="10"/>
      <c r="VDT1653" s="10"/>
      <c r="VDU1653" s="10"/>
      <c r="VDV1653" s="10"/>
      <c r="VDW1653" s="10"/>
      <c r="VDX1653" s="10"/>
      <c r="VDY1653" s="10"/>
      <c r="VDZ1653" s="10"/>
      <c r="VEA1653" s="10"/>
      <c r="VEB1653" s="10"/>
      <c r="VEC1653" s="10"/>
      <c r="VED1653" s="10"/>
      <c r="VEE1653" s="10"/>
      <c r="VEF1653" s="10"/>
      <c r="VEG1653" s="10"/>
      <c r="VEH1653" s="10"/>
      <c r="VEI1653" s="10"/>
      <c r="VEJ1653" s="10"/>
      <c r="VEK1653" s="10"/>
      <c r="VEL1653" s="10"/>
      <c r="VEM1653" s="10"/>
      <c r="VEN1653" s="10"/>
      <c r="VEO1653" s="10"/>
      <c r="VEP1653" s="10"/>
      <c r="VEQ1653" s="10"/>
      <c r="VER1653" s="10"/>
      <c r="VES1653" s="10"/>
      <c r="VET1653" s="10"/>
      <c r="VEU1653" s="10"/>
      <c r="VEV1653" s="10"/>
      <c r="VEW1653" s="10"/>
      <c r="VEX1653" s="10"/>
      <c r="VEY1653" s="10"/>
      <c r="VEZ1653" s="10"/>
      <c r="VFA1653" s="10"/>
      <c r="VFB1653" s="10"/>
      <c r="VFC1653" s="10"/>
      <c r="VFD1653" s="10"/>
      <c r="VFE1653" s="10"/>
      <c r="VFF1653" s="10"/>
      <c r="VFG1653" s="10"/>
      <c r="VFH1653" s="10"/>
      <c r="VFI1653" s="10"/>
      <c r="VFJ1653" s="10"/>
      <c r="VFK1653" s="10"/>
      <c r="VFL1653" s="10"/>
      <c r="VFM1653" s="10"/>
      <c r="VFN1653" s="10"/>
      <c r="VFO1653" s="10"/>
      <c r="VFP1653" s="10"/>
      <c r="VFQ1653" s="10"/>
      <c r="VFR1653" s="10"/>
      <c r="VFS1653" s="10"/>
      <c r="VFT1653" s="10"/>
      <c r="VFU1653" s="10"/>
      <c r="VFV1653" s="10"/>
      <c r="VFW1653" s="10"/>
      <c r="VFX1653" s="10"/>
      <c r="VFY1653" s="10"/>
      <c r="VFZ1653" s="10"/>
      <c r="VGA1653" s="10"/>
      <c r="VGB1653" s="10"/>
      <c r="VGC1653" s="10"/>
      <c r="VGD1653" s="10"/>
      <c r="VGE1653" s="10"/>
      <c r="VGF1653" s="10"/>
      <c r="VGG1653" s="10"/>
      <c r="VGH1653" s="10"/>
      <c r="VGI1653" s="10"/>
      <c r="VGJ1653" s="10"/>
      <c r="VGK1653" s="10"/>
      <c r="VGL1653" s="10"/>
      <c r="VGM1653" s="10"/>
      <c r="VGN1653" s="10"/>
      <c r="VGO1653" s="10"/>
      <c r="VGP1653" s="10"/>
      <c r="VGQ1653" s="10"/>
      <c r="VGR1653" s="10"/>
      <c r="VGS1653" s="10"/>
      <c r="VGT1653" s="10"/>
      <c r="VGU1653" s="10"/>
      <c r="VGV1653" s="10"/>
      <c r="VGW1653" s="10"/>
      <c r="VGX1653" s="10"/>
      <c r="VGY1653" s="10"/>
      <c r="VGZ1653" s="10"/>
      <c r="VHA1653" s="10"/>
      <c r="VHB1653" s="10"/>
      <c r="VHC1653" s="10"/>
      <c r="VHD1653" s="10"/>
      <c r="VHE1653" s="10"/>
      <c r="VHF1653" s="10"/>
      <c r="VHG1653" s="10"/>
      <c r="VHH1653" s="10"/>
      <c r="VHI1653" s="10"/>
      <c r="VHJ1653" s="10"/>
      <c r="VHK1653" s="10"/>
      <c r="VHL1653" s="10"/>
      <c r="VHM1653" s="10"/>
      <c r="VHN1653" s="10"/>
      <c r="VHO1653" s="10"/>
      <c r="VHP1653" s="10"/>
      <c r="VHQ1653" s="10"/>
      <c r="VHR1653" s="10"/>
      <c r="VHS1653" s="10"/>
      <c r="VHT1653" s="10"/>
      <c r="VHU1653" s="10"/>
      <c r="VHV1653" s="10"/>
      <c r="VHW1653" s="10"/>
      <c r="VHX1653" s="10"/>
      <c r="VHY1653" s="10"/>
      <c r="VHZ1653" s="10"/>
      <c r="VIA1653" s="10"/>
      <c r="VIB1653" s="10"/>
      <c r="VIC1653" s="10"/>
      <c r="VID1653" s="10"/>
      <c r="VIE1653" s="10"/>
      <c r="VIF1653" s="10"/>
      <c r="VIG1653" s="10"/>
      <c r="VIH1653" s="10"/>
      <c r="VII1653" s="10"/>
      <c r="VIJ1653" s="10"/>
      <c r="VIK1653" s="10"/>
      <c r="VIL1653" s="10"/>
      <c r="VIM1653" s="10"/>
      <c r="VIN1653" s="10"/>
      <c r="VIO1653" s="10"/>
      <c r="VIP1653" s="10"/>
      <c r="VIQ1653" s="10"/>
      <c r="VIR1653" s="10"/>
      <c r="VIS1653" s="10"/>
      <c r="VIT1653" s="10"/>
      <c r="VIU1653" s="10"/>
      <c r="VIV1653" s="10"/>
      <c r="VIW1653" s="10"/>
      <c r="VIX1653" s="10"/>
      <c r="VIY1653" s="10"/>
      <c r="VIZ1653" s="10"/>
      <c r="VJA1653" s="10"/>
      <c r="VJB1653" s="10"/>
      <c r="VJC1653" s="10"/>
      <c r="VJD1653" s="10"/>
      <c r="VJE1653" s="10"/>
      <c r="VJF1653" s="10"/>
      <c r="VJG1653" s="10"/>
      <c r="VJH1653" s="10"/>
      <c r="VJI1653" s="10"/>
      <c r="VJJ1653" s="10"/>
      <c r="VJK1653" s="10"/>
      <c r="VJL1653" s="10"/>
      <c r="VJM1653" s="10"/>
      <c r="VJN1653" s="10"/>
      <c r="VJO1653" s="10"/>
      <c r="VJP1653" s="10"/>
      <c r="VJQ1653" s="10"/>
      <c r="VJR1653" s="10"/>
      <c r="VJS1653" s="10"/>
      <c r="VJT1653" s="10"/>
      <c r="VJU1653" s="10"/>
      <c r="VJV1653" s="10"/>
      <c r="VJW1653" s="10"/>
      <c r="VJX1653" s="10"/>
      <c r="VJY1653" s="10"/>
      <c r="VJZ1653" s="10"/>
      <c r="VKA1653" s="10"/>
      <c r="VKB1653" s="10"/>
      <c r="VKC1653" s="10"/>
      <c r="VKD1653" s="10"/>
      <c r="VKE1653" s="10"/>
      <c r="VKF1653" s="10"/>
      <c r="VKG1653" s="10"/>
      <c r="VKH1653" s="10"/>
      <c r="VKI1653" s="10"/>
      <c r="VKJ1653" s="10"/>
      <c r="VKK1653" s="10"/>
      <c r="VKL1653" s="10"/>
      <c r="VKM1653" s="10"/>
      <c r="VKN1653" s="10"/>
      <c r="VKO1653" s="10"/>
      <c r="VKP1653" s="10"/>
      <c r="VKQ1653" s="10"/>
      <c r="VKR1653" s="10"/>
      <c r="VKS1653" s="10"/>
      <c r="VKT1653" s="10"/>
      <c r="VKU1653" s="10"/>
      <c r="VKV1653" s="10"/>
      <c r="VKW1653" s="10"/>
      <c r="VKX1653" s="10"/>
      <c r="VKY1653" s="10"/>
      <c r="VKZ1653" s="10"/>
      <c r="VLA1653" s="10"/>
      <c r="VLB1653" s="10"/>
      <c r="VLC1653" s="10"/>
      <c r="VLD1653" s="10"/>
      <c r="VLE1653" s="10"/>
      <c r="VLF1653" s="10"/>
      <c r="VLG1653" s="10"/>
      <c r="VLH1653" s="10"/>
      <c r="VLI1653" s="10"/>
      <c r="VLJ1653" s="10"/>
      <c r="VLK1653" s="10"/>
      <c r="VLL1653" s="10"/>
      <c r="VLM1653" s="10"/>
      <c r="VLN1653" s="10"/>
      <c r="VLO1653" s="10"/>
      <c r="VLP1653" s="10"/>
      <c r="VLQ1653" s="10"/>
      <c r="VLR1653" s="10"/>
      <c r="VLS1653" s="10"/>
      <c r="VLT1653" s="10"/>
      <c r="VLU1653" s="10"/>
      <c r="VLV1653" s="10"/>
      <c r="VLW1653" s="10"/>
      <c r="VLX1653" s="10"/>
      <c r="VLY1653" s="10"/>
      <c r="VLZ1653" s="10"/>
      <c r="VMA1653" s="10"/>
      <c r="VMB1653" s="10"/>
      <c r="VMC1653" s="10"/>
      <c r="VMD1653" s="10"/>
      <c r="VME1653" s="10"/>
      <c r="VMF1653" s="10"/>
      <c r="VMG1653" s="10"/>
      <c r="VMH1653" s="10"/>
      <c r="VMI1653" s="10"/>
      <c r="VMJ1653" s="10"/>
      <c r="VMK1653" s="10"/>
      <c r="VML1653" s="10"/>
      <c r="VMM1653" s="10"/>
      <c r="VMN1653" s="10"/>
      <c r="VMO1653" s="10"/>
      <c r="VMP1653" s="10"/>
      <c r="VMQ1653" s="10"/>
      <c r="VMR1653" s="10"/>
      <c r="VMS1653" s="10"/>
      <c r="VMT1653" s="10"/>
      <c r="VMU1653" s="10"/>
      <c r="VMV1653" s="10"/>
      <c r="VMW1653" s="10"/>
      <c r="VMX1653" s="10"/>
      <c r="VMY1653" s="10"/>
      <c r="VMZ1653" s="10"/>
      <c r="VNA1653" s="10"/>
      <c r="VNB1653" s="10"/>
      <c r="VNC1653" s="10"/>
      <c r="VND1653" s="10"/>
      <c r="VNE1653" s="10"/>
      <c r="VNF1653" s="10"/>
      <c r="VNG1653" s="10"/>
      <c r="VNH1653" s="10"/>
      <c r="VNI1653" s="10"/>
      <c r="VNJ1653" s="10"/>
      <c r="VNK1653" s="10"/>
      <c r="VNL1653" s="10"/>
      <c r="VNM1653" s="10"/>
      <c r="VNN1653" s="10"/>
      <c r="VNO1653" s="10"/>
      <c r="VNP1653" s="10"/>
      <c r="VNQ1653" s="10"/>
      <c r="VNR1653" s="10"/>
      <c r="VNS1653" s="10"/>
      <c r="VNT1653" s="10"/>
      <c r="VNU1653" s="10"/>
      <c r="VNV1653" s="10"/>
      <c r="VNW1653" s="10"/>
      <c r="VNX1653" s="10"/>
      <c r="VNY1653" s="10"/>
      <c r="VNZ1653" s="10"/>
      <c r="VOA1653" s="10"/>
      <c r="VOB1653" s="10"/>
      <c r="VOC1653" s="10"/>
      <c r="VOD1653" s="10"/>
      <c r="VOE1653" s="10"/>
      <c r="VOF1653" s="10"/>
      <c r="VOG1653" s="10"/>
      <c r="VOH1653" s="10"/>
      <c r="VOI1653" s="10"/>
      <c r="VOJ1653" s="10"/>
      <c r="VOK1653" s="10"/>
      <c r="VOL1653" s="10"/>
      <c r="VOM1653" s="10"/>
      <c r="VON1653" s="10"/>
      <c r="VOO1653" s="10"/>
      <c r="VOP1653" s="10"/>
      <c r="VOQ1653" s="10"/>
      <c r="VOR1653" s="10"/>
      <c r="VOS1653" s="10"/>
      <c r="VOT1653" s="10"/>
      <c r="VOU1653" s="10"/>
      <c r="VOV1653" s="10"/>
      <c r="VOW1653" s="10"/>
      <c r="VOX1653" s="10"/>
      <c r="VOY1653" s="10"/>
      <c r="VOZ1653" s="10"/>
      <c r="VPA1653" s="10"/>
      <c r="VPB1653" s="10"/>
      <c r="VPC1653" s="10"/>
      <c r="VPD1653" s="10"/>
      <c r="VPE1653" s="10"/>
      <c r="VPF1653" s="10"/>
      <c r="VPG1653" s="10"/>
      <c r="VPH1653" s="10"/>
      <c r="VPI1653" s="10"/>
      <c r="VPJ1653" s="10"/>
      <c r="VPK1653" s="10"/>
      <c r="VPL1653" s="10"/>
      <c r="VPM1653" s="10"/>
      <c r="VPN1653" s="10"/>
      <c r="VPO1653" s="10"/>
      <c r="VPP1653" s="10"/>
      <c r="VPQ1653" s="10"/>
      <c r="VPR1653" s="10"/>
      <c r="VPS1653" s="10"/>
      <c r="VPT1653" s="10"/>
      <c r="VPU1653" s="10"/>
      <c r="VPV1653" s="10"/>
      <c r="VPW1653" s="10"/>
      <c r="VPX1653" s="10"/>
      <c r="VPY1653" s="10"/>
      <c r="VPZ1653" s="10"/>
      <c r="VQA1653" s="10"/>
      <c r="VQB1653" s="10"/>
      <c r="VQC1653" s="10"/>
      <c r="VQD1653" s="10"/>
      <c r="VQE1653" s="10"/>
      <c r="VQF1653" s="10"/>
      <c r="VQG1653" s="10"/>
      <c r="VQH1653" s="10"/>
      <c r="VQI1653" s="10"/>
      <c r="VQJ1653" s="10"/>
      <c r="VQK1653" s="10"/>
      <c r="VQL1653" s="10"/>
      <c r="VQM1653" s="10"/>
      <c r="VQN1653" s="10"/>
      <c r="VQO1653" s="10"/>
      <c r="VQP1653" s="10"/>
      <c r="VQQ1653" s="10"/>
      <c r="VQR1653" s="10"/>
      <c r="VQS1653" s="10"/>
      <c r="VQT1653" s="10"/>
      <c r="VQU1653" s="10"/>
      <c r="VQV1653" s="10"/>
      <c r="VQW1653" s="10"/>
      <c r="VQX1653" s="10"/>
      <c r="VQY1653" s="10"/>
      <c r="VQZ1653" s="10"/>
      <c r="VRA1653" s="10"/>
      <c r="VRB1653" s="10"/>
      <c r="VRC1653" s="10"/>
      <c r="VRD1653" s="10"/>
      <c r="VRE1653" s="10"/>
      <c r="VRF1653" s="10"/>
      <c r="VRG1653" s="10"/>
      <c r="VRH1653" s="10"/>
      <c r="VRI1653" s="10"/>
      <c r="VRJ1653" s="10"/>
      <c r="VRK1653" s="10"/>
      <c r="VRL1653" s="10"/>
      <c r="VRM1653" s="10"/>
      <c r="VRN1653" s="10"/>
      <c r="VRO1653" s="10"/>
      <c r="VRP1653" s="10"/>
      <c r="VRQ1653" s="10"/>
      <c r="VRR1653" s="10"/>
      <c r="VRS1653" s="10"/>
      <c r="VRT1653" s="10"/>
      <c r="VRU1653" s="10"/>
      <c r="VRV1653" s="10"/>
      <c r="VRW1653" s="10"/>
      <c r="VRX1653" s="10"/>
      <c r="VRY1653" s="10"/>
      <c r="VRZ1653" s="10"/>
      <c r="VSA1653" s="10"/>
      <c r="VSB1653" s="10"/>
      <c r="VSC1653" s="10"/>
      <c r="VSD1653" s="10"/>
      <c r="VSE1653" s="10"/>
      <c r="VSF1653" s="10"/>
      <c r="VSG1653" s="10"/>
      <c r="VSH1653" s="10"/>
      <c r="VSI1653" s="10"/>
      <c r="VSJ1653" s="10"/>
      <c r="VSK1653" s="10"/>
      <c r="VSL1653" s="10"/>
      <c r="VSM1653" s="10"/>
      <c r="VSN1653" s="10"/>
      <c r="VSO1653" s="10"/>
      <c r="VSP1653" s="10"/>
      <c r="VSQ1653" s="10"/>
      <c r="VSR1653" s="10"/>
      <c r="VSS1653" s="10"/>
      <c r="VST1653" s="10"/>
      <c r="VSU1653" s="10"/>
      <c r="VSV1653" s="10"/>
      <c r="VSW1653" s="10"/>
      <c r="VSX1653" s="10"/>
      <c r="VSY1653" s="10"/>
      <c r="VSZ1653" s="10"/>
      <c r="VTA1653" s="10"/>
      <c r="VTB1653" s="10"/>
      <c r="VTC1653" s="10"/>
      <c r="VTD1653" s="10"/>
      <c r="VTE1653" s="10"/>
      <c r="VTF1653" s="10"/>
      <c r="VTG1653" s="10"/>
      <c r="VTH1653" s="10"/>
      <c r="VTI1653" s="10"/>
      <c r="VTJ1653" s="10"/>
      <c r="VTK1653" s="10"/>
      <c r="VTL1653" s="10"/>
      <c r="VTM1653" s="10"/>
      <c r="VTN1653" s="10"/>
      <c r="VTO1653" s="10"/>
      <c r="VTP1653" s="10"/>
      <c r="VTQ1653" s="10"/>
      <c r="VTR1653" s="10"/>
      <c r="VTS1653" s="10"/>
      <c r="VTT1653" s="10"/>
      <c r="VTU1653" s="10"/>
      <c r="VTV1653" s="10"/>
      <c r="VTW1653" s="10"/>
      <c r="VTX1653" s="10"/>
      <c r="VTY1653" s="10"/>
      <c r="VTZ1653" s="10"/>
      <c r="VUA1653" s="10"/>
      <c r="VUB1653" s="10"/>
      <c r="VUC1653" s="10"/>
      <c r="VUD1653" s="10"/>
      <c r="VUE1653" s="10"/>
      <c r="VUF1653" s="10"/>
      <c r="VUG1653" s="10"/>
      <c r="VUH1653" s="10"/>
      <c r="VUI1653" s="10"/>
      <c r="VUJ1653" s="10"/>
      <c r="VUK1653" s="10"/>
      <c r="VUL1653" s="10"/>
      <c r="VUM1653" s="10"/>
      <c r="VUN1653" s="10"/>
      <c r="VUO1653" s="10"/>
      <c r="VUP1653" s="10"/>
      <c r="VUQ1653" s="10"/>
      <c r="VUR1653" s="10"/>
      <c r="VUS1653" s="10"/>
      <c r="VUT1653" s="10"/>
      <c r="VUU1653" s="10"/>
      <c r="VUV1653" s="10"/>
      <c r="VUW1653" s="10"/>
      <c r="VUX1653" s="10"/>
      <c r="VUY1653" s="10"/>
      <c r="VUZ1653" s="10"/>
      <c r="VVA1653" s="10"/>
      <c r="VVB1653" s="10"/>
      <c r="VVC1653" s="10"/>
      <c r="VVD1653" s="10"/>
      <c r="VVE1653" s="10"/>
      <c r="VVF1653" s="10"/>
      <c r="VVG1653" s="10"/>
      <c r="VVH1653" s="10"/>
      <c r="VVI1653" s="10"/>
      <c r="VVJ1653" s="10"/>
      <c r="VVK1653" s="10"/>
      <c r="VVL1653" s="10"/>
      <c r="VVM1653" s="10"/>
      <c r="VVN1653" s="10"/>
      <c r="VVO1653" s="10"/>
      <c r="VVP1653" s="10"/>
      <c r="VVQ1653" s="10"/>
      <c r="VVR1653" s="10"/>
      <c r="VVS1653" s="10"/>
      <c r="VVT1653" s="10"/>
      <c r="VVU1653" s="10"/>
      <c r="VVV1653" s="10"/>
      <c r="VVW1653" s="10"/>
      <c r="VVX1653" s="10"/>
      <c r="VVY1653" s="10"/>
      <c r="VVZ1653" s="10"/>
      <c r="VWA1653" s="10"/>
      <c r="VWB1653" s="10"/>
      <c r="VWC1653" s="10"/>
      <c r="VWD1653" s="10"/>
      <c r="VWE1653" s="10"/>
      <c r="VWF1653" s="10"/>
      <c r="VWG1653" s="10"/>
      <c r="VWH1653" s="10"/>
      <c r="VWI1653" s="10"/>
      <c r="VWJ1653" s="10"/>
      <c r="VWK1653" s="10"/>
      <c r="VWL1653" s="10"/>
      <c r="VWM1653" s="10"/>
      <c r="VWN1653" s="10"/>
      <c r="VWO1653" s="10"/>
      <c r="VWP1653" s="10"/>
      <c r="VWQ1653" s="10"/>
      <c r="VWR1653" s="10"/>
      <c r="VWS1653" s="10"/>
      <c r="VWT1653" s="10"/>
      <c r="VWU1653" s="10"/>
      <c r="VWV1653" s="10"/>
      <c r="VWW1653" s="10"/>
      <c r="VWX1653" s="10"/>
      <c r="VWY1653" s="10"/>
      <c r="VWZ1653" s="10"/>
      <c r="VXA1653" s="10"/>
      <c r="VXB1653" s="10"/>
      <c r="VXC1653" s="10"/>
      <c r="VXD1653" s="10"/>
      <c r="VXE1653" s="10"/>
      <c r="VXF1653" s="10"/>
      <c r="VXG1653" s="10"/>
      <c r="VXH1653" s="10"/>
      <c r="VXI1653" s="10"/>
      <c r="VXJ1653" s="10"/>
      <c r="VXK1653" s="10"/>
      <c r="VXL1653" s="10"/>
      <c r="VXM1653" s="10"/>
      <c r="VXN1653" s="10"/>
      <c r="VXO1653" s="10"/>
      <c r="VXP1653" s="10"/>
      <c r="VXQ1653" s="10"/>
      <c r="VXR1653" s="10"/>
      <c r="VXS1653" s="10"/>
      <c r="VXT1653" s="10"/>
      <c r="VXU1653" s="10"/>
      <c r="VXV1653" s="10"/>
      <c r="VXW1653" s="10"/>
      <c r="VXX1653" s="10"/>
      <c r="VXY1653" s="10"/>
      <c r="VXZ1653" s="10"/>
      <c r="VYA1653" s="10"/>
      <c r="VYB1653" s="10"/>
      <c r="VYC1653" s="10"/>
      <c r="VYD1653" s="10"/>
      <c r="VYE1653" s="10"/>
      <c r="VYF1653" s="10"/>
      <c r="VYG1653" s="10"/>
      <c r="VYH1653" s="10"/>
      <c r="VYI1653" s="10"/>
      <c r="VYJ1653" s="10"/>
      <c r="VYK1653" s="10"/>
      <c r="VYL1653" s="10"/>
      <c r="VYM1653" s="10"/>
      <c r="VYN1653" s="10"/>
      <c r="VYO1653" s="10"/>
      <c r="VYP1653" s="10"/>
      <c r="VYQ1653" s="10"/>
      <c r="VYR1653" s="10"/>
      <c r="VYS1653" s="10"/>
      <c r="VYT1653" s="10"/>
      <c r="VYU1653" s="10"/>
      <c r="VYV1653" s="10"/>
      <c r="VYW1653" s="10"/>
      <c r="VYX1653" s="10"/>
      <c r="VYY1653" s="10"/>
      <c r="VYZ1653" s="10"/>
      <c r="VZA1653" s="10"/>
      <c r="VZB1653" s="10"/>
      <c r="VZC1653" s="10"/>
      <c r="VZD1653" s="10"/>
      <c r="VZE1653" s="10"/>
      <c r="VZF1653" s="10"/>
      <c r="VZG1653" s="10"/>
      <c r="VZH1653" s="10"/>
      <c r="VZI1653" s="10"/>
      <c r="VZJ1653" s="10"/>
      <c r="VZK1653" s="10"/>
      <c r="VZL1653" s="10"/>
      <c r="VZM1653" s="10"/>
      <c r="VZN1653" s="10"/>
      <c r="VZO1653" s="10"/>
      <c r="VZP1653" s="10"/>
      <c r="VZQ1653" s="10"/>
      <c r="VZR1653" s="10"/>
      <c r="VZS1653" s="10"/>
      <c r="VZT1653" s="10"/>
      <c r="VZU1653" s="10"/>
      <c r="VZV1653" s="10"/>
      <c r="VZW1653" s="10"/>
      <c r="VZX1653" s="10"/>
      <c r="VZY1653" s="10"/>
      <c r="VZZ1653" s="10"/>
      <c r="WAA1653" s="10"/>
      <c r="WAB1653" s="10"/>
      <c r="WAC1653" s="10"/>
      <c r="WAD1653" s="10"/>
      <c r="WAE1653" s="10"/>
      <c r="WAF1653" s="10"/>
      <c r="WAG1653" s="10"/>
      <c r="WAH1653" s="10"/>
      <c r="WAI1653" s="10"/>
      <c r="WAJ1653" s="10"/>
      <c r="WAK1653" s="10"/>
      <c r="WAL1653" s="10"/>
      <c r="WAM1653" s="10"/>
      <c r="WAN1653" s="10"/>
      <c r="WAO1653" s="10"/>
      <c r="WAP1653" s="10"/>
      <c r="WAQ1653" s="10"/>
      <c r="WAR1653" s="10"/>
      <c r="WAS1653" s="10"/>
      <c r="WAT1653" s="10"/>
      <c r="WAU1653" s="10"/>
      <c r="WAV1653" s="10"/>
      <c r="WAW1653" s="10"/>
      <c r="WAX1653" s="10"/>
      <c r="WAY1653" s="10"/>
      <c r="WAZ1653" s="10"/>
      <c r="WBA1653" s="10"/>
      <c r="WBB1653" s="10"/>
      <c r="WBC1653" s="10"/>
      <c r="WBD1653" s="10"/>
      <c r="WBE1653" s="10"/>
      <c r="WBF1653" s="10"/>
      <c r="WBG1653" s="10"/>
      <c r="WBH1653" s="10"/>
      <c r="WBI1653" s="10"/>
      <c r="WBJ1653" s="10"/>
      <c r="WBK1653" s="10"/>
      <c r="WBL1653" s="10"/>
      <c r="WBM1653" s="10"/>
      <c r="WBN1653" s="10"/>
      <c r="WBO1653" s="10"/>
      <c r="WBP1653" s="10"/>
      <c r="WBQ1653" s="10"/>
      <c r="WBR1653" s="10"/>
      <c r="WBS1653" s="10"/>
      <c r="WBT1653" s="10"/>
      <c r="WBU1653" s="10"/>
      <c r="WBV1653" s="10"/>
      <c r="WBW1653" s="10"/>
      <c r="WBX1653" s="10"/>
      <c r="WBY1653" s="10"/>
      <c r="WBZ1653" s="10"/>
      <c r="WCA1653" s="10"/>
      <c r="WCB1653" s="10"/>
      <c r="WCC1653" s="10"/>
      <c r="WCD1653" s="10"/>
      <c r="WCE1653" s="10"/>
      <c r="WCF1653" s="10"/>
      <c r="WCG1653" s="10"/>
      <c r="WCH1653" s="10"/>
      <c r="WCI1653" s="10"/>
      <c r="WCJ1653" s="10"/>
      <c r="WCK1653" s="10"/>
      <c r="WCL1653" s="10"/>
      <c r="WCM1653" s="10"/>
      <c r="WCN1653" s="10"/>
      <c r="WCO1653" s="10"/>
      <c r="WCP1653" s="10"/>
      <c r="WCQ1653" s="10"/>
      <c r="WCR1653" s="10"/>
      <c r="WCS1653" s="10"/>
      <c r="WCT1653" s="10"/>
      <c r="WCU1653" s="10"/>
      <c r="WCV1653" s="10"/>
      <c r="WCW1653" s="10"/>
      <c r="WCX1653" s="10"/>
      <c r="WCY1653" s="10"/>
      <c r="WCZ1653" s="10"/>
      <c r="WDA1653" s="10"/>
      <c r="WDB1653" s="10"/>
      <c r="WDC1653" s="10"/>
      <c r="WDD1653" s="10"/>
      <c r="WDE1653" s="10"/>
      <c r="WDF1653" s="10"/>
      <c r="WDG1653" s="10"/>
      <c r="WDH1653" s="10"/>
      <c r="WDI1653" s="10"/>
      <c r="WDJ1653" s="10"/>
      <c r="WDK1653" s="10"/>
      <c r="WDL1653" s="10"/>
      <c r="WDM1653" s="10"/>
      <c r="WDN1653" s="10"/>
      <c r="WDO1653" s="10"/>
      <c r="WDP1653" s="10"/>
      <c r="WDQ1653" s="10"/>
      <c r="WDR1653" s="10"/>
      <c r="WDS1653" s="10"/>
      <c r="WDT1653" s="10"/>
      <c r="WDU1653" s="10"/>
      <c r="WDV1653" s="10"/>
      <c r="WDW1653" s="10"/>
      <c r="WDX1653" s="10"/>
      <c r="WDY1653" s="10"/>
      <c r="WDZ1653" s="10"/>
      <c r="WEA1653" s="10"/>
      <c r="WEB1653" s="10"/>
      <c r="WEC1653" s="10"/>
      <c r="WED1653" s="10"/>
      <c r="WEE1653" s="10"/>
      <c r="WEF1653" s="10"/>
      <c r="WEG1653" s="10"/>
      <c r="WEH1653" s="10"/>
      <c r="WEI1653" s="10"/>
      <c r="WEJ1653" s="10"/>
      <c r="WEK1653" s="10"/>
      <c r="WEL1653" s="10"/>
      <c r="WEM1653" s="10"/>
      <c r="WEN1653" s="10"/>
      <c r="WEO1653" s="10"/>
      <c r="WEP1653" s="10"/>
      <c r="WEQ1653" s="10"/>
      <c r="WER1653" s="10"/>
      <c r="WES1653" s="10"/>
      <c r="WET1653" s="10"/>
      <c r="WEU1653" s="10"/>
      <c r="WEV1653" s="10"/>
      <c r="WEW1653" s="10"/>
      <c r="WEX1653" s="10"/>
      <c r="WEY1653" s="10"/>
      <c r="WEZ1653" s="10"/>
      <c r="WFA1653" s="10"/>
      <c r="WFB1653" s="10"/>
      <c r="WFC1653" s="10"/>
      <c r="WFD1653" s="10"/>
      <c r="WFE1653" s="10"/>
      <c r="WFF1653" s="10"/>
      <c r="WFG1653" s="10"/>
      <c r="WFH1653" s="10"/>
      <c r="WFI1653" s="10"/>
      <c r="WFJ1653" s="10"/>
      <c r="WFK1653" s="10"/>
      <c r="WFL1653" s="10"/>
      <c r="WFM1653" s="10"/>
      <c r="WFN1653" s="10"/>
      <c r="WFO1653" s="10"/>
      <c r="WFP1653" s="10"/>
      <c r="WFQ1653" s="10"/>
      <c r="WFR1653" s="10"/>
      <c r="WFS1653" s="10"/>
      <c r="WFT1653" s="10"/>
      <c r="WFU1653" s="10"/>
      <c r="WFV1653" s="10"/>
      <c r="WFW1653" s="10"/>
      <c r="WFX1653" s="10"/>
      <c r="WFY1653" s="10"/>
      <c r="WFZ1653" s="10"/>
      <c r="WGA1653" s="10"/>
      <c r="WGB1653" s="10"/>
      <c r="WGC1653" s="10"/>
      <c r="WGD1653" s="10"/>
      <c r="WGE1653" s="10"/>
      <c r="WGF1653" s="10"/>
      <c r="WGG1653" s="10"/>
      <c r="WGH1653" s="10"/>
      <c r="WGI1653" s="10"/>
      <c r="WGJ1653" s="10"/>
      <c r="WGK1653" s="10"/>
      <c r="WGL1653" s="10"/>
      <c r="WGM1653" s="10"/>
      <c r="WGN1653" s="10"/>
      <c r="WGO1653" s="10"/>
      <c r="WGP1653" s="10"/>
      <c r="WGQ1653" s="10"/>
      <c r="WGR1653" s="10"/>
      <c r="WGS1653" s="10"/>
      <c r="WGT1653" s="10"/>
      <c r="WGU1653" s="10"/>
      <c r="WGV1653" s="10"/>
      <c r="WGW1653" s="10"/>
      <c r="WGX1653" s="10"/>
      <c r="WGY1653" s="10"/>
      <c r="WGZ1653" s="10"/>
      <c r="WHA1653" s="10"/>
      <c r="WHB1653" s="10"/>
      <c r="WHC1653" s="10"/>
      <c r="WHD1653" s="10"/>
      <c r="WHE1653" s="10"/>
      <c r="WHF1653" s="10"/>
      <c r="WHG1653" s="10"/>
      <c r="WHH1653" s="10"/>
      <c r="WHI1653" s="10"/>
      <c r="WHJ1653" s="10"/>
      <c r="WHK1653" s="10"/>
      <c r="WHL1653" s="10"/>
      <c r="WHM1653" s="10"/>
      <c r="WHN1653" s="10"/>
      <c r="WHO1653" s="10"/>
      <c r="WHP1653" s="10"/>
      <c r="WHQ1653" s="10"/>
      <c r="WHR1653" s="10"/>
      <c r="WHS1653" s="10"/>
      <c r="WHT1653" s="10"/>
      <c r="WHU1653" s="10"/>
      <c r="WHV1653" s="10"/>
      <c r="WHW1653" s="10"/>
      <c r="WHX1653" s="10"/>
      <c r="WHY1653" s="10"/>
      <c r="WHZ1653" s="10"/>
      <c r="WIA1653" s="10"/>
      <c r="WIB1653" s="10"/>
      <c r="WIC1653" s="10"/>
      <c r="WID1653" s="10"/>
      <c r="WIE1653" s="10"/>
      <c r="WIF1653" s="10"/>
      <c r="WIG1653" s="10"/>
      <c r="WIH1653" s="10"/>
      <c r="WII1653" s="10"/>
      <c r="WIJ1653" s="10"/>
      <c r="WIK1653" s="10"/>
      <c r="WIL1653" s="10"/>
      <c r="WIM1653" s="10"/>
      <c r="WIN1653" s="10"/>
      <c r="WIO1653" s="10"/>
      <c r="WIP1653" s="10"/>
      <c r="WIQ1653" s="10"/>
      <c r="WIR1653" s="10"/>
      <c r="WIS1653" s="10"/>
      <c r="WIT1653" s="10"/>
      <c r="WIU1653" s="10"/>
      <c r="WIV1653" s="10"/>
      <c r="WIW1653" s="10"/>
      <c r="WIX1653" s="10"/>
      <c r="WIY1653" s="10"/>
      <c r="WIZ1653" s="10"/>
      <c r="WJA1653" s="10"/>
      <c r="WJB1653" s="10"/>
      <c r="WJC1653" s="10"/>
      <c r="WJD1653" s="10"/>
      <c r="WJE1653" s="10"/>
      <c r="WJF1653" s="10"/>
      <c r="WJG1653" s="10"/>
      <c r="WJH1653" s="10"/>
      <c r="WJI1653" s="10"/>
      <c r="WJJ1653" s="10"/>
      <c r="WJK1653" s="10"/>
      <c r="WJL1653" s="10"/>
      <c r="WJM1653" s="10"/>
      <c r="WJN1653" s="10"/>
      <c r="WJO1653" s="10"/>
      <c r="WJP1653" s="10"/>
      <c r="WJQ1653" s="10"/>
      <c r="WJR1653" s="10"/>
      <c r="WJS1653" s="10"/>
      <c r="WJT1653" s="10"/>
      <c r="WJU1653" s="10"/>
      <c r="WJV1653" s="10"/>
      <c r="WJW1653" s="10"/>
      <c r="WJX1653" s="10"/>
      <c r="WJY1653" s="10"/>
      <c r="WJZ1653" s="10"/>
      <c r="WKA1653" s="10"/>
      <c r="WKB1653" s="10"/>
      <c r="WKC1653" s="10"/>
      <c r="WKD1653" s="10"/>
      <c r="WKE1653" s="10"/>
      <c r="WKF1653" s="10"/>
      <c r="WKG1653" s="10"/>
      <c r="WKH1653" s="10"/>
      <c r="WKI1653" s="10"/>
      <c r="WKJ1653" s="10"/>
      <c r="WKK1653" s="10"/>
      <c r="WKL1653" s="10"/>
      <c r="WKM1653" s="10"/>
      <c r="WKN1653" s="10"/>
      <c r="WKO1653" s="10"/>
      <c r="WKP1653" s="10"/>
      <c r="WKQ1653" s="10"/>
      <c r="WKR1653" s="10"/>
      <c r="WKS1653" s="10"/>
      <c r="WKT1653" s="10"/>
      <c r="WKU1653" s="10"/>
      <c r="WKV1653" s="10"/>
      <c r="WKW1653" s="10"/>
      <c r="WKX1653" s="10"/>
      <c r="WKY1653" s="10"/>
      <c r="WKZ1653" s="10"/>
      <c r="WLA1653" s="10"/>
      <c r="WLB1653" s="10"/>
      <c r="WLC1653" s="10"/>
      <c r="WLD1653" s="10"/>
      <c r="WLE1653" s="10"/>
      <c r="WLF1653" s="10"/>
      <c r="WLG1653" s="10"/>
      <c r="WLH1653" s="10"/>
      <c r="WLI1653" s="10"/>
      <c r="WLJ1653" s="10"/>
      <c r="WLK1653" s="10"/>
      <c r="WLL1653" s="10"/>
      <c r="WLM1653" s="10"/>
      <c r="WLN1653" s="10"/>
      <c r="WLO1653" s="10"/>
      <c r="WLP1653" s="10"/>
      <c r="WLQ1653" s="10"/>
      <c r="WLR1653" s="10"/>
      <c r="WLS1653" s="10"/>
      <c r="WLT1653" s="10"/>
      <c r="WLU1653" s="10"/>
      <c r="WLV1653" s="10"/>
      <c r="WLW1653" s="10"/>
      <c r="WLX1653" s="10"/>
      <c r="WLY1653" s="10"/>
      <c r="WLZ1653" s="10"/>
      <c r="WMA1653" s="10"/>
      <c r="WMB1653" s="10"/>
      <c r="WMC1653" s="10"/>
      <c r="WMD1653" s="10"/>
      <c r="WME1653" s="10"/>
      <c r="WMF1653" s="10"/>
      <c r="WMG1653" s="10"/>
      <c r="WMH1653" s="10"/>
      <c r="WMI1653" s="10"/>
      <c r="WMJ1653" s="10"/>
      <c r="WMK1653" s="10"/>
      <c r="WML1653" s="10"/>
      <c r="WMM1653" s="10"/>
      <c r="WMN1653" s="10"/>
      <c r="WMO1653" s="10"/>
      <c r="WMP1653" s="10"/>
      <c r="WMQ1653" s="10"/>
      <c r="WMR1653" s="10"/>
      <c r="WMS1653" s="10"/>
      <c r="WMT1653" s="10"/>
      <c r="WMU1653" s="10"/>
      <c r="WMV1653" s="10"/>
      <c r="WMW1653" s="10"/>
      <c r="WMX1653" s="10"/>
      <c r="WMY1653" s="10"/>
      <c r="WMZ1653" s="10"/>
      <c r="WNA1653" s="10"/>
      <c r="WNB1653" s="10"/>
      <c r="WNC1653" s="10"/>
      <c r="WND1653" s="10"/>
      <c r="WNE1653" s="10"/>
      <c r="WNF1653" s="10"/>
      <c r="WNG1653" s="10"/>
      <c r="WNH1653" s="10"/>
      <c r="WNI1653" s="10"/>
      <c r="WNJ1653" s="10"/>
      <c r="WNK1653" s="10"/>
      <c r="WNL1653" s="10"/>
      <c r="WNM1653" s="10"/>
      <c r="WNN1653" s="10"/>
      <c r="WNO1653" s="10"/>
      <c r="WNP1653" s="10"/>
      <c r="WNQ1653" s="10"/>
      <c r="WNR1653" s="10"/>
      <c r="WNS1653" s="10"/>
      <c r="WNT1653" s="10"/>
      <c r="WNU1653" s="10"/>
      <c r="WNV1653" s="10"/>
      <c r="WNW1653" s="10"/>
      <c r="WNX1653" s="10"/>
      <c r="WNY1653" s="10"/>
      <c r="WNZ1653" s="10"/>
      <c r="WOA1653" s="10"/>
      <c r="WOB1653" s="10"/>
      <c r="WOC1653" s="10"/>
      <c r="WOD1653" s="10"/>
      <c r="WOE1653" s="10"/>
      <c r="WOF1653" s="10"/>
      <c r="WOG1653" s="10"/>
      <c r="WOH1653" s="10"/>
      <c r="WOI1653" s="10"/>
      <c r="WOJ1653" s="10"/>
      <c r="WOK1653" s="10"/>
      <c r="WOL1653" s="10"/>
      <c r="WOM1653" s="10"/>
      <c r="WON1653" s="10"/>
      <c r="WOO1653" s="10"/>
      <c r="WOP1653" s="10"/>
      <c r="WOQ1653" s="10"/>
      <c r="WOR1653" s="10"/>
      <c r="WOS1653" s="10"/>
      <c r="WOT1653" s="10"/>
      <c r="WOU1653" s="10"/>
      <c r="WOV1653" s="10"/>
      <c r="WOW1653" s="10"/>
      <c r="WOX1653" s="10"/>
      <c r="WOY1653" s="10"/>
      <c r="WOZ1653" s="10"/>
      <c r="WPA1653" s="10"/>
      <c r="WPB1653" s="10"/>
      <c r="WPC1653" s="10"/>
      <c r="WPD1653" s="10"/>
      <c r="WPE1653" s="10"/>
      <c r="WPF1653" s="10"/>
      <c r="WPG1653" s="10"/>
      <c r="WPH1653" s="10"/>
      <c r="WPI1653" s="10"/>
      <c r="WPJ1653" s="10"/>
      <c r="WPK1653" s="10"/>
      <c r="WPL1653" s="10"/>
      <c r="WPM1653" s="10"/>
      <c r="WPN1653" s="10"/>
      <c r="WPO1653" s="10"/>
      <c r="WPP1653" s="10"/>
      <c r="WPQ1653" s="10"/>
      <c r="WPR1653" s="10"/>
      <c r="WPS1653" s="10"/>
      <c r="WPT1653" s="10"/>
      <c r="WPU1653" s="10"/>
      <c r="WPV1653" s="10"/>
      <c r="WPW1653" s="10"/>
      <c r="WPX1653" s="10"/>
      <c r="WPY1653" s="10"/>
      <c r="WPZ1653" s="10"/>
      <c r="WQA1653" s="10"/>
      <c r="WQB1653" s="10"/>
      <c r="WQC1653" s="10"/>
      <c r="WQD1653" s="10"/>
      <c r="WQE1653" s="10"/>
      <c r="WQF1653" s="10"/>
      <c r="WQG1653" s="10"/>
      <c r="WQH1653" s="10"/>
      <c r="WQI1653" s="10"/>
      <c r="WQJ1653" s="10"/>
      <c r="WQK1653" s="10"/>
      <c r="WQL1653" s="10"/>
      <c r="WQM1653" s="10"/>
      <c r="WQN1653" s="10"/>
      <c r="WQO1653" s="10"/>
      <c r="WQP1653" s="10"/>
      <c r="WQQ1653" s="10"/>
      <c r="WQR1653" s="10"/>
      <c r="WQS1653" s="10"/>
      <c r="WQT1653" s="10"/>
      <c r="WQU1653" s="10"/>
      <c r="WQV1653" s="10"/>
      <c r="WQW1653" s="10"/>
      <c r="WQX1653" s="10"/>
      <c r="WQY1653" s="10"/>
      <c r="WQZ1653" s="10"/>
      <c r="WRA1653" s="10"/>
      <c r="WRB1653" s="10"/>
      <c r="WRC1653" s="10"/>
      <c r="WRD1653" s="10"/>
      <c r="WRE1653" s="10"/>
      <c r="WRF1653" s="10"/>
      <c r="WRG1653" s="10"/>
      <c r="WRH1653" s="10"/>
      <c r="WRI1653" s="10"/>
      <c r="WRJ1653" s="10"/>
      <c r="WRK1653" s="10"/>
      <c r="WRL1653" s="10"/>
      <c r="WRM1653" s="10"/>
      <c r="WRN1653" s="10"/>
      <c r="WRO1653" s="10"/>
      <c r="WRP1653" s="10"/>
      <c r="WRQ1653" s="10"/>
      <c r="WRR1653" s="10"/>
      <c r="WRS1653" s="10"/>
      <c r="WRT1653" s="10"/>
      <c r="WRU1653" s="10"/>
      <c r="WRV1653" s="10"/>
      <c r="WRW1653" s="10"/>
      <c r="WRX1653" s="10"/>
      <c r="WRY1653" s="10"/>
      <c r="WRZ1653" s="10"/>
      <c r="WSA1653" s="10"/>
      <c r="WSB1653" s="10"/>
      <c r="WSC1653" s="10"/>
      <c r="WSD1653" s="10"/>
      <c r="WSE1653" s="10"/>
      <c r="WSF1653" s="10"/>
      <c r="WSG1653" s="10"/>
      <c r="WSH1653" s="10"/>
      <c r="WSI1653" s="10"/>
      <c r="WSJ1653" s="10"/>
      <c r="WSK1653" s="10"/>
      <c r="WSL1653" s="10"/>
      <c r="WSM1653" s="10"/>
      <c r="WSN1653" s="10"/>
      <c r="WSO1653" s="10"/>
      <c r="WSP1653" s="10"/>
      <c r="WSQ1653" s="10"/>
      <c r="WSR1653" s="10"/>
      <c r="WSS1653" s="10"/>
      <c r="WST1653" s="10"/>
      <c r="WSU1653" s="10"/>
      <c r="WSV1653" s="10"/>
      <c r="WSW1653" s="10"/>
      <c r="WSX1653" s="10"/>
      <c r="WSY1653" s="10"/>
      <c r="WSZ1653" s="10"/>
      <c r="WTA1653" s="10"/>
      <c r="WTB1653" s="10"/>
      <c r="WTC1653" s="10"/>
      <c r="WTD1653" s="10"/>
      <c r="WTE1653" s="10"/>
      <c r="WTF1653" s="10"/>
      <c r="WTG1653" s="10"/>
      <c r="WTH1653" s="10"/>
      <c r="WTI1653" s="10"/>
      <c r="WTJ1653" s="10"/>
      <c r="WTK1653" s="10"/>
      <c r="WTL1653" s="10"/>
      <c r="WTM1653" s="10"/>
      <c r="WTN1653" s="10"/>
      <c r="WTO1653" s="10"/>
      <c r="WTP1653" s="10"/>
      <c r="WTQ1653" s="10"/>
      <c r="WTR1653" s="10"/>
      <c r="WTS1653" s="10"/>
      <c r="WTT1653" s="10"/>
      <c r="WTU1653" s="10"/>
      <c r="WTV1653" s="10"/>
      <c r="WTW1653" s="10"/>
      <c r="WTX1653" s="10"/>
      <c r="WTY1653" s="10"/>
      <c r="WTZ1653" s="10"/>
      <c r="WUA1653" s="10"/>
      <c r="WUB1653" s="10"/>
      <c r="WUC1653" s="10"/>
      <c r="WUD1653" s="10"/>
      <c r="WUE1653" s="10"/>
      <c r="WUF1653" s="10"/>
      <c r="WUG1653" s="10"/>
      <c r="WUH1653" s="10"/>
      <c r="WUI1653" s="10"/>
      <c r="WUJ1653" s="10"/>
      <c r="WUK1653" s="10"/>
      <c r="WUL1653" s="10"/>
      <c r="WUM1653" s="10"/>
      <c r="WUN1653" s="10"/>
      <c r="WUO1653" s="10"/>
      <c r="WUP1653" s="10"/>
      <c r="WUQ1653" s="10"/>
      <c r="WUR1653" s="10"/>
      <c r="WUS1653" s="10"/>
      <c r="WUT1653" s="10"/>
      <c r="WUU1653" s="10"/>
      <c r="WUV1653" s="10"/>
      <c r="WUW1653" s="10"/>
      <c r="WUX1653" s="10"/>
      <c r="WUY1653" s="10"/>
      <c r="WUZ1653" s="10"/>
      <c r="WVA1653" s="10"/>
      <c r="WVB1653" s="10"/>
      <c r="WVC1653" s="10"/>
      <c r="WVD1653" s="10"/>
      <c r="WVE1653" s="10"/>
      <c r="WVF1653" s="10"/>
      <c r="WVG1653" s="10"/>
      <c r="WVH1653" s="10"/>
      <c r="WVI1653" s="10"/>
      <c r="WVJ1653" s="10"/>
      <c r="WVK1653" s="10"/>
      <c r="WVL1653" s="10"/>
      <c r="WVM1653" s="10"/>
      <c r="WVN1653" s="10"/>
      <c r="WVO1653" s="10"/>
      <c r="WVP1653" s="10"/>
      <c r="WVQ1653" s="10"/>
      <c r="WVR1653" s="10"/>
      <c r="WVS1653" s="10"/>
      <c r="WVT1653" s="10"/>
      <c r="WVU1653" s="10"/>
      <c r="WVV1653" s="10"/>
      <c r="WVW1653" s="10"/>
      <c r="WVX1653" s="10"/>
      <c r="WVY1653" s="10"/>
      <c r="WVZ1653" s="10"/>
      <c r="WWA1653" s="10"/>
      <c r="WWB1653" s="10"/>
      <c r="WWC1653" s="10"/>
      <c r="WWD1653" s="10"/>
      <c r="WWE1653" s="10"/>
      <c r="WWF1653" s="10"/>
      <c r="WWG1653" s="10"/>
      <c r="WWH1653" s="10"/>
      <c r="WWI1653" s="10"/>
      <c r="WWJ1653" s="10"/>
      <c r="WWK1653" s="10"/>
      <c r="WWL1653" s="10"/>
      <c r="WWM1653" s="10"/>
      <c r="WWN1653" s="10"/>
      <c r="WWO1653" s="10"/>
      <c r="WWP1653" s="10"/>
      <c r="WWQ1653" s="10"/>
      <c r="WWR1653" s="10"/>
      <c r="WWS1653" s="10"/>
      <c r="WWT1653" s="10"/>
      <c r="WWU1653" s="10"/>
      <c r="WWV1653" s="10"/>
      <c r="WWW1653" s="10"/>
      <c r="WWX1653" s="10"/>
      <c r="WWY1653" s="10"/>
      <c r="WWZ1653" s="10"/>
      <c r="WXA1653" s="10"/>
      <c r="WXB1653" s="10"/>
      <c r="WXC1653" s="10"/>
      <c r="WXD1653" s="10"/>
      <c r="WXE1653" s="10"/>
      <c r="WXF1653" s="10"/>
      <c r="WXG1653" s="10"/>
      <c r="WXH1653" s="10"/>
      <c r="WXI1653" s="10"/>
      <c r="WXJ1653" s="10"/>
      <c r="WXK1653" s="10"/>
      <c r="WXL1653" s="10"/>
      <c r="WXM1653" s="10"/>
      <c r="WXN1653" s="10"/>
      <c r="WXO1653" s="10"/>
      <c r="WXP1653" s="10"/>
      <c r="WXQ1653" s="10"/>
      <c r="WXR1653" s="10"/>
      <c r="WXS1653" s="10"/>
      <c r="WXT1653" s="10"/>
      <c r="WXU1653" s="10"/>
      <c r="WXV1653" s="10"/>
      <c r="WXW1653" s="10"/>
      <c r="WXX1653" s="10"/>
      <c r="WXY1653" s="10"/>
      <c r="WXZ1653" s="10"/>
      <c r="WYA1653" s="10"/>
      <c r="WYB1653" s="10"/>
      <c r="WYC1653" s="10"/>
      <c r="WYD1653" s="10"/>
      <c r="WYE1653" s="10"/>
      <c r="WYF1653" s="10"/>
      <c r="WYG1653" s="10"/>
      <c r="WYH1653" s="10"/>
      <c r="WYI1653" s="10"/>
      <c r="WYJ1653" s="10"/>
      <c r="WYK1653" s="10"/>
      <c r="WYL1653" s="10"/>
      <c r="WYM1653" s="10"/>
      <c r="WYN1653" s="10"/>
      <c r="WYO1653" s="10"/>
      <c r="WYP1653" s="10"/>
      <c r="WYQ1653" s="10"/>
      <c r="WYR1653" s="10"/>
      <c r="WYS1653" s="10"/>
      <c r="WYT1653" s="10"/>
      <c r="WYU1653" s="10"/>
      <c r="WYV1653" s="10"/>
      <c r="WYW1653" s="10"/>
      <c r="WYX1653" s="10"/>
      <c r="WYY1653" s="10"/>
      <c r="WYZ1653" s="10"/>
      <c r="WZA1653" s="10"/>
      <c r="WZB1653" s="10"/>
      <c r="WZC1653" s="10"/>
      <c r="WZD1653" s="10"/>
      <c r="WZE1653" s="10"/>
      <c r="WZF1653" s="10"/>
      <c r="WZG1653" s="10"/>
      <c r="WZH1653" s="10"/>
      <c r="WZI1653" s="10"/>
      <c r="WZJ1653" s="10"/>
      <c r="WZK1653" s="10"/>
      <c r="WZL1653" s="10"/>
      <c r="WZM1653" s="10"/>
      <c r="WZN1653" s="10"/>
      <c r="WZO1653" s="10"/>
      <c r="WZP1653" s="10"/>
      <c r="WZQ1653" s="10"/>
      <c r="WZR1653" s="10"/>
      <c r="WZS1653" s="10"/>
      <c r="WZT1653" s="10"/>
      <c r="WZU1653" s="10"/>
      <c r="WZV1653" s="10"/>
      <c r="WZW1653" s="10"/>
      <c r="WZX1653" s="10"/>
      <c r="WZY1653" s="10"/>
      <c r="WZZ1653" s="10"/>
      <c r="XAA1653" s="10"/>
      <c r="XAB1653" s="10"/>
      <c r="XAC1653" s="10"/>
      <c r="XAD1653" s="10"/>
      <c r="XAE1653" s="10"/>
      <c r="XAF1653" s="10"/>
      <c r="XAG1653" s="10"/>
      <c r="XAH1653" s="10"/>
      <c r="XAI1653" s="10"/>
      <c r="XAJ1653" s="10"/>
      <c r="XAK1653" s="10"/>
      <c r="XAL1653" s="10"/>
      <c r="XAM1653" s="10"/>
      <c r="XAN1653" s="10"/>
      <c r="XAO1653" s="10"/>
      <c r="XAP1653" s="10"/>
      <c r="XAQ1653" s="10"/>
      <c r="XAR1653" s="10"/>
      <c r="XAS1653" s="10"/>
      <c r="XAT1653" s="10"/>
      <c r="XAU1653" s="10"/>
      <c r="XAV1653" s="10"/>
      <c r="XAW1653" s="10"/>
      <c r="XAX1653" s="10"/>
      <c r="XAY1653" s="10"/>
      <c r="XAZ1653" s="10"/>
      <c r="XBA1653" s="10"/>
      <c r="XBB1653" s="10"/>
      <c r="XBC1653" s="10"/>
      <c r="XBD1653" s="10"/>
      <c r="XBE1653" s="10"/>
      <c r="XBF1653" s="10"/>
      <c r="XBG1653" s="10"/>
      <c r="XBH1653" s="10"/>
      <c r="XBI1653" s="10"/>
      <c r="XBJ1653" s="10"/>
      <c r="XBK1653" s="10"/>
      <c r="XBL1653" s="10"/>
      <c r="XBM1653" s="10"/>
      <c r="XBN1653" s="10"/>
      <c r="XBO1653" s="10"/>
      <c r="XBP1653" s="10"/>
      <c r="XBQ1653" s="10"/>
      <c r="XBR1653" s="10"/>
      <c r="XBS1653" s="10"/>
      <c r="XBT1653" s="10"/>
      <c r="XBU1653" s="10"/>
      <c r="XBV1653" s="10"/>
      <c r="XBW1653" s="10"/>
      <c r="XBX1653" s="10"/>
      <c r="XBY1653" s="10"/>
      <c r="XBZ1653" s="10"/>
      <c r="XCA1653" s="10"/>
      <c r="XCB1653" s="10"/>
      <c r="XCC1653" s="10"/>
      <c r="XCD1653" s="10"/>
      <c r="XCE1653" s="10"/>
      <c r="XCF1653" s="10"/>
      <c r="XCG1653" s="10"/>
      <c r="XCH1653" s="10"/>
      <c r="XCI1653" s="10"/>
      <c r="XCJ1653" s="10"/>
      <c r="XCK1653" s="10"/>
      <c r="XCL1653" s="10"/>
      <c r="XCM1653" s="10"/>
      <c r="XCN1653" s="10"/>
      <c r="XCO1653" s="10"/>
      <c r="XCP1653" s="10"/>
      <c r="XCQ1653" s="10"/>
      <c r="XCR1653" s="10"/>
      <c r="XCS1653" s="10"/>
      <c r="XCT1653" s="10"/>
      <c r="XCU1653" s="10"/>
      <c r="XCV1653" s="10"/>
      <c r="XCW1653" s="10"/>
      <c r="XCX1653" s="10"/>
      <c r="XCY1653" s="10"/>
      <c r="XCZ1653" s="10"/>
      <c r="XDA1653" s="10"/>
      <c r="XDB1653" s="10"/>
      <c r="XDC1653" s="10"/>
      <c r="XDD1653" s="10"/>
      <c r="XDE1653" s="10"/>
      <c r="XDF1653" s="10"/>
      <c r="XDG1653" s="10"/>
      <c r="XDH1653" s="10"/>
      <c r="XDI1653" s="10"/>
      <c r="XDJ1653" s="10"/>
      <c r="XDK1653" s="10"/>
      <c r="XDL1653" s="10"/>
      <c r="XDM1653" s="10"/>
      <c r="XDN1653" s="10"/>
      <c r="XDO1653" s="10"/>
      <c r="XDP1653" s="10"/>
      <c r="XDQ1653" s="10"/>
      <c r="XDR1653" s="10"/>
      <c r="XDS1653" s="10"/>
      <c r="XDT1653" s="10"/>
      <c r="XDU1653" s="10"/>
      <c r="XDV1653" s="10"/>
      <c r="XDW1653" s="10"/>
      <c r="XDX1653" s="10"/>
      <c r="XDY1653" s="10"/>
      <c r="XDZ1653" s="10"/>
      <c r="XEA1653" s="10"/>
      <c r="XEB1653" s="10"/>
      <c r="XEC1653" s="10"/>
      <c r="XED1653" s="10"/>
      <c r="XEE1653" s="10"/>
      <c r="XEF1653" s="10"/>
      <c r="XEG1653" s="10"/>
      <c r="XEH1653" s="10"/>
      <c r="XEI1653" s="10"/>
      <c r="XEJ1653" s="10"/>
      <c r="XEK1653" s="10"/>
      <c r="XEL1653" s="10"/>
      <c r="XEM1653" s="10"/>
      <c r="XEN1653" s="10"/>
      <c r="XEO1653" s="10"/>
      <c r="XEP1653" s="10"/>
      <c r="XEQ1653" s="10"/>
      <c r="XER1653" s="10"/>
      <c r="XES1653" s="10"/>
      <c r="XET1653" s="10"/>
      <c r="XEU1653" s="10"/>
      <c r="XEV1653" s="10"/>
      <c r="XEW1653" s="10"/>
      <c r="XEX1653" s="10"/>
      <c r="XEY1653" s="10"/>
      <c r="XEZ1653" s="10"/>
      <c r="XFA1653" s="10"/>
      <c r="XFB1653" s="10"/>
    </row>
    <row r="1654" spans="1:16382" s="90" customFormat="1" ht="16.5" customHeight="1">
      <c r="A1654" s="8">
        <v>43248</v>
      </c>
      <c r="B1654" s="9" t="s">
        <v>11</v>
      </c>
      <c r="C1654" s="9">
        <v>40</v>
      </c>
      <c r="D1654" s="9">
        <v>26500</v>
      </c>
      <c r="E1654" s="15">
        <v>130</v>
      </c>
      <c r="F1654" s="15">
        <v>170</v>
      </c>
      <c r="G1654" s="15">
        <v>230</v>
      </c>
      <c r="H1654" s="15">
        <v>1600</v>
      </c>
      <c r="I1654" s="13">
        <v>0</v>
      </c>
      <c r="J1654" s="13">
        <v>1600</v>
      </c>
      <c r="K1654" s="11" t="s">
        <v>41</v>
      </c>
      <c r="L1654" s="29"/>
      <c r="M1654" s="83"/>
      <c r="N1654" s="83"/>
      <c r="O1654" s="83"/>
      <c r="P1654" s="83"/>
      <c r="Q1654" s="83"/>
      <c r="R1654" s="83"/>
      <c r="S1654" s="83"/>
      <c r="T1654" s="83"/>
      <c r="U1654" s="83"/>
      <c r="V1654" s="83"/>
      <c r="W1654" s="83"/>
      <c r="X1654" s="83"/>
      <c r="Y1654" s="83"/>
      <c r="Z1654" s="83"/>
      <c r="AA1654" s="83"/>
      <c r="AB1654" s="83"/>
      <c r="AC1654" s="83"/>
      <c r="AD1654" s="83"/>
      <c r="AE1654" s="83"/>
      <c r="AF1654" s="83"/>
      <c r="AG1654" s="83"/>
      <c r="AH1654" s="83"/>
      <c r="AI1654" s="83"/>
      <c r="AJ1654" s="83"/>
      <c r="AK1654" s="83"/>
      <c r="AL1654" s="83"/>
      <c r="AM1654" s="83"/>
      <c r="AN1654" s="83"/>
      <c r="AO1654" s="83"/>
      <c r="AP1654" s="83"/>
      <c r="AQ1654" s="83"/>
      <c r="AR1654" s="83"/>
      <c r="AS1654" s="83"/>
      <c r="AT1654" s="83"/>
      <c r="AU1654" s="83"/>
      <c r="AV1654" s="83"/>
      <c r="AW1654" s="83"/>
      <c r="AX1654" s="83"/>
      <c r="AY1654" s="83"/>
      <c r="AZ1654" s="83"/>
      <c r="BA1654" s="83"/>
      <c r="BB1654" s="83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  <c r="CL1654" s="10"/>
      <c r="CM1654" s="10"/>
      <c r="CN1654" s="10"/>
      <c r="CO1654" s="10"/>
      <c r="CP1654" s="10"/>
      <c r="CQ1654" s="10"/>
      <c r="CR1654" s="10"/>
      <c r="CS1654" s="10"/>
      <c r="CT1654" s="10"/>
      <c r="CU1654" s="10"/>
      <c r="CV1654" s="10"/>
      <c r="CW1654" s="10"/>
      <c r="CX1654" s="10"/>
      <c r="CY1654" s="10"/>
      <c r="CZ1654" s="10"/>
      <c r="DA1654" s="10"/>
      <c r="DB1654" s="10"/>
      <c r="DC1654" s="10"/>
      <c r="DD1654" s="10"/>
      <c r="DE1654" s="10"/>
      <c r="DF1654" s="10"/>
      <c r="DG1654" s="10"/>
      <c r="DH1654" s="10"/>
      <c r="DI1654" s="10"/>
      <c r="DJ1654" s="10"/>
      <c r="DK1654" s="10"/>
      <c r="DL1654" s="10"/>
      <c r="DM1654" s="10"/>
      <c r="DN1654" s="10"/>
      <c r="DO1654" s="10"/>
      <c r="DP1654" s="10"/>
      <c r="DQ1654" s="10"/>
      <c r="DR1654" s="10"/>
      <c r="DS1654" s="10"/>
      <c r="DT1654" s="10"/>
      <c r="DU1654" s="10"/>
      <c r="DV1654" s="10"/>
      <c r="DW1654" s="10"/>
      <c r="DX1654" s="10"/>
      <c r="DY1654" s="10"/>
      <c r="DZ1654" s="10"/>
      <c r="EA1654" s="10"/>
      <c r="EB1654" s="10"/>
      <c r="EC1654" s="10"/>
      <c r="ED1654" s="10"/>
      <c r="EE1654" s="10"/>
      <c r="EF1654" s="10"/>
      <c r="EG1654" s="10"/>
      <c r="EH1654" s="10"/>
      <c r="EI1654" s="10"/>
      <c r="EJ1654" s="10"/>
      <c r="EK1654" s="10"/>
      <c r="EL1654" s="10"/>
      <c r="EM1654" s="10"/>
      <c r="EN1654" s="10"/>
      <c r="EO1654" s="10"/>
      <c r="EP1654" s="10"/>
      <c r="EQ1654" s="10"/>
      <c r="ER1654" s="10"/>
      <c r="ES1654" s="10"/>
      <c r="ET1654" s="10"/>
      <c r="EU1654" s="10"/>
      <c r="EV1654" s="10"/>
      <c r="EW1654" s="10"/>
      <c r="EX1654" s="10"/>
      <c r="EY1654" s="10"/>
      <c r="EZ1654" s="10"/>
      <c r="FA1654" s="10"/>
      <c r="FB1654" s="10"/>
      <c r="FC1654" s="10"/>
      <c r="FD1654" s="10"/>
      <c r="FE1654" s="10"/>
      <c r="FF1654" s="10"/>
      <c r="FG1654" s="10"/>
      <c r="FH1654" s="10"/>
      <c r="FI1654" s="10"/>
      <c r="FJ1654" s="10"/>
      <c r="FK1654" s="10"/>
      <c r="FL1654" s="10"/>
      <c r="FM1654" s="10"/>
      <c r="FN1654" s="10"/>
      <c r="FO1654" s="10"/>
      <c r="FP1654" s="10"/>
      <c r="FQ1654" s="10"/>
      <c r="FR1654" s="10"/>
      <c r="FS1654" s="10"/>
      <c r="FT1654" s="10"/>
      <c r="FU1654" s="10"/>
      <c r="FV1654" s="10"/>
      <c r="FW1654" s="10"/>
      <c r="FX1654" s="10"/>
      <c r="FY1654" s="10"/>
      <c r="FZ1654" s="10"/>
      <c r="GA1654" s="10"/>
      <c r="GB1654" s="10"/>
      <c r="GC1654" s="10"/>
      <c r="GD1654" s="10"/>
      <c r="GE1654" s="10"/>
      <c r="GF1654" s="10"/>
      <c r="GG1654" s="10"/>
      <c r="GH1654" s="10"/>
      <c r="GI1654" s="10"/>
      <c r="GJ1654" s="10"/>
      <c r="GK1654" s="10"/>
      <c r="GL1654" s="10"/>
      <c r="GM1654" s="10"/>
      <c r="GN1654" s="10"/>
      <c r="GO1654" s="10"/>
      <c r="GP1654" s="10"/>
      <c r="GQ1654" s="10"/>
      <c r="GR1654" s="10"/>
      <c r="GS1654" s="10"/>
      <c r="GT1654" s="10"/>
      <c r="GU1654" s="10"/>
      <c r="GV1654" s="10"/>
      <c r="GW1654" s="10"/>
      <c r="GX1654" s="10"/>
      <c r="GY1654" s="10"/>
      <c r="GZ1654" s="10"/>
      <c r="HA1654" s="10"/>
      <c r="HB1654" s="10"/>
      <c r="HC1654" s="10"/>
      <c r="HD1654" s="10"/>
      <c r="HE1654" s="10"/>
      <c r="HF1654" s="10"/>
      <c r="HG1654" s="10"/>
      <c r="HH1654" s="10"/>
      <c r="HI1654" s="10"/>
      <c r="HJ1654" s="10"/>
      <c r="HK1654" s="10"/>
      <c r="HL1654" s="10"/>
      <c r="HM1654" s="10"/>
      <c r="HN1654" s="10"/>
      <c r="HO1654" s="10"/>
      <c r="HP1654" s="10"/>
      <c r="HQ1654" s="10"/>
      <c r="HR1654" s="10"/>
      <c r="HS1654" s="10"/>
      <c r="HT1654" s="10"/>
      <c r="HU1654" s="10"/>
      <c r="HV1654" s="10"/>
      <c r="HW1654" s="10"/>
      <c r="HX1654" s="10"/>
      <c r="HY1654" s="10"/>
      <c r="HZ1654" s="10"/>
      <c r="IA1654" s="10"/>
      <c r="IB1654" s="10"/>
      <c r="IC1654" s="10"/>
      <c r="ID1654" s="10"/>
      <c r="IE1654" s="10"/>
      <c r="IF1654" s="10"/>
      <c r="IG1654" s="10"/>
      <c r="IH1654" s="10"/>
      <c r="II1654" s="10"/>
      <c r="IJ1654" s="10"/>
      <c r="IK1654" s="10"/>
      <c r="IL1654" s="10"/>
      <c r="IM1654" s="10"/>
      <c r="IN1654" s="10"/>
      <c r="IO1654" s="10"/>
      <c r="IP1654" s="10"/>
      <c r="IQ1654" s="10"/>
      <c r="IR1654" s="10"/>
      <c r="IS1654" s="10"/>
      <c r="IT1654" s="10"/>
      <c r="IU1654" s="10"/>
      <c r="IV1654" s="10"/>
      <c r="IW1654" s="10"/>
      <c r="IX1654" s="10"/>
      <c r="IY1654" s="10"/>
      <c r="IZ1654" s="10"/>
      <c r="JA1654" s="10"/>
      <c r="JB1654" s="10"/>
      <c r="JC1654" s="10"/>
      <c r="JD1654" s="10"/>
      <c r="JE1654" s="10"/>
      <c r="JF1654" s="10"/>
      <c r="JG1654" s="10"/>
      <c r="JH1654" s="10"/>
      <c r="JI1654" s="10"/>
      <c r="JJ1654" s="10"/>
      <c r="JK1654" s="10"/>
      <c r="JL1654" s="10"/>
      <c r="JM1654" s="10"/>
      <c r="JN1654" s="10"/>
      <c r="JO1654" s="10"/>
      <c r="JP1654" s="10"/>
      <c r="JQ1654" s="10"/>
      <c r="JR1654" s="10"/>
      <c r="JS1654" s="10"/>
      <c r="JT1654" s="10"/>
      <c r="JU1654" s="10"/>
      <c r="JV1654" s="10"/>
      <c r="JW1654" s="10"/>
      <c r="JX1654" s="10"/>
      <c r="JY1654" s="10"/>
      <c r="JZ1654" s="10"/>
      <c r="KA1654" s="10"/>
      <c r="KB1654" s="10"/>
      <c r="KC1654" s="10"/>
      <c r="KD1654" s="10"/>
      <c r="KE1654" s="10"/>
      <c r="KF1654" s="10"/>
      <c r="KG1654" s="10"/>
      <c r="KH1654" s="10"/>
      <c r="KI1654" s="10"/>
      <c r="KJ1654" s="10"/>
      <c r="KK1654" s="10"/>
      <c r="KL1654" s="10"/>
      <c r="KM1654" s="10"/>
      <c r="KN1654" s="10"/>
      <c r="KO1654" s="10"/>
      <c r="KP1654" s="10"/>
      <c r="KQ1654" s="10"/>
      <c r="KR1654" s="10"/>
      <c r="KS1654" s="10"/>
      <c r="KT1654" s="10"/>
      <c r="KU1654" s="10"/>
      <c r="KV1654" s="10"/>
      <c r="KW1654" s="10"/>
      <c r="KX1654" s="10"/>
      <c r="KY1654" s="10"/>
      <c r="KZ1654" s="10"/>
      <c r="LA1654" s="10"/>
      <c r="LB1654" s="10"/>
      <c r="LC1654" s="10"/>
      <c r="LD1654" s="10"/>
      <c r="LE1654" s="10"/>
      <c r="LF1654" s="10"/>
      <c r="LG1654" s="10"/>
      <c r="LH1654" s="10"/>
      <c r="LI1654" s="10"/>
      <c r="LJ1654" s="10"/>
      <c r="LK1654" s="10"/>
      <c r="LL1654" s="10"/>
      <c r="LM1654" s="10"/>
      <c r="LN1654" s="10"/>
      <c r="LO1654" s="10"/>
      <c r="LP1654" s="10"/>
      <c r="LQ1654" s="10"/>
      <c r="LR1654" s="10"/>
      <c r="LS1654" s="10"/>
      <c r="LT1654" s="10"/>
      <c r="LU1654" s="10"/>
      <c r="LV1654" s="10"/>
      <c r="LW1654" s="10"/>
      <c r="LX1654" s="10"/>
      <c r="LY1654" s="10"/>
      <c r="LZ1654" s="10"/>
      <c r="MA1654" s="10"/>
      <c r="MB1654" s="10"/>
      <c r="MC1654" s="10"/>
      <c r="MD1654" s="10"/>
      <c r="ME1654" s="10"/>
      <c r="MF1654" s="10"/>
      <c r="MG1654" s="10"/>
      <c r="MH1654" s="10"/>
      <c r="MI1654" s="10"/>
      <c r="MJ1654" s="10"/>
      <c r="MK1654" s="10"/>
      <c r="ML1654" s="10"/>
      <c r="MM1654" s="10"/>
      <c r="MN1654" s="10"/>
      <c r="MO1654" s="10"/>
      <c r="MP1654" s="10"/>
      <c r="MQ1654" s="10"/>
      <c r="MR1654" s="10"/>
      <c r="MS1654" s="10"/>
      <c r="MT1654" s="10"/>
      <c r="MU1654" s="10"/>
      <c r="MV1654" s="10"/>
      <c r="MW1654" s="10"/>
      <c r="MX1654" s="10"/>
      <c r="MY1654" s="10"/>
      <c r="MZ1654" s="10"/>
      <c r="NA1654" s="10"/>
      <c r="NB1654" s="10"/>
      <c r="NC1654" s="10"/>
      <c r="ND1654" s="10"/>
      <c r="NE1654" s="10"/>
      <c r="NF1654" s="10"/>
      <c r="NG1654" s="10"/>
      <c r="NH1654" s="10"/>
      <c r="NI1654" s="10"/>
      <c r="NJ1654" s="10"/>
      <c r="NK1654" s="10"/>
      <c r="NL1654" s="10"/>
      <c r="NM1654" s="10"/>
      <c r="NN1654" s="10"/>
      <c r="NO1654" s="10"/>
      <c r="NP1654" s="10"/>
      <c r="NQ1654" s="10"/>
      <c r="NR1654" s="10"/>
      <c r="NS1654" s="10"/>
      <c r="NT1654" s="10"/>
      <c r="NU1654" s="10"/>
      <c r="NV1654" s="10"/>
      <c r="NW1654" s="10"/>
      <c r="NX1654" s="10"/>
      <c r="NY1654" s="10"/>
      <c r="NZ1654" s="10"/>
      <c r="OA1654" s="10"/>
      <c r="OB1654" s="10"/>
      <c r="OC1654" s="10"/>
      <c r="OD1654" s="10"/>
      <c r="OE1654" s="10"/>
      <c r="OF1654" s="10"/>
      <c r="OG1654" s="10"/>
      <c r="OH1654" s="10"/>
      <c r="OI1654" s="10"/>
      <c r="OJ1654" s="10"/>
      <c r="OK1654" s="10"/>
      <c r="OL1654" s="10"/>
      <c r="OM1654" s="10"/>
      <c r="ON1654" s="10"/>
      <c r="OO1654" s="10"/>
      <c r="OP1654" s="10"/>
      <c r="OQ1654" s="10"/>
      <c r="OR1654" s="10"/>
      <c r="OS1654" s="10"/>
      <c r="OT1654" s="10"/>
      <c r="OU1654" s="10"/>
      <c r="OV1654" s="10"/>
      <c r="OW1654" s="10"/>
      <c r="OX1654" s="10"/>
      <c r="OY1654" s="10"/>
      <c r="OZ1654" s="10"/>
      <c r="PA1654" s="10"/>
      <c r="PB1654" s="10"/>
      <c r="PC1654" s="10"/>
      <c r="PD1654" s="10"/>
      <c r="PE1654" s="10"/>
      <c r="PF1654" s="10"/>
      <c r="PG1654" s="10"/>
      <c r="PH1654" s="10"/>
      <c r="PI1654" s="10"/>
      <c r="PJ1654" s="10"/>
      <c r="PK1654" s="10"/>
      <c r="PL1654" s="10"/>
      <c r="PM1654" s="10"/>
      <c r="PN1654" s="10"/>
      <c r="PO1654" s="10"/>
      <c r="PP1654" s="10"/>
      <c r="PQ1654" s="10"/>
      <c r="PR1654" s="10"/>
      <c r="PS1654" s="10"/>
      <c r="PT1654" s="10"/>
      <c r="PU1654" s="10"/>
      <c r="PV1654" s="10"/>
      <c r="PW1654" s="10"/>
      <c r="PX1654" s="10"/>
      <c r="PY1654" s="10"/>
      <c r="PZ1654" s="10"/>
      <c r="QA1654" s="10"/>
      <c r="QB1654" s="10"/>
      <c r="QC1654" s="10"/>
      <c r="QD1654" s="10"/>
      <c r="QE1654" s="10"/>
      <c r="QF1654" s="10"/>
      <c r="QG1654" s="10"/>
      <c r="QH1654" s="10"/>
      <c r="QI1654" s="10"/>
      <c r="QJ1654" s="10"/>
      <c r="QK1654" s="10"/>
      <c r="QL1654" s="10"/>
      <c r="QM1654" s="10"/>
      <c r="QN1654" s="10"/>
      <c r="QO1654" s="10"/>
      <c r="QP1654" s="10"/>
      <c r="QQ1654" s="10"/>
      <c r="QR1654" s="10"/>
      <c r="QS1654" s="10"/>
      <c r="QT1654" s="10"/>
      <c r="QU1654" s="10"/>
      <c r="QV1654" s="10"/>
      <c r="QW1654" s="10"/>
      <c r="QX1654" s="10"/>
      <c r="QY1654" s="10"/>
      <c r="QZ1654" s="10"/>
      <c r="RA1654" s="10"/>
      <c r="RB1654" s="10"/>
      <c r="RC1654" s="10"/>
      <c r="RD1654" s="10"/>
      <c r="RE1654" s="10"/>
      <c r="RF1654" s="10"/>
      <c r="RG1654" s="10"/>
      <c r="RH1654" s="10"/>
      <c r="RI1654" s="10"/>
      <c r="RJ1654" s="10"/>
      <c r="RK1654" s="10"/>
      <c r="RL1654" s="10"/>
      <c r="RM1654" s="10"/>
      <c r="RN1654" s="10"/>
      <c r="RO1654" s="10"/>
      <c r="RP1654" s="10"/>
      <c r="RQ1654" s="10"/>
      <c r="RR1654" s="10"/>
      <c r="RS1654" s="10"/>
      <c r="RT1654" s="10"/>
      <c r="RU1654" s="10"/>
      <c r="RV1654" s="10"/>
      <c r="RW1654" s="10"/>
      <c r="RX1654" s="10"/>
      <c r="RY1654" s="10"/>
      <c r="RZ1654" s="10"/>
      <c r="SA1654" s="10"/>
      <c r="SB1654" s="10"/>
      <c r="SC1654" s="10"/>
      <c r="SD1654" s="10"/>
      <c r="SE1654" s="10"/>
      <c r="SF1654" s="10"/>
      <c r="SG1654" s="10"/>
      <c r="SH1654" s="10"/>
      <c r="SI1654" s="10"/>
      <c r="SJ1654" s="10"/>
      <c r="SK1654" s="10"/>
      <c r="SL1654" s="10"/>
      <c r="SM1654" s="10"/>
      <c r="SN1654" s="10"/>
      <c r="SO1654" s="10"/>
      <c r="SP1654" s="10"/>
      <c r="SQ1654" s="10"/>
      <c r="SR1654" s="10"/>
      <c r="SS1654" s="10"/>
      <c r="ST1654" s="10"/>
      <c r="SU1654" s="10"/>
      <c r="SV1654" s="10"/>
      <c r="SW1654" s="10"/>
      <c r="SX1654" s="10"/>
      <c r="SY1654" s="10"/>
      <c r="SZ1654" s="10"/>
      <c r="TA1654" s="10"/>
      <c r="TB1654" s="10"/>
      <c r="TC1654" s="10"/>
      <c r="TD1654" s="10"/>
      <c r="TE1654" s="10"/>
      <c r="TF1654" s="10"/>
      <c r="TG1654" s="10"/>
      <c r="TH1654" s="10"/>
      <c r="TI1654" s="10"/>
      <c r="TJ1654" s="10"/>
      <c r="TK1654" s="10"/>
      <c r="TL1654" s="10"/>
      <c r="TM1654" s="10"/>
      <c r="TN1654" s="10"/>
      <c r="TO1654" s="10"/>
      <c r="TP1654" s="10"/>
      <c r="TQ1654" s="10"/>
      <c r="TR1654" s="10"/>
      <c r="TS1654" s="10"/>
      <c r="TT1654" s="10"/>
      <c r="TU1654" s="10"/>
      <c r="TV1654" s="10"/>
      <c r="TW1654" s="10"/>
      <c r="TX1654" s="10"/>
      <c r="TY1654" s="10"/>
      <c r="TZ1654" s="10"/>
      <c r="UA1654" s="10"/>
      <c r="UB1654" s="10"/>
      <c r="UC1654" s="10"/>
      <c r="UD1654" s="10"/>
      <c r="UE1654" s="10"/>
      <c r="UF1654" s="10"/>
      <c r="UG1654" s="10"/>
      <c r="UH1654" s="10"/>
      <c r="UI1654" s="10"/>
      <c r="UJ1654" s="10"/>
      <c r="UK1654" s="10"/>
      <c r="UL1654" s="10"/>
      <c r="UM1654" s="10"/>
      <c r="UN1654" s="10"/>
      <c r="UO1654" s="10"/>
      <c r="UP1654" s="10"/>
      <c r="UQ1654" s="10"/>
      <c r="UR1654" s="10"/>
      <c r="US1654" s="10"/>
      <c r="UT1654" s="10"/>
      <c r="UU1654" s="10"/>
      <c r="UV1654" s="10"/>
      <c r="UW1654" s="10"/>
      <c r="UX1654" s="10"/>
      <c r="UY1654" s="10"/>
      <c r="UZ1654" s="10"/>
      <c r="VA1654" s="10"/>
      <c r="VB1654" s="10"/>
      <c r="VC1654" s="10"/>
      <c r="VD1654" s="10"/>
      <c r="VE1654" s="10"/>
      <c r="VF1654" s="10"/>
      <c r="VG1654" s="10"/>
      <c r="VH1654" s="10"/>
      <c r="VI1654" s="10"/>
      <c r="VJ1654" s="10"/>
      <c r="VK1654" s="10"/>
      <c r="VL1654" s="10"/>
      <c r="VM1654" s="10"/>
      <c r="VN1654" s="10"/>
      <c r="VO1654" s="10"/>
      <c r="VP1654" s="10"/>
      <c r="VQ1654" s="10"/>
      <c r="VR1654" s="10"/>
      <c r="VS1654" s="10"/>
      <c r="VT1654" s="10"/>
      <c r="VU1654" s="10"/>
      <c r="VV1654" s="10"/>
      <c r="VW1654" s="10"/>
      <c r="VX1654" s="10"/>
      <c r="VY1654" s="10"/>
      <c r="VZ1654" s="10"/>
      <c r="WA1654" s="10"/>
      <c r="WB1654" s="10"/>
      <c r="WC1654" s="10"/>
      <c r="WD1654" s="10"/>
      <c r="WE1654" s="10"/>
      <c r="WF1654" s="10"/>
      <c r="WG1654" s="10"/>
      <c r="WH1654" s="10"/>
      <c r="WI1654" s="10"/>
      <c r="WJ1654" s="10"/>
      <c r="WK1654" s="10"/>
      <c r="WL1654" s="10"/>
      <c r="WM1654" s="10"/>
      <c r="WN1654" s="10"/>
      <c r="WO1654" s="10"/>
      <c r="WP1654" s="10"/>
      <c r="WQ1654" s="10"/>
      <c r="WR1654" s="10"/>
      <c r="WS1654" s="10"/>
      <c r="WT1654" s="10"/>
      <c r="WU1654" s="10"/>
      <c r="WV1654" s="10"/>
      <c r="WW1654" s="10"/>
      <c r="WX1654" s="10"/>
      <c r="WY1654" s="10"/>
      <c r="WZ1654" s="10"/>
      <c r="XA1654" s="10"/>
      <c r="XB1654" s="10"/>
      <c r="XC1654" s="10"/>
      <c r="XD1654" s="10"/>
      <c r="XE1654" s="10"/>
      <c r="XF1654" s="10"/>
      <c r="XG1654" s="10"/>
      <c r="XH1654" s="10"/>
      <c r="XI1654" s="10"/>
      <c r="XJ1654" s="10"/>
      <c r="XK1654" s="10"/>
      <c r="XL1654" s="10"/>
      <c r="XM1654" s="10"/>
      <c r="XN1654" s="10"/>
      <c r="XO1654" s="10"/>
      <c r="XP1654" s="10"/>
      <c r="XQ1654" s="10"/>
      <c r="XR1654" s="10"/>
      <c r="XS1654" s="10"/>
      <c r="XT1654" s="10"/>
      <c r="XU1654" s="10"/>
      <c r="XV1654" s="10"/>
      <c r="XW1654" s="10"/>
      <c r="XX1654" s="10"/>
      <c r="XY1654" s="10"/>
      <c r="XZ1654" s="10"/>
      <c r="YA1654" s="10"/>
      <c r="YB1654" s="10"/>
      <c r="YC1654" s="10"/>
      <c r="YD1654" s="10"/>
      <c r="YE1654" s="10"/>
      <c r="YF1654" s="10"/>
      <c r="YG1654" s="10"/>
      <c r="YH1654" s="10"/>
      <c r="YI1654" s="10"/>
      <c r="YJ1654" s="10"/>
      <c r="YK1654" s="10"/>
      <c r="YL1654" s="10"/>
      <c r="YM1654" s="10"/>
      <c r="YN1654" s="10"/>
      <c r="YO1654" s="10"/>
      <c r="YP1654" s="10"/>
      <c r="YQ1654" s="10"/>
      <c r="YR1654" s="10"/>
      <c r="YS1654" s="10"/>
      <c r="YT1654" s="10"/>
      <c r="YU1654" s="10"/>
      <c r="YV1654" s="10"/>
      <c r="YW1654" s="10"/>
      <c r="YX1654" s="10"/>
      <c r="YY1654" s="10"/>
      <c r="YZ1654" s="10"/>
      <c r="ZA1654" s="10"/>
      <c r="ZB1654" s="10"/>
      <c r="ZC1654" s="10"/>
      <c r="ZD1654" s="10"/>
      <c r="ZE1654" s="10"/>
      <c r="ZF1654" s="10"/>
      <c r="ZG1654" s="10"/>
      <c r="ZH1654" s="10"/>
      <c r="ZI1654" s="10"/>
      <c r="ZJ1654" s="10"/>
      <c r="ZK1654" s="10"/>
      <c r="ZL1654" s="10"/>
      <c r="ZM1654" s="10"/>
      <c r="ZN1654" s="10"/>
      <c r="ZO1654" s="10"/>
      <c r="ZP1654" s="10"/>
      <c r="ZQ1654" s="10"/>
      <c r="ZR1654" s="10"/>
      <c r="ZS1654" s="10"/>
      <c r="ZT1654" s="10"/>
      <c r="ZU1654" s="10"/>
      <c r="ZV1654" s="10"/>
      <c r="ZW1654" s="10"/>
      <c r="ZX1654" s="10"/>
      <c r="ZY1654" s="10"/>
      <c r="ZZ1654" s="10"/>
      <c r="AAA1654" s="10"/>
      <c r="AAB1654" s="10"/>
      <c r="AAC1654" s="10"/>
      <c r="AAD1654" s="10"/>
      <c r="AAE1654" s="10"/>
      <c r="AAF1654" s="10"/>
      <c r="AAG1654" s="10"/>
      <c r="AAH1654" s="10"/>
      <c r="AAI1654" s="10"/>
      <c r="AAJ1654" s="10"/>
      <c r="AAK1654" s="10"/>
      <c r="AAL1654" s="10"/>
      <c r="AAM1654" s="10"/>
      <c r="AAN1654" s="10"/>
      <c r="AAO1654" s="10"/>
      <c r="AAP1654" s="10"/>
      <c r="AAQ1654" s="10"/>
      <c r="AAR1654" s="10"/>
      <c r="AAS1654" s="10"/>
      <c r="AAT1654" s="10"/>
      <c r="AAU1654" s="10"/>
      <c r="AAV1654" s="10"/>
      <c r="AAW1654" s="10"/>
      <c r="AAX1654" s="10"/>
      <c r="AAY1654" s="10"/>
      <c r="AAZ1654" s="10"/>
      <c r="ABA1654" s="10"/>
      <c r="ABB1654" s="10"/>
      <c r="ABC1654" s="10"/>
      <c r="ABD1654" s="10"/>
      <c r="ABE1654" s="10"/>
      <c r="ABF1654" s="10"/>
      <c r="ABG1654" s="10"/>
      <c r="ABH1654" s="10"/>
      <c r="ABI1654" s="10"/>
      <c r="ABJ1654" s="10"/>
      <c r="ABK1654" s="10"/>
      <c r="ABL1654" s="10"/>
      <c r="ABM1654" s="10"/>
      <c r="ABN1654" s="10"/>
      <c r="ABO1654" s="10"/>
      <c r="ABP1654" s="10"/>
      <c r="ABQ1654" s="10"/>
      <c r="ABR1654" s="10"/>
      <c r="ABS1654" s="10"/>
      <c r="ABT1654" s="10"/>
      <c r="ABU1654" s="10"/>
      <c r="ABV1654" s="10"/>
      <c r="ABW1654" s="10"/>
      <c r="ABX1654" s="10"/>
      <c r="ABY1654" s="10"/>
      <c r="ABZ1654" s="10"/>
      <c r="ACA1654" s="10"/>
      <c r="ACB1654" s="10"/>
      <c r="ACC1654" s="10"/>
      <c r="ACD1654" s="10"/>
      <c r="ACE1654" s="10"/>
      <c r="ACF1654" s="10"/>
      <c r="ACG1654" s="10"/>
      <c r="ACH1654" s="10"/>
      <c r="ACI1654" s="10"/>
      <c r="ACJ1654" s="10"/>
      <c r="ACK1654" s="10"/>
      <c r="ACL1654" s="10"/>
      <c r="ACM1654" s="10"/>
      <c r="ACN1654" s="10"/>
      <c r="ACO1654" s="10"/>
      <c r="ACP1654" s="10"/>
      <c r="ACQ1654" s="10"/>
      <c r="ACR1654" s="10"/>
      <c r="ACS1654" s="10"/>
      <c r="ACT1654" s="10"/>
      <c r="ACU1654" s="10"/>
      <c r="ACV1654" s="10"/>
      <c r="ACW1654" s="10"/>
      <c r="ACX1654" s="10"/>
      <c r="ACY1654" s="10"/>
      <c r="ACZ1654" s="10"/>
      <c r="ADA1654" s="10"/>
      <c r="ADB1654" s="10"/>
      <c r="ADC1654" s="10"/>
      <c r="ADD1654" s="10"/>
      <c r="ADE1654" s="10"/>
      <c r="ADF1654" s="10"/>
      <c r="ADG1654" s="10"/>
      <c r="ADH1654" s="10"/>
      <c r="ADI1654" s="10"/>
      <c r="ADJ1654" s="10"/>
      <c r="ADK1654" s="10"/>
      <c r="ADL1654" s="10"/>
      <c r="ADM1654" s="10"/>
      <c r="ADN1654" s="10"/>
      <c r="ADO1654" s="10"/>
      <c r="ADP1654" s="10"/>
      <c r="ADQ1654" s="10"/>
      <c r="ADR1654" s="10"/>
      <c r="ADS1654" s="10"/>
      <c r="ADT1654" s="10"/>
      <c r="ADU1654" s="10"/>
      <c r="ADV1654" s="10"/>
      <c r="ADW1654" s="10"/>
      <c r="ADX1654" s="10"/>
      <c r="ADY1654" s="10"/>
      <c r="ADZ1654" s="10"/>
      <c r="AEA1654" s="10"/>
      <c r="AEB1654" s="10"/>
      <c r="AEC1654" s="10"/>
      <c r="AED1654" s="10"/>
      <c r="AEE1654" s="10"/>
      <c r="AEF1654" s="10"/>
      <c r="AEG1654" s="10"/>
      <c r="AEH1654" s="10"/>
      <c r="AEI1654" s="10"/>
      <c r="AEJ1654" s="10"/>
      <c r="AEK1654" s="10"/>
      <c r="AEL1654" s="10"/>
      <c r="AEM1654" s="10"/>
      <c r="AEN1654" s="10"/>
      <c r="AEO1654" s="10"/>
      <c r="AEP1654" s="10"/>
      <c r="AEQ1654" s="10"/>
      <c r="AER1654" s="10"/>
      <c r="AES1654" s="10"/>
      <c r="AET1654" s="10"/>
      <c r="AEU1654" s="10"/>
      <c r="AEV1654" s="10"/>
      <c r="AEW1654" s="10"/>
      <c r="AEX1654" s="10"/>
      <c r="AEY1654" s="10"/>
      <c r="AEZ1654" s="10"/>
      <c r="AFA1654" s="10"/>
      <c r="AFB1654" s="10"/>
      <c r="AFC1654" s="10"/>
      <c r="AFD1654" s="10"/>
      <c r="AFE1654" s="10"/>
      <c r="AFF1654" s="10"/>
      <c r="AFG1654" s="10"/>
      <c r="AFH1654" s="10"/>
      <c r="AFI1654" s="10"/>
      <c r="AFJ1654" s="10"/>
      <c r="AFK1654" s="10"/>
      <c r="AFL1654" s="10"/>
      <c r="AFM1654" s="10"/>
      <c r="AFN1654" s="10"/>
      <c r="AFO1654" s="10"/>
      <c r="AFP1654" s="10"/>
      <c r="AFQ1654" s="10"/>
      <c r="AFR1654" s="10"/>
      <c r="AFS1654" s="10"/>
      <c r="AFT1654" s="10"/>
      <c r="AFU1654" s="10"/>
      <c r="AFV1654" s="10"/>
      <c r="AFW1654" s="10"/>
      <c r="AFX1654" s="10"/>
      <c r="AFY1654" s="10"/>
      <c r="AFZ1654" s="10"/>
      <c r="AGA1654" s="10"/>
      <c r="AGB1654" s="10"/>
      <c r="AGC1654" s="10"/>
      <c r="AGD1654" s="10"/>
      <c r="AGE1654" s="10"/>
      <c r="AGF1654" s="10"/>
      <c r="AGG1654" s="10"/>
      <c r="AGH1654" s="10"/>
      <c r="AGI1654" s="10"/>
      <c r="AGJ1654" s="10"/>
      <c r="AGK1654" s="10"/>
      <c r="AGL1654" s="10"/>
      <c r="AGM1654" s="10"/>
      <c r="AGN1654" s="10"/>
      <c r="AGO1654" s="10"/>
      <c r="AGP1654" s="10"/>
      <c r="AGQ1654" s="10"/>
      <c r="AGR1654" s="10"/>
      <c r="AGS1654" s="10"/>
      <c r="AGT1654" s="10"/>
      <c r="AGU1654" s="10"/>
      <c r="AGV1654" s="10"/>
      <c r="AGW1654" s="10"/>
      <c r="AGX1654" s="10"/>
      <c r="AGY1654" s="10"/>
      <c r="AGZ1654" s="10"/>
      <c r="AHA1654" s="10"/>
      <c r="AHB1654" s="10"/>
      <c r="AHC1654" s="10"/>
      <c r="AHD1654" s="10"/>
      <c r="AHE1654" s="10"/>
      <c r="AHF1654" s="10"/>
      <c r="AHG1654" s="10"/>
      <c r="AHH1654" s="10"/>
      <c r="AHI1654" s="10"/>
      <c r="AHJ1654" s="10"/>
      <c r="AHK1654" s="10"/>
      <c r="AHL1654" s="10"/>
      <c r="AHM1654" s="10"/>
      <c r="AHN1654" s="10"/>
      <c r="AHO1654" s="10"/>
      <c r="AHP1654" s="10"/>
      <c r="AHQ1654" s="10"/>
      <c r="AHR1654" s="10"/>
      <c r="AHS1654" s="10"/>
      <c r="AHT1654" s="10"/>
      <c r="AHU1654" s="10"/>
      <c r="AHV1654" s="10"/>
      <c r="AHW1654" s="10"/>
      <c r="AHX1654" s="10"/>
      <c r="AHY1654" s="10"/>
      <c r="AHZ1654" s="10"/>
      <c r="AIA1654" s="10"/>
      <c r="AIB1654" s="10"/>
      <c r="AIC1654" s="10"/>
      <c r="AID1654" s="10"/>
      <c r="AIE1654" s="10"/>
      <c r="AIF1654" s="10"/>
      <c r="AIG1654" s="10"/>
      <c r="AIH1654" s="10"/>
      <c r="AII1654" s="10"/>
      <c r="AIJ1654" s="10"/>
      <c r="AIK1654" s="10"/>
      <c r="AIL1654" s="10"/>
      <c r="AIM1654" s="10"/>
      <c r="AIN1654" s="10"/>
      <c r="AIO1654" s="10"/>
      <c r="AIP1654" s="10"/>
      <c r="AIQ1654" s="10"/>
      <c r="AIR1654" s="10"/>
      <c r="AIS1654" s="10"/>
      <c r="AIT1654" s="10"/>
      <c r="AIU1654" s="10"/>
      <c r="AIV1654" s="10"/>
      <c r="AIW1654" s="10"/>
      <c r="AIX1654" s="10"/>
      <c r="AIY1654" s="10"/>
      <c r="AIZ1654" s="10"/>
      <c r="AJA1654" s="10"/>
      <c r="AJB1654" s="10"/>
      <c r="AJC1654" s="10"/>
      <c r="AJD1654" s="10"/>
      <c r="AJE1654" s="10"/>
      <c r="AJF1654" s="10"/>
      <c r="AJG1654" s="10"/>
      <c r="AJH1654" s="10"/>
      <c r="AJI1654" s="10"/>
      <c r="AJJ1654" s="10"/>
      <c r="AJK1654" s="10"/>
      <c r="AJL1654" s="10"/>
      <c r="AJM1654" s="10"/>
      <c r="AJN1654" s="10"/>
      <c r="AJO1654" s="10"/>
      <c r="AJP1654" s="10"/>
      <c r="AJQ1654" s="10"/>
      <c r="AJR1654" s="10"/>
      <c r="AJS1654" s="10"/>
      <c r="AJT1654" s="10"/>
      <c r="AJU1654" s="10"/>
      <c r="AJV1654" s="10"/>
      <c r="AJW1654" s="10"/>
      <c r="AJX1654" s="10"/>
      <c r="AJY1654" s="10"/>
      <c r="AJZ1654" s="10"/>
      <c r="AKA1654" s="10"/>
      <c r="AKB1654" s="10"/>
      <c r="AKC1654" s="10"/>
      <c r="AKD1654" s="10"/>
      <c r="AKE1654" s="10"/>
      <c r="AKF1654" s="10"/>
      <c r="AKG1654" s="10"/>
      <c r="AKH1654" s="10"/>
      <c r="AKI1654" s="10"/>
      <c r="AKJ1654" s="10"/>
      <c r="AKK1654" s="10"/>
      <c r="AKL1654" s="10"/>
      <c r="AKM1654" s="10"/>
      <c r="AKN1654" s="10"/>
      <c r="AKO1654" s="10"/>
      <c r="AKP1654" s="10"/>
      <c r="AKQ1654" s="10"/>
      <c r="AKR1654" s="10"/>
      <c r="AKS1654" s="10"/>
      <c r="AKT1654" s="10"/>
      <c r="AKU1654" s="10"/>
      <c r="AKV1654" s="10"/>
      <c r="AKW1654" s="10"/>
      <c r="AKX1654" s="10"/>
      <c r="AKY1654" s="10"/>
      <c r="AKZ1654" s="10"/>
      <c r="ALA1654" s="10"/>
      <c r="ALB1654" s="10"/>
      <c r="ALC1654" s="10"/>
      <c r="ALD1654" s="10"/>
      <c r="ALE1654" s="10"/>
      <c r="ALF1654" s="10"/>
      <c r="ALG1654" s="10"/>
      <c r="ALH1654" s="10"/>
      <c r="ALI1654" s="10"/>
      <c r="ALJ1654" s="10"/>
      <c r="ALK1654" s="10"/>
      <c r="ALL1654" s="10"/>
      <c r="ALM1654" s="10"/>
      <c r="ALN1654" s="10"/>
      <c r="ALO1654" s="10"/>
      <c r="ALP1654" s="10"/>
      <c r="ALQ1654" s="10"/>
      <c r="ALR1654" s="10"/>
      <c r="ALS1654" s="10"/>
      <c r="ALT1654" s="10"/>
      <c r="ALU1654" s="10"/>
      <c r="ALV1654" s="10"/>
      <c r="ALW1654" s="10"/>
      <c r="ALX1654" s="10"/>
      <c r="ALY1654" s="10"/>
      <c r="ALZ1654" s="10"/>
      <c r="AMA1654" s="10"/>
      <c r="AMB1654" s="10"/>
      <c r="AMC1654" s="10"/>
      <c r="AMD1654" s="10"/>
      <c r="AME1654" s="10"/>
      <c r="AMF1654" s="10"/>
      <c r="AMG1654" s="10"/>
      <c r="AMH1654" s="10"/>
      <c r="AMI1654" s="10"/>
      <c r="AMJ1654" s="10"/>
      <c r="AMK1654" s="10"/>
      <c r="AML1654" s="10"/>
      <c r="AMM1654" s="10"/>
      <c r="AMN1654" s="10"/>
      <c r="AMO1654" s="10"/>
      <c r="AMP1654" s="10"/>
      <c r="AMQ1654" s="10"/>
      <c r="AMR1654" s="10"/>
      <c r="AMS1654" s="10"/>
      <c r="AMT1654" s="10"/>
      <c r="AMU1654" s="10"/>
      <c r="AMV1654" s="10"/>
      <c r="AMW1654" s="10"/>
      <c r="AMX1654" s="10"/>
      <c r="AMY1654" s="10"/>
      <c r="AMZ1654" s="10"/>
      <c r="ANA1654" s="10"/>
      <c r="ANB1654" s="10"/>
      <c r="ANC1654" s="10"/>
      <c r="AND1654" s="10"/>
      <c r="ANE1654" s="10"/>
      <c r="ANF1654" s="10"/>
      <c r="ANG1654" s="10"/>
      <c r="ANH1654" s="10"/>
      <c r="ANI1654" s="10"/>
      <c r="ANJ1654" s="10"/>
      <c r="ANK1654" s="10"/>
      <c r="ANL1654" s="10"/>
      <c r="ANM1654" s="10"/>
      <c r="ANN1654" s="10"/>
      <c r="ANO1654" s="10"/>
      <c r="ANP1654" s="10"/>
      <c r="ANQ1654" s="10"/>
      <c r="ANR1654" s="10"/>
      <c r="ANS1654" s="10"/>
      <c r="ANT1654" s="10"/>
      <c r="ANU1654" s="10"/>
      <c r="ANV1654" s="10"/>
      <c r="ANW1654" s="10"/>
      <c r="ANX1654" s="10"/>
      <c r="ANY1654" s="10"/>
      <c r="ANZ1654" s="10"/>
      <c r="AOA1654" s="10"/>
      <c r="AOB1654" s="10"/>
      <c r="AOC1654" s="10"/>
      <c r="AOD1654" s="10"/>
      <c r="AOE1654" s="10"/>
      <c r="AOF1654" s="10"/>
      <c r="AOG1654" s="10"/>
      <c r="AOH1654" s="10"/>
      <c r="AOI1654" s="10"/>
      <c r="AOJ1654" s="10"/>
      <c r="AOK1654" s="10"/>
      <c r="AOL1654" s="10"/>
      <c r="AOM1654" s="10"/>
      <c r="AON1654" s="10"/>
      <c r="AOO1654" s="10"/>
      <c r="AOP1654" s="10"/>
      <c r="AOQ1654" s="10"/>
      <c r="AOR1654" s="10"/>
      <c r="AOS1654" s="10"/>
      <c r="AOT1654" s="10"/>
      <c r="AOU1654" s="10"/>
      <c r="AOV1654" s="10"/>
      <c r="AOW1654" s="10"/>
      <c r="AOX1654" s="10"/>
      <c r="AOY1654" s="10"/>
      <c r="AOZ1654" s="10"/>
      <c r="APA1654" s="10"/>
      <c r="APB1654" s="10"/>
      <c r="APC1654" s="10"/>
      <c r="APD1654" s="10"/>
      <c r="APE1654" s="10"/>
      <c r="APF1654" s="10"/>
      <c r="APG1654" s="10"/>
      <c r="APH1654" s="10"/>
      <c r="API1654" s="10"/>
      <c r="APJ1654" s="10"/>
      <c r="APK1654" s="10"/>
      <c r="APL1654" s="10"/>
      <c r="APM1654" s="10"/>
      <c r="APN1654" s="10"/>
      <c r="APO1654" s="10"/>
      <c r="APP1654" s="10"/>
      <c r="APQ1654" s="10"/>
      <c r="APR1654" s="10"/>
      <c r="APS1654" s="10"/>
      <c r="APT1654" s="10"/>
      <c r="APU1654" s="10"/>
      <c r="APV1654" s="10"/>
      <c r="APW1654" s="10"/>
      <c r="APX1654" s="10"/>
      <c r="APY1654" s="10"/>
      <c r="APZ1654" s="10"/>
      <c r="AQA1654" s="10"/>
      <c r="AQB1654" s="10"/>
      <c r="AQC1654" s="10"/>
      <c r="AQD1654" s="10"/>
      <c r="AQE1654" s="10"/>
      <c r="AQF1654" s="10"/>
      <c r="AQG1654" s="10"/>
      <c r="AQH1654" s="10"/>
      <c r="AQI1654" s="10"/>
      <c r="AQJ1654" s="10"/>
      <c r="AQK1654" s="10"/>
      <c r="AQL1654" s="10"/>
      <c r="AQM1654" s="10"/>
      <c r="AQN1654" s="10"/>
      <c r="AQO1654" s="10"/>
      <c r="AQP1654" s="10"/>
      <c r="AQQ1654" s="10"/>
      <c r="AQR1654" s="10"/>
      <c r="AQS1654" s="10"/>
      <c r="AQT1654" s="10"/>
      <c r="AQU1654" s="10"/>
      <c r="AQV1654" s="10"/>
      <c r="AQW1654" s="10"/>
      <c r="AQX1654" s="10"/>
      <c r="AQY1654" s="10"/>
      <c r="AQZ1654" s="10"/>
      <c r="ARA1654" s="10"/>
      <c r="ARB1654" s="10"/>
      <c r="ARC1654" s="10"/>
      <c r="ARD1654" s="10"/>
      <c r="ARE1654" s="10"/>
      <c r="ARF1654" s="10"/>
      <c r="ARG1654" s="10"/>
      <c r="ARH1654" s="10"/>
      <c r="ARI1654" s="10"/>
      <c r="ARJ1654" s="10"/>
      <c r="ARK1654" s="10"/>
      <c r="ARL1654" s="10"/>
      <c r="ARM1654" s="10"/>
      <c r="ARN1654" s="10"/>
      <c r="ARO1654" s="10"/>
      <c r="ARP1654" s="10"/>
      <c r="ARQ1654" s="10"/>
      <c r="ARR1654" s="10"/>
      <c r="ARS1654" s="10"/>
      <c r="ART1654" s="10"/>
      <c r="ARU1654" s="10"/>
      <c r="ARV1654" s="10"/>
      <c r="ARW1654" s="10"/>
      <c r="ARX1654" s="10"/>
      <c r="ARY1654" s="10"/>
      <c r="ARZ1654" s="10"/>
      <c r="ASA1654" s="10"/>
      <c r="ASB1654" s="10"/>
      <c r="ASC1654" s="10"/>
      <c r="ASD1654" s="10"/>
      <c r="ASE1654" s="10"/>
      <c r="ASF1654" s="10"/>
      <c r="ASG1654" s="10"/>
      <c r="ASH1654" s="10"/>
      <c r="ASI1654" s="10"/>
      <c r="ASJ1654" s="10"/>
      <c r="ASK1654" s="10"/>
      <c r="ASL1654" s="10"/>
      <c r="ASM1654" s="10"/>
      <c r="ASN1654" s="10"/>
      <c r="ASO1654" s="10"/>
      <c r="ASP1654" s="10"/>
      <c r="ASQ1654" s="10"/>
      <c r="ASR1654" s="10"/>
      <c r="ASS1654" s="10"/>
      <c r="AST1654" s="10"/>
      <c r="ASU1654" s="10"/>
      <c r="ASV1654" s="10"/>
      <c r="ASW1654" s="10"/>
      <c r="ASX1654" s="10"/>
      <c r="ASY1654" s="10"/>
      <c r="ASZ1654" s="10"/>
      <c r="ATA1654" s="10"/>
      <c r="ATB1654" s="10"/>
      <c r="ATC1654" s="10"/>
      <c r="ATD1654" s="10"/>
      <c r="ATE1654" s="10"/>
      <c r="ATF1654" s="10"/>
      <c r="ATG1654" s="10"/>
      <c r="ATH1654" s="10"/>
      <c r="ATI1654" s="10"/>
      <c r="ATJ1654" s="10"/>
      <c r="ATK1654" s="10"/>
      <c r="ATL1654" s="10"/>
      <c r="ATM1654" s="10"/>
      <c r="ATN1654" s="10"/>
      <c r="ATO1654" s="10"/>
      <c r="ATP1654" s="10"/>
      <c r="ATQ1654" s="10"/>
      <c r="ATR1654" s="10"/>
      <c r="ATS1654" s="10"/>
      <c r="ATT1654" s="10"/>
      <c r="ATU1654" s="10"/>
      <c r="ATV1654" s="10"/>
      <c r="ATW1654" s="10"/>
      <c r="ATX1654" s="10"/>
      <c r="ATY1654" s="10"/>
      <c r="ATZ1654" s="10"/>
      <c r="AUA1654" s="10"/>
      <c r="AUB1654" s="10"/>
      <c r="AUC1654" s="10"/>
      <c r="AUD1654" s="10"/>
      <c r="AUE1654" s="10"/>
      <c r="AUF1654" s="10"/>
      <c r="AUG1654" s="10"/>
      <c r="AUH1654" s="10"/>
      <c r="AUI1654" s="10"/>
      <c r="AUJ1654" s="10"/>
      <c r="AUK1654" s="10"/>
      <c r="AUL1654" s="10"/>
      <c r="AUM1654" s="10"/>
      <c r="AUN1654" s="10"/>
      <c r="AUO1654" s="10"/>
      <c r="AUP1654" s="10"/>
      <c r="AUQ1654" s="10"/>
      <c r="AUR1654" s="10"/>
      <c r="AUS1654" s="10"/>
      <c r="AUT1654" s="10"/>
      <c r="AUU1654" s="10"/>
      <c r="AUV1654" s="10"/>
      <c r="AUW1654" s="10"/>
      <c r="AUX1654" s="10"/>
      <c r="AUY1654" s="10"/>
      <c r="AUZ1654" s="10"/>
      <c r="AVA1654" s="10"/>
      <c r="AVB1654" s="10"/>
      <c r="AVC1654" s="10"/>
      <c r="AVD1654" s="10"/>
      <c r="AVE1654" s="10"/>
      <c r="AVF1654" s="10"/>
      <c r="AVG1654" s="10"/>
      <c r="AVH1654" s="10"/>
      <c r="AVI1654" s="10"/>
      <c r="AVJ1654" s="10"/>
      <c r="AVK1654" s="10"/>
      <c r="AVL1654" s="10"/>
      <c r="AVM1654" s="10"/>
      <c r="AVN1654" s="10"/>
      <c r="AVO1654" s="10"/>
      <c r="AVP1654" s="10"/>
      <c r="AVQ1654" s="10"/>
      <c r="AVR1654" s="10"/>
      <c r="AVS1654" s="10"/>
      <c r="AVT1654" s="10"/>
      <c r="AVU1654" s="10"/>
      <c r="AVV1654" s="10"/>
      <c r="AVW1654" s="10"/>
      <c r="AVX1654" s="10"/>
      <c r="AVY1654" s="10"/>
      <c r="AVZ1654" s="10"/>
      <c r="AWA1654" s="10"/>
      <c r="AWB1654" s="10"/>
      <c r="AWC1654" s="10"/>
      <c r="AWD1654" s="10"/>
      <c r="AWE1654" s="10"/>
      <c r="AWF1654" s="10"/>
      <c r="AWG1654" s="10"/>
      <c r="AWH1654" s="10"/>
      <c r="AWI1654" s="10"/>
      <c r="AWJ1654" s="10"/>
      <c r="AWK1654" s="10"/>
      <c r="AWL1654" s="10"/>
      <c r="AWM1654" s="10"/>
      <c r="AWN1654" s="10"/>
      <c r="AWO1654" s="10"/>
      <c r="AWP1654" s="10"/>
      <c r="AWQ1654" s="10"/>
      <c r="AWR1654" s="10"/>
      <c r="AWS1654" s="10"/>
      <c r="AWT1654" s="10"/>
      <c r="AWU1654" s="10"/>
      <c r="AWV1654" s="10"/>
      <c r="AWW1654" s="10"/>
      <c r="AWX1654" s="10"/>
      <c r="AWY1654" s="10"/>
      <c r="AWZ1654" s="10"/>
      <c r="AXA1654" s="10"/>
      <c r="AXB1654" s="10"/>
      <c r="AXC1654" s="10"/>
      <c r="AXD1654" s="10"/>
      <c r="AXE1654" s="10"/>
      <c r="AXF1654" s="10"/>
      <c r="AXG1654" s="10"/>
      <c r="AXH1654" s="10"/>
      <c r="AXI1654" s="10"/>
      <c r="AXJ1654" s="10"/>
      <c r="AXK1654" s="10"/>
      <c r="AXL1654" s="10"/>
      <c r="AXM1654" s="10"/>
      <c r="AXN1654" s="10"/>
      <c r="AXO1654" s="10"/>
      <c r="AXP1654" s="10"/>
      <c r="AXQ1654" s="10"/>
      <c r="AXR1654" s="10"/>
      <c r="AXS1654" s="10"/>
      <c r="AXT1654" s="10"/>
      <c r="AXU1654" s="10"/>
      <c r="AXV1654" s="10"/>
      <c r="AXW1654" s="10"/>
      <c r="AXX1654" s="10"/>
      <c r="AXY1654" s="10"/>
      <c r="AXZ1654" s="10"/>
      <c r="AYA1654" s="10"/>
      <c r="AYB1654" s="10"/>
      <c r="AYC1654" s="10"/>
      <c r="AYD1654" s="10"/>
      <c r="AYE1654" s="10"/>
      <c r="AYF1654" s="10"/>
      <c r="AYG1654" s="10"/>
      <c r="AYH1654" s="10"/>
      <c r="AYI1654" s="10"/>
      <c r="AYJ1654" s="10"/>
      <c r="AYK1654" s="10"/>
      <c r="AYL1654" s="10"/>
      <c r="AYM1654" s="10"/>
      <c r="AYN1654" s="10"/>
      <c r="AYO1654" s="10"/>
      <c r="AYP1654" s="10"/>
      <c r="AYQ1654" s="10"/>
      <c r="AYR1654" s="10"/>
      <c r="AYS1654" s="10"/>
      <c r="AYT1654" s="10"/>
      <c r="AYU1654" s="10"/>
      <c r="AYV1654" s="10"/>
      <c r="AYW1654" s="10"/>
      <c r="AYX1654" s="10"/>
      <c r="AYY1654" s="10"/>
      <c r="AYZ1654" s="10"/>
      <c r="AZA1654" s="10"/>
      <c r="AZB1654" s="10"/>
      <c r="AZC1654" s="10"/>
      <c r="AZD1654" s="10"/>
      <c r="AZE1654" s="10"/>
      <c r="AZF1654" s="10"/>
      <c r="AZG1654" s="10"/>
      <c r="AZH1654" s="10"/>
      <c r="AZI1654" s="10"/>
      <c r="AZJ1654" s="10"/>
      <c r="AZK1654" s="10"/>
      <c r="AZL1654" s="10"/>
      <c r="AZM1654" s="10"/>
      <c r="AZN1654" s="10"/>
      <c r="AZO1654" s="10"/>
      <c r="AZP1654" s="10"/>
      <c r="AZQ1654" s="10"/>
      <c r="AZR1654" s="10"/>
      <c r="AZS1654" s="10"/>
      <c r="AZT1654" s="10"/>
      <c r="AZU1654" s="10"/>
      <c r="AZV1654" s="10"/>
      <c r="AZW1654" s="10"/>
      <c r="AZX1654" s="10"/>
      <c r="AZY1654" s="10"/>
      <c r="AZZ1654" s="10"/>
      <c r="BAA1654" s="10"/>
      <c r="BAB1654" s="10"/>
      <c r="BAC1654" s="10"/>
      <c r="BAD1654" s="10"/>
      <c r="BAE1654" s="10"/>
      <c r="BAF1654" s="10"/>
      <c r="BAG1654" s="10"/>
      <c r="BAH1654" s="10"/>
      <c r="BAI1654" s="10"/>
      <c r="BAJ1654" s="10"/>
      <c r="BAK1654" s="10"/>
      <c r="BAL1654" s="10"/>
      <c r="BAM1654" s="10"/>
      <c r="BAN1654" s="10"/>
      <c r="BAO1654" s="10"/>
      <c r="BAP1654" s="10"/>
      <c r="BAQ1654" s="10"/>
      <c r="BAR1654" s="10"/>
      <c r="BAS1654" s="10"/>
      <c r="BAT1654" s="10"/>
      <c r="BAU1654" s="10"/>
      <c r="BAV1654" s="10"/>
      <c r="BAW1654" s="10"/>
      <c r="BAX1654" s="10"/>
      <c r="BAY1654" s="10"/>
      <c r="BAZ1654" s="10"/>
      <c r="BBA1654" s="10"/>
      <c r="BBB1654" s="10"/>
      <c r="BBC1654" s="10"/>
      <c r="BBD1654" s="10"/>
      <c r="BBE1654" s="10"/>
      <c r="BBF1654" s="10"/>
      <c r="BBG1654" s="10"/>
      <c r="BBH1654" s="10"/>
      <c r="BBI1654" s="10"/>
      <c r="BBJ1654" s="10"/>
      <c r="BBK1654" s="10"/>
      <c r="BBL1654" s="10"/>
      <c r="BBM1654" s="10"/>
      <c r="BBN1654" s="10"/>
      <c r="BBO1654" s="10"/>
      <c r="BBP1654" s="10"/>
      <c r="BBQ1654" s="10"/>
      <c r="BBR1654" s="10"/>
      <c r="BBS1654" s="10"/>
      <c r="BBT1654" s="10"/>
      <c r="BBU1654" s="10"/>
      <c r="BBV1654" s="10"/>
      <c r="BBW1654" s="10"/>
      <c r="BBX1654" s="10"/>
      <c r="BBY1654" s="10"/>
      <c r="BBZ1654" s="10"/>
      <c r="BCA1654" s="10"/>
      <c r="BCB1654" s="10"/>
      <c r="BCC1654" s="10"/>
      <c r="BCD1654" s="10"/>
      <c r="BCE1654" s="10"/>
      <c r="BCF1654" s="10"/>
      <c r="BCG1654" s="10"/>
      <c r="BCH1654" s="10"/>
      <c r="BCI1654" s="10"/>
      <c r="BCJ1654" s="10"/>
      <c r="BCK1654" s="10"/>
      <c r="BCL1654" s="10"/>
      <c r="BCM1654" s="10"/>
      <c r="BCN1654" s="10"/>
      <c r="BCO1654" s="10"/>
      <c r="BCP1654" s="10"/>
      <c r="BCQ1654" s="10"/>
      <c r="BCR1654" s="10"/>
      <c r="BCS1654" s="10"/>
      <c r="BCT1654" s="10"/>
      <c r="BCU1654" s="10"/>
      <c r="BCV1654" s="10"/>
      <c r="BCW1654" s="10"/>
      <c r="BCX1654" s="10"/>
      <c r="BCY1654" s="10"/>
      <c r="BCZ1654" s="10"/>
      <c r="BDA1654" s="10"/>
      <c r="BDB1654" s="10"/>
      <c r="BDC1654" s="10"/>
      <c r="BDD1654" s="10"/>
      <c r="BDE1654" s="10"/>
      <c r="BDF1654" s="10"/>
      <c r="BDG1654" s="10"/>
      <c r="BDH1654" s="10"/>
      <c r="BDI1654" s="10"/>
      <c r="BDJ1654" s="10"/>
      <c r="BDK1654" s="10"/>
      <c r="BDL1654" s="10"/>
      <c r="BDM1654" s="10"/>
      <c r="BDN1654" s="10"/>
      <c r="BDO1654" s="10"/>
      <c r="BDP1654" s="10"/>
      <c r="BDQ1654" s="10"/>
      <c r="BDR1654" s="10"/>
      <c r="BDS1654" s="10"/>
      <c r="BDT1654" s="10"/>
      <c r="BDU1654" s="10"/>
      <c r="BDV1654" s="10"/>
      <c r="BDW1654" s="10"/>
      <c r="BDX1654" s="10"/>
      <c r="BDY1654" s="10"/>
      <c r="BDZ1654" s="10"/>
      <c r="BEA1654" s="10"/>
      <c r="BEB1654" s="10"/>
      <c r="BEC1654" s="10"/>
      <c r="BED1654" s="10"/>
      <c r="BEE1654" s="10"/>
      <c r="BEF1654" s="10"/>
      <c r="BEG1654" s="10"/>
      <c r="BEH1654" s="10"/>
      <c r="BEI1654" s="10"/>
      <c r="BEJ1654" s="10"/>
      <c r="BEK1654" s="10"/>
      <c r="BEL1654" s="10"/>
      <c r="BEM1654" s="10"/>
      <c r="BEN1654" s="10"/>
      <c r="BEO1654" s="10"/>
      <c r="BEP1654" s="10"/>
      <c r="BEQ1654" s="10"/>
      <c r="BER1654" s="10"/>
      <c r="BES1654" s="10"/>
      <c r="BET1654" s="10"/>
      <c r="BEU1654" s="10"/>
      <c r="BEV1654" s="10"/>
      <c r="BEW1654" s="10"/>
      <c r="BEX1654" s="10"/>
      <c r="BEY1654" s="10"/>
      <c r="BEZ1654" s="10"/>
      <c r="BFA1654" s="10"/>
      <c r="BFB1654" s="10"/>
      <c r="BFC1654" s="10"/>
      <c r="BFD1654" s="10"/>
      <c r="BFE1654" s="10"/>
      <c r="BFF1654" s="10"/>
      <c r="BFG1654" s="10"/>
      <c r="BFH1654" s="10"/>
      <c r="BFI1654" s="10"/>
      <c r="BFJ1654" s="10"/>
      <c r="BFK1654" s="10"/>
      <c r="BFL1654" s="10"/>
      <c r="BFM1654" s="10"/>
      <c r="BFN1654" s="10"/>
      <c r="BFO1654" s="10"/>
      <c r="BFP1654" s="10"/>
      <c r="BFQ1654" s="10"/>
      <c r="BFR1654" s="10"/>
      <c r="BFS1654" s="10"/>
      <c r="BFT1654" s="10"/>
      <c r="BFU1654" s="10"/>
      <c r="BFV1654" s="10"/>
      <c r="BFW1654" s="10"/>
      <c r="BFX1654" s="10"/>
      <c r="BFY1654" s="10"/>
      <c r="BFZ1654" s="10"/>
      <c r="BGA1654" s="10"/>
      <c r="BGB1654" s="10"/>
      <c r="BGC1654" s="10"/>
      <c r="BGD1654" s="10"/>
      <c r="BGE1654" s="10"/>
      <c r="BGF1654" s="10"/>
      <c r="BGG1654" s="10"/>
      <c r="BGH1654" s="10"/>
      <c r="BGI1654" s="10"/>
      <c r="BGJ1654" s="10"/>
      <c r="BGK1654" s="10"/>
      <c r="BGL1654" s="10"/>
      <c r="BGM1654" s="10"/>
      <c r="BGN1654" s="10"/>
      <c r="BGO1654" s="10"/>
      <c r="BGP1654" s="10"/>
      <c r="BGQ1654" s="10"/>
      <c r="BGR1654" s="10"/>
      <c r="BGS1654" s="10"/>
      <c r="BGT1654" s="10"/>
      <c r="BGU1654" s="10"/>
      <c r="BGV1654" s="10"/>
      <c r="BGW1654" s="10"/>
      <c r="BGX1654" s="10"/>
      <c r="BGY1654" s="10"/>
      <c r="BGZ1654" s="10"/>
      <c r="BHA1654" s="10"/>
      <c r="BHB1654" s="10"/>
      <c r="BHC1654" s="10"/>
      <c r="BHD1654" s="10"/>
      <c r="BHE1654" s="10"/>
      <c r="BHF1654" s="10"/>
      <c r="BHG1654" s="10"/>
      <c r="BHH1654" s="10"/>
      <c r="BHI1654" s="10"/>
      <c r="BHJ1654" s="10"/>
      <c r="BHK1654" s="10"/>
      <c r="BHL1654" s="10"/>
      <c r="BHM1654" s="10"/>
      <c r="BHN1654" s="10"/>
      <c r="BHO1654" s="10"/>
      <c r="BHP1654" s="10"/>
      <c r="BHQ1654" s="10"/>
      <c r="BHR1654" s="10"/>
      <c r="BHS1654" s="10"/>
      <c r="BHT1654" s="10"/>
      <c r="BHU1654" s="10"/>
      <c r="BHV1654" s="10"/>
      <c r="BHW1654" s="10"/>
      <c r="BHX1654" s="10"/>
      <c r="BHY1654" s="10"/>
      <c r="BHZ1654" s="10"/>
      <c r="BIA1654" s="10"/>
      <c r="BIB1654" s="10"/>
      <c r="BIC1654" s="10"/>
      <c r="BID1654" s="10"/>
      <c r="BIE1654" s="10"/>
      <c r="BIF1654" s="10"/>
      <c r="BIG1654" s="10"/>
      <c r="BIH1654" s="10"/>
      <c r="BII1654" s="10"/>
      <c r="BIJ1654" s="10"/>
      <c r="BIK1654" s="10"/>
      <c r="BIL1654" s="10"/>
      <c r="BIM1654" s="10"/>
      <c r="BIN1654" s="10"/>
      <c r="BIO1654" s="10"/>
      <c r="BIP1654" s="10"/>
      <c r="BIQ1654" s="10"/>
      <c r="BIR1654" s="10"/>
      <c r="BIS1654" s="10"/>
      <c r="BIT1654" s="10"/>
      <c r="BIU1654" s="10"/>
      <c r="BIV1654" s="10"/>
      <c r="BIW1654" s="10"/>
      <c r="BIX1654" s="10"/>
      <c r="BIY1654" s="10"/>
      <c r="BIZ1654" s="10"/>
      <c r="BJA1654" s="10"/>
      <c r="BJB1654" s="10"/>
      <c r="BJC1654" s="10"/>
      <c r="BJD1654" s="10"/>
      <c r="BJE1654" s="10"/>
      <c r="BJF1654" s="10"/>
      <c r="BJG1654" s="10"/>
      <c r="BJH1654" s="10"/>
      <c r="BJI1654" s="10"/>
      <c r="BJJ1654" s="10"/>
      <c r="BJK1654" s="10"/>
      <c r="BJL1654" s="10"/>
      <c r="BJM1654" s="10"/>
      <c r="BJN1654" s="10"/>
      <c r="BJO1654" s="10"/>
      <c r="BJP1654" s="10"/>
      <c r="BJQ1654" s="10"/>
      <c r="BJR1654" s="10"/>
      <c r="BJS1654" s="10"/>
      <c r="BJT1654" s="10"/>
      <c r="BJU1654" s="10"/>
      <c r="BJV1654" s="10"/>
      <c r="BJW1654" s="10"/>
      <c r="BJX1654" s="10"/>
      <c r="BJY1654" s="10"/>
      <c r="BJZ1654" s="10"/>
      <c r="BKA1654" s="10"/>
      <c r="BKB1654" s="10"/>
      <c r="BKC1654" s="10"/>
      <c r="BKD1654" s="10"/>
      <c r="BKE1654" s="10"/>
      <c r="BKF1654" s="10"/>
      <c r="BKG1654" s="10"/>
      <c r="BKH1654" s="10"/>
      <c r="BKI1654" s="10"/>
      <c r="BKJ1654" s="10"/>
      <c r="BKK1654" s="10"/>
      <c r="BKL1654" s="10"/>
      <c r="BKM1654" s="10"/>
      <c r="BKN1654" s="10"/>
      <c r="BKO1654" s="10"/>
      <c r="BKP1654" s="10"/>
      <c r="BKQ1654" s="10"/>
      <c r="BKR1654" s="10"/>
      <c r="BKS1654" s="10"/>
      <c r="BKT1654" s="10"/>
      <c r="BKU1654" s="10"/>
      <c r="BKV1654" s="10"/>
      <c r="BKW1654" s="10"/>
      <c r="BKX1654" s="10"/>
      <c r="BKY1654" s="10"/>
      <c r="BKZ1654" s="10"/>
      <c r="BLA1654" s="10"/>
      <c r="BLB1654" s="10"/>
      <c r="BLC1654" s="10"/>
      <c r="BLD1654" s="10"/>
      <c r="BLE1654" s="10"/>
      <c r="BLF1654" s="10"/>
      <c r="BLG1654" s="10"/>
      <c r="BLH1654" s="10"/>
      <c r="BLI1654" s="10"/>
      <c r="BLJ1654" s="10"/>
      <c r="BLK1654" s="10"/>
      <c r="BLL1654" s="10"/>
      <c r="BLM1654" s="10"/>
      <c r="BLN1654" s="10"/>
      <c r="BLO1654" s="10"/>
      <c r="BLP1654" s="10"/>
      <c r="BLQ1654" s="10"/>
      <c r="BLR1654" s="10"/>
      <c r="BLS1654" s="10"/>
      <c r="BLT1654" s="10"/>
      <c r="BLU1654" s="10"/>
      <c r="BLV1654" s="10"/>
      <c r="BLW1654" s="10"/>
      <c r="BLX1654" s="10"/>
      <c r="BLY1654" s="10"/>
      <c r="BLZ1654" s="10"/>
      <c r="BMA1654" s="10"/>
      <c r="BMB1654" s="10"/>
      <c r="BMC1654" s="10"/>
      <c r="BMD1654" s="10"/>
      <c r="BME1654" s="10"/>
      <c r="BMF1654" s="10"/>
      <c r="BMG1654" s="10"/>
      <c r="BMH1654" s="10"/>
      <c r="BMI1654" s="10"/>
      <c r="BMJ1654" s="10"/>
      <c r="BMK1654" s="10"/>
      <c r="BML1654" s="10"/>
      <c r="BMM1654" s="10"/>
      <c r="BMN1654" s="10"/>
      <c r="BMO1654" s="10"/>
      <c r="BMP1654" s="10"/>
      <c r="BMQ1654" s="10"/>
      <c r="BMR1654" s="10"/>
      <c r="BMS1654" s="10"/>
      <c r="BMT1654" s="10"/>
      <c r="BMU1654" s="10"/>
      <c r="BMV1654" s="10"/>
      <c r="BMW1654" s="10"/>
      <c r="BMX1654" s="10"/>
      <c r="BMY1654" s="10"/>
      <c r="BMZ1654" s="10"/>
      <c r="BNA1654" s="10"/>
      <c r="BNB1654" s="10"/>
      <c r="BNC1654" s="10"/>
      <c r="BND1654" s="10"/>
      <c r="BNE1654" s="10"/>
      <c r="BNF1654" s="10"/>
      <c r="BNG1654" s="10"/>
      <c r="BNH1654" s="10"/>
      <c r="BNI1654" s="10"/>
      <c r="BNJ1654" s="10"/>
      <c r="BNK1654" s="10"/>
      <c r="BNL1654" s="10"/>
      <c r="BNM1654" s="10"/>
      <c r="BNN1654" s="10"/>
      <c r="BNO1654" s="10"/>
      <c r="BNP1654" s="10"/>
      <c r="BNQ1654" s="10"/>
      <c r="BNR1654" s="10"/>
      <c r="BNS1654" s="10"/>
      <c r="BNT1654" s="10"/>
      <c r="BNU1654" s="10"/>
      <c r="BNV1654" s="10"/>
      <c r="BNW1654" s="10"/>
      <c r="BNX1654" s="10"/>
      <c r="BNY1654" s="10"/>
      <c r="BNZ1654" s="10"/>
      <c r="BOA1654" s="10"/>
      <c r="BOB1654" s="10"/>
      <c r="BOC1654" s="10"/>
      <c r="BOD1654" s="10"/>
      <c r="BOE1654" s="10"/>
      <c r="BOF1654" s="10"/>
      <c r="BOG1654" s="10"/>
      <c r="BOH1654" s="10"/>
      <c r="BOI1654" s="10"/>
      <c r="BOJ1654" s="10"/>
      <c r="BOK1654" s="10"/>
      <c r="BOL1654" s="10"/>
      <c r="BOM1654" s="10"/>
      <c r="BON1654" s="10"/>
      <c r="BOO1654" s="10"/>
      <c r="BOP1654" s="10"/>
      <c r="BOQ1654" s="10"/>
      <c r="BOR1654" s="10"/>
      <c r="BOS1654" s="10"/>
      <c r="BOT1654" s="10"/>
      <c r="BOU1654" s="10"/>
      <c r="BOV1654" s="10"/>
      <c r="BOW1654" s="10"/>
      <c r="BOX1654" s="10"/>
      <c r="BOY1654" s="10"/>
      <c r="BOZ1654" s="10"/>
      <c r="BPA1654" s="10"/>
      <c r="BPB1654" s="10"/>
      <c r="BPC1654" s="10"/>
      <c r="BPD1654" s="10"/>
      <c r="BPE1654" s="10"/>
      <c r="BPF1654" s="10"/>
      <c r="BPG1654" s="10"/>
      <c r="BPH1654" s="10"/>
      <c r="BPI1654" s="10"/>
      <c r="BPJ1654" s="10"/>
      <c r="BPK1654" s="10"/>
      <c r="BPL1654" s="10"/>
      <c r="BPM1654" s="10"/>
      <c r="BPN1654" s="10"/>
      <c r="BPO1654" s="10"/>
      <c r="BPP1654" s="10"/>
      <c r="BPQ1654" s="10"/>
      <c r="BPR1654" s="10"/>
      <c r="BPS1654" s="10"/>
      <c r="BPT1654" s="10"/>
      <c r="BPU1654" s="10"/>
      <c r="BPV1654" s="10"/>
      <c r="BPW1654" s="10"/>
      <c r="BPX1654" s="10"/>
      <c r="BPY1654" s="10"/>
      <c r="BPZ1654" s="10"/>
      <c r="BQA1654" s="10"/>
      <c r="BQB1654" s="10"/>
      <c r="BQC1654" s="10"/>
      <c r="BQD1654" s="10"/>
      <c r="BQE1654" s="10"/>
      <c r="BQF1654" s="10"/>
      <c r="BQG1654" s="10"/>
      <c r="BQH1654" s="10"/>
      <c r="BQI1654" s="10"/>
      <c r="BQJ1654" s="10"/>
      <c r="BQK1654" s="10"/>
      <c r="BQL1654" s="10"/>
      <c r="BQM1654" s="10"/>
      <c r="BQN1654" s="10"/>
      <c r="BQO1654" s="10"/>
      <c r="BQP1654" s="10"/>
      <c r="BQQ1654" s="10"/>
      <c r="BQR1654" s="10"/>
      <c r="BQS1654" s="10"/>
      <c r="BQT1654" s="10"/>
      <c r="BQU1654" s="10"/>
      <c r="BQV1654" s="10"/>
      <c r="BQW1654" s="10"/>
      <c r="BQX1654" s="10"/>
      <c r="BQY1654" s="10"/>
      <c r="BQZ1654" s="10"/>
      <c r="BRA1654" s="10"/>
      <c r="BRB1654" s="10"/>
      <c r="BRC1654" s="10"/>
      <c r="BRD1654" s="10"/>
      <c r="BRE1654" s="10"/>
      <c r="BRF1654" s="10"/>
      <c r="BRG1654" s="10"/>
      <c r="BRH1654" s="10"/>
      <c r="BRI1654" s="10"/>
      <c r="BRJ1654" s="10"/>
      <c r="BRK1654" s="10"/>
      <c r="BRL1654" s="10"/>
      <c r="BRM1654" s="10"/>
      <c r="BRN1654" s="10"/>
      <c r="BRO1654" s="10"/>
      <c r="BRP1654" s="10"/>
      <c r="BRQ1654" s="10"/>
      <c r="BRR1654" s="10"/>
      <c r="BRS1654" s="10"/>
      <c r="BRT1654" s="10"/>
      <c r="BRU1654" s="10"/>
      <c r="BRV1654" s="10"/>
      <c r="BRW1654" s="10"/>
      <c r="BRX1654" s="10"/>
      <c r="BRY1654" s="10"/>
      <c r="BRZ1654" s="10"/>
      <c r="BSA1654" s="10"/>
      <c r="BSB1654" s="10"/>
      <c r="BSC1654" s="10"/>
      <c r="BSD1654" s="10"/>
      <c r="BSE1654" s="10"/>
      <c r="BSF1654" s="10"/>
      <c r="BSG1654" s="10"/>
      <c r="BSH1654" s="10"/>
      <c r="BSI1654" s="10"/>
      <c r="BSJ1654" s="10"/>
      <c r="BSK1654" s="10"/>
      <c r="BSL1654" s="10"/>
      <c r="BSM1654" s="10"/>
      <c r="BSN1654" s="10"/>
      <c r="BSO1654" s="10"/>
      <c r="BSP1654" s="10"/>
      <c r="BSQ1654" s="10"/>
      <c r="BSR1654" s="10"/>
      <c r="BSS1654" s="10"/>
      <c r="BST1654" s="10"/>
      <c r="BSU1654" s="10"/>
      <c r="BSV1654" s="10"/>
      <c r="BSW1654" s="10"/>
      <c r="BSX1654" s="10"/>
      <c r="BSY1654" s="10"/>
      <c r="BSZ1654" s="10"/>
      <c r="BTA1654" s="10"/>
      <c r="BTB1654" s="10"/>
      <c r="BTC1654" s="10"/>
      <c r="BTD1654" s="10"/>
      <c r="BTE1654" s="10"/>
      <c r="BTF1654" s="10"/>
      <c r="BTG1654" s="10"/>
      <c r="BTH1654" s="10"/>
      <c r="BTI1654" s="10"/>
      <c r="BTJ1654" s="10"/>
      <c r="BTK1654" s="10"/>
      <c r="BTL1654" s="10"/>
      <c r="BTM1654" s="10"/>
      <c r="BTN1654" s="10"/>
      <c r="BTO1654" s="10"/>
      <c r="BTP1654" s="10"/>
      <c r="BTQ1654" s="10"/>
      <c r="BTR1654" s="10"/>
      <c r="BTS1654" s="10"/>
      <c r="BTT1654" s="10"/>
      <c r="BTU1654" s="10"/>
      <c r="BTV1654" s="10"/>
      <c r="BTW1654" s="10"/>
      <c r="BTX1654" s="10"/>
      <c r="BTY1654" s="10"/>
      <c r="BTZ1654" s="10"/>
      <c r="BUA1654" s="10"/>
      <c r="BUB1654" s="10"/>
      <c r="BUC1654" s="10"/>
      <c r="BUD1654" s="10"/>
      <c r="BUE1654" s="10"/>
      <c r="BUF1654" s="10"/>
      <c r="BUG1654" s="10"/>
      <c r="BUH1654" s="10"/>
      <c r="BUI1654" s="10"/>
      <c r="BUJ1654" s="10"/>
      <c r="BUK1654" s="10"/>
      <c r="BUL1654" s="10"/>
      <c r="BUM1654" s="10"/>
      <c r="BUN1654" s="10"/>
      <c r="BUO1654" s="10"/>
      <c r="BUP1654" s="10"/>
      <c r="BUQ1654" s="10"/>
      <c r="BUR1654" s="10"/>
      <c r="BUS1654" s="10"/>
      <c r="BUT1654" s="10"/>
      <c r="BUU1654" s="10"/>
      <c r="BUV1654" s="10"/>
      <c r="BUW1654" s="10"/>
      <c r="BUX1654" s="10"/>
      <c r="BUY1654" s="10"/>
      <c r="BUZ1654" s="10"/>
      <c r="BVA1654" s="10"/>
      <c r="BVB1654" s="10"/>
      <c r="BVC1654" s="10"/>
      <c r="BVD1654" s="10"/>
      <c r="BVE1654" s="10"/>
      <c r="BVF1654" s="10"/>
      <c r="BVG1654" s="10"/>
      <c r="BVH1654" s="10"/>
      <c r="BVI1654" s="10"/>
      <c r="BVJ1654" s="10"/>
      <c r="BVK1654" s="10"/>
      <c r="BVL1654" s="10"/>
      <c r="BVM1654" s="10"/>
      <c r="BVN1654" s="10"/>
      <c r="BVO1654" s="10"/>
      <c r="BVP1654" s="10"/>
      <c r="BVQ1654" s="10"/>
      <c r="BVR1654" s="10"/>
      <c r="BVS1654" s="10"/>
      <c r="BVT1654" s="10"/>
      <c r="BVU1654" s="10"/>
      <c r="BVV1654" s="10"/>
      <c r="BVW1654" s="10"/>
      <c r="BVX1654" s="10"/>
      <c r="BVY1654" s="10"/>
      <c r="BVZ1654" s="10"/>
      <c r="BWA1654" s="10"/>
      <c r="BWB1654" s="10"/>
      <c r="BWC1654" s="10"/>
      <c r="BWD1654" s="10"/>
      <c r="BWE1654" s="10"/>
      <c r="BWF1654" s="10"/>
      <c r="BWG1654" s="10"/>
      <c r="BWH1654" s="10"/>
      <c r="BWI1654" s="10"/>
      <c r="BWJ1654" s="10"/>
      <c r="BWK1654" s="10"/>
      <c r="BWL1654" s="10"/>
      <c r="BWM1654" s="10"/>
      <c r="BWN1654" s="10"/>
      <c r="BWO1654" s="10"/>
      <c r="BWP1654" s="10"/>
      <c r="BWQ1654" s="10"/>
      <c r="BWR1654" s="10"/>
      <c r="BWS1654" s="10"/>
      <c r="BWT1654" s="10"/>
      <c r="BWU1654" s="10"/>
      <c r="BWV1654" s="10"/>
      <c r="BWW1654" s="10"/>
      <c r="BWX1654" s="10"/>
      <c r="BWY1654" s="10"/>
      <c r="BWZ1654" s="10"/>
      <c r="BXA1654" s="10"/>
      <c r="BXB1654" s="10"/>
      <c r="BXC1654" s="10"/>
      <c r="BXD1654" s="10"/>
      <c r="BXE1654" s="10"/>
      <c r="BXF1654" s="10"/>
      <c r="BXG1654" s="10"/>
      <c r="BXH1654" s="10"/>
      <c r="BXI1654" s="10"/>
      <c r="BXJ1654" s="10"/>
      <c r="BXK1654" s="10"/>
      <c r="BXL1654" s="10"/>
      <c r="BXM1654" s="10"/>
      <c r="BXN1654" s="10"/>
      <c r="BXO1654" s="10"/>
      <c r="BXP1654" s="10"/>
      <c r="BXQ1654" s="10"/>
      <c r="BXR1654" s="10"/>
      <c r="BXS1654" s="10"/>
      <c r="BXT1654" s="10"/>
      <c r="BXU1654" s="10"/>
      <c r="BXV1654" s="10"/>
      <c r="BXW1654" s="10"/>
      <c r="BXX1654" s="10"/>
      <c r="BXY1654" s="10"/>
      <c r="BXZ1654" s="10"/>
      <c r="BYA1654" s="10"/>
      <c r="BYB1654" s="10"/>
      <c r="BYC1654" s="10"/>
      <c r="BYD1654" s="10"/>
      <c r="BYE1654" s="10"/>
      <c r="BYF1654" s="10"/>
      <c r="BYG1654" s="10"/>
      <c r="BYH1654" s="10"/>
      <c r="BYI1654" s="10"/>
      <c r="BYJ1654" s="10"/>
      <c r="BYK1654" s="10"/>
      <c r="BYL1654" s="10"/>
      <c r="BYM1654" s="10"/>
      <c r="BYN1654" s="10"/>
      <c r="BYO1654" s="10"/>
      <c r="BYP1654" s="10"/>
      <c r="BYQ1654" s="10"/>
      <c r="BYR1654" s="10"/>
      <c r="BYS1654" s="10"/>
      <c r="BYT1654" s="10"/>
      <c r="BYU1654" s="10"/>
      <c r="BYV1654" s="10"/>
      <c r="BYW1654" s="10"/>
      <c r="BYX1654" s="10"/>
      <c r="BYY1654" s="10"/>
      <c r="BYZ1654" s="10"/>
      <c r="BZA1654" s="10"/>
      <c r="BZB1654" s="10"/>
      <c r="BZC1654" s="10"/>
      <c r="BZD1654" s="10"/>
      <c r="BZE1654" s="10"/>
      <c r="BZF1654" s="10"/>
      <c r="BZG1654" s="10"/>
      <c r="BZH1654" s="10"/>
      <c r="BZI1654" s="10"/>
      <c r="BZJ1654" s="10"/>
      <c r="BZK1654" s="10"/>
      <c r="BZL1654" s="10"/>
      <c r="BZM1654" s="10"/>
      <c r="BZN1654" s="10"/>
      <c r="BZO1654" s="10"/>
      <c r="BZP1654" s="10"/>
      <c r="BZQ1654" s="10"/>
      <c r="BZR1654" s="10"/>
      <c r="BZS1654" s="10"/>
      <c r="BZT1654" s="10"/>
      <c r="BZU1654" s="10"/>
      <c r="BZV1654" s="10"/>
      <c r="BZW1654" s="10"/>
      <c r="BZX1654" s="10"/>
      <c r="BZY1654" s="10"/>
      <c r="BZZ1654" s="10"/>
      <c r="CAA1654" s="10"/>
      <c r="CAB1654" s="10"/>
      <c r="CAC1654" s="10"/>
      <c r="CAD1654" s="10"/>
      <c r="CAE1654" s="10"/>
      <c r="CAF1654" s="10"/>
      <c r="CAG1654" s="10"/>
      <c r="CAH1654" s="10"/>
      <c r="CAI1654" s="10"/>
      <c r="CAJ1654" s="10"/>
      <c r="CAK1654" s="10"/>
      <c r="CAL1654" s="10"/>
      <c r="CAM1654" s="10"/>
      <c r="CAN1654" s="10"/>
      <c r="CAO1654" s="10"/>
      <c r="CAP1654" s="10"/>
      <c r="CAQ1654" s="10"/>
      <c r="CAR1654" s="10"/>
      <c r="CAS1654" s="10"/>
      <c r="CAT1654" s="10"/>
      <c r="CAU1654" s="10"/>
      <c r="CAV1654" s="10"/>
      <c r="CAW1654" s="10"/>
      <c r="CAX1654" s="10"/>
      <c r="CAY1654" s="10"/>
      <c r="CAZ1654" s="10"/>
      <c r="CBA1654" s="10"/>
      <c r="CBB1654" s="10"/>
      <c r="CBC1654" s="10"/>
      <c r="CBD1654" s="10"/>
      <c r="CBE1654" s="10"/>
      <c r="CBF1654" s="10"/>
      <c r="CBG1654" s="10"/>
      <c r="CBH1654" s="10"/>
      <c r="CBI1654" s="10"/>
      <c r="CBJ1654" s="10"/>
      <c r="CBK1654" s="10"/>
      <c r="CBL1654" s="10"/>
      <c r="CBM1654" s="10"/>
      <c r="CBN1654" s="10"/>
      <c r="CBO1654" s="10"/>
      <c r="CBP1654" s="10"/>
      <c r="CBQ1654" s="10"/>
      <c r="CBR1654" s="10"/>
      <c r="CBS1654" s="10"/>
      <c r="CBT1654" s="10"/>
      <c r="CBU1654" s="10"/>
      <c r="CBV1654" s="10"/>
      <c r="CBW1654" s="10"/>
      <c r="CBX1654" s="10"/>
      <c r="CBY1654" s="10"/>
      <c r="CBZ1654" s="10"/>
      <c r="CCA1654" s="10"/>
      <c r="CCB1654" s="10"/>
      <c r="CCC1654" s="10"/>
      <c r="CCD1654" s="10"/>
      <c r="CCE1654" s="10"/>
      <c r="CCF1654" s="10"/>
      <c r="CCG1654" s="10"/>
      <c r="CCH1654" s="10"/>
      <c r="CCI1654" s="10"/>
      <c r="CCJ1654" s="10"/>
      <c r="CCK1654" s="10"/>
      <c r="CCL1654" s="10"/>
      <c r="CCM1654" s="10"/>
      <c r="CCN1654" s="10"/>
      <c r="CCO1654" s="10"/>
      <c r="CCP1654" s="10"/>
      <c r="CCQ1654" s="10"/>
      <c r="CCR1654" s="10"/>
      <c r="CCS1654" s="10"/>
      <c r="CCT1654" s="10"/>
      <c r="CCU1654" s="10"/>
      <c r="CCV1654" s="10"/>
      <c r="CCW1654" s="10"/>
      <c r="CCX1654" s="10"/>
      <c r="CCY1654" s="10"/>
      <c r="CCZ1654" s="10"/>
      <c r="CDA1654" s="10"/>
      <c r="CDB1654" s="10"/>
      <c r="CDC1654" s="10"/>
      <c r="CDD1654" s="10"/>
      <c r="CDE1654" s="10"/>
      <c r="CDF1654" s="10"/>
      <c r="CDG1654" s="10"/>
      <c r="CDH1654" s="10"/>
      <c r="CDI1654" s="10"/>
      <c r="CDJ1654" s="10"/>
      <c r="CDK1654" s="10"/>
      <c r="CDL1654" s="10"/>
      <c r="CDM1654" s="10"/>
      <c r="CDN1654" s="10"/>
      <c r="CDO1654" s="10"/>
      <c r="CDP1654" s="10"/>
      <c r="CDQ1654" s="10"/>
      <c r="CDR1654" s="10"/>
      <c r="CDS1654" s="10"/>
      <c r="CDT1654" s="10"/>
      <c r="CDU1654" s="10"/>
      <c r="CDV1654" s="10"/>
      <c r="CDW1654" s="10"/>
      <c r="CDX1654" s="10"/>
      <c r="CDY1654" s="10"/>
      <c r="CDZ1654" s="10"/>
      <c r="CEA1654" s="10"/>
      <c r="CEB1654" s="10"/>
      <c r="CEC1654" s="10"/>
      <c r="CED1654" s="10"/>
      <c r="CEE1654" s="10"/>
      <c r="CEF1654" s="10"/>
      <c r="CEG1654" s="10"/>
      <c r="CEH1654" s="10"/>
      <c r="CEI1654" s="10"/>
      <c r="CEJ1654" s="10"/>
      <c r="CEK1654" s="10"/>
      <c r="CEL1654" s="10"/>
      <c r="CEM1654" s="10"/>
      <c r="CEN1654" s="10"/>
      <c r="CEO1654" s="10"/>
      <c r="CEP1654" s="10"/>
      <c r="CEQ1654" s="10"/>
      <c r="CER1654" s="10"/>
      <c r="CES1654" s="10"/>
      <c r="CET1654" s="10"/>
      <c r="CEU1654" s="10"/>
      <c r="CEV1654" s="10"/>
      <c r="CEW1654" s="10"/>
      <c r="CEX1654" s="10"/>
      <c r="CEY1654" s="10"/>
      <c r="CEZ1654" s="10"/>
      <c r="CFA1654" s="10"/>
      <c r="CFB1654" s="10"/>
      <c r="CFC1654" s="10"/>
      <c r="CFD1654" s="10"/>
      <c r="CFE1654" s="10"/>
      <c r="CFF1654" s="10"/>
      <c r="CFG1654" s="10"/>
      <c r="CFH1654" s="10"/>
      <c r="CFI1654" s="10"/>
      <c r="CFJ1654" s="10"/>
      <c r="CFK1654" s="10"/>
      <c r="CFL1654" s="10"/>
      <c r="CFM1654" s="10"/>
      <c r="CFN1654" s="10"/>
      <c r="CFO1654" s="10"/>
      <c r="CFP1654" s="10"/>
      <c r="CFQ1654" s="10"/>
      <c r="CFR1654" s="10"/>
      <c r="CFS1654" s="10"/>
      <c r="CFT1654" s="10"/>
      <c r="CFU1654" s="10"/>
      <c r="CFV1654" s="10"/>
      <c r="CFW1654" s="10"/>
      <c r="CFX1654" s="10"/>
      <c r="CFY1654" s="10"/>
      <c r="CFZ1654" s="10"/>
      <c r="CGA1654" s="10"/>
      <c r="CGB1654" s="10"/>
      <c r="CGC1654" s="10"/>
      <c r="CGD1654" s="10"/>
      <c r="CGE1654" s="10"/>
      <c r="CGF1654" s="10"/>
      <c r="CGG1654" s="10"/>
      <c r="CGH1654" s="10"/>
      <c r="CGI1654" s="10"/>
      <c r="CGJ1654" s="10"/>
      <c r="CGK1654" s="10"/>
      <c r="CGL1654" s="10"/>
      <c r="CGM1654" s="10"/>
      <c r="CGN1654" s="10"/>
      <c r="CGO1654" s="10"/>
      <c r="CGP1654" s="10"/>
      <c r="CGQ1654" s="10"/>
      <c r="CGR1654" s="10"/>
      <c r="CGS1654" s="10"/>
      <c r="CGT1654" s="10"/>
      <c r="CGU1654" s="10"/>
      <c r="CGV1654" s="10"/>
      <c r="CGW1654" s="10"/>
      <c r="CGX1654" s="10"/>
      <c r="CGY1654" s="10"/>
      <c r="CGZ1654" s="10"/>
      <c r="CHA1654" s="10"/>
      <c r="CHB1654" s="10"/>
      <c r="CHC1654" s="10"/>
      <c r="CHD1654" s="10"/>
      <c r="CHE1654" s="10"/>
      <c r="CHF1654" s="10"/>
      <c r="CHG1654" s="10"/>
      <c r="CHH1654" s="10"/>
      <c r="CHI1654" s="10"/>
      <c r="CHJ1654" s="10"/>
      <c r="CHK1654" s="10"/>
      <c r="CHL1654" s="10"/>
      <c r="CHM1654" s="10"/>
      <c r="CHN1654" s="10"/>
      <c r="CHO1654" s="10"/>
      <c r="CHP1654" s="10"/>
      <c r="CHQ1654" s="10"/>
      <c r="CHR1654" s="10"/>
      <c r="CHS1654" s="10"/>
      <c r="CHT1654" s="10"/>
      <c r="CHU1654" s="10"/>
      <c r="CHV1654" s="10"/>
      <c r="CHW1654" s="10"/>
      <c r="CHX1654" s="10"/>
      <c r="CHY1654" s="10"/>
      <c r="CHZ1654" s="10"/>
      <c r="CIA1654" s="10"/>
      <c r="CIB1654" s="10"/>
      <c r="CIC1654" s="10"/>
      <c r="CID1654" s="10"/>
      <c r="CIE1654" s="10"/>
      <c r="CIF1654" s="10"/>
      <c r="CIG1654" s="10"/>
      <c r="CIH1654" s="10"/>
      <c r="CII1654" s="10"/>
      <c r="CIJ1654" s="10"/>
      <c r="CIK1654" s="10"/>
      <c r="CIL1654" s="10"/>
      <c r="CIM1654" s="10"/>
      <c r="CIN1654" s="10"/>
      <c r="CIO1654" s="10"/>
      <c r="CIP1654" s="10"/>
      <c r="CIQ1654" s="10"/>
      <c r="CIR1654" s="10"/>
      <c r="CIS1654" s="10"/>
      <c r="CIT1654" s="10"/>
      <c r="CIU1654" s="10"/>
      <c r="CIV1654" s="10"/>
      <c r="CIW1654" s="10"/>
      <c r="CIX1654" s="10"/>
      <c r="CIY1654" s="10"/>
      <c r="CIZ1654" s="10"/>
      <c r="CJA1654" s="10"/>
      <c r="CJB1654" s="10"/>
      <c r="CJC1654" s="10"/>
      <c r="CJD1654" s="10"/>
      <c r="CJE1654" s="10"/>
      <c r="CJF1654" s="10"/>
      <c r="CJG1654" s="10"/>
      <c r="CJH1654" s="10"/>
      <c r="CJI1654" s="10"/>
      <c r="CJJ1654" s="10"/>
      <c r="CJK1654" s="10"/>
      <c r="CJL1654" s="10"/>
      <c r="CJM1654" s="10"/>
      <c r="CJN1654" s="10"/>
      <c r="CJO1654" s="10"/>
      <c r="CJP1654" s="10"/>
      <c r="CJQ1654" s="10"/>
      <c r="CJR1654" s="10"/>
      <c r="CJS1654" s="10"/>
      <c r="CJT1654" s="10"/>
      <c r="CJU1654" s="10"/>
      <c r="CJV1654" s="10"/>
      <c r="CJW1654" s="10"/>
      <c r="CJX1654" s="10"/>
      <c r="CJY1654" s="10"/>
      <c r="CJZ1654" s="10"/>
      <c r="CKA1654" s="10"/>
      <c r="CKB1654" s="10"/>
      <c r="CKC1654" s="10"/>
      <c r="CKD1654" s="10"/>
      <c r="CKE1654" s="10"/>
      <c r="CKF1654" s="10"/>
      <c r="CKG1654" s="10"/>
      <c r="CKH1654" s="10"/>
      <c r="CKI1654" s="10"/>
      <c r="CKJ1654" s="10"/>
      <c r="CKK1654" s="10"/>
      <c r="CKL1654" s="10"/>
      <c r="CKM1654" s="10"/>
      <c r="CKN1654" s="10"/>
      <c r="CKO1654" s="10"/>
      <c r="CKP1654" s="10"/>
      <c r="CKQ1654" s="10"/>
      <c r="CKR1654" s="10"/>
      <c r="CKS1654" s="10"/>
      <c r="CKT1654" s="10"/>
      <c r="CKU1654" s="10"/>
      <c r="CKV1654" s="10"/>
      <c r="CKW1654" s="10"/>
      <c r="CKX1654" s="10"/>
      <c r="CKY1654" s="10"/>
      <c r="CKZ1654" s="10"/>
      <c r="CLA1654" s="10"/>
      <c r="CLB1654" s="10"/>
      <c r="CLC1654" s="10"/>
      <c r="CLD1654" s="10"/>
      <c r="CLE1654" s="10"/>
      <c r="CLF1654" s="10"/>
      <c r="CLG1654" s="10"/>
      <c r="CLH1654" s="10"/>
      <c r="CLI1654" s="10"/>
      <c r="CLJ1654" s="10"/>
      <c r="CLK1654" s="10"/>
      <c r="CLL1654" s="10"/>
      <c r="CLM1654" s="10"/>
      <c r="CLN1654" s="10"/>
      <c r="CLO1654" s="10"/>
      <c r="CLP1654" s="10"/>
      <c r="CLQ1654" s="10"/>
      <c r="CLR1654" s="10"/>
      <c r="CLS1654" s="10"/>
      <c r="CLT1654" s="10"/>
      <c r="CLU1654" s="10"/>
      <c r="CLV1654" s="10"/>
      <c r="CLW1654" s="10"/>
      <c r="CLX1654" s="10"/>
      <c r="CLY1654" s="10"/>
      <c r="CLZ1654" s="10"/>
      <c r="CMA1654" s="10"/>
      <c r="CMB1654" s="10"/>
      <c r="CMC1654" s="10"/>
      <c r="CMD1654" s="10"/>
      <c r="CME1654" s="10"/>
      <c r="CMF1654" s="10"/>
      <c r="CMG1654" s="10"/>
      <c r="CMH1654" s="10"/>
      <c r="CMI1654" s="10"/>
      <c r="CMJ1654" s="10"/>
      <c r="CMK1654" s="10"/>
      <c r="CML1654" s="10"/>
      <c r="CMM1654" s="10"/>
      <c r="CMN1654" s="10"/>
      <c r="CMO1654" s="10"/>
      <c r="CMP1654" s="10"/>
      <c r="CMQ1654" s="10"/>
      <c r="CMR1654" s="10"/>
      <c r="CMS1654" s="10"/>
      <c r="CMT1654" s="10"/>
      <c r="CMU1654" s="10"/>
      <c r="CMV1654" s="10"/>
      <c r="CMW1654" s="10"/>
      <c r="CMX1654" s="10"/>
      <c r="CMY1654" s="10"/>
      <c r="CMZ1654" s="10"/>
      <c r="CNA1654" s="10"/>
      <c r="CNB1654" s="10"/>
      <c r="CNC1654" s="10"/>
      <c r="CND1654" s="10"/>
      <c r="CNE1654" s="10"/>
      <c r="CNF1654" s="10"/>
      <c r="CNG1654" s="10"/>
      <c r="CNH1654" s="10"/>
      <c r="CNI1654" s="10"/>
      <c r="CNJ1654" s="10"/>
      <c r="CNK1654" s="10"/>
      <c r="CNL1654" s="10"/>
      <c r="CNM1654" s="10"/>
      <c r="CNN1654" s="10"/>
      <c r="CNO1654" s="10"/>
      <c r="CNP1654" s="10"/>
      <c r="CNQ1654" s="10"/>
      <c r="CNR1654" s="10"/>
      <c r="CNS1654" s="10"/>
      <c r="CNT1654" s="10"/>
      <c r="CNU1654" s="10"/>
      <c r="CNV1654" s="10"/>
      <c r="CNW1654" s="10"/>
      <c r="CNX1654" s="10"/>
      <c r="CNY1654" s="10"/>
      <c r="CNZ1654" s="10"/>
      <c r="COA1654" s="10"/>
      <c r="COB1654" s="10"/>
      <c r="COC1654" s="10"/>
      <c r="COD1654" s="10"/>
      <c r="COE1654" s="10"/>
      <c r="COF1654" s="10"/>
      <c r="COG1654" s="10"/>
      <c r="COH1654" s="10"/>
      <c r="COI1654" s="10"/>
      <c r="COJ1654" s="10"/>
      <c r="COK1654" s="10"/>
      <c r="COL1654" s="10"/>
      <c r="COM1654" s="10"/>
      <c r="CON1654" s="10"/>
      <c r="COO1654" s="10"/>
      <c r="COP1654" s="10"/>
      <c r="COQ1654" s="10"/>
      <c r="COR1654" s="10"/>
      <c r="COS1654" s="10"/>
      <c r="COT1654" s="10"/>
      <c r="COU1654" s="10"/>
      <c r="COV1654" s="10"/>
      <c r="COW1654" s="10"/>
      <c r="COX1654" s="10"/>
      <c r="COY1654" s="10"/>
      <c r="COZ1654" s="10"/>
      <c r="CPA1654" s="10"/>
      <c r="CPB1654" s="10"/>
      <c r="CPC1654" s="10"/>
      <c r="CPD1654" s="10"/>
      <c r="CPE1654" s="10"/>
      <c r="CPF1654" s="10"/>
      <c r="CPG1654" s="10"/>
      <c r="CPH1654" s="10"/>
      <c r="CPI1654" s="10"/>
      <c r="CPJ1654" s="10"/>
      <c r="CPK1654" s="10"/>
      <c r="CPL1654" s="10"/>
      <c r="CPM1654" s="10"/>
      <c r="CPN1654" s="10"/>
      <c r="CPO1654" s="10"/>
      <c r="CPP1654" s="10"/>
      <c r="CPQ1654" s="10"/>
      <c r="CPR1654" s="10"/>
      <c r="CPS1654" s="10"/>
      <c r="CPT1654" s="10"/>
      <c r="CPU1654" s="10"/>
      <c r="CPV1654" s="10"/>
      <c r="CPW1654" s="10"/>
      <c r="CPX1654" s="10"/>
      <c r="CPY1654" s="10"/>
      <c r="CPZ1654" s="10"/>
      <c r="CQA1654" s="10"/>
      <c r="CQB1654" s="10"/>
      <c r="CQC1654" s="10"/>
      <c r="CQD1654" s="10"/>
      <c r="CQE1654" s="10"/>
      <c r="CQF1654" s="10"/>
      <c r="CQG1654" s="10"/>
      <c r="CQH1654" s="10"/>
      <c r="CQI1654" s="10"/>
      <c r="CQJ1654" s="10"/>
      <c r="CQK1654" s="10"/>
      <c r="CQL1654" s="10"/>
      <c r="CQM1654" s="10"/>
      <c r="CQN1654" s="10"/>
      <c r="CQO1654" s="10"/>
      <c r="CQP1654" s="10"/>
      <c r="CQQ1654" s="10"/>
      <c r="CQR1654" s="10"/>
      <c r="CQS1654" s="10"/>
      <c r="CQT1654" s="10"/>
      <c r="CQU1654" s="10"/>
      <c r="CQV1654" s="10"/>
      <c r="CQW1654" s="10"/>
      <c r="CQX1654" s="10"/>
      <c r="CQY1654" s="10"/>
      <c r="CQZ1654" s="10"/>
      <c r="CRA1654" s="10"/>
      <c r="CRB1654" s="10"/>
      <c r="CRC1654" s="10"/>
      <c r="CRD1654" s="10"/>
      <c r="CRE1654" s="10"/>
      <c r="CRF1654" s="10"/>
      <c r="CRG1654" s="10"/>
      <c r="CRH1654" s="10"/>
      <c r="CRI1654" s="10"/>
      <c r="CRJ1654" s="10"/>
      <c r="CRK1654" s="10"/>
      <c r="CRL1654" s="10"/>
      <c r="CRM1654" s="10"/>
      <c r="CRN1654" s="10"/>
      <c r="CRO1654" s="10"/>
      <c r="CRP1654" s="10"/>
      <c r="CRQ1654" s="10"/>
      <c r="CRR1654" s="10"/>
      <c r="CRS1654" s="10"/>
      <c r="CRT1654" s="10"/>
      <c r="CRU1654" s="10"/>
      <c r="CRV1654" s="10"/>
      <c r="CRW1654" s="10"/>
      <c r="CRX1654" s="10"/>
      <c r="CRY1654" s="10"/>
      <c r="CRZ1654" s="10"/>
      <c r="CSA1654" s="10"/>
      <c r="CSB1654" s="10"/>
      <c r="CSC1654" s="10"/>
      <c r="CSD1654" s="10"/>
      <c r="CSE1654" s="10"/>
      <c r="CSF1654" s="10"/>
      <c r="CSG1654" s="10"/>
      <c r="CSH1654" s="10"/>
      <c r="CSI1654" s="10"/>
      <c r="CSJ1654" s="10"/>
      <c r="CSK1654" s="10"/>
      <c r="CSL1654" s="10"/>
      <c r="CSM1654" s="10"/>
      <c r="CSN1654" s="10"/>
      <c r="CSO1654" s="10"/>
      <c r="CSP1654" s="10"/>
      <c r="CSQ1654" s="10"/>
      <c r="CSR1654" s="10"/>
      <c r="CSS1654" s="10"/>
      <c r="CST1654" s="10"/>
      <c r="CSU1654" s="10"/>
      <c r="CSV1654" s="10"/>
      <c r="CSW1654" s="10"/>
      <c r="CSX1654" s="10"/>
      <c r="CSY1654" s="10"/>
      <c r="CSZ1654" s="10"/>
      <c r="CTA1654" s="10"/>
      <c r="CTB1654" s="10"/>
      <c r="CTC1654" s="10"/>
      <c r="CTD1654" s="10"/>
      <c r="CTE1654" s="10"/>
      <c r="CTF1654" s="10"/>
      <c r="CTG1654" s="10"/>
      <c r="CTH1654" s="10"/>
      <c r="CTI1654" s="10"/>
      <c r="CTJ1654" s="10"/>
      <c r="CTK1654" s="10"/>
      <c r="CTL1654" s="10"/>
      <c r="CTM1654" s="10"/>
      <c r="CTN1654" s="10"/>
      <c r="CTO1654" s="10"/>
      <c r="CTP1654" s="10"/>
      <c r="CTQ1654" s="10"/>
      <c r="CTR1654" s="10"/>
      <c r="CTS1654" s="10"/>
      <c r="CTT1654" s="10"/>
      <c r="CTU1654" s="10"/>
      <c r="CTV1654" s="10"/>
      <c r="CTW1654" s="10"/>
      <c r="CTX1654" s="10"/>
      <c r="CTY1654" s="10"/>
      <c r="CTZ1654" s="10"/>
      <c r="CUA1654" s="10"/>
      <c r="CUB1654" s="10"/>
      <c r="CUC1654" s="10"/>
      <c r="CUD1654" s="10"/>
      <c r="CUE1654" s="10"/>
      <c r="CUF1654" s="10"/>
      <c r="CUG1654" s="10"/>
      <c r="CUH1654" s="10"/>
      <c r="CUI1654" s="10"/>
      <c r="CUJ1654" s="10"/>
      <c r="CUK1654" s="10"/>
      <c r="CUL1654" s="10"/>
      <c r="CUM1654" s="10"/>
      <c r="CUN1654" s="10"/>
      <c r="CUO1654" s="10"/>
      <c r="CUP1654" s="10"/>
      <c r="CUQ1654" s="10"/>
      <c r="CUR1654" s="10"/>
      <c r="CUS1654" s="10"/>
      <c r="CUT1654" s="10"/>
      <c r="CUU1654" s="10"/>
      <c r="CUV1654" s="10"/>
      <c r="CUW1654" s="10"/>
      <c r="CUX1654" s="10"/>
      <c r="CUY1654" s="10"/>
      <c r="CUZ1654" s="10"/>
      <c r="CVA1654" s="10"/>
      <c r="CVB1654" s="10"/>
      <c r="CVC1654" s="10"/>
      <c r="CVD1654" s="10"/>
      <c r="CVE1654" s="10"/>
      <c r="CVF1654" s="10"/>
      <c r="CVG1654" s="10"/>
      <c r="CVH1654" s="10"/>
      <c r="CVI1654" s="10"/>
      <c r="CVJ1654" s="10"/>
      <c r="CVK1654" s="10"/>
      <c r="CVL1654" s="10"/>
      <c r="CVM1654" s="10"/>
      <c r="CVN1654" s="10"/>
      <c r="CVO1654" s="10"/>
      <c r="CVP1654" s="10"/>
      <c r="CVQ1654" s="10"/>
      <c r="CVR1654" s="10"/>
      <c r="CVS1654" s="10"/>
      <c r="CVT1654" s="10"/>
      <c r="CVU1654" s="10"/>
      <c r="CVV1654" s="10"/>
      <c r="CVW1654" s="10"/>
      <c r="CVX1654" s="10"/>
      <c r="CVY1654" s="10"/>
      <c r="CVZ1654" s="10"/>
      <c r="CWA1654" s="10"/>
      <c r="CWB1654" s="10"/>
      <c r="CWC1654" s="10"/>
      <c r="CWD1654" s="10"/>
      <c r="CWE1654" s="10"/>
      <c r="CWF1654" s="10"/>
      <c r="CWG1654" s="10"/>
      <c r="CWH1654" s="10"/>
      <c r="CWI1654" s="10"/>
      <c r="CWJ1654" s="10"/>
      <c r="CWK1654" s="10"/>
      <c r="CWL1654" s="10"/>
      <c r="CWM1654" s="10"/>
      <c r="CWN1654" s="10"/>
      <c r="CWO1654" s="10"/>
      <c r="CWP1654" s="10"/>
      <c r="CWQ1654" s="10"/>
      <c r="CWR1654" s="10"/>
      <c r="CWS1654" s="10"/>
      <c r="CWT1654" s="10"/>
      <c r="CWU1654" s="10"/>
      <c r="CWV1654" s="10"/>
      <c r="CWW1654" s="10"/>
      <c r="CWX1654" s="10"/>
      <c r="CWY1654" s="10"/>
      <c r="CWZ1654" s="10"/>
      <c r="CXA1654" s="10"/>
      <c r="CXB1654" s="10"/>
      <c r="CXC1654" s="10"/>
      <c r="CXD1654" s="10"/>
      <c r="CXE1654" s="10"/>
      <c r="CXF1654" s="10"/>
      <c r="CXG1654" s="10"/>
      <c r="CXH1654" s="10"/>
      <c r="CXI1654" s="10"/>
      <c r="CXJ1654" s="10"/>
      <c r="CXK1654" s="10"/>
      <c r="CXL1654" s="10"/>
      <c r="CXM1654" s="10"/>
      <c r="CXN1654" s="10"/>
      <c r="CXO1654" s="10"/>
      <c r="CXP1654" s="10"/>
      <c r="CXQ1654" s="10"/>
      <c r="CXR1654" s="10"/>
      <c r="CXS1654" s="10"/>
      <c r="CXT1654" s="10"/>
      <c r="CXU1654" s="10"/>
      <c r="CXV1654" s="10"/>
      <c r="CXW1654" s="10"/>
      <c r="CXX1654" s="10"/>
      <c r="CXY1654" s="10"/>
      <c r="CXZ1654" s="10"/>
      <c r="CYA1654" s="10"/>
      <c r="CYB1654" s="10"/>
      <c r="CYC1654" s="10"/>
      <c r="CYD1654" s="10"/>
      <c r="CYE1654" s="10"/>
      <c r="CYF1654" s="10"/>
      <c r="CYG1654" s="10"/>
      <c r="CYH1654" s="10"/>
      <c r="CYI1654" s="10"/>
      <c r="CYJ1654" s="10"/>
      <c r="CYK1654" s="10"/>
      <c r="CYL1654" s="10"/>
      <c r="CYM1654" s="10"/>
      <c r="CYN1654" s="10"/>
      <c r="CYO1654" s="10"/>
      <c r="CYP1654" s="10"/>
      <c r="CYQ1654" s="10"/>
      <c r="CYR1654" s="10"/>
      <c r="CYS1654" s="10"/>
      <c r="CYT1654" s="10"/>
      <c r="CYU1654" s="10"/>
      <c r="CYV1654" s="10"/>
      <c r="CYW1654" s="10"/>
      <c r="CYX1654" s="10"/>
      <c r="CYY1654" s="10"/>
      <c r="CYZ1654" s="10"/>
      <c r="CZA1654" s="10"/>
      <c r="CZB1654" s="10"/>
      <c r="CZC1654" s="10"/>
      <c r="CZD1654" s="10"/>
      <c r="CZE1654" s="10"/>
      <c r="CZF1654" s="10"/>
      <c r="CZG1654" s="10"/>
      <c r="CZH1654" s="10"/>
      <c r="CZI1654" s="10"/>
      <c r="CZJ1654" s="10"/>
      <c r="CZK1654" s="10"/>
      <c r="CZL1654" s="10"/>
      <c r="CZM1654" s="10"/>
      <c r="CZN1654" s="10"/>
      <c r="CZO1654" s="10"/>
      <c r="CZP1654" s="10"/>
      <c r="CZQ1654" s="10"/>
      <c r="CZR1654" s="10"/>
      <c r="CZS1654" s="10"/>
      <c r="CZT1654" s="10"/>
      <c r="CZU1654" s="10"/>
      <c r="CZV1654" s="10"/>
      <c r="CZW1654" s="10"/>
      <c r="CZX1654" s="10"/>
      <c r="CZY1654" s="10"/>
      <c r="CZZ1654" s="10"/>
      <c r="DAA1654" s="10"/>
      <c r="DAB1654" s="10"/>
      <c r="DAC1654" s="10"/>
      <c r="DAD1654" s="10"/>
      <c r="DAE1654" s="10"/>
      <c r="DAF1654" s="10"/>
      <c r="DAG1654" s="10"/>
      <c r="DAH1654" s="10"/>
      <c r="DAI1654" s="10"/>
      <c r="DAJ1654" s="10"/>
      <c r="DAK1654" s="10"/>
      <c r="DAL1654" s="10"/>
      <c r="DAM1654" s="10"/>
      <c r="DAN1654" s="10"/>
      <c r="DAO1654" s="10"/>
      <c r="DAP1654" s="10"/>
      <c r="DAQ1654" s="10"/>
      <c r="DAR1654" s="10"/>
      <c r="DAS1654" s="10"/>
      <c r="DAT1654" s="10"/>
      <c r="DAU1654" s="10"/>
      <c r="DAV1654" s="10"/>
      <c r="DAW1654" s="10"/>
      <c r="DAX1654" s="10"/>
      <c r="DAY1654" s="10"/>
      <c r="DAZ1654" s="10"/>
      <c r="DBA1654" s="10"/>
      <c r="DBB1654" s="10"/>
      <c r="DBC1654" s="10"/>
      <c r="DBD1654" s="10"/>
      <c r="DBE1654" s="10"/>
      <c r="DBF1654" s="10"/>
      <c r="DBG1654" s="10"/>
      <c r="DBH1654" s="10"/>
      <c r="DBI1654" s="10"/>
      <c r="DBJ1654" s="10"/>
      <c r="DBK1654" s="10"/>
      <c r="DBL1654" s="10"/>
      <c r="DBM1654" s="10"/>
      <c r="DBN1654" s="10"/>
      <c r="DBO1654" s="10"/>
      <c r="DBP1654" s="10"/>
      <c r="DBQ1654" s="10"/>
      <c r="DBR1654" s="10"/>
      <c r="DBS1654" s="10"/>
      <c r="DBT1654" s="10"/>
      <c r="DBU1654" s="10"/>
      <c r="DBV1654" s="10"/>
      <c r="DBW1654" s="10"/>
      <c r="DBX1654" s="10"/>
      <c r="DBY1654" s="10"/>
      <c r="DBZ1654" s="10"/>
      <c r="DCA1654" s="10"/>
      <c r="DCB1654" s="10"/>
      <c r="DCC1654" s="10"/>
      <c r="DCD1654" s="10"/>
      <c r="DCE1654" s="10"/>
      <c r="DCF1654" s="10"/>
      <c r="DCG1654" s="10"/>
      <c r="DCH1654" s="10"/>
      <c r="DCI1654" s="10"/>
      <c r="DCJ1654" s="10"/>
      <c r="DCK1654" s="10"/>
      <c r="DCL1654" s="10"/>
      <c r="DCM1654" s="10"/>
      <c r="DCN1654" s="10"/>
      <c r="DCO1654" s="10"/>
      <c r="DCP1654" s="10"/>
      <c r="DCQ1654" s="10"/>
      <c r="DCR1654" s="10"/>
      <c r="DCS1654" s="10"/>
      <c r="DCT1654" s="10"/>
      <c r="DCU1654" s="10"/>
      <c r="DCV1654" s="10"/>
      <c r="DCW1654" s="10"/>
      <c r="DCX1654" s="10"/>
      <c r="DCY1654" s="10"/>
      <c r="DCZ1654" s="10"/>
      <c r="DDA1654" s="10"/>
      <c r="DDB1654" s="10"/>
      <c r="DDC1654" s="10"/>
      <c r="DDD1654" s="10"/>
      <c r="DDE1654" s="10"/>
      <c r="DDF1654" s="10"/>
      <c r="DDG1654" s="10"/>
      <c r="DDH1654" s="10"/>
      <c r="DDI1654" s="10"/>
      <c r="DDJ1654" s="10"/>
      <c r="DDK1654" s="10"/>
      <c r="DDL1654" s="10"/>
      <c r="DDM1654" s="10"/>
      <c r="DDN1654" s="10"/>
      <c r="DDO1654" s="10"/>
      <c r="DDP1654" s="10"/>
      <c r="DDQ1654" s="10"/>
      <c r="DDR1654" s="10"/>
      <c r="DDS1654" s="10"/>
      <c r="DDT1654" s="10"/>
      <c r="DDU1654" s="10"/>
      <c r="DDV1654" s="10"/>
      <c r="DDW1654" s="10"/>
      <c r="DDX1654" s="10"/>
      <c r="DDY1654" s="10"/>
      <c r="DDZ1654" s="10"/>
      <c r="DEA1654" s="10"/>
      <c r="DEB1654" s="10"/>
      <c r="DEC1654" s="10"/>
      <c r="DED1654" s="10"/>
      <c r="DEE1654" s="10"/>
      <c r="DEF1654" s="10"/>
      <c r="DEG1654" s="10"/>
      <c r="DEH1654" s="10"/>
      <c r="DEI1654" s="10"/>
      <c r="DEJ1654" s="10"/>
      <c r="DEK1654" s="10"/>
      <c r="DEL1654" s="10"/>
      <c r="DEM1654" s="10"/>
      <c r="DEN1654" s="10"/>
      <c r="DEO1654" s="10"/>
      <c r="DEP1654" s="10"/>
      <c r="DEQ1654" s="10"/>
      <c r="DER1654" s="10"/>
      <c r="DES1654" s="10"/>
      <c r="DET1654" s="10"/>
      <c r="DEU1654" s="10"/>
      <c r="DEV1654" s="10"/>
      <c r="DEW1654" s="10"/>
      <c r="DEX1654" s="10"/>
      <c r="DEY1654" s="10"/>
      <c r="DEZ1654" s="10"/>
      <c r="DFA1654" s="10"/>
      <c r="DFB1654" s="10"/>
      <c r="DFC1654" s="10"/>
      <c r="DFD1654" s="10"/>
      <c r="DFE1654" s="10"/>
      <c r="DFF1654" s="10"/>
      <c r="DFG1654" s="10"/>
      <c r="DFH1654" s="10"/>
      <c r="DFI1654" s="10"/>
      <c r="DFJ1654" s="10"/>
      <c r="DFK1654" s="10"/>
      <c r="DFL1654" s="10"/>
      <c r="DFM1654" s="10"/>
      <c r="DFN1654" s="10"/>
      <c r="DFO1654" s="10"/>
      <c r="DFP1654" s="10"/>
      <c r="DFQ1654" s="10"/>
      <c r="DFR1654" s="10"/>
      <c r="DFS1654" s="10"/>
      <c r="DFT1654" s="10"/>
      <c r="DFU1654" s="10"/>
      <c r="DFV1654" s="10"/>
      <c r="DFW1654" s="10"/>
      <c r="DFX1654" s="10"/>
      <c r="DFY1654" s="10"/>
      <c r="DFZ1654" s="10"/>
      <c r="DGA1654" s="10"/>
      <c r="DGB1654" s="10"/>
      <c r="DGC1654" s="10"/>
      <c r="DGD1654" s="10"/>
      <c r="DGE1654" s="10"/>
      <c r="DGF1654" s="10"/>
      <c r="DGG1654" s="10"/>
      <c r="DGH1654" s="10"/>
      <c r="DGI1654" s="10"/>
      <c r="DGJ1654" s="10"/>
      <c r="DGK1654" s="10"/>
      <c r="DGL1654" s="10"/>
      <c r="DGM1654" s="10"/>
      <c r="DGN1654" s="10"/>
      <c r="DGO1654" s="10"/>
      <c r="DGP1654" s="10"/>
      <c r="DGQ1654" s="10"/>
      <c r="DGR1654" s="10"/>
      <c r="DGS1654" s="10"/>
      <c r="DGT1654" s="10"/>
      <c r="DGU1654" s="10"/>
      <c r="DGV1654" s="10"/>
      <c r="DGW1654" s="10"/>
      <c r="DGX1654" s="10"/>
      <c r="DGY1654" s="10"/>
      <c r="DGZ1654" s="10"/>
      <c r="DHA1654" s="10"/>
      <c r="DHB1654" s="10"/>
      <c r="DHC1654" s="10"/>
      <c r="DHD1654" s="10"/>
      <c r="DHE1654" s="10"/>
      <c r="DHF1654" s="10"/>
      <c r="DHG1654" s="10"/>
      <c r="DHH1654" s="10"/>
      <c r="DHI1654" s="10"/>
      <c r="DHJ1654" s="10"/>
      <c r="DHK1654" s="10"/>
      <c r="DHL1654" s="10"/>
      <c r="DHM1654" s="10"/>
      <c r="DHN1654" s="10"/>
      <c r="DHO1654" s="10"/>
      <c r="DHP1654" s="10"/>
      <c r="DHQ1654" s="10"/>
      <c r="DHR1654" s="10"/>
      <c r="DHS1654" s="10"/>
      <c r="DHT1654" s="10"/>
      <c r="DHU1654" s="10"/>
      <c r="DHV1654" s="10"/>
      <c r="DHW1654" s="10"/>
      <c r="DHX1654" s="10"/>
      <c r="DHY1654" s="10"/>
      <c r="DHZ1654" s="10"/>
      <c r="DIA1654" s="10"/>
      <c r="DIB1654" s="10"/>
      <c r="DIC1654" s="10"/>
      <c r="DID1654" s="10"/>
      <c r="DIE1654" s="10"/>
      <c r="DIF1654" s="10"/>
      <c r="DIG1654" s="10"/>
      <c r="DIH1654" s="10"/>
      <c r="DII1654" s="10"/>
      <c r="DIJ1654" s="10"/>
      <c r="DIK1654" s="10"/>
      <c r="DIL1654" s="10"/>
      <c r="DIM1654" s="10"/>
      <c r="DIN1654" s="10"/>
      <c r="DIO1654" s="10"/>
      <c r="DIP1654" s="10"/>
      <c r="DIQ1654" s="10"/>
      <c r="DIR1654" s="10"/>
      <c r="DIS1654" s="10"/>
      <c r="DIT1654" s="10"/>
      <c r="DIU1654" s="10"/>
      <c r="DIV1654" s="10"/>
      <c r="DIW1654" s="10"/>
      <c r="DIX1654" s="10"/>
      <c r="DIY1654" s="10"/>
      <c r="DIZ1654" s="10"/>
      <c r="DJA1654" s="10"/>
      <c r="DJB1654" s="10"/>
      <c r="DJC1654" s="10"/>
      <c r="DJD1654" s="10"/>
      <c r="DJE1654" s="10"/>
      <c r="DJF1654" s="10"/>
      <c r="DJG1654" s="10"/>
      <c r="DJH1654" s="10"/>
      <c r="DJI1654" s="10"/>
      <c r="DJJ1654" s="10"/>
      <c r="DJK1654" s="10"/>
      <c r="DJL1654" s="10"/>
      <c r="DJM1654" s="10"/>
      <c r="DJN1654" s="10"/>
      <c r="DJO1654" s="10"/>
      <c r="DJP1654" s="10"/>
      <c r="DJQ1654" s="10"/>
      <c r="DJR1654" s="10"/>
      <c r="DJS1654" s="10"/>
      <c r="DJT1654" s="10"/>
      <c r="DJU1654" s="10"/>
      <c r="DJV1654" s="10"/>
      <c r="DJW1654" s="10"/>
      <c r="DJX1654" s="10"/>
      <c r="DJY1654" s="10"/>
      <c r="DJZ1654" s="10"/>
      <c r="DKA1654" s="10"/>
      <c r="DKB1654" s="10"/>
      <c r="DKC1654" s="10"/>
      <c r="DKD1654" s="10"/>
      <c r="DKE1654" s="10"/>
      <c r="DKF1654" s="10"/>
      <c r="DKG1654" s="10"/>
      <c r="DKH1654" s="10"/>
      <c r="DKI1654" s="10"/>
      <c r="DKJ1654" s="10"/>
      <c r="DKK1654" s="10"/>
      <c r="DKL1654" s="10"/>
      <c r="DKM1654" s="10"/>
      <c r="DKN1654" s="10"/>
      <c r="DKO1654" s="10"/>
      <c r="DKP1654" s="10"/>
      <c r="DKQ1654" s="10"/>
      <c r="DKR1654" s="10"/>
      <c r="DKS1654" s="10"/>
      <c r="DKT1654" s="10"/>
      <c r="DKU1654" s="10"/>
      <c r="DKV1654" s="10"/>
      <c r="DKW1654" s="10"/>
      <c r="DKX1654" s="10"/>
      <c r="DKY1654" s="10"/>
      <c r="DKZ1654" s="10"/>
      <c r="DLA1654" s="10"/>
      <c r="DLB1654" s="10"/>
      <c r="DLC1654" s="10"/>
      <c r="DLD1654" s="10"/>
      <c r="DLE1654" s="10"/>
      <c r="DLF1654" s="10"/>
      <c r="DLG1654" s="10"/>
      <c r="DLH1654" s="10"/>
      <c r="DLI1654" s="10"/>
      <c r="DLJ1654" s="10"/>
      <c r="DLK1654" s="10"/>
      <c r="DLL1654" s="10"/>
      <c r="DLM1654" s="10"/>
      <c r="DLN1654" s="10"/>
      <c r="DLO1654" s="10"/>
      <c r="DLP1654" s="10"/>
      <c r="DLQ1654" s="10"/>
      <c r="DLR1654" s="10"/>
      <c r="DLS1654" s="10"/>
      <c r="DLT1654" s="10"/>
      <c r="DLU1654" s="10"/>
      <c r="DLV1654" s="10"/>
      <c r="DLW1654" s="10"/>
      <c r="DLX1654" s="10"/>
      <c r="DLY1654" s="10"/>
      <c r="DLZ1654" s="10"/>
      <c r="DMA1654" s="10"/>
      <c r="DMB1654" s="10"/>
      <c r="DMC1654" s="10"/>
      <c r="DMD1654" s="10"/>
      <c r="DME1654" s="10"/>
      <c r="DMF1654" s="10"/>
      <c r="DMG1654" s="10"/>
      <c r="DMH1654" s="10"/>
      <c r="DMI1654" s="10"/>
      <c r="DMJ1654" s="10"/>
      <c r="DMK1654" s="10"/>
      <c r="DML1654" s="10"/>
      <c r="DMM1654" s="10"/>
      <c r="DMN1654" s="10"/>
      <c r="DMO1654" s="10"/>
      <c r="DMP1654" s="10"/>
      <c r="DMQ1654" s="10"/>
      <c r="DMR1654" s="10"/>
      <c r="DMS1654" s="10"/>
      <c r="DMT1654" s="10"/>
      <c r="DMU1654" s="10"/>
      <c r="DMV1654" s="10"/>
      <c r="DMW1654" s="10"/>
      <c r="DMX1654" s="10"/>
      <c r="DMY1654" s="10"/>
      <c r="DMZ1654" s="10"/>
      <c r="DNA1654" s="10"/>
      <c r="DNB1654" s="10"/>
      <c r="DNC1654" s="10"/>
      <c r="DND1654" s="10"/>
      <c r="DNE1654" s="10"/>
      <c r="DNF1654" s="10"/>
      <c r="DNG1654" s="10"/>
      <c r="DNH1654" s="10"/>
      <c r="DNI1654" s="10"/>
      <c r="DNJ1654" s="10"/>
      <c r="DNK1654" s="10"/>
      <c r="DNL1654" s="10"/>
      <c r="DNM1654" s="10"/>
      <c r="DNN1654" s="10"/>
      <c r="DNO1654" s="10"/>
      <c r="DNP1654" s="10"/>
      <c r="DNQ1654" s="10"/>
      <c r="DNR1654" s="10"/>
      <c r="DNS1654" s="10"/>
      <c r="DNT1654" s="10"/>
      <c r="DNU1654" s="10"/>
      <c r="DNV1654" s="10"/>
      <c r="DNW1654" s="10"/>
      <c r="DNX1654" s="10"/>
      <c r="DNY1654" s="10"/>
      <c r="DNZ1654" s="10"/>
      <c r="DOA1654" s="10"/>
      <c r="DOB1654" s="10"/>
      <c r="DOC1654" s="10"/>
      <c r="DOD1654" s="10"/>
      <c r="DOE1654" s="10"/>
      <c r="DOF1654" s="10"/>
      <c r="DOG1654" s="10"/>
      <c r="DOH1654" s="10"/>
      <c r="DOI1654" s="10"/>
      <c r="DOJ1654" s="10"/>
      <c r="DOK1654" s="10"/>
      <c r="DOL1654" s="10"/>
      <c r="DOM1654" s="10"/>
      <c r="DON1654" s="10"/>
      <c r="DOO1654" s="10"/>
      <c r="DOP1654" s="10"/>
      <c r="DOQ1654" s="10"/>
      <c r="DOR1654" s="10"/>
      <c r="DOS1654" s="10"/>
      <c r="DOT1654" s="10"/>
      <c r="DOU1654" s="10"/>
      <c r="DOV1654" s="10"/>
      <c r="DOW1654" s="10"/>
      <c r="DOX1654" s="10"/>
      <c r="DOY1654" s="10"/>
      <c r="DOZ1654" s="10"/>
      <c r="DPA1654" s="10"/>
      <c r="DPB1654" s="10"/>
      <c r="DPC1654" s="10"/>
      <c r="DPD1654" s="10"/>
      <c r="DPE1654" s="10"/>
      <c r="DPF1654" s="10"/>
      <c r="DPG1654" s="10"/>
      <c r="DPH1654" s="10"/>
      <c r="DPI1654" s="10"/>
      <c r="DPJ1654" s="10"/>
      <c r="DPK1654" s="10"/>
      <c r="DPL1654" s="10"/>
      <c r="DPM1654" s="10"/>
      <c r="DPN1654" s="10"/>
      <c r="DPO1654" s="10"/>
      <c r="DPP1654" s="10"/>
      <c r="DPQ1654" s="10"/>
      <c r="DPR1654" s="10"/>
      <c r="DPS1654" s="10"/>
      <c r="DPT1654" s="10"/>
      <c r="DPU1654" s="10"/>
      <c r="DPV1654" s="10"/>
      <c r="DPW1654" s="10"/>
      <c r="DPX1654" s="10"/>
      <c r="DPY1654" s="10"/>
      <c r="DPZ1654" s="10"/>
      <c r="DQA1654" s="10"/>
      <c r="DQB1654" s="10"/>
      <c r="DQC1654" s="10"/>
      <c r="DQD1654" s="10"/>
      <c r="DQE1654" s="10"/>
      <c r="DQF1654" s="10"/>
      <c r="DQG1654" s="10"/>
      <c r="DQH1654" s="10"/>
      <c r="DQI1654" s="10"/>
      <c r="DQJ1654" s="10"/>
      <c r="DQK1654" s="10"/>
      <c r="DQL1654" s="10"/>
      <c r="DQM1654" s="10"/>
      <c r="DQN1654" s="10"/>
      <c r="DQO1654" s="10"/>
      <c r="DQP1654" s="10"/>
      <c r="DQQ1654" s="10"/>
      <c r="DQR1654" s="10"/>
      <c r="DQS1654" s="10"/>
      <c r="DQT1654" s="10"/>
      <c r="DQU1654" s="10"/>
      <c r="DQV1654" s="10"/>
      <c r="DQW1654" s="10"/>
      <c r="DQX1654" s="10"/>
      <c r="DQY1654" s="10"/>
      <c r="DQZ1654" s="10"/>
      <c r="DRA1654" s="10"/>
      <c r="DRB1654" s="10"/>
      <c r="DRC1654" s="10"/>
      <c r="DRD1654" s="10"/>
      <c r="DRE1654" s="10"/>
      <c r="DRF1654" s="10"/>
      <c r="DRG1654" s="10"/>
      <c r="DRH1654" s="10"/>
      <c r="DRI1654" s="10"/>
      <c r="DRJ1654" s="10"/>
      <c r="DRK1654" s="10"/>
      <c r="DRL1654" s="10"/>
      <c r="DRM1654" s="10"/>
      <c r="DRN1654" s="10"/>
      <c r="DRO1654" s="10"/>
      <c r="DRP1654" s="10"/>
      <c r="DRQ1654" s="10"/>
      <c r="DRR1654" s="10"/>
      <c r="DRS1654" s="10"/>
      <c r="DRT1654" s="10"/>
      <c r="DRU1654" s="10"/>
      <c r="DRV1654" s="10"/>
      <c r="DRW1654" s="10"/>
      <c r="DRX1654" s="10"/>
      <c r="DRY1654" s="10"/>
      <c r="DRZ1654" s="10"/>
      <c r="DSA1654" s="10"/>
      <c r="DSB1654" s="10"/>
      <c r="DSC1654" s="10"/>
      <c r="DSD1654" s="10"/>
      <c r="DSE1654" s="10"/>
      <c r="DSF1654" s="10"/>
      <c r="DSG1654" s="10"/>
      <c r="DSH1654" s="10"/>
      <c r="DSI1654" s="10"/>
      <c r="DSJ1654" s="10"/>
      <c r="DSK1654" s="10"/>
      <c r="DSL1654" s="10"/>
      <c r="DSM1654" s="10"/>
      <c r="DSN1654" s="10"/>
      <c r="DSO1654" s="10"/>
      <c r="DSP1654" s="10"/>
      <c r="DSQ1654" s="10"/>
      <c r="DSR1654" s="10"/>
      <c r="DSS1654" s="10"/>
      <c r="DST1654" s="10"/>
      <c r="DSU1654" s="10"/>
      <c r="DSV1654" s="10"/>
      <c r="DSW1654" s="10"/>
      <c r="DSX1654" s="10"/>
      <c r="DSY1654" s="10"/>
      <c r="DSZ1654" s="10"/>
      <c r="DTA1654" s="10"/>
      <c r="DTB1654" s="10"/>
      <c r="DTC1654" s="10"/>
      <c r="DTD1654" s="10"/>
      <c r="DTE1654" s="10"/>
      <c r="DTF1654" s="10"/>
      <c r="DTG1654" s="10"/>
      <c r="DTH1654" s="10"/>
      <c r="DTI1654" s="10"/>
      <c r="DTJ1654" s="10"/>
      <c r="DTK1654" s="10"/>
      <c r="DTL1654" s="10"/>
      <c r="DTM1654" s="10"/>
      <c r="DTN1654" s="10"/>
      <c r="DTO1654" s="10"/>
      <c r="DTP1654" s="10"/>
      <c r="DTQ1654" s="10"/>
      <c r="DTR1654" s="10"/>
      <c r="DTS1654" s="10"/>
      <c r="DTT1654" s="10"/>
      <c r="DTU1654" s="10"/>
      <c r="DTV1654" s="10"/>
      <c r="DTW1654" s="10"/>
      <c r="DTX1654" s="10"/>
      <c r="DTY1654" s="10"/>
      <c r="DTZ1654" s="10"/>
      <c r="DUA1654" s="10"/>
      <c r="DUB1654" s="10"/>
      <c r="DUC1654" s="10"/>
      <c r="DUD1654" s="10"/>
      <c r="DUE1654" s="10"/>
      <c r="DUF1654" s="10"/>
      <c r="DUG1654" s="10"/>
      <c r="DUH1654" s="10"/>
      <c r="DUI1654" s="10"/>
      <c r="DUJ1654" s="10"/>
      <c r="DUK1654" s="10"/>
      <c r="DUL1654" s="10"/>
      <c r="DUM1654" s="10"/>
      <c r="DUN1654" s="10"/>
      <c r="DUO1654" s="10"/>
      <c r="DUP1654" s="10"/>
      <c r="DUQ1654" s="10"/>
      <c r="DUR1654" s="10"/>
      <c r="DUS1654" s="10"/>
      <c r="DUT1654" s="10"/>
      <c r="DUU1654" s="10"/>
      <c r="DUV1654" s="10"/>
      <c r="DUW1654" s="10"/>
      <c r="DUX1654" s="10"/>
      <c r="DUY1654" s="10"/>
      <c r="DUZ1654" s="10"/>
      <c r="DVA1654" s="10"/>
      <c r="DVB1654" s="10"/>
      <c r="DVC1654" s="10"/>
      <c r="DVD1654" s="10"/>
      <c r="DVE1654" s="10"/>
      <c r="DVF1654" s="10"/>
      <c r="DVG1654" s="10"/>
      <c r="DVH1654" s="10"/>
      <c r="DVI1654" s="10"/>
      <c r="DVJ1654" s="10"/>
      <c r="DVK1654" s="10"/>
      <c r="DVL1654" s="10"/>
      <c r="DVM1654" s="10"/>
      <c r="DVN1654" s="10"/>
      <c r="DVO1654" s="10"/>
      <c r="DVP1654" s="10"/>
      <c r="DVQ1654" s="10"/>
      <c r="DVR1654" s="10"/>
      <c r="DVS1654" s="10"/>
      <c r="DVT1654" s="10"/>
      <c r="DVU1654" s="10"/>
      <c r="DVV1654" s="10"/>
      <c r="DVW1654" s="10"/>
      <c r="DVX1654" s="10"/>
      <c r="DVY1654" s="10"/>
      <c r="DVZ1654" s="10"/>
      <c r="DWA1654" s="10"/>
      <c r="DWB1654" s="10"/>
      <c r="DWC1654" s="10"/>
      <c r="DWD1654" s="10"/>
      <c r="DWE1654" s="10"/>
      <c r="DWF1654" s="10"/>
      <c r="DWG1654" s="10"/>
      <c r="DWH1654" s="10"/>
      <c r="DWI1654" s="10"/>
      <c r="DWJ1654" s="10"/>
      <c r="DWK1654" s="10"/>
      <c r="DWL1654" s="10"/>
      <c r="DWM1654" s="10"/>
      <c r="DWN1654" s="10"/>
      <c r="DWO1654" s="10"/>
      <c r="DWP1654" s="10"/>
      <c r="DWQ1654" s="10"/>
      <c r="DWR1654" s="10"/>
      <c r="DWS1654" s="10"/>
      <c r="DWT1654" s="10"/>
      <c r="DWU1654" s="10"/>
      <c r="DWV1654" s="10"/>
      <c r="DWW1654" s="10"/>
      <c r="DWX1654" s="10"/>
      <c r="DWY1654" s="10"/>
      <c r="DWZ1654" s="10"/>
      <c r="DXA1654" s="10"/>
      <c r="DXB1654" s="10"/>
      <c r="DXC1654" s="10"/>
      <c r="DXD1654" s="10"/>
      <c r="DXE1654" s="10"/>
      <c r="DXF1654" s="10"/>
      <c r="DXG1654" s="10"/>
      <c r="DXH1654" s="10"/>
      <c r="DXI1654" s="10"/>
      <c r="DXJ1654" s="10"/>
      <c r="DXK1654" s="10"/>
      <c r="DXL1654" s="10"/>
      <c r="DXM1654" s="10"/>
      <c r="DXN1654" s="10"/>
      <c r="DXO1654" s="10"/>
      <c r="DXP1654" s="10"/>
      <c r="DXQ1654" s="10"/>
      <c r="DXR1654" s="10"/>
      <c r="DXS1654" s="10"/>
      <c r="DXT1654" s="10"/>
      <c r="DXU1654" s="10"/>
      <c r="DXV1654" s="10"/>
      <c r="DXW1654" s="10"/>
      <c r="DXX1654" s="10"/>
      <c r="DXY1654" s="10"/>
      <c r="DXZ1654" s="10"/>
      <c r="DYA1654" s="10"/>
      <c r="DYB1654" s="10"/>
      <c r="DYC1654" s="10"/>
      <c r="DYD1654" s="10"/>
      <c r="DYE1654" s="10"/>
      <c r="DYF1654" s="10"/>
      <c r="DYG1654" s="10"/>
      <c r="DYH1654" s="10"/>
      <c r="DYI1654" s="10"/>
      <c r="DYJ1654" s="10"/>
      <c r="DYK1654" s="10"/>
      <c r="DYL1654" s="10"/>
      <c r="DYM1654" s="10"/>
      <c r="DYN1654" s="10"/>
      <c r="DYO1654" s="10"/>
      <c r="DYP1654" s="10"/>
      <c r="DYQ1654" s="10"/>
      <c r="DYR1654" s="10"/>
      <c r="DYS1654" s="10"/>
      <c r="DYT1654" s="10"/>
      <c r="DYU1654" s="10"/>
      <c r="DYV1654" s="10"/>
      <c r="DYW1654" s="10"/>
      <c r="DYX1654" s="10"/>
      <c r="DYY1654" s="10"/>
      <c r="DYZ1654" s="10"/>
      <c r="DZA1654" s="10"/>
      <c r="DZB1654" s="10"/>
      <c r="DZC1654" s="10"/>
      <c r="DZD1654" s="10"/>
      <c r="DZE1654" s="10"/>
      <c r="DZF1654" s="10"/>
      <c r="DZG1654" s="10"/>
      <c r="DZH1654" s="10"/>
      <c r="DZI1654" s="10"/>
      <c r="DZJ1654" s="10"/>
      <c r="DZK1654" s="10"/>
      <c r="DZL1654" s="10"/>
      <c r="DZM1654" s="10"/>
      <c r="DZN1654" s="10"/>
      <c r="DZO1654" s="10"/>
      <c r="DZP1654" s="10"/>
      <c r="DZQ1654" s="10"/>
      <c r="DZR1654" s="10"/>
      <c r="DZS1654" s="10"/>
      <c r="DZT1654" s="10"/>
      <c r="DZU1654" s="10"/>
      <c r="DZV1654" s="10"/>
      <c r="DZW1654" s="10"/>
      <c r="DZX1654" s="10"/>
      <c r="DZY1654" s="10"/>
      <c r="DZZ1654" s="10"/>
      <c r="EAA1654" s="10"/>
      <c r="EAB1654" s="10"/>
      <c r="EAC1654" s="10"/>
      <c r="EAD1654" s="10"/>
      <c r="EAE1654" s="10"/>
      <c r="EAF1654" s="10"/>
      <c r="EAG1654" s="10"/>
      <c r="EAH1654" s="10"/>
      <c r="EAI1654" s="10"/>
      <c r="EAJ1654" s="10"/>
      <c r="EAK1654" s="10"/>
      <c r="EAL1654" s="10"/>
      <c r="EAM1654" s="10"/>
      <c r="EAN1654" s="10"/>
      <c r="EAO1654" s="10"/>
      <c r="EAP1654" s="10"/>
      <c r="EAQ1654" s="10"/>
      <c r="EAR1654" s="10"/>
      <c r="EAS1654" s="10"/>
      <c r="EAT1654" s="10"/>
      <c r="EAU1654" s="10"/>
      <c r="EAV1654" s="10"/>
      <c r="EAW1654" s="10"/>
      <c r="EAX1654" s="10"/>
      <c r="EAY1654" s="10"/>
      <c r="EAZ1654" s="10"/>
      <c r="EBA1654" s="10"/>
      <c r="EBB1654" s="10"/>
      <c r="EBC1654" s="10"/>
      <c r="EBD1654" s="10"/>
      <c r="EBE1654" s="10"/>
      <c r="EBF1654" s="10"/>
      <c r="EBG1654" s="10"/>
      <c r="EBH1654" s="10"/>
      <c r="EBI1654" s="10"/>
      <c r="EBJ1654" s="10"/>
      <c r="EBK1654" s="10"/>
      <c r="EBL1654" s="10"/>
      <c r="EBM1654" s="10"/>
      <c r="EBN1654" s="10"/>
      <c r="EBO1654" s="10"/>
      <c r="EBP1654" s="10"/>
      <c r="EBQ1654" s="10"/>
      <c r="EBR1654" s="10"/>
      <c r="EBS1654" s="10"/>
      <c r="EBT1654" s="10"/>
      <c r="EBU1654" s="10"/>
      <c r="EBV1654" s="10"/>
      <c r="EBW1654" s="10"/>
      <c r="EBX1654" s="10"/>
      <c r="EBY1654" s="10"/>
      <c r="EBZ1654" s="10"/>
      <c r="ECA1654" s="10"/>
      <c r="ECB1654" s="10"/>
      <c r="ECC1654" s="10"/>
      <c r="ECD1654" s="10"/>
      <c r="ECE1654" s="10"/>
      <c r="ECF1654" s="10"/>
      <c r="ECG1654" s="10"/>
      <c r="ECH1654" s="10"/>
      <c r="ECI1654" s="10"/>
      <c r="ECJ1654" s="10"/>
      <c r="ECK1654" s="10"/>
      <c r="ECL1654" s="10"/>
      <c r="ECM1654" s="10"/>
      <c r="ECN1654" s="10"/>
      <c r="ECO1654" s="10"/>
      <c r="ECP1654" s="10"/>
      <c r="ECQ1654" s="10"/>
      <c r="ECR1654" s="10"/>
      <c r="ECS1654" s="10"/>
      <c r="ECT1654" s="10"/>
      <c r="ECU1654" s="10"/>
      <c r="ECV1654" s="10"/>
      <c r="ECW1654" s="10"/>
      <c r="ECX1654" s="10"/>
      <c r="ECY1654" s="10"/>
      <c r="ECZ1654" s="10"/>
      <c r="EDA1654" s="10"/>
      <c r="EDB1654" s="10"/>
      <c r="EDC1654" s="10"/>
      <c r="EDD1654" s="10"/>
      <c r="EDE1654" s="10"/>
      <c r="EDF1654" s="10"/>
      <c r="EDG1654" s="10"/>
      <c r="EDH1654" s="10"/>
      <c r="EDI1654" s="10"/>
      <c r="EDJ1654" s="10"/>
      <c r="EDK1654" s="10"/>
      <c r="EDL1654" s="10"/>
      <c r="EDM1654" s="10"/>
      <c r="EDN1654" s="10"/>
      <c r="EDO1654" s="10"/>
      <c r="EDP1654" s="10"/>
      <c r="EDQ1654" s="10"/>
      <c r="EDR1654" s="10"/>
      <c r="EDS1654" s="10"/>
      <c r="EDT1654" s="10"/>
      <c r="EDU1654" s="10"/>
      <c r="EDV1654" s="10"/>
      <c r="EDW1654" s="10"/>
      <c r="EDX1654" s="10"/>
      <c r="EDY1654" s="10"/>
      <c r="EDZ1654" s="10"/>
      <c r="EEA1654" s="10"/>
      <c r="EEB1654" s="10"/>
      <c r="EEC1654" s="10"/>
      <c r="EED1654" s="10"/>
      <c r="EEE1654" s="10"/>
      <c r="EEF1654" s="10"/>
      <c r="EEG1654" s="10"/>
      <c r="EEH1654" s="10"/>
      <c r="EEI1654" s="10"/>
      <c r="EEJ1654" s="10"/>
      <c r="EEK1654" s="10"/>
      <c r="EEL1654" s="10"/>
      <c r="EEM1654" s="10"/>
      <c r="EEN1654" s="10"/>
      <c r="EEO1654" s="10"/>
      <c r="EEP1654" s="10"/>
      <c r="EEQ1654" s="10"/>
      <c r="EER1654" s="10"/>
      <c r="EES1654" s="10"/>
      <c r="EET1654" s="10"/>
      <c r="EEU1654" s="10"/>
      <c r="EEV1654" s="10"/>
      <c r="EEW1654" s="10"/>
      <c r="EEX1654" s="10"/>
      <c r="EEY1654" s="10"/>
      <c r="EEZ1654" s="10"/>
      <c r="EFA1654" s="10"/>
      <c r="EFB1654" s="10"/>
      <c r="EFC1654" s="10"/>
      <c r="EFD1654" s="10"/>
      <c r="EFE1654" s="10"/>
      <c r="EFF1654" s="10"/>
      <c r="EFG1654" s="10"/>
      <c r="EFH1654" s="10"/>
      <c r="EFI1654" s="10"/>
      <c r="EFJ1654" s="10"/>
      <c r="EFK1654" s="10"/>
      <c r="EFL1654" s="10"/>
      <c r="EFM1654" s="10"/>
      <c r="EFN1654" s="10"/>
      <c r="EFO1654" s="10"/>
      <c r="EFP1654" s="10"/>
      <c r="EFQ1654" s="10"/>
      <c r="EFR1654" s="10"/>
      <c r="EFS1654" s="10"/>
      <c r="EFT1654" s="10"/>
      <c r="EFU1654" s="10"/>
      <c r="EFV1654" s="10"/>
      <c r="EFW1654" s="10"/>
      <c r="EFX1654" s="10"/>
      <c r="EFY1654" s="10"/>
      <c r="EFZ1654" s="10"/>
      <c r="EGA1654" s="10"/>
      <c r="EGB1654" s="10"/>
      <c r="EGC1654" s="10"/>
      <c r="EGD1654" s="10"/>
      <c r="EGE1654" s="10"/>
      <c r="EGF1654" s="10"/>
      <c r="EGG1654" s="10"/>
      <c r="EGH1654" s="10"/>
      <c r="EGI1654" s="10"/>
      <c r="EGJ1654" s="10"/>
      <c r="EGK1654" s="10"/>
      <c r="EGL1654" s="10"/>
      <c r="EGM1654" s="10"/>
      <c r="EGN1654" s="10"/>
      <c r="EGO1654" s="10"/>
      <c r="EGP1654" s="10"/>
      <c r="EGQ1654" s="10"/>
      <c r="EGR1654" s="10"/>
      <c r="EGS1654" s="10"/>
      <c r="EGT1654" s="10"/>
      <c r="EGU1654" s="10"/>
      <c r="EGV1654" s="10"/>
      <c r="EGW1654" s="10"/>
      <c r="EGX1654" s="10"/>
      <c r="EGY1654" s="10"/>
      <c r="EGZ1654" s="10"/>
      <c r="EHA1654" s="10"/>
      <c r="EHB1654" s="10"/>
      <c r="EHC1654" s="10"/>
      <c r="EHD1654" s="10"/>
      <c r="EHE1654" s="10"/>
      <c r="EHF1654" s="10"/>
      <c r="EHG1654" s="10"/>
      <c r="EHH1654" s="10"/>
      <c r="EHI1654" s="10"/>
      <c r="EHJ1654" s="10"/>
      <c r="EHK1654" s="10"/>
      <c r="EHL1654" s="10"/>
      <c r="EHM1654" s="10"/>
      <c r="EHN1654" s="10"/>
      <c r="EHO1654" s="10"/>
      <c r="EHP1654" s="10"/>
      <c r="EHQ1654" s="10"/>
      <c r="EHR1654" s="10"/>
      <c r="EHS1654" s="10"/>
      <c r="EHT1654" s="10"/>
      <c r="EHU1654" s="10"/>
      <c r="EHV1654" s="10"/>
      <c r="EHW1654" s="10"/>
      <c r="EHX1654" s="10"/>
      <c r="EHY1654" s="10"/>
      <c r="EHZ1654" s="10"/>
      <c r="EIA1654" s="10"/>
      <c r="EIB1654" s="10"/>
      <c r="EIC1654" s="10"/>
      <c r="EID1654" s="10"/>
      <c r="EIE1654" s="10"/>
      <c r="EIF1654" s="10"/>
      <c r="EIG1654" s="10"/>
      <c r="EIH1654" s="10"/>
      <c r="EII1654" s="10"/>
      <c r="EIJ1654" s="10"/>
      <c r="EIK1654" s="10"/>
      <c r="EIL1654" s="10"/>
      <c r="EIM1654" s="10"/>
      <c r="EIN1654" s="10"/>
      <c r="EIO1654" s="10"/>
      <c r="EIP1654" s="10"/>
      <c r="EIQ1654" s="10"/>
      <c r="EIR1654" s="10"/>
      <c r="EIS1654" s="10"/>
      <c r="EIT1654" s="10"/>
      <c r="EIU1654" s="10"/>
      <c r="EIV1654" s="10"/>
      <c r="EIW1654" s="10"/>
      <c r="EIX1654" s="10"/>
      <c r="EIY1654" s="10"/>
      <c r="EIZ1654" s="10"/>
      <c r="EJA1654" s="10"/>
      <c r="EJB1654" s="10"/>
      <c r="EJC1654" s="10"/>
      <c r="EJD1654" s="10"/>
      <c r="EJE1654" s="10"/>
      <c r="EJF1654" s="10"/>
      <c r="EJG1654" s="10"/>
      <c r="EJH1654" s="10"/>
      <c r="EJI1654" s="10"/>
      <c r="EJJ1654" s="10"/>
      <c r="EJK1654" s="10"/>
      <c r="EJL1654" s="10"/>
      <c r="EJM1654" s="10"/>
      <c r="EJN1654" s="10"/>
      <c r="EJO1654" s="10"/>
      <c r="EJP1654" s="10"/>
      <c r="EJQ1654" s="10"/>
      <c r="EJR1654" s="10"/>
      <c r="EJS1654" s="10"/>
      <c r="EJT1654" s="10"/>
      <c r="EJU1654" s="10"/>
      <c r="EJV1654" s="10"/>
      <c r="EJW1654" s="10"/>
      <c r="EJX1654" s="10"/>
      <c r="EJY1654" s="10"/>
      <c r="EJZ1654" s="10"/>
      <c r="EKA1654" s="10"/>
      <c r="EKB1654" s="10"/>
      <c r="EKC1654" s="10"/>
      <c r="EKD1654" s="10"/>
      <c r="EKE1654" s="10"/>
      <c r="EKF1654" s="10"/>
      <c r="EKG1654" s="10"/>
      <c r="EKH1654" s="10"/>
      <c r="EKI1654" s="10"/>
      <c r="EKJ1654" s="10"/>
      <c r="EKK1654" s="10"/>
      <c r="EKL1654" s="10"/>
      <c r="EKM1654" s="10"/>
      <c r="EKN1654" s="10"/>
      <c r="EKO1654" s="10"/>
      <c r="EKP1654" s="10"/>
      <c r="EKQ1654" s="10"/>
      <c r="EKR1654" s="10"/>
      <c r="EKS1654" s="10"/>
      <c r="EKT1654" s="10"/>
      <c r="EKU1654" s="10"/>
      <c r="EKV1654" s="10"/>
      <c r="EKW1654" s="10"/>
      <c r="EKX1654" s="10"/>
      <c r="EKY1654" s="10"/>
      <c r="EKZ1654" s="10"/>
      <c r="ELA1654" s="10"/>
      <c r="ELB1654" s="10"/>
      <c r="ELC1654" s="10"/>
      <c r="ELD1654" s="10"/>
      <c r="ELE1654" s="10"/>
      <c r="ELF1654" s="10"/>
      <c r="ELG1654" s="10"/>
      <c r="ELH1654" s="10"/>
      <c r="ELI1654" s="10"/>
      <c r="ELJ1654" s="10"/>
      <c r="ELK1654" s="10"/>
      <c r="ELL1654" s="10"/>
      <c r="ELM1654" s="10"/>
      <c r="ELN1654" s="10"/>
      <c r="ELO1654" s="10"/>
      <c r="ELP1654" s="10"/>
      <c r="ELQ1654" s="10"/>
      <c r="ELR1654" s="10"/>
      <c r="ELS1654" s="10"/>
      <c r="ELT1654" s="10"/>
      <c r="ELU1654" s="10"/>
      <c r="ELV1654" s="10"/>
      <c r="ELW1654" s="10"/>
      <c r="ELX1654" s="10"/>
      <c r="ELY1654" s="10"/>
      <c r="ELZ1654" s="10"/>
      <c r="EMA1654" s="10"/>
      <c r="EMB1654" s="10"/>
      <c r="EMC1654" s="10"/>
      <c r="EMD1654" s="10"/>
      <c r="EME1654" s="10"/>
      <c r="EMF1654" s="10"/>
      <c r="EMG1654" s="10"/>
      <c r="EMH1654" s="10"/>
      <c r="EMI1654" s="10"/>
      <c r="EMJ1654" s="10"/>
      <c r="EMK1654" s="10"/>
      <c r="EML1654" s="10"/>
      <c r="EMM1654" s="10"/>
      <c r="EMN1654" s="10"/>
      <c r="EMO1654" s="10"/>
      <c r="EMP1654" s="10"/>
      <c r="EMQ1654" s="10"/>
      <c r="EMR1654" s="10"/>
      <c r="EMS1654" s="10"/>
      <c r="EMT1654" s="10"/>
      <c r="EMU1654" s="10"/>
      <c r="EMV1654" s="10"/>
      <c r="EMW1654" s="10"/>
      <c r="EMX1654" s="10"/>
      <c r="EMY1654" s="10"/>
      <c r="EMZ1654" s="10"/>
      <c r="ENA1654" s="10"/>
      <c r="ENB1654" s="10"/>
      <c r="ENC1654" s="10"/>
      <c r="END1654" s="10"/>
      <c r="ENE1654" s="10"/>
      <c r="ENF1654" s="10"/>
      <c r="ENG1654" s="10"/>
      <c r="ENH1654" s="10"/>
      <c r="ENI1654" s="10"/>
      <c r="ENJ1654" s="10"/>
      <c r="ENK1654" s="10"/>
      <c r="ENL1654" s="10"/>
      <c r="ENM1654" s="10"/>
      <c r="ENN1654" s="10"/>
      <c r="ENO1654" s="10"/>
      <c r="ENP1654" s="10"/>
      <c r="ENQ1654" s="10"/>
      <c r="ENR1654" s="10"/>
      <c r="ENS1654" s="10"/>
      <c r="ENT1654" s="10"/>
      <c r="ENU1654" s="10"/>
      <c r="ENV1654" s="10"/>
      <c r="ENW1654" s="10"/>
      <c r="ENX1654" s="10"/>
      <c r="ENY1654" s="10"/>
      <c r="ENZ1654" s="10"/>
      <c r="EOA1654" s="10"/>
      <c r="EOB1654" s="10"/>
      <c r="EOC1654" s="10"/>
      <c r="EOD1654" s="10"/>
      <c r="EOE1654" s="10"/>
      <c r="EOF1654" s="10"/>
      <c r="EOG1654" s="10"/>
      <c r="EOH1654" s="10"/>
      <c r="EOI1654" s="10"/>
      <c r="EOJ1654" s="10"/>
      <c r="EOK1654" s="10"/>
      <c r="EOL1654" s="10"/>
      <c r="EOM1654" s="10"/>
      <c r="EON1654" s="10"/>
      <c r="EOO1654" s="10"/>
      <c r="EOP1654" s="10"/>
      <c r="EOQ1654" s="10"/>
      <c r="EOR1654" s="10"/>
      <c r="EOS1654" s="10"/>
      <c r="EOT1654" s="10"/>
      <c r="EOU1654" s="10"/>
      <c r="EOV1654" s="10"/>
      <c r="EOW1654" s="10"/>
      <c r="EOX1654" s="10"/>
      <c r="EOY1654" s="10"/>
      <c r="EOZ1654" s="10"/>
      <c r="EPA1654" s="10"/>
      <c r="EPB1654" s="10"/>
      <c r="EPC1654" s="10"/>
      <c r="EPD1654" s="10"/>
      <c r="EPE1654" s="10"/>
      <c r="EPF1654" s="10"/>
      <c r="EPG1654" s="10"/>
      <c r="EPH1654" s="10"/>
      <c r="EPI1654" s="10"/>
      <c r="EPJ1654" s="10"/>
      <c r="EPK1654" s="10"/>
      <c r="EPL1654" s="10"/>
      <c r="EPM1654" s="10"/>
      <c r="EPN1654" s="10"/>
      <c r="EPO1654" s="10"/>
      <c r="EPP1654" s="10"/>
      <c r="EPQ1654" s="10"/>
      <c r="EPR1654" s="10"/>
      <c r="EPS1654" s="10"/>
      <c r="EPT1654" s="10"/>
      <c r="EPU1654" s="10"/>
      <c r="EPV1654" s="10"/>
      <c r="EPW1654" s="10"/>
      <c r="EPX1654" s="10"/>
      <c r="EPY1654" s="10"/>
      <c r="EPZ1654" s="10"/>
      <c r="EQA1654" s="10"/>
      <c r="EQB1654" s="10"/>
      <c r="EQC1654" s="10"/>
      <c r="EQD1654" s="10"/>
      <c r="EQE1654" s="10"/>
      <c r="EQF1654" s="10"/>
      <c r="EQG1654" s="10"/>
      <c r="EQH1654" s="10"/>
      <c r="EQI1654" s="10"/>
      <c r="EQJ1654" s="10"/>
      <c r="EQK1654" s="10"/>
      <c r="EQL1654" s="10"/>
      <c r="EQM1654" s="10"/>
      <c r="EQN1654" s="10"/>
      <c r="EQO1654" s="10"/>
      <c r="EQP1654" s="10"/>
      <c r="EQQ1654" s="10"/>
      <c r="EQR1654" s="10"/>
      <c r="EQS1654" s="10"/>
      <c r="EQT1654" s="10"/>
      <c r="EQU1654" s="10"/>
      <c r="EQV1654" s="10"/>
      <c r="EQW1654" s="10"/>
      <c r="EQX1654" s="10"/>
      <c r="EQY1654" s="10"/>
      <c r="EQZ1654" s="10"/>
      <c r="ERA1654" s="10"/>
      <c r="ERB1654" s="10"/>
      <c r="ERC1654" s="10"/>
      <c r="ERD1654" s="10"/>
      <c r="ERE1654" s="10"/>
      <c r="ERF1654" s="10"/>
      <c r="ERG1654" s="10"/>
      <c r="ERH1654" s="10"/>
      <c r="ERI1654" s="10"/>
      <c r="ERJ1654" s="10"/>
      <c r="ERK1654" s="10"/>
      <c r="ERL1654" s="10"/>
      <c r="ERM1654" s="10"/>
      <c r="ERN1654" s="10"/>
      <c r="ERO1654" s="10"/>
      <c r="ERP1654" s="10"/>
      <c r="ERQ1654" s="10"/>
      <c r="ERR1654" s="10"/>
      <c r="ERS1654" s="10"/>
      <c r="ERT1654" s="10"/>
      <c r="ERU1654" s="10"/>
      <c r="ERV1654" s="10"/>
      <c r="ERW1654" s="10"/>
      <c r="ERX1654" s="10"/>
      <c r="ERY1654" s="10"/>
      <c r="ERZ1654" s="10"/>
      <c r="ESA1654" s="10"/>
      <c r="ESB1654" s="10"/>
      <c r="ESC1654" s="10"/>
      <c r="ESD1654" s="10"/>
      <c r="ESE1654" s="10"/>
      <c r="ESF1654" s="10"/>
      <c r="ESG1654" s="10"/>
      <c r="ESH1654" s="10"/>
      <c r="ESI1654" s="10"/>
      <c r="ESJ1654" s="10"/>
      <c r="ESK1654" s="10"/>
      <c r="ESL1654" s="10"/>
      <c r="ESM1654" s="10"/>
      <c r="ESN1654" s="10"/>
      <c r="ESO1654" s="10"/>
      <c r="ESP1654" s="10"/>
      <c r="ESQ1654" s="10"/>
      <c r="ESR1654" s="10"/>
      <c r="ESS1654" s="10"/>
      <c r="EST1654" s="10"/>
      <c r="ESU1654" s="10"/>
      <c r="ESV1654" s="10"/>
      <c r="ESW1654" s="10"/>
      <c r="ESX1654" s="10"/>
      <c r="ESY1654" s="10"/>
      <c r="ESZ1654" s="10"/>
      <c r="ETA1654" s="10"/>
      <c r="ETB1654" s="10"/>
      <c r="ETC1654" s="10"/>
      <c r="ETD1654" s="10"/>
      <c r="ETE1654" s="10"/>
      <c r="ETF1654" s="10"/>
      <c r="ETG1654" s="10"/>
      <c r="ETH1654" s="10"/>
      <c r="ETI1654" s="10"/>
      <c r="ETJ1654" s="10"/>
      <c r="ETK1654" s="10"/>
      <c r="ETL1654" s="10"/>
      <c r="ETM1654" s="10"/>
      <c r="ETN1654" s="10"/>
      <c r="ETO1654" s="10"/>
      <c r="ETP1654" s="10"/>
      <c r="ETQ1654" s="10"/>
      <c r="ETR1654" s="10"/>
      <c r="ETS1654" s="10"/>
      <c r="ETT1654" s="10"/>
      <c r="ETU1654" s="10"/>
      <c r="ETV1654" s="10"/>
      <c r="ETW1654" s="10"/>
      <c r="ETX1654" s="10"/>
      <c r="ETY1654" s="10"/>
      <c r="ETZ1654" s="10"/>
      <c r="EUA1654" s="10"/>
      <c r="EUB1654" s="10"/>
      <c r="EUC1654" s="10"/>
      <c r="EUD1654" s="10"/>
      <c r="EUE1654" s="10"/>
      <c r="EUF1654" s="10"/>
      <c r="EUG1654" s="10"/>
      <c r="EUH1654" s="10"/>
      <c r="EUI1654" s="10"/>
      <c r="EUJ1654" s="10"/>
      <c r="EUK1654" s="10"/>
      <c r="EUL1654" s="10"/>
      <c r="EUM1654" s="10"/>
      <c r="EUN1654" s="10"/>
      <c r="EUO1654" s="10"/>
      <c r="EUP1654" s="10"/>
      <c r="EUQ1654" s="10"/>
      <c r="EUR1654" s="10"/>
      <c r="EUS1654" s="10"/>
      <c r="EUT1654" s="10"/>
      <c r="EUU1654" s="10"/>
      <c r="EUV1654" s="10"/>
      <c r="EUW1654" s="10"/>
      <c r="EUX1654" s="10"/>
      <c r="EUY1654" s="10"/>
      <c r="EUZ1654" s="10"/>
      <c r="EVA1654" s="10"/>
      <c r="EVB1654" s="10"/>
      <c r="EVC1654" s="10"/>
      <c r="EVD1654" s="10"/>
      <c r="EVE1654" s="10"/>
      <c r="EVF1654" s="10"/>
      <c r="EVG1654" s="10"/>
      <c r="EVH1654" s="10"/>
      <c r="EVI1654" s="10"/>
      <c r="EVJ1654" s="10"/>
      <c r="EVK1654" s="10"/>
      <c r="EVL1654" s="10"/>
      <c r="EVM1654" s="10"/>
      <c r="EVN1654" s="10"/>
      <c r="EVO1654" s="10"/>
      <c r="EVP1654" s="10"/>
      <c r="EVQ1654" s="10"/>
      <c r="EVR1654" s="10"/>
      <c r="EVS1654" s="10"/>
      <c r="EVT1654" s="10"/>
      <c r="EVU1654" s="10"/>
      <c r="EVV1654" s="10"/>
      <c r="EVW1654" s="10"/>
      <c r="EVX1654" s="10"/>
      <c r="EVY1654" s="10"/>
      <c r="EVZ1654" s="10"/>
      <c r="EWA1654" s="10"/>
      <c r="EWB1654" s="10"/>
      <c r="EWC1654" s="10"/>
      <c r="EWD1654" s="10"/>
      <c r="EWE1654" s="10"/>
      <c r="EWF1654" s="10"/>
      <c r="EWG1654" s="10"/>
      <c r="EWH1654" s="10"/>
      <c r="EWI1654" s="10"/>
      <c r="EWJ1654" s="10"/>
      <c r="EWK1654" s="10"/>
      <c r="EWL1654" s="10"/>
      <c r="EWM1654" s="10"/>
      <c r="EWN1654" s="10"/>
      <c r="EWO1654" s="10"/>
      <c r="EWP1654" s="10"/>
      <c r="EWQ1654" s="10"/>
      <c r="EWR1654" s="10"/>
      <c r="EWS1654" s="10"/>
      <c r="EWT1654" s="10"/>
      <c r="EWU1654" s="10"/>
      <c r="EWV1654" s="10"/>
      <c r="EWW1654" s="10"/>
      <c r="EWX1654" s="10"/>
      <c r="EWY1654" s="10"/>
      <c r="EWZ1654" s="10"/>
      <c r="EXA1654" s="10"/>
      <c r="EXB1654" s="10"/>
      <c r="EXC1654" s="10"/>
      <c r="EXD1654" s="10"/>
      <c r="EXE1654" s="10"/>
      <c r="EXF1654" s="10"/>
      <c r="EXG1654" s="10"/>
      <c r="EXH1654" s="10"/>
      <c r="EXI1654" s="10"/>
      <c r="EXJ1654" s="10"/>
      <c r="EXK1654" s="10"/>
      <c r="EXL1654" s="10"/>
      <c r="EXM1654" s="10"/>
      <c r="EXN1654" s="10"/>
      <c r="EXO1654" s="10"/>
      <c r="EXP1654" s="10"/>
      <c r="EXQ1654" s="10"/>
      <c r="EXR1654" s="10"/>
      <c r="EXS1654" s="10"/>
      <c r="EXT1654" s="10"/>
      <c r="EXU1654" s="10"/>
      <c r="EXV1654" s="10"/>
      <c r="EXW1654" s="10"/>
      <c r="EXX1654" s="10"/>
      <c r="EXY1654" s="10"/>
      <c r="EXZ1654" s="10"/>
      <c r="EYA1654" s="10"/>
      <c r="EYB1654" s="10"/>
      <c r="EYC1654" s="10"/>
      <c r="EYD1654" s="10"/>
      <c r="EYE1654" s="10"/>
      <c r="EYF1654" s="10"/>
      <c r="EYG1654" s="10"/>
      <c r="EYH1654" s="10"/>
      <c r="EYI1654" s="10"/>
      <c r="EYJ1654" s="10"/>
      <c r="EYK1654" s="10"/>
      <c r="EYL1654" s="10"/>
      <c r="EYM1654" s="10"/>
      <c r="EYN1654" s="10"/>
      <c r="EYO1654" s="10"/>
      <c r="EYP1654" s="10"/>
      <c r="EYQ1654" s="10"/>
      <c r="EYR1654" s="10"/>
      <c r="EYS1654" s="10"/>
      <c r="EYT1654" s="10"/>
      <c r="EYU1654" s="10"/>
      <c r="EYV1654" s="10"/>
      <c r="EYW1654" s="10"/>
      <c r="EYX1654" s="10"/>
      <c r="EYY1654" s="10"/>
      <c r="EYZ1654" s="10"/>
      <c r="EZA1654" s="10"/>
      <c r="EZB1654" s="10"/>
      <c r="EZC1654" s="10"/>
      <c r="EZD1654" s="10"/>
      <c r="EZE1654" s="10"/>
      <c r="EZF1654" s="10"/>
      <c r="EZG1654" s="10"/>
      <c r="EZH1654" s="10"/>
      <c r="EZI1654" s="10"/>
      <c r="EZJ1654" s="10"/>
      <c r="EZK1654" s="10"/>
      <c r="EZL1654" s="10"/>
      <c r="EZM1654" s="10"/>
      <c r="EZN1654" s="10"/>
      <c r="EZO1654" s="10"/>
      <c r="EZP1654" s="10"/>
      <c r="EZQ1654" s="10"/>
      <c r="EZR1654" s="10"/>
      <c r="EZS1654" s="10"/>
      <c r="EZT1654" s="10"/>
      <c r="EZU1654" s="10"/>
      <c r="EZV1654" s="10"/>
      <c r="EZW1654" s="10"/>
      <c r="EZX1654" s="10"/>
      <c r="EZY1654" s="10"/>
      <c r="EZZ1654" s="10"/>
      <c r="FAA1654" s="10"/>
      <c r="FAB1654" s="10"/>
      <c r="FAC1654" s="10"/>
      <c r="FAD1654" s="10"/>
      <c r="FAE1654" s="10"/>
      <c r="FAF1654" s="10"/>
      <c r="FAG1654" s="10"/>
      <c r="FAH1654" s="10"/>
      <c r="FAI1654" s="10"/>
      <c r="FAJ1654" s="10"/>
      <c r="FAK1654" s="10"/>
      <c r="FAL1654" s="10"/>
      <c r="FAM1654" s="10"/>
      <c r="FAN1654" s="10"/>
      <c r="FAO1654" s="10"/>
      <c r="FAP1654" s="10"/>
      <c r="FAQ1654" s="10"/>
      <c r="FAR1654" s="10"/>
      <c r="FAS1654" s="10"/>
      <c r="FAT1654" s="10"/>
      <c r="FAU1654" s="10"/>
      <c r="FAV1654" s="10"/>
      <c r="FAW1654" s="10"/>
      <c r="FAX1654" s="10"/>
      <c r="FAY1654" s="10"/>
      <c r="FAZ1654" s="10"/>
      <c r="FBA1654" s="10"/>
      <c r="FBB1654" s="10"/>
      <c r="FBC1654" s="10"/>
      <c r="FBD1654" s="10"/>
      <c r="FBE1654" s="10"/>
      <c r="FBF1654" s="10"/>
      <c r="FBG1654" s="10"/>
      <c r="FBH1654" s="10"/>
      <c r="FBI1654" s="10"/>
      <c r="FBJ1654" s="10"/>
      <c r="FBK1654" s="10"/>
      <c r="FBL1654" s="10"/>
      <c r="FBM1654" s="10"/>
      <c r="FBN1654" s="10"/>
      <c r="FBO1654" s="10"/>
      <c r="FBP1654" s="10"/>
      <c r="FBQ1654" s="10"/>
      <c r="FBR1654" s="10"/>
      <c r="FBS1654" s="10"/>
      <c r="FBT1654" s="10"/>
      <c r="FBU1654" s="10"/>
      <c r="FBV1654" s="10"/>
      <c r="FBW1654" s="10"/>
      <c r="FBX1654" s="10"/>
      <c r="FBY1654" s="10"/>
      <c r="FBZ1654" s="10"/>
      <c r="FCA1654" s="10"/>
      <c r="FCB1654" s="10"/>
      <c r="FCC1654" s="10"/>
      <c r="FCD1654" s="10"/>
      <c r="FCE1654" s="10"/>
      <c r="FCF1654" s="10"/>
      <c r="FCG1654" s="10"/>
      <c r="FCH1654" s="10"/>
      <c r="FCI1654" s="10"/>
      <c r="FCJ1654" s="10"/>
      <c r="FCK1654" s="10"/>
      <c r="FCL1654" s="10"/>
      <c r="FCM1654" s="10"/>
      <c r="FCN1654" s="10"/>
      <c r="FCO1654" s="10"/>
      <c r="FCP1654" s="10"/>
      <c r="FCQ1654" s="10"/>
      <c r="FCR1654" s="10"/>
      <c r="FCS1654" s="10"/>
      <c r="FCT1654" s="10"/>
      <c r="FCU1654" s="10"/>
      <c r="FCV1654" s="10"/>
      <c r="FCW1654" s="10"/>
      <c r="FCX1654" s="10"/>
      <c r="FCY1654" s="10"/>
      <c r="FCZ1654" s="10"/>
      <c r="FDA1654" s="10"/>
      <c r="FDB1654" s="10"/>
      <c r="FDC1654" s="10"/>
      <c r="FDD1654" s="10"/>
      <c r="FDE1654" s="10"/>
      <c r="FDF1654" s="10"/>
      <c r="FDG1654" s="10"/>
      <c r="FDH1654" s="10"/>
      <c r="FDI1654" s="10"/>
      <c r="FDJ1654" s="10"/>
      <c r="FDK1654" s="10"/>
      <c r="FDL1654" s="10"/>
      <c r="FDM1654" s="10"/>
      <c r="FDN1654" s="10"/>
      <c r="FDO1654" s="10"/>
      <c r="FDP1654" s="10"/>
      <c r="FDQ1654" s="10"/>
      <c r="FDR1654" s="10"/>
      <c r="FDS1654" s="10"/>
      <c r="FDT1654" s="10"/>
      <c r="FDU1654" s="10"/>
      <c r="FDV1654" s="10"/>
      <c r="FDW1654" s="10"/>
      <c r="FDX1654" s="10"/>
      <c r="FDY1654" s="10"/>
      <c r="FDZ1654" s="10"/>
      <c r="FEA1654" s="10"/>
      <c r="FEB1654" s="10"/>
      <c r="FEC1654" s="10"/>
      <c r="FED1654" s="10"/>
      <c r="FEE1654" s="10"/>
      <c r="FEF1654" s="10"/>
      <c r="FEG1654" s="10"/>
      <c r="FEH1654" s="10"/>
      <c r="FEI1654" s="10"/>
      <c r="FEJ1654" s="10"/>
      <c r="FEK1654" s="10"/>
      <c r="FEL1654" s="10"/>
      <c r="FEM1654" s="10"/>
      <c r="FEN1654" s="10"/>
      <c r="FEO1654" s="10"/>
      <c r="FEP1654" s="10"/>
      <c r="FEQ1654" s="10"/>
      <c r="FER1654" s="10"/>
      <c r="FES1654" s="10"/>
      <c r="FET1654" s="10"/>
      <c r="FEU1654" s="10"/>
      <c r="FEV1654" s="10"/>
      <c r="FEW1654" s="10"/>
      <c r="FEX1654" s="10"/>
      <c r="FEY1654" s="10"/>
      <c r="FEZ1654" s="10"/>
      <c r="FFA1654" s="10"/>
      <c r="FFB1654" s="10"/>
      <c r="FFC1654" s="10"/>
      <c r="FFD1654" s="10"/>
      <c r="FFE1654" s="10"/>
      <c r="FFF1654" s="10"/>
      <c r="FFG1654" s="10"/>
      <c r="FFH1654" s="10"/>
      <c r="FFI1654" s="10"/>
      <c r="FFJ1654" s="10"/>
      <c r="FFK1654" s="10"/>
      <c r="FFL1654" s="10"/>
      <c r="FFM1654" s="10"/>
      <c r="FFN1654" s="10"/>
      <c r="FFO1654" s="10"/>
      <c r="FFP1654" s="10"/>
      <c r="FFQ1654" s="10"/>
      <c r="FFR1654" s="10"/>
      <c r="FFS1654" s="10"/>
      <c r="FFT1654" s="10"/>
      <c r="FFU1654" s="10"/>
      <c r="FFV1654" s="10"/>
      <c r="FFW1654" s="10"/>
      <c r="FFX1654" s="10"/>
      <c r="FFY1654" s="10"/>
      <c r="FFZ1654" s="10"/>
      <c r="FGA1654" s="10"/>
      <c r="FGB1654" s="10"/>
      <c r="FGC1654" s="10"/>
      <c r="FGD1654" s="10"/>
      <c r="FGE1654" s="10"/>
      <c r="FGF1654" s="10"/>
      <c r="FGG1654" s="10"/>
      <c r="FGH1654" s="10"/>
      <c r="FGI1654" s="10"/>
      <c r="FGJ1654" s="10"/>
      <c r="FGK1654" s="10"/>
      <c r="FGL1654" s="10"/>
      <c r="FGM1654" s="10"/>
      <c r="FGN1654" s="10"/>
      <c r="FGO1654" s="10"/>
      <c r="FGP1654" s="10"/>
      <c r="FGQ1654" s="10"/>
      <c r="FGR1654" s="10"/>
      <c r="FGS1654" s="10"/>
      <c r="FGT1654" s="10"/>
      <c r="FGU1654" s="10"/>
      <c r="FGV1654" s="10"/>
      <c r="FGW1654" s="10"/>
      <c r="FGX1654" s="10"/>
      <c r="FGY1654" s="10"/>
      <c r="FGZ1654" s="10"/>
      <c r="FHA1654" s="10"/>
      <c r="FHB1654" s="10"/>
      <c r="FHC1654" s="10"/>
      <c r="FHD1654" s="10"/>
      <c r="FHE1654" s="10"/>
      <c r="FHF1654" s="10"/>
      <c r="FHG1654" s="10"/>
      <c r="FHH1654" s="10"/>
      <c r="FHI1654" s="10"/>
      <c r="FHJ1654" s="10"/>
      <c r="FHK1654" s="10"/>
      <c r="FHL1654" s="10"/>
      <c r="FHM1654" s="10"/>
      <c r="FHN1654" s="10"/>
      <c r="FHO1654" s="10"/>
      <c r="FHP1654" s="10"/>
      <c r="FHQ1654" s="10"/>
      <c r="FHR1654" s="10"/>
      <c r="FHS1654" s="10"/>
      <c r="FHT1654" s="10"/>
      <c r="FHU1654" s="10"/>
      <c r="FHV1654" s="10"/>
      <c r="FHW1654" s="10"/>
      <c r="FHX1654" s="10"/>
      <c r="FHY1654" s="10"/>
      <c r="FHZ1654" s="10"/>
      <c r="FIA1654" s="10"/>
      <c r="FIB1654" s="10"/>
      <c r="FIC1654" s="10"/>
      <c r="FID1654" s="10"/>
      <c r="FIE1654" s="10"/>
      <c r="FIF1654" s="10"/>
      <c r="FIG1654" s="10"/>
      <c r="FIH1654" s="10"/>
      <c r="FII1654" s="10"/>
      <c r="FIJ1654" s="10"/>
      <c r="FIK1654" s="10"/>
      <c r="FIL1654" s="10"/>
      <c r="FIM1654" s="10"/>
      <c r="FIN1654" s="10"/>
      <c r="FIO1654" s="10"/>
      <c r="FIP1654" s="10"/>
      <c r="FIQ1654" s="10"/>
      <c r="FIR1654" s="10"/>
      <c r="FIS1654" s="10"/>
      <c r="FIT1654" s="10"/>
      <c r="FIU1654" s="10"/>
      <c r="FIV1654" s="10"/>
      <c r="FIW1654" s="10"/>
      <c r="FIX1654" s="10"/>
      <c r="FIY1654" s="10"/>
      <c r="FIZ1654" s="10"/>
      <c r="FJA1654" s="10"/>
      <c r="FJB1654" s="10"/>
      <c r="FJC1654" s="10"/>
      <c r="FJD1654" s="10"/>
      <c r="FJE1654" s="10"/>
      <c r="FJF1654" s="10"/>
      <c r="FJG1654" s="10"/>
      <c r="FJH1654" s="10"/>
      <c r="FJI1654" s="10"/>
      <c r="FJJ1654" s="10"/>
      <c r="FJK1654" s="10"/>
      <c r="FJL1654" s="10"/>
      <c r="FJM1654" s="10"/>
      <c r="FJN1654" s="10"/>
      <c r="FJO1654" s="10"/>
      <c r="FJP1654" s="10"/>
      <c r="FJQ1654" s="10"/>
      <c r="FJR1654" s="10"/>
      <c r="FJS1654" s="10"/>
      <c r="FJT1654" s="10"/>
      <c r="FJU1654" s="10"/>
      <c r="FJV1654" s="10"/>
      <c r="FJW1654" s="10"/>
      <c r="FJX1654" s="10"/>
      <c r="FJY1654" s="10"/>
      <c r="FJZ1654" s="10"/>
      <c r="FKA1654" s="10"/>
      <c r="FKB1654" s="10"/>
      <c r="FKC1654" s="10"/>
      <c r="FKD1654" s="10"/>
      <c r="FKE1654" s="10"/>
      <c r="FKF1654" s="10"/>
      <c r="FKG1654" s="10"/>
      <c r="FKH1654" s="10"/>
      <c r="FKI1654" s="10"/>
      <c r="FKJ1654" s="10"/>
      <c r="FKK1654" s="10"/>
      <c r="FKL1654" s="10"/>
      <c r="FKM1654" s="10"/>
      <c r="FKN1654" s="10"/>
      <c r="FKO1654" s="10"/>
      <c r="FKP1654" s="10"/>
      <c r="FKQ1654" s="10"/>
      <c r="FKR1654" s="10"/>
      <c r="FKS1654" s="10"/>
      <c r="FKT1654" s="10"/>
      <c r="FKU1654" s="10"/>
      <c r="FKV1654" s="10"/>
      <c r="FKW1654" s="10"/>
      <c r="FKX1654" s="10"/>
      <c r="FKY1654" s="10"/>
      <c r="FKZ1654" s="10"/>
      <c r="FLA1654" s="10"/>
      <c r="FLB1654" s="10"/>
      <c r="FLC1654" s="10"/>
      <c r="FLD1654" s="10"/>
      <c r="FLE1654" s="10"/>
      <c r="FLF1654" s="10"/>
      <c r="FLG1654" s="10"/>
      <c r="FLH1654" s="10"/>
      <c r="FLI1654" s="10"/>
      <c r="FLJ1654" s="10"/>
      <c r="FLK1654" s="10"/>
      <c r="FLL1654" s="10"/>
      <c r="FLM1654" s="10"/>
      <c r="FLN1654" s="10"/>
      <c r="FLO1654" s="10"/>
      <c r="FLP1654" s="10"/>
      <c r="FLQ1654" s="10"/>
      <c r="FLR1654" s="10"/>
      <c r="FLS1654" s="10"/>
      <c r="FLT1654" s="10"/>
      <c r="FLU1654" s="10"/>
      <c r="FLV1654" s="10"/>
      <c r="FLW1654" s="10"/>
      <c r="FLX1654" s="10"/>
      <c r="FLY1654" s="10"/>
      <c r="FLZ1654" s="10"/>
      <c r="FMA1654" s="10"/>
      <c r="FMB1654" s="10"/>
      <c r="FMC1654" s="10"/>
      <c r="FMD1654" s="10"/>
      <c r="FME1654" s="10"/>
      <c r="FMF1654" s="10"/>
      <c r="FMG1654" s="10"/>
      <c r="FMH1654" s="10"/>
      <c r="FMI1654" s="10"/>
      <c r="FMJ1654" s="10"/>
      <c r="FMK1654" s="10"/>
      <c r="FML1654" s="10"/>
      <c r="FMM1654" s="10"/>
      <c r="FMN1654" s="10"/>
      <c r="FMO1654" s="10"/>
      <c r="FMP1654" s="10"/>
      <c r="FMQ1654" s="10"/>
      <c r="FMR1654" s="10"/>
      <c r="FMS1654" s="10"/>
      <c r="FMT1654" s="10"/>
      <c r="FMU1654" s="10"/>
      <c r="FMV1654" s="10"/>
      <c r="FMW1654" s="10"/>
      <c r="FMX1654" s="10"/>
      <c r="FMY1654" s="10"/>
      <c r="FMZ1654" s="10"/>
      <c r="FNA1654" s="10"/>
      <c r="FNB1654" s="10"/>
      <c r="FNC1654" s="10"/>
      <c r="FND1654" s="10"/>
      <c r="FNE1654" s="10"/>
      <c r="FNF1654" s="10"/>
      <c r="FNG1654" s="10"/>
      <c r="FNH1654" s="10"/>
      <c r="FNI1654" s="10"/>
      <c r="FNJ1654" s="10"/>
      <c r="FNK1654" s="10"/>
      <c r="FNL1654" s="10"/>
      <c r="FNM1654" s="10"/>
      <c r="FNN1654" s="10"/>
      <c r="FNO1654" s="10"/>
      <c r="FNP1654" s="10"/>
      <c r="FNQ1654" s="10"/>
      <c r="FNR1654" s="10"/>
      <c r="FNS1654" s="10"/>
      <c r="FNT1654" s="10"/>
      <c r="FNU1654" s="10"/>
      <c r="FNV1654" s="10"/>
      <c r="FNW1654" s="10"/>
      <c r="FNX1654" s="10"/>
      <c r="FNY1654" s="10"/>
      <c r="FNZ1654" s="10"/>
      <c r="FOA1654" s="10"/>
      <c r="FOB1654" s="10"/>
      <c r="FOC1654" s="10"/>
      <c r="FOD1654" s="10"/>
      <c r="FOE1654" s="10"/>
      <c r="FOF1654" s="10"/>
      <c r="FOG1654" s="10"/>
      <c r="FOH1654" s="10"/>
      <c r="FOI1654" s="10"/>
      <c r="FOJ1654" s="10"/>
      <c r="FOK1654" s="10"/>
      <c r="FOL1654" s="10"/>
      <c r="FOM1654" s="10"/>
      <c r="FON1654" s="10"/>
      <c r="FOO1654" s="10"/>
      <c r="FOP1654" s="10"/>
      <c r="FOQ1654" s="10"/>
      <c r="FOR1654" s="10"/>
      <c r="FOS1654" s="10"/>
      <c r="FOT1654" s="10"/>
      <c r="FOU1654" s="10"/>
      <c r="FOV1654" s="10"/>
      <c r="FOW1654" s="10"/>
      <c r="FOX1654" s="10"/>
      <c r="FOY1654" s="10"/>
      <c r="FOZ1654" s="10"/>
      <c r="FPA1654" s="10"/>
      <c r="FPB1654" s="10"/>
      <c r="FPC1654" s="10"/>
      <c r="FPD1654" s="10"/>
      <c r="FPE1654" s="10"/>
      <c r="FPF1654" s="10"/>
      <c r="FPG1654" s="10"/>
      <c r="FPH1654" s="10"/>
      <c r="FPI1654" s="10"/>
      <c r="FPJ1654" s="10"/>
      <c r="FPK1654" s="10"/>
      <c r="FPL1654" s="10"/>
      <c r="FPM1654" s="10"/>
      <c r="FPN1654" s="10"/>
      <c r="FPO1654" s="10"/>
      <c r="FPP1654" s="10"/>
      <c r="FPQ1654" s="10"/>
      <c r="FPR1654" s="10"/>
      <c r="FPS1654" s="10"/>
      <c r="FPT1654" s="10"/>
      <c r="FPU1654" s="10"/>
      <c r="FPV1654" s="10"/>
      <c r="FPW1654" s="10"/>
      <c r="FPX1654" s="10"/>
      <c r="FPY1654" s="10"/>
      <c r="FPZ1654" s="10"/>
      <c r="FQA1654" s="10"/>
      <c r="FQB1654" s="10"/>
      <c r="FQC1654" s="10"/>
      <c r="FQD1654" s="10"/>
      <c r="FQE1654" s="10"/>
      <c r="FQF1654" s="10"/>
      <c r="FQG1654" s="10"/>
      <c r="FQH1654" s="10"/>
      <c r="FQI1654" s="10"/>
      <c r="FQJ1654" s="10"/>
      <c r="FQK1654" s="10"/>
      <c r="FQL1654" s="10"/>
      <c r="FQM1654" s="10"/>
      <c r="FQN1654" s="10"/>
      <c r="FQO1654" s="10"/>
      <c r="FQP1654" s="10"/>
      <c r="FQQ1654" s="10"/>
      <c r="FQR1654" s="10"/>
      <c r="FQS1654" s="10"/>
      <c r="FQT1654" s="10"/>
      <c r="FQU1654" s="10"/>
      <c r="FQV1654" s="10"/>
      <c r="FQW1654" s="10"/>
      <c r="FQX1654" s="10"/>
      <c r="FQY1654" s="10"/>
      <c r="FQZ1654" s="10"/>
      <c r="FRA1654" s="10"/>
      <c r="FRB1654" s="10"/>
      <c r="FRC1654" s="10"/>
      <c r="FRD1654" s="10"/>
      <c r="FRE1654" s="10"/>
      <c r="FRF1654" s="10"/>
      <c r="FRG1654" s="10"/>
      <c r="FRH1654" s="10"/>
      <c r="FRI1654" s="10"/>
      <c r="FRJ1654" s="10"/>
      <c r="FRK1654" s="10"/>
      <c r="FRL1654" s="10"/>
      <c r="FRM1654" s="10"/>
      <c r="FRN1654" s="10"/>
      <c r="FRO1654" s="10"/>
      <c r="FRP1654" s="10"/>
      <c r="FRQ1654" s="10"/>
      <c r="FRR1654" s="10"/>
      <c r="FRS1654" s="10"/>
      <c r="FRT1654" s="10"/>
      <c r="FRU1654" s="10"/>
      <c r="FRV1654" s="10"/>
      <c r="FRW1654" s="10"/>
      <c r="FRX1654" s="10"/>
      <c r="FRY1654" s="10"/>
      <c r="FRZ1654" s="10"/>
      <c r="FSA1654" s="10"/>
      <c r="FSB1654" s="10"/>
      <c r="FSC1654" s="10"/>
      <c r="FSD1654" s="10"/>
      <c r="FSE1654" s="10"/>
      <c r="FSF1654" s="10"/>
      <c r="FSG1654" s="10"/>
      <c r="FSH1654" s="10"/>
      <c r="FSI1654" s="10"/>
      <c r="FSJ1654" s="10"/>
      <c r="FSK1654" s="10"/>
      <c r="FSL1654" s="10"/>
      <c r="FSM1654" s="10"/>
      <c r="FSN1654" s="10"/>
      <c r="FSO1654" s="10"/>
      <c r="FSP1654" s="10"/>
      <c r="FSQ1654" s="10"/>
      <c r="FSR1654" s="10"/>
      <c r="FSS1654" s="10"/>
      <c r="FST1654" s="10"/>
      <c r="FSU1654" s="10"/>
      <c r="FSV1654" s="10"/>
      <c r="FSW1654" s="10"/>
      <c r="FSX1654" s="10"/>
      <c r="FSY1654" s="10"/>
      <c r="FSZ1654" s="10"/>
      <c r="FTA1654" s="10"/>
      <c r="FTB1654" s="10"/>
      <c r="FTC1654" s="10"/>
      <c r="FTD1654" s="10"/>
      <c r="FTE1654" s="10"/>
      <c r="FTF1654" s="10"/>
      <c r="FTG1654" s="10"/>
      <c r="FTH1654" s="10"/>
      <c r="FTI1654" s="10"/>
      <c r="FTJ1654" s="10"/>
      <c r="FTK1654" s="10"/>
      <c r="FTL1654" s="10"/>
      <c r="FTM1654" s="10"/>
      <c r="FTN1654" s="10"/>
      <c r="FTO1654" s="10"/>
      <c r="FTP1654" s="10"/>
      <c r="FTQ1654" s="10"/>
      <c r="FTR1654" s="10"/>
      <c r="FTS1654" s="10"/>
      <c r="FTT1654" s="10"/>
      <c r="FTU1654" s="10"/>
      <c r="FTV1654" s="10"/>
      <c r="FTW1654" s="10"/>
      <c r="FTX1654" s="10"/>
      <c r="FTY1654" s="10"/>
      <c r="FTZ1654" s="10"/>
      <c r="FUA1654" s="10"/>
      <c r="FUB1654" s="10"/>
      <c r="FUC1654" s="10"/>
      <c r="FUD1654" s="10"/>
      <c r="FUE1654" s="10"/>
      <c r="FUF1654" s="10"/>
      <c r="FUG1654" s="10"/>
      <c r="FUH1654" s="10"/>
      <c r="FUI1654" s="10"/>
      <c r="FUJ1654" s="10"/>
      <c r="FUK1654" s="10"/>
      <c r="FUL1654" s="10"/>
      <c r="FUM1654" s="10"/>
      <c r="FUN1654" s="10"/>
      <c r="FUO1654" s="10"/>
      <c r="FUP1654" s="10"/>
      <c r="FUQ1654" s="10"/>
      <c r="FUR1654" s="10"/>
      <c r="FUS1654" s="10"/>
      <c r="FUT1654" s="10"/>
      <c r="FUU1654" s="10"/>
      <c r="FUV1654" s="10"/>
      <c r="FUW1654" s="10"/>
      <c r="FUX1654" s="10"/>
      <c r="FUY1654" s="10"/>
      <c r="FUZ1654" s="10"/>
      <c r="FVA1654" s="10"/>
      <c r="FVB1654" s="10"/>
      <c r="FVC1654" s="10"/>
      <c r="FVD1654" s="10"/>
      <c r="FVE1654" s="10"/>
      <c r="FVF1654" s="10"/>
      <c r="FVG1654" s="10"/>
      <c r="FVH1654" s="10"/>
      <c r="FVI1654" s="10"/>
      <c r="FVJ1654" s="10"/>
      <c r="FVK1654" s="10"/>
      <c r="FVL1654" s="10"/>
      <c r="FVM1654" s="10"/>
      <c r="FVN1654" s="10"/>
      <c r="FVO1654" s="10"/>
      <c r="FVP1654" s="10"/>
      <c r="FVQ1654" s="10"/>
      <c r="FVR1654" s="10"/>
      <c r="FVS1654" s="10"/>
      <c r="FVT1654" s="10"/>
      <c r="FVU1654" s="10"/>
      <c r="FVV1654" s="10"/>
      <c r="FVW1654" s="10"/>
      <c r="FVX1654" s="10"/>
      <c r="FVY1654" s="10"/>
      <c r="FVZ1654" s="10"/>
      <c r="FWA1654" s="10"/>
      <c r="FWB1654" s="10"/>
      <c r="FWC1654" s="10"/>
      <c r="FWD1654" s="10"/>
      <c r="FWE1654" s="10"/>
      <c r="FWF1654" s="10"/>
      <c r="FWG1654" s="10"/>
      <c r="FWH1654" s="10"/>
      <c r="FWI1654" s="10"/>
      <c r="FWJ1654" s="10"/>
      <c r="FWK1654" s="10"/>
      <c r="FWL1654" s="10"/>
      <c r="FWM1654" s="10"/>
      <c r="FWN1654" s="10"/>
      <c r="FWO1654" s="10"/>
      <c r="FWP1654" s="10"/>
      <c r="FWQ1654" s="10"/>
      <c r="FWR1654" s="10"/>
      <c r="FWS1654" s="10"/>
      <c r="FWT1654" s="10"/>
      <c r="FWU1654" s="10"/>
      <c r="FWV1654" s="10"/>
      <c r="FWW1654" s="10"/>
      <c r="FWX1654" s="10"/>
      <c r="FWY1654" s="10"/>
      <c r="FWZ1654" s="10"/>
      <c r="FXA1654" s="10"/>
      <c r="FXB1654" s="10"/>
      <c r="FXC1654" s="10"/>
      <c r="FXD1654" s="10"/>
      <c r="FXE1654" s="10"/>
      <c r="FXF1654" s="10"/>
      <c r="FXG1654" s="10"/>
      <c r="FXH1654" s="10"/>
      <c r="FXI1654" s="10"/>
      <c r="FXJ1654" s="10"/>
      <c r="FXK1654" s="10"/>
      <c r="FXL1654" s="10"/>
      <c r="FXM1654" s="10"/>
      <c r="FXN1654" s="10"/>
      <c r="FXO1654" s="10"/>
      <c r="FXP1654" s="10"/>
      <c r="FXQ1654" s="10"/>
      <c r="FXR1654" s="10"/>
      <c r="FXS1654" s="10"/>
      <c r="FXT1654" s="10"/>
      <c r="FXU1654" s="10"/>
      <c r="FXV1654" s="10"/>
      <c r="FXW1654" s="10"/>
      <c r="FXX1654" s="10"/>
      <c r="FXY1654" s="10"/>
      <c r="FXZ1654" s="10"/>
      <c r="FYA1654" s="10"/>
      <c r="FYB1654" s="10"/>
      <c r="FYC1654" s="10"/>
      <c r="FYD1654" s="10"/>
      <c r="FYE1654" s="10"/>
      <c r="FYF1654" s="10"/>
      <c r="FYG1654" s="10"/>
      <c r="FYH1654" s="10"/>
      <c r="FYI1654" s="10"/>
      <c r="FYJ1654" s="10"/>
      <c r="FYK1654" s="10"/>
      <c r="FYL1654" s="10"/>
      <c r="FYM1654" s="10"/>
      <c r="FYN1654" s="10"/>
      <c r="FYO1654" s="10"/>
      <c r="FYP1654" s="10"/>
      <c r="FYQ1654" s="10"/>
      <c r="FYR1654" s="10"/>
      <c r="FYS1654" s="10"/>
      <c r="FYT1654" s="10"/>
      <c r="FYU1654" s="10"/>
      <c r="FYV1654" s="10"/>
      <c r="FYW1654" s="10"/>
      <c r="FYX1654" s="10"/>
      <c r="FYY1654" s="10"/>
      <c r="FYZ1654" s="10"/>
      <c r="FZA1654" s="10"/>
      <c r="FZB1654" s="10"/>
      <c r="FZC1654" s="10"/>
      <c r="FZD1654" s="10"/>
      <c r="FZE1654" s="10"/>
      <c r="FZF1654" s="10"/>
      <c r="FZG1654" s="10"/>
      <c r="FZH1654" s="10"/>
      <c r="FZI1654" s="10"/>
      <c r="FZJ1654" s="10"/>
      <c r="FZK1654" s="10"/>
      <c r="FZL1654" s="10"/>
      <c r="FZM1654" s="10"/>
      <c r="FZN1654" s="10"/>
      <c r="FZO1654" s="10"/>
      <c r="FZP1654" s="10"/>
      <c r="FZQ1654" s="10"/>
      <c r="FZR1654" s="10"/>
      <c r="FZS1654" s="10"/>
      <c r="FZT1654" s="10"/>
      <c r="FZU1654" s="10"/>
      <c r="FZV1654" s="10"/>
      <c r="FZW1654" s="10"/>
      <c r="FZX1654" s="10"/>
      <c r="FZY1654" s="10"/>
      <c r="FZZ1654" s="10"/>
      <c r="GAA1654" s="10"/>
      <c r="GAB1654" s="10"/>
      <c r="GAC1654" s="10"/>
      <c r="GAD1654" s="10"/>
      <c r="GAE1654" s="10"/>
      <c r="GAF1654" s="10"/>
      <c r="GAG1654" s="10"/>
      <c r="GAH1654" s="10"/>
      <c r="GAI1654" s="10"/>
      <c r="GAJ1654" s="10"/>
      <c r="GAK1654" s="10"/>
      <c r="GAL1654" s="10"/>
      <c r="GAM1654" s="10"/>
      <c r="GAN1654" s="10"/>
      <c r="GAO1654" s="10"/>
      <c r="GAP1654" s="10"/>
      <c r="GAQ1654" s="10"/>
      <c r="GAR1654" s="10"/>
      <c r="GAS1654" s="10"/>
      <c r="GAT1654" s="10"/>
      <c r="GAU1654" s="10"/>
      <c r="GAV1654" s="10"/>
      <c r="GAW1654" s="10"/>
      <c r="GAX1654" s="10"/>
      <c r="GAY1654" s="10"/>
      <c r="GAZ1654" s="10"/>
      <c r="GBA1654" s="10"/>
      <c r="GBB1654" s="10"/>
      <c r="GBC1654" s="10"/>
      <c r="GBD1654" s="10"/>
      <c r="GBE1654" s="10"/>
      <c r="GBF1654" s="10"/>
      <c r="GBG1654" s="10"/>
      <c r="GBH1654" s="10"/>
      <c r="GBI1654" s="10"/>
      <c r="GBJ1654" s="10"/>
      <c r="GBK1654" s="10"/>
      <c r="GBL1654" s="10"/>
      <c r="GBM1654" s="10"/>
      <c r="GBN1654" s="10"/>
      <c r="GBO1654" s="10"/>
      <c r="GBP1654" s="10"/>
      <c r="GBQ1654" s="10"/>
      <c r="GBR1654" s="10"/>
      <c r="GBS1654" s="10"/>
      <c r="GBT1654" s="10"/>
      <c r="GBU1654" s="10"/>
      <c r="GBV1654" s="10"/>
      <c r="GBW1654" s="10"/>
      <c r="GBX1654" s="10"/>
      <c r="GBY1654" s="10"/>
      <c r="GBZ1654" s="10"/>
      <c r="GCA1654" s="10"/>
      <c r="GCB1654" s="10"/>
      <c r="GCC1654" s="10"/>
      <c r="GCD1654" s="10"/>
      <c r="GCE1654" s="10"/>
      <c r="GCF1654" s="10"/>
      <c r="GCG1654" s="10"/>
      <c r="GCH1654" s="10"/>
      <c r="GCI1654" s="10"/>
      <c r="GCJ1654" s="10"/>
      <c r="GCK1654" s="10"/>
      <c r="GCL1654" s="10"/>
      <c r="GCM1654" s="10"/>
      <c r="GCN1654" s="10"/>
      <c r="GCO1654" s="10"/>
      <c r="GCP1654" s="10"/>
      <c r="GCQ1654" s="10"/>
      <c r="GCR1654" s="10"/>
      <c r="GCS1654" s="10"/>
      <c r="GCT1654" s="10"/>
      <c r="GCU1654" s="10"/>
      <c r="GCV1654" s="10"/>
      <c r="GCW1654" s="10"/>
      <c r="GCX1654" s="10"/>
      <c r="GCY1654" s="10"/>
      <c r="GCZ1654" s="10"/>
      <c r="GDA1654" s="10"/>
      <c r="GDB1654" s="10"/>
      <c r="GDC1654" s="10"/>
      <c r="GDD1654" s="10"/>
      <c r="GDE1654" s="10"/>
      <c r="GDF1654" s="10"/>
      <c r="GDG1654" s="10"/>
      <c r="GDH1654" s="10"/>
      <c r="GDI1654" s="10"/>
      <c r="GDJ1654" s="10"/>
      <c r="GDK1654" s="10"/>
      <c r="GDL1654" s="10"/>
      <c r="GDM1654" s="10"/>
      <c r="GDN1654" s="10"/>
      <c r="GDO1654" s="10"/>
      <c r="GDP1654" s="10"/>
      <c r="GDQ1654" s="10"/>
      <c r="GDR1654" s="10"/>
      <c r="GDS1654" s="10"/>
      <c r="GDT1654" s="10"/>
      <c r="GDU1654" s="10"/>
      <c r="GDV1654" s="10"/>
      <c r="GDW1654" s="10"/>
      <c r="GDX1654" s="10"/>
      <c r="GDY1654" s="10"/>
      <c r="GDZ1654" s="10"/>
      <c r="GEA1654" s="10"/>
      <c r="GEB1654" s="10"/>
      <c r="GEC1654" s="10"/>
      <c r="GED1654" s="10"/>
      <c r="GEE1654" s="10"/>
      <c r="GEF1654" s="10"/>
      <c r="GEG1654" s="10"/>
      <c r="GEH1654" s="10"/>
      <c r="GEI1654" s="10"/>
      <c r="GEJ1654" s="10"/>
      <c r="GEK1654" s="10"/>
      <c r="GEL1654" s="10"/>
      <c r="GEM1654" s="10"/>
      <c r="GEN1654" s="10"/>
      <c r="GEO1654" s="10"/>
      <c r="GEP1654" s="10"/>
      <c r="GEQ1654" s="10"/>
      <c r="GER1654" s="10"/>
      <c r="GES1654" s="10"/>
      <c r="GET1654" s="10"/>
      <c r="GEU1654" s="10"/>
      <c r="GEV1654" s="10"/>
      <c r="GEW1654" s="10"/>
      <c r="GEX1654" s="10"/>
      <c r="GEY1654" s="10"/>
      <c r="GEZ1654" s="10"/>
      <c r="GFA1654" s="10"/>
      <c r="GFB1654" s="10"/>
      <c r="GFC1654" s="10"/>
      <c r="GFD1654" s="10"/>
      <c r="GFE1654" s="10"/>
      <c r="GFF1654" s="10"/>
      <c r="GFG1654" s="10"/>
      <c r="GFH1654" s="10"/>
      <c r="GFI1654" s="10"/>
      <c r="GFJ1654" s="10"/>
      <c r="GFK1654" s="10"/>
      <c r="GFL1654" s="10"/>
      <c r="GFM1654" s="10"/>
      <c r="GFN1654" s="10"/>
      <c r="GFO1654" s="10"/>
      <c r="GFP1654" s="10"/>
      <c r="GFQ1654" s="10"/>
      <c r="GFR1654" s="10"/>
      <c r="GFS1654" s="10"/>
      <c r="GFT1654" s="10"/>
      <c r="GFU1654" s="10"/>
      <c r="GFV1654" s="10"/>
      <c r="GFW1654" s="10"/>
      <c r="GFX1654" s="10"/>
      <c r="GFY1654" s="10"/>
      <c r="GFZ1654" s="10"/>
      <c r="GGA1654" s="10"/>
      <c r="GGB1654" s="10"/>
      <c r="GGC1654" s="10"/>
      <c r="GGD1654" s="10"/>
      <c r="GGE1654" s="10"/>
      <c r="GGF1654" s="10"/>
      <c r="GGG1654" s="10"/>
      <c r="GGH1654" s="10"/>
      <c r="GGI1654" s="10"/>
      <c r="GGJ1654" s="10"/>
      <c r="GGK1654" s="10"/>
      <c r="GGL1654" s="10"/>
      <c r="GGM1654" s="10"/>
      <c r="GGN1654" s="10"/>
      <c r="GGO1654" s="10"/>
      <c r="GGP1654" s="10"/>
      <c r="GGQ1654" s="10"/>
      <c r="GGR1654" s="10"/>
      <c r="GGS1654" s="10"/>
      <c r="GGT1654" s="10"/>
      <c r="GGU1654" s="10"/>
      <c r="GGV1654" s="10"/>
      <c r="GGW1654" s="10"/>
      <c r="GGX1654" s="10"/>
      <c r="GGY1654" s="10"/>
      <c r="GGZ1654" s="10"/>
      <c r="GHA1654" s="10"/>
      <c r="GHB1654" s="10"/>
      <c r="GHC1654" s="10"/>
      <c r="GHD1654" s="10"/>
      <c r="GHE1654" s="10"/>
      <c r="GHF1654" s="10"/>
      <c r="GHG1654" s="10"/>
      <c r="GHH1654" s="10"/>
      <c r="GHI1654" s="10"/>
      <c r="GHJ1654" s="10"/>
      <c r="GHK1654" s="10"/>
      <c r="GHL1654" s="10"/>
      <c r="GHM1654" s="10"/>
      <c r="GHN1654" s="10"/>
      <c r="GHO1654" s="10"/>
      <c r="GHP1654" s="10"/>
      <c r="GHQ1654" s="10"/>
      <c r="GHR1654" s="10"/>
      <c r="GHS1654" s="10"/>
      <c r="GHT1654" s="10"/>
      <c r="GHU1654" s="10"/>
      <c r="GHV1654" s="10"/>
      <c r="GHW1654" s="10"/>
      <c r="GHX1654" s="10"/>
      <c r="GHY1654" s="10"/>
      <c r="GHZ1654" s="10"/>
      <c r="GIA1654" s="10"/>
      <c r="GIB1654" s="10"/>
      <c r="GIC1654" s="10"/>
      <c r="GID1654" s="10"/>
      <c r="GIE1654" s="10"/>
      <c r="GIF1654" s="10"/>
      <c r="GIG1654" s="10"/>
      <c r="GIH1654" s="10"/>
      <c r="GII1654" s="10"/>
      <c r="GIJ1654" s="10"/>
      <c r="GIK1654" s="10"/>
      <c r="GIL1654" s="10"/>
      <c r="GIM1654" s="10"/>
      <c r="GIN1654" s="10"/>
      <c r="GIO1654" s="10"/>
      <c r="GIP1654" s="10"/>
      <c r="GIQ1654" s="10"/>
      <c r="GIR1654" s="10"/>
      <c r="GIS1654" s="10"/>
      <c r="GIT1654" s="10"/>
      <c r="GIU1654" s="10"/>
      <c r="GIV1654" s="10"/>
      <c r="GIW1654" s="10"/>
      <c r="GIX1654" s="10"/>
      <c r="GIY1654" s="10"/>
      <c r="GIZ1654" s="10"/>
      <c r="GJA1654" s="10"/>
      <c r="GJB1654" s="10"/>
      <c r="GJC1654" s="10"/>
      <c r="GJD1654" s="10"/>
      <c r="GJE1654" s="10"/>
      <c r="GJF1654" s="10"/>
      <c r="GJG1654" s="10"/>
      <c r="GJH1654" s="10"/>
      <c r="GJI1654" s="10"/>
      <c r="GJJ1654" s="10"/>
      <c r="GJK1654" s="10"/>
      <c r="GJL1654" s="10"/>
      <c r="GJM1654" s="10"/>
      <c r="GJN1654" s="10"/>
      <c r="GJO1654" s="10"/>
      <c r="GJP1654" s="10"/>
      <c r="GJQ1654" s="10"/>
      <c r="GJR1654" s="10"/>
      <c r="GJS1654" s="10"/>
      <c r="GJT1654" s="10"/>
      <c r="GJU1654" s="10"/>
      <c r="GJV1654" s="10"/>
      <c r="GJW1654" s="10"/>
      <c r="GJX1654" s="10"/>
      <c r="GJY1654" s="10"/>
      <c r="GJZ1654" s="10"/>
      <c r="GKA1654" s="10"/>
      <c r="GKB1654" s="10"/>
      <c r="GKC1654" s="10"/>
      <c r="GKD1654" s="10"/>
      <c r="GKE1654" s="10"/>
      <c r="GKF1654" s="10"/>
      <c r="GKG1654" s="10"/>
      <c r="GKH1654" s="10"/>
      <c r="GKI1654" s="10"/>
      <c r="GKJ1654" s="10"/>
      <c r="GKK1654" s="10"/>
      <c r="GKL1654" s="10"/>
      <c r="GKM1654" s="10"/>
      <c r="GKN1654" s="10"/>
      <c r="GKO1654" s="10"/>
      <c r="GKP1654" s="10"/>
      <c r="GKQ1654" s="10"/>
      <c r="GKR1654" s="10"/>
      <c r="GKS1654" s="10"/>
      <c r="GKT1654" s="10"/>
      <c r="GKU1654" s="10"/>
      <c r="GKV1654" s="10"/>
      <c r="GKW1654" s="10"/>
      <c r="GKX1654" s="10"/>
      <c r="GKY1654" s="10"/>
      <c r="GKZ1654" s="10"/>
      <c r="GLA1654" s="10"/>
      <c r="GLB1654" s="10"/>
      <c r="GLC1654" s="10"/>
      <c r="GLD1654" s="10"/>
      <c r="GLE1654" s="10"/>
      <c r="GLF1654" s="10"/>
      <c r="GLG1654" s="10"/>
      <c r="GLH1654" s="10"/>
      <c r="GLI1654" s="10"/>
      <c r="GLJ1654" s="10"/>
      <c r="GLK1654" s="10"/>
      <c r="GLL1654" s="10"/>
      <c r="GLM1654" s="10"/>
      <c r="GLN1654" s="10"/>
      <c r="GLO1654" s="10"/>
      <c r="GLP1654" s="10"/>
      <c r="GLQ1654" s="10"/>
      <c r="GLR1654" s="10"/>
      <c r="GLS1654" s="10"/>
      <c r="GLT1654" s="10"/>
      <c r="GLU1654" s="10"/>
      <c r="GLV1654" s="10"/>
      <c r="GLW1654" s="10"/>
      <c r="GLX1654" s="10"/>
      <c r="GLY1654" s="10"/>
      <c r="GLZ1654" s="10"/>
      <c r="GMA1654" s="10"/>
      <c r="GMB1654" s="10"/>
      <c r="GMC1654" s="10"/>
      <c r="GMD1654" s="10"/>
      <c r="GME1654" s="10"/>
      <c r="GMF1654" s="10"/>
      <c r="GMG1654" s="10"/>
      <c r="GMH1654" s="10"/>
      <c r="GMI1654" s="10"/>
      <c r="GMJ1654" s="10"/>
      <c r="GMK1654" s="10"/>
      <c r="GML1654" s="10"/>
      <c r="GMM1654" s="10"/>
      <c r="GMN1654" s="10"/>
      <c r="GMO1654" s="10"/>
      <c r="GMP1654" s="10"/>
      <c r="GMQ1654" s="10"/>
      <c r="GMR1654" s="10"/>
      <c r="GMS1654" s="10"/>
      <c r="GMT1654" s="10"/>
      <c r="GMU1654" s="10"/>
      <c r="GMV1654" s="10"/>
      <c r="GMW1654" s="10"/>
      <c r="GMX1654" s="10"/>
      <c r="GMY1654" s="10"/>
      <c r="GMZ1654" s="10"/>
      <c r="GNA1654" s="10"/>
      <c r="GNB1654" s="10"/>
      <c r="GNC1654" s="10"/>
      <c r="GND1654" s="10"/>
      <c r="GNE1654" s="10"/>
      <c r="GNF1654" s="10"/>
      <c r="GNG1654" s="10"/>
      <c r="GNH1654" s="10"/>
      <c r="GNI1654" s="10"/>
      <c r="GNJ1654" s="10"/>
      <c r="GNK1654" s="10"/>
      <c r="GNL1654" s="10"/>
      <c r="GNM1654" s="10"/>
      <c r="GNN1654" s="10"/>
      <c r="GNO1654" s="10"/>
      <c r="GNP1654" s="10"/>
      <c r="GNQ1654" s="10"/>
      <c r="GNR1654" s="10"/>
      <c r="GNS1654" s="10"/>
      <c r="GNT1654" s="10"/>
      <c r="GNU1654" s="10"/>
      <c r="GNV1654" s="10"/>
      <c r="GNW1654" s="10"/>
      <c r="GNX1654" s="10"/>
      <c r="GNY1654" s="10"/>
      <c r="GNZ1654" s="10"/>
      <c r="GOA1654" s="10"/>
      <c r="GOB1654" s="10"/>
      <c r="GOC1654" s="10"/>
      <c r="GOD1654" s="10"/>
      <c r="GOE1654" s="10"/>
      <c r="GOF1654" s="10"/>
      <c r="GOG1654" s="10"/>
      <c r="GOH1654" s="10"/>
      <c r="GOI1654" s="10"/>
      <c r="GOJ1654" s="10"/>
      <c r="GOK1654" s="10"/>
      <c r="GOL1654" s="10"/>
      <c r="GOM1654" s="10"/>
      <c r="GON1654" s="10"/>
      <c r="GOO1654" s="10"/>
      <c r="GOP1654" s="10"/>
      <c r="GOQ1654" s="10"/>
      <c r="GOR1654" s="10"/>
      <c r="GOS1654" s="10"/>
      <c r="GOT1654" s="10"/>
      <c r="GOU1654" s="10"/>
      <c r="GOV1654" s="10"/>
      <c r="GOW1654" s="10"/>
      <c r="GOX1654" s="10"/>
      <c r="GOY1654" s="10"/>
      <c r="GOZ1654" s="10"/>
      <c r="GPA1654" s="10"/>
      <c r="GPB1654" s="10"/>
      <c r="GPC1654" s="10"/>
      <c r="GPD1654" s="10"/>
      <c r="GPE1654" s="10"/>
      <c r="GPF1654" s="10"/>
      <c r="GPG1654" s="10"/>
      <c r="GPH1654" s="10"/>
      <c r="GPI1654" s="10"/>
      <c r="GPJ1654" s="10"/>
      <c r="GPK1654" s="10"/>
      <c r="GPL1654" s="10"/>
      <c r="GPM1654" s="10"/>
      <c r="GPN1654" s="10"/>
      <c r="GPO1654" s="10"/>
      <c r="GPP1654" s="10"/>
      <c r="GPQ1654" s="10"/>
      <c r="GPR1654" s="10"/>
      <c r="GPS1654" s="10"/>
      <c r="GPT1654" s="10"/>
      <c r="GPU1654" s="10"/>
      <c r="GPV1654" s="10"/>
      <c r="GPW1654" s="10"/>
      <c r="GPX1654" s="10"/>
      <c r="GPY1654" s="10"/>
      <c r="GPZ1654" s="10"/>
      <c r="GQA1654" s="10"/>
      <c r="GQB1654" s="10"/>
      <c r="GQC1654" s="10"/>
      <c r="GQD1654" s="10"/>
      <c r="GQE1654" s="10"/>
      <c r="GQF1654" s="10"/>
      <c r="GQG1654" s="10"/>
      <c r="GQH1654" s="10"/>
      <c r="GQI1654" s="10"/>
      <c r="GQJ1654" s="10"/>
      <c r="GQK1654" s="10"/>
      <c r="GQL1654" s="10"/>
      <c r="GQM1654" s="10"/>
      <c r="GQN1654" s="10"/>
      <c r="GQO1654" s="10"/>
      <c r="GQP1654" s="10"/>
      <c r="GQQ1654" s="10"/>
      <c r="GQR1654" s="10"/>
      <c r="GQS1654" s="10"/>
      <c r="GQT1654" s="10"/>
      <c r="GQU1654" s="10"/>
      <c r="GQV1654" s="10"/>
      <c r="GQW1654" s="10"/>
      <c r="GQX1654" s="10"/>
      <c r="GQY1654" s="10"/>
      <c r="GQZ1654" s="10"/>
      <c r="GRA1654" s="10"/>
      <c r="GRB1654" s="10"/>
      <c r="GRC1654" s="10"/>
      <c r="GRD1654" s="10"/>
      <c r="GRE1654" s="10"/>
      <c r="GRF1654" s="10"/>
      <c r="GRG1654" s="10"/>
      <c r="GRH1654" s="10"/>
      <c r="GRI1654" s="10"/>
      <c r="GRJ1654" s="10"/>
      <c r="GRK1654" s="10"/>
      <c r="GRL1654" s="10"/>
      <c r="GRM1654" s="10"/>
      <c r="GRN1654" s="10"/>
      <c r="GRO1654" s="10"/>
      <c r="GRP1654" s="10"/>
      <c r="GRQ1654" s="10"/>
      <c r="GRR1654" s="10"/>
      <c r="GRS1654" s="10"/>
      <c r="GRT1654" s="10"/>
      <c r="GRU1654" s="10"/>
      <c r="GRV1654" s="10"/>
      <c r="GRW1654" s="10"/>
      <c r="GRX1654" s="10"/>
      <c r="GRY1654" s="10"/>
      <c r="GRZ1654" s="10"/>
      <c r="GSA1654" s="10"/>
      <c r="GSB1654" s="10"/>
      <c r="GSC1654" s="10"/>
      <c r="GSD1654" s="10"/>
      <c r="GSE1654" s="10"/>
      <c r="GSF1654" s="10"/>
      <c r="GSG1654" s="10"/>
      <c r="GSH1654" s="10"/>
      <c r="GSI1654" s="10"/>
      <c r="GSJ1654" s="10"/>
      <c r="GSK1654" s="10"/>
      <c r="GSL1654" s="10"/>
      <c r="GSM1654" s="10"/>
      <c r="GSN1654" s="10"/>
      <c r="GSO1654" s="10"/>
      <c r="GSP1654" s="10"/>
      <c r="GSQ1654" s="10"/>
      <c r="GSR1654" s="10"/>
      <c r="GSS1654" s="10"/>
      <c r="GST1654" s="10"/>
      <c r="GSU1654" s="10"/>
      <c r="GSV1654" s="10"/>
      <c r="GSW1654" s="10"/>
      <c r="GSX1654" s="10"/>
      <c r="GSY1654" s="10"/>
      <c r="GSZ1654" s="10"/>
      <c r="GTA1654" s="10"/>
      <c r="GTB1654" s="10"/>
      <c r="GTC1654" s="10"/>
      <c r="GTD1654" s="10"/>
      <c r="GTE1654" s="10"/>
      <c r="GTF1654" s="10"/>
      <c r="GTG1654" s="10"/>
      <c r="GTH1654" s="10"/>
      <c r="GTI1654" s="10"/>
      <c r="GTJ1654" s="10"/>
      <c r="GTK1654" s="10"/>
      <c r="GTL1654" s="10"/>
      <c r="GTM1654" s="10"/>
      <c r="GTN1654" s="10"/>
      <c r="GTO1654" s="10"/>
      <c r="GTP1654" s="10"/>
      <c r="GTQ1654" s="10"/>
      <c r="GTR1654" s="10"/>
      <c r="GTS1654" s="10"/>
      <c r="GTT1654" s="10"/>
      <c r="GTU1654" s="10"/>
      <c r="GTV1654" s="10"/>
      <c r="GTW1654" s="10"/>
      <c r="GTX1654" s="10"/>
      <c r="GTY1654" s="10"/>
      <c r="GTZ1654" s="10"/>
      <c r="GUA1654" s="10"/>
      <c r="GUB1654" s="10"/>
      <c r="GUC1654" s="10"/>
      <c r="GUD1654" s="10"/>
      <c r="GUE1654" s="10"/>
      <c r="GUF1654" s="10"/>
      <c r="GUG1654" s="10"/>
      <c r="GUH1654" s="10"/>
      <c r="GUI1654" s="10"/>
      <c r="GUJ1654" s="10"/>
      <c r="GUK1654" s="10"/>
      <c r="GUL1654" s="10"/>
      <c r="GUM1654" s="10"/>
      <c r="GUN1654" s="10"/>
      <c r="GUO1654" s="10"/>
      <c r="GUP1654" s="10"/>
      <c r="GUQ1654" s="10"/>
      <c r="GUR1654" s="10"/>
      <c r="GUS1654" s="10"/>
      <c r="GUT1654" s="10"/>
      <c r="GUU1654" s="10"/>
      <c r="GUV1654" s="10"/>
      <c r="GUW1654" s="10"/>
      <c r="GUX1654" s="10"/>
      <c r="GUY1654" s="10"/>
      <c r="GUZ1654" s="10"/>
      <c r="GVA1654" s="10"/>
      <c r="GVB1654" s="10"/>
      <c r="GVC1654" s="10"/>
      <c r="GVD1654" s="10"/>
      <c r="GVE1654" s="10"/>
      <c r="GVF1654" s="10"/>
      <c r="GVG1654" s="10"/>
      <c r="GVH1654" s="10"/>
      <c r="GVI1654" s="10"/>
      <c r="GVJ1654" s="10"/>
      <c r="GVK1654" s="10"/>
      <c r="GVL1654" s="10"/>
      <c r="GVM1654" s="10"/>
      <c r="GVN1654" s="10"/>
      <c r="GVO1654" s="10"/>
      <c r="GVP1654" s="10"/>
      <c r="GVQ1654" s="10"/>
      <c r="GVR1654" s="10"/>
      <c r="GVS1654" s="10"/>
      <c r="GVT1654" s="10"/>
      <c r="GVU1654" s="10"/>
      <c r="GVV1654" s="10"/>
      <c r="GVW1654" s="10"/>
      <c r="GVX1654" s="10"/>
      <c r="GVY1654" s="10"/>
      <c r="GVZ1654" s="10"/>
      <c r="GWA1654" s="10"/>
      <c r="GWB1654" s="10"/>
      <c r="GWC1654" s="10"/>
      <c r="GWD1654" s="10"/>
      <c r="GWE1654" s="10"/>
      <c r="GWF1654" s="10"/>
      <c r="GWG1654" s="10"/>
      <c r="GWH1654" s="10"/>
      <c r="GWI1654" s="10"/>
      <c r="GWJ1654" s="10"/>
      <c r="GWK1654" s="10"/>
      <c r="GWL1654" s="10"/>
      <c r="GWM1654" s="10"/>
      <c r="GWN1654" s="10"/>
      <c r="GWO1654" s="10"/>
      <c r="GWP1654" s="10"/>
      <c r="GWQ1654" s="10"/>
      <c r="GWR1654" s="10"/>
      <c r="GWS1654" s="10"/>
      <c r="GWT1654" s="10"/>
      <c r="GWU1654" s="10"/>
      <c r="GWV1654" s="10"/>
      <c r="GWW1654" s="10"/>
      <c r="GWX1654" s="10"/>
      <c r="GWY1654" s="10"/>
      <c r="GWZ1654" s="10"/>
      <c r="GXA1654" s="10"/>
      <c r="GXB1654" s="10"/>
      <c r="GXC1654" s="10"/>
      <c r="GXD1654" s="10"/>
      <c r="GXE1654" s="10"/>
      <c r="GXF1654" s="10"/>
      <c r="GXG1654" s="10"/>
      <c r="GXH1654" s="10"/>
      <c r="GXI1654" s="10"/>
      <c r="GXJ1654" s="10"/>
      <c r="GXK1654" s="10"/>
      <c r="GXL1654" s="10"/>
      <c r="GXM1654" s="10"/>
      <c r="GXN1654" s="10"/>
      <c r="GXO1654" s="10"/>
      <c r="GXP1654" s="10"/>
      <c r="GXQ1654" s="10"/>
      <c r="GXR1654" s="10"/>
      <c r="GXS1654" s="10"/>
      <c r="GXT1654" s="10"/>
      <c r="GXU1654" s="10"/>
      <c r="GXV1654" s="10"/>
      <c r="GXW1654" s="10"/>
      <c r="GXX1654" s="10"/>
      <c r="GXY1654" s="10"/>
      <c r="GXZ1654" s="10"/>
      <c r="GYA1654" s="10"/>
      <c r="GYB1654" s="10"/>
      <c r="GYC1654" s="10"/>
      <c r="GYD1654" s="10"/>
      <c r="GYE1654" s="10"/>
      <c r="GYF1654" s="10"/>
      <c r="GYG1654" s="10"/>
      <c r="GYH1654" s="10"/>
      <c r="GYI1654" s="10"/>
      <c r="GYJ1654" s="10"/>
      <c r="GYK1654" s="10"/>
      <c r="GYL1654" s="10"/>
      <c r="GYM1654" s="10"/>
      <c r="GYN1654" s="10"/>
      <c r="GYO1654" s="10"/>
      <c r="GYP1654" s="10"/>
      <c r="GYQ1654" s="10"/>
      <c r="GYR1654" s="10"/>
      <c r="GYS1654" s="10"/>
      <c r="GYT1654" s="10"/>
      <c r="GYU1654" s="10"/>
      <c r="GYV1654" s="10"/>
      <c r="GYW1654" s="10"/>
      <c r="GYX1654" s="10"/>
      <c r="GYY1654" s="10"/>
      <c r="GYZ1654" s="10"/>
      <c r="GZA1654" s="10"/>
      <c r="GZB1654" s="10"/>
      <c r="GZC1654" s="10"/>
      <c r="GZD1654" s="10"/>
      <c r="GZE1654" s="10"/>
      <c r="GZF1654" s="10"/>
      <c r="GZG1654" s="10"/>
      <c r="GZH1654" s="10"/>
      <c r="GZI1654" s="10"/>
      <c r="GZJ1654" s="10"/>
      <c r="GZK1654" s="10"/>
      <c r="GZL1654" s="10"/>
      <c r="GZM1654" s="10"/>
      <c r="GZN1654" s="10"/>
      <c r="GZO1654" s="10"/>
      <c r="GZP1654" s="10"/>
      <c r="GZQ1654" s="10"/>
      <c r="GZR1654" s="10"/>
      <c r="GZS1654" s="10"/>
      <c r="GZT1654" s="10"/>
      <c r="GZU1654" s="10"/>
      <c r="GZV1654" s="10"/>
      <c r="GZW1654" s="10"/>
      <c r="GZX1654" s="10"/>
      <c r="GZY1654" s="10"/>
      <c r="GZZ1654" s="10"/>
      <c r="HAA1654" s="10"/>
      <c r="HAB1654" s="10"/>
      <c r="HAC1654" s="10"/>
      <c r="HAD1654" s="10"/>
      <c r="HAE1654" s="10"/>
      <c r="HAF1654" s="10"/>
      <c r="HAG1654" s="10"/>
      <c r="HAH1654" s="10"/>
      <c r="HAI1654" s="10"/>
      <c r="HAJ1654" s="10"/>
      <c r="HAK1654" s="10"/>
      <c r="HAL1654" s="10"/>
      <c r="HAM1654" s="10"/>
      <c r="HAN1654" s="10"/>
      <c r="HAO1654" s="10"/>
      <c r="HAP1654" s="10"/>
      <c r="HAQ1654" s="10"/>
      <c r="HAR1654" s="10"/>
      <c r="HAS1654" s="10"/>
      <c r="HAT1654" s="10"/>
      <c r="HAU1654" s="10"/>
      <c r="HAV1654" s="10"/>
      <c r="HAW1654" s="10"/>
      <c r="HAX1654" s="10"/>
      <c r="HAY1654" s="10"/>
      <c r="HAZ1654" s="10"/>
      <c r="HBA1654" s="10"/>
      <c r="HBB1654" s="10"/>
      <c r="HBC1654" s="10"/>
      <c r="HBD1654" s="10"/>
      <c r="HBE1654" s="10"/>
      <c r="HBF1654" s="10"/>
      <c r="HBG1654" s="10"/>
      <c r="HBH1654" s="10"/>
      <c r="HBI1654" s="10"/>
      <c r="HBJ1654" s="10"/>
      <c r="HBK1654" s="10"/>
      <c r="HBL1654" s="10"/>
      <c r="HBM1654" s="10"/>
      <c r="HBN1654" s="10"/>
      <c r="HBO1654" s="10"/>
      <c r="HBP1654" s="10"/>
      <c r="HBQ1654" s="10"/>
      <c r="HBR1654" s="10"/>
      <c r="HBS1654" s="10"/>
      <c r="HBT1654" s="10"/>
      <c r="HBU1654" s="10"/>
      <c r="HBV1654" s="10"/>
      <c r="HBW1654" s="10"/>
      <c r="HBX1654" s="10"/>
      <c r="HBY1654" s="10"/>
      <c r="HBZ1654" s="10"/>
      <c r="HCA1654" s="10"/>
      <c r="HCB1654" s="10"/>
      <c r="HCC1654" s="10"/>
      <c r="HCD1654" s="10"/>
      <c r="HCE1654" s="10"/>
      <c r="HCF1654" s="10"/>
      <c r="HCG1654" s="10"/>
      <c r="HCH1654" s="10"/>
      <c r="HCI1654" s="10"/>
      <c r="HCJ1654" s="10"/>
      <c r="HCK1654" s="10"/>
      <c r="HCL1654" s="10"/>
      <c r="HCM1654" s="10"/>
      <c r="HCN1654" s="10"/>
      <c r="HCO1654" s="10"/>
      <c r="HCP1654" s="10"/>
      <c r="HCQ1654" s="10"/>
      <c r="HCR1654" s="10"/>
      <c r="HCS1654" s="10"/>
      <c r="HCT1654" s="10"/>
      <c r="HCU1654" s="10"/>
      <c r="HCV1654" s="10"/>
      <c r="HCW1654" s="10"/>
      <c r="HCX1654" s="10"/>
      <c r="HCY1654" s="10"/>
      <c r="HCZ1654" s="10"/>
      <c r="HDA1654" s="10"/>
      <c r="HDB1654" s="10"/>
      <c r="HDC1654" s="10"/>
      <c r="HDD1654" s="10"/>
      <c r="HDE1654" s="10"/>
      <c r="HDF1654" s="10"/>
      <c r="HDG1654" s="10"/>
      <c r="HDH1654" s="10"/>
      <c r="HDI1654" s="10"/>
      <c r="HDJ1654" s="10"/>
      <c r="HDK1654" s="10"/>
      <c r="HDL1654" s="10"/>
      <c r="HDM1654" s="10"/>
      <c r="HDN1654" s="10"/>
      <c r="HDO1654" s="10"/>
      <c r="HDP1654" s="10"/>
      <c r="HDQ1654" s="10"/>
      <c r="HDR1654" s="10"/>
      <c r="HDS1654" s="10"/>
      <c r="HDT1654" s="10"/>
      <c r="HDU1654" s="10"/>
      <c r="HDV1654" s="10"/>
      <c r="HDW1654" s="10"/>
      <c r="HDX1654" s="10"/>
      <c r="HDY1654" s="10"/>
      <c r="HDZ1654" s="10"/>
      <c r="HEA1654" s="10"/>
      <c r="HEB1654" s="10"/>
      <c r="HEC1654" s="10"/>
      <c r="HED1654" s="10"/>
      <c r="HEE1654" s="10"/>
      <c r="HEF1654" s="10"/>
      <c r="HEG1654" s="10"/>
      <c r="HEH1654" s="10"/>
      <c r="HEI1654" s="10"/>
      <c r="HEJ1654" s="10"/>
      <c r="HEK1654" s="10"/>
      <c r="HEL1654" s="10"/>
      <c r="HEM1654" s="10"/>
      <c r="HEN1654" s="10"/>
      <c r="HEO1654" s="10"/>
      <c r="HEP1654" s="10"/>
      <c r="HEQ1654" s="10"/>
      <c r="HER1654" s="10"/>
      <c r="HES1654" s="10"/>
      <c r="HET1654" s="10"/>
      <c r="HEU1654" s="10"/>
      <c r="HEV1654" s="10"/>
      <c r="HEW1654" s="10"/>
      <c r="HEX1654" s="10"/>
      <c r="HEY1654" s="10"/>
      <c r="HEZ1654" s="10"/>
      <c r="HFA1654" s="10"/>
      <c r="HFB1654" s="10"/>
      <c r="HFC1654" s="10"/>
      <c r="HFD1654" s="10"/>
      <c r="HFE1654" s="10"/>
      <c r="HFF1654" s="10"/>
      <c r="HFG1654" s="10"/>
      <c r="HFH1654" s="10"/>
      <c r="HFI1654" s="10"/>
      <c r="HFJ1654" s="10"/>
      <c r="HFK1654" s="10"/>
      <c r="HFL1654" s="10"/>
      <c r="HFM1654" s="10"/>
      <c r="HFN1654" s="10"/>
      <c r="HFO1654" s="10"/>
      <c r="HFP1654" s="10"/>
      <c r="HFQ1654" s="10"/>
      <c r="HFR1654" s="10"/>
      <c r="HFS1654" s="10"/>
      <c r="HFT1654" s="10"/>
      <c r="HFU1654" s="10"/>
      <c r="HFV1654" s="10"/>
      <c r="HFW1654" s="10"/>
      <c r="HFX1654" s="10"/>
      <c r="HFY1654" s="10"/>
      <c r="HFZ1654" s="10"/>
      <c r="HGA1654" s="10"/>
      <c r="HGB1654" s="10"/>
      <c r="HGC1654" s="10"/>
      <c r="HGD1654" s="10"/>
      <c r="HGE1654" s="10"/>
      <c r="HGF1654" s="10"/>
      <c r="HGG1654" s="10"/>
      <c r="HGH1654" s="10"/>
      <c r="HGI1654" s="10"/>
      <c r="HGJ1654" s="10"/>
      <c r="HGK1654" s="10"/>
      <c r="HGL1654" s="10"/>
      <c r="HGM1654" s="10"/>
      <c r="HGN1654" s="10"/>
      <c r="HGO1654" s="10"/>
      <c r="HGP1654" s="10"/>
      <c r="HGQ1654" s="10"/>
      <c r="HGR1654" s="10"/>
      <c r="HGS1654" s="10"/>
      <c r="HGT1654" s="10"/>
      <c r="HGU1654" s="10"/>
      <c r="HGV1654" s="10"/>
      <c r="HGW1654" s="10"/>
      <c r="HGX1654" s="10"/>
      <c r="HGY1654" s="10"/>
      <c r="HGZ1654" s="10"/>
      <c r="HHA1654" s="10"/>
      <c r="HHB1654" s="10"/>
      <c r="HHC1654" s="10"/>
      <c r="HHD1654" s="10"/>
      <c r="HHE1654" s="10"/>
      <c r="HHF1654" s="10"/>
      <c r="HHG1654" s="10"/>
      <c r="HHH1654" s="10"/>
      <c r="HHI1654" s="10"/>
      <c r="HHJ1654" s="10"/>
      <c r="HHK1654" s="10"/>
      <c r="HHL1654" s="10"/>
      <c r="HHM1654" s="10"/>
      <c r="HHN1654" s="10"/>
      <c r="HHO1654" s="10"/>
      <c r="HHP1654" s="10"/>
      <c r="HHQ1654" s="10"/>
      <c r="HHR1654" s="10"/>
      <c r="HHS1654" s="10"/>
      <c r="HHT1654" s="10"/>
      <c r="HHU1654" s="10"/>
      <c r="HHV1654" s="10"/>
      <c r="HHW1654" s="10"/>
      <c r="HHX1654" s="10"/>
      <c r="HHY1654" s="10"/>
      <c r="HHZ1654" s="10"/>
      <c r="HIA1654" s="10"/>
      <c r="HIB1654" s="10"/>
      <c r="HIC1654" s="10"/>
      <c r="HID1654" s="10"/>
      <c r="HIE1654" s="10"/>
      <c r="HIF1654" s="10"/>
      <c r="HIG1654" s="10"/>
      <c r="HIH1654" s="10"/>
      <c r="HII1654" s="10"/>
      <c r="HIJ1654" s="10"/>
      <c r="HIK1654" s="10"/>
      <c r="HIL1654" s="10"/>
      <c r="HIM1654" s="10"/>
      <c r="HIN1654" s="10"/>
      <c r="HIO1654" s="10"/>
      <c r="HIP1654" s="10"/>
      <c r="HIQ1654" s="10"/>
      <c r="HIR1654" s="10"/>
      <c r="HIS1654" s="10"/>
      <c r="HIT1654" s="10"/>
      <c r="HIU1654" s="10"/>
      <c r="HIV1654" s="10"/>
      <c r="HIW1654" s="10"/>
      <c r="HIX1654" s="10"/>
      <c r="HIY1654" s="10"/>
      <c r="HIZ1654" s="10"/>
      <c r="HJA1654" s="10"/>
      <c r="HJB1654" s="10"/>
      <c r="HJC1654" s="10"/>
      <c r="HJD1654" s="10"/>
      <c r="HJE1654" s="10"/>
      <c r="HJF1654" s="10"/>
      <c r="HJG1654" s="10"/>
      <c r="HJH1654" s="10"/>
      <c r="HJI1654" s="10"/>
      <c r="HJJ1654" s="10"/>
      <c r="HJK1654" s="10"/>
      <c r="HJL1654" s="10"/>
      <c r="HJM1654" s="10"/>
      <c r="HJN1654" s="10"/>
      <c r="HJO1654" s="10"/>
      <c r="HJP1654" s="10"/>
      <c r="HJQ1654" s="10"/>
      <c r="HJR1654" s="10"/>
      <c r="HJS1654" s="10"/>
      <c r="HJT1654" s="10"/>
      <c r="HJU1654" s="10"/>
      <c r="HJV1654" s="10"/>
      <c r="HJW1654" s="10"/>
      <c r="HJX1654" s="10"/>
      <c r="HJY1654" s="10"/>
      <c r="HJZ1654" s="10"/>
      <c r="HKA1654" s="10"/>
      <c r="HKB1654" s="10"/>
      <c r="HKC1654" s="10"/>
      <c r="HKD1654" s="10"/>
      <c r="HKE1654" s="10"/>
      <c r="HKF1654" s="10"/>
      <c r="HKG1654" s="10"/>
      <c r="HKH1654" s="10"/>
      <c r="HKI1654" s="10"/>
      <c r="HKJ1654" s="10"/>
      <c r="HKK1654" s="10"/>
      <c r="HKL1654" s="10"/>
      <c r="HKM1654" s="10"/>
      <c r="HKN1654" s="10"/>
      <c r="HKO1654" s="10"/>
      <c r="HKP1654" s="10"/>
      <c r="HKQ1654" s="10"/>
      <c r="HKR1654" s="10"/>
      <c r="HKS1654" s="10"/>
      <c r="HKT1654" s="10"/>
      <c r="HKU1654" s="10"/>
      <c r="HKV1654" s="10"/>
      <c r="HKW1654" s="10"/>
      <c r="HKX1654" s="10"/>
      <c r="HKY1654" s="10"/>
      <c r="HKZ1654" s="10"/>
      <c r="HLA1654" s="10"/>
      <c r="HLB1654" s="10"/>
      <c r="HLC1654" s="10"/>
      <c r="HLD1654" s="10"/>
      <c r="HLE1654" s="10"/>
      <c r="HLF1654" s="10"/>
      <c r="HLG1654" s="10"/>
      <c r="HLH1654" s="10"/>
      <c r="HLI1654" s="10"/>
      <c r="HLJ1654" s="10"/>
      <c r="HLK1654" s="10"/>
      <c r="HLL1654" s="10"/>
      <c r="HLM1654" s="10"/>
      <c r="HLN1654" s="10"/>
      <c r="HLO1654" s="10"/>
      <c r="HLP1654" s="10"/>
      <c r="HLQ1654" s="10"/>
      <c r="HLR1654" s="10"/>
      <c r="HLS1654" s="10"/>
      <c r="HLT1654" s="10"/>
      <c r="HLU1654" s="10"/>
      <c r="HLV1654" s="10"/>
      <c r="HLW1654" s="10"/>
      <c r="HLX1654" s="10"/>
      <c r="HLY1654" s="10"/>
      <c r="HLZ1654" s="10"/>
      <c r="HMA1654" s="10"/>
      <c r="HMB1654" s="10"/>
      <c r="HMC1654" s="10"/>
      <c r="HMD1654" s="10"/>
      <c r="HME1654" s="10"/>
      <c r="HMF1654" s="10"/>
      <c r="HMG1654" s="10"/>
      <c r="HMH1654" s="10"/>
      <c r="HMI1654" s="10"/>
      <c r="HMJ1654" s="10"/>
      <c r="HMK1654" s="10"/>
      <c r="HML1654" s="10"/>
      <c r="HMM1654" s="10"/>
      <c r="HMN1654" s="10"/>
      <c r="HMO1654" s="10"/>
      <c r="HMP1654" s="10"/>
      <c r="HMQ1654" s="10"/>
      <c r="HMR1654" s="10"/>
      <c r="HMS1654" s="10"/>
      <c r="HMT1654" s="10"/>
      <c r="HMU1654" s="10"/>
      <c r="HMV1654" s="10"/>
      <c r="HMW1654" s="10"/>
      <c r="HMX1654" s="10"/>
      <c r="HMY1654" s="10"/>
      <c r="HMZ1654" s="10"/>
      <c r="HNA1654" s="10"/>
      <c r="HNB1654" s="10"/>
      <c r="HNC1654" s="10"/>
      <c r="HND1654" s="10"/>
      <c r="HNE1654" s="10"/>
      <c r="HNF1654" s="10"/>
      <c r="HNG1654" s="10"/>
      <c r="HNH1654" s="10"/>
      <c r="HNI1654" s="10"/>
      <c r="HNJ1654" s="10"/>
      <c r="HNK1654" s="10"/>
      <c r="HNL1654" s="10"/>
      <c r="HNM1654" s="10"/>
      <c r="HNN1654" s="10"/>
      <c r="HNO1654" s="10"/>
      <c r="HNP1654" s="10"/>
      <c r="HNQ1654" s="10"/>
      <c r="HNR1654" s="10"/>
      <c r="HNS1654" s="10"/>
      <c r="HNT1654" s="10"/>
      <c r="HNU1654" s="10"/>
      <c r="HNV1654" s="10"/>
      <c r="HNW1654" s="10"/>
      <c r="HNX1654" s="10"/>
      <c r="HNY1654" s="10"/>
      <c r="HNZ1654" s="10"/>
      <c r="HOA1654" s="10"/>
      <c r="HOB1654" s="10"/>
      <c r="HOC1654" s="10"/>
      <c r="HOD1654" s="10"/>
      <c r="HOE1654" s="10"/>
      <c r="HOF1654" s="10"/>
      <c r="HOG1654" s="10"/>
      <c r="HOH1654" s="10"/>
      <c r="HOI1654" s="10"/>
      <c r="HOJ1654" s="10"/>
      <c r="HOK1654" s="10"/>
      <c r="HOL1654" s="10"/>
      <c r="HOM1654" s="10"/>
      <c r="HON1654" s="10"/>
      <c r="HOO1654" s="10"/>
      <c r="HOP1654" s="10"/>
      <c r="HOQ1654" s="10"/>
      <c r="HOR1654" s="10"/>
      <c r="HOS1654" s="10"/>
      <c r="HOT1654" s="10"/>
      <c r="HOU1654" s="10"/>
      <c r="HOV1654" s="10"/>
      <c r="HOW1654" s="10"/>
      <c r="HOX1654" s="10"/>
      <c r="HOY1654" s="10"/>
      <c r="HOZ1654" s="10"/>
      <c r="HPA1654" s="10"/>
      <c r="HPB1654" s="10"/>
      <c r="HPC1654" s="10"/>
      <c r="HPD1654" s="10"/>
      <c r="HPE1654" s="10"/>
      <c r="HPF1654" s="10"/>
      <c r="HPG1654" s="10"/>
      <c r="HPH1654" s="10"/>
      <c r="HPI1654" s="10"/>
      <c r="HPJ1654" s="10"/>
      <c r="HPK1654" s="10"/>
      <c r="HPL1654" s="10"/>
      <c r="HPM1654" s="10"/>
      <c r="HPN1654" s="10"/>
      <c r="HPO1654" s="10"/>
      <c r="HPP1654" s="10"/>
      <c r="HPQ1654" s="10"/>
      <c r="HPR1654" s="10"/>
      <c r="HPS1654" s="10"/>
      <c r="HPT1654" s="10"/>
      <c r="HPU1654" s="10"/>
      <c r="HPV1654" s="10"/>
      <c r="HPW1654" s="10"/>
      <c r="HPX1654" s="10"/>
      <c r="HPY1654" s="10"/>
      <c r="HPZ1654" s="10"/>
      <c r="HQA1654" s="10"/>
      <c r="HQB1654" s="10"/>
      <c r="HQC1654" s="10"/>
      <c r="HQD1654" s="10"/>
      <c r="HQE1654" s="10"/>
      <c r="HQF1654" s="10"/>
      <c r="HQG1654" s="10"/>
      <c r="HQH1654" s="10"/>
      <c r="HQI1654" s="10"/>
      <c r="HQJ1654" s="10"/>
      <c r="HQK1654" s="10"/>
      <c r="HQL1654" s="10"/>
      <c r="HQM1654" s="10"/>
      <c r="HQN1654" s="10"/>
      <c r="HQO1654" s="10"/>
      <c r="HQP1654" s="10"/>
      <c r="HQQ1654" s="10"/>
      <c r="HQR1654" s="10"/>
      <c r="HQS1654" s="10"/>
      <c r="HQT1654" s="10"/>
      <c r="HQU1654" s="10"/>
      <c r="HQV1654" s="10"/>
      <c r="HQW1654" s="10"/>
      <c r="HQX1654" s="10"/>
      <c r="HQY1654" s="10"/>
      <c r="HQZ1654" s="10"/>
      <c r="HRA1654" s="10"/>
      <c r="HRB1654" s="10"/>
      <c r="HRC1654" s="10"/>
      <c r="HRD1654" s="10"/>
      <c r="HRE1654" s="10"/>
      <c r="HRF1654" s="10"/>
      <c r="HRG1654" s="10"/>
      <c r="HRH1654" s="10"/>
      <c r="HRI1654" s="10"/>
      <c r="HRJ1654" s="10"/>
      <c r="HRK1654" s="10"/>
      <c r="HRL1654" s="10"/>
      <c r="HRM1654" s="10"/>
      <c r="HRN1654" s="10"/>
      <c r="HRO1654" s="10"/>
      <c r="HRP1654" s="10"/>
      <c r="HRQ1654" s="10"/>
      <c r="HRR1654" s="10"/>
      <c r="HRS1654" s="10"/>
      <c r="HRT1654" s="10"/>
      <c r="HRU1654" s="10"/>
      <c r="HRV1654" s="10"/>
      <c r="HRW1654" s="10"/>
      <c r="HRX1654" s="10"/>
      <c r="HRY1654" s="10"/>
      <c r="HRZ1654" s="10"/>
      <c r="HSA1654" s="10"/>
      <c r="HSB1654" s="10"/>
      <c r="HSC1654" s="10"/>
      <c r="HSD1654" s="10"/>
      <c r="HSE1654" s="10"/>
      <c r="HSF1654" s="10"/>
      <c r="HSG1654" s="10"/>
      <c r="HSH1654" s="10"/>
      <c r="HSI1654" s="10"/>
      <c r="HSJ1654" s="10"/>
      <c r="HSK1654" s="10"/>
      <c r="HSL1654" s="10"/>
      <c r="HSM1654" s="10"/>
      <c r="HSN1654" s="10"/>
      <c r="HSO1654" s="10"/>
      <c r="HSP1654" s="10"/>
      <c r="HSQ1654" s="10"/>
      <c r="HSR1654" s="10"/>
      <c r="HSS1654" s="10"/>
      <c r="HST1654" s="10"/>
      <c r="HSU1654" s="10"/>
      <c r="HSV1654" s="10"/>
      <c r="HSW1654" s="10"/>
      <c r="HSX1654" s="10"/>
      <c r="HSY1654" s="10"/>
      <c r="HSZ1654" s="10"/>
      <c r="HTA1654" s="10"/>
      <c r="HTB1654" s="10"/>
      <c r="HTC1654" s="10"/>
      <c r="HTD1654" s="10"/>
      <c r="HTE1654" s="10"/>
      <c r="HTF1654" s="10"/>
      <c r="HTG1654" s="10"/>
      <c r="HTH1654" s="10"/>
      <c r="HTI1654" s="10"/>
      <c r="HTJ1654" s="10"/>
      <c r="HTK1654" s="10"/>
      <c r="HTL1654" s="10"/>
      <c r="HTM1654" s="10"/>
      <c r="HTN1654" s="10"/>
      <c r="HTO1654" s="10"/>
      <c r="HTP1654" s="10"/>
      <c r="HTQ1654" s="10"/>
      <c r="HTR1654" s="10"/>
      <c r="HTS1654" s="10"/>
      <c r="HTT1654" s="10"/>
      <c r="HTU1654" s="10"/>
      <c r="HTV1654" s="10"/>
      <c r="HTW1654" s="10"/>
      <c r="HTX1654" s="10"/>
      <c r="HTY1654" s="10"/>
      <c r="HTZ1654" s="10"/>
      <c r="HUA1654" s="10"/>
      <c r="HUB1654" s="10"/>
      <c r="HUC1654" s="10"/>
      <c r="HUD1654" s="10"/>
      <c r="HUE1654" s="10"/>
      <c r="HUF1654" s="10"/>
      <c r="HUG1654" s="10"/>
      <c r="HUH1654" s="10"/>
      <c r="HUI1654" s="10"/>
      <c r="HUJ1654" s="10"/>
      <c r="HUK1654" s="10"/>
      <c r="HUL1654" s="10"/>
      <c r="HUM1654" s="10"/>
      <c r="HUN1654" s="10"/>
      <c r="HUO1654" s="10"/>
      <c r="HUP1654" s="10"/>
      <c r="HUQ1654" s="10"/>
      <c r="HUR1654" s="10"/>
      <c r="HUS1654" s="10"/>
      <c r="HUT1654" s="10"/>
      <c r="HUU1654" s="10"/>
      <c r="HUV1654" s="10"/>
      <c r="HUW1654" s="10"/>
      <c r="HUX1654" s="10"/>
      <c r="HUY1654" s="10"/>
      <c r="HUZ1654" s="10"/>
      <c r="HVA1654" s="10"/>
      <c r="HVB1654" s="10"/>
      <c r="HVC1654" s="10"/>
      <c r="HVD1654" s="10"/>
      <c r="HVE1654" s="10"/>
      <c r="HVF1654" s="10"/>
      <c r="HVG1654" s="10"/>
      <c r="HVH1654" s="10"/>
      <c r="HVI1654" s="10"/>
      <c r="HVJ1654" s="10"/>
      <c r="HVK1654" s="10"/>
      <c r="HVL1654" s="10"/>
      <c r="HVM1654" s="10"/>
      <c r="HVN1654" s="10"/>
      <c r="HVO1654" s="10"/>
      <c r="HVP1654" s="10"/>
      <c r="HVQ1654" s="10"/>
      <c r="HVR1654" s="10"/>
      <c r="HVS1654" s="10"/>
      <c r="HVT1654" s="10"/>
      <c r="HVU1654" s="10"/>
      <c r="HVV1654" s="10"/>
      <c r="HVW1654" s="10"/>
      <c r="HVX1654" s="10"/>
      <c r="HVY1654" s="10"/>
      <c r="HVZ1654" s="10"/>
      <c r="HWA1654" s="10"/>
      <c r="HWB1654" s="10"/>
      <c r="HWC1654" s="10"/>
      <c r="HWD1654" s="10"/>
      <c r="HWE1654" s="10"/>
      <c r="HWF1654" s="10"/>
      <c r="HWG1654" s="10"/>
      <c r="HWH1654" s="10"/>
      <c r="HWI1654" s="10"/>
      <c r="HWJ1654" s="10"/>
      <c r="HWK1654" s="10"/>
      <c r="HWL1654" s="10"/>
      <c r="HWM1654" s="10"/>
      <c r="HWN1654" s="10"/>
      <c r="HWO1654" s="10"/>
      <c r="HWP1654" s="10"/>
      <c r="HWQ1654" s="10"/>
      <c r="HWR1654" s="10"/>
      <c r="HWS1654" s="10"/>
      <c r="HWT1654" s="10"/>
      <c r="HWU1654" s="10"/>
      <c r="HWV1654" s="10"/>
      <c r="HWW1654" s="10"/>
      <c r="HWX1654" s="10"/>
      <c r="HWY1654" s="10"/>
      <c r="HWZ1654" s="10"/>
      <c r="HXA1654" s="10"/>
      <c r="HXB1654" s="10"/>
      <c r="HXC1654" s="10"/>
      <c r="HXD1654" s="10"/>
      <c r="HXE1654" s="10"/>
      <c r="HXF1654" s="10"/>
      <c r="HXG1654" s="10"/>
      <c r="HXH1654" s="10"/>
      <c r="HXI1654" s="10"/>
      <c r="HXJ1654" s="10"/>
      <c r="HXK1654" s="10"/>
      <c r="HXL1654" s="10"/>
      <c r="HXM1654" s="10"/>
      <c r="HXN1654" s="10"/>
      <c r="HXO1654" s="10"/>
      <c r="HXP1654" s="10"/>
      <c r="HXQ1654" s="10"/>
      <c r="HXR1654" s="10"/>
      <c r="HXS1654" s="10"/>
      <c r="HXT1654" s="10"/>
      <c r="HXU1654" s="10"/>
      <c r="HXV1654" s="10"/>
      <c r="HXW1654" s="10"/>
      <c r="HXX1654" s="10"/>
      <c r="HXY1654" s="10"/>
      <c r="HXZ1654" s="10"/>
      <c r="HYA1654" s="10"/>
      <c r="HYB1654" s="10"/>
      <c r="HYC1654" s="10"/>
      <c r="HYD1654" s="10"/>
      <c r="HYE1654" s="10"/>
      <c r="HYF1654" s="10"/>
      <c r="HYG1654" s="10"/>
      <c r="HYH1654" s="10"/>
      <c r="HYI1654" s="10"/>
      <c r="HYJ1654" s="10"/>
      <c r="HYK1654" s="10"/>
      <c r="HYL1654" s="10"/>
      <c r="HYM1654" s="10"/>
      <c r="HYN1654" s="10"/>
      <c r="HYO1654" s="10"/>
      <c r="HYP1654" s="10"/>
      <c r="HYQ1654" s="10"/>
      <c r="HYR1654" s="10"/>
      <c r="HYS1654" s="10"/>
      <c r="HYT1654" s="10"/>
      <c r="HYU1654" s="10"/>
      <c r="HYV1654" s="10"/>
      <c r="HYW1654" s="10"/>
      <c r="HYX1654" s="10"/>
      <c r="HYY1654" s="10"/>
      <c r="HYZ1654" s="10"/>
      <c r="HZA1654" s="10"/>
      <c r="HZB1654" s="10"/>
      <c r="HZC1654" s="10"/>
      <c r="HZD1654" s="10"/>
      <c r="HZE1654" s="10"/>
      <c r="HZF1654" s="10"/>
      <c r="HZG1654" s="10"/>
      <c r="HZH1654" s="10"/>
      <c r="HZI1654" s="10"/>
      <c r="HZJ1654" s="10"/>
      <c r="HZK1654" s="10"/>
      <c r="HZL1654" s="10"/>
      <c r="HZM1654" s="10"/>
      <c r="HZN1654" s="10"/>
      <c r="HZO1654" s="10"/>
      <c r="HZP1654" s="10"/>
      <c r="HZQ1654" s="10"/>
      <c r="HZR1654" s="10"/>
      <c r="HZS1654" s="10"/>
      <c r="HZT1654" s="10"/>
      <c r="HZU1654" s="10"/>
      <c r="HZV1654" s="10"/>
      <c r="HZW1654" s="10"/>
      <c r="HZX1654" s="10"/>
      <c r="HZY1654" s="10"/>
      <c r="HZZ1654" s="10"/>
      <c r="IAA1654" s="10"/>
      <c r="IAB1654" s="10"/>
      <c r="IAC1654" s="10"/>
      <c r="IAD1654" s="10"/>
      <c r="IAE1654" s="10"/>
      <c r="IAF1654" s="10"/>
      <c r="IAG1654" s="10"/>
      <c r="IAH1654" s="10"/>
      <c r="IAI1654" s="10"/>
      <c r="IAJ1654" s="10"/>
      <c r="IAK1654" s="10"/>
      <c r="IAL1654" s="10"/>
      <c r="IAM1654" s="10"/>
      <c r="IAN1654" s="10"/>
      <c r="IAO1654" s="10"/>
      <c r="IAP1654" s="10"/>
      <c r="IAQ1654" s="10"/>
      <c r="IAR1654" s="10"/>
      <c r="IAS1654" s="10"/>
      <c r="IAT1654" s="10"/>
      <c r="IAU1654" s="10"/>
      <c r="IAV1654" s="10"/>
      <c r="IAW1654" s="10"/>
      <c r="IAX1654" s="10"/>
      <c r="IAY1654" s="10"/>
      <c r="IAZ1654" s="10"/>
      <c r="IBA1654" s="10"/>
      <c r="IBB1654" s="10"/>
      <c r="IBC1654" s="10"/>
      <c r="IBD1654" s="10"/>
      <c r="IBE1654" s="10"/>
      <c r="IBF1654" s="10"/>
      <c r="IBG1654" s="10"/>
      <c r="IBH1654" s="10"/>
      <c r="IBI1654" s="10"/>
      <c r="IBJ1654" s="10"/>
      <c r="IBK1654" s="10"/>
      <c r="IBL1654" s="10"/>
      <c r="IBM1654" s="10"/>
      <c r="IBN1654" s="10"/>
      <c r="IBO1654" s="10"/>
      <c r="IBP1654" s="10"/>
      <c r="IBQ1654" s="10"/>
      <c r="IBR1654" s="10"/>
      <c r="IBS1654" s="10"/>
      <c r="IBT1654" s="10"/>
      <c r="IBU1654" s="10"/>
      <c r="IBV1654" s="10"/>
      <c r="IBW1654" s="10"/>
      <c r="IBX1654" s="10"/>
      <c r="IBY1654" s="10"/>
      <c r="IBZ1654" s="10"/>
      <c r="ICA1654" s="10"/>
      <c r="ICB1654" s="10"/>
      <c r="ICC1654" s="10"/>
      <c r="ICD1654" s="10"/>
      <c r="ICE1654" s="10"/>
      <c r="ICF1654" s="10"/>
      <c r="ICG1654" s="10"/>
      <c r="ICH1654" s="10"/>
      <c r="ICI1654" s="10"/>
      <c r="ICJ1654" s="10"/>
      <c r="ICK1654" s="10"/>
      <c r="ICL1654" s="10"/>
      <c r="ICM1654" s="10"/>
      <c r="ICN1654" s="10"/>
      <c r="ICO1654" s="10"/>
      <c r="ICP1654" s="10"/>
      <c r="ICQ1654" s="10"/>
      <c r="ICR1654" s="10"/>
      <c r="ICS1654" s="10"/>
      <c r="ICT1654" s="10"/>
      <c r="ICU1654" s="10"/>
      <c r="ICV1654" s="10"/>
      <c r="ICW1654" s="10"/>
      <c r="ICX1654" s="10"/>
      <c r="ICY1654" s="10"/>
      <c r="ICZ1654" s="10"/>
      <c r="IDA1654" s="10"/>
      <c r="IDB1654" s="10"/>
      <c r="IDC1654" s="10"/>
      <c r="IDD1654" s="10"/>
      <c r="IDE1654" s="10"/>
      <c r="IDF1654" s="10"/>
      <c r="IDG1654" s="10"/>
      <c r="IDH1654" s="10"/>
      <c r="IDI1654" s="10"/>
      <c r="IDJ1654" s="10"/>
      <c r="IDK1654" s="10"/>
      <c r="IDL1654" s="10"/>
      <c r="IDM1654" s="10"/>
      <c r="IDN1654" s="10"/>
      <c r="IDO1654" s="10"/>
      <c r="IDP1654" s="10"/>
      <c r="IDQ1654" s="10"/>
      <c r="IDR1654" s="10"/>
      <c r="IDS1654" s="10"/>
      <c r="IDT1654" s="10"/>
      <c r="IDU1654" s="10"/>
      <c r="IDV1654" s="10"/>
      <c r="IDW1654" s="10"/>
      <c r="IDX1654" s="10"/>
      <c r="IDY1654" s="10"/>
      <c r="IDZ1654" s="10"/>
      <c r="IEA1654" s="10"/>
      <c r="IEB1654" s="10"/>
      <c r="IEC1654" s="10"/>
      <c r="IED1654" s="10"/>
      <c r="IEE1654" s="10"/>
      <c r="IEF1654" s="10"/>
      <c r="IEG1654" s="10"/>
      <c r="IEH1654" s="10"/>
      <c r="IEI1654" s="10"/>
      <c r="IEJ1654" s="10"/>
      <c r="IEK1654" s="10"/>
      <c r="IEL1654" s="10"/>
      <c r="IEM1654" s="10"/>
      <c r="IEN1654" s="10"/>
      <c r="IEO1654" s="10"/>
      <c r="IEP1654" s="10"/>
      <c r="IEQ1654" s="10"/>
      <c r="IER1654" s="10"/>
      <c r="IES1654" s="10"/>
      <c r="IET1654" s="10"/>
      <c r="IEU1654" s="10"/>
      <c r="IEV1654" s="10"/>
      <c r="IEW1654" s="10"/>
      <c r="IEX1654" s="10"/>
      <c r="IEY1654" s="10"/>
      <c r="IEZ1654" s="10"/>
      <c r="IFA1654" s="10"/>
      <c r="IFB1654" s="10"/>
      <c r="IFC1654" s="10"/>
      <c r="IFD1654" s="10"/>
      <c r="IFE1654" s="10"/>
      <c r="IFF1654" s="10"/>
      <c r="IFG1654" s="10"/>
      <c r="IFH1654" s="10"/>
      <c r="IFI1654" s="10"/>
      <c r="IFJ1654" s="10"/>
      <c r="IFK1654" s="10"/>
      <c r="IFL1654" s="10"/>
      <c r="IFM1654" s="10"/>
      <c r="IFN1654" s="10"/>
      <c r="IFO1654" s="10"/>
      <c r="IFP1654" s="10"/>
      <c r="IFQ1654" s="10"/>
      <c r="IFR1654" s="10"/>
      <c r="IFS1654" s="10"/>
      <c r="IFT1654" s="10"/>
      <c r="IFU1654" s="10"/>
      <c r="IFV1654" s="10"/>
      <c r="IFW1654" s="10"/>
      <c r="IFX1654" s="10"/>
      <c r="IFY1654" s="10"/>
      <c r="IFZ1654" s="10"/>
      <c r="IGA1654" s="10"/>
      <c r="IGB1654" s="10"/>
      <c r="IGC1654" s="10"/>
      <c r="IGD1654" s="10"/>
      <c r="IGE1654" s="10"/>
      <c r="IGF1654" s="10"/>
      <c r="IGG1654" s="10"/>
      <c r="IGH1654" s="10"/>
      <c r="IGI1654" s="10"/>
      <c r="IGJ1654" s="10"/>
      <c r="IGK1654" s="10"/>
      <c r="IGL1654" s="10"/>
      <c r="IGM1654" s="10"/>
      <c r="IGN1654" s="10"/>
      <c r="IGO1654" s="10"/>
      <c r="IGP1654" s="10"/>
      <c r="IGQ1654" s="10"/>
      <c r="IGR1654" s="10"/>
      <c r="IGS1654" s="10"/>
      <c r="IGT1654" s="10"/>
      <c r="IGU1654" s="10"/>
      <c r="IGV1654" s="10"/>
      <c r="IGW1654" s="10"/>
      <c r="IGX1654" s="10"/>
      <c r="IGY1654" s="10"/>
      <c r="IGZ1654" s="10"/>
      <c r="IHA1654" s="10"/>
      <c r="IHB1654" s="10"/>
      <c r="IHC1654" s="10"/>
      <c r="IHD1654" s="10"/>
      <c r="IHE1654" s="10"/>
      <c r="IHF1654" s="10"/>
      <c r="IHG1654" s="10"/>
      <c r="IHH1654" s="10"/>
      <c r="IHI1654" s="10"/>
      <c r="IHJ1654" s="10"/>
      <c r="IHK1654" s="10"/>
      <c r="IHL1654" s="10"/>
      <c r="IHM1654" s="10"/>
      <c r="IHN1654" s="10"/>
      <c r="IHO1654" s="10"/>
      <c r="IHP1654" s="10"/>
      <c r="IHQ1654" s="10"/>
      <c r="IHR1654" s="10"/>
      <c r="IHS1654" s="10"/>
      <c r="IHT1654" s="10"/>
      <c r="IHU1654" s="10"/>
      <c r="IHV1654" s="10"/>
      <c r="IHW1654" s="10"/>
      <c r="IHX1654" s="10"/>
      <c r="IHY1654" s="10"/>
      <c r="IHZ1654" s="10"/>
      <c r="IIA1654" s="10"/>
      <c r="IIB1654" s="10"/>
      <c r="IIC1654" s="10"/>
      <c r="IID1654" s="10"/>
      <c r="IIE1654" s="10"/>
      <c r="IIF1654" s="10"/>
      <c r="IIG1654" s="10"/>
      <c r="IIH1654" s="10"/>
      <c r="III1654" s="10"/>
      <c r="IIJ1654" s="10"/>
      <c r="IIK1654" s="10"/>
      <c r="IIL1654" s="10"/>
      <c r="IIM1654" s="10"/>
      <c r="IIN1654" s="10"/>
      <c r="IIO1654" s="10"/>
      <c r="IIP1654" s="10"/>
      <c r="IIQ1654" s="10"/>
      <c r="IIR1654" s="10"/>
      <c r="IIS1654" s="10"/>
      <c r="IIT1654" s="10"/>
      <c r="IIU1654" s="10"/>
      <c r="IIV1654" s="10"/>
      <c r="IIW1654" s="10"/>
      <c r="IIX1654" s="10"/>
      <c r="IIY1654" s="10"/>
      <c r="IIZ1654" s="10"/>
      <c r="IJA1654" s="10"/>
      <c r="IJB1654" s="10"/>
      <c r="IJC1654" s="10"/>
      <c r="IJD1654" s="10"/>
      <c r="IJE1654" s="10"/>
      <c r="IJF1654" s="10"/>
      <c r="IJG1654" s="10"/>
      <c r="IJH1654" s="10"/>
      <c r="IJI1654" s="10"/>
      <c r="IJJ1654" s="10"/>
      <c r="IJK1654" s="10"/>
      <c r="IJL1654" s="10"/>
      <c r="IJM1654" s="10"/>
      <c r="IJN1654" s="10"/>
      <c r="IJO1654" s="10"/>
      <c r="IJP1654" s="10"/>
      <c r="IJQ1654" s="10"/>
      <c r="IJR1654" s="10"/>
      <c r="IJS1654" s="10"/>
      <c r="IJT1654" s="10"/>
      <c r="IJU1654" s="10"/>
      <c r="IJV1654" s="10"/>
      <c r="IJW1654" s="10"/>
      <c r="IJX1654" s="10"/>
      <c r="IJY1654" s="10"/>
      <c r="IJZ1654" s="10"/>
      <c r="IKA1654" s="10"/>
      <c r="IKB1654" s="10"/>
      <c r="IKC1654" s="10"/>
      <c r="IKD1654" s="10"/>
      <c r="IKE1654" s="10"/>
      <c r="IKF1654" s="10"/>
      <c r="IKG1654" s="10"/>
      <c r="IKH1654" s="10"/>
      <c r="IKI1654" s="10"/>
      <c r="IKJ1654" s="10"/>
      <c r="IKK1654" s="10"/>
      <c r="IKL1654" s="10"/>
      <c r="IKM1654" s="10"/>
      <c r="IKN1654" s="10"/>
      <c r="IKO1654" s="10"/>
      <c r="IKP1654" s="10"/>
      <c r="IKQ1654" s="10"/>
      <c r="IKR1654" s="10"/>
      <c r="IKS1654" s="10"/>
      <c r="IKT1654" s="10"/>
      <c r="IKU1654" s="10"/>
      <c r="IKV1654" s="10"/>
      <c r="IKW1654" s="10"/>
      <c r="IKX1654" s="10"/>
      <c r="IKY1654" s="10"/>
      <c r="IKZ1654" s="10"/>
      <c r="ILA1654" s="10"/>
      <c r="ILB1654" s="10"/>
      <c r="ILC1654" s="10"/>
      <c r="ILD1654" s="10"/>
      <c r="ILE1654" s="10"/>
      <c r="ILF1654" s="10"/>
      <c r="ILG1654" s="10"/>
      <c r="ILH1654" s="10"/>
      <c r="ILI1654" s="10"/>
      <c r="ILJ1654" s="10"/>
      <c r="ILK1654" s="10"/>
      <c r="ILL1654" s="10"/>
      <c r="ILM1654" s="10"/>
      <c r="ILN1654" s="10"/>
      <c r="ILO1654" s="10"/>
      <c r="ILP1654" s="10"/>
      <c r="ILQ1654" s="10"/>
      <c r="ILR1654" s="10"/>
      <c r="ILS1654" s="10"/>
      <c r="ILT1654" s="10"/>
      <c r="ILU1654" s="10"/>
      <c r="ILV1654" s="10"/>
      <c r="ILW1654" s="10"/>
      <c r="ILX1654" s="10"/>
      <c r="ILY1654" s="10"/>
      <c r="ILZ1654" s="10"/>
      <c r="IMA1654" s="10"/>
      <c r="IMB1654" s="10"/>
      <c r="IMC1654" s="10"/>
      <c r="IMD1654" s="10"/>
      <c r="IME1654" s="10"/>
      <c r="IMF1654" s="10"/>
      <c r="IMG1654" s="10"/>
      <c r="IMH1654" s="10"/>
      <c r="IMI1654" s="10"/>
      <c r="IMJ1654" s="10"/>
      <c r="IMK1654" s="10"/>
      <c r="IML1654" s="10"/>
      <c r="IMM1654" s="10"/>
      <c r="IMN1654" s="10"/>
      <c r="IMO1654" s="10"/>
      <c r="IMP1654" s="10"/>
      <c r="IMQ1654" s="10"/>
      <c r="IMR1654" s="10"/>
      <c r="IMS1654" s="10"/>
      <c r="IMT1654" s="10"/>
      <c r="IMU1654" s="10"/>
      <c r="IMV1654" s="10"/>
      <c r="IMW1654" s="10"/>
      <c r="IMX1654" s="10"/>
      <c r="IMY1654" s="10"/>
      <c r="IMZ1654" s="10"/>
      <c r="INA1654" s="10"/>
      <c r="INB1654" s="10"/>
      <c r="INC1654" s="10"/>
      <c r="IND1654" s="10"/>
      <c r="INE1654" s="10"/>
      <c r="INF1654" s="10"/>
      <c r="ING1654" s="10"/>
      <c r="INH1654" s="10"/>
      <c r="INI1654" s="10"/>
      <c r="INJ1654" s="10"/>
      <c r="INK1654" s="10"/>
      <c r="INL1654" s="10"/>
      <c r="INM1654" s="10"/>
      <c r="INN1654" s="10"/>
      <c r="INO1654" s="10"/>
      <c r="INP1654" s="10"/>
      <c r="INQ1654" s="10"/>
      <c r="INR1654" s="10"/>
      <c r="INS1654" s="10"/>
      <c r="INT1654" s="10"/>
      <c r="INU1654" s="10"/>
      <c r="INV1654" s="10"/>
      <c r="INW1654" s="10"/>
      <c r="INX1654" s="10"/>
      <c r="INY1654" s="10"/>
      <c r="INZ1654" s="10"/>
      <c r="IOA1654" s="10"/>
      <c r="IOB1654" s="10"/>
      <c r="IOC1654" s="10"/>
      <c r="IOD1654" s="10"/>
      <c r="IOE1654" s="10"/>
      <c r="IOF1654" s="10"/>
      <c r="IOG1654" s="10"/>
      <c r="IOH1654" s="10"/>
      <c r="IOI1654" s="10"/>
      <c r="IOJ1654" s="10"/>
      <c r="IOK1654" s="10"/>
      <c r="IOL1654" s="10"/>
      <c r="IOM1654" s="10"/>
      <c r="ION1654" s="10"/>
      <c r="IOO1654" s="10"/>
      <c r="IOP1654" s="10"/>
      <c r="IOQ1654" s="10"/>
      <c r="IOR1654" s="10"/>
      <c r="IOS1654" s="10"/>
      <c r="IOT1654" s="10"/>
      <c r="IOU1654" s="10"/>
      <c r="IOV1654" s="10"/>
      <c r="IOW1654" s="10"/>
      <c r="IOX1654" s="10"/>
      <c r="IOY1654" s="10"/>
      <c r="IOZ1654" s="10"/>
      <c r="IPA1654" s="10"/>
      <c r="IPB1654" s="10"/>
      <c r="IPC1654" s="10"/>
      <c r="IPD1654" s="10"/>
      <c r="IPE1654" s="10"/>
      <c r="IPF1654" s="10"/>
      <c r="IPG1654" s="10"/>
      <c r="IPH1654" s="10"/>
      <c r="IPI1654" s="10"/>
      <c r="IPJ1654" s="10"/>
      <c r="IPK1654" s="10"/>
      <c r="IPL1654" s="10"/>
      <c r="IPM1654" s="10"/>
      <c r="IPN1654" s="10"/>
      <c r="IPO1654" s="10"/>
      <c r="IPP1654" s="10"/>
      <c r="IPQ1654" s="10"/>
      <c r="IPR1654" s="10"/>
      <c r="IPS1654" s="10"/>
      <c r="IPT1654" s="10"/>
      <c r="IPU1654" s="10"/>
      <c r="IPV1654" s="10"/>
      <c r="IPW1654" s="10"/>
      <c r="IPX1654" s="10"/>
      <c r="IPY1654" s="10"/>
      <c r="IPZ1654" s="10"/>
      <c r="IQA1654" s="10"/>
      <c r="IQB1654" s="10"/>
      <c r="IQC1654" s="10"/>
      <c r="IQD1654" s="10"/>
      <c r="IQE1654" s="10"/>
      <c r="IQF1654" s="10"/>
      <c r="IQG1654" s="10"/>
      <c r="IQH1654" s="10"/>
      <c r="IQI1654" s="10"/>
      <c r="IQJ1654" s="10"/>
      <c r="IQK1654" s="10"/>
      <c r="IQL1654" s="10"/>
      <c r="IQM1654" s="10"/>
      <c r="IQN1654" s="10"/>
      <c r="IQO1654" s="10"/>
      <c r="IQP1654" s="10"/>
      <c r="IQQ1654" s="10"/>
      <c r="IQR1654" s="10"/>
      <c r="IQS1654" s="10"/>
      <c r="IQT1654" s="10"/>
      <c r="IQU1654" s="10"/>
      <c r="IQV1654" s="10"/>
      <c r="IQW1654" s="10"/>
      <c r="IQX1654" s="10"/>
      <c r="IQY1654" s="10"/>
      <c r="IQZ1654" s="10"/>
      <c r="IRA1654" s="10"/>
      <c r="IRB1654" s="10"/>
      <c r="IRC1654" s="10"/>
      <c r="IRD1654" s="10"/>
      <c r="IRE1654" s="10"/>
      <c r="IRF1654" s="10"/>
      <c r="IRG1654" s="10"/>
      <c r="IRH1654" s="10"/>
      <c r="IRI1654" s="10"/>
      <c r="IRJ1654" s="10"/>
      <c r="IRK1654" s="10"/>
      <c r="IRL1654" s="10"/>
      <c r="IRM1654" s="10"/>
      <c r="IRN1654" s="10"/>
      <c r="IRO1654" s="10"/>
      <c r="IRP1654" s="10"/>
      <c r="IRQ1654" s="10"/>
      <c r="IRR1654" s="10"/>
      <c r="IRS1654" s="10"/>
      <c r="IRT1654" s="10"/>
      <c r="IRU1654" s="10"/>
      <c r="IRV1654" s="10"/>
      <c r="IRW1654" s="10"/>
      <c r="IRX1654" s="10"/>
      <c r="IRY1654" s="10"/>
      <c r="IRZ1654" s="10"/>
      <c r="ISA1654" s="10"/>
      <c r="ISB1654" s="10"/>
      <c r="ISC1654" s="10"/>
      <c r="ISD1654" s="10"/>
      <c r="ISE1654" s="10"/>
      <c r="ISF1654" s="10"/>
      <c r="ISG1654" s="10"/>
      <c r="ISH1654" s="10"/>
      <c r="ISI1654" s="10"/>
      <c r="ISJ1654" s="10"/>
      <c r="ISK1654" s="10"/>
      <c r="ISL1654" s="10"/>
      <c r="ISM1654" s="10"/>
      <c r="ISN1654" s="10"/>
      <c r="ISO1654" s="10"/>
      <c r="ISP1654" s="10"/>
      <c r="ISQ1654" s="10"/>
      <c r="ISR1654" s="10"/>
      <c r="ISS1654" s="10"/>
      <c r="IST1654" s="10"/>
      <c r="ISU1654" s="10"/>
      <c r="ISV1654" s="10"/>
      <c r="ISW1654" s="10"/>
      <c r="ISX1654" s="10"/>
      <c r="ISY1654" s="10"/>
      <c r="ISZ1654" s="10"/>
      <c r="ITA1654" s="10"/>
      <c r="ITB1654" s="10"/>
      <c r="ITC1654" s="10"/>
      <c r="ITD1654" s="10"/>
      <c r="ITE1654" s="10"/>
      <c r="ITF1654" s="10"/>
      <c r="ITG1654" s="10"/>
      <c r="ITH1654" s="10"/>
      <c r="ITI1654" s="10"/>
      <c r="ITJ1654" s="10"/>
      <c r="ITK1654" s="10"/>
      <c r="ITL1654" s="10"/>
      <c r="ITM1654" s="10"/>
      <c r="ITN1654" s="10"/>
      <c r="ITO1654" s="10"/>
      <c r="ITP1654" s="10"/>
      <c r="ITQ1654" s="10"/>
      <c r="ITR1654" s="10"/>
      <c r="ITS1654" s="10"/>
      <c r="ITT1654" s="10"/>
      <c r="ITU1654" s="10"/>
      <c r="ITV1654" s="10"/>
      <c r="ITW1654" s="10"/>
      <c r="ITX1654" s="10"/>
      <c r="ITY1654" s="10"/>
      <c r="ITZ1654" s="10"/>
      <c r="IUA1654" s="10"/>
      <c r="IUB1654" s="10"/>
      <c r="IUC1654" s="10"/>
      <c r="IUD1654" s="10"/>
      <c r="IUE1654" s="10"/>
      <c r="IUF1654" s="10"/>
      <c r="IUG1654" s="10"/>
      <c r="IUH1654" s="10"/>
      <c r="IUI1654" s="10"/>
      <c r="IUJ1654" s="10"/>
      <c r="IUK1654" s="10"/>
      <c r="IUL1654" s="10"/>
      <c r="IUM1654" s="10"/>
      <c r="IUN1654" s="10"/>
      <c r="IUO1654" s="10"/>
      <c r="IUP1654" s="10"/>
      <c r="IUQ1654" s="10"/>
      <c r="IUR1654" s="10"/>
      <c r="IUS1654" s="10"/>
      <c r="IUT1654" s="10"/>
      <c r="IUU1654" s="10"/>
      <c r="IUV1654" s="10"/>
      <c r="IUW1654" s="10"/>
      <c r="IUX1654" s="10"/>
      <c r="IUY1654" s="10"/>
      <c r="IUZ1654" s="10"/>
      <c r="IVA1654" s="10"/>
      <c r="IVB1654" s="10"/>
      <c r="IVC1654" s="10"/>
      <c r="IVD1654" s="10"/>
      <c r="IVE1654" s="10"/>
      <c r="IVF1654" s="10"/>
      <c r="IVG1654" s="10"/>
      <c r="IVH1654" s="10"/>
      <c r="IVI1654" s="10"/>
      <c r="IVJ1654" s="10"/>
      <c r="IVK1654" s="10"/>
      <c r="IVL1654" s="10"/>
      <c r="IVM1654" s="10"/>
      <c r="IVN1654" s="10"/>
      <c r="IVO1654" s="10"/>
      <c r="IVP1654" s="10"/>
      <c r="IVQ1654" s="10"/>
      <c r="IVR1654" s="10"/>
      <c r="IVS1654" s="10"/>
      <c r="IVT1654" s="10"/>
      <c r="IVU1654" s="10"/>
      <c r="IVV1654" s="10"/>
      <c r="IVW1654" s="10"/>
      <c r="IVX1654" s="10"/>
      <c r="IVY1654" s="10"/>
      <c r="IVZ1654" s="10"/>
      <c r="IWA1654" s="10"/>
      <c r="IWB1654" s="10"/>
      <c r="IWC1654" s="10"/>
      <c r="IWD1654" s="10"/>
      <c r="IWE1654" s="10"/>
      <c r="IWF1654" s="10"/>
      <c r="IWG1654" s="10"/>
      <c r="IWH1654" s="10"/>
      <c r="IWI1654" s="10"/>
      <c r="IWJ1654" s="10"/>
      <c r="IWK1654" s="10"/>
      <c r="IWL1654" s="10"/>
      <c r="IWM1654" s="10"/>
      <c r="IWN1654" s="10"/>
      <c r="IWO1654" s="10"/>
      <c r="IWP1654" s="10"/>
      <c r="IWQ1654" s="10"/>
      <c r="IWR1654" s="10"/>
      <c r="IWS1654" s="10"/>
      <c r="IWT1654" s="10"/>
      <c r="IWU1654" s="10"/>
      <c r="IWV1654" s="10"/>
      <c r="IWW1654" s="10"/>
      <c r="IWX1654" s="10"/>
      <c r="IWY1654" s="10"/>
      <c r="IWZ1654" s="10"/>
      <c r="IXA1654" s="10"/>
      <c r="IXB1654" s="10"/>
      <c r="IXC1654" s="10"/>
      <c r="IXD1654" s="10"/>
      <c r="IXE1654" s="10"/>
      <c r="IXF1654" s="10"/>
      <c r="IXG1654" s="10"/>
      <c r="IXH1654" s="10"/>
      <c r="IXI1654" s="10"/>
      <c r="IXJ1654" s="10"/>
      <c r="IXK1654" s="10"/>
      <c r="IXL1654" s="10"/>
      <c r="IXM1654" s="10"/>
      <c r="IXN1654" s="10"/>
      <c r="IXO1654" s="10"/>
      <c r="IXP1654" s="10"/>
      <c r="IXQ1654" s="10"/>
      <c r="IXR1654" s="10"/>
      <c r="IXS1654" s="10"/>
      <c r="IXT1654" s="10"/>
      <c r="IXU1654" s="10"/>
      <c r="IXV1654" s="10"/>
      <c r="IXW1654" s="10"/>
      <c r="IXX1654" s="10"/>
      <c r="IXY1654" s="10"/>
      <c r="IXZ1654" s="10"/>
      <c r="IYA1654" s="10"/>
      <c r="IYB1654" s="10"/>
      <c r="IYC1654" s="10"/>
      <c r="IYD1654" s="10"/>
      <c r="IYE1654" s="10"/>
      <c r="IYF1654" s="10"/>
      <c r="IYG1654" s="10"/>
      <c r="IYH1654" s="10"/>
      <c r="IYI1654" s="10"/>
      <c r="IYJ1654" s="10"/>
      <c r="IYK1654" s="10"/>
      <c r="IYL1654" s="10"/>
      <c r="IYM1654" s="10"/>
      <c r="IYN1654" s="10"/>
      <c r="IYO1654" s="10"/>
      <c r="IYP1654" s="10"/>
      <c r="IYQ1654" s="10"/>
      <c r="IYR1654" s="10"/>
      <c r="IYS1654" s="10"/>
      <c r="IYT1654" s="10"/>
      <c r="IYU1654" s="10"/>
      <c r="IYV1654" s="10"/>
      <c r="IYW1654" s="10"/>
      <c r="IYX1654" s="10"/>
      <c r="IYY1654" s="10"/>
      <c r="IYZ1654" s="10"/>
      <c r="IZA1654" s="10"/>
      <c r="IZB1654" s="10"/>
      <c r="IZC1654" s="10"/>
      <c r="IZD1654" s="10"/>
      <c r="IZE1654" s="10"/>
      <c r="IZF1654" s="10"/>
      <c r="IZG1654" s="10"/>
      <c r="IZH1654" s="10"/>
      <c r="IZI1654" s="10"/>
      <c r="IZJ1654" s="10"/>
      <c r="IZK1654" s="10"/>
      <c r="IZL1654" s="10"/>
      <c r="IZM1654" s="10"/>
      <c r="IZN1654" s="10"/>
      <c r="IZO1654" s="10"/>
      <c r="IZP1654" s="10"/>
      <c r="IZQ1654" s="10"/>
      <c r="IZR1654" s="10"/>
      <c r="IZS1654" s="10"/>
      <c r="IZT1654" s="10"/>
      <c r="IZU1654" s="10"/>
      <c r="IZV1654" s="10"/>
      <c r="IZW1654" s="10"/>
      <c r="IZX1654" s="10"/>
      <c r="IZY1654" s="10"/>
      <c r="IZZ1654" s="10"/>
      <c r="JAA1654" s="10"/>
      <c r="JAB1654" s="10"/>
      <c r="JAC1654" s="10"/>
      <c r="JAD1654" s="10"/>
      <c r="JAE1654" s="10"/>
      <c r="JAF1654" s="10"/>
      <c r="JAG1654" s="10"/>
      <c r="JAH1654" s="10"/>
      <c r="JAI1654" s="10"/>
      <c r="JAJ1654" s="10"/>
      <c r="JAK1654" s="10"/>
      <c r="JAL1654" s="10"/>
      <c r="JAM1654" s="10"/>
      <c r="JAN1654" s="10"/>
      <c r="JAO1654" s="10"/>
      <c r="JAP1654" s="10"/>
      <c r="JAQ1654" s="10"/>
      <c r="JAR1654" s="10"/>
      <c r="JAS1654" s="10"/>
      <c r="JAT1654" s="10"/>
      <c r="JAU1654" s="10"/>
      <c r="JAV1654" s="10"/>
      <c r="JAW1654" s="10"/>
      <c r="JAX1654" s="10"/>
      <c r="JAY1654" s="10"/>
      <c r="JAZ1654" s="10"/>
      <c r="JBA1654" s="10"/>
      <c r="JBB1654" s="10"/>
      <c r="JBC1654" s="10"/>
      <c r="JBD1654" s="10"/>
      <c r="JBE1654" s="10"/>
      <c r="JBF1654" s="10"/>
      <c r="JBG1654" s="10"/>
      <c r="JBH1654" s="10"/>
      <c r="JBI1654" s="10"/>
      <c r="JBJ1654" s="10"/>
      <c r="JBK1654" s="10"/>
      <c r="JBL1654" s="10"/>
      <c r="JBM1654" s="10"/>
      <c r="JBN1654" s="10"/>
      <c r="JBO1654" s="10"/>
      <c r="JBP1654" s="10"/>
      <c r="JBQ1654" s="10"/>
      <c r="JBR1654" s="10"/>
      <c r="JBS1654" s="10"/>
      <c r="JBT1654" s="10"/>
      <c r="JBU1654" s="10"/>
      <c r="JBV1654" s="10"/>
      <c r="JBW1654" s="10"/>
      <c r="JBX1654" s="10"/>
      <c r="JBY1654" s="10"/>
      <c r="JBZ1654" s="10"/>
      <c r="JCA1654" s="10"/>
      <c r="JCB1654" s="10"/>
      <c r="JCC1654" s="10"/>
      <c r="JCD1654" s="10"/>
      <c r="JCE1654" s="10"/>
      <c r="JCF1654" s="10"/>
      <c r="JCG1654" s="10"/>
      <c r="JCH1654" s="10"/>
      <c r="JCI1654" s="10"/>
      <c r="JCJ1654" s="10"/>
      <c r="JCK1654" s="10"/>
      <c r="JCL1654" s="10"/>
      <c r="JCM1654" s="10"/>
      <c r="JCN1654" s="10"/>
      <c r="JCO1654" s="10"/>
      <c r="JCP1654" s="10"/>
      <c r="JCQ1654" s="10"/>
      <c r="JCR1654" s="10"/>
      <c r="JCS1654" s="10"/>
      <c r="JCT1654" s="10"/>
      <c r="JCU1654" s="10"/>
      <c r="JCV1654" s="10"/>
      <c r="JCW1654" s="10"/>
      <c r="JCX1654" s="10"/>
      <c r="JCY1654" s="10"/>
      <c r="JCZ1654" s="10"/>
      <c r="JDA1654" s="10"/>
      <c r="JDB1654" s="10"/>
      <c r="JDC1654" s="10"/>
      <c r="JDD1654" s="10"/>
      <c r="JDE1654" s="10"/>
      <c r="JDF1654" s="10"/>
      <c r="JDG1654" s="10"/>
      <c r="JDH1654" s="10"/>
      <c r="JDI1654" s="10"/>
      <c r="JDJ1654" s="10"/>
      <c r="JDK1654" s="10"/>
      <c r="JDL1654" s="10"/>
      <c r="JDM1654" s="10"/>
      <c r="JDN1654" s="10"/>
      <c r="JDO1654" s="10"/>
      <c r="JDP1654" s="10"/>
      <c r="JDQ1654" s="10"/>
      <c r="JDR1654" s="10"/>
      <c r="JDS1654" s="10"/>
      <c r="JDT1654" s="10"/>
      <c r="JDU1654" s="10"/>
      <c r="JDV1654" s="10"/>
      <c r="JDW1654" s="10"/>
      <c r="JDX1654" s="10"/>
      <c r="JDY1654" s="10"/>
      <c r="JDZ1654" s="10"/>
      <c r="JEA1654" s="10"/>
      <c r="JEB1654" s="10"/>
      <c r="JEC1654" s="10"/>
      <c r="JED1654" s="10"/>
      <c r="JEE1654" s="10"/>
      <c r="JEF1654" s="10"/>
      <c r="JEG1654" s="10"/>
      <c r="JEH1654" s="10"/>
      <c r="JEI1654" s="10"/>
      <c r="JEJ1654" s="10"/>
      <c r="JEK1654" s="10"/>
      <c r="JEL1654" s="10"/>
      <c r="JEM1654" s="10"/>
      <c r="JEN1654" s="10"/>
      <c r="JEO1654" s="10"/>
      <c r="JEP1654" s="10"/>
      <c r="JEQ1654" s="10"/>
      <c r="JER1654" s="10"/>
      <c r="JES1654" s="10"/>
      <c r="JET1654" s="10"/>
      <c r="JEU1654" s="10"/>
      <c r="JEV1654" s="10"/>
      <c r="JEW1654" s="10"/>
      <c r="JEX1654" s="10"/>
      <c r="JEY1654" s="10"/>
      <c r="JEZ1654" s="10"/>
      <c r="JFA1654" s="10"/>
      <c r="JFB1654" s="10"/>
      <c r="JFC1654" s="10"/>
      <c r="JFD1654" s="10"/>
      <c r="JFE1654" s="10"/>
      <c r="JFF1654" s="10"/>
      <c r="JFG1654" s="10"/>
      <c r="JFH1654" s="10"/>
      <c r="JFI1654" s="10"/>
      <c r="JFJ1654" s="10"/>
      <c r="JFK1654" s="10"/>
      <c r="JFL1654" s="10"/>
      <c r="JFM1654" s="10"/>
      <c r="JFN1654" s="10"/>
      <c r="JFO1654" s="10"/>
      <c r="JFP1654" s="10"/>
      <c r="JFQ1654" s="10"/>
      <c r="JFR1654" s="10"/>
      <c r="JFS1654" s="10"/>
      <c r="JFT1654" s="10"/>
      <c r="JFU1654" s="10"/>
      <c r="JFV1654" s="10"/>
      <c r="JFW1654" s="10"/>
      <c r="JFX1654" s="10"/>
      <c r="JFY1654" s="10"/>
      <c r="JFZ1654" s="10"/>
      <c r="JGA1654" s="10"/>
      <c r="JGB1654" s="10"/>
      <c r="JGC1654" s="10"/>
      <c r="JGD1654" s="10"/>
      <c r="JGE1654" s="10"/>
      <c r="JGF1654" s="10"/>
      <c r="JGG1654" s="10"/>
      <c r="JGH1654" s="10"/>
      <c r="JGI1654" s="10"/>
      <c r="JGJ1654" s="10"/>
      <c r="JGK1654" s="10"/>
      <c r="JGL1654" s="10"/>
      <c r="JGM1654" s="10"/>
      <c r="JGN1654" s="10"/>
      <c r="JGO1654" s="10"/>
      <c r="JGP1654" s="10"/>
      <c r="JGQ1654" s="10"/>
      <c r="JGR1654" s="10"/>
      <c r="JGS1654" s="10"/>
      <c r="JGT1654" s="10"/>
      <c r="JGU1654" s="10"/>
      <c r="JGV1654" s="10"/>
      <c r="JGW1654" s="10"/>
      <c r="JGX1654" s="10"/>
      <c r="JGY1654" s="10"/>
      <c r="JGZ1654" s="10"/>
      <c r="JHA1654" s="10"/>
      <c r="JHB1654" s="10"/>
      <c r="JHC1654" s="10"/>
      <c r="JHD1654" s="10"/>
      <c r="JHE1654" s="10"/>
      <c r="JHF1654" s="10"/>
      <c r="JHG1654" s="10"/>
      <c r="JHH1654" s="10"/>
      <c r="JHI1654" s="10"/>
      <c r="JHJ1654" s="10"/>
      <c r="JHK1654" s="10"/>
      <c r="JHL1654" s="10"/>
      <c r="JHM1654" s="10"/>
      <c r="JHN1654" s="10"/>
      <c r="JHO1654" s="10"/>
      <c r="JHP1654" s="10"/>
      <c r="JHQ1654" s="10"/>
      <c r="JHR1654" s="10"/>
      <c r="JHS1654" s="10"/>
      <c r="JHT1654" s="10"/>
      <c r="JHU1654" s="10"/>
      <c r="JHV1654" s="10"/>
      <c r="JHW1654" s="10"/>
      <c r="JHX1654" s="10"/>
      <c r="JHY1654" s="10"/>
      <c r="JHZ1654" s="10"/>
      <c r="JIA1654" s="10"/>
      <c r="JIB1654" s="10"/>
      <c r="JIC1654" s="10"/>
      <c r="JID1654" s="10"/>
      <c r="JIE1654" s="10"/>
      <c r="JIF1654" s="10"/>
      <c r="JIG1654" s="10"/>
      <c r="JIH1654" s="10"/>
      <c r="JII1654" s="10"/>
      <c r="JIJ1654" s="10"/>
      <c r="JIK1654" s="10"/>
      <c r="JIL1654" s="10"/>
      <c r="JIM1654" s="10"/>
      <c r="JIN1654" s="10"/>
      <c r="JIO1654" s="10"/>
      <c r="JIP1654" s="10"/>
      <c r="JIQ1654" s="10"/>
      <c r="JIR1654" s="10"/>
      <c r="JIS1654" s="10"/>
      <c r="JIT1654" s="10"/>
      <c r="JIU1654" s="10"/>
      <c r="JIV1654" s="10"/>
      <c r="JIW1654" s="10"/>
      <c r="JIX1654" s="10"/>
      <c r="JIY1654" s="10"/>
      <c r="JIZ1654" s="10"/>
      <c r="JJA1654" s="10"/>
      <c r="JJB1654" s="10"/>
      <c r="JJC1654" s="10"/>
      <c r="JJD1654" s="10"/>
      <c r="JJE1654" s="10"/>
      <c r="JJF1654" s="10"/>
      <c r="JJG1654" s="10"/>
      <c r="JJH1654" s="10"/>
      <c r="JJI1654" s="10"/>
      <c r="JJJ1654" s="10"/>
      <c r="JJK1654" s="10"/>
      <c r="JJL1654" s="10"/>
      <c r="JJM1654" s="10"/>
      <c r="JJN1654" s="10"/>
      <c r="JJO1654" s="10"/>
      <c r="JJP1654" s="10"/>
      <c r="JJQ1654" s="10"/>
      <c r="JJR1654" s="10"/>
      <c r="JJS1654" s="10"/>
      <c r="JJT1654" s="10"/>
      <c r="JJU1654" s="10"/>
      <c r="JJV1654" s="10"/>
      <c r="JJW1654" s="10"/>
      <c r="JJX1654" s="10"/>
      <c r="JJY1654" s="10"/>
      <c r="JJZ1654" s="10"/>
      <c r="JKA1654" s="10"/>
      <c r="JKB1654" s="10"/>
      <c r="JKC1654" s="10"/>
      <c r="JKD1654" s="10"/>
      <c r="JKE1654" s="10"/>
      <c r="JKF1654" s="10"/>
      <c r="JKG1654" s="10"/>
      <c r="JKH1654" s="10"/>
      <c r="JKI1654" s="10"/>
      <c r="JKJ1654" s="10"/>
      <c r="JKK1654" s="10"/>
      <c r="JKL1654" s="10"/>
      <c r="JKM1654" s="10"/>
      <c r="JKN1654" s="10"/>
      <c r="JKO1654" s="10"/>
      <c r="JKP1654" s="10"/>
      <c r="JKQ1654" s="10"/>
      <c r="JKR1654" s="10"/>
      <c r="JKS1654" s="10"/>
      <c r="JKT1654" s="10"/>
      <c r="JKU1654" s="10"/>
      <c r="JKV1654" s="10"/>
      <c r="JKW1654" s="10"/>
      <c r="JKX1654" s="10"/>
      <c r="JKY1654" s="10"/>
      <c r="JKZ1654" s="10"/>
      <c r="JLA1654" s="10"/>
      <c r="JLB1654" s="10"/>
      <c r="JLC1654" s="10"/>
      <c r="JLD1654" s="10"/>
      <c r="JLE1654" s="10"/>
      <c r="JLF1654" s="10"/>
      <c r="JLG1654" s="10"/>
      <c r="JLH1654" s="10"/>
      <c r="JLI1654" s="10"/>
      <c r="JLJ1654" s="10"/>
      <c r="JLK1654" s="10"/>
      <c r="JLL1654" s="10"/>
      <c r="JLM1654" s="10"/>
      <c r="JLN1654" s="10"/>
      <c r="JLO1654" s="10"/>
      <c r="JLP1654" s="10"/>
      <c r="JLQ1654" s="10"/>
      <c r="JLR1654" s="10"/>
      <c r="JLS1654" s="10"/>
      <c r="JLT1654" s="10"/>
      <c r="JLU1654" s="10"/>
      <c r="JLV1654" s="10"/>
      <c r="JLW1654" s="10"/>
      <c r="JLX1654" s="10"/>
      <c r="JLY1654" s="10"/>
      <c r="JLZ1654" s="10"/>
      <c r="JMA1654" s="10"/>
      <c r="JMB1654" s="10"/>
      <c r="JMC1654" s="10"/>
      <c r="JMD1654" s="10"/>
      <c r="JME1654" s="10"/>
      <c r="JMF1654" s="10"/>
      <c r="JMG1654" s="10"/>
      <c r="JMH1654" s="10"/>
      <c r="JMI1654" s="10"/>
      <c r="JMJ1654" s="10"/>
      <c r="JMK1654" s="10"/>
      <c r="JML1654" s="10"/>
      <c r="JMM1654" s="10"/>
      <c r="JMN1654" s="10"/>
      <c r="JMO1654" s="10"/>
      <c r="JMP1654" s="10"/>
      <c r="JMQ1654" s="10"/>
      <c r="JMR1654" s="10"/>
      <c r="JMS1654" s="10"/>
      <c r="JMT1654" s="10"/>
      <c r="JMU1654" s="10"/>
      <c r="JMV1654" s="10"/>
      <c r="JMW1654" s="10"/>
      <c r="JMX1654" s="10"/>
      <c r="JMY1654" s="10"/>
      <c r="JMZ1654" s="10"/>
      <c r="JNA1654" s="10"/>
      <c r="JNB1654" s="10"/>
      <c r="JNC1654" s="10"/>
      <c r="JND1654" s="10"/>
      <c r="JNE1654" s="10"/>
      <c r="JNF1654" s="10"/>
      <c r="JNG1654" s="10"/>
      <c r="JNH1654" s="10"/>
      <c r="JNI1654" s="10"/>
      <c r="JNJ1654" s="10"/>
      <c r="JNK1654" s="10"/>
      <c r="JNL1654" s="10"/>
      <c r="JNM1654" s="10"/>
      <c r="JNN1654" s="10"/>
      <c r="JNO1654" s="10"/>
      <c r="JNP1654" s="10"/>
      <c r="JNQ1654" s="10"/>
      <c r="JNR1654" s="10"/>
      <c r="JNS1654" s="10"/>
      <c r="JNT1654" s="10"/>
      <c r="JNU1654" s="10"/>
      <c r="JNV1654" s="10"/>
      <c r="JNW1654" s="10"/>
      <c r="JNX1654" s="10"/>
      <c r="JNY1654" s="10"/>
      <c r="JNZ1654" s="10"/>
      <c r="JOA1654" s="10"/>
      <c r="JOB1654" s="10"/>
      <c r="JOC1654" s="10"/>
      <c r="JOD1654" s="10"/>
      <c r="JOE1654" s="10"/>
      <c r="JOF1654" s="10"/>
      <c r="JOG1654" s="10"/>
      <c r="JOH1654" s="10"/>
      <c r="JOI1654" s="10"/>
      <c r="JOJ1654" s="10"/>
      <c r="JOK1654" s="10"/>
      <c r="JOL1654" s="10"/>
      <c r="JOM1654" s="10"/>
      <c r="JON1654" s="10"/>
      <c r="JOO1654" s="10"/>
      <c r="JOP1654" s="10"/>
      <c r="JOQ1654" s="10"/>
      <c r="JOR1654" s="10"/>
      <c r="JOS1654" s="10"/>
      <c r="JOT1654" s="10"/>
      <c r="JOU1654" s="10"/>
      <c r="JOV1654" s="10"/>
      <c r="JOW1654" s="10"/>
      <c r="JOX1654" s="10"/>
      <c r="JOY1654" s="10"/>
      <c r="JOZ1654" s="10"/>
      <c r="JPA1654" s="10"/>
      <c r="JPB1654" s="10"/>
      <c r="JPC1654" s="10"/>
      <c r="JPD1654" s="10"/>
      <c r="JPE1654" s="10"/>
      <c r="JPF1654" s="10"/>
      <c r="JPG1654" s="10"/>
      <c r="JPH1654" s="10"/>
      <c r="JPI1654" s="10"/>
      <c r="JPJ1654" s="10"/>
      <c r="JPK1654" s="10"/>
      <c r="JPL1654" s="10"/>
      <c r="JPM1654" s="10"/>
      <c r="JPN1654" s="10"/>
      <c r="JPO1654" s="10"/>
      <c r="JPP1654" s="10"/>
      <c r="JPQ1654" s="10"/>
      <c r="JPR1654" s="10"/>
      <c r="JPS1654" s="10"/>
      <c r="JPT1654" s="10"/>
      <c r="JPU1654" s="10"/>
      <c r="JPV1654" s="10"/>
      <c r="JPW1654" s="10"/>
      <c r="JPX1654" s="10"/>
      <c r="JPY1654" s="10"/>
      <c r="JPZ1654" s="10"/>
      <c r="JQA1654" s="10"/>
      <c r="JQB1654" s="10"/>
      <c r="JQC1654" s="10"/>
      <c r="JQD1654" s="10"/>
      <c r="JQE1654" s="10"/>
      <c r="JQF1654" s="10"/>
      <c r="JQG1654" s="10"/>
      <c r="JQH1654" s="10"/>
      <c r="JQI1654" s="10"/>
      <c r="JQJ1654" s="10"/>
      <c r="JQK1654" s="10"/>
      <c r="JQL1654" s="10"/>
      <c r="JQM1654" s="10"/>
      <c r="JQN1654" s="10"/>
      <c r="JQO1654" s="10"/>
      <c r="JQP1654" s="10"/>
      <c r="JQQ1654" s="10"/>
      <c r="JQR1654" s="10"/>
      <c r="JQS1654" s="10"/>
      <c r="JQT1654" s="10"/>
      <c r="JQU1654" s="10"/>
      <c r="JQV1654" s="10"/>
      <c r="JQW1654" s="10"/>
      <c r="JQX1654" s="10"/>
      <c r="JQY1654" s="10"/>
      <c r="JQZ1654" s="10"/>
      <c r="JRA1654" s="10"/>
      <c r="JRB1654" s="10"/>
      <c r="JRC1654" s="10"/>
      <c r="JRD1654" s="10"/>
      <c r="JRE1654" s="10"/>
      <c r="JRF1654" s="10"/>
      <c r="JRG1654" s="10"/>
      <c r="JRH1654" s="10"/>
      <c r="JRI1654" s="10"/>
      <c r="JRJ1654" s="10"/>
      <c r="JRK1654" s="10"/>
      <c r="JRL1654" s="10"/>
      <c r="JRM1654" s="10"/>
      <c r="JRN1654" s="10"/>
      <c r="JRO1654" s="10"/>
      <c r="JRP1654" s="10"/>
      <c r="JRQ1654" s="10"/>
      <c r="JRR1654" s="10"/>
      <c r="JRS1654" s="10"/>
      <c r="JRT1654" s="10"/>
      <c r="JRU1654" s="10"/>
      <c r="JRV1654" s="10"/>
      <c r="JRW1654" s="10"/>
      <c r="JRX1654" s="10"/>
      <c r="JRY1654" s="10"/>
      <c r="JRZ1654" s="10"/>
      <c r="JSA1654" s="10"/>
      <c r="JSB1654" s="10"/>
      <c r="JSC1654" s="10"/>
      <c r="JSD1654" s="10"/>
      <c r="JSE1654" s="10"/>
      <c r="JSF1654" s="10"/>
      <c r="JSG1654" s="10"/>
      <c r="JSH1654" s="10"/>
      <c r="JSI1654" s="10"/>
      <c r="JSJ1654" s="10"/>
      <c r="JSK1654" s="10"/>
      <c r="JSL1654" s="10"/>
      <c r="JSM1654" s="10"/>
      <c r="JSN1654" s="10"/>
      <c r="JSO1654" s="10"/>
      <c r="JSP1654" s="10"/>
      <c r="JSQ1654" s="10"/>
      <c r="JSR1654" s="10"/>
      <c r="JSS1654" s="10"/>
      <c r="JST1654" s="10"/>
      <c r="JSU1654" s="10"/>
      <c r="JSV1654" s="10"/>
      <c r="JSW1654" s="10"/>
      <c r="JSX1654" s="10"/>
      <c r="JSY1654" s="10"/>
      <c r="JSZ1654" s="10"/>
      <c r="JTA1654" s="10"/>
      <c r="JTB1654" s="10"/>
      <c r="JTC1654" s="10"/>
      <c r="JTD1654" s="10"/>
      <c r="JTE1654" s="10"/>
      <c r="JTF1654" s="10"/>
      <c r="JTG1654" s="10"/>
      <c r="JTH1654" s="10"/>
      <c r="JTI1654" s="10"/>
      <c r="JTJ1654" s="10"/>
      <c r="JTK1654" s="10"/>
      <c r="JTL1654" s="10"/>
      <c r="JTM1654" s="10"/>
      <c r="JTN1654" s="10"/>
      <c r="JTO1654" s="10"/>
      <c r="JTP1654" s="10"/>
      <c r="JTQ1654" s="10"/>
      <c r="JTR1654" s="10"/>
      <c r="JTS1654" s="10"/>
      <c r="JTT1654" s="10"/>
      <c r="JTU1654" s="10"/>
      <c r="JTV1654" s="10"/>
      <c r="JTW1654" s="10"/>
      <c r="JTX1654" s="10"/>
      <c r="JTY1654" s="10"/>
      <c r="JTZ1654" s="10"/>
      <c r="JUA1654" s="10"/>
      <c r="JUB1654" s="10"/>
      <c r="JUC1654" s="10"/>
      <c r="JUD1654" s="10"/>
      <c r="JUE1654" s="10"/>
      <c r="JUF1654" s="10"/>
      <c r="JUG1654" s="10"/>
      <c r="JUH1654" s="10"/>
      <c r="JUI1654" s="10"/>
      <c r="JUJ1654" s="10"/>
      <c r="JUK1654" s="10"/>
      <c r="JUL1654" s="10"/>
      <c r="JUM1654" s="10"/>
      <c r="JUN1654" s="10"/>
      <c r="JUO1654" s="10"/>
      <c r="JUP1654" s="10"/>
      <c r="JUQ1654" s="10"/>
      <c r="JUR1654" s="10"/>
      <c r="JUS1654" s="10"/>
      <c r="JUT1654" s="10"/>
      <c r="JUU1654" s="10"/>
      <c r="JUV1654" s="10"/>
      <c r="JUW1654" s="10"/>
      <c r="JUX1654" s="10"/>
      <c r="JUY1654" s="10"/>
      <c r="JUZ1654" s="10"/>
      <c r="JVA1654" s="10"/>
      <c r="JVB1654" s="10"/>
      <c r="JVC1654" s="10"/>
      <c r="JVD1654" s="10"/>
      <c r="JVE1654" s="10"/>
      <c r="JVF1654" s="10"/>
      <c r="JVG1654" s="10"/>
      <c r="JVH1654" s="10"/>
      <c r="JVI1654" s="10"/>
      <c r="JVJ1654" s="10"/>
      <c r="JVK1654" s="10"/>
      <c r="JVL1654" s="10"/>
      <c r="JVM1654" s="10"/>
      <c r="JVN1654" s="10"/>
      <c r="JVO1654" s="10"/>
      <c r="JVP1654" s="10"/>
      <c r="JVQ1654" s="10"/>
      <c r="JVR1654" s="10"/>
      <c r="JVS1654" s="10"/>
      <c r="JVT1654" s="10"/>
      <c r="JVU1654" s="10"/>
      <c r="JVV1654" s="10"/>
      <c r="JVW1654" s="10"/>
      <c r="JVX1654" s="10"/>
      <c r="JVY1654" s="10"/>
      <c r="JVZ1654" s="10"/>
      <c r="JWA1654" s="10"/>
      <c r="JWB1654" s="10"/>
      <c r="JWC1654" s="10"/>
      <c r="JWD1654" s="10"/>
      <c r="JWE1654" s="10"/>
      <c r="JWF1654" s="10"/>
      <c r="JWG1654" s="10"/>
      <c r="JWH1654" s="10"/>
      <c r="JWI1654" s="10"/>
      <c r="JWJ1654" s="10"/>
      <c r="JWK1654" s="10"/>
      <c r="JWL1654" s="10"/>
      <c r="JWM1654" s="10"/>
      <c r="JWN1654" s="10"/>
      <c r="JWO1654" s="10"/>
      <c r="JWP1654" s="10"/>
      <c r="JWQ1654" s="10"/>
      <c r="JWR1654" s="10"/>
      <c r="JWS1654" s="10"/>
      <c r="JWT1654" s="10"/>
      <c r="JWU1654" s="10"/>
      <c r="JWV1654" s="10"/>
      <c r="JWW1654" s="10"/>
      <c r="JWX1654" s="10"/>
      <c r="JWY1654" s="10"/>
      <c r="JWZ1654" s="10"/>
      <c r="JXA1654" s="10"/>
      <c r="JXB1654" s="10"/>
      <c r="JXC1654" s="10"/>
      <c r="JXD1654" s="10"/>
      <c r="JXE1654" s="10"/>
      <c r="JXF1654" s="10"/>
      <c r="JXG1654" s="10"/>
      <c r="JXH1654" s="10"/>
      <c r="JXI1654" s="10"/>
      <c r="JXJ1654" s="10"/>
      <c r="JXK1654" s="10"/>
      <c r="JXL1654" s="10"/>
      <c r="JXM1654" s="10"/>
      <c r="JXN1654" s="10"/>
      <c r="JXO1654" s="10"/>
      <c r="JXP1654" s="10"/>
      <c r="JXQ1654" s="10"/>
      <c r="JXR1654" s="10"/>
      <c r="JXS1654" s="10"/>
      <c r="JXT1654" s="10"/>
      <c r="JXU1654" s="10"/>
      <c r="JXV1654" s="10"/>
      <c r="JXW1654" s="10"/>
      <c r="JXX1654" s="10"/>
      <c r="JXY1654" s="10"/>
      <c r="JXZ1654" s="10"/>
      <c r="JYA1654" s="10"/>
      <c r="JYB1654" s="10"/>
      <c r="JYC1654" s="10"/>
      <c r="JYD1654" s="10"/>
      <c r="JYE1654" s="10"/>
      <c r="JYF1654" s="10"/>
      <c r="JYG1654" s="10"/>
      <c r="JYH1654" s="10"/>
      <c r="JYI1654" s="10"/>
      <c r="JYJ1654" s="10"/>
      <c r="JYK1654" s="10"/>
      <c r="JYL1654" s="10"/>
      <c r="JYM1654" s="10"/>
      <c r="JYN1654" s="10"/>
      <c r="JYO1654" s="10"/>
      <c r="JYP1654" s="10"/>
      <c r="JYQ1654" s="10"/>
      <c r="JYR1654" s="10"/>
      <c r="JYS1654" s="10"/>
      <c r="JYT1654" s="10"/>
      <c r="JYU1654" s="10"/>
      <c r="JYV1654" s="10"/>
      <c r="JYW1654" s="10"/>
      <c r="JYX1654" s="10"/>
      <c r="JYY1654" s="10"/>
      <c r="JYZ1654" s="10"/>
      <c r="JZA1654" s="10"/>
      <c r="JZB1654" s="10"/>
      <c r="JZC1654" s="10"/>
      <c r="JZD1654" s="10"/>
      <c r="JZE1654" s="10"/>
      <c r="JZF1654" s="10"/>
      <c r="JZG1654" s="10"/>
      <c r="JZH1654" s="10"/>
      <c r="JZI1654" s="10"/>
      <c r="JZJ1654" s="10"/>
      <c r="JZK1654" s="10"/>
      <c r="JZL1654" s="10"/>
      <c r="JZM1654" s="10"/>
      <c r="JZN1654" s="10"/>
      <c r="JZO1654" s="10"/>
      <c r="JZP1654" s="10"/>
      <c r="JZQ1654" s="10"/>
      <c r="JZR1654" s="10"/>
      <c r="JZS1654" s="10"/>
      <c r="JZT1654" s="10"/>
      <c r="JZU1654" s="10"/>
      <c r="JZV1654" s="10"/>
      <c r="JZW1654" s="10"/>
      <c r="JZX1654" s="10"/>
      <c r="JZY1654" s="10"/>
      <c r="JZZ1654" s="10"/>
      <c r="KAA1654" s="10"/>
      <c r="KAB1654" s="10"/>
      <c r="KAC1654" s="10"/>
      <c r="KAD1654" s="10"/>
      <c r="KAE1654" s="10"/>
      <c r="KAF1654" s="10"/>
      <c r="KAG1654" s="10"/>
      <c r="KAH1654" s="10"/>
      <c r="KAI1654" s="10"/>
      <c r="KAJ1654" s="10"/>
      <c r="KAK1654" s="10"/>
      <c r="KAL1654" s="10"/>
      <c r="KAM1654" s="10"/>
      <c r="KAN1654" s="10"/>
      <c r="KAO1654" s="10"/>
      <c r="KAP1654" s="10"/>
      <c r="KAQ1654" s="10"/>
      <c r="KAR1654" s="10"/>
      <c r="KAS1654" s="10"/>
      <c r="KAT1654" s="10"/>
      <c r="KAU1654" s="10"/>
      <c r="KAV1654" s="10"/>
      <c r="KAW1654" s="10"/>
      <c r="KAX1654" s="10"/>
      <c r="KAY1654" s="10"/>
      <c r="KAZ1654" s="10"/>
      <c r="KBA1654" s="10"/>
      <c r="KBB1654" s="10"/>
      <c r="KBC1654" s="10"/>
      <c r="KBD1654" s="10"/>
      <c r="KBE1654" s="10"/>
      <c r="KBF1654" s="10"/>
      <c r="KBG1654" s="10"/>
      <c r="KBH1654" s="10"/>
      <c r="KBI1654" s="10"/>
      <c r="KBJ1654" s="10"/>
      <c r="KBK1654" s="10"/>
      <c r="KBL1654" s="10"/>
      <c r="KBM1654" s="10"/>
      <c r="KBN1654" s="10"/>
      <c r="KBO1654" s="10"/>
      <c r="KBP1654" s="10"/>
      <c r="KBQ1654" s="10"/>
      <c r="KBR1654" s="10"/>
      <c r="KBS1654" s="10"/>
      <c r="KBT1654" s="10"/>
      <c r="KBU1654" s="10"/>
      <c r="KBV1654" s="10"/>
      <c r="KBW1654" s="10"/>
      <c r="KBX1654" s="10"/>
      <c r="KBY1654" s="10"/>
      <c r="KBZ1654" s="10"/>
      <c r="KCA1654" s="10"/>
      <c r="KCB1654" s="10"/>
      <c r="KCC1654" s="10"/>
      <c r="KCD1654" s="10"/>
      <c r="KCE1654" s="10"/>
      <c r="KCF1654" s="10"/>
      <c r="KCG1654" s="10"/>
      <c r="KCH1654" s="10"/>
      <c r="KCI1654" s="10"/>
      <c r="KCJ1654" s="10"/>
      <c r="KCK1654" s="10"/>
      <c r="KCL1654" s="10"/>
      <c r="KCM1654" s="10"/>
      <c r="KCN1654" s="10"/>
      <c r="KCO1654" s="10"/>
      <c r="KCP1654" s="10"/>
      <c r="KCQ1654" s="10"/>
      <c r="KCR1654" s="10"/>
      <c r="KCS1654" s="10"/>
      <c r="KCT1654" s="10"/>
      <c r="KCU1654" s="10"/>
      <c r="KCV1654" s="10"/>
      <c r="KCW1654" s="10"/>
      <c r="KCX1654" s="10"/>
      <c r="KCY1654" s="10"/>
      <c r="KCZ1654" s="10"/>
      <c r="KDA1654" s="10"/>
      <c r="KDB1654" s="10"/>
      <c r="KDC1654" s="10"/>
      <c r="KDD1654" s="10"/>
      <c r="KDE1654" s="10"/>
      <c r="KDF1654" s="10"/>
      <c r="KDG1654" s="10"/>
      <c r="KDH1654" s="10"/>
      <c r="KDI1654" s="10"/>
      <c r="KDJ1654" s="10"/>
      <c r="KDK1654" s="10"/>
      <c r="KDL1654" s="10"/>
      <c r="KDM1654" s="10"/>
      <c r="KDN1654" s="10"/>
      <c r="KDO1654" s="10"/>
      <c r="KDP1654" s="10"/>
      <c r="KDQ1654" s="10"/>
      <c r="KDR1654" s="10"/>
      <c r="KDS1654" s="10"/>
      <c r="KDT1654" s="10"/>
      <c r="KDU1654" s="10"/>
      <c r="KDV1654" s="10"/>
      <c r="KDW1654" s="10"/>
      <c r="KDX1654" s="10"/>
      <c r="KDY1654" s="10"/>
      <c r="KDZ1654" s="10"/>
      <c r="KEA1654" s="10"/>
      <c r="KEB1654" s="10"/>
      <c r="KEC1654" s="10"/>
      <c r="KED1654" s="10"/>
      <c r="KEE1654" s="10"/>
      <c r="KEF1654" s="10"/>
      <c r="KEG1654" s="10"/>
      <c r="KEH1654" s="10"/>
      <c r="KEI1654" s="10"/>
      <c r="KEJ1654" s="10"/>
      <c r="KEK1654" s="10"/>
      <c r="KEL1654" s="10"/>
      <c r="KEM1654" s="10"/>
      <c r="KEN1654" s="10"/>
      <c r="KEO1654" s="10"/>
      <c r="KEP1654" s="10"/>
      <c r="KEQ1654" s="10"/>
      <c r="KER1654" s="10"/>
      <c r="KES1654" s="10"/>
      <c r="KET1654" s="10"/>
      <c r="KEU1654" s="10"/>
      <c r="KEV1654" s="10"/>
      <c r="KEW1654" s="10"/>
      <c r="KEX1654" s="10"/>
      <c r="KEY1654" s="10"/>
      <c r="KEZ1654" s="10"/>
      <c r="KFA1654" s="10"/>
      <c r="KFB1654" s="10"/>
      <c r="KFC1654" s="10"/>
      <c r="KFD1654" s="10"/>
      <c r="KFE1654" s="10"/>
      <c r="KFF1654" s="10"/>
      <c r="KFG1654" s="10"/>
      <c r="KFH1654" s="10"/>
      <c r="KFI1654" s="10"/>
      <c r="KFJ1654" s="10"/>
      <c r="KFK1654" s="10"/>
      <c r="KFL1654" s="10"/>
      <c r="KFM1654" s="10"/>
      <c r="KFN1654" s="10"/>
      <c r="KFO1654" s="10"/>
      <c r="KFP1654" s="10"/>
      <c r="KFQ1654" s="10"/>
      <c r="KFR1654" s="10"/>
      <c r="KFS1654" s="10"/>
      <c r="KFT1654" s="10"/>
      <c r="KFU1654" s="10"/>
      <c r="KFV1654" s="10"/>
      <c r="KFW1654" s="10"/>
      <c r="KFX1654" s="10"/>
      <c r="KFY1654" s="10"/>
      <c r="KFZ1654" s="10"/>
      <c r="KGA1654" s="10"/>
      <c r="KGB1654" s="10"/>
      <c r="KGC1654" s="10"/>
      <c r="KGD1654" s="10"/>
      <c r="KGE1654" s="10"/>
      <c r="KGF1654" s="10"/>
      <c r="KGG1654" s="10"/>
      <c r="KGH1654" s="10"/>
      <c r="KGI1654" s="10"/>
      <c r="KGJ1654" s="10"/>
      <c r="KGK1654" s="10"/>
      <c r="KGL1654" s="10"/>
      <c r="KGM1654" s="10"/>
      <c r="KGN1654" s="10"/>
      <c r="KGO1654" s="10"/>
      <c r="KGP1654" s="10"/>
      <c r="KGQ1654" s="10"/>
      <c r="KGR1654" s="10"/>
      <c r="KGS1654" s="10"/>
      <c r="KGT1654" s="10"/>
      <c r="KGU1654" s="10"/>
      <c r="KGV1654" s="10"/>
      <c r="KGW1654" s="10"/>
      <c r="KGX1654" s="10"/>
      <c r="KGY1654" s="10"/>
      <c r="KGZ1654" s="10"/>
      <c r="KHA1654" s="10"/>
      <c r="KHB1654" s="10"/>
      <c r="KHC1654" s="10"/>
      <c r="KHD1654" s="10"/>
      <c r="KHE1654" s="10"/>
      <c r="KHF1654" s="10"/>
      <c r="KHG1654" s="10"/>
      <c r="KHH1654" s="10"/>
      <c r="KHI1654" s="10"/>
      <c r="KHJ1654" s="10"/>
      <c r="KHK1654" s="10"/>
      <c r="KHL1654" s="10"/>
      <c r="KHM1654" s="10"/>
      <c r="KHN1654" s="10"/>
      <c r="KHO1654" s="10"/>
      <c r="KHP1654" s="10"/>
      <c r="KHQ1654" s="10"/>
      <c r="KHR1654" s="10"/>
      <c r="KHS1654" s="10"/>
      <c r="KHT1654" s="10"/>
      <c r="KHU1654" s="10"/>
      <c r="KHV1654" s="10"/>
      <c r="KHW1654" s="10"/>
      <c r="KHX1654" s="10"/>
      <c r="KHY1654" s="10"/>
      <c r="KHZ1654" s="10"/>
      <c r="KIA1654" s="10"/>
      <c r="KIB1654" s="10"/>
      <c r="KIC1654" s="10"/>
      <c r="KID1654" s="10"/>
      <c r="KIE1654" s="10"/>
      <c r="KIF1654" s="10"/>
      <c r="KIG1654" s="10"/>
      <c r="KIH1654" s="10"/>
      <c r="KII1654" s="10"/>
      <c r="KIJ1654" s="10"/>
      <c r="KIK1654" s="10"/>
      <c r="KIL1654" s="10"/>
      <c r="KIM1654" s="10"/>
      <c r="KIN1654" s="10"/>
      <c r="KIO1654" s="10"/>
      <c r="KIP1654" s="10"/>
      <c r="KIQ1654" s="10"/>
      <c r="KIR1654" s="10"/>
      <c r="KIS1654" s="10"/>
      <c r="KIT1654" s="10"/>
      <c r="KIU1654" s="10"/>
      <c r="KIV1654" s="10"/>
      <c r="KIW1654" s="10"/>
      <c r="KIX1654" s="10"/>
      <c r="KIY1654" s="10"/>
      <c r="KIZ1654" s="10"/>
      <c r="KJA1654" s="10"/>
      <c r="KJB1654" s="10"/>
      <c r="KJC1654" s="10"/>
      <c r="KJD1654" s="10"/>
      <c r="KJE1654" s="10"/>
      <c r="KJF1654" s="10"/>
      <c r="KJG1654" s="10"/>
      <c r="KJH1654" s="10"/>
      <c r="KJI1654" s="10"/>
      <c r="KJJ1654" s="10"/>
      <c r="KJK1654" s="10"/>
      <c r="KJL1654" s="10"/>
      <c r="KJM1654" s="10"/>
      <c r="KJN1654" s="10"/>
      <c r="KJO1654" s="10"/>
      <c r="KJP1654" s="10"/>
      <c r="KJQ1654" s="10"/>
      <c r="KJR1654" s="10"/>
      <c r="KJS1654" s="10"/>
      <c r="KJT1654" s="10"/>
      <c r="KJU1654" s="10"/>
      <c r="KJV1654" s="10"/>
      <c r="KJW1654" s="10"/>
      <c r="KJX1654" s="10"/>
      <c r="KJY1654" s="10"/>
      <c r="KJZ1654" s="10"/>
      <c r="KKA1654" s="10"/>
      <c r="KKB1654" s="10"/>
      <c r="KKC1654" s="10"/>
      <c r="KKD1654" s="10"/>
      <c r="KKE1654" s="10"/>
      <c r="KKF1654" s="10"/>
      <c r="KKG1654" s="10"/>
      <c r="KKH1654" s="10"/>
      <c r="KKI1654" s="10"/>
      <c r="KKJ1654" s="10"/>
      <c r="KKK1654" s="10"/>
      <c r="KKL1654" s="10"/>
      <c r="KKM1654" s="10"/>
      <c r="KKN1654" s="10"/>
      <c r="KKO1654" s="10"/>
      <c r="KKP1654" s="10"/>
      <c r="KKQ1654" s="10"/>
      <c r="KKR1654" s="10"/>
      <c r="KKS1654" s="10"/>
      <c r="KKT1654" s="10"/>
      <c r="KKU1654" s="10"/>
      <c r="KKV1654" s="10"/>
      <c r="KKW1654" s="10"/>
      <c r="KKX1654" s="10"/>
      <c r="KKY1654" s="10"/>
      <c r="KKZ1654" s="10"/>
      <c r="KLA1654" s="10"/>
      <c r="KLB1654" s="10"/>
      <c r="KLC1654" s="10"/>
      <c r="KLD1654" s="10"/>
      <c r="KLE1654" s="10"/>
      <c r="KLF1654" s="10"/>
      <c r="KLG1654" s="10"/>
      <c r="KLH1654" s="10"/>
      <c r="KLI1654" s="10"/>
      <c r="KLJ1654" s="10"/>
      <c r="KLK1654" s="10"/>
      <c r="KLL1654" s="10"/>
      <c r="KLM1654" s="10"/>
      <c r="KLN1654" s="10"/>
      <c r="KLO1654" s="10"/>
      <c r="KLP1654" s="10"/>
      <c r="KLQ1654" s="10"/>
      <c r="KLR1654" s="10"/>
      <c r="KLS1654" s="10"/>
      <c r="KLT1654" s="10"/>
      <c r="KLU1654" s="10"/>
      <c r="KLV1654" s="10"/>
      <c r="KLW1654" s="10"/>
      <c r="KLX1654" s="10"/>
      <c r="KLY1654" s="10"/>
      <c r="KLZ1654" s="10"/>
      <c r="KMA1654" s="10"/>
      <c r="KMB1654" s="10"/>
      <c r="KMC1654" s="10"/>
      <c r="KMD1654" s="10"/>
      <c r="KME1654" s="10"/>
      <c r="KMF1654" s="10"/>
      <c r="KMG1654" s="10"/>
      <c r="KMH1654" s="10"/>
      <c r="KMI1654" s="10"/>
      <c r="KMJ1654" s="10"/>
      <c r="KMK1654" s="10"/>
      <c r="KML1654" s="10"/>
      <c r="KMM1654" s="10"/>
      <c r="KMN1654" s="10"/>
      <c r="KMO1654" s="10"/>
      <c r="KMP1654" s="10"/>
      <c r="KMQ1654" s="10"/>
      <c r="KMR1654" s="10"/>
      <c r="KMS1654" s="10"/>
      <c r="KMT1654" s="10"/>
      <c r="KMU1654" s="10"/>
      <c r="KMV1654" s="10"/>
      <c r="KMW1654" s="10"/>
      <c r="KMX1654" s="10"/>
      <c r="KMY1654" s="10"/>
      <c r="KMZ1654" s="10"/>
      <c r="KNA1654" s="10"/>
      <c r="KNB1654" s="10"/>
      <c r="KNC1654" s="10"/>
      <c r="KND1654" s="10"/>
      <c r="KNE1654" s="10"/>
      <c r="KNF1654" s="10"/>
      <c r="KNG1654" s="10"/>
      <c r="KNH1654" s="10"/>
      <c r="KNI1654" s="10"/>
      <c r="KNJ1654" s="10"/>
      <c r="KNK1654" s="10"/>
      <c r="KNL1654" s="10"/>
      <c r="KNM1654" s="10"/>
      <c r="KNN1654" s="10"/>
      <c r="KNO1654" s="10"/>
      <c r="KNP1654" s="10"/>
      <c r="KNQ1654" s="10"/>
      <c r="KNR1654" s="10"/>
      <c r="KNS1654" s="10"/>
      <c r="KNT1654" s="10"/>
      <c r="KNU1654" s="10"/>
      <c r="KNV1654" s="10"/>
      <c r="KNW1654" s="10"/>
      <c r="KNX1654" s="10"/>
      <c r="KNY1654" s="10"/>
      <c r="KNZ1654" s="10"/>
      <c r="KOA1654" s="10"/>
      <c r="KOB1654" s="10"/>
      <c r="KOC1654" s="10"/>
      <c r="KOD1654" s="10"/>
      <c r="KOE1654" s="10"/>
      <c r="KOF1654" s="10"/>
      <c r="KOG1654" s="10"/>
      <c r="KOH1654" s="10"/>
      <c r="KOI1654" s="10"/>
      <c r="KOJ1654" s="10"/>
      <c r="KOK1654" s="10"/>
      <c r="KOL1654" s="10"/>
      <c r="KOM1654" s="10"/>
      <c r="KON1654" s="10"/>
      <c r="KOO1654" s="10"/>
      <c r="KOP1654" s="10"/>
      <c r="KOQ1654" s="10"/>
      <c r="KOR1654" s="10"/>
      <c r="KOS1654" s="10"/>
      <c r="KOT1654" s="10"/>
      <c r="KOU1654" s="10"/>
      <c r="KOV1654" s="10"/>
      <c r="KOW1654" s="10"/>
      <c r="KOX1654" s="10"/>
      <c r="KOY1654" s="10"/>
      <c r="KOZ1654" s="10"/>
      <c r="KPA1654" s="10"/>
      <c r="KPB1654" s="10"/>
      <c r="KPC1654" s="10"/>
      <c r="KPD1654" s="10"/>
      <c r="KPE1654" s="10"/>
      <c r="KPF1654" s="10"/>
      <c r="KPG1654" s="10"/>
      <c r="KPH1654" s="10"/>
      <c r="KPI1654" s="10"/>
      <c r="KPJ1654" s="10"/>
      <c r="KPK1654" s="10"/>
      <c r="KPL1654" s="10"/>
      <c r="KPM1654" s="10"/>
      <c r="KPN1654" s="10"/>
      <c r="KPO1654" s="10"/>
      <c r="KPP1654" s="10"/>
      <c r="KPQ1654" s="10"/>
      <c r="KPR1654" s="10"/>
      <c r="KPS1654" s="10"/>
      <c r="KPT1654" s="10"/>
      <c r="KPU1654" s="10"/>
      <c r="KPV1654" s="10"/>
      <c r="KPW1654" s="10"/>
      <c r="KPX1654" s="10"/>
      <c r="KPY1654" s="10"/>
      <c r="KPZ1654" s="10"/>
      <c r="KQA1654" s="10"/>
      <c r="KQB1654" s="10"/>
      <c r="KQC1654" s="10"/>
      <c r="KQD1654" s="10"/>
      <c r="KQE1654" s="10"/>
      <c r="KQF1654" s="10"/>
      <c r="KQG1654" s="10"/>
      <c r="KQH1654" s="10"/>
      <c r="KQI1654" s="10"/>
      <c r="KQJ1654" s="10"/>
      <c r="KQK1654" s="10"/>
      <c r="KQL1654" s="10"/>
      <c r="KQM1654" s="10"/>
      <c r="KQN1654" s="10"/>
      <c r="KQO1654" s="10"/>
      <c r="KQP1654" s="10"/>
      <c r="KQQ1654" s="10"/>
      <c r="KQR1654" s="10"/>
      <c r="KQS1654" s="10"/>
      <c r="KQT1654" s="10"/>
      <c r="KQU1654" s="10"/>
      <c r="KQV1654" s="10"/>
      <c r="KQW1654" s="10"/>
      <c r="KQX1654" s="10"/>
      <c r="KQY1654" s="10"/>
      <c r="KQZ1654" s="10"/>
      <c r="KRA1654" s="10"/>
      <c r="KRB1654" s="10"/>
      <c r="KRC1654" s="10"/>
      <c r="KRD1654" s="10"/>
      <c r="KRE1654" s="10"/>
      <c r="KRF1654" s="10"/>
      <c r="KRG1654" s="10"/>
      <c r="KRH1654" s="10"/>
      <c r="KRI1654" s="10"/>
      <c r="KRJ1654" s="10"/>
      <c r="KRK1654" s="10"/>
      <c r="KRL1654" s="10"/>
      <c r="KRM1654" s="10"/>
      <c r="KRN1654" s="10"/>
      <c r="KRO1654" s="10"/>
      <c r="KRP1654" s="10"/>
      <c r="KRQ1654" s="10"/>
      <c r="KRR1654" s="10"/>
      <c r="KRS1654" s="10"/>
      <c r="KRT1654" s="10"/>
      <c r="KRU1654" s="10"/>
      <c r="KRV1654" s="10"/>
      <c r="KRW1654" s="10"/>
      <c r="KRX1654" s="10"/>
      <c r="KRY1654" s="10"/>
      <c r="KRZ1654" s="10"/>
      <c r="KSA1654" s="10"/>
      <c r="KSB1654" s="10"/>
      <c r="KSC1654" s="10"/>
      <c r="KSD1654" s="10"/>
      <c r="KSE1654" s="10"/>
      <c r="KSF1654" s="10"/>
      <c r="KSG1654" s="10"/>
      <c r="KSH1654" s="10"/>
      <c r="KSI1654" s="10"/>
      <c r="KSJ1654" s="10"/>
      <c r="KSK1654" s="10"/>
      <c r="KSL1654" s="10"/>
      <c r="KSM1654" s="10"/>
      <c r="KSN1654" s="10"/>
      <c r="KSO1654" s="10"/>
      <c r="KSP1654" s="10"/>
      <c r="KSQ1654" s="10"/>
      <c r="KSR1654" s="10"/>
      <c r="KSS1654" s="10"/>
      <c r="KST1654" s="10"/>
      <c r="KSU1654" s="10"/>
      <c r="KSV1654" s="10"/>
      <c r="KSW1654" s="10"/>
      <c r="KSX1654" s="10"/>
      <c r="KSY1654" s="10"/>
      <c r="KSZ1654" s="10"/>
      <c r="KTA1654" s="10"/>
      <c r="KTB1654" s="10"/>
      <c r="KTC1654" s="10"/>
      <c r="KTD1654" s="10"/>
      <c r="KTE1654" s="10"/>
      <c r="KTF1654" s="10"/>
      <c r="KTG1654" s="10"/>
      <c r="KTH1654" s="10"/>
      <c r="KTI1654" s="10"/>
      <c r="KTJ1654" s="10"/>
      <c r="KTK1654" s="10"/>
      <c r="KTL1654" s="10"/>
      <c r="KTM1654" s="10"/>
      <c r="KTN1654" s="10"/>
      <c r="KTO1654" s="10"/>
      <c r="KTP1654" s="10"/>
      <c r="KTQ1654" s="10"/>
      <c r="KTR1654" s="10"/>
      <c r="KTS1654" s="10"/>
      <c r="KTT1654" s="10"/>
      <c r="KTU1654" s="10"/>
      <c r="KTV1654" s="10"/>
      <c r="KTW1654" s="10"/>
      <c r="KTX1654" s="10"/>
      <c r="KTY1654" s="10"/>
      <c r="KTZ1654" s="10"/>
      <c r="KUA1654" s="10"/>
      <c r="KUB1654" s="10"/>
      <c r="KUC1654" s="10"/>
      <c r="KUD1654" s="10"/>
      <c r="KUE1654" s="10"/>
      <c r="KUF1654" s="10"/>
      <c r="KUG1654" s="10"/>
      <c r="KUH1654" s="10"/>
      <c r="KUI1654" s="10"/>
      <c r="KUJ1654" s="10"/>
      <c r="KUK1654" s="10"/>
      <c r="KUL1654" s="10"/>
      <c r="KUM1654" s="10"/>
      <c r="KUN1654" s="10"/>
      <c r="KUO1654" s="10"/>
      <c r="KUP1654" s="10"/>
      <c r="KUQ1654" s="10"/>
      <c r="KUR1654" s="10"/>
      <c r="KUS1654" s="10"/>
      <c r="KUT1654" s="10"/>
      <c r="KUU1654" s="10"/>
      <c r="KUV1654" s="10"/>
      <c r="KUW1654" s="10"/>
      <c r="KUX1654" s="10"/>
      <c r="KUY1654" s="10"/>
      <c r="KUZ1654" s="10"/>
      <c r="KVA1654" s="10"/>
      <c r="KVB1654" s="10"/>
      <c r="KVC1654" s="10"/>
      <c r="KVD1654" s="10"/>
      <c r="KVE1654" s="10"/>
      <c r="KVF1654" s="10"/>
      <c r="KVG1654" s="10"/>
      <c r="KVH1654" s="10"/>
      <c r="KVI1654" s="10"/>
      <c r="KVJ1654" s="10"/>
      <c r="KVK1654" s="10"/>
      <c r="KVL1654" s="10"/>
      <c r="KVM1654" s="10"/>
      <c r="KVN1654" s="10"/>
      <c r="KVO1654" s="10"/>
      <c r="KVP1654" s="10"/>
      <c r="KVQ1654" s="10"/>
      <c r="KVR1654" s="10"/>
      <c r="KVS1654" s="10"/>
      <c r="KVT1654" s="10"/>
      <c r="KVU1654" s="10"/>
      <c r="KVV1654" s="10"/>
      <c r="KVW1654" s="10"/>
      <c r="KVX1654" s="10"/>
      <c r="KVY1654" s="10"/>
      <c r="KVZ1654" s="10"/>
      <c r="KWA1654" s="10"/>
      <c r="KWB1654" s="10"/>
      <c r="KWC1654" s="10"/>
      <c r="KWD1654" s="10"/>
      <c r="KWE1654" s="10"/>
      <c r="KWF1654" s="10"/>
      <c r="KWG1654" s="10"/>
      <c r="KWH1654" s="10"/>
      <c r="KWI1654" s="10"/>
      <c r="KWJ1654" s="10"/>
      <c r="KWK1654" s="10"/>
      <c r="KWL1654" s="10"/>
      <c r="KWM1654" s="10"/>
      <c r="KWN1654" s="10"/>
      <c r="KWO1654" s="10"/>
      <c r="KWP1654" s="10"/>
      <c r="KWQ1654" s="10"/>
      <c r="KWR1654" s="10"/>
      <c r="KWS1654" s="10"/>
      <c r="KWT1654" s="10"/>
      <c r="KWU1654" s="10"/>
      <c r="KWV1654" s="10"/>
      <c r="KWW1654" s="10"/>
      <c r="KWX1654" s="10"/>
      <c r="KWY1654" s="10"/>
      <c r="KWZ1654" s="10"/>
      <c r="KXA1654" s="10"/>
      <c r="KXB1654" s="10"/>
      <c r="KXC1654" s="10"/>
      <c r="KXD1654" s="10"/>
      <c r="KXE1654" s="10"/>
      <c r="KXF1654" s="10"/>
      <c r="KXG1654" s="10"/>
      <c r="KXH1654" s="10"/>
      <c r="KXI1654" s="10"/>
      <c r="KXJ1654" s="10"/>
      <c r="KXK1654" s="10"/>
      <c r="KXL1654" s="10"/>
      <c r="KXM1654" s="10"/>
      <c r="KXN1654" s="10"/>
      <c r="KXO1654" s="10"/>
      <c r="KXP1654" s="10"/>
      <c r="KXQ1654" s="10"/>
      <c r="KXR1654" s="10"/>
      <c r="KXS1654" s="10"/>
      <c r="KXT1654" s="10"/>
      <c r="KXU1654" s="10"/>
      <c r="KXV1654" s="10"/>
      <c r="KXW1654" s="10"/>
      <c r="KXX1654" s="10"/>
      <c r="KXY1654" s="10"/>
      <c r="KXZ1654" s="10"/>
      <c r="KYA1654" s="10"/>
      <c r="KYB1654" s="10"/>
      <c r="KYC1654" s="10"/>
      <c r="KYD1654" s="10"/>
      <c r="KYE1654" s="10"/>
      <c r="KYF1654" s="10"/>
      <c r="KYG1654" s="10"/>
      <c r="KYH1654" s="10"/>
      <c r="KYI1654" s="10"/>
      <c r="KYJ1654" s="10"/>
      <c r="KYK1654" s="10"/>
      <c r="KYL1654" s="10"/>
      <c r="KYM1654" s="10"/>
      <c r="KYN1654" s="10"/>
      <c r="KYO1654" s="10"/>
      <c r="KYP1654" s="10"/>
      <c r="KYQ1654" s="10"/>
      <c r="KYR1654" s="10"/>
      <c r="KYS1654" s="10"/>
      <c r="KYT1654" s="10"/>
      <c r="KYU1654" s="10"/>
      <c r="KYV1654" s="10"/>
      <c r="KYW1654" s="10"/>
      <c r="KYX1654" s="10"/>
      <c r="KYY1654" s="10"/>
      <c r="KYZ1654" s="10"/>
      <c r="KZA1654" s="10"/>
      <c r="KZB1654" s="10"/>
      <c r="KZC1654" s="10"/>
      <c r="KZD1654" s="10"/>
      <c r="KZE1654" s="10"/>
      <c r="KZF1654" s="10"/>
      <c r="KZG1654" s="10"/>
      <c r="KZH1654" s="10"/>
      <c r="KZI1654" s="10"/>
      <c r="KZJ1654" s="10"/>
      <c r="KZK1654" s="10"/>
      <c r="KZL1654" s="10"/>
      <c r="KZM1654" s="10"/>
      <c r="KZN1654" s="10"/>
      <c r="KZO1654" s="10"/>
      <c r="KZP1654" s="10"/>
      <c r="KZQ1654" s="10"/>
      <c r="KZR1654" s="10"/>
      <c r="KZS1654" s="10"/>
      <c r="KZT1654" s="10"/>
      <c r="KZU1654" s="10"/>
      <c r="KZV1654" s="10"/>
      <c r="KZW1654" s="10"/>
      <c r="KZX1654" s="10"/>
      <c r="KZY1654" s="10"/>
      <c r="KZZ1654" s="10"/>
      <c r="LAA1654" s="10"/>
      <c r="LAB1654" s="10"/>
      <c r="LAC1654" s="10"/>
      <c r="LAD1654" s="10"/>
      <c r="LAE1654" s="10"/>
      <c r="LAF1654" s="10"/>
      <c r="LAG1654" s="10"/>
      <c r="LAH1654" s="10"/>
      <c r="LAI1654" s="10"/>
      <c r="LAJ1654" s="10"/>
      <c r="LAK1654" s="10"/>
      <c r="LAL1654" s="10"/>
      <c r="LAM1654" s="10"/>
      <c r="LAN1654" s="10"/>
      <c r="LAO1654" s="10"/>
      <c r="LAP1654" s="10"/>
      <c r="LAQ1654" s="10"/>
      <c r="LAR1654" s="10"/>
      <c r="LAS1654" s="10"/>
      <c r="LAT1654" s="10"/>
      <c r="LAU1654" s="10"/>
      <c r="LAV1654" s="10"/>
      <c r="LAW1654" s="10"/>
      <c r="LAX1654" s="10"/>
      <c r="LAY1654" s="10"/>
      <c r="LAZ1654" s="10"/>
      <c r="LBA1654" s="10"/>
      <c r="LBB1654" s="10"/>
      <c r="LBC1654" s="10"/>
      <c r="LBD1654" s="10"/>
      <c r="LBE1654" s="10"/>
      <c r="LBF1654" s="10"/>
      <c r="LBG1654" s="10"/>
      <c r="LBH1654" s="10"/>
      <c r="LBI1654" s="10"/>
      <c r="LBJ1654" s="10"/>
      <c r="LBK1654" s="10"/>
      <c r="LBL1654" s="10"/>
      <c r="LBM1654" s="10"/>
      <c r="LBN1654" s="10"/>
      <c r="LBO1654" s="10"/>
      <c r="LBP1654" s="10"/>
      <c r="LBQ1654" s="10"/>
      <c r="LBR1654" s="10"/>
      <c r="LBS1654" s="10"/>
      <c r="LBT1654" s="10"/>
      <c r="LBU1654" s="10"/>
      <c r="LBV1654" s="10"/>
      <c r="LBW1654" s="10"/>
      <c r="LBX1654" s="10"/>
      <c r="LBY1654" s="10"/>
      <c r="LBZ1654" s="10"/>
      <c r="LCA1654" s="10"/>
      <c r="LCB1654" s="10"/>
      <c r="LCC1654" s="10"/>
      <c r="LCD1654" s="10"/>
      <c r="LCE1654" s="10"/>
      <c r="LCF1654" s="10"/>
      <c r="LCG1654" s="10"/>
      <c r="LCH1654" s="10"/>
      <c r="LCI1654" s="10"/>
      <c r="LCJ1654" s="10"/>
      <c r="LCK1654" s="10"/>
      <c r="LCL1654" s="10"/>
      <c r="LCM1654" s="10"/>
      <c r="LCN1654" s="10"/>
      <c r="LCO1654" s="10"/>
      <c r="LCP1654" s="10"/>
      <c r="LCQ1654" s="10"/>
      <c r="LCR1654" s="10"/>
      <c r="LCS1654" s="10"/>
      <c r="LCT1654" s="10"/>
      <c r="LCU1654" s="10"/>
      <c r="LCV1654" s="10"/>
      <c r="LCW1654" s="10"/>
      <c r="LCX1654" s="10"/>
      <c r="LCY1654" s="10"/>
      <c r="LCZ1654" s="10"/>
      <c r="LDA1654" s="10"/>
      <c r="LDB1654" s="10"/>
      <c r="LDC1654" s="10"/>
      <c r="LDD1654" s="10"/>
      <c r="LDE1654" s="10"/>
      <c r="LDF1654" s="10"/>
      <c r="LDG1654" s="10"/>
      <c r="LDH1654" s="10"/>
      <c r="LDI1654" s="10"/>
      <c r="LDJ1654" s="10"/>
      <c r="LDK1654" s="10"/>
      <c r="LDL1654" s="10"/>
      <c r="LDM1654" s="10"/>
      <c r="LDN1654" s="10"/>
      <c r="LDO1654" s="10"/>
      <c r="LDP1654" s="10"/>
      <c r="LDQ1654" s="10"/>
      <c r="LDR1654" s="10"/>
      <c r="LDS1654" s="10"/>
      <c r="LDT1654" s="10"/>
      <c r="LDU1654" s="10"/>
      <c r="LDV1654" s="10"/>
      <c r="LDW1654" s="10"/>
      <c r="LDX1654" s="10"/>
      <c r="LDY1654" s="10"/>
      <c r="LDZ1654" s="10"/>
      <c r="LEA1654" s="10"/>
      <c r="LEB1654" s="10"/>
      <c r="LEC1654" s="10"/>
      <c r="LED1654" s="10"/>
      <c r="LEE1654" s="10"/>
      <c r="LEF1654" s="10"/>
      <c r="LEG1654" s="10"/>
      <c r="LEH1654" s="10"/>
      <c r="LEI1654" s="10"/>
      <c r="LEJ1654" s="10"/>
      <c r="LEK1654" s="10"/>
      <c r="LEL1654" s="10"/>
      <c r="LEM1654" s="10"/>
      <c r="LEN1654" s="10"/>
      <c r="LEO1654" s="10"/>
      <c r="LEP1654" s="10"/>
      <c r="LEQ1654" s="10"/>
      <c r="LER1654" s="10"/>
      <c r="LES1654" s="10"/>
      <c r="LET1654" s="10"/>
      <c r="LEU1654" s="10"/>
      <c r="LEV1654" s="10"/>
      <c r="LEW1654" s="10"/>
      <c r="LEX1654" s="10"/>
      <c r="LEY1654" s="10"/>
      <c r="LEZ1654" s="10"/>
      <c r="LFA1654" s="10"/>
      <c r="LFB1654" s="10"/>
      <c r="LFC1654" s="10"/>
      <c r="LFD1654" s="10"/>
      <c r="LFE1654" s="10"/>
      <c r="LFF1654" s="10"/>
      <c r="LFG1654" s="10"/>
      <c r="LFH1654" s="10"/>
      <c r="LFI1654" s="10"/>
      <c r="LFJ1654" s="10"/>
      <c r="LFK1654" s="10"/>
      <c r="LFL1654" s="10"/>
      <c r="LFM1654" s="10"/>
      <c r="LFN1654" s="10"/>
      <c r="LFO1654" s="10"/>
      <c r="LFP1654" s="10"/>
      <c r="LFQ1654" s="10"/>
      <c r="LFR1654" s="10"/>
      <c r="LFS1654" s="10"/>
      <c r="LFT1654" s="10"/>
      <c r="LFU1654" s="10"/>
      <c r="LFV1654" s="10"/>
      <c r="LFW1654" s="10"/>
      <c r="LFX1654" s="10"/>
      <c r="LFY1654" s="10"/>
      <c r="LFZ1654" s="10"/>
      <c r="LGA1654" s="10"/>
      <c r="LGB1654" s="10"/>
      <c r="LGC1654" s="10"/>
      <c r="LGD1654" s="10"/>
      <c r="LGE1654" s="10"/>
      <c r="LGF1654" s="10"/>
      <c r="LGG1654" s="10"/>
      <c r="LGH1654" s="10"/>
      <c r="LGI1654" s="10"/>
      <c r="LGJ1654" s="10"/>
      <c r="LGK1654" s="10"/>
      <c r="LGL1654" s="10"/>
      <c r="LGM1654" s="10"/>
      <c r="LGN1654" s="10"/>
      <c r="LGO1654" s="10"/>
      <c r="LGP1654" s="10"/>
      <c r="LGQ1654" s="10"/>
      <c r="LGR1654" s="10"/>
      <c r="LGS1654" s="10"/>
      <c r="LGT1654" s="10"/>
      <c r="LGU1654" s="10"/>
      <c r="LGV1654" s="10"/>
      <c r="LGW1654" s="10"/>
      <c r="LGX1654" s="10"/>
      <c r="LGY1654" s="10"/>
      <c r="LGZ1654" s="10"/>
      <c r="LHA1654" s="10"/>
      <c r="LHB1654" s="10"/>
      <c r="LHC1654" s="10"/>
      <c r="LHD1654" s="10"/>
      <c r="LHE1654" s="10"/>
      <c r="LHF1654" s="10"/>
      <c r="LHG1654" s="10"/>
      <c r="LHH1654" s="10"/>
      <c r="LHI1654" s="10"/>
      <c r="LHJ1654" s="10"/>
      <c r="LHK1654" s="10"/>
      <c r="LHL1654" s="10"/>
      <c r="LHM1654" s="10"/>
      <c r="LHN1654" s="10"/>
      <c r="LHO1654" s="10"/>
      <c r="LHP1654" s="10"/>
      <c r="LHQ1654" s="10"/>
      <c r="LHR1654" s="10"/>
      <c r="LHS1654" s="10"/>
      <c r="LHT1654" s="10"/>
      <c r="LHU1654" s="10"/>
      <c r="LHV1654" s="10"/>
      <c r="LHW1654" s="10"/>
      <c r="LHX1654" s="10"/>
      <c r="LHY1654" s="10"/>
      <c r="LHZ1654" s="10"/>
      <c r="LIA1654" s="10"/>
      <c r="LIB1654" s="10"/>
      <c r="LIC1654" s="10"/>
      <c r="LID1654" s="10"/>
      <c r="LIE1654" s="10"/>
      <c r="LIF1654" s="10"/>
      <c r="LIG1654" s="10"/>
      <c r="LIH1654" s="10"/>
      <c r="LII1654" s="10"/>
      <c r="LIJ1654" s="10"/>
      <c r="LIK1654" s="10"/>
      <c r="LIL1654" s="10"/>
      <c r="LIM1654" s="10"/>
      <c r="LIN1654" s="10"/>
      <c r="LIO1654" s="10"/>
      <c r="LIP1654" s="10"/>
      <c r="LIQ1654" s="10"/>
      <c r="LIR1654" s="10"/>
      <c r="LIS1654" s="10"/>
      <c r="LIT1654" s="10"/>
      <c r="LIU1654" s="10"/>
      <c r="LIV1654" s="10"/>
      <c r="LIW1654" s="10"/>
      <c r="LIX1654" s="10"/>
      <c r="LIY1654" s="10"/>
      <c r="LIZ1654" s="10"/>
      <c r="LJA1654" s="10"/>
      <c r="LJB1654" s="10"/>
      <c r="LJC1654" s="10"/>
      <c r="LJD1654" s="10"/>
      <c r="LJE1654" s="10"/>
      <c r="LJF1654" s="10"/>
      <c r="LJG1654" s="10"/>
      <c r="LJH1654" s="10"/>
      <c r="LJI1654" s="10"/>
      <c r="LJJ1654" s="10"/>
      <c r="LJK1654" s="10"/>
      <c r="LJL1654" s="10"/>
      <c r="LJM1654" s="10"/>
      <c r="LJN1654" s="10"/>
      <c r="LJO1654" s="10"/>
      <c r="LJP1654" s="10"/>
      <c r="LJQ1654" s="10"/>
      <c r="LJR1654" s="10"/>
      <c r="LJS1654" s="10"/>
      <c r="LJT1654" s="10"/>
      <c r="LJU1654" s="10"/>
      <c r="LJV1654" s="10"/>
      <c r="LJW1654" s="10"/>
      <c r="LJX1654" s="10"/>
      <c r="LJY1654" s="10"/>
      <c r="LJZ1654" s="10"/>
      <c r="LKA1654" s="10"/>
      <c r="LKB1654" s="10"/>
      <c r="LKC1654" s="10"/>
      <c r="LKD1654" s="10"/>
      <c r="LKE1654" s="10"/>
      <c r="LKF1654" s="10"/>
      <c r="LKG1654" s="10"/>
      <c r="LKH1654" s="10"/>
      <c r="LKI1654" s="10"/>
      <c r="LKJ1654" s="10"/>
      <c r="LKK1654" s="10"/>
      <c r="LKL1654" s="10"/>
      <c r="LKM1654" s="10"/>
      <c r="LKN1654" s="10"/>
      <c r="LKO1654" s="10"/>
      <c r="LKP1654" s="10"/>
      <c r="LKQ1654" s="10"/>
      <c r="LKR1654" s="10"/>
      <c r="LKS1654" s="10"/>
      <c r="LKT1654" s="10"/>
      <c r="LKU1654" s="10"/>
      <c r="LKV1654" s="10"/>
      <c r="LKW1654" s="10"/>
      <c r="LKX1654" s="10"/>
      <c r="LKY1654" s="10"/>
      <c r="LKZ1654" s="10"/>
      <c r="LLA1654" s="10"/>
      <c r="LLB1654" s="10"/>
      <c r="LLC1654" s="10"/>
      <c r="LLD1654" s="10"/>
      <c r="LLE1654" s="10"/>
      <c r="LLF1654" s="10"/>
      <c r="LLG1654" s="10"/>
      <c r="LLH1654" s="10"/>
      <c r="LLI1654" s="10"/>
      <c r="LLJ1654" s="10"/>
      <c r="LLK1654" s="10"/>
      <c r="LLL1654" s="10"/>
      <c r="LLM1654" s="10"/>
      <c r="LLN1654" s="10"/>
      <c r="LLO1654" s="10"/>
      <c r="LLP1654" s="10"/>
      <c r="LLQ1654" s="10"/>
      <c r="LLR1654" s="10"/>
      <c r="LLS1654" s="10"/>
      <c r="LLT1654" s="10"/>
      <c r="LLU1654" s="10"/>
      <c r="LLV1654" s="10"/>
      <c r="LLW1654" s="10"/>
      <c r="LLX1654" s="10"/>
      <c r="LLY1654" s="10"/>
      <c r="LLZ1654" s="10"/>
      <c r="LMA1654" s="10"/>
      <c r="LMB1654" s="10"/>
      <c r="LMC1654" s="10"/>
      <c r="LMD1654" s="10"/>
      <c r="LME1654" s="10"/>
      <c r="LMF1654" s="10"/>
      <c r="LMG1654" s="10"/>
      <c r="LMH1654" s="10"/>
      <c r="LMI1654" s="10"/>
      <c r="LMJ1654" s="10"/>
      <c r="LMK1654" s="10"/>
      <c r="LML1654" s="10"/>
      <c r="LMM1654" s="10"/>
      <c r="LMN1654" s="10"/>
      <c r="LMO1654" s="10"/>
      <c r="LMP1654" s="10"/>
      <c r="LMQ1654" s="10"/>
      <c r="LMR1654" s="10"/>
      <c r="LMS1654" s="10"/>
      <c r="LMT1654" s="10"/>
      <c r="LMU1654" s="10"/>
      <c r="LMV1654" s="10"/>
      <c r="LMW1654" s="10"/>
      <c r="LMX1654" s="10"/>
      <c r="LMY1654" s="10"/>
      <c r="LMZ1654" s="10"/>
      <c r="LNA1654" s="10"/>
      <c r="LNB1654" s="10"/>
      <c r="LNC1654" s="10"/>
      <c r="LND1654" s="10"/>
      <c r="LNE1654" s="10"/>
      <c r="LNF1654" s="10"/>
      <c r="LNG1654" s="10"/>
      <c r="LNH1654" s="10"/>
      <c r="LNI1654" s="10"/>
      <c r="LNJ1654" s="10"/>
      <c r="LNK1654" s="10"/>
      <c r="LNL1654" s="10"/>
      <c r="LNM1654" s="10"/>
      <c r="LNN1654" s="10"/>
      <c r="LNO1654" s="10"/>
      <c r="LNP1654" s="10"/>
      <c r="LNQ1654" s="10"/>
      <c r="LNR1654" s="10"/>
      <c r="LNS1654" s="10"/>
      <c r="LNT1654" s="10"/>
      <c r="LNU1654" s="10"/>
      <c r="LNV1654" s="10"/>
      <c r="LNW1654" s="10"/>
      <c r="LNX1654" s="10"/>
      <c r="LNY1654" s="10"/>
      <c r="LNZ1654" s="10"/>
      <c r="LOA1654" s="10"/>
      <c r="LOB1654" s="10"/>
      <c r="LOC1654" s="10"/>
      <c r="LOD1654" s="10"/>
      <c r="LOE1654" s="10"/>
      <c r="LOF1654" s="10"/>
      <c r="LOG1654" s="10"/>
      <c r="LOH1654" s="10"/>
      <c r="LOI1654" s="10"/>
      <c r="LOJ1654" s="10"/>
      <c r="LOK1654" s="10"/>
      <c r="LOL1654" s="10"/>
      <c r="LOM1654" s="10"/>
      <c r="LON1654" s="10"/>
      <c r="LOO1654" s="10"/>
      <c r="LOP1654" s="10"/>
      <c r="LOQ1654" s="10"/>
      <c r="LOR1654" s="10"/>
      <c r="LOS1654" s="10"/>
      <c r="LOT1654" s="10"/>
      <c r="LOU1654" s="10"/>
      <c r="LOV1654" s="10"/>
      <c r="LOW1654" s="10"/>
      <c r="LOX1654" s="10"/>
      <c r="LOY1654" s="10"/>
      <c r="LOZ1654" s="10"/>
      <c r="LPA1654" s="10"/>
      <c r="LPB1654" s="10"/>
      <c r="LPC1654" s="10"/>
      <c r="LPD1654" s="10"/>
      <c r="LPE1654" s="10"/>
      <c r="LPF1654" s="10"/>
      <c r="LPG1654" s="10"/>
      <c r="LPH1654" s="10"/>
      <c r="LPI1654" s="10"/>
      <c r="LPJ1654" s="10"/>
      <c r="LPK1654" s="10"/>
      <c r="LPL1654" s="10"/>
      <c r="LPM1654" s="10"/>
      <c r="LPN1654" s="10"/>
      <c r="LPO1654" s="10"/>
      <c r="LPP1654" s="10"/>
      <c r="LPQ1654" s="10"/>
      <c r="LPR1654" s="10"/>
      <c r="LPS1654" s="10"/>
      <c r="LPT1654" s="10"/>
      <c r="LPU1654" s="10"/>
      <c r="LPV1654" s="10"/>
      <c r="LPW1654" s="10"/>
      <c r="LPX1654" s="10"/>
      <c r="LPY1654" s="10"/>
      <c r="LPZ1654" s="10"/>
      <c r="LQA1654" s="10"/>
      <c r="LQB1654" s="10"/>
      <c r="LQC1654" s="10"/>
      <c r="LQD1654" s="10"/>
      <c r="LQE1654" s="10"/>
      <c r="LQF1654" s="10"/>
      <c r="LQG1654" s="10"/>
      <c r="LQH1654" s="10"/>
      <c r="LQI1654" s="10"/>
      <c r="LQJ1654" s="10"/>
      <c r="LQK1654" s="10"/>
      <c r="LQL1654" s="10"/>
      <c r="LQM1654" s="10"/>
      <c r="LQN1654" s="10"/>
      <c r="LQO1654" s="10"/>
      <c r="LQP1654" s="10"/>
      <c r="LQQ1654" s="10"/>
      <c r="LQR1654" s="10"/>
      <c r="LQS1654" s="10"/>
      <c r="LQT1654" s="10"/>
      <c r="LQU1654" s="10"/>
      <c r="LQV1654" s="10"/>
      <c r="LQW1654" s="10"/>
      <c r="LQX1654" s="10"/>
      <c r="LQY1654" s="10"/>
      <c r="LQZ1654" s="10"/>
      <c r="LRA1654" s="10"/>
      <c r="LRB1654" s="10"/>
      <c r="LRC1654" s="10"/>
      <c r="LRD1654" s="10"/>
      <c r="LRE1654" s="10"/>
      <c r="LRF1654" s="10"/>
      <c r="LRG1654" s="10"/>
      <c r="LRH1654" s="10"/>
      <c r="LRI1654" s="10"/>
      <c r="LRJ1654" s="10"/>
      <c r="LRK1654" s="10"/>
      <c r="LRL1654" s="10"/>
      <c r="LRM1654" s="10"/>
      <c r="LRN1654" s="10"/>
      <c r="LRO1654" s="10"/>
      <c r="LRP1654" s="10"/>
      <c r="LRQ1654" s="10"/>
      <c r="LRR1654" s="10"/>
      <c r="LRS1654" s="10"/>
      <c r="LRT1654" s="10"/>
      <c r="LRU1654" s="10"/>
      <c r="LRV1654" s="10"/>
      <c r="LRW1654" s="10"/>
      <c r="LRX1654" s="10"/>
      <c r="LRY1654" s="10"/>
      <c r="LRZ1654" s="10"/>
      <c r="LSA1654" s="10"/>
      <c r="LSB1654" s="10"/>
      <c r="LSC1654" s="10"/>
      <c r="LSD1654" s="10"/>
      <c r="LSE1654" s="10"/>
      <c r="LSF1654" s="10"/>
      <c r="LSG1654" s="10"/>
      <c r="LSH1654" s="10"/>
      <c r="LSI1654" s="10"/>
      <c r="LSJ1654" s="10"/>
      <c r="LSK1654" s="10"/>
      <c r="LSL1654" s="10"/>
      <c r="LSM1654" s="10"/>
      <c r="LSN1654" s="10"/>
      <c r="LSO1654" s="10"/>
      <c r="LSP1654" s="10"/>
      <c r="LSQ1654" s="10"/>
      <c r="LSR1654" s="10"/>
      <c r="LSS1654" s="10"/>
      <c r="LST1654" s="10"/>
      <c r="LSU1654" s="10"/>
      <c r="LSV1654" s="10"/>
      <c r="LSW1654" s="10"/>
      <c r="LSX1654" s="10"/>
      <c r="LSY1654" s="10"/>
      <c r="LSZ1654" s="10"/>
      <c r="LTA1654" s="10"/>
      <c r="LTB1654" s="10"/>
      <c r="LTC1654" s="10"/>
      <c r="LTD1654" s="10"/>
      <c r="LTE1654" s="10"/>
      <c r="LTF1654" s="10"/>
      <c r="LTG1654" s="10"/>
      <c r="LTH1654" s="10"/>
      <c r="LTI1654" s="10"/>
      <c r="LTJ1654" s="10"/>
      <c r="LTK1654" s="10"/>
      <c r="LTL1654" s="10"/>
      <c r="LTM1654" s="10"/>
      <c r="LTN1654" s="10"/>
      <c r="LTO1654" s="10"/>
      <c r="LTP1654" s="10"/>
      <c r="LTQ1654" s="10"/>
      <c r="LTR1654" s="10"/>
      <c r="LTS1654" s="10"/>
      <c r="LTT1654" s="10"/>
      <c r="LTU1654" s="10"/>
      <c r="LTV1654" s="10"/>
      <c r="LTW1654" s="10"/>
      <c r="LTX1654" s="10"/>
      <c r="LTY1654" s="10"/>
      <c r="LTZ1654" s="10"/>
      <c r="LUA1654" s="10"/>
      <c r="LUB1654" s="10"/>
      <c r="LUC1654" s="10"/>
      <c r="LUD1654" s="10"/>
      <c r="LUE1654" s="10"/>
      <c r="LUF1654" s="10"/>
      <c r="LUG1654" s="10"/>
      <c r="LUH1654" s="10"/>
      <c r="LUI1654" s="10"/>
      <c r="LUJ1654" s="10"/>
      <c r="LUK1654" s="10"/>
      <c r="LUL1654" s="10"/>
      <c r="LUM1654" s="10"/>
      <c r="LUN1654" s="10"/>
      <c r="LUO1654" s="10"/>
      <c r="LUP1654" s="10"/>
      <c r="LUQ1654" s="10"/>
      <c r="LUR1654" s="10"/>
      <c r="LUS1654" s="10"/>
      <c r="LUT1654" s="10"/>
      <c r="LUU1654" s="10"/>
      <c r="LUV1654" s="10"/>
      <c r="LUW1654" s="10"/>
      <c r="LUX1654" s="10"/>
      <c r="LUY1654" s="10"/>
      <c r="LUZ1654" s="10"/>
      <c r="LVA1654" s="10"/>
      <c r="LVB1654" s="10"/>
      <c r="LVC1654" s="10"/>
      <c r="LVD1654" s="10"/>
      <c r="LVE1654" s="10"/>
      <c r="LVF1654" s="10"/>
      <c r="LVG1654" s="10"/>
      <c r="LVH1654" s="10"/>
      <c r="LVI1654" s="10"/>
      <c r="LVJ1654" s="10"/>
      <c r="LVK1654" s="10"/>
      <c r="LVL1654" s="10"/>
      <c r="LVM1654" s="10"/>
      <c r="LVN1654" s="10"/>
      <c r="LVO1654" s="10"/>
      <c r="LVP1654" s="10"/>
      <c r="LVQ1654" s="10"/>
      <c r="LVR1654" s="10"/>
      <c r="LVS1654" s="10"/>
      <c r="LVT1654" s="10"/>
      <c r="LVU1654" s="10"/>
      <c r="LVV1654" s="10"/>
      <c r="LVW1654" s="10"/>
      <c r="LVX1654" s="10"/>
      <c r="LVY1654" s="10"/>
      <c r="LVZ1654" s="10"/>
      <c r="LWA1654" s="10"/>
      <c r="LWB1654" s="10"/>
      <c r="LWC1654" s="10"/>
      <c r="LWD1654" s="10"/>
      <c r="LWE1654" s="10"/>
      <c r="LWF1654" s="10"/>
      <c r="LWG1654" s="10"/>
      <c r="LWH1654" s="10"/>
      <c r="LWI1654" s="10"/>
      <c r="LWJ1654" s="10"/>
      <c r="LWK1654" s="10"/>
      <c r="LWL1654" s="10"/>
      <c r="LWM1654" s="10"/>
      <c r="LWN1654" s="10"/>
      <c r="LWO1654" s="10"/>
      <c r="LWP1654" s="10"/>
      <c r="LWQ1654" s="10"/>
      <c r="LWR1654" s="10"/>
      <c r="LWS1654" s="10"/>
      <c r="LWT1654" s="10"/>
      <c r="LWU1654" s="10"/>
      <c r="LWV1654" s="10"/>
      <c r="LWW1654" s="10"/>
      <c r="LWX1654" s="10"/>
      <c r="LWY1654" s="10"/>
      <c r="LWZ1654" s="10"/>
      <c r="LXA1654" s="10"/>
      <c r="LXB1654" s="10"/>
      <c r="LXC1654" s="10"/>
      <c r="LXD1654" s="10"/>
      <c r="LXE1654" s="10"/>
      <c r="LXF1654" s="10"/>
      <c r="LXG1654" s="10"/>
      <c r="LXH1654" s="10"/>
      <c r="LXI1654" s="10"/>
      <c r="LXJ1654" s="10"/>
      <c r="LXK1654" s="10"/>
      <c r="LXL1654" s="10"/>
      <c r="LXM1654" s="10"/>
      <c r="LXN1654" s="10"/>
      <c r="LXO1654" s="10"/>
      <c r="LXP1654" s="10"/>
      <c r="LXQ1654" s="10"/>
      <c r="LXR1654" s="10"/>
      <c r="LXS1654" s="10"/>
      <c r="LXT1654" s="10"/>
      <c r="LXU1654" s="10"/>
      <c r="LXV1654" s="10"/>
      <c r="LXW1654" s="10"/>
      <c r="LXX1654" s="10"/>
      <c r="LXY1654" s="10"/>
      <c r="LXZ1654" s="10"/>
      <c r="LYA1654" s="10"/>
      <c r="LYB1654" s="10"/>
      <c r="LYC1654" s="10"/>
      <c r="LYD1654" s="10"/>
      <c r="LYE1654" s="10"/>
      <c r="LYF1654" s="10"/>
      <c r="LYG1654" s="10"/>
      <c r="LYH1654" s="10"/>
      <c r="LYI1654" s="10"/>
      <c r="LYJ1654" s="10"/>
      <c r="LYK1654" s="10"/>
      <c r="LYL1654" s="10"/>
      <c r="LYM1654" s="10"/>
      <c r="LYN1654" s="10"/>
      <c r="LYO1654" s="10"/>
      <c r="LYP1654" s="10"/>
      <c r="LYQ1654" s="10"/>
      <c r="LYR1654" s="10"/>
      <c r="LYS1654" s="10"/>
      <c r="LYT1654" s="10"/>
      <c r="LYU1654" s="10"/>
      <c r="LYV1654" s="10"/>
      <c r="LYW1654" s="10"/>
      <c r="LYX1654" s="10"/>
      <c r="LYY1654" s="10"/>
      <c r="LYZ1654" s="10"/>
      <c r="LZA1654" s="10"/>
      <c r="LZB1654" s="10"/>
      <c r="LZC1654" s="10"/>
      <c r="LZD1654" s="10"/>
      <c r="LZE1654" s="10"/>
      <c r="LZF1654" s="10"/>
      <c r="LZG1654" s="10"/>
      <c r="LZH1654" s="10"/>
      <c r="LZI1654" s="10"/>
      <c r="LZJ1654" s="10"/>
      <c r="LZK1654" s="10"/>
      <c r="LZL1654" s="10"/>
      <c r="LZM1654" s="10"/>
      <c r="LZN1654" s="10"/>
      <c r="LZO1654" s="10"/>
      <c r="LZP1654" s="10"/>
      <c r="LZQ1654" s="10"/>
      <c r="LZR1654" s="10"/>
      <c r="LZS1654" s="10"/>
      <c r="LZT1654" s="10"/>
      <c r="LZU1654" s="10"/>
      <c r="LZV1654" s="10"/>
      <c r="LZW1654" s="10"/>
      <c r="LZX1654" s="10"/>
      <c r="LZY1654" s="10"/>
      <c r="LZZ1654" s="10"/>
      <c r="MAA1654" s="10"/>
      <c r="MAB1654" s="10"/>
      <c r="MAC1654" s="10"/>
      <c r="MAD1654" s="10"/>
      <c r="MAE1654" s="10"/>
      <c r="MAF1654" s="10"/>
      <c r="MAG1654" s="10"/>
      <c r="MAH1654" s="10"/>
      <c r="MAI1654" s="10"/>
      <c r="MAJ1654" s="10"/>
      <c r="MAK1654" s="10"/>
      <c r="MAL1654" s="10"/>
      <c r="MAM1654" s="10"/>
      <c r="MAN1654" s="10"/>
      <c r="MAO1654" s="10"/>
      <c r="MAP1654" s="10"/>
      <c r="MAQ1654" s="10"/>
      <c r="MAR1654" s="10"/>
      <c r="MAS1654" s="10"/>
      <c r="MAT1654" s="10"/>
      <c r="MAU1654" s="10"/>
      <c r="MAV1654" s="10"/>
      <c r="MAW1654" s="10"/>
      <c r="MAX1654" s="10"/>
      <c r="MAY1654" s="10"/>
      <c r="MAZ1654" s="10"/>
      <c r="MBA1654" s="10"/>
      <c r="MBB1654" s="10"/>
      <c r="MBC1654" s="10"/>
      <c r="MBD1654" s="10"/>
      <c r="MBE1654" s="10"/>
      <c r="MBF1654" s="10"/>
      <c r="MBG1654" s="10"/>
      <c r="MBH1654" s="10"/>
      <c r="MBI1654" s="10"/>
      <c r="MBJ1654" s="10"/>
      <c r="MBK1654" s="10"/>
      <c r="MBL1654" s="10"/>
      <c r="MBM1654" s="10"/>
      <c r="MBN1654" s="10"/>
      <c r="MBO1654" s="10"/>
      <c r="MBP1654" s="10"/>
      <c r="MBQ1654" s="10"/>
      <c r="MBR1654" s="10"/>
      <c r="MBS1654" s="10"/>
      <c r="MBT1654" s="10"/>
      <c r="MBU1654" s="10"/>
      <c r="MBV1654" s="10"/>
      <c r="MBW1654" s="10"/>
      <c r="MBX1654" s="10"/>
      <c r="MBY1654" s="10"/>
      <c r="MBZ1654" s="10"/>
      <c r="MCA1654" s="10"/>
      <c r="MCB1654" s="10"/>
      <c r="MCC1654" s="10"/>
      <c r="MCD1654" s="10"/>
      <c r="MCE1654" s="10"/>
      <c r="MCF1654" s="10"/>
      <c r="MCG1654" s="10"/>
      <c r="MCH1654" s="10"/>
      <c r="MCI1654" s="10"/>
      <c r="MCJ1654" s="10"/>
      <c r="MCK1654" s="10"/>
      <c r="MCL1654" s="10"/>
      <c r="MCM1654" s="10"/>
      <c r="MCN1654" s="10"/>
      <c r="MCO1654" s="10"/>
      <c r="MCP1654" s="10"/>
      <c r="MCQ1654" s="10"/>
      <c r="MCR1654" s="10"/>
      <c r="MCS1654" s="10"/>
      <c r="MCT1654" s="10"/>
      <c r="MCU1654" s="10"/>
      <c r="MCV1654" s="10"/>
      <c r="MCW1654" s="10"/>
      <c r="MCX1654" s="10"/>
      <c r="MCY1654" s="10"/>
      <c r="MCZ1654" s="10"/>
      <c r="MDA1654" s="10"/>
      <c r="MDB1654" s="10"/>
      <c r="MDC1654" s="10"/>
      <c r="MDD1654" s="10"/>
      <c r="MDE1654" s="10"/>
      <c r="MDF1654" s="10"/>
      <c r="MDG1654" s="10"/>
      <c r="MDH1654" s="10"/>
      <c r="MDI1654" s="10"/>
      <c r="MDJ1654" s="10"/>
      <c r="MDK1654" s="10"/>
      <c r="MDL1654" s="10"/>
      <c r="MDM1654" s="10"/>
      <c r="MDN1654" s="10"/>
      <c r="MDO1654" s="10"/>
      <c r="MDP1654" s="10"/>
      <c r="MDQ1654" s="10"/>
      <c r="MDR1654" s="10"/>
      <c r="MDS1654" s="10"/>
      <c r="MDT1654" s="10"/>
      <c r="MDU1654" s="10"/>
      <c r="MDV1654" s="10"/>
      <c r="MDW1654" s="10"/>
      <c r="MDX1654" s="10"/>
      <c r="MDY1654" s="10"/>
      <c r="MDZ1654" s="10"/>
      <c r="MEA1654" s="10"/>
      <c r="MEB1654" s="10"/>
      <c r="MEC1654" s="10"/>
      <c r="MED1654" s="10"/>
      <c r="MEE1654" s="10"/>
      <c r="MEF1654" s="10"/>
      <c r="MEG1654" s="10"/>
      <c r="MEH1654" s="10"/>
      <c r="MEI1654" s="10"/>
      <c r="MEJ1654" s="10"/>
      <c r="MEK1654" s="10"/>
      <c r="MEL1654" s="10"/>
      <c r="MEM1654" s="10"/>
      <c r="MEN1654" s="10"/>
      <c r="MEO1654" s="10"/>
      <c r="MEP1654" s="10"/>
      <c r="MEQ1654" s="10"/>
      <c r="MER1654" s="10"/>
      <c r="MES1654" s="10"/>
      <c r="MET1654" s="10"/>
      <c r="MEU1654" s="10"/>
      <c r="MEV1654" s="10"/>
      <c r="MEW1654" s="10"/>
      <c r="MEX1654" s="10"/>
      <c r="MEY1654" s="10"/>
      <c r="MEZ1654" s="10"/>
      <c r="MFA1654" s="10"/>
      <c r="MFB1654" s="10"/>
      <c r="MFC1654" s="10"/>
      <c r="MFD1654" s="10"/>
      <c r="MFE1654" s="10"/>
      <c r="MFF1654" s="10"/>
      <c r="MFG1654" s="10"/>
      <c r="MFH1654" s="10"/>
      <c r="MFI1654" s="10"/>
      <c r="MFJ1654" s="10"/>
      <c r="MFK1654" s="10"/>
      <c r="MFL1654" s="10"/>
      <c r="MFM1654" s="10"/>
      <c r="MFN1654" s="10"/>
      <c r="MFO1654" s="10"/>
      <c r="MFP1654" s="10"/>
      <c r="MFQ1654" s="10"/>
      <c r="MFR1654" s="10"/>
      <c r="MFS1654" s="10"/>
      <c r="MFT1654" s="10"/>
      <c r="MFU1654" s="10"/>
      <c r="MFV1654" s="10"/>
      <c r="MFW1654" s="10"/>
      <c r="MFX1654" s="10"/>
      <c r="MFY1654" s="10"/>
      <c r="MFZ1654" s="10"/>
      <c r="MGA1654" s="10"/>
      <c r="MGB1654" s="10"/>
      <c r="MGC1654" s="10"/>
      <c r="MGD1654" s="10"/>
      <c r="MGE1654" s="10"/>
      <c r="MGF1654" s="10"/>
      <c r="MGG1654" s="10"/>
      <c r="MGH1654" s="10"/>
      <c r="MGI1654" s="10"/>
      <c r="MGJ1654" s="10"/>
      <c r="MGK1654" s="10"/>
      <c r="MGL1654" s="10"/>
      <c r="MGM1654" s="10"/>
      <c r="MGN1654" s="10"/>
      <c r="MGO1654" s="10"/>
      <c r="MGP1654" s="10"/>
      <c r="MGQ1654" s="10"/>
      <c r="MGR1654" s="10"/>
      <c r="MGS1654" s="10"/>
      <c r="MGT1654" s="10"/>
      <c r="MGU1654" s="10"/>
      <c r="MGV1654" s="10"/>
      <c r="MGW1654" s="10"/>
      <c r="MGX1654" s="10"/>
      <c r="MGY1654" s="10"/>
      <c r="MGZ1654" s="10"/>
      <c r="MHA1654" s="10"/>
      <c r="MHB1654" s="10"/>
      <c r="MHC1654" s="10"/>
      <c r="MHD1654" s="10"/>
      <c r="MHE1654" s="10"/>
      <c r="MHF1654" s="10"/>
      <c r="MHG1654" s="10"/>
      <c r="MHH1654" s="10"/>
      <c r="MHI1654" s="10"/>
      <c r="MHJ1654" s="10"/>
      <c r="MHK1654" s="10"/>
      <c r="MHL1654" s="10"/>
      <c r="MHM1654" s="10"/>
      <c r="MHN1654" s="10"/>
      <c r="MHO1654" s="10"/>
      <c r="MHP1654" s="10"/>
      <c r="MHQ1654" s="10"/>
      <c r="MHR1654" s="10"/>
      <c r="MHS1654" s="10"/>
      <c r="MHT1654" s="10"/>
      <c r="MHU1654" s="10"/>
      <c r="MHV1654" s="10"/>
      <c r="MHW1654" s="10"/>
      <c r="MHX1654" s="10"/>
      <c r="MHY1654" s="10"/>
      <c r="MHZ1654" s="10"/>
      <c r="MIA1654" s="10"/>
      <c r="MIB1654" s="10"/>
      <c r="MIC1654" s="10"/>
      <c r="MID1654" s="10"/>
      <c r="MIE1654" s="10"/>
      <c r="MIF1654" s="10"/>
      <c r="MIG1654" s="10"/>
      <c r="MIH1654" s="10"/>
      <c r="MII1654" s="10"/>
      <c r="MIJ1654" s="10"/>
      <c r="MIK1654" s="10"/>
      <c r="MIL1654" s="10"/>
      <c r="MIM1654" s="10"/>
      <c r="MIN1654" s="10"/>
      <c r="MIO1654" s="10"/>
      <c r="MIP1654" s="10"/>
      <c r="MIQ1654" s="10"/>
      <c r="MIR1654" s="10"/>
      <c r="MIS1654" s="10"/>
      <c r="MIT1654" s="10"/>
      <c r="MIU1654" s="10"/>
      <c r="MIV1654" s="10"/>
      <c r="MIW1654" s="10"/>
      <c r="MIX1654" s="10"/>
      <c r="MIY1654" s="10"/>
      <c r="MIZ1654" s="10"/>
      <c r="MJA1654" s="10"/>
      <c r="MJB1654" s="10"/>
      <c r="MJC1654" s="10"/>
      <c r="MJD1654" s="10"/>
      <c r="MJE1654" s="10"/>
      <c r="MJF1654" s="10"/>
      <c r="MJG1654" s="10"/>
      <c r="MJH1654" s="10"/>
      <c r="MJI1654" s="10"/>
      <c r="MJJ1654" s="10"/>
      <c r="MJK1654" s="10"/>
      <c r="MJL1654" s="10"/>
      <c r="MJM1654" s="10"/>
      <c r="MJN1654" s="10"/>
      <c r="MJO1654" s="10"/>
      <c r="MJP1654" s="10"/>
      <c r="MJQ1654" s="10"/>
      <c r="MJR1654" s="10"/>
      <c r="MJS1654" s="10"/>
      <c r="MJT1654" s="10"/>
      <c r="MJU1654" s="10"/>
      <c r="MJV1654" s="10"/>
      <c r="MJW1654" s="10"/>
      <c r="MJX1654" s="10"/>
      <c r="MJY1654" s="10"/>
      <c r="MJZ1654" s="10"/>
      <c r="MKA1654" s="10"/>
      <c r="MKB1654" s="10"/>
      <c r="MKC1654" s="10"/>
      <c r="MKD1654" s="10"/>
      <c r="MKE1654" s="10"/>
      <c r="MKF1654" s="10"/>
      <c r="MKG1654" s="10"/>
      <c r="MKH1654" s="10"/>
      <c r="MKI1654" s="10"/>
      <c r="MKJ1654" s="10"/>
      <c r="MKK1654" s="10"/>
      <c r="MKL1654" s="10"/>
      <c r="MKM1654" s="10"/>
      <c r="MKN1654" s="10"/>
      <c r="MKO1654" s="10"/>
      <c r="MKP1654" s="10"/>
      <c r="MKQ1654" s="10"/>
      <c r="MKR1654" s="10"/>
      <c r="MKS1654" s="10"/>
      <c r="MKT1654" s="10"/>
      <c r="MKU1654" s="10"/>
      <c r="MKV1654" s="10"/>
      <c r="MKW1654" s="10"/>
      <c r="MKX1654" s="10"/>
      <c r="MKY1654" s="10"/>
      <c r="MKZ1654" s="10"/>
      <c r="MLA1654" s="10"/>
      <c r="MLB1654" s="10"/>
      <c r="MLC1654" s="10"/>
      <c r="MLD1654" s="10"/>
      <c r="MLE1654" s="10"/>
      <c r="MLF1654" s="10"/>
      <c r="MLG1654" s="10"/>
      <c r="MLH1654" s="10"/>
      <c r="MLI1654" s="10"/>
      <c r="MLJ1654" s="10"/>
      <c r="MLK1654" s="10"/>
      <c r="MLL1654" s="10"/>
      <c r="MLM1654" s="10"/>
      <c r="MLN1654" s="10"/>
      <c r="MLO1654" s="10"/>
      <c r="MLP1654" s="10"/>
      <c r="MLQ1654" s="10"/>
      <c r="MLR1654" s="10"/>
      <c r="MLS1654" s="10"/>
      <c r="MLT1654" s="10"/>
      <c r="MLU1654" s="10"/>
      <c r="MLV1654" s="10"/>
      <c r="MLW1654" s="10"/>
      <c r="MLX1654" s="10"/>
      <c r="MLY1654" s="10"/>
      <c r="MLZ1654" s="10"/>
      <c r="MMA1654" s="10"/>
      <c r="MMB1654" s="10"/>
      <c r="MMC1654" s="10"/>
      <c r="MMD1654" s="10"/>
      <c r="MME1654" s="10"/>
      <c r="MMF1654" s="10"/>
      <c r="MMG1654" s="10"/>
      <c r="MMH1654" s="10"/>
      <c r="MMI1654" s="10"/>
      <c r="MMJ1654" s="10"/>
      <c r="MMK1654" s="10"/>
      <c r="MML1654" s="10"/>
      <c r="MMM1654" s="10"/>
      <c r="MMN1654" s="10"/>
      <c r="MMO1654" s="10"/>
      <c r="MMP1654" s="10"/>
      <c r="MMQ1654" s="10"/>
      <c r="MMR1654" s="10"/>
      <c r="MMS1654" s="10"/>
      <c r="MMT1654" s="10"/>
      <c r="MMU1654" s="10"/>
      <c r="MMV1654" s="10"/>
      <c r="MMW1654" s="10"/>
      <c r="MMX1654" s="10"/>
      <c r="MMY1654" s="10"/>
      <c r="MMZ1654" s="10"/>
      <c r="MNA1654" s="10"/>
      <c r="MNB1654" s="10"/>
      <c r="MNC1654" s="10"/>
      <c r="MND1654" s="10"/>
      <c r="MNE1654" s="10"/>
      <c r="MNF1654" s="10"/>
      <c r="MNG1654" s="10"/>
      <c r="MNH1654" s="10"/>
      <c r="MNI1654" s="10"/>
      <c r="MNJ1654" s="10"/>
      <c r="MNK1654" s="10"/>
      <c r="MNL1654" s="10"/>
      <c r="MNM1654" s="10"/>
      <c r="MNN1654" s="10"/>
      <c r="MNO1654" s="10"/>
      <c r="MNP1654" s="10"/>
      <c r="MNQ1654" s="10"/>
      <c r="MNR1654" s="10"/>
      <c r="MNS1654" s="10"/>
      <c r="MNT1654" s="10"/>
      <c r="MNU1654" s="10"/>
      <c r="MNV1654" s="10"/>
      <c r="MNW1654" s="10"/>
      <c r="MNX1654" s="10"/>
      <c r="MNY1654" s="10"/>
      <c r="MNZ1654" s="10"/>
      <c r="MOA1654" s="10"/>
      <c r="MOB1654" s="10"/>
      <c r="MOC1654" s="10"/>
      <c r="MOD1654" s="10"/>
      <c r="MOE1654" s="10"/>
      <c r="MOF1654" s="10"/>
      <c r="MOG1654" s="10"/>
      <c r="MOH1654" s="10"/>
      <c r="MOI1654" s="10"/>
      <c r="MOJ1654" s="10"/>
      <c r="MOK1654" s="10"/>
      <c r="MOL1654" s="10"/>
      <c r="MOM1654" s="10"/>
      <c r="MON1654" s="10"/>
      <c r="MOO1654" s="10"/>
      <c r="MOP1654" s="10"/>
      <c r="MOQ1654" s="10"/>
      <c r="MOR1654" s="10"/>
      <c r="MOS1654" s="10"/>
      <c r="MOT1654" s="10"/>
      <c r="MOU1654" s="10"/>
      <c r="MOV1654" s="10"/>
      <c r="MOW1654" s="10"/>
      <c r="MOX1654" s="10"/>
      <c r="MOY1654" s="10"/>
      <c r="MOZ1654" s="10"/>
      <c r="MPA1654" s="10"/>
      <c r="MPB1654" s="10"/>
      <c r="MPC1654" s="10"/>
      <c r="MPD1654" s="10"/>
      <c r="MPE1654" s="10"/>
      <c r="MPF1654" s="10"/>
      <c r="MPG1654" s="10"/>
      <c r="MPH1654" s="10"/>
      <c r="MPI1654" s="10"/>
      <c r="MPJ1654" s="10"/>
      <c r="MPK1654" s="10"/>
      <c r="MPL1654" s="10"/>
      <c r="MPM1654" s="10"/>
      <c r="MPN1654" s="10"/>
      <c r="MPO1654" s="10"/>
      <c r="MPP1654" s="10"/>
      <c r="MPQ1654" s="10"/>
      <c r="MPR1654" s="10"/>
      <c r="MPS1654" s="10"/>
      <c r="MPT1654" s="10"/>
      <c r="MPU1654" s="10"/>
      <c r="MPV1654" s="10"/>
      <c r="MPW1654" s="10"/>
      <c r="MPX1654" s="10"/>
      <c r="MPY1654" s="10"/>
      <c r="MPZ1654" s="10"/>
      <c r="MQA1654" s="10"/>
      <c r="MQB1654" s="10"/>
      <c r="MQC1654" s="10"/>
      <c r="MQD1654" s="10"/>
      <c r="MQE1654" s="10"/>
      <c r="MQF1654" s="10"/>
      <c r="MQG1654" s="10"/>
      <c r="MQH1654" s="10"/>
      <c r="MQI1654" s="10"/>
      <c r="MQJ1654" s="10"/>
      <c r="MQK1654" s="10"/>
      <c r="MQL1654" s="10"/>
      <c r="MQM1654" s="10"/>
      <c r="MQN1654" s="10"/>
      <c r="MQO1654" s="10"/>
      <c r="MQP1654" s="10"/>
      <c r="MQQ1654" s="10"/>
      <c r="MQR1654" s="10"/>
      <c r="MQS1654" s="10"/>
      <c r="MQT1654" s="10"/>
      <c r="MQU1654" s="10"/>
      <c r="MQV1654" s="10"/>
      <c r="MQW1654" s="10"/>
      <c r="MQX1654" s="10"/>
      <c r="MQY1654" s="10"/>
      <c r="MQZ1654" s="10"/>
      <c r="MRA1654" s="10"/>
      <c r="MRB1654" s="10"/>
      <c r="MRC1654" s="10"/>
      <c r="MRD1654" s="10"/>
      <c r="MRE1654" s="10"/>
      <c r="MRF1654" s="10"/>
      <c r="MRG1654" s="10"/>
      <c r="MRH1654" s="10"/>
      <c r="MRI1654" s="10"/>
      <c r="MRJ1654" s="10"/>
      <c r="MRK1654" s="10"/>
      <c r="MRL1654" s="10"/>
      <c r="MRM1654" s="10"/>
      <c r="MRN1654" s="10"/>
      <c r="MRO1654" s="10"/>
      <c r="MRP1654" s="10"/>
      <c r="MRQ1654" s="10"/>
      <c r="MRR1654" s="10"/>
      <c r="MRS1654" s="10"/>
      <c r="MRT1654" s="10"/>
      <c r="MRU1654" s="10"/>
      <c r="MRV1654" s="10"/>
      <c r="MRW1654" s="10"/>
      <c r="MRX1654" s="10"/>
      <c r="MRY1654" s="10"/>
      <c r="MRZ1654" s="10"/>
      <c r="MSA1654" s="10"/>
      <c r="MSB1654" s="10"/>
      <c r="MSC1654" s="10"/>
      <c r="MSD1654" s="10"/>
      <c r="MSE1654" s="10"/>
      <c r="MSF1654" s="10"/>
      <c r="MSG1654" s="10"/>
      <c r="MSH1654" s="10"/>
      <c r="MSI1654" s="10"/>
      <c r="MSJ1654" s="10"/>
      <c r="MSK1654" s="10"/>
      <c r="MSL1654" s="10"/>
      <c r="MSM1654" s="10"/>
      <c r="MSN1654" s="10"/>
      <c r="MSO1654" s="10"/>
      <c r="MSP1654" s="10"/>
      <c r="MSQ1654" s="10"/>
      <c r="MSR1654" s="10"/>
      <c r="MSS1654" s="10"/>
      <c r="MST1654" s="10"/>
      <c r="MSU1654" s="10"/>
      <c r="MSV1654" s="10"/>
      <c r="MSW1654" s="10"/>
      <c r="MSX1654" s="10"/>
      <c r="MSY1654" s="10"/>
      <c r="MSZ1654" s="10"/>
      <c r="MTA1654" s="10"/>
      <c r="MTB1654" s="10"/>
      <c r="MTC1654" s="10"/>
      <c r="MTD1654" s="10"/>
      <c r="MTE1654" s="10"/>
      <c r="MTF1654" s="10"/>
      <c r="MTG1654" s="10"/>
      <c r="MTH1654" s="10"/>
      <c r="MTI1654" s="10"/>
      <c r="MTJ1654" s="10"/>
      <c r="MTK1654" s="10"/>
      <c r="MTL1654" s="10"/>
      <c r="MTM1654" s="10"/>
      <c r="MTN1654" s="10"/>
      <c r="MTO1654" s="10"/>
      <c r="MTP1654" s="10"/>
      <c r="MTQ1654" s="10"/>
      <c r="MTR1654" s="10"/>
      <c r="MTS1654" s="10"/>
      <c r="MTT1654" s="10"/>
      <c r="MTU1654" s="10"/>
      <c r="MTV1654" s="10"/>
      <c r="MTW1654" s="10"/>
      <c r="MTX1654" s="10"/>
      <c r="MTY1654" s="10"/>
      <c r="MTZ1654" s="10"/>
      <c r="MUA1654" s="10"/>
      <c r="MUB1654" s="10"/>
      <c r="MUC1654" s="10"/>
      <c r="MUD1654" s="10"/>
      <c r="MUE1654" s="10"/>
      <c r="MUF1654" s="10"/>
      <c r="MUG1654" s="10"/>
      <c r="MUH1654" s="10"/>
      <c r="MUI1654" s="10"/>
      <c r="MUJ1654" s="10"/>
      <c r="MUK1654" s="10"/>
      <c r="MUL1654" s="10"/>
      <c r="MUM1654" s="10"/>
      <c r="MUN1654" s="10"/>
      <c r="MUO1654" s="10"/>
      <c r="MUP1654" s="10"/>
      <c r="MUQ1654" s="10"/>
      <c r="MUR1654" s="10"/>
      <c r="MUS1654" s="10"/>
      <c r="MUT1654" s="10"/>
      <c r="MUU1654" s="10"/>
      <c r="MUV1654" s="10"/>
      <c r="MUW1654" s="10"/>
      <c r="MUX1654" s="10"/>
      <c r="MUY1654" s="10"/>
      <c r="MUZ1654" s="10"/>
      <c r="MVA1654" s="10"/>
      <c r="MVB1654" s="10"/>
      <c r="MVC1654" s="10"/>
      <c r="MVD1654" s="10"/>
      <c r="MVE1654" s="10"/>
      <c r="MVF1654" s="10"/>
      <c r="MVG1654" s="10"/>
      <c r="MVH1654" s="10"/>
      <c r="MVI1654" s="10"/>
      <c r="MVJ1654" s="10"/>
      <c r="MVK1654" s="10"/>
      <c r="MVL1654" s="10"/>
      <c r="MVM1654" s="10"/>
      <c r="MVN1654" s="10"/>
      <c r="MVO1654" s="10"/>
      <c r="MVP1654" s="10"/>
      <c r="MVQ1654" s="10"/>
      <c r="MVR1654" s="10"/>
      <c r="MVS1654" s="10"/>
      <c r="MVT1654" s="10"/>
      <c r="MVU1654" s="10"/>
      <c r="MVV1654" s="10"/>
      <c r="MVW1654" s="10"/>
      <c r="MVX1654" s="10"/>
      <c r="MVY1654" s="10"/>
      <c r="MVZ1654" s="10"/>
      <c r="MWA1654" s="10"/>
      <c r="MWB1654" s="10"/>
      <c r="MWC1654" s="10"/>
      <c r="MWD1654" s="10"/>
      <c r="MWE1654" s="10"/>
      <c r="MWF1654" s="10"/>
      <c r="MWG1654" s="10"/>
      <c r="MWH1654" s="10"/>
      <c r="MWI1654" s="10"/>
      <c r="MWJ1654" s="10"/>
      <c r="MWK1654" s="10"/>
      <c r="MWL1654" s="10"/>
      <c r="MWM1654" s="10"/>
      <c r="MWN1654" s="10"/>
      <c r="MWO1654" s="10"/>
      <c r="MWP1654" s="10"/>
      <c r="MWQ1654" s="10"/>
      <c r="MWR1654" s="10"/>
      <c r="MWS1654" s="10"/>
      <c r="MWT1654" s="10"/>
      <c r="MWU1654" s="10"/>
      <c r="MWV1654" s="10"/>
      <c r="MWW1654" s="10"/>
      <c r="MWX1654" s="10"/>
      <c r="MWY1654" s="10"/>
      <c r="MWZ1654" s="10"/>
      <c r="MXA1654" s="10"/>
      <c r="MXB1654" s="10"/>
      <c r="MXC1654" s="10"/>
      <c r="MXD1654" s="10"/>
      <c r="MXE1654" s="10"/>
      <c r="MXF1654" s="10"/>
      <c r="MXG1654" s="10"/>
      <c r="MXH1654" s="10"/>
      <c r="MXI1654" s="10"/>
      <c r="MXJ1654" s="10"/>
      <c r="MXK1654" s="10"/>
      <c r="MXL1654" s="10"/>
      <c r="MXM1654" s="10"/>
      <c r="MXN1654" s="10"/>
      <c r="MXO1654" s="10"/>
      <c r="MXP1654" s="10"/>
      <c r="MXQ1654" s="10"/>
      <c r="MXR1654" s="10"/>
      <c r="MXS1654" s="10"/>
      <c r="MXT1654" s="10"/>
      <c r="MXU1654" s="10"/>
      <c r="MXV1654" s="10"/>
      <c r="MXW1654" s="10"/>
      <c r="MXX1654" s="10"/>
      <c r="MXY1654" s="10"/>
      <c r="MXZ1654" s="10"/>
      <c r="MYA1654" s="10"/>
      <c r="MYB1654" s="10"/>
      <c r="MYC1654" s="10"/>
      <c r="MYD1654" s="10"/>
      <c r="MYE1654" s="10"/>
      <c r="MYF1654" s="10"/>
      <c r="MYG1654" s="10"/>
      <c r="MYH1654" s="10"/>
      <c r="MYI1654" s="10"/>
      <c r="MYJ1654" s="10"/>
      <c r="MYK1654" s="10"/>
      <c r="MYL1654" s="10"/>
      <c r="MYM1654" s="10"/>
      <c r="MYN1654" s="10"/>
      <c r="MYO1654" s="10"/>
      <c r="MYP1654" s="10"/>
      <c r="MYQ1654" s="10"/>
      <c r="MYR1654" s="10"/>
      <c r="MYS1654" s="10"/>
      <c r="MYT1654" s="10"/>
      <c r="MYU1654" s="10"/>
      <c r="MYV1654" s="10"/>
      <c r="MYW1654" s="10"/>
      <c r="MYX1654" s="10"/>
      <c r="MYY1654" s="10"/>
      <c r="MYZ1654" s="10"/>
      <c r="MZA1654" s="10"/>
      <c r="MZB1654" s="10"/>
      <c r="MZC1654" s="10"/>
      <c r="MZD1654" s="10"/>
      <c r="MZE1654" s="10"/>
      <c r="MZF1654" s="10"/>
      <c r="MZG1654" s="10"/>
      <c r="MZH1654" s="10"/>
      <c r="MZI1654" s="10"/>
      <c r="MZJ1654" s="10"/>
      <c r="MZK1654" s="10"/>
      <c r="MZL1654" s="10"/>
      <c r="MZM1654" s="10"/>
      <c r="MZN1654" s="10"/>
      <c r="MZO1654" s="10"/>
      <c r="MZP1654" s="10"/>
      <c r="MZQ1654" s="10"/>
      <c r="MZR1654" s="10"/>
      <c r="MZS1654" s="10"/>
      <c r="MZT1654" s="10"/>
      <c r="MZU1654" s="10"/>
      <c r="MZV1654" s="10"/>
      <c r="MZW1654" s="10"/>
      <c r="MZX1654" s="10"/>
      <c r="MZY1654" s="10"/>
      <c r="MZZ1654" s="10"/>
      <c r="NAA1654" s="10"/>
      <c r="NAB1654" s="10"/>
      <c r="NAC1654" s="10"/>
      <c r="NAD1654" s="10"/>
      <c r="NAE1654" s="10"/>
      <c r="NAF1654" s="10"/>
      <c r="NAG1654" s="10"/>
      <c r="NAH1654" s="10"/>
      <c r="NAI1654" s="10"/>
      <c r="NAJ1654" s="10"/>
      <c r="NAK1654" s="10"/>
      <c r="NAL1654" s="10"/>
      <c r="NAM1654" s="10"/>
      <c r="NAN1654" s="10"/>
      <c r="NAO1654" s="10"/>
      <c r="NAP1654" s="10"/>
      <c r="NAQ1654" s="10"/>
      <c r="NAR1654" s="10"/>
      <c r="NAS1654" s="10"/>
      <c r="NAT1654" s="10"/>
      <c r="NAU1654" s="10"/>
      <c r="NAV1654" s="10"/>
      <c r="NAW1654" s="10"/>
      <c r="NAX1654" s="10"/>
      <c r="NAY1654" s="10"/>
      <c r="NAZ1654" s="10"/>
      <c r="NBA1654" s="10"/>
      <c r="NBB1654" s="10"/>
      <c r="NBC1654" s="10"/>
      <c r="NBD1654" s="10"/>
      <c r="NBE1654" s="10"/>
      <c r="NBF1654" s="10"/>
      <c r="NBG1654" s="10"/>
      <c r="NBH1654" s="10"/>
      <c r="NBI1654" s="10"/>
      <c r="NBJ1654" s="10"/>
      <c r="NBK1654" s="10"/>
      <c r="NBL1654" s="10"/>
      <c r="NBM1654" s="10"/>
      <c r="NBN1654" s="10"/>
      <c r="NBO1654" s="10"/>
      <c r="NBP1654" s="10"/>
      <c r="NBQ1654" s="10"/>
      <c r="NBR1654" s="10"/>
      <c r="NBS1654" s="10"/>
      <c r="NBT1654" s="10"/>
      <c r="NBU1654" s="10"/>
      <c r="NBV1654" s="10"/>
      <c r="NBW1654" s="10"/>
      <c r="NBX1654" s="10"/>
      <c r="NBY1654" s="10"/>
      <c r="NBZ1654" s="10"/>
      <c r="NCA1654" s="10"/>
      <c r="NCB1654" s="10"/>
      <c r="NCC1654" s="10"/>
      <c r="NCD1654" s="10"/>
      <c r="NCE1654" s="10"/>
      <c r="NCF1654" s="10"/>
      <c r="NCG1654" s="10"/>
      <c r="NCH1654" s="10"/>
      <c r="NCI1654" s="10"/>
      <c r="NCJ1654" s="10"/>
      <c r="NCK1654" s="10"/>
      <c r="NCL1654" s="10"/>
      <c r="NCM1654" s="10"/>
      <c r="NCN1654" s="10"/>
      <c r="NCO1654" s="10"/>
      <c r="NCP1654" s="10"/>
      <c r="NCQ1654" s="10"/>
      <c r="NCR1654" s="10"/>
      <c r="NCS1654" s="10"/>
      <c r="NCT1654" s="10"/>
      <c r="NCU1654" s="10"/>
      <c r="NCV1654" s="10"/>
      <c r="NCW1654" s="10"/>
      <c r="NCX1654" s="10"/>
      <c r="NCY1654" s="10"/>
      <c r="NCZ1654" s="10"/>
      <c r="NDA1654" s="10"/>
      <c r="NDB1654" s="10"/>
      <c r="NDC1654" s="10"/>
      <c r="NDD1654" s="10"/>
      <c r="NDE1654" s="10"/>
      <c r="NDF1654" s="10"/>
      <c r="NDG1654" s="10"/>
      <c r="NDH1654" s="10"/>
      <c r="NDI1654" s="10"/>
      <c r="NDJ1654" s="10"/>
      <c r="NDK1654" s="10"/>
      <c r="NDL1654" s="10"/>
      <c r="NDM1654" s="10"/>
      <c r="NDN1654" s="10"/>
      <c r="NDO1654" s="10"/>
      <c r="NDP1654" s="10"/>
      <c r="NDQ1654" s="10"/>
      <c r="NDR1654" s="10"/>
      <c r="NDS1654" s="10"/>
      <c r="NDT1654" s="10"/>
      <c r="NDU1654" s="10"/>
      <c r="NDV1654" s="10"/>
      <c r="NDW1654" s="10"/>
      <c r="NDX1654" s="10"/>
      <c r="NDY1654" s="10"/>
      <c r="NDZ1654" s="10"/>
      <c r="NEA1654" s="10"/>
      <c r="NEB1654" s="10"/>
      <c r="NEC1654" s="10"/>
      <c r="NED1654" s="10"/>
      <c r="NEE1654" s="10"/>
      <c r="NEF1654" s="10"/>
      <c r="NEG1654" s="10"/>
      <c r="NEH1654" s="10"/>
      <c r="NEI1654" s="10"/>
      <c r="NEJ1654" s="10"/>
      <c r="NEK1654" s="10"/>
      <c r="NEL1654" s="10"/>
      <c r="NEM1654" s="10"/>
      <c r="NEN1654" s="10"/>
      <c r="NEO1654" s="10"/>
      <c r="NEP1654" s="10"/>
      <c r="NEQ1654" s="10"/>
      <c r="NER1654" s="10"/>
      <c r="NES1654" s="10"/>
      <c r="NET1654" s="10"/>
      <c r="NEU1654" s="10"/>
      <c r="NEV1654" s="10"/>
      <c r="NEW1654" s="10"/>
      <c r="NEX1654" s="10"/>
      <c r="NEY1654" s="10"/>
      <c r="NEZ1654" s="10"/>
      <c r="NFA1654" s="10"/>
      <c r="NFB1654" s="10"/>
      <c r="NFC1654" s="10"/>
      <c r="NFD1654" s="10"/>
      <c r="NFE1654" s="10"/>
      <c r="NFF1654" s="10"/>
      <c r="NFG1654" s="10"/>
      <c r="NFH1654" s="10"/>
      <c r="NFI1654" s="10"/>
      <c r="NFJ1654" s="10"/>
      <c r="NFK1654" s="10"/>
      <c r="NFL1654" s="10"/>
      <c r="NFM1654" s="10"/>
      <c r="NFN1654" s="10"/>
      <c r="NFO1654" s="10"/>
      <c r="NFP1654" s="10"/>
      <c r="NFQ1654" s="10"/>
      <c r="NFR1654" s="10"/>
      <c r="NFS1654" s="10"/>
      <c r="NFT1654" s="10"/>
      <c r="NFU1654" s="10"/>
      <c r="NFV1654" s="10"/>
      <c r="NFW1654" s="10"/>
      <c r="NFX1654" s="10"/>
      <c r="NFY1654" s="10"/>
      <c r="NFZ1654" s="10"/>
      <c r="NGA1654" s="10"/>
      <c r="NGB1654" s="10"/>
      <c r="NGC1654" s="10"/>
      <c r="NGD1654" s="10"/>
      <c r="NGE1654" s="10"/>
      <c r="NGF1654" s="10"/>
      <c r="NGG1654" s="10"/>
      <c r="NGH1654" s="10"/>
      <c r="NGI1654" s="10"/>
      <c r="NGJ1654" s="10"/>
      <c r="NGK1654" s="10"/>
      <c r="NGL1654" s="10"/>
      <c r="NGM1654" s="10"/>
      <c r="NGN1654" s="10"/>
      <c r="NGO1654" s="10"/>
      <c r="NGP1654" s="10"/>
      <c r="NGQ1654" s="10"/>
      <c r="NGR1654" s="10"/>
      <c r="NGS1654" s="10"/>
      <c r="NGT1654" s="10"/>
      <c r="NGU1654" s="10"/>
      <c r="NGV1654" s="10"/>
      <c r="NGW1654" s="10"/>
      <c r="NGX1654" s="10"/>
      <c r="NGY1654" s="10"/>
      <c r="NGZ1654" s="10"/>
      <c r="NHA1654" s="10"/>
      <c r="NHB1654" s="10"/>
      <c r="NHC1654" s="10"/>
      <c r="NHD1654" s="10"/>
      <c r="NHE1654" s="10"/>
      <c r="NHF1654" s="10"/>
      <c r="NHG1654" s="10"/>
      <c r="NHH1654" s="10"/>
      <c r="NHI1654" s="10"/>
      <c r="NHJ1654" s="10"/>
      <c r="NHK1654" s="10"/>
      <c r="NHL1654" s="10"/>
      <c r="NHM1654" s="10"/>
      <c r="NHN1654" s="10"/>
      <c r="NHO1654" s="10"/>
      <c r="NHP1654" s="10"/>
      <c r="NHQ1654" s="10"/>
      <c r="NHR1654" s="10"/>
      <c r="NHS1654" s="10"/>
      <c r="NHT1654" s="10"/>
      <c r="NHU1654" s="10"/>
      <c r="NHV1654" s="10"/>
      <c r="NHW1654" s="10"/>
      <c r="NHX1654" s="10"/>
      <c r="NHY1654" s="10"/>
      <c r="NHZ1654" s="10"/>
      <c r="NIA1654" s="10"/>
      <c r="NIB1654" s="10"/>
      <c r="NIC1654" s="10"/>
      <c r="NID1654" s="10"/>
      <c r="NIE1654" s="10"/>
      <c r="NIF1654" s="10"/>
      <c r="NIG1654" s="10"/>
      <c r="NIH1654" s="10"/>
      <c r="NII1654" s="10"/>
      <c r="NIJ1654" s="10"/>
      <c r="NIK1654" s="10"/>
      <c r="NIL1654" s="10"/>
      <c r="NIM1654" s="10"/>
      <c r="NIN1654" s="10"/>
      <c r="NIO1654" s="10"/>
      <c r="NIP1654" s="10"/>
      <c r="NIQ1654" s="10"/>
      <c r="NIR1654" s="10"/>
      <c r="NIS1654" s="10"/>
      <c r="NIT1654" s="10"/>
      <c r="NIU1654" s="10"/>
      <c r="NIV1654" s="10"/>
      <c r="NIW1654" s="10"/>
      <c r="NIX1654" s="10"/>
      <c r="NIY1654" s="10"/>
      <c r="NIZ1654" s="10"/>
      <c r="NJA1654" s="10"/>
      <c r="NJB1654" s="10"/>
      <c r="NJC1654" s="10"/>
      <c r="NJD1654" s="10"/>
      <c r="NJE1654" s="10"/>
      <c r="NJF1654" s="10"/>
      <c r="NJG1654" s="10"/>
      <c r="NJH1654" s="10"/>
      <c r="NJI1654" s="10"/>
      <c r="NJJ1654" s="10"/>
      <c r="NJK1654" s="10"/>
      <c r="NJL1654" s="10"/>
      <c r="NJM1654" s="10"/>
      <c r="NJN1654" s="10"/>
      <c r="NJO1654" s="10"/>
      <c r="NJP1654" s="10"/>
      <c r="NJQ1654" s="10"/>
      <c r="NJR1654" s="10"/>
      <c r="NJS1654" s="10"/>
      <c r="NJT1654" s="10"/>
      <c r="NJU1654" s="10"/>
      <c r="NJV1654" s="10"/>
      <c r="NJW1654" s="10"/>
      <c r="NJX1654" s="10"/>
      <c r="NJY1654" s="10"/>
      <c r="NJZ1654" s="10"/>
      <c r="NKA1654" s="10"/>
      <c r="NKB1654" s="10"/>
      <c r="NKC1654" s="10"/>
      <c r="NKD1654" s="10"/>
      <c r="NKE1654" s="10"/>
      <c r="NKF1654" s="10"/>
      <c r="NKG1654" s="10"/>
      <c r="NKH1654" s="10"/>
      <c r="NKI1654" s="10"/>
      <c r="NKJ1654" s="10"/>
      <c r="NKK1654" s="10"/>
      <c r="NKL1654" s="10"/>
      <c r="NKM1654" s="10"/>
      <c r="NKN1654" s="10"/>
      <c r="NKO1654" s="10"/>
      <c r="NKP1654" s="10"/>
      <c r="NKQ1654" s="10"/>
      <c r="NKR1654" s="10"/>
      <c r="NKS1654" s="10"/>
      <c r="NKT1654" s="10"/>
      <c r="NKU1654" s="10"/>
      <c r="NKV1654" s="10"/>
      <c r="NKW1654" s="10"/>
      <c r="NKX1654" s="10"/>
      <c r="NKY1654" s="10"/>
      <c r="NKZ1654" s="10"/>
      <c r="NLA1654" s="10"/>
      <c r="NLB1654" s="10"/>
      <c r="NLC1654" s="10"/>
      <c r="NLD1654" s="10"/>
      <c r="NLE1654" s="10"/>
      <c r="NLF1654" s="10"/>
      <c r="NLG1654" s="10"/>
      <c r="NLH1654" s="10"/>
      <c r="NLI1654" s="10"/>
      <c r="NLJ1654" s="10"/>
      <c r="NLK1654" s="10"/>
      <c r="NLL1654" s="10"/>
      <c r="NLM1654" s="10"/>
      <c r="NLN1654" s="10"/>
      <c r="NLO1654" s="10"/>
      <c r="NLP1654" s="10"/>
      <c r="NLQ1654" s="10"/>
      <c r="NLR1654" s="10"/>
      <c r="NLS1654" s="10"/>
      <c r="NLT1654" s="10"/>
      <c r="NLU1654" s="10"/>
      <c r="NLV1654" s="10"/>
      <c r="NLW1654" s="10"/>
      <c r="NLX1654" s="10"/>
      <c r="NLY1654" s="10"/>
      <c r="NLZ1654" s="10"/>
      <c r="NMA1654" s="10"/>
      <c r="NMB1654" s="10"/>
      <c r="NMC1654" s="10"/>
      <c r="NMD1654" s="10"/>
      <c r="NME1654" s="10"/>
      <c r="NMF1654" s="10"/>
      <c r="NMG1654" s="10"/>
      <c r="NMH1654" s="10"/>
      <c r="NMI1654" s="10"/>
      <c r="NMJ1654" s="10"/>
      <c r="NMK1654" s="10"/>
      <c r="NML1654" s="10"/>
      <c r="NMM1654" s="10"/>
      <c r="NMN1654" s="10"/>
      <c r="NMO1654" s="10"/>
      <c r="NMP1654" s="10"/>
      <c r="NMQ1654" s="10"/>
      <c r="NMR1654" s="10"/>
      <c r="NMS1654" s="10"/>
      <c r="NMT1654" s="10"/>
      <c r="NMU1654" s="10"/>
      <c r="NMV1654" s="10"/>
      <c r="NMW1654" s="10"/>
      <c r="NMX1654" s="10"/>
      <c r="NMY1654" s="10"/>
      <c r="NMZ1654" s="10"/>
      <c r="NNA1654" s="10"/>
      <c r="NNB1654" s="10"/>
      <c r="NNC1654" s="10"/>
      <c r="NND1654" s="10"/>
      <c r="NNE1654" s="10"/>
      <c r="NNF1654" s="10"/>
      <c r="NNG1654" s="10"/>
      <c r="NNH1654" s="10"/>
      <c r="NNI1654" s="10"/>
      <c r="NNJ1654" s="10"/>
      <c r="NNK1654" s="10"/>
      <c r="NNL1654" s="10"/>
      <c r="NNM1654" s="10"/>
      <c r="NNN1654" s="10"/>
      <c r="NNO1654" s="10"/>
      <c r="NNP1654" s="10"/>
      <c r="NNQ1654" s="10"/>
      <c r="NNR1654" s="10"/>
      <c r="NNS1654" s="10"/>
      <c r="NNT1654" s="10"/>
      <c r="NNU1654" s="10"/>
      <c r="NNV1654" s="10"/>
      <c r="NNW1654" s="10"/>
      <c r="NNX1654" s="10"/>
      <c r="NNY1654" s="10"/>
      <c r="NNZ1654" s="10"/>
      <c r="NOA1654" s="10"/>
      <c r="NOB1654" s="10"/>
      <c r="NOC1654" s="10"/>
      <c r="NOD1654" s="10"/>
      <c r="NOE1654" s="10"/>
      <c r="NOF1654" s="10"/>
      <c r="NOG1654" s="10"/>
      <c r="NOH1654" s="10"/>
      <c r="NOI1654" s="10"/>
      <c r="NOJ1654" s="10"/>
      <c r="NOK1654" s="10"/>
      <c r="NOL1654" s="10"/>
      <c r="NOM1654" s="10"/>
      <c r="NON1654" s="10"/>
      <c r="NOO1654" s="10"/>
      <c r="NOP1654" s="10"/>
      <c r="NOQ1654" s="10"/>
      <c r="NOR1654" s="10"/>
      <c r="NOS1654" s="10"/>
      <c r="NOT1654" s="10"/>
      <c r="NOU1654" s="10"/>
      <c r="NOV1654" s="10"/>
      <c r="NOW1654" s="10"/>
      <c r="NOX1654" s="10"/>
      <c r="NOY1654" s="10"/>
      <c r="NOZ1654" s="10"/>
      <c r="NPA1654" s="10"/>
      <c r="NPB1654" s="10"/>
      <c r="NPC1654" s="10"/>
      <c r="NPD1654" s="10"/>
      <c r="NPE1654" s="10"/>
      <c r="NPF1654" s="10"/>
      <c r="NPG1654" s="10"/>
      <c r="NPH1654" s="10"/>
      <c r="NPI1654" s="10"/>
      <c r="NPJ1654" s="10"/>
      <c r="NPK1654" s="10"/>
      <c r="NPL1654" s="10"/>
      <c r="NPM1654" s="10"/>
      <c r="NPN1654" s="10"/>
      <c r="NPO1654" s="10"/>
      <c r="NPP1654" s="10"/>
      <c r="NPQ1654" s="10"/>
      <c r="NPR1654" s="10"/>
      <c r="NPS1654" s="10"/>
      <c r="NPT1654" s="10"/>
      <c r="NPU1654" s="10"/>
      <c r="NPV1654" s="10"/>
      <c r="NPW1654" s="10"/>
      <c r="NPX1654" s="10"/>
      <c r="NPY1654" s="10"/>
      <c r="NPZ1654" s="10"/>
      <c r="NQA1654" s="10"/>
      <c r="NQB1654" s="10"/>
      <c r="NQC1654" s="10"/>
      <c r="NQD1654" s="10"/>
      <c r="NQE1654" s="10"/>
      <c r="NQF1654" s="10"/>
      <c r="NQG1654" s="10"/>
      <c r="NQH1654" s="10"/>
      <c r="NQI1654" s="10"/>
      <c r="NQJ1654" s="10"/>
      <c r="NQK1654" s="10"/>
      <c r="NQL1654" s="10"/>
      <c r="NQM1654" s="10"/>
      <c r="NQN1654" s="10"/>
      <c r="NQO1654" s="10"/>
      <c r="NQP1654" s="10"/>
      <c r="NQQ1654" s="10"/>
      <c r="NQR1654" s="10"/>
      <c r="NQS1654" s="10"/>
      <c r="NQT1654" s="10"/>
      <c r="NQU1654" s="10"/>
      <c r="NQV1654" s="10"/>
      <c r="NQW1654" s="10"/>
      <c r="NQX1654" s="10"/>
      <c r="NQY1654" s="10"/>
      <c r="NQZ1654" s="10"/>
      <c r="NRA1654" s="10"/>
      <c r="NRB1654" s="10"/>
      <c r="NRC1654" s="10"/>
      <c r="NRD1654" s="10"/>
      <c r="NRE1654" s="10"/>
      <c r="NRF1654" s="10"/>
      <c r="NRG1654" s="10"/>
      <c r="NRH1654" s="10"/>
      <c r="NRI1654" s="10"/>
      <c r="NRJ1654" s="10"/>
      <c r="NRK1654" s="10"/>
      <c r="NRL1654" s="10"/>
      <c r="NRM1654" s="10"/>
      <c r="NRN1654" s="10"/>
      <c r="NRO1654" s="10"/>
      <c r="NRP1654" s="10"/>
      <c r="NRQ1654" s="10"/>
      <c r="NRR1654" s="10"/>
      <c r="NRS1654" s="10"/>
      <c r="NRT1654" s="10"/>
      <c r="NRU1654" s="10"/>
      <c r="NRV1654" s="10"/>
      <c r="NRW1654" s="10"/>
      <c r="NRX1654" s="10"/>
      <c r="NRY1654" s="10"/>
      <c r="NRZ1654" s="10"/>
      <c r="NSA1654" s="10"/>
      <c r="NSB1654" s="10"/>
      <c r="NSC1654" s="10"/>
      <c r="NSD1654" s="10"/>
      <c r="NSE1654" s="10"/>
      <c r="NSF1654" s="10"/>
      <c r="NSG1654" s="10"/>
      <c r="NSH1654" s="10"/>
      <c r="NSI1654" s="10"/>
      <c r="NSJ1654" s="10"/>
      <c r="NSK1654" s="10"/>
      <c r="NSL1654" s="10"/>
      <c r="NSM1654" s="10"/>
      <c r="NSN1654" s="10"/>
      <c r="NSO1654" s="10"/>
      <c r="NSP1654" s="10"/>
      <c r="NSQ1654" s="10"/>
      <c r="NSR1654" s="10"/>
      <c r="NSS1654" s="10"/>
      <c r="NST1654" s="10"/>
      <c r="NSU1654" s="10"/>
      <c r="NSV1654" s="10"/>
      <c r="NSW1654" s="10"/>
      <c r="NSX1654" s="10"/>
      <c r="NSY1654" s="10"/>
      <c r="NSZ1654" s="10"/>
      <c r="NTA1654" s="10"/>
      <c r="NTB1654" s="10"/>
      <c r="NTC1654" s="10"/>
      <c r="NTD1654" s="10"/>
      <c r="NTE1654" s="10"/>
      <c r="NTF1654" s="10"/>
      <c r="NTG1654" s="10"/>
      <c r="NTH1654" s="10"/>
      <c r="NTI1654" s="10"/>
      <c r="NTJ1654" s="10"/>
      <c r="NTK1654" s="10"/>
      <c r="NTL1654" s="10"/>
      <c r="NTM1654" s="10"/>
      <c r="NTN1654" s="10"/>
      <c r="NTO1654" s="10"/>
      <c r="NTP1654" s="10"/>
      <c r="NTQ1654" s="10"/>
      <c r="NTR1654" s="10"/>
      <c r="NTS1654" s="10"/>
      <c r="NTT1654" s="10"/>
      <c r="NTU1654" s="10"/>
      <c r="NTV1654" s="10"/>
      <c r="NTW1654" s="10"/>
      <c r="NTX1654" s="10"/>
      <c r="NTY1654" s="10"/>
      <c r="NTZ1654" s="10"/>
      <c r="NUA1654" s="10"/>
      <c r="NUB1654" s="10"/>
      <c r="NUC1654" s="10"/>
      <c r="NUD1654" s="10"/>
      <c r="NUE1654" s="10"/>
      <c r="NUF1654" s="10"/>
      <c r="NUG1654" s="10"/>
      <c r="NUH1654" s="10"/>
      <c r="NUI1654" s="10"/>
      <c r="NUJ1654" s="10"/>
      <c r="NUK1654" s="10"/>
      <c r="NUL1654" s="10"/>
      <c r="NUM1654" s="10"/>
      <c r="NUN1654" s="10"/>
      <c r="NUO1654" s="10"/>
      <c r="NUP1654" s="10"/>
      <c r="NUQ1654" s="10"/>
      <c r="NUR1654" s="10"/>
      <c r="NUS1654" s="10"/>
      <c r="NUT1654" s="10"/>
      <c r="NUU1654" s="10"/>
      <c r="NUV1654" s="10"/>
      <c r="NUW1654" s="10"/>
      <c r="NUX1654" s="10"/>
      <c r="NUY1654" s="10"/>
      <c r="NUZ1654" s="10"/>
      <c r="NVA1654" s="10"/>
      <c r="NVB1654" s="10"/>
      <c r="NVC1654" s="10"/>
      <c r="NVD1654" s="10"/>
      <c r="NVE1654" s="10"/>
      <c r="NVF1654" s="10"/>
      <c r="NVG1654" s="10"/>
      <c r="NVH1654" s="10"/>
      <c r="NVI1654" s="10"/>
      <c r="NVJ1654" s="10"/>
      <c r="NVK1654" s="10"/>
      <c r="NVL1654" s="10"/>
      <c r="NVM1654" s="10"/>
      <c r="NVN1654" s="10"/>
      <c r="NVO1654" s="10"/>
      <c r="NVP1654" s="10"/>
      <c r="NVQ1654" s="10"/>
      <c r="NVR1654" s="10"/>
      <c r="NVS1654" s="10"/>
      <c r="NVT1654" s="10"/>
      <c r="NVU1654" s="10"/>
      <c r="NVV1654" s="10"/>
      <c r="NVW1654" s="10"/>
      <c r="NVX1654" s="10"/>
      <c r="NVY1654" s="10"/>
      <c r="NVZ1654" s="10"/>
      <c r="NWA1654" s="10"/>
      <c r="NWB1654" s="10"/>
      <c r="NWC1654" s="10"/>
      <c r="NWD1654" s="10"/>
      <c r="NWE1654" s="10"/>
      <c r="NWF1654" s="10"/>
      <c r="NWG1654" s="10"/>
      <c r="NWH1654" s="10"/>
      <c r="NWI1654" s="10"/>
      <c r="NWJ1654" s="10"/>
      <c r="NWK1654" s="10"/>
      <c r="NWL1654" s="10"/>
      <c r="NWM1654" s="10"/>
      <c r="NWN1654" s="10"/>
      <c r="NWO1654" s="10"/>
      <c r="NWP1654" s="10"/>
      <c r="NWQ1654" s="10"/>
      <c r="NWR1654" s="10"/>
      <c r="NWS1654" s="10"/>
      <c r="NWT1654" s="10"/>
      <c r="NWU1654" s="10"/>
      <c r="NWV1654" s="10"/>
      <c r="NWW1654" s="10"/>
      <c r="NWX1654" s="10"/>
      <c r="NWY1654" s="10"/>
      <c r="NWZ1654" s="10"/>
      <c r="NXA1654" s="10"/>
      <c r="NXB1654" s="10"/>
      <c r="NXC1654" s="10"/>
      <c r="NXD1654" s="10"/>
      <c r="NXE1654" s="10"/>
      <c r="NXF1654" s="10"/>
      <c r="NXG1654" s="10"/>
      <c r="NXH1654" s="10"/>
      <c r="NXI1654" s="10"/>
      <c r="NXJ1654" s="10"/>
      <c r="NXK1654" s="10"/>
      <c r="NXL1654" s="10"/>
      <c r="NXM1654" s="10"/>
      <c r="NXN1654" s="10"/>
      <c r="NXO1654" s="10"/>
      <c r="NXP1654" s="10"/>
      <c r="NXQ1654" s="10"/>
      <c r="NXR1654" s="10"/>
      <c r="NXS1654" s="10"/>
      <c r="NXT1654" s="10"/>
      <c r="NXU1654" s="10"/>
      <c r="NXV1654" s="10"/>
      <c r="NXW1654" s="10"/>
      <c r="NXX1654" s="10"/>
      <c r="NXY1654" s="10"/>
      <c r="NXZ1654" s="10"/>
      <c r="NYA1654" s="10"/>
      <c r="NYB1654" s="10"/>
      <c r="NYC1654" s="10"/>
      <c r="NYD1654" s="10"/>
      <c r="NYE1654" s="10"/>
      <c r="NYF1654" s="10"/>
      <c r="NYG1654" s="10"/>
      <c r="NYH1654" s="10"/>
      <c r="NYI1654" s="10"/>
      <c r="NYJ1654" s="10"/>
      <c r="NYK1654" s="10"/>
      <c r="NYL1654" s="10"/>
      <c r="NYM1654" s="10"/>
      <c r="NYN1654" s="10"/>
      <c r="NYO1654" s="10"/>
      <c r="NYP1654" s="10"/>
      <c r="NYQ1654" s="10"/>
      <c r="NYR1654" s="10"/>
      <c r="NYS1654" s="10"/>
      <c r="NYT1654" s="10"/>
      <c r="NYU1654" s="10"/>
      <c r="NYV1654" s="10"/>
      <c r="NYW1654" s="10"/>
      <c r="NYX1654" s="10"/>
      <c r="NYY1654" s="10"/>
      <c r="NYZ1654" s="10"/>
      <c r="NZA1654" s="10"/>
      <c r="NZB1654" s="10"/>
      <c r="NZC1654" s="10"/>
      <c r="NZD1654" s="10"/>
      <c r="NZE1654" s="10"/>
      <c r="NZF1654" s="10"/>
      <c r="NZG1654" s="10"/>
      <c r="NZH1654" s="10"/>
      <c r="NZI1654" s="10"/>
      <c r="NZJ1654" s="10"/>
      <c r="NZK1654" s="10"/>
      <c r="NZL1654" s="10"/>
      <c r="NZM1654" s="10"/>
      <c r="NZN1654" s="10"/>
      <c r="NZO1654" s="10"/>
      <c r="NZP1654" s="10"/>
      <c r="NZQ1654" s="10"/>
      <c r="NZR1654" s="10"/>
      <c r="NZS1654" s="10"/>
      <c r="NZT1654" s="10"/>
      <c r="NZU1654" s="10"/>
      <c r="NZV1654" s="10"/>
      <c r="NZW1654" s="10"/>
      <c r="NZX1654" s="10"/>
      <c r="NZY1654" s="10"/>
      <c r="NZZ1654" s="10"/>
      <c r="OAA1654" s="10"/>
      <c r="OAB1654" s="10"/>
      <c r="OAC1654" s="10"/>
      <c r="OAD1654" s="10"/>
      <c r="OAE1654" s="10"/>
      <c r="OAF1654" s="10"/>
      <c r="OAG1654" s="10"/>
      <c r="OAH1654" s="10"/>
      <c r="OAI1654" s="10"/>
      <c r="OAJ1654" s="10"/>
      <c r="OAK1654" s="10"/>
      <c r="OAL1654" s="10"/>
      <c r="OAM1654" s="10"/>
      <c r="OAN1654" s="10"/>
      <c r="OAO1654" s="10"/>
      <c r="OAP1654" s="10"/>
      <c r="OAQ1654" s="10"/>
      <c r="OAR1654" s="10"/>
      <c r="OAS1654" s="10"/>
      <c r="OAT1654" s="10"/>
      <c r="OAU1654" s="10"/>
      <c r="OAV1654" s="10"/>
      <c r="OAW1654" s="10"/>
      <c r="OAX1654" s="10"/>
      <c r="OAY1654" s="10"/>
      <c r="OAZ1654" s="10"/>
      <c r="OBA1654" s="10"/>
      <c r="OBB1654" s="10"/>
      <c r="OBC1654" s="10"/>
      <c r="OBD1654" s="10"/>
      <c r="OBE1654" s="10"/>
      <c r="OBF1654" s="10"/>
      <c r="OBG1654" s="10"/>
      <c r="OBH1654" s="10"/>
      <c r="OBI1654" s="10"/>
      <c r="OBJ1654" s="10"/>
      <c r="OBK1654" s="10"/>
      <c r="OBL1654" s="10"/>
      <c r="OBM1654" s="10"/>
      <c r="OBN1654" s="10"/>
      <c r="OBO1654" s="10"/>
      <c r="OBP1654" s="10"/>
      <c r="OBQ1654" s="10"/>
      <c r="OBR1654" s="10"/>
      <c r="OBS1654" s="10"/>
      <c r="OBT1654" s="10"/>
      <c r="OBU1654" s="10"/>
      <c r="OBV1654" s="10"/>
      <c r="OBW1654" s="10"/>
      <c r="OBX1654" s="10"/>
      <c r="OBY1654" s="10"/>
      <c r="OBZ1654" s="10"/>
      <c r="OCA1654" s="10"/>
      <c r="OCB1654" s="10"/>
      <c r="OCC1654" s="10"/>
      <c r="OCD1654" s="10"/>
      <c r="OCE1654" s="10"/>
      <c r="OCF1654" s="10"/>
      <c r="OCG1654" s="10"/>
      <c r="OCH1654" s="10"/>
      <c r="OCI1654" s="10"/>
      <c r="OCJ1654" s="10"/>
      <c r="OCK1654" s="10"/>
      <c r="OCL1654" s="10"/>
      <c r="OCM1654" s="10"/>
      <c r="OCN1654" s="10"/>
      <c r="OCO1654" s="10"/>
      <c r="OCP1654" s="10"/>
      <c r="OCQ1654" s="10"/>
      <c r="OCR1654" s="10"/>
      <c r="OCS1654" s="10"/>
      <c r="OCT1654" s="10"/>
      <c r="OCU1654" s="10"/>
      <c r="OCV1654" s="10"/>
      <c r="OCW1654" s="10"/>
      <c r="OCX1654" s="10"/>
      <c r="OCY1654" s="10"/>
      <c r="OCZ1654" s="10"/>
      <c r="ODA1654" s="10"/>
      <c r="ODB1654" s="10"/>
      <c r="ODC1654" s="10"/>
      <c r="ODD1654" s="10"/>
      <c r="ODE1654" s="10"/>
      <c r="ODF1654" s="10"/>
      <c r="ODG1654" s="10"/>
      <c r="ODH1654" s="10"/>
      <c r="ODI1654" s="10"/>
      <c r="ODJ1654" s="10"/>
      <c r="ODK1654" s="10"/>
      <c r="ODL1654" s="10"/>
      <c r="ODM1654" s="10"/>
      <c r="ODN1654" s="10"/>
      <c r="ODO1654" s="10"/>
      <c r="ODP1654" s="10"/>
      <c r="ODQ1654" s="10"/>
      <c r="ODR1654" s="10"/>
      <c r="ODS1654" s="10"/>
      <c r="ODT1654" s="10"/>
      <c r="ODU1654" s="10"/>
      <c r="ODV1654" s="10"/>
      <c r="ODW1654" s="10"/>
      <c r="ODX1654" s="10"/>
      <c r="ODY1654" s="10"/>
      <c r="ODZ1654" s="10"/>
      <c r="OEA1654" s="10"/>
      <c r="OEB1654" s="10"/>
      <c r="OEC1654" s="10"/>
      <c r="OED1654" s="10"/>
      <c r="OEE1654" s="10"/>
      <c r="OEF1654" s="10"/>
      <c r="OEG1654" s="10"/>
      <c r="OEH1654" s="10"/>
      <c r="OEI1654" s="10"/>
      <c r="OEJ1654" s="10"/>
      <c r="OEK1654" s="10"/>
      <c r="OEL1654" s="10"/>
      <c r="OEM1654" s="10"/>
      <c r="OEN1654" s="10"/>
      <c r="OEO1654" s="10"/>
      <c r="OEP1654" s="10"/>
      <c r="OEQ1654" s="10"/>
      <c r="OER1654" s="10"/>
      <c r="OES1654" s="10"/>
      <c r="OET1654" s="10"/>
      <c r="OEU1654" s="10"/>
      <c r="OEV1654" s="10"/>
      <c r="OEW1654" s="10"/>
      <c r="OEX1654" s="10"/>
      <c r="OEY1654" s="10"/>
      <c r="OEZ1654" s="10"/>
      <c r="OFA1654" s="10"/>
      <c r="OFB1654" s="10"/>
      <c r="OFC1654" s="10"/>
      <c r="OFD1654" s="10"/>
      <c r="OFE1654" s="10"/>
      <c r="OFF1654" s="10"/>
      <c r="OFG1654" s="10"/>
      <c r="OFH1654" s="10"/>
      <c r="OFI1654" s="10"/>
      <c r="OFJ1654" s="10"/>
      <c r="OFK1654" s="10"/>
      <c r="OFL1654" s="10"/>
      <c r="OFM1654" s="10"/>
      <c r="OFN1654" s="10"/>
      <c r="OFO1654" s="10"/>
      <c r="OFP1654" s="10"/>
      <c r="OFQ1654" s="10"/>
      <c r="OFR1654" s="10"/>
      <c r="OFS1654" s="10"/>
      <c r="OFT1654" s="10"/>
      <c r="OFU1654" s="10"/>
      <c r="OFV1654" s="10"/>
      <c r="OFW1654" s="10"/>
      <c r="OFX1654" s="10"/>
      <c r="OFY1654" s="10"/>
      <c r="OFZ1654" s="10"/>
      <c r="OGA1654" s="10"/>
      <c r="OGB1654" s="10"/>
      <c r="OGC1654" s="10"/>
      <c r="OGD1654" s="10"/>
      <c r="OGE1654" s="10"/>
      <c r="OGF1654" s="10"/>
      <c r="OGG1654" s="10"/>
      <c r="OGH1654" s="10"/>
      <c r="OGI1654" s="10"/>
      <c r="OGJ1654" s="10"/>
      <c r="OGK1654" s="10"/>
      <c r="OGL1654" s="10"/>
      <c r="OGM1654" s="10"/>
      <c r="OGN1654" s="10"/>
      <c r="OGO1654" s="10"/>
      <c r="OGP1654" s="10"/>
      <c r="OGQ1654" s="10"/>
      <c r="OGR1654" s="10"/>
      <c r="OGS1654" s="10"/>
      <c r="OGT1654" s="10"/>
      <c r="OGU1654" s="10"/>
      <c r="OGV1654" s="10"/>
      <c r="OGW1654" s="10"/>
      <c r="OGX1654" s="10"/>
      <c r="OGY1654" s="10"/>
      <c r="OGZ1654" s="10"/>
      <c r="OHA1654" s="10"/>
      <c r="OHB1654" s="10"/>
      <c r="OHC1654" s="10"/>
      <c r="OHD1654" s="10"/>
      <c r="OHE1654" s="10"/>
      <c r="OHF1654" s="10"/>
      <c r="OHG1654" s="10"/>
      <c r="OHH1654" s="10"/>
      <c r="OHI1654" s="10"/>
      <c r="OHJ1654" s="10"/>
      <c r="OHK1654" s="10"/>
      <c r="OHL1654" s="10"/>
      <c r="OHM1654" s="10"/>
      <c r="OHN1654" s="10"/>
      <c r="OHO1654" s="10"/>
      <c r="OHP1654" s="10"/>
      <c r="OHQ1654" s="10"/>
      <c r="OHR1654" s="10"/>
      <c r="OHS1654" s="10"/>
      <c r="OHT1654" s="10"/>
      <c r="OHU1654" s="10"/>
      <c r="OHV1654" s="10"/>
      <c r="OHW1654" s="10"/>
      <c r="OHX1654" s="10"/>
      <c r="OHY1654" s="10"/>
      <c r="OHZ1654" s="10"/>
      <c r="OIA1654" s="10"/>
      <c r="OIB1654" s="10"/>
      <c r="OIC1654" s="10"/>
      <c r="OID1654" s="10"/>
      <c r="OIE1654" s="10"/>
      <c r="OIF1654" s="10"/>
      <c r="OIG1654" s="10"/>
      <c r="OIH1654" s="10"/>
      <c r="OII1654" s="10"/>
      <c r="OIJ1654" s="10"/>
      <c r="OIK1654" s="10"/>
      <c r="OIL1654" s="10"/>
      <c r="OIM1654" s="10"/>
      <c r="OIN1654" s="10"/>
      <c r="OIO1654" s="10"/>
      <c r="OIP1654" s="10"/>
      <c r="OIQ1654" s="10"/>
      <c r="OIR1654" s="10"/>
      <c r="OIS1654" s="10"/>
      <c r="OIT1654" s="10"/>
      <c r="OIU1654" s="10"/>
      <c r="OIV1654" s="10"/>
      <c r="OIW1654" s="10"/>
      <c r="OIX1654" s="10"/>
      <c r="OIY1654" s="10"/>
      <c r="OIZ1654" s="10"/>
      <c r="OJA1654" s="10"/>
      <c r="OJB1654" s="10"/>
      <c r="OJC1654" s="10"/>
      <c r="OJD1654" s="10"/>
      <c r="OJE1654" s="10"/>
      <c r="OJF1654" s="10"/>
      <c r="OJG1654" s="10"/>
      <c r="OJH1654" s="10"/>
      <c r="OJI1654" s="10"/>
      <c r="OJJ1654" s="10"/>
      <c r="OJK1654" s="10"/>
      <c r="OJL1654" s="10"/>
      <c r="OJM1654" s="10"/>
      <c r="OJN1654" s="10"/>
      <c r="OJO1654" s="10"/>
      <c r="OJP1654" s="10"/>
      <c r="OJQ1654" s="10"/>
      <c r="OJR1654" s="10"/>
      <c r="OJS1654" s="10"/>
      <c r="OJT1654" s="10"/>
      <c r="OJU1654" s="10"/>
      <c r="OJV1654" s="10"/>
      <c r="OJW1654" s="10"/>
      <c r="OJX1654" s="10"/>
      <c r="OJY1654" s="10"/>
      <c r="OJZ1654" s="10"/>
      <c r="OKA1654" s="10"/>
      <c r="OKB1654" s="10"/>
      <c r="OKC1654" s="10"/>
      <c r="OKD1654" s="10"/>
      <c r="OKE1654" s="10"/>
      <c r="OKF1654" s="10"/>
      <c r="OKG1654" s="10"/>
      <c r="OKH1654" s="10"/>
      <c r="OKI1654" s="10"/>
      <c r="OKJ1654" s="10"/>
      <c r="OKK1654" s="10"/>
      <c r="OKL1654" s="10"/>
      <c r="OKM1654" s="10"/>
      <c r="OKN1654" s="10"/>
      <c r="OKO1654" s="10"/>
      <c r="OKP1654" s="10"/>
      <c r="OKQ1654" s="10"/>
      <c r="OKR1654" s="10"/>
      <c r="OKS1654" s="10"/>
      <c r="OKT1654" s="10"/>
      <c r="OKU1654" s="10"/>
      <c r="OKV1654" s="10"/>
      <c r="OKW1654" s="10"/>
      <c r="OKX1654" s="10"/>
      <c r="OKY1654" s="10"/>
      <c r="OKZ1654" s="10"/>
      <c r="OLA1654" s="10"/>
      <c r="OLB1654" s="10"/>
      <c r="OLC1654" s="10"/>
      <c r="OLD1654" s="10"/>
      <c r="OLE1654" s="10"/>
      <c r="OLF1654" s="10"/>
      <c r="OLG1654" s="10"/>
      <c r="OLH1654" s="10"/>
      <c r="OLI1654" s="10"/>
      <c r="OLJ1654" s="10"/>
      <c r="OLK1654" s="10"/>
      <c r="OLL1654" s="10"/>
      <c r="OLM1654" s="10"/>
      <c r="OLN1654" s="10"/>
      <c r="OLO1654" s="10"/>
      <c r="OLP1654" s="10"/>
      <c r="OLQ1654" s="10"/>
      <c r="OLR1654" s="10"/>
      <c r="OLS1654" s="10"/>
      <c r="OLT1654" s="10"/>
      <c r="OLU1654" s="10"/>
      <c r="OLV1654" s="10"/>
      <c r="OLW1654" s="10"/>
      <c r="OLX1654" s="10"/>
      <c r="OLY1654" s="10"/>
      <c r="OLZ1654" s="10"/>
      <c r="OMA1654" s="10"/>
      <c r="OMB1654" s="10"/>
      <c r="OMC1654" s="10"/>
      <c r="OMD1654" s="10"/>
      <c r="OME1654" s="10"/>
      <c r="OMF1654" s="10"/>
      <c r="OMG1654" s="10"/>
      <c r="OMH1654" s="10"/>
      <c r="OMI1654" s="10"/>
      <c r="OMJ1654" s="10"/>
      <c r="OMK1654" s="10"/>
      <c r="OML1654" s="10"/>
      <c r="OMM1654" s="10"/>
      <c r="OMN1654" s="10"/>
      <c r="OMO1654" s="10"/>
      <c r="OMP1654" s="10"/>
      <c r="OMQ1654" s="10"/>
      <c r="OMR1654" s="10"/>
      <c r="OMS1654" s="10"/>
      <c r="OMT1654" s="10"/>
      <c r="OMU1654" s="10"/>
      <c r="OMV1654" s="10"/>
      <c r="OMW1654" s="10"/>
      <c r="OMX1654" s="10"/>
      <c r="OMY1654" s="10"/>
      <c r="OMZ1654" s="10"/>
      <c r="ONA1654" s="10"/>
      <c r="ONB1654" s="10"/>
      <c r="ONC1654" s="10"/>
      <c r="OND1654" s="10"/>
      <c r="ONE1654" s="10"/>
      <c r="ONF1654" s="10"/>
      <c r="ONG1654" s="10"/>
      <c r="ONH1654" s="10"/>
      <c r="ONI1654" s="10"/>
      <c r="ONJ1654" s="10"/>
      <c r="ONK1654" s="10"/>
      <c r="ONL1654" s="10"/>
      <c r="ONM1654" s="10"/>
      <c r="ONN1654" s="10"/>
      <c r="ONO1654" s="10"/>
      <c r="ONP1654" s="10"/>
      <c r="ONQ1654" s="10"/>
      <c r="ONR1654" s="10"/>
      <c r="ONS1654" s="10"/>
      <c r="ONT1654" s="10"/>
      <c r="ONU1654" s="10"/>
      <c r="ONV1654" s="10"/>
      <c r="ONW1654" s="10"/>
      <c r="ONX1654" s="10"/>
      <c r="ONY1654" s="10"/>
      <c r="ONZ1654" s="10"/>
      <c r="OOA1654" s="10"/>
      <c r="OOB1654" s="10"/>
      <c r="OOC1654" s="10"/>
      <c r="OOD1654" s="10"/>
      <c r="OOE1654" s="10"/>
      <c r="OOF1654" s="10"/>
      <c r="OOG1654" s="10"/>
      <c r="OOH1654" s="10"/>
      <c r="OOI1654" s="10"/>
      <c r="OOJ1654" s="10"/>
      <c r="OOK1654" s="10"/>
      <c r="OOL1654" s="10"/>
      <c r="OOM1654" s="10"/>
      <c r="OON1654" s="10"/>
      <c r="OOO1654" s="10"/>
      <c r="OOP1654" s="10"/>
      <c r="OOQ1654" s="10"/>
      <c r="OOR1654" s="10"/>
      <c r="OOS1654" s="10"/>
      <c r="OOT1654" s="10"/>
      <c r="OOU1654" s="10"/>
      <c r="OOV1654" s="10"/>
      <c r="OOW1654" s="10"/>
      <c r="OOX1654" s="10"/>
      <c r="OOY1654" s="10"/>
      <c r="OOZ1654" s="10"/>
      <c r="OPA1654" s="10"/>
      <c r="OPB1654" s="10"/>
      <c r="OPC1654" s="10"/>
      <c r="OPD1654" s="10"/>
      <c r="OPE1654" s="10"/>
      <c r="OPF1654" s="10"/>
      <c r="OPG1654" s="10"/>
      <c r="OPH1654" s="10"/>
      <c r="OPI1654" s="10"/>
      <c r="OPJ1654" s="10"/>
      <c r="OPK1654" s="10"/>
      <c r="OPL1654" s="10"/>
      <c r="OPM1654" s="10"/>
      <c r="OPN1654" s="10"/>
      <c r="OPO1654" s="10"/>
      <c r="OPP1654" s="10"/>
      <c r="OPQ1654" s="10"/>
      <c r="OPR1654" s="10"/>
      <c r="OPS1654" s="10"/>
      <c r="OPT1654" s="10"/>
      <c r="OPU1654" s="10"/>
      <c r="OPV1654" s="10"/>
      <c r="OPW1654" s="10"/>
      <c r="OPX1654" s="10"/>
      <c r="OPY1654" s="10"/>
      <c r="OPZ1654" s="10"/>
      <c r="OQA1654" s="10"/>
      <c r="OQB1654" s="10"/>
      <c r="OQC1654" s="10"/>
      <c r="OQD1654" s="10"/>
      <c r="OQE1654" s="10"/>
      <c r="OQF1654" s="10"/>
      <c r="OQG1654" s="10"/>
      <c r="OQH1654" s="10"/>
      <c r="OQI1654" s="10"/>
      <c r="OQJ1654" s="10"/>
      <c r="OQK1654" s="10"/>
      <c r="OQL1654" s="10"/>
      <c r="OQM1654" s="10"/>
      <c r="OQN1654" s="10"/>
      <c r="OQO1654" s="10"/>
      <c r="OQP1654" s="10"/>
      <c r="OQQ1654" s="10"/>
      <c r="OQR1654" s="10"/>
      <c r="OQS1654" s="10"/>
      <c r="OQT1654" s="10"/>
      <c r="OQU1654" s="10"/>
      <c r="OQV1654" s="10"/>
      <c r="OQW1654" s="10"/>
      <c r="OQX1654" s="10"/>
      <c r="OQY1654" s="10"/>
      <c r="OQZ1654" s="10"/>
      <c r="ORA1654" s="10"/>
      <c r="ORB1654" s="10"/>
      <c r="ORC1654" s="10"/>
      <c r="ORD1654" s="10"/>
      <c r="ORE1654" s="10"/>
      <c r="ORF1654" s="10"/>
      <c r="ORG1654" s="10"/>
      <c r="ORH1654" s="10"/>
      <c r="ORI1654" s="10"/>
      <c r="ORJ1654" s="10"/>
      <c r="ORK1654" s="10"/>
      <c r="ORL1654" s="10"/>
      <c r="ORM1654" s="10"/>
      <c r="ORN1654" s="10"/>
      <c r="ORO1654" s="10"/>
      <c r="ORP1654" s="10"/>
      <c r="ORQ1654" s="10"/>
      <c r="ORR1654" s="10"/>
      <c r="ORS1654" s="10"/>
      <c r="ORT1654" s="10"/>
      <c r="ORU1654" s="10"/>
      <c r="ORV1654" s="10"/>
      <c r="ORW1654" s="10"/>
      <c r="ORX1654" s="10"/>
      <c r="ORY1654" s="10"/>
      <c r="ORZ1654" s="10"/>
      <c r="OSA1654" s="10"/>
      <c r="OSB1654" s="10"/>
      <c r="OSC1654" s="10"/>
      <c r="OSD1654" s="10"/>
      <c r="OSE1654" s="10"/>
      <c r="OSF1654" s="10"/>
      <c r="OSG1654" s="10"/>
      <c r="OSH1654" s="10"/>
      <c r="OSI1654" s="10"/>
      <c r="OSJ1654" s="10"/>
      <c r="OSK1654" s="10"/>
      <c r="OSL1654" s="10"/>
      <c r="OSM1654" s="10"/>
      <c r="OSN1654" s="10"/>
      <c r="OSO1654" s="10"/>
      <c r="OSP1654" s="10"/>
      <c r="OSQ1654" s="10"/>
      <c r="OSR1654" s="10"/>
      <c r="OSS1654" s="10"/>
      <c r="OST1654" s="10"/>
      <c r="OSU1654" s="10"/>
      <c r="OSV1654" s="10"/>
      <c r="OSW1654" s="10"/>
      <c r="OSX1654" s="10"/>
      <c r="OSY1654" s="10"/>
      <c r="OSZ1654" s="10"/>
      <c r="OTA1654" s="10"/>
      <c r="OTB1654" s="10"/>
      <c r="OTC1654" s="10"/>
      <c r="OTD1654" s="10"/>
      <c r="OTE1654" s="10"/>
      <c r="OTF1654" s="10"/>
      <c r="OTG1654" s="10"/>
      <c r="OTH1654" s="10"/>
      <c r="OTI1654" s="10"/>
      <c r="OTJ1654" s="10"/>
      <c r="OTK1654" s="10"/>
      <c r="OTL1654" s="10"/>
      <c r="OTM1654" s="10"/>
      <c r="OTN1654" s="10"/>
      <c r="OTO1654" s="10"/>
      <c r="OTP1654" s="10"/>
      <c r="OTQ1654" s="10"/>
      <c r="OTR1654" s="10"/>
      <c r="OTS1654" s="10"/>
      <c r="OTT1654" s="10"/>
      <c r="OTU1654" s="10"/>
      <c r="OTV1654" s="10"/>
      <c r="OTW1654" s="10"/>
      <c r="OTX1654" s="10"/>
      <c r="OTY1654" s="10"/>
      <c r="OTZ1654" s="10"/>
      <c r="OUA1654" s="10"/>
      <c r="OUB1654" s="10"/>
      <c r="OUC1654" s="10"/>
      <c r="OUD1654" s="10"/>
      <c r="OUE1654" s="10"/>
      <c r="OUF1654" s="10"/>
      <c r="OUG1654" s="10"/>
      <c r="OUH1654" s="10"/>
      <c r="OUI1654" s="10"/>
      <c r="OUJ1654" s="10"/>
      <c r="OUK1654" s="10"/>
      <c r="OUL1654" s="10"/>
      <c r="OUM1654" s="10"/>
      <c r="OUN1654" s="10"/>
      <c r="OUO1654" s="10"/>
      <c r="OUP1654" s="10"/>
      <c r="OUQ1654" s="10"/>
      <c r="OUR1654" s="10"/>
      <c r="OUS1654" s="10"/>
      <c r="OUT1654" s="10"/>
      <c r="OUU1654" s="10"/>
      <c r="OUV1654" s="10"/>
      <c r="OUW1654" s="10"/>
      <c r="OUX1654" s="10"/>
      <c r="OUY1654" s="10"/>
      <c r="OUZ1654" s="10"/>
      <c r="OVA1654" s="10"/>
      <c r="OVB1654" s="10"/>
      <c r="OVC1654" s="10"/>
      <c r="OVD1654" s="10"/>
      <c r="OVE1654" s="10"/>
      <c r="OVF1654" s="10"/>
      <c r="OVG1654" s="10"/>
      <c r="OVH1654" s="10"/>
      <c r="OVI1654" s="10"/>
      <c r="OVJ1654" s="10"/>
      <c r="OVK1654" s="10"/>
      <c r="OVL1654" s="10"/>
      <c r="OVM1654" s="10"/>
      <c r="OVN1654" s="10"/>
      <c r="OVO1654" s="10"/>
      <c r="OVP1654" s="10"/>
      <c r="OVQ1654" s="10"/>
      <c r="OVR1654" s="10"/>
      <c r="OVS1654" s="10"/>
      <c r="OVT1654" s="10"/>
      <c r="OVU1654" s="10"/>
      <c r="OVV1654" s="10"/>
      <c r="OVW1654" s="10"/>
      <c r="OVX1654" s="10"/>
      <c r="OVY1654" s="10"/>
      <c r="OVZ1654" s="10"/>
      <c r="OWA1654" s="10"/>
      <c r="OWB1654" s="10"/>
      <c r="OWC1654" s="10"/>
      <c r="OWD1654" s="10"/>
      <c r="OWE1654" s="10"/>
      <c r="OWF1654" s="10"/>
      <c r="OWG1654" s="10"/>
      <c r="OWH1654" s="10"/>
      <c r="OWI1654" s="10"/>
      <c r="OWJ1654" s="10"/>
      <c r="OWK1654" s="10"/>
      <c r="OWL1654" s="10"/>
      <c r="OWM1654" s="10"/>
      <c r="OWN1654" s="10"/>
      <c r="OWO1654" s="10"/>
      <c r="OWP1654" s="10"/>
      <c r="OWQ1654" s="10"/>
      <c r="OWR1654" s="10"/>
      <c r="OWS1654" s="10"/>
      <c r="OWT1654" s="10"/>
      <c r="OWU1654" s="10"/>
      <c r="OWV1654" s="10"/>
      <c r="OWW1654" s="10"/>
      <c r="OWX1654" s="10"/>
      <c r="OWY1654" s="10"/>
      <c r="OWZ1654" s="10"/>
      <c r="OXA1654" s="10"/>
      <c r="OXB1654" s="10"/>
      <c r="OXC1654" s="10"/>
      <c r="OXD1654" s="10"/>
      <c r="OXE1654" s="10"/>
      <c r="OXF1654" s="10"/>
      <c r="OXG1654" s="10"/>
      <c r="OXH1654" s="10"/>
      <c r="OXI1654" s="10"/>
      <c r="OXJ1654" s="10"/>
      <c r="OXK1654" s="10"/>
      <c r="OXL1654" s="10"/>
      <c r="OXM1654" s="10"/>
      <c r="OXN1654" s="10"/>
      <c r="OXO1654" s="10"/>
      <c r="OXP1654" s="10"/>
      <c r="OXQ1654" s="10"/>
      <c r="OXR1654" s="10"/>
      <c r="OXS1654" s="10"/>
      <c r="OXT1654" s="10"/>
      <c r="OXU1654" s="10"/>
      <c r="OXV1654" s="10"/>
      <c r="OXW1654" s="10"/>
      <c r="OXX1654" s="10"/>
      <c r="OXY1654" s="10"/>
      <c r="OXZ1654" s="10"/>
      <c r="OYA1654" s="10"/>
      <c r="OYB1654" s="10"/>
      <c r="OYC1654" s="10"/>
      <c r="OYD1654" s="10"/>
      <c r="OYE1654" s="10"/>
      <c r="OYF1654" s="10"/>
      <c r="OYG1654" s="10"/>
      <c r="OYH1654" s="10"/>
      <c r="OYI1654" s="10"/>
      <c r="OYJ1654" s="10"/>
      <c r="OYK1654" s="10"/>
      <c r="OYL1654" s="10"/>
      <c r="OYM1654" s="10"/>
      <c r="OYN1654" s="10"/>
      <c r="OYO1654" s="10"/>
      <c r="OYP1654" s="10"/>
      <c r="OYQ1654" s="10"/>
      <c r="OYR1654" s="10"/>
      <c r="OYS1654" s="10"/>
      <c r="OYT1654" s="10"/>
      <c r="OYU1654" s="10"/>
      <c r="OYV1654" s="10"/>
      <c r="OYW1654" s="10"/>
      <c r="OYX1654" s="10"/>
      <c r="OYY1654" s="10"/>
      <c r="OYZ1654" s="10"/>
      <c r="OZA1654" s="10"/>
      <c r="OZB1654" s="10"/>
      <c r="OZC1654" s="10"/>
      <c r="OZD1654" s="10"/>
      <c r="OZE1654" s="10"/>
      <c r="OZF1654" s="10"/>
      <c r="OZG1654" s="10"/>
      <c r="OZH1654" s="10"/>
      <c r="OZI1654" s="10"/>
      <c r="OZJ1654" s="10"/>
      <c r="OZK1654" s="10"/>
      <c r="OZL1654" s="10"/>
      <c r="OZM1654" s="10"/>
      <c r="OZN1654" s="10"/>
      <c r="OZO1654" s="10"/>
      <c r="OZP1654" s="10"/>
      <c r="OZQ1654" s="10"/>
      <c r="OZR1654" s="10"/>
      <c r="OZS1654" s="10"/>
      <c r="OZT1654" s="10"/>
      <c r="OZU1654" s="10"/>
      <c r="OZV1654" s="10"/>
      <c r="OZW1654" s="10"/>
      <c r="OZX1654" s="10"/>
      <c r="OZY1654" s="10"/>
      <c r="OZZ1654" s="10"/>
      <c r="PAA1654" s="10"/>
      <c r="PAB1654" s="10"/>
      <c r="PAC1654" s="10"/>
      <c r="PAD1654" s="10"/>
      <c r="PAE1654" s="10"/>
      <c r="PAF1654" s="10"/>
      <c r="PAG1654" s="10"/>
      <c r="PAH1654" s="10"/>
      <c r="PAI1654" s="10"/>
      <c r="PAJ1654" s="10"/>
      <c r="PAK1654" s="10"/>
      <c r="PAL1654" s="10"/>
      <c r="PAM1654" s="10"/>
      <c r="PAN1654" s="10"/>
      <c r="PAO1654" s="10"/>
      <c r="PAP1654" s="10"/>
      <c r="PAQ1654" s="10"/>
      <c r="PAR1654" s="10"/>
      <c r="PAS1654" s="10"/>
      <c r="PAT1654" s="10"/>
      <c r="PAU1654" s="10"/>
      <c r="PAV1654" s="10"/>
      <c r="PAW1654" s="10"/>
      <c r="PAX1654" s="10"/>
      <c r="PAY1654" s="10"/>
      <c r="PAZ1654" s="10"/>
      <c r="PBA1654" s="10"/>
      <c r="PBB1654" s="10"/>
      <c r="PBC1654" s="10"/>
      <c r="PBD1654" s="10"/>
      <c r="PBE1654" s="10"/>
      <c r="PBF1654" s="10"/>
      <c r="PBG1654" s="10"/>
      <c r="PBH1654" s="10"/>
      <c r="PBI1654" s="10"/>
      <c r="PBJ1654" s="10"/>
      <c r="PBK1654" s="10"/>
      <c r="PBL1654" s="10"/>
      <c r="PBM1654" s="10"/>
      <c r="PBN1654" s="10"/>
      <c r="PBO1654" s="10"/>
      <c r="PBP1654" s="10"/>
      <c r="PBQ1654" s="10"/>
      <c r="PBR1654" s="10"/>
      <c r="PBS1654" s="10"/>
      <c r="PBT1654" s="10"/>
      <c r="PBU1654" s="10"/>
      <c r="PBV1654" s="10"/>
      <c r="PBW1654" s="10"/>
      <c r="PBX1654" s="10"/>
      <c r="PBY1654" s="10"/>
      <c r="PBZ1654" s="10"/>
      <c r="PCA1654" s="10"/>
      <c r="PCB1654" s="10"/>
      <c r="PCC1654" s="10"/>
      <c r="PCD1654" s="10"/>
      <c r="PCE1654" s="10"/>
      <c r="PCF1654" s="10"/>
      <c r="PCG1654" s="10"/>
      <c r="PCH1654" s="10"/>
      <c r="PCI1654" s="10"/>
      <c r="PCJ1654" s="10"/>
      <c r="PCK1654" s="10"/>
      <c r="PCL1654" s="10"/>
      <c r="PCM1654" s="10"/>
      <c r="PCN1654" s="10"/>
      <c r="PCO1654" s="10"/>
      <c r="PCP1654" s="10"/>
      <c r="PCQ1654" s="10"/>
      <c r="PCR1654" s="10"/>
      <c r="PCS1654" s="10"/>
      <c r="PCT1654" s="10"/>
      <c r="PCU1654" s="10"/>
      <c r="PCV1654" s="10"/>
      <c r="PCW1654" s="10"/>
      <c r="PCX1654" s="10"/>
      <c r="PCY1654" s="10"/>
      <c r="PCZ1654" s="10"/>
      <c r="PDA1654" s="10"/>
      <c r="PDB1654" s="10"/>
      <c r="PDC1654" s="10"/>
      <c r="PDD1654" s="10"/>
      <c r="PDE1654" s="10"/>
      <c r="PDF1654" s="10"/>
      <c r="PDG1654" s="10"/>
      <c r="PDH1654" s="10"/>
      <c r="PDI1654" s="10"/>
      <c r="PDJ1654" s="10"/>
      <c r="PDK1654" s="10"/>
      <c r="PDL1654" s="10"/>
      <c r="PDM1654" s="10"/>
      <c r="PDN1654" s="10"/>
      <c r="PDO1654" s="10"/>
      <c r="PDP1654" s="10"/>
      <c r="PDQ1654" s="10"/>
      <c r="PDR1654" s="10"/>
      <c r="PDS1654" s="10"/>
      <c r="PDT1654" s="10"/>
      <c r="PDU1654" s="10"/>
      <c r="PDV1654" s="10"/>
      <c r="PDW1654" s="10"/>
      <c r="PDX1654" s="10"/>
      <c r="PDY1654" s="10"/>
      <c r="PDZ1654" s="10"/>
      <c r="PEA1654" s="10"/>
      <c r="PEB1654" s="10"/>
      <c r="PEC1654" s="10"/>
      <c r="PED1654" s="10"/>
      <c r="PEE1654" s="10"/>
      <c r="PEF1654" s="10"/>
      <c r="PEG1654" s="10"/>
      <c r="PEH1654" s="10"/>
      <c r="PEI1654" s="10"/>
      <c r="PEJ1654" s="10"/>
      <c r="PEK1654" s="10"/>
      <c r="PEL1654" s="10"/>
      <c r="PEM1654" s="10"/>
      <c r="PEN1654" s="10"/>
      <c r="PEO1654" s="10"/>
      <c r="PEP1654" s="10"/>
      <c r="PEQ1654" s="10"/>
      <c r="PER1654" s="10"/>
      <c r="PES1654" s="10"/>
      <c r="PET1654" s="10"/>
      <c r="PEU1654" s="10"/>
      <c r="PEV1654" s="10"/>
      <c r="PEW1654" s="10"/>
      <c r="PEX1654" s="10"/>
      <c r="PEY1654" s="10"/>
      <c r="PEZ1654" s="10"/>
      <c r="PFA1654" s="10"/>
      <c r="PFB1654" s="10"/>
      <c r="PFC1654" s="10"/>
      <c r="PFD1654" s="10"/>
      <c r="PFE1654" s="10"/>
      <c r="PFF1654" s="10"/>
      <c r="PFG1654" s="10"/>
      <c r="PFH1654" s="10"/>
      <c r="PFI1654" s="10"/>
      <c r="PFJ1654" s="10"/>
      <c r="PFK1654" s="10"/>
      <c r="PFL1654" s="10"/>
      <c r="PFM1654" s="10"/>
      <c r="PFN1654" s="10"/>
      <c r="PFO1654" s="10"/>
      <c r="PFP1654" s="10"/>
      <c r="PFQ1654" s="10"/>
      <c r="PFR1654" s="10"/>
      <c r="PFS1654" s="10"/>
      <c r="PFT1654" s="10"/>
      <c r="PFU1654" s="10"/>
      <c r="PFV1654" s="10"/>
      <c r="PFW1654" s="10"/>
      <c r="PFX1654" s="10"/>
      <c r="PFY1654" s="10"/>
      <c r="PFZ1654" s="10"/>
      <c r="PGA1654" s="10"/>
      <c r="PGB1654" s="10"/>
      <c r="PGC1654" s="10"/>
      <c r="PGD1654" s="10"/>
      <c r="PGE1654" s="10"/>
      <c r="PGF1654" s="10"/>
      <c r="PGG1654" s="10"/>
      <c r="PGH1654" s="10"/>
      <c r="PGI1654" s="10"/>
      <c r="PGJ1654" s="10"/>
      <c r="PGK1654" s="10"/>
      <c r="PGL1654" s="10"/>
      <c r="PGM1654" s="10"/>
      <c r="PGN1654" s="10"/>
      <c r="PGO1654" s="10"/>
      <c r="PGP1654" s="10"/>
      <c r="PGQ1654" s="10"/>
      <c r="PGR1654" s="10"/>
      <c r="PGS1654" s="10"/>
      <c r="PGT1654" s="10"/>
      <c r="PGU1654" s="10"/>
      <c r="PGV1654" s="10"/>
      <c r="PGW1654" s="10"/>
      <c r="PGX1654" s="10"/>
      <c r="PGY1654" s="10"/>
      <c r="PGZ1654" s="10"/>
      <c r="PHA1654" s="10"/>
      <c r="PHB1654" s="10"/>
      <c r="PHC1654" s="10"/>
      <c r="PHD1654" s="10"/>
      <c r="PHE1654" s="10"/>
      <c r="PHF1654" s="10"/>
      <c r="PHG1654" s="10"/>
      <c r="PHH1654" s="10"/>
      <c r="PHI1654" s="10"/>
      <c r="PHJ1654" s="10"/>
      <c r="PHK1654" s="10"/>
      <c r="PHL1654" s="10"/>
      <c r="PHM1654" s="10"/>
      <c r="PHN1654" s="10"/>
      <c r="PHO1654" s="10"/>
      <c r="PHP1654" s="10"/>
      <c r="PHQ1654" s="10"/>
      <c r="PHR1654" s="10"/>
      <c r="PHS1654" s="10"/>
      <c r="PHT1654" s="10"/>
      <c r="PHU1654" s="10"/>
      <c r="PHV1654" s="10"/>
      <c r="PHW1654" s="10"/>
      <c r="PHX1654" s="10"/>
      <c r="PHY1654" s="10"/>
      <c r="PHZ1654" s="10"/>
      <c r="PIA1654" s="10"/>
      <c r="PIB1654" s="10"/>
      <c r="PIC1654" s="10"/>
      <c r="PID1654" s="10"/>
      <c r="PIE1654" s="10"/>
      <c r="PIF1654" s="10"/>
      <c r="PIG1654" s="10"/>
      <c r="PIH1654" s="10"/>
      <c r="PII1654" s="10"/>
      <c r="PIJ1654" s="10"/>
      <c r="PIK1654" s="10"/>
      <c r="PIL1654" s="10"/>
      <c r="PIM1654" s="10"/>
      <c r="PIN1654" s="10"/>
      <c r="PIO1654" s="10"/>
      <c r="PIP1654" s="10"/>
      <c r="PIQ1654" s="10"/>
      <c r="PIR1654" s="10"/>
      <c r="PIS1654" s="10"/>
      <c r="PIT1654" s="10"/>
      <c r="PIU1654" s="10"/>
      <c r="PIV1654" s="10"/>
      <c r="PIW1654" s="10"/>
      <c r="PIX1654" s="10"/>
      <c r="PIY1654" s="10"/>
      <c r="PIZ1654" s="10"/>
      <c r="PJA1654" s="10"/>
      <c r="PJB1654" s="10"/>
      <c r="PJC1654" s="10"/>
      <c r="PJD1654" s="10"/>
      <c r="PJE1654" s="10"/>
      <c r="PJF1654" s="10"/>
      <c r="PJG1654" s="10"/>
      <c r="PJH1654" s="10"/>
      <c r="PJI1654" s="10"/>
      <c r="PJJ1654" s="10"/>
      <c r="PJK1654" s="10"/>
      <c r="PJL1654" s="10"/>
      <c r="PJM1654" s="10"/>
      <c r="PJN1654" s="10"/>
      <c r="PJO1654" s="10"/>
      <c r="PJP1654" s="10"/>
      <c r="PJQ1654" s="10"/>
      <c r="PJR1654" s="10"/>
      <c r="PJS1654" s="10"/>
      <c r="PJT1654" s="10"/>
      <c r="PJU1654" s="10"/>
      <c r="PJV1654" s="10"/>
      <c r="PJW1654" s="10"/>
      <c r="PJX1654" s="10"/>
      <c r="PJY1654" s="10"/>
      <c r="PJZ1654" s="10"/>
      <c r="PKA1654" s="10"/>
      <c r="PKB1654" s="10"/>
      <c r="PKC1654" s="10"/>
      <c r="PKD1654" s="10"/>
      <c r="PKE1654" s="10"/>
      <c r="PKF1654" s="10"/>
      <c r="PKG1654" s="10"/>
      <c r="PKH1654" s="10"/>
      <c r="PKI1654" s="10"/>
      <c r="PKJ1654" s="10"/>
      <c r="PKK1654" s="10"/>
      <c r="PKL1654" s="10"/>
      <c r="PKM1654" s="10"/>
      <c r="PKN1654" s="10"/>
      <c r="PKO1654" s="10"/>
      <c r="PKP1654" s="10"/>
      <c r="PKQ1654" s="10"/>
      <c r="PKR1654" s="10"/>
      <c r="PKS1654" s="10"/>
      <c r="PKT1654" s="10"/>
      <c r="PKU1654" s="10"/>
      <c r="PKV1654" s="10"/>
      <c r="PKW1654" s="10"/>
      <c r="PKX1654" s="10"/>
      <c r="PKY1654" s="10"/>
      <c r="PKZ1654" s="10"/>
      <c r="PLA1654" s="10"/>
      <c r="PLB1654" s="10"/>
      <c r="PLC1654" s="10"/>
      <c r="PLD1654" s="10"/>
      <c r="PLE1654" s="10"/>
      <c r="PLF1654" s="10"/>
      <c r="PLG1654" s="10"/>
      <c r="PLH1654" s="10"/>
      <c r="PLI1654" s="10"/>
      <c r="PLJ1654" s="10"/>
      <c r="PLK1654" s="10"/>
      <c r="PLL1654" s="10"/>
      <c r="PLM1654" s="10"/>
      <c r="PLN1654" s="10"/>
      <c r="PLO1654" s="10"/>
      <c r="PLP1654" s="10"/>
      <c r="PLQ1654" s="10"/>
      <c r="PLR1654" s="10"/>
      <c r="PLS1654" s="10"/>
      <c r="PLT1654" s="10"/>
      <c r="PLU1654" s="10"/>
      <c r="PLV1654" s="10"/>
      <c r="PLW1654" s="10"/>
      <c r="PLX1654" s="10"/>
      <c r="PLY1654" s="10"/>
      <c r="PLZ1654" s="10"/>
      <c r="PMA1654" s="10"/>
      <c r="PMB1654" s="10"/>
      <c r="PMC1654" s="10"/>
      <c r="PMD1654" s="10"/>
      <c r="PME1654" s="10"/>
      <c r="PMF1654" s="10"/>
      <c r="PMG1654" s="10"/>
      <c r="PMH1654" s="10"/>
      <c r="PMI1654" s="10"/>
      <c r="PMJ1654" s="10"/>
      <c r="PMK1654" s="10"/>
      <c r="PML1654" s="10"/>
      <c r="PMM1654" s="10"/>
      <c r="PMN1654" s="10"/>
      <c r="PMO1654" s="10"/>
      <c r="PMP1654" s="10"/>
      <c r="PMQ1654" s="10"/>
      <c r="PMR1654" s="10"/>
      <c r="PMS1654" s="10"/>
      <c r="PMT1654" s="10"/>
      <c r="PMU1654" s="10"/>
      <c r="PMV1654" s="10"/>
      <c r="PMW1654" s="10"/>
      <c r="PMX1654" s="10"/>
      <c r="PMY1654" s="10"/>
      <c r="PMZ1654" s="10"/>
      <c r="PNA1654" s="10"/>
      <c r="PNB1654" s="10"/>
      <c r="PNC1654" s="10"/>
      <c r="PND1654" s="10"/>
      <c r="PNE1654" s="10"/>
      <c r="PNF1654" s="10"/>
      <c r="PNG1654" s="10"/>
      <c r="PNH1654" s="10"/>
      <c r="PNI1654" s="10"/>
      <c r="PNJ1654" s="10"/>
      <c r="PNK1654" s="10"/>
      <c r="PNL1654" s="10"/>
      <c r="PNM1654" s="10"/>
      <c r="PNN1654" s="10"/>
      <c r="PNO1654" s="10"/>
      <c r="PNP1654" s="10"/>
      <c r="PNQ1654" s="10"/>
      <c r="PNR1654" s="10"/>
      <c r="PNS1654" s="10"/>
      <c r="PNT1654" s="10"/>
      <c r="PNU1654" s="10"/>
      <c r="PNV1654" s="10"/>
      <c r="PNW1654" s="10"/>
      <c r="PNX1654" s="10"/>
      <c r="PNY1654" s="10"/>
      <c r="PNZ1654" s="10"/>
      <c r="POA1654" s="10"/>
      <c r="POB1654" s="10"/>
      <c r="POC1654" s="10"/>
      <c r="POD1654" s="10"/>
      <c r="POE1654" s="10"/>
      <c r="POF1654" s="10"/>
      <c r="POG1654" s="10"/>
      <c r="POH1654" s="10"/>
      <c r="POI1654" s="10"/>
      <c r="POJ1654" s="10"/>
      <c r="POK1654" s="10"/>
      <c r="POL1654" s="10"/>
      <c r="POM1654" s="10"/>
      <c r="PON1654" s="10"/>
      <c r="POO1654" s="10"/>
      <c r="POP1654" s="10"/>
      <c r="POQ1654" s="10"/>
      <c r="POR1654" s="10"/>
      <c r="POS1654" s="10"/>
      <c r="POT1654" s="10"/>
      <c r="POU1654" s="10"/>
      <c r="POV1654" s="10"/>
      <c r="POW1654" s="10"/>
      <c r="POX1654" s="10"/>
      <c r="POY1654" s="10"/>
      <c r="POZ1654" s="10"/>
      <c r="PPA1654" s="10"/>
      <c r="PPB1654" s="10"/>
      <c r="PPC1654" s="10"/>
      <c r="PPD1654" s="10"/>
      <c r="PPE1654" s="10"/>
      <c r="PPF1654" s="10"/>
      <c r="PPG1654" s="10"/>
      <c r="PPH1654" s="10"/>
      <c r="PPI1654" s="10"/>
      <c r="PPJ1654" s="10"/>
      <c r="PPK1654" s="10"/>
      <c r="PPL1654" s="10"/>
      <c r="PPM1654" s="10"/>
      <c r="PPN1654" s="10"/>
      <c r="PPO1654" s="10"/>
      <c r="PPP1654" s="10"/>
      <c r="PPQ1654" s="10"/>
      <c r="PPR1654" s="10"/>
      <c r="PPS1654" s="10"/>
      <c r="PPT1654" s="10"/>
      <c r="PPU1654" s="10"/>
      <c r="PPV1654" s="10"/>
      <c r="PPW1654" s="10"/>
      <c r="PPX1654" s="10"/>
      <c r="PPY1654" s="10"/>
      <c r="PPZ1654" s="10"/>
      <c r="PQA1654" s="10"/>
      <c r="PQB1654" s="10"/>
      <c r="PQC1654" s="10"/>
      <c r="PQD1654" s="10"/>
      <c r="PQE1654" s="10"/>
      <c r="PQF1654" s="10"/>
      <c r="PQG1654" s="10"/>
      <c r="PQH1654" s="10"/>
      <c r="PQI1654" s="10"/>
      <c r="PQJ1654" s="10"/>
      <c r="PQK1654" s="10"/>
      <c r="PQL1654" s="10"/>
      <c r="PQM1654" s="10"/>
      <c r="PQN1654" s="10"/>
      <c r="PQO1654" s="10"/>
      <c r="PQP1654" s="10"/>
      <c r="PQQ1654" s="10"/>
      <c r="PQR1654" s="10"/>
      <c r="PQS1654" s="10"/>
      <c r="PQT1654" s="10"/>
      <c r="PQU1654" s="10"/>
      <c r="PQV1654" s="10"/>
      <c r="PQW1654" s="10"/>
      <c r="PQX1654" s="10"/>
      <c r="PQY1654" s="10"/>
      <c r="PQZ1654" s="10"/>
      <c r="PRA1654" s="10"/>
      <c r="PRB1654" s="10"/>
      <c r="PRC1654" s="10"/>
      <c r="PRD1654" s="10"/>
      <c r="PRE1654" s="10"/>
      <c r="PRF1654" s="10"/>
      <c r="PRG1654" s="10"/>
      <c r="PRH1654" s="10"/>
      <c r="PRI1654" s="10"/>
      <c r="PRJ1654" s="10"/>
      <c r="PRK1654" s="10"/>
      <c r="PRL1654" s="10"/>
      <c r="PRM1654" s="10"/>
      <c r="PRN1654" s="10"/>
      <c r="PRO1654" s="10"/>
      <c r="PRP1654" s="10"/>
      <c r="PRQ1654" s="10"/>
      <c r="PRR1654" s="10"/>
      <c r="PRS1654" s="10"/>
      <c r="PRT1654" s="10"/>
      <c r="PRU1654" s="10"/>
      <c r="PRV1654" s="10"/>
      <c r="PRW1654" s="10"/>
      <c r="PRX1654" s="10"/>
      <c r="PRY1654" s="10"/>
      <c r="PRZ1654" s="10"/>
      <c r="PSA1654" s="10"/>
      <c r="PSB1654" s="10"/>
      <c r="PSC1654" s="10"/>
      <c r="PSD1654" s="10"/>
      <c r="PSE1654" s="10"/>
      <c r="PSF1654" s="10"/>
      <c r="PSG1654" s="10"/>
      <c r="PSH1654" s="10"/>
      <c r="PSI1654" s="10"/>
      <c r="PSJ1654" s="10"/>
      <c r="PSK1654" s="10"/>
      <c r="PSL1654" s="10"/>
      <c r="PSM1654" s="10"/>
      <c r="PSN1654" s="10"/>
      <c r="PSO1654" s="10"/>
      <c r="PSP1654" s="10"/>
      <c r="PSQ1654" s="10"/>
      <c r="PSR1654" s="10"/>
      <c r="PSS1654" s="10"/>
      <c r="PST1654" s="10"/>
      <c r="PSU1654" s="10"/>
      <c r="PSV1654" s="10"/>
      <c r="PSW1654" s="10"/>
      <c r="PSX1654" s="10"/>
      <c r="PSY1654" s="10"/>
      <c r="PSZ1654" s="10"/>
      <c r="PTA1654" s="10"/>
      <c r="PTB1654" s="10"/>
      <c r="PTC1654" s="10"/>
      <c r="PTD1654" s="10"/>
      <c r="PTE1654" s="10"/>
      <c r="PTF1654" s="10"/>
      <c r="PTG1654" s="10"/>
      <c r="PTH1654" s="10"/>
      <c r="PTI1654" s="10"/>
      <c r="PTJ1654" s="10"/>
      <c r="PTK1654" s="10"/>
      <c r="PTL1654" s="10"/>
      <c r="PTM1654" s="10"/>
      <c r="PTN1654" s="10"/>
      <c r="PTO1654" s="10"/>
      <c r="PTP1654" s="10"/>
      <c r="PTQ1654" s="10"/>
      <c r="PTR1654" s="10"/>
      <c r="PTS1654" s="10"/>
      <c r="PTT1654" s="10"/>
      <c r="PTU1654" s="10"/>
      <c r="PTV1654" s="10"/>
      <c r="PTW1654" s="10"/>
      <c r="PTX1654" s="10"/>
      <c r="PTY1654" s="10"/>
      <c r="PTZ1654" s="10"/>
      <c r="PUA1654" s="10"/>
      <c r="PUB1654" s="10"/>
      <c r="PUC1654" s="10"/>
      <c r="PUD1654" s="10"/>
      <c r="PUE1654" s="10"/>
      <c r="PUF1654" s="10"/>
      <c r="PUG1654" s="10"/>
      <c r="PUH1654" s="10"/>
      <c r="PUI1654" s="10"/>
      <c r="PUJ1654" s="10"/>
      <c r="PUK1654" s="10"/>
      <c r="PUL1654" s="10"/>
      <c r="PUM1654" s="10"/>
      <c r="PUN1654" s="10"/>
      <c r="PUO1654" s="10"/>
      <c r="PUP1654" s="10"/>
      <c r="PUQ1654" s="10"/>
      <c r="PUR1654" s="10"/>
      <c r="PUS1654" s="10"/>
      <c r="PUT1654" s="10"/>
      <c r="PUU1654" s="10"/>
      <c r="PUV1654" s="10"/>
      <c r="PUW1654" s="10"/>
      <c r="PUX1654" s="10"/>
      <c r="PUY1654" s="10"/>
      <c r="PUZ1654" s="10"/>
      <c r="PVA1654" s="10"/>
      <c r="PVB1654" s="10"/>
      <c r="PVC1654" s="10"/>
      <c r="PVD1654" s="10"/>
      <c r="PVE1654" s="10"/>
      <c r="PVF1654" s="10"/>
      <c r="PVG1654" s="10"/>
      <c r="PVH1654" s="10"/>
      <c r="PVI1654" s="10"/>
      <c r="PVJ1654" s="10"/>
      <c r="PVK1654" s="10"/>
      <c r="PVL1654" s="10"/>
      <c r="PVM1654" s="10"/>
      <c r="PVN1654" s="10"/>
      <c r="PVO1654" s="10"/>
      <c r="PVP1654" s="10"/>
      <c r="PVQ1654" s="10"/>
      <c r="PVR1654" s="10"/>
      <c r="PVS1654" s="10"/>
      <c r="PVT1654" s="10"/>
      <c r="PVU1654" s="10"/>
      <c r="PVV1654" s="10"/>
      <c r="PVW1654" s="10"/>
      <c r="PVX1654" s="10"/>
      <c r="PVY1654" s="10"/>
      <c r="PVZ1654" s="10"/>
      <c r="PWA1654" s="10"/>
      <c r="PWB1654" s="10"/>
      <c r="PWC1654" s="10"/>
      <c r="PWD1654" s="10"/>
      <c r="PWE1654" s="10"/>
      <c r="PWF1654" s="10"/>
      <c r="PWG1654" s="10"/>
      <c r="PWH1654" s="10"/>
      <c r="PWI1654" s="10"/>
      <c r="PWJ1654" s="10"/>
      <c r="PWK1654" s="10"/>
      <c r="PWL1654" s="10"/>
      <c r="PWM1654" s="10"/>
      <c r="PWN1654" s="10"/>
      <c r="PWO1654" s="10"/>
      <c r="PWP1654" s="10"/>
      <c r="PWQ1654" s="10"/>
      <c r="PWR1654" s="10"/>
      <c r="PWS1654" s="10"/>
      <c r="PWT1654" s="10"/>
      <c r="PWU1654" s="10"/>
      <c r="PWV1654" s="10"/>
      <c r="PWW1654" s="10"/>
      <c r="PWX1654" s="10"/>
      <c r="PWY1654" s="10"/>
      <c r="PWZ1654" s="10"/>
      <c r="PXA1654" s="10"/>
      <c r="PXB1654" s="10"/>
      <c r="PXC1654" s="10"/>
      <c r="PXD1654" s="10"/>
      <c r="PXE1654" s="10"/>
      <c r="PXF1654" s="10"/>
      <c r="PXG1654" s="10"/>
      <c r="PXH1654" s="10"/>
      <c r="PXI1654" s="10"/>
      <c r="PXJ1654" s="10"/>
      <c r="PXK1654" s="10"/>
      <c r="PXL1654" s="10"/>
      <c r="PXM1654" s="10"/>
      <c r="PXN1654" s="10"/>
      <c r="PXO1654" s="10"/>
      <c r="PXP1654" s="10"/>
      <c r="PXQ1654" s="10"/>
      <c r="PXR1654" s="10"/>
      <c r="PXS1654" s="10"/>
      <c r="PXT1654" s="10"/>
      <c r="PXU1654" s="10"/>
      <c r="PXV1654" s="10"/>
      <c r="PXW1654" s="10"/>
      <c r="PXX1654" s="10"/>
      <c r="PXY1654" s="10"/>
      <c r="PXZ1654" s="10"/>
      <c r="PYA1654" s="10"/>
      <c r="PYB1654" s="10"/>
      <c r="PYC1654" s="10"/>
      <c r="PYD1654" s="10"/>
      <c r="PYE1654" s="10"/>
      <c r="PYF1654" s="10"/>
      <c r="PYG1654" s="10"/>
      <c r="PYH1654" s="10"/>
      <c r="PYI1654" s="10"/>
      <c r="PYJ1654" s="10"/>
      <c r="PYK1654" s="10"/>
      <c r="PYL1654" s="10"/>
      <c r="PYM1654" s="10"/>
      <c r="PYN1654" s="10"/>
      <c r="PYO1654" s="10"/>
      <c r="PYP1654" s="10"/>
      <c r="PYQ1654" s="10"/>
      <c r="PYR1654" s="10"/>
      <c r="PYS1654" s="10"/>
      <c r="PYT1654" s="10"/>
      <c r="PYU1654" s="10"/>
      <c r="PYV1654" s="10"/>
      <c r="PYW1654" s="10"/>
      <c r="PYX1654" s="10"/>
      <c r="PYY1654" s="10"/>
      <c r="PYZ1654" s="10"/>
      <c r="PZA1654" s="10"/>
      <c r="PZB1654" s="10"/>
      <c r="PZC1654" s="10"/>
      <c r="PZD1654" s="10"/>
      <c r="PZE1654" s="10"/>
      <c r="PZF1654" s="10"/>
      <c r="PZG1654" s="10"/>
      <c r="PZH1654" s="10"/>
      <c r="PZI1654" s="10"/>
      <c r="PZJ1654" s="10"/>
      <c r="PZK1654" s="10"/>
      <c r="PZL1654" s="10"/>
      <c r="PZM1654" s="10"/>
      <c r="PZN1654" s="10"/>
      <c r="PZO1654" s="10"/>
      <c r="PZP1654" s="10"/>
      <c r="PZQ1654" s="10"/>
      <c r="PZR1654" s="10"/>
      <c r="PZS1654" s="10"/>
      <c r="PZT1654" s="10"/>
      <c r="PZU1654" s="10"/>
      <c r="PZV1654" s="10"/>
      <c r="PZW1654" s="10"/>
      <c r="PZX1654" s="10"/>
      <c r="PZY1654" s="10"/>
      <c r="PZZ1654" s="10"/>
      <c r="QAA1654" s="10"/>
      <c r="QAB1654" s="10"/>
      <c r="QAC1654" s="10"/>
      <c r="QAD1654" s="10"/>
      <c r="QAE1654" s="10"/>
      <c r="QAF1654" s="10"/>
      <c r="QAG1654" s="10"/>
      <c r="QAH1654" s="10"/>
      <c r="QAI1654" s="10"/>
      <c r="QAJ1654" s="10"/>
      <c r="QAK1654" s="10"/>
      <c r="QAL1654" s="10"/>
      <c r="QAM1654" s="10"/>
      <c r="QAN1654" s="10"/>
      <c r="QAO1654" s="10"/>
      <c r="QAP1654" s="10"/>
      <c r="QAQ1654" s="10"/>
      <c r="QAR1654" s="10"/>
      <c r="QAS1654" s="10"/>
      <c r="QAT1654" s="10"/>
      <c r="QAU1654" s="10"/>
      <c r="QAV1654" s="10"/>
      <c r="QAW1654" s="10"/>
      <c r="QAX1654" s="10"/>
      <c r="QAY1654" s="10"/>
      <c r="QAZ1654" s="10"/>
      <c r="QBA1654" s="10"/>
      <c r="QBB1654" s="10"/>
      <c r="QBC1654" s="10"/>
      <c r="QBD1654" s="10"/>
      <c r="QBE1654" s="10"/>
      <c r="QBF1654" s="10"/>
      <c r="QBG1654" s="10"/>
      <c r="QBH1654" s="10"/>
      <c r="QBI1654" s="10"/>
      <c r="QBJ1654" s="10"/>
      <c r="QBK1654" s="10"/>
      <c r="QBL1654" s="10"/>
      <c r="QBM1654" s="10"/>
      <c r="QBN1654" s="10"/>
      <c r="QBO1654" s="10"/>
      <c r="QBP1654" s="10"/>
      <c r="QBQ1654" s="10"/>
      <c r="QBR1654" s="10"/>
      <c r="QBS1654" s="10"/>
      <c r="QBT1654" s="10"/>
      <c r="QBU1654" s="10"/>
      <c r="QBV1654" s="10"/>
      <c r="QBW1654" s="10"/>
      <c r="QBX1654" s="10"/>
      <c r="QBY1654" s="10"/>
      <c r="QBZ1654" s="10"/>
      <c r="QCA1654" s="10"/>
      <c r="QCB1654" s="10"/>
      <c r="QCC1654" s="10"/>
      <c r="QCD1654" s="10"/>
      <c r="QCE1654" s="10"/>
      <c r="QCF1654" s="10"/>
      <c r="QCG1654" s="10"/>
      <c r="QCH1654" s="10"/>
      <c r="QCI1654" s="10"/>
      <c r="QCJ1654" s="10"/>
      <c r="QCK1654" s="10"/>
      <c r="QCL1654" s="10"/>
      <c r="QCM1654" s="10"/>
      <c r="QCN1654" s="10"/>
      <c r="QCO1654" s="10"/>
      <c r="QCP1654" s="10"/>
      <c r="QCQ1654" s="10"/>
      <c r="QCR1654" s="10"/>
      <c r="QCS1654" s="10"/>
      <c r="QCT1654" s="10"/>
      <c r="QCU1654" s="10"/>
      <c r="QCV1654" s="10"/>
      <c r="QCW1654" s="10"/>
      <c r="QCX1654" s="10"/>
      <c r="QCY1654" s="10"/>
      <c r="QCZ1654" s="10"/>
      <c r="QDA1654" s="10"/>
      <c r="QDB1654" s="10"/>
      <c r="QDC1654" s="10"/>
      <c r="QDD1654" s="10"/>
      <c r="QDE1654" s="10"/>
      <c r="QDF1654" s="10"/>
      <c r="QDG1654" s="10"/>
      <c r="QDH1654" s="10"/>
      <c r="QDI1654" s="10"/>
      <c r="QDJ1654" s="10"/>
      <c r="QDK1654" s="10"/>
      <c r="QDL1654" s="10"/>
      <c r="QDM1654" s="10"/>
      <c r="QDN1654" s="10"/>
      <c r="QDO1654" s="10"/>
      <c r="QDP1654" s="10"/>
      <c r="QDQ1654" s="10"/>
      <c r="QDR1654" s="10"/>
      <c r="QDS1654" s="10"/>
      <c r="QDT1654" s="10"/>
      <c r="QDU1654" s="10"/>
      <c r="QDV1654" s="10"/>
      <c r="QDW1654" s="10"/>
      <c r="QDX1654" s="10"/>
      <c r="QDY1654" s="10"/>
      <c r="QDZ1654" s="10"/>
      <c r="QEA1654" s="10"/>
      <c r="QEB1654" s="10"/>
      <c r="QEC1654" s="10"/>
      <c r="QED1654" s="10"/>
      <c r="QEE1654" s="10"/>
      <c r="QEF1654" s="10"/>
      <c r="QEG1654" s="10"/>
      <c r="QEH1654" s="10"/>
      <c r="QEI1654" s="10"/>
      <c r="QEJ1654" s="10"/>
      <c r="QEK1654" s="10"/>
      <c r="QEL1654" s="10"/>
      <c r="QEM1654" s="10"/>
      <c r="QEN1654" s="10"/>
      <c r="QEO1654" s="10"/>
      <c r="QEP1654" s="10"/>
      <c r="QEQ1654" s="10"/>
      <c r="QER1654" s="10"/>
      <c r="QES1654" s="10"/>
      <c r="QET1654" s="10"/>
      <c r="QEU1654" s="10"/>
      <c r="QEV1654" s="10"/>
      <c r="QEW1654" s="10"/>
      <c r="QEX1654" s="10"/>
      <c r="QEY1654" s="10"/>
      <c r="QEZ1654" s="10"/>
      <c r="QFA1654" s="10"/>
      <c r="QFB1654" s="10"/>
      <c r="QFC1654" s="10"/>
      <c r="QFD1654" s="10"/>
      <c r="QFE1654" s="10"/>
      <c r="QFF1654" s="10"/>
      <c r="QFG1654" s="10"/>
      <c r="QFH1654" s="10"/>
      <c r="QFI1654" s="10"/>
      <c r="QFJ1654" s="10"/>
      <c r="QFK1654" s="10"/>
      <c r="QFL1654" s="10"/>
      <c r="QFM1654" s="10"/>
      <c r="QFN1654" s="10"/>
      <c r="QFO1654" s="10"/>
      <c r="QFP1654" s="10"/>
      <c r="QFQ1654" s="10"/>
      <c r="QFR1654" s="10"/>
      <c r="QFS1654" s="10"/>
      <c r="QFT1654" s="10"/>
      <c r="QFU1654" s="10"/>
      <c r="QFV1654" s="10"/>
      <c r="QFW1654" s="10"/>
      <c r="QFX1654" s="10"/>
      <c r="QFY1654" s="10"/>
      <c r="QFZ1654" s="10"/>
      <c r="QGA1654" s="10"/>
      <c r="QGB1654" s="10"/>
      <c r="QGC1654" s="10"/>
      <c r="QGD1654" s="10"/>
      <c r="QGE1654" s="10"/>
      <c r="QGF1654" s="10"/>
      <c r="QGG1654" s="10"/>
      <c r="QGH1654" s="10"/>
      <c r="QGI1654" s="10"/>
      <c r="QGJ1654" s="10"/>
      <c r="QGK1654" s="10"/>
      <c r="QGL1654" s="10"/>
      <c r="QGM1654" s="10"/>
      <c r="QGN1654" s="10"/>
      <c r="QGO1654" s="10"/>
      <c r="QGP1654" s="10"/>
      <c r="QGQ1654" s="10"/>
      <c r="QGR1654" s="10"/>
      <c r="QGS1654" s="10"/>
      <c r="QGT1654" s="10"/>
      <c r="QGU1654" s="10"/>
      <c r="QGV1654" s="10"/>
      <c r="QGW1654" s="10"/>
      <c r="QGX1654" s="10"/>
      <c r="QGY1654" s="10"/>
      <c r="QGZ1654" s="10"/>
      <c r="QHA1654" s="10"/>
      <c r="QHB1654" s="10"/>
      <c r="QHC1654" s="10"/>
      <c r="QHD1654" s="10"/>
      <c r="QHE1654" s="10"/>
      <c r="QHF1654" s="10"/>
      <c r="QHG1654" s="10"/>
      <c r="QHH1654" s="10"/>
      <c r="QHI1654" s="10"/>
      <c r="QHJ1654" s="10"/>
      <c r="QHK1654" s="10"/>
      <c r="QHL1654" s="10"/>
      <c r="QHM1654" s="10"/>
      <c r="QHN1654" s="10"/>
      <c r="QHO1654" s="10"/>
      <c r="QHP1654" s="10"/>
      <c r="QHQ1654" s="10"/>
      <c r="QHR1654" s="10"/>
      <c r="QHS1654" s="10"/>
      <c r="QHT1654" s="10"/>
      <c r="QHU1654" s="10"/>
      <c r="QHV1654" s="10"/>
      <c r="QHW1654" s="10"/>
      <c r="QHX1654" s="10"/>
      <c r="QHY1654" s="10"/>
      <c r="QHZ1654" s="10"/>
      <c r="QIA1654" s="10"/>
      <c r="QIB1654" s="10"/>
      <c r="QIC1654" s="10"/>
      <c r="QID1654" s="10"/>
      <c r="QIE1654" s="10"/>
      <c r="QIF1654" s="10"/>
      <c r="QIG1654" s="10"/>
      <c r="QIH1654" s="10"/>
      <c r="QII1654" s="10"/>
      <c r="QIJ1654" s="10"/>
      <c r="QIK1654" s="10"/>
      <c r="QIL1654" s="10"/>
      <c r="QIM1654" s="10"/>
      <c r="QIN1654" s="10"/>
      <c r="QIO1654" s="10"/>
      <c r="QIP1654" s="10"/>
      <c r="QIQ1654" s="10"/>
      <c r="QIR1654" s="10"/>
      <c r="QIS1654" s="10"/>
      <c r="QIT1654" s="10"/>
      <c r="QIU1654" s="10"/>
      <c r="QIV1654" s="10"/>
      <c r="QIW1654" s="10"/>
      <c r="QIX1654" s="10"/>
      <c r="QIY1654" s="10"/>
      <c r="QIZ1654" s="10"/>
      <c r="QJA1654" s="10"/>
      <c r="QJB1654" s="10"/>
      <c r="QJC1654" s="10"/>
      <c r="QJD1654" s="10"/>
      <c r="QJE1654" s="10"/>
      <c r="QJF1654" s="10"/>
      <c r="QJG1654" s="10"/>
      <c r="QJH1654" s="10"/>
      <c r="QJI1654" s="10"/>
      <c r="QJJ1654" s="10"/>
      <c r="QJK1654" s="10"/>
      <c r="QJL1654" s="10"/>
      <c r="QJM1654" s="10"/>
      <c r="QJN1654" s="10"/>
      <c r="QJO1654" s="10"/>
      <c r="QJP1654" s="10"/>
      <c r="QJQ1654" s="10"/>
      <c r="QJR1654" s="10"/>
      <c r="QJS1654" s="10"/>
      <c r="QJT1654" s="10"/>
      <c r="QJU1654" s="10"/>
      <c r="QJV1654" s="10"/>
      <c r="QJW1654" s="10"/>
      <c r="QJX1654" s="10"/>
      <c r="QJY1654" s="10"/>
      <c r="QJZ1654" s="10"/>
      <c r="QKA1654" s="10"/>
      <c r="QKB1654" s="10"/>
      <c r="QKC1654" s="10"/>
      <c r="QKD1654" s="10"/>
      <c r="QKE1654" s="10"/>
      <c r="QKF1654" s="10"/>
      <c r="QKG1654" s="10"/>
      <c r="QKH1654" s="10"/>
      <c r="QKI1654" s="10"/>
      <c r="QKJ1654" s="10"/>
      <c r="QKK1654" s="10"/>
      <c r="QKL1654" s="10"/>
      <c r="QKM1654" s="10"/>
      <c r="QKN1654" s="10"/>
      <c r="QKO1654" s="10"/>
      <c r="QKP1654" s="10"/>
      <c r="QKQ1654" s="10"/>
      <c r="QKR1654" s="10"/>
      <c r="QKS1654" s="10"/>
      <c r="QKT1654" s="10"/>
      <c r="QKU1654" s="10"/>
      <c r="QKV1654" s="10"/>
      <c r="QKW1654" s="10"/>
      <c r="QKX1654" s="10"/>
      <c r="QKY1654" s="10"/>
      <c r="QKZ1654" s="10"/>
      <c r="QLA1654" s="10"/>
      <c r="QLB1654" s="10"/>
      <c r="QLC1654" s="10"/>
      <c r="QLD1654" s="10"/>
      <c r="QLE1654" s="10"/>
      <c r="QLF1654" s="10"/>
      <c r="QLG1654" s="10"/>
      <c r="QLH1654" s="10"/>
      <c r="QLI1654" s="10"/>
      <c r="QLJ1654" s="10"/>
      <c r="QLK1654" s="10"/>
      <c r="QLL1654" s="10"/>
      <c r="QLM1654" s="10"/>
      <c r="QLN1654" s="10"/>
      <c r="QLO1654" s="10"/>
      <c r="QLP1654" s="10"/>
      <c r="QLQ1654" s="10"/>
      <c r="QLR1654" s="10"/>
      <c r="QLS1654" s="10"/>
      <c r="QLT1654" s="10"/>
      <c r="QLU1654" s="10"/>
      <c r="QLV1654" s="10"/>
      <c r="QLW1654" s="10"/>
      <c r="QLX1654" s="10"/>
      <c r="QLY1654" s="10"/>
      <c r="QLZ1654" s="10"/>
      <c r="QMA1654" s="10"/>
      <c r="QMB1654" s="10"/>
      <c r="QMC1654" s="10"/>
      <c r="QMD1654" s="10"/>
      <c r="QME1654" s="10"/>
      <c r="QMF1654" s="10"/>
      <c r="QMG1654" s="10"/>
      <c r="QMH1654" s="10"/>
      <c r="QMI1654" s="10"/>
      <c r="QMJ1654" s="10"/>
      <c r="QMK1654" s="10"/>
      <c r="QML1654" s="10"/>
      <c r="QMM1654" s="10"/>
      <c r="QMN1654" s="10"/>
      <c r="QMO1654" s="10"/>
      <c r="QMP1654" s="10"/>
      <c r="QMQ1654" s="10"/>
      <c r="QMR1654" s="10"/>
      <c r="QMS1654" s="10"/>
      <c r="QMT1654" s="10"/>
      <c r="QMU1654" s="10"/>
      <c r="QMV1654" s="10"/>
      <c r="QMW1654" s="10"/>
      <c r="QMX1654" s="10"/>
      <c r="QMY1654" s="10"/>
      <c r="QMZ1654" s="10"/>
      <c r="QNA1654" s="10"/>
      <c r="QNB1654" s="10"/>
      <c r="QNC1654" s="10"/>
      <c r="QND1654" s="10"/>
      <c r="QNE1654" s="10"/>
      <c r="QNF1654" s="10"/>
      <c r="QNG1654" s="10"/>
      <c r="QNH1654" s="10"/>
      <c r="QNI1654" s="10"/>
      <c r="QNJ1654" s="10"/>
      <c r="QNK1654" s="10"/>
      <c r="QNL1654" s="10"/>
      <c r="QNM1654" s="10"/>
      <c r="QNN1654" s="10"/>
      <c r="QNO1654" s="10"/>
      <c r="QNP1654" s="10"/>
      <c r="QNQ1654" s="10"/>
      <c r="QNR1654" s="10"/>
      <c r="QNS1654" s="10"/>
      <c r="QNT1654" s="10"/>
      <c r="QNU1654" s="10"/>
      <c r="QNV1654" s="10"/>
      <c r="QNW1654" s="10"/>
      <c r="QNX1654" s="10"/>
      <c r="QNY1654" s="10"/>
      <c r="QNZ1654" s="10"/>
      <c r="QOA1654" s="10"/>
      <c r="QOB1654" s="10"/>
      <c r="QOC1654" s="10"/>
      <c r="QOD1654" s="10"/>
      <c r="QOE1654" s="10"/>
      <c r="QOF1654" s="10"/>
      <c r="QOG1654" s="10"/>
      <c r="QOH1654" s="10"/>
      <c r="QOI1654" s="10"/>
      <c r="QOJ1654" s="10"/>
      <c r="QOK1654" s="10"/>
      <c r="QOL1654" s="10"/>
      <c r="QOM1654" s="10"/>
      <c r="QON1654" s="10"/>
      <c r="QOO1654" s="10"/>
      <c r="QOP1654" s="10"/>
      <c r="QOQ1654" s="10"/>
      <c r="QOR1654" s="10"/>
      <c r="QOS1654" s="10"/>
      <c r="QOT1654" s="10"/>
      <c r="QOU1654" s="10"/>
      <c r="QOV1654" s="10"/>
      <c r="QOW1654" s="10"/>
      <c r="QOX1654" s="10"/>
      <c r="QOY1654" s="10"/>
      <c r="QOZ1654" s="10"/>
      <c r="QPA1654" s="10"/>
      <c r="QPB1654" s="10"/>
      <c r="QPC1654" s="10"/>
      <c r="QPD1654" s="10"/>
      <c r="QPE1654" s="10"/>
      <c r="QPF1654" s="10"/>
      <c r="QPG1654" s="10"/>
      <c r="QPH1654" s="10"/>
      <c r="QPI1654" s="10"/>
      <c r="QPJ1654" s="10"/>
      <c r="QPK1654" s="10"/>
      <c r="QPL1654" s="10"/>
      <c r="QPM1654" s="10"/>
      <c r="QPN1654" s="10"/>
      <c r="QPO1654" s="10"/>
      <c r="QPP1654" s="10"/>
      <c r="QPQ1654" s="10"/>
      <c r="QPR1654" s="10"/>
      <c r="QPS1654" s="10"/>
      <c r="QPT1654" s="10"/>
      <c r="QPU1654" s="10"/>
      <c r="QPV1654" s="10"/>
      <c r="QPW1654" s="10"/>
      <c r="QPX1654" s="10"/>
      <c r="QPY1654" s="10"/>
      <c r="QPZ1654" s="10"/>
      <c r="QQA1654" s="10"/>
      <c r="QQB1654" s="10"/>
      <c r="QQC1654" s="10"/>
      <c r="QQD1654" s="10"/>
      <c r="QQE1654" s="10"/>
      <c r="QQF1654" s="10"/>
      <c r="QQG1654" s="10"/>
      <c r="QQH1654" s="10"/>
      <c r="QQI1654" s="10"/>
      <c r="QQJ1654" s="10"/>
      <c r="QQK1654" s="10"/>
      <c r="QQL1654" s="10"/>
      <c r="QQM1654" s="10"/>
      <c r="QQN1654" s="10"/>
      <c r="QQO1654" s="10"/>
      <c r="QQP1654" s="10"/>
      <c r="QQQ1654" s="10"/>
      <c r="QQR1654" s="10"/>
      <c r="QQS1654" s="10"/>
      <c r="QQT1654" s="10"/>
      <c r="QQU1654" s="10"/>
      <c r="QQV1654" s="10"/>
      <c r="QQW1654" s="10"/>
      <c r="QQX1654" s="10"/>
      <c r="QQY1654" s="10"/>
      <c r="QQZ1654" s="10"/>
      <c r="QRA1654" s="10"/>
      <c r="QRB1654" s="10"/>
      <c r="QRC1654" s="10"/>
      <c r="QRD1654" s="10"/>
      <c r="QRE1654" s="10"/>
      <c r="QRF1654" s="10"/>
      <c r="QRG1654" s="10"/>
      <c r="QRH1654" s="10"/>
      <c r="QRI1654" s="10"/>
      <c r="QRJ1654" s="10"/>
      <c r="QRK1654" s="10"/>
      <c r="QRL1654" s="10"/>
      <c r="QRM1654" s="10"/>
      <c r="QRN1654" s="10"/>
      <c r="QRO1654" s="10"/>
      <c r="QRP1654" s="10"/>
      <c r="QRQ1654" s="10"/>
      <c r="QRR1654" s="10"/>
      <c r="QRS1654" s="10"/>
      <c r="QRT1654" s="10"/>
      <c r="QRU1654" s="10"/>
      <c r="QRV1654" s="10"/>
      <c r="QRW1654" s="10"/>
      <c r="QRX1654" s="10"/>
      <c r="QRY1654" s="10"/>
      <c r="QRZ1654" s="10"/>
      <c r="QSA1654" s="10"/>
      <c r="QSB1654" s="10"/>
      <c r="QSC1654" s="10"/>
      <c r="QSD1654" s="10"/>
      <c r="QSE1654" s="10"/>
      <c r="QSF1654" s="10"/>
      <c r="QSG1654" s="10"/>
      <c r="QSH1654" s="10"/>
      <c r="QSI1654" s="10"/>
      <c r="QSJ1654" s="10"/>
      <c r="QSK1654" s="10"/>
      <c r="QSL1654" s="10"/>
      <c r="QSM1654" s="10"/>
      <c r="QSN1654" s="10"/>
      <c r="QSO1654" s="10"/>
      <c r="QSP1654" s="10"/>
      <c r="QSQ1654" s="10"/>
      <c r="QSR1654" s="10"/>
      <c r="QSS1654" s="10"/>
      <c r="QST1654" s="10"/>
      <c r="QSU1654" s="10"/>
      <c r="QSV1654" s="10"/>
      <c r="QSW1654" s="10"/>
      <c r="QSX1654" s="10"/>
      <c r="QSY1654" s="10"/>
      <c r="QSZ1654" s="10"/>
      <c r="QTA1654" s="10"/>
      <c r="QTB1654" s="10"/>
      <c r="QTC1654" s="10"/>
      <c r="QTD1654" s="10"/>
      <c r="QTE1654" s="10"/>
      <c r="QTF1654" s="10"/>
      <c r="QTG1654" s="10"/>
      <c r="QTH1654" s="10"/>
      <c r="QTI1654" s="10"/>
      <c r="QTJ1654" s="10"/>
      <c r="QTK1654" s="10"/>
      <c r="QTL1654" s="10"/>
      <c r="QTM1654" s="10"/>
      <c r="QTN1654" s="10"/>
      <c r="QTO1654" s="10"/>
      <c r="QTP1654" s="10"/>
      <c r="QTQ1654" s="10"/>
      <c r="QTR1654" s="10"/>
      <c r="QTS1654" s="10"/>
      <c r="QTT1654" s="10"/>
      <c r="QTU1654" s="10"/>
      <c r="QTV1654" s="10"/>
      <c r="QTW1654" s="10"/>
      <c r="QTX1654" s="10"/>
      <c r="QTY1654" s="10"/>
      <c r="QTZ1654" s="10"/>
      <c r="QUA1654" s="10"/>
      <c r="QUB1654" s="10"/>
      <c r="QUC1654" s="10"/>
      <c r="QUD1654" s="10"/>
      <c r="QUE1654" s="10"/>
      <c r="QUF1654" s="10"/>
      <c r="QUG1654" s="10"/>
      <c r="QUH1654" s="10"/>
      <c r="QUI1654" s="10"/>
      <c r="QUJ1654" s="10"/>
      <c r="QUK1654" s="10"/>
      <c r="QUL1654" s="10"/>
      <c r="QUM1654" s="10"/>
      <c r="QUN1654" s="10"/>
      <c r="QUO1654" s="10"/>
      <c r="QUP1654" s="10"/>
      <c r="QUQ1654" s="10"/>
      <c r="QUR1654" s="10"/>
      <c r="QUS1654" s="10"/>
      <c r="QUT1654" s="10"/>
      <c r="QUU1654" s="10"/>
      <c r="QUV1654" s="10"/>
      <c r="QUW1654" s="10"/>
      <c r="QUX1654" s="10"/>
      <c r="QUY1654" s="10"/>
      <c r="QUZ1654" s="10"/>
      <c r="QVA1654" s="10"/>
      <c r="QVB1654" s="10"/>
      <c r="QVC1654" s="10"/>
      <c r="QVD1654" s="10"/>
      <c r="QVE1654" s="10"/>
      <c r="QVF1654" s="10"/>
      <c r="QVG1654" s="10"/>
      <c r="QVH1654" s="10"/>
      <c r="QVI1654" s="10"/>
      <c r="QVJ1654" s="10"/>
      <c r="QVK1654" s="10"/>
      <c r="QVL1654" s="10"/>
      <c r="QVM1654" s="10"/>
      <c r="QVN1654" s="10"/>
      <c r="QVO1654" s="10"/>
      <c r="QVP1654" s="10"/>
      <c r="QVQ1654" s="10"/>
      <c r="QVR1654" s="10"/>
      <c r="QVS1654" s="10"/>
      <c r="QVT1654" s="10"/>
      <c r="QVU1654" s="10"/>
      <c r="QVV1654" s="10"/>
      <c r="QVW1654" s="10"/>
      <c r="QVX1654" s="10"/>
      <c r="QVY1654" s="10"/>
      <c r="QVZ1654" s="10"/>
      <c r="QWA1654" s="10"/>
      <c r="QWB1654" s="10"/>
      <c r="QWC1654" s="10"/>
      <c r="QWD1654" s="10"/>
      <c r="QWE1654" s="10"/>
      <c r="QWF1654" s="10"/>
      <c r="QWG1654" s="10"/>
      <c r="QWH1654" s="10"/>
      <c r="QWI1654" s="10"/>
      <c r="QWJ1654" s="10"/>
      <c r="QWK1654" s="10"/>
      <c r="QWL1654" s="10"/>
      <c r="QWM1654" s="10"/>
      <c r="QWN1654" s="10"/>
      <c r="QWO1654" s="10"/>
      <c r="QWP1654" s="10"/>
      <c r="QWQ1654" s="10"/>
      <c r="QWR1654" s="10"/>
      <c r="QWS1654" s="10"/>
      <c r="QWT1654" s="10"/>
      <c r="QWU1654" s="10"/>
      <c r="QWV1654" s="10"/>
      <c r="QWW1654" s="10"/>
      <c r="QWX1654" s="10"/>
      <c r="QWY1654" s="10"/>
      <c r="QWZ1654" s="10"/>
      <c r="QXA1654" s="10"/>
      <c r="QXB1654" s="10"/>
      <c r="QXC1654" s="10"/>
      <c r="QXD1654" s="10"/>
      <c r="QXE1654" s="10"/>
      <c r="QXF1654" s="10"/>
      <c r="QXG1654" s="10"/>
      <c r="QXH1654" s="10"/>
      <c r="QXI1654" s="10"/>
      <c r="QXJ1654" s="10"/>
      <c r="QXK1654" s="10"/>
      <c r="QXL1654" s="10"/>
      <c r="QXM1654" s="10"/>
      <c r="QXN1654" s="10"/>
      <c r="QXO1654" s="10"/>
      <c r="QXP1654" s="10"/>
      <c r="QXQ1654" s="10"/>
      <c r="QXR1654" s="10"/>
      <c r="QXS1654" s="10"/>
      <c r="QXT1654" s="10"/>
      <c r="QXU1654" s="10"/>
      <c r="QXV1654" s="10"/>
      <c r="QXW1654" s="10"/>
      <c r="QXX1654" s="10"/>
      <c r="QXY1654" s="10"/>
      <c r="QXZ1654" s="10"/>
      <c r="QYA1654" s="10"/>
      <c r="QYB1654" s="10"/>
      <c r="QYC1654" s="10"/>
      <c r="QYD1654" s="10"/>
      <c r="QYE1654" s="10"/>
      <c r="QYF1654" s="10"/>
      <c r="QYG1654" s="10"/>
      <c r="QYH1654" s="10"/>
      <c r="QYI1654" s="10"/>
      <c r="QYJ1654" s="10"/>
      <c r="QYK1654" s="10"/>
      <c r="QYL1654" s="10"/>
      <c r="QYM1654" s="10"/>
      <c r="QYN1654" s="10"/>
      <c r="QYO1654" s="10"/>
      <c r="QYP1654" s="10"/>
      <c r="QYQ1654" s="10"/>
      <c r="QYR1654" s="10"/>
      <c r="QYS1654" s="10"/>
      <c r="QYT1654" s="10"/>
      <c r="QYU1654" s="10"/>
      <c r="QYV1654" s="10"/>
      <c r="QYW1654" s="10"/>
      <c r="QYX1654" s="10"/>
      <c r="QYY1654" s="10"/>
      <c r="QYZ1654" s="10"/>
      <c r="QZA1654" s="10"/>
      <c r="QZB1654" s="10"/>
      <c r="QZC1654" s="10"/>
      <c r="QZD1654" s="10"/>
      <c r="QZE1654" s="10"/>
      <c r="QZF1654" s="10"/>
      <c r="QZG1654" s="10"/>
      <c r="QZH1654" s="10"/>
      <c r="QZI1654" s="10"/>
      <c r="QZJ1654" s="10"/>
      <c r="QZK1654" s="10"/>
      <c r="QZL1654" s="10"/>
      <c r="QZM1654" s="10"/>
      <c r="QZN1654" s="10"/>
      <c r="QZO1654" s="10"/>
      <c r="QZP1654" s="10"/>
      <c r="QZQ1654" s="10"/>
      <c r="QZR1654" s="10"/>
      <c r="QZS1654" s="10"/>
      <c r="QZT1654" s="10"/>
      <c r="QZU1654" s="10"/>
      <c r="QZV1654" s="10"/>
      <c r="QZW1654" s="10"/>
      <c r="QZX1654" s="10"/>
      <c r="QZY1654" s="10"/>
      <c r="QZZ1654" s="10"/>
      <c r="RAA1654" s="10"/>
      <c r="RAB1654" s="10"/>
      <c r="RAC1654" s="10"/>
      <c r="RAD1654" s="10"/>
      <c r="RAE1654" s="10"/>
      <c r="RAF1654" s="10"/>
      <c r="RAG1654" s="10"/>
      <c r="RAH1654" s="10"/>
      <c r="RAI1654" s="10"/>
      <c r="RAJ1654" s="10"/>
      <c r="RAK1654" s="10"/>
      <c r="RAL1654" s="10"/>
      <c r="RAM1654" s="10"/>
      <c r="RAN1654" s="10"/>
      <c r="RAO1654" s="10"/>
      <c r="RAP1654" s="10"/>
      <c r="RAQ1654" s="10"/>
      <c r="RAR1654" s="10"/>
      <c r="RAS1654" s="10"/>
      <c r="RAT1654" s="10"/>
      <c r="RAU1654" s="10"/>
      <c r="RAV1654" s="10"/>
      <c r="RAW1654" s="10"/>
      <c r="RAX1654" s="10"/>
      <c r="RAY1654" s="10"/>
      <c r="RAZ1654" s="10"/>
      <c r="RBA1654" s="10"/>
      <c r="RBB1654" s="10"/>
      <c r="RBC1654" s="10"/>
      <c r="RBD1654" s="10"/>
      <c r="RBE1654" s="10"/>
      <c r="RBF1654" s="10"/>
      <c r="RBG1654" s="10"/>
      <c r="RBH1654" s="10"/>
      <c r="RBI1654" s="10"/>
      <c r="RBJ1654" s="10"/>
      <c r="RBK1654" s="10"/>
      <c r="RBL1654" s="10"/>
      <c r="RBM1654" s="10"/>
      <c r="RBN1654" s="10"/>
      <c r="RBO1654" s="10"/>
      <c r="RBP1654" s="10"/>
      <c r="RBQ1654" s="10"/>
      <c r="RBR1654" s="10"/>
      <c r="RBS1654" s="10"/>
      <c r="RBT1654" s="10"/>
      <c r="RBU1654" s="10"/>
      <c r="RBV1654" s="10"/>
      <c r="RBW1654" s="10"/>
      <c r="RBX1654" s="10"/>
      <c r="RBY1654" s="10"/>
      <c r="RBZ1654" s="10"/>
      <c r="RCA1654" s="10"/>
      <c r="RCB1654" s="10"/>
      <c r="RCC1654" s="10"/>
      <c r="RCD1654" s="10"/>
      <c r="RCE1654" s="10"/>
      <c r="RCF1654" s="10"/>
      <c r="RCG1654" s="10"/>
      <c r="RCH1654" s="10"/>
      <c r="RCI1654" s="10"/>
      <c r="RCJ1654" s="10"/>
      <c r="RCK1654" s="10"/>
      <c r="RCL1654" s="10"/>
      <c r="RCM1654" s="10"/>
      <c r="RCN1654" s="10"/>
      <c r="RCO1654" s="10"/>
      <c r="RCP1654" s="10"/>
      <c r="RCQ1654" s="10"/>
      <c r="RCR1654" s="10"/>
      <c r="RCS1654" s="10"/>
      <c r="RCT1654" s="10"/>
      <c r="RCU1654" s="10"/>
      <c r="RCV1654" s="10"/>
      <c r="RCW1654" s="10"/>
      <c r="RCX1654" s="10"/>
      <c r="RCY1654" s="10"/>
      <c r="RCZ1654" s="10"/>
      <c r="RDA1654" s="10"/>
      <c r="RDB1654" s="10"/>
      <c r="RDC1654" s="10"/>
      <c r="RDD1654" s="10"/>
      <c r="RDE1654" s="10"/>
      <c r="RDF1654" s="10"/>
      <c r="RDG1654" s="10"/>
      <c r="RDH1654" s="10"/>
      <c r="RDI1654" s="10"/>
      <c r="RDJ1654" s="10"/>
      <c r="RDK1654" s="10"/>
      <c r="RDL1654" s="10"/>
      <c r="RDM1654" s="10"/>
      <c r="RDN1654" s="10"/>
      <c r="RDO1654" s="10"/>
      <c r="RDP1654" s="10"/>
      <c r="RDQ1654" s="10"/>
      <c r="RDR1654" s="10"/>
      <c r="RDS1654" s="10"/>
      <c r="RDT1654" s="10"/>
      <c r="RDU1654" s="10"/>
      <c r="RDV1654" s="10"/>
      <c r="RDW1654" s="10"/>
      <c r="RDX1654" s="10"/>
      <c r="RDY1654" s="10"/>
      <c r="RDZ1654" s="10"/>
      <c r="REA1654" s="10"/>
      <c r="REB1654" s="10"/>
      <c r="REC1654" s="10"/>
      <c r="RED1654" s="10"/>
      <c r="REE1654" s="10"/>
      <c r="REF1654" s="10"/>
      <c r="REG1654" s="10"/>
      <c r="REH1654" s="10"/>
      <c r="REI1654" s="10"/>
      <c r="REJ1654" s="10"/>
      <c r="REK1654" s="10"/>
      <c r="REL1654" s="10"/>
      <c r="REM1654" s="10"/>
      <c r="REN1654" s="10"/>
      <c r="REO1654" s="10"/>
      <c r="REP1654" s="10"/>
      <c r="REQ1654" s="10"/>
      <c r="RER1654" s="10"/>
      <c r="RES1654" s="10"/>
      <c r="RET1654" s="10"/>
      <c r="REU1654" s="10"/>
      <c r="REV1654" s="10"/>
      <c r="REW1654" s="10"/>
      <c r="REX1654" s="10"/>
      <c r="REY1654" s="10"/>
      <c r="REZ1654" s="10"/>
      <c r="RFA1654" s="10"/>
      <c r="RFB1654" s="10"/>
      <c r="RFC1654" s="10"/>
      <c r="RFD1654" s="10"/>
      <c r="RFE1654" s="10"/>
      <c r="RFF1654" s="10"/>
      <c r="RFG1654" s="10"/>
      <c r="RFH1654" s="10"/>
      <c r="RFI1654" s="10"/>
      <c r="RFJ1654" s="10"/>
      <c r="RFK1654" s="10"/>
      <c r="RFL1654" s="10"/>
      <c r="RFM1654" s="10"/>
      <c r="RFN1654" s="10"/>
      <c r="RFO1654" s="10"/>
      <c r="RFP1654" s="10"/>
      <c r="RFQ1654" s="10"/>
      <c r="RFR1654" s="10"/>
      <c r="RFS1654" s="10"/>
      <c r="RFT1654" s="10"/>
      <c r="RFU1654" s="10"/>
      <c r="RFV1654" s="10"/>
      <c r="RFW1654" s="10"/>
      <c r="RFX1654" s="10"/>
      <c r="RFY1654" s="10"/>
      <c r="RFZ1654" s="10"/>
      <c r="RGA1654" s="10"/>
      <c r="RGB1654" s="10"/>
      <c r="RGC1654" s="10"/>
      <c r="RGD1654" s="10"/>
      <c r="RGE1654" s="10"/>
      <c r="RGF1654" s="10"/>
      <c r="RGG1654" s="10"/>
      <c r="RGH1654" s="10"/>
      <c r="RGI1654" s="10"/>
      <c r="RGJ1654" s="10"/>
      <c r="RGK1654" s="10"/>
      <c r="RGL1654" s="10"/>
      <c r="RGM1654" s="10"/>
      <c r="RGN1654" s="10"/>
      <c r="RGO1654" s="10"/>
      <c r="RGP1654" s="10"/>
      <c r="RGQ1654" s="10"/>
      <c r="RGR1654" s="10"/>
      <c r="RGS1654" s="10"/>
      <c r="RGT1654" s="10"/>
      <c r="RGU1654" s="10"/>
      <c r="RGV1654" s="10"/>
      <c r="RGW1654" s="10"/>
      <c r="RGX1654" s="10"/>
      <c r="RGY1654" s="10"/>
      <c r="RGZ1654" s="10"/>
      <c r="RHA1654" s="10"/>
      <c r="RHB1654" s="10"/>
      <c r="RHC1654" s="10"/>
      <c r="RHD1654" s="10"/>
      <c r="RHE1654" s="10"/>
      <c r="RHF1654" s="10"/>
      <c r="RHG1654" s="10"/>
      <c r="RHH1654" s="10"/>
      <c r="RHI1654" s="10"/>
      <c r="RHJ1654" s="10"/>
      <c r="RHK1654" s="10"/>
      <c r="RHL1654" s="10"/>
      <c r="RHM1654" s="10"/>
      <c r="RHN1654" s="10"/>
      <c r="RHO1654" s="10"/>
      <c r="RHP1654" s="10"/>
      <c r="RHQ1654" s="10"/>
      <c r="RHR1654" s="10"/>
      <c r="RHS1654" s="10"/>
      <c r="RHT1654" s="10"/>
      <c r="RHU1654" s="10"/>
      <c r="RHV1654" s="10"/>
      <c r="RHW1654" s="10"/>
      <c r="RHX1654" s="10"/>
      <c r="RHY1654" s="10"/>
      <c r="RHZ1654" s="10"/>
      <c r="RIA1654" s="10"/>
      <c r="RIB1654" s="10"/>
      <c r="RIC1654" s="10"/>
      <c r="RID1654" s="10"/>
      <c r="RIE1654" s="10"/>
      <c r="RIF1654" s="10"/>
      <c r="RIG1654" s="10"/>
      <c r="RIH1654" s="10"/>
      <c r="RII1654" s="10"/>
      <c r="RIJ1654" s="10"/>
      <c r="RIK1654" s="10"/>
      <c r="RIL1654" s="10"/>
      <c r="RIM1654" s="10"/>
      <c r="RIN1654" s="10"/>
      <c r="RIO1654" s="10"/>
      <c r="RIP1654" s="10"/>
      <c r="RIQ1654" s="10"/>
      <c r="RIR1654" s="10"/>
      <c r="RIS1654" s="10"/>
      <c r="RIT1654" s="10"/>
      <c r="RIU1654" s="10"/>
      <c r="RIV1654" s="10"/>
      <c r="RIW1654" s="10"/>
      <c r="RIX1654" s="10"/>
      <c r="RIY1654" s="10"/>
      <c r="RIZ1654" s="10"/>
      <c r="RJA1654" s="10"/>
      <c r="RJB1654" s="10"/>
      <c r="RJC1654" s="10"/>
      <c r="RJD1654" s="10"/>
      <c r="RJE1654" s="10"/>
      <c r="RJF1654" s="10"/>
      <c r="RJG1654" s="10"/>
      <c r="RJH1654" s="10"/>
      <c r="RJI1654" s="10"/>
      <c r="RJJ1654" s="10"/>
      <c r="RJK1654" s="10"/>
      <c r="RJL1654" s="10"/>
      <c r="RJM1654" s="10"/>
      <c r="RJN1654" s="10"/>
      <c r="RJO1654" s="10"/>
      <c r="RJP1654" s="10"/>
      <c r="RJQ1654" s="10"/>
      <c r="RJR1654" s="10"/>
      <c r="RJS1654" s="10"/>
      <c r="RJT1654" s="10"/>
      <c r="RJU1654" s="10"/>
      <c r="RJV1654" s="10"/>
      <c r="RJW1654" s="10"/>
      <c r="RJX1654" s="10"/>
      <c r="RJY1654" s="10"/>
      <c r="RJZ1654" s="10"/>
      <c r="RKA1654" s="10"/>
      <c r="RKB1654" s="10"/>
      <c r="RKC1654" s="10"/>
      <c r="RKD1654" s="10"/>
      <c r="RKE1654" s="10"/>
      <c r="RKF1654" s="10"/>
      <c r="RKG1654" s="10"/>
      <c r="RKH1654" s="10"/>
      <c r="RKI1654" s="10"/>
      <c r="RKJ1654" s="10"/>
      <c r="RKK1654" s="10"/>
      <c r="RKL1654" s="10"/>
      <c r="RKM1654" s="10"/>
      <c r="RKN1654" s="10"/>
      <c r="RKO1654" s="10"/>
      <c r="RKP1654" s="10"/>
      <c r="RKQ1654" s="10"/>
      <c r="RKR1654" s="10"/>
      <c r="RKS1654" s="10"/>
      <c r="RKT1654" s="10"/>
      <c r="RKU1654" s="10"/>
      <c r="RKV1654" s="10"/>
      <c r="RKW1654" s="10"/>
      <c r="RKX1654" s="10"/>
      <c r="RKY1654" s="10"/>
      <c r="RKZ1654" s="10"/>
      <c r="RLA1654" s="10"/>
      <c r="RLB1654" s="10"/>
      <c r="RLC1654" s="10"/>
      <c r="RLD1654" s="10"/>
      <c r="RLE1654" s="10"/>
      <c r="RLF1654" s="10"/>
      <c r="RLG1654" s="10"/>
      <c r="RLH1654" s="10"/>
      <c r="RLI1654" s="10"/>
      <c r="RLJ1654" s="10"/>
      <c r="RLK1654" s="10"/>
      <c r="RLL1654" s="10"/>
      <c r="RLM1654" s="10"/>
      <c r="RLN1654" s="10"/>
      <c r="RLO1654" s="10"/>
      <c r="RLP1654" s="10"/>
      <c r="RLQ1654" s="10"/>
      <c r="RLR1654" s="10"/>
      <c r="RLS1654" s="10"/>
      <c r="RLT1654" s="10"/>
      <c r="RLU1654" s="10"/>
      <c r="RLV1654" s="10"/>
      <c r="RLW1654" s="10"/>
      <c r="RLX1654" s="10"/>
      <c r="RLY1654" s="10"/>
      <c r="RLZ1654" s="10"/>
      <c r="RMA1654" s="10"/>
      <c r="RMB1654" s="10"/>
      <c r="RMC1654" s="10"/>
      <c r="RMD1654" s="10"/>
      <c r="RME1654" s="10"/>
      <c r="RMF1654" s="10"/>
      <c r="RMG1654" s="10"/>
      <c r="RMH1654" s="10"/>
      <c r="RMI1654" s="10"/>
      <c r="RMJ1654" s="10"/>
      <c r="RMK1654" s="10"/>
      <c r="RML1654" s="10"/>
      <c r="RMM1654" s="10"/>
      <c r="RMN1654" s="10"/>
      <c r="RMO1654" s="10"/>
      <c r="RMP1654" s="10"/>
      <c r="RMQ1654" s="10"/>
      <c r="RMR1654" s="10"/>
      <c r="RMS1654" s="10"/>
      <c r="RMT1654" s="10"/>
      <c r="RMU1654" s="10"/>
      <c r="RMV1654" s="10"/>
      <c r="RMW1654" s="10"/>
      <c r="RMX1654" s="10"/>
      <c r="RMY1654" s="10"/>
      <c r="RMZ1654" s="10"/>
      <c r="RNA1654" s="10"/>
      <c r="RNB1654" s="10"/>
      <c r="RNC1654" s="10"/>
      <c r="RND1654" s="10"/>
      <c r="RNE1654" s="10"/>
      <c r="RNF1654" s="10"/>
      <c r="RNG1654" s="10"/>
      <c r="RNH1654" s="10"/>
      <c r="RNI1654" s="10"/>
      <c r="RNJ1654" s="10"/>
      <c r="RNK1654" s="10"/>
      <c r="RNL1654" s="10"/>
      <c r="RNM1654" s="10"/>
      <c r="RNN1654" s="10"/>
      <c r="RNO1654" s="10"/>
      <c r="RNP1654" s="10"/>
      <c r="RNQ1654" s="10"/>
      <c r="RNR1654" s="10"/>
      <c r="RNS1654" s="10"/>
      <c r="RNT1654" s="10"/>
      <c r="RNU1654" s="10"/>
      <c r="RNV1654" s="10"/>
      <c r="RNW1654" s="10"/>
      <c r="RNX1654" s="10"/>
      <c r="RNY1654" s="10"/>
      <c r="RNZ1654" s="10"/>
      <c r="ROA1654" s="10"/>
      <c r="ROB1654" s="10"/>
      <c r="ROC1654" s="10"/>
      <c r="ROD1654" s="10"/>
      <c r="ROE1654" s="10"/>
      <c r="ROF1654" s="10"/>
      <c r="ROG1654" s="10"/>
      <c r="ROH1654" s="10"/>
      <c r="ROI1654" s="10"/>
      <c r="ROJ1654" s="10"/>
      <c r="ROK1654" s="10"/>
      <c r="ROL1654" s="10"/>
      <c r="ROM1654" s="10"/>
      <c r="RON1654" s="10"/>
      <c r="ROO1654" s="10"/>
      <c r="ROP1654" s="10"/>
      <c r="ROQ1654" s="10"/>
      <c r="ROR1654" s="10"/>
      <c r="ROS1654" s="10"/>
      <c r="ROT1654" s="10"/>
      <c r="ROU1654" s="10"/>
      <c r="ROV1654" s="10"/>
      <c r="ROW1654" s="10"/>
      <c r="ROX1654" s="10"/>
      <c r="ROY1654" s="10"/>
      <c r="ROZ1654" s="10"/>
      <c r="RPA1654" s="10"/>
      <c r="RPB1654" s="10"/>
      <c r="RPC1654" s="10"/>
      <c r="RPD1654" s="10"/>
      <c r="RPE1654" s="10"/>
      <c r="RPF1654" s="10"/>
      <c r="RPG1654" s="10"/>
      <c r="RPH1654" s="10"/>
      <c r="RPI1654" s="10"/>
      <c r="RPJ1654" s="10"/>
      <c r="RPK1654" s="10"/>
      <c r="RPL1654" s="10"/>
      <c r="RPM1654" s="10"/>
      <c r="RPN1654" s="10"/>
      <c r="RPO1654" s="10"/>
      <c r="RPP1654" s="10"/>
      <c r="RPQ1654" s="10"/>
      <c r="RPR1654" s="10"/>
      <c r="RPS1654" s="10"/>
      <c r="RPT1654" s="10"/>
      <c r="RPU1654" s="10"/>
      <c r="RPV1654" s="10"/>
      <c r="RPW1654" s="10"/>
      <c r="RPX1654" s="10"/>
      <c r="RPY1654" s="10"/>
      <c r="RPZ1654" s="10"/>
      <c r="RQA1654" s="10"/>
      <c r="RQB1654" s="10"/>
      <c r="RQC1654" s="10"/>
      <c r="RQD1654" s="10"/>
      <c r="RQE1654" s="10"/>
      <c r="RQF1654" s="10"/>
      <c r="RQG1654" s="10"/>
      <c r="RQH1654" s="10"/>
      <c r="RQI1654" s="10"/>
      <c r="RQJ1654" s="10"/>
      <c r="RQK1654" s="10"/>
      <c r="RQL1654" s="10"/>
      <c r="RQM1654" s="10"/>
      <c r="RQN1654" s="10"/>
      <c r="RQO1654" s="10"/>
      <c r="RQP1654" s="10"/>
      <c r="RQQ1654" s="10"/>
      <c r="RQR1654" s="10"/>
      <c r="RQS1654" s="10"/>
      <c r="RQT1654" s="10"/>
      <c r="RQU1654" s="10"/>
      <c r="RQV1654" s="10"/>
      <c r="RQW1654" s="10"/>
      <c r="RQX1654" s="10"/>
      <c r="RQY1654" s="10"/>
      <c r="RQZ1654" s="10"/>
      <c r="RRA1654" s="10"/>
      <c r="RRB1654" s="10"/>
      <c r="RRC1654" s="10"/>
      <c r="RRD1654" s="10"/>
      <c r="RRE1654" s="10"/>
      <c r="RRF1654" s="10"/>
      <c r="RRG1654" s="10"/>
      <c r="RRH1654" s="10"/>
      <c r="RRI1654" s="10"/>
      <c r="RRJ1654" s="10"/>
      <c r="RRK1654" s="10"/>
      <c r="RRL1654" s="10"/>
      <c r="RRM1654" s="10"/>
      <c r="RRN1654" s="10"/>
      <c r="RRO1654" s="10"/>
      <c r="RRP1654" s="10"/>
      <c r="RRQ1654" s="10"/>
      <c r="RRR1654" s="10"/>
      <c r="RRS1654" s="10"/>
      <c r="RRT1654" s="10"/>
      <c r="RRU1654" s="10"/>
      <c r="RRV1654" s="10"/>
      <c r="RRW1654" s="10"/>
      <c r="RRX1654" s="10"/>
      <c r="RRY1654" s="10"/>
      <c r="RRZ1654" s="10"/>
      <c r="RSA1654" s="10"/>
      <c r="RSB1654" s="10"/>
      <c r="RSC1654" s="10"/>
      <c r="RSD1654" s="10"/>
      <c r="RSE1654" s="10"/>
      <c r="RSF1654" s="10"/>
      <c r="RSG1654" s="10"/>
      <c r="RSH1654" s="10"/>
      <c r="RSI1654" s="10"/>
      <c r="RSJ1654" s="10"/>
      <c r="RSK1654" s="10"/>
      <c r="RSL1654" s="10"/>
      <c r="RSM1654" s="10"/>
      <c r="RSN1654" s="10"/>
      <c r="RSO1654" s="10"/>
      <c r="RSP1654" s="10"/>
      <c r="RSQ1654" s="10"/>
      <c r="RSR1654" s="10"/>
      <c r="RSS1654" s="10"/>
      <c r="RST1654" s="10"/>
      <c r="RSU1654" s="10"/>
      <c r="RSV1654" s="10"/>
      <c r="RSW1654" s="10"/>
      <c r="RSX1654" s="10"/>
      <c r="RSY1654" s="10"/>
      <c r="RSZ1654" s="10"/>
      <c r="RTA1654" s="10"/>
      <c r="RTB1654" s="10"/>
      <c r="RTC1654" s="10"/>
      <c r="RTD1654" s="10"/>
      <c r="RTE1654" s="10"/>
      <c r="RTF1654" s="10"/>
      <c r="RTG1654" s="10"/>
      <c r="RTH1654" s="10"/>
      <c r="RTI1654" s="10"/>
      <c r="RTJ1654" s="10"/>
      <c r="RTK1654" s="10"/>
      <c r="RTL1654" s="10"/>
      <c r="RTM1654" s="10"/>
      <c r="RTN1654" s="10"/>
      <c r="RTO1654" s="10"/>
      <c r="RTP1654" s="10"/>
      <c r="RTQ1654" s="10"/>
      <c r="RTR1654" s="10"/>
      <c r="RTS1654" s="10"/>
      <c r="RTT1654" s="10"/>
      <c r="RTU1654" s="10"/>
      <c r="RTV1654" s="10"/>
      <c r="RTW1654" s="10"/>
      <c r="RTX1654" s="10"/>
      <c r="RTY1654" s="10"/>
      <c r="RTZ1654" s="10"/>
      <c r="RUA1654" s="10"/>
      <c r="RUB1654" s="10"/>
      <c r="RUC1654" s="10"/>
      <c r="RUD1654" s="10"/>
      <c r="RUE1654" s="10"/>
      <c r="RUF1654" s="10"/>
      <c r="RUG1654" s="10"/>
      <c r="RUH1654" s="10"/>
      <c r="RUI1654" s="10"/>
      <c r="RUJ1654" s="10"/>
      <c r="RUK1654" s="10"/>
      <c r="RUL1654" s="10"/>
      <c r="RUM1654" s="10"/>
      <c r="RUN1654" s="10"/>
      <c r="RUO1654" s="10"/>
      <c r="RUP1654" s="10"/>
      <c r="RUQ1654" s="10"/>
      <c r="RUR1654" s="10"/>
      <c r="RUS1654" s="10"/>
      <c r="RUT1654" s="10"/>
      <c r="RUU1654" s="10"/>
      <c r="RUV1654" s="10"/>
      <c r="RUW1654" s="10"/>
      <c r="RUX1654" s="10"/>
      <c r="RUY1654" s="10"/>
      <c r="RUZ1654" s="10"/>
      <c r="RVA1654" s="10"/>
      <c r="RVB1654" s="10"/>
      <c r="RVC1654" s="10"/>
      <c r="RVD1654" s="10"/>
      <c r="RVE1654" s="10"/>
      <c r="RVF1654" s="10"/>
      <c r="RVG1654" s="10"/>
      <c r="RVH1654" s="10"/>
      <c r="RVI1654" s="10"/>
      <c r="RVJ1654" s="10"/>
      <c r="RVK1654" s="10"/>
      <c r="RVL1654" s="10"/>
      <c r="RVM1654" s="10"/>
      <c r="RVN1654" s="10"/>
      <c r="RVO1654" s="10"/>
      <c r="RVP1654" s="10"/>
      <c r="RVQ1654" s="10"/>
      <c r="RVR1654" s="10"/>
      <c r="RVS1654" s="10"/>
      <c r="RVT1654" s="10"/>
      <c r="RVU1654" s="10"/>
      <c r="RVV1654" s="10"/>
      <c r="RVW1654" s="10"/>
      <c r="RVX1654" s="10"/>
      <c r="RVY1654" s="10"/>
      <c r="RVZ1654" s="10"/>
      <c r="RWA1654" s="10"/>
      <c r="RWB1654" s="10"/>
      <c r="RWC1654" s="10"/>
      <c r="RWD1654" s="10"/>
      <c r="RWE1654" s="10"/>
      <c r="RWF1654" s="10"/>
      <c r="RWG1654" s="10"/>
      <c r="RWH1654" s="10"/>
      <c r="RWI1654" s="10"/>
      <c r="RWJ1654" s="10"/>
      <c r="RWK1654" s="10"/>
      <c r="RWL1654" s="10"/>
      <c r="RWM1654" s="10"/>
      <c r="RWN1654" s="10"/>
      <c r="RWO1654" s="10"/>
      <c r="RWP1654" s="10"/>
      <c r="RWQ1654" s="10"/>
      <c r="RWR1654" s="10"/>
      <c r="RWS1654" s="10"/>
      <c r="RWT1654" s="10"/>
      <c r="RWU1654" s="10"/>
      <c r="RWV1654" s="10"/>
      <c r="RWW1654" s="10"/>
      <c r="RWX1654" s="10"/>
      <c r="RWY1654" s="10"/>
      <c r="RWZ1654" s="10"/>
      <c r="RXA1654" s="10"/>
      <c r="RXB1654" s="10"/>
      <c r="RXC1654" s="10"/>
      <c r="RXD1654" s="10"/>
      <c r="RXE1654" s="10"/>
      <c r="RXF1654" s="10"/>
      <c r="RXG1654" s="10"/>
      <c r="RXH1654" s="10"/>
      <c r="RXI1654" s="10"/>
      <c r="RXJ1654" s="10"/>
      <c r="RXK1654" s="10"/>
      <c r="RXL1654" s="10"/>
      <c r="RXM1654" s="10"/>
      <c r="RXN1654" s="10"/>
      <c r="RXO1654" s="10"/>
      <c r="RXP1654" s="10"/>
      <c r="RXQ1654" s="10"/>
      <c r="RXR1654" s="10"/>
      <c r="RXS1654" s="10"/>
      <c r="RXT1654" s="10"/>
      <c r="RXU1654" s="10"/>
      <c r="RXV1654" s="10"/>
      <c r="RXW1654" s="10"/>
      <c r="RXX1654" s="10"/>
      <c r="RXY1654" s="10"/>
      <c r="RXZ1654" s="10"/>
      <c r="RYA1654" s="10"/>
      <c r="RYB1654" s="10"/>
      <c r="RYC1654" s="10"/>
      <c r="RYD1654" s="10"/>
      <c r="RYE1654" s="10"/>
      <c r="RYF1654" s="10"/>
      <c r="RYG1654" s="10"/>
      <c r="RYH1654" s="10"/>
      <c r="RYI1654" s="10"/>
      <c r="RYJ1654" s="10"/>
      <c r="RYK1654" s="10"/>
      <c r="RYL1654" s="10"/>
      <c r="RYM1654" s="10"/>
      <c r="RYN1654" s="10"/>
      <c r="RYO1654" s="10"/>
      <c r="RYP1654" s="10"/>
      <c r="RYQ1654" s="10"/>
      <c r="RYR1654" s="10"/>
      <c r="RYS1654" s="10"/>
      <c r="RYT1654" s="10"/>
      <c r="RYU1654" s="10"/>
      <c r="RYV1654" s="10"/>
      <c r="RYW1654" s="10"/>
      <c r="RYX1654" s="10"/>
      <c r="RYY1654" s="10"/>
      <c r="RYZ1654" s="10"/>
      <c r="RZA1654" s="10"/>
      <c r="RZB1654" s="10"/>
      <c r="RZC1654" s="10"/>
      <c r="RZD1654" s="10"/>
      <c r="RZE1654" s="10"/>
      <c r="RZF1654" s="10"/>
      <c r="RZG1654" s="10"/>
      <c r="RZH1654" s="10"/>
      <c r="RZI1654" s="10"/>
      <c r="RZJ1654" s="10"/>
      <c r="RZK1654" s="10"/>
      <c r="RZL1654" s="10"/>
      <c r="RZM1654" s="10"/>
      <c r="RZN1654" s="10"/>
      <c r="RZO1654" s="10"/>
      <c r="RZP1654" s="10"/>
      <c r="RZQ1654" s="10"/>
      <c r="RZR1654" s="10"/>
      <c r="RZS1654" s="10"/>
      <c r="RZT1654" s="10"/>
      <c r="RZU1654" s="10"/>
      <c r="RZV1654" s="10"/>
      <c r="RZW1654" s="10"/>
      <c r="RZX1654" s="10"/>
      <c r="RZY1654" s="10"/>
      <c r="RZZ1654" s="10"/>
      <c r="SAA1654" s="10"/>
      <c r="SAB1654" s="10"/>
      <c r="SAC1654" s="10"/>
      <c r="SAD1654" s="10"/>
      <c r="SAE1654" s="10"/>
      <c r="SAF1654" s="10"/>
      <c r="SAG1654" s="10"/>
      <c r="SAH1654" s="10"/>
      <c r="SAI1654" s="10"/>
      <c r="SAJ1654" s="10"/>
      <c r="SAK1654" s="10"/>
      <c r="SAL1654" s="10"/>
      <c r="SAM1654" s="10"/>
      <c r="SAN1654" s="10"/>
      <c r="SAO1654" s="10"/>
      <c r="SAP1654" s="10"/>
      <c r="SAQ1654" s="10"/>
      <c r="SAR1654" s="10"/>
      <c r="SAS1654" s="10"/>
      <c r="SAT1654" s="10"/>
      <c r="SAU1654" s="10"/>
      <c r="SAV1654" s="10"/>
      <c r="SAW1654" s="10"/>
      <c r="SAX1654" s="10"/>
      <c r="SAY1654" s="10"/>
      <c r="SAZ1654" s="10"/>
      <c r="SBA1654" s="10"/>
      <c r="SBB1654" s="10"/>
      <c r="SBC1654" s="10"/>
      <c r="SBD1654" s="10"/>
      <c r="SBE1654" s="10"/>
      <c r="SBF1654" s="10"/>
      <c r="SBG1654" s="10"/>
      <c r="SBH1654" s="10"/>
      <c r="SBI1654" s="10"/>
      <c r="SBJ1654" s="10"/>
      <c r="SBK1654" s="10"/>
      <c r="SBL1654" s="10"/>
      <c r="SBM1654" s="10"/>
      <c r="SBN1654" s="10"/>
      <c r="SBO1654" s="10"/>
      <c r="SBP1654" s="10"/>
      <c r="SBQ1654" s="10"/>
      <c r="SBR1654" s="10"/>
      <c r="SBS1654" s="10"/>
      <c r="SBT1654" s="10"/>
      <c r="SBU1654" s="10"/>
      <c r="SBV1654" s="10"/>
      <c r="SBW1654" s="10"/>
      <c r="SBX1654" s="10"/>
      <c r="SBY1654" s="10"/>
      <c r="SBZ1654" s="10"/>
      <c r="SCA1654" s="10"/>
      <c r="SCB1654" s="10"/>
      <c r="SCC1654" s="10"/>
      <c r="SCD1654" s="10"/>
      <c r="SCE1654" s="10"/>
      <c r="SCF1654" s="10"/>
      <c r="SCG1654" s="10"/>
      <c r="SCH1654" s="10"/>
      <c r="SCI1654" s="10"/>
      <c r="SCJ1654" s="10"/>
      <c r="SCK1654" s="10"/>
      <c r="SCL1654" s="10"/>
      <c r="SCM1654" s="10"/>
      <c r="SCN1654" s="10"/>
      <c r="SCO1654" s="10"/>
      <c r="SCP1654" s="10"/>
      <c r="SCQ1654" s="10"/>
      <c r="SCR1654" s="10"/>
      <c r="SCS1654" s="10"/>
      <c r="SCT1654" s="10"/>
      <c r="SCU1654" s="10"/>
      <c r="SCV1654" s="10"/>
      <c r="SCW1654" s="10"/>
      <c r="SCX1654" s="10"/>
      <c r="SCY1654" s="10"/>
      <c r="SCZ1654" s="10"/>
      <c r="SDA1654" s="10"/>
      <c r="SDB1654" s="10"/>
      <c r="SDC1654" s="10"/>
      <c r="SDD1654" s="10"/>
      <c r="SDE1654" s="10"/>
      <c r="SDF1654" s="10"/>
      <c r="SDG1654" s="10"/>
      <c r="SDH1654" s="10"/>
      <c r="SDI1654" s="10"/>
      <c r="SDJ1654" s="10"/>
      <c r="SDK1654" s="10"/>
      <c r="SDL1654" s="10"/>
      <c r="SDM1654" s="10"/>
      <c r="SDN1654" s="10"/>
      <c r="SDO1654" s="10"/>
      <c r="SDP1654" s="10"/>
      <c r="SDQ1654" s="10"/>
      <c r="SDR1654" s="10"/>
      <c r="SDS1654" s="10"/>
      <c r="SDT1654" s="10"/>
      <c r="SDU1654" s="10"/>
      <c r="SDV1654" s="10"/>
      <c r="SDW1654" s="10"/>
      <c r="SDX1654" s="10"/>
      <c r="SDY1654" s="10"/>
      <c r="SDZ1654" s="10"/>
      <c r="SEA1654" s="10"/>
      <c r="SEB1654" s="10"/>
      <c r="SEC1654" s="10"/>
      <c r="SED1654" s="10"/>
      <c r="SEE1654" s="10"/>
      <c r="SEF1654" s="10"/>
      <c r="SEG1654" s="10"/>
      <c r="SEH1654" s="10"/>
      <c r="SEI1654" s="10"/>
      <c r="SEJ1654" s="10"/>
      <c r="SEK1654" s="10"/>
      <c r="SEL1654" s="10"/>
      <c r="SEM1654" s="10"/>
      <c r="SEN1654" s="10"/>
      <c r="SEO1654" s="10"/>
      <c r="SEP1654" s="10"/>
      <c r="SEQ1654" s="10"/>
      <c r="SER1654" s="10"/>
      <c r="SES1654" s="10"/>
      <c r="SET1654" s="10"/>
      <c r="SEU1654" s="10"/>
      <c r="SEV1654" s="10"/>
      <c r="SEW1654" s="10"/>
      <c r="SEX1654" s="10"/>
      <c r="SEY1654" s="10"/>
      <c r="SEZ1654" s="10"/>
      <c r="SFA1654" s="10"/>
      <c r="SFB1654" s="10"/>
      <c r="SFC1654" s="10"/>
      <c r="SFD1654" s="10"/>
      <c r="SFE1654" s="10"/>
      <c r="SFF1654" s="10"/>
      <c r="SFG1654" s="10"/>
      <c r="SFH1654" s="10"/>
      <c r="SFI1654" s="10"/>
      <c r="SFJ1654" s="10"/>
      <c r="SFK1654" s="10"/>
      <c r="SFL1654" s="10"/>
      <c r="SFM1654" s="10"/>
      <c r="SFN1654" s="10"/>
      <c r="SFO1654" s="10"/>
      <c r="SFP1654" s="10"/>
      <c r="SFQ1654" s="10"/>
      <c r="SFR1654" s="10"/>
      <c r="SFS1654" s="10"/>
      <c r="SFT1654" s="10"/>
      <c r="SFU1654" s="10"/>
      <c r="SFV1654" s="10"/>
      <c r="SFW1654" s="10"/>
      <c r="SFX1654" s="10"/>
      <c r="SFY1654" s="10"/>
      <c r="SFZ1654" s="10"/>
      <c r="SGA1654" s="10"/>
      <c r="SGB1654" s="10"/>
      <c r="SGC1654" s="10"/>
      <c r="SGD1654" s="10"/>
      <c r="SGE1654" s="10"/>
      <c r="SGF1654" s="10"/>
      <c r="SGG1654" s="10"/>
      <c r="SGH1654" s="10"/>
      <c r="SGI1654" s="10"/>
      <c r="SGJ1654" s="10"/>
      <c r="SGK1654" s="10"/>
      <c r="SGL1654" s="10"/>
      <c r="SGM1654" s="10"/>
      <c r="SGN1654" s="10"/>
      <c r="SGO1654" s="10"/>
      <c r="SGP1654" s="10"/>
      <c r="SGQ1654" s="10"/>
      <c r="SGR1654" s="10"/>
      <c r="SGS1654" s="10"/>
      <c r="SGT1654" s="10"/>
      <c r="SGU1654" s="10"/>
      <c r="SGV1654" s="10"/>
      <c r="SGW1654" s="10"/>
      <c r="SGX1654" s="10"/>
      <c r="SGY1654" s="10"/>
      <c r="SGZ1654" s="10"/>
      <c r="SHA1654" s="10"/>
      <c r="SHB1654" s="10"/>
      <c r="SHC1654" s="10"/>
      <c r="SHD1654" s="10"/>
      <c r="SHE1654" s="10"/>
      <c r="SHF1654" s="10"/>
      <c r="SHG1654" s="10"/>
      <c r="SHH1654" s="10"/>
      <c r="SHI1654" s="10"/>
      <c r="SHJ1654" s="10"/>
      <c r="SHK1654" s="10"/>
      <c r="SHL1654" s="10"/>
      <c r="SHM1654" s="10"/>
      <c r="SHN1654" s="10"/>
      <c r="SHO1654" s="10"/>
      <c r="SHP1654" s="10"/>
      <c r="SHQ1654" s="10"/>
      <c r="SHR1654" s="10"/>
      <c r="SHS1654" s="10"/>
      <c r="SHT1654" s="10"/>
      <c r="SHU1654" s="10"/>
      <c r="SHV1654" s="10"/>
      <c r="SHW1654" s="10"/>
      <c r="SHX1654" s="10"/>
      <c r="SHY1654" s="10"/>
      <c r="SHZ1654" s="10"/>
      <c r="SIA1654" s="10"/>
      <c r="SIB1654" s="10"/>
      <c r="SIC1654" s="10"/>
      <c r="SID1654" s="10"/>
      <c r="SIE1654" s="10"/>
      <c r="SIF1654" s="10"/>
      <c r="SIG1654" s="10"/>
      <c r="SIH1654" s="10"/>
      <c r="SII1654" s="10"/>
      <c r="SIJ1654" s="10"/>
      <c r="SIK1654" s="10"/>
      <c r="SIL1654" s="10"/>
      <c r="SIM1654" s="10"/>
      <c r="SIN1654" s="10"/>
      <c r="SIO1654" s="10"/>
      <c r="SIP1654" s="10"/>
      <c r="SIQ1654" s="10"/>
      <c r="SIR1654" s="10"/>
      <c r="SIS1654" s="10"/>
      <c r="SIT1654" s="10"/>
      <c r="SIU1654" s="10"/>
      <c r="SIV1654" s="10"/>
      <c r="SIW1654" s="10"/>
      <c r="SIX1654" s="10"/>
      <c r="SIY1654" s="10"/>
      <c r="SIZ1654" s="10"/>
      <c r="SJA1654" s="10"/>
      <c r="SJB1654" s="10"/>
      <c r="SJC1654" s="10"/>
      <c r="SJD1654" s="10"/>
      <c r="SJE1654" s="10"/>
      <c r="SJF1654" s="10"/>
      <c r="SJG1654" s="10"/>
      <c r="SJH1654" s="10"/>
      <c r="SJI1654" s="10"/>
      <c r="SJJ1654" s="10"/>
      <c r="SJK1654" s="10"/>
      <c r="SJL1654" s="10"/>
      <c r="SJM1654" s="10"/>
      <c r="SJN1654" s="10"/>
      <c r="SJO1654" s="10"/>
      <c r="SJP1654" s="10"/>
      <c r="SJQ1654" s="10"/>
      <c r="SJR1654" s="10"/>
      <c r="SJS1654" s="10"/>
      <c r="SJT1654" s="10"/>
      <c r="SJU1654" s="10"/>
      <c r="SJV1654" s="10"/>
      <c r="SJW1654" s="10"/>
      <c r="SJX1654" s="10"/>
      <c r="SJY1654" s="10"/>
      <c r="SJZ1654" s="10"/>
      <c r="SKA1654" s="10"/>
      <c r="SKB1654" s="10"/>
      <c r="SKC1654" s="10"/>
      <c r="SKD1654" s="10"/>
      <c r="SKE1654" s="10"/>
      <c r="SKF1654" s="10"/>
      <c r="SKG1654" s="10"/>
      <c r="SKH1654" s="10"/>
      <c r="SKI1654" s="10"/>
      <c r="SKJ1654" s="10"/>
      <c r="SKK1654" s="10"/>
      <c r="SKL1654" s="10"/>
      <c r="SKM1654" s="10"/>
      <c r="SKN1654" s="10"/>
      <c r="SKO1654" s="10"/>
      <c r="SKP1654" s="10"/>
      <c r="SKQ1654" s="10"/>
      <c r="SKR1654" s="10"/>
      <c r="SKS1654" s="10"/>
      <c r="SKT1654" s="10"/>
      <c r="SKU1654" s="10"/>
      <c r="SKV1654" s="10"/>
      <c r="SKW1654" s="10"/>
      <c r="SKX1654" s="10"/>
      <c r="SKY1654" s="10"/>
      <c r="SKZ1654" s="10"/>
      <c r="SLA1654" s="10"/>
      <c r="SLB1654" s="10"/>
      <c r="SLC1654" s="10"/>
      <c r="SLD1654" s="10"/>
      <c r="SLE1654" s="10"/>
      <c r="SLF1654" s="10"/>
      <c r="SLG1654" s="10"/>
      <c r="SLH1654" s="10"/>
      <c r="SLI1654" s="10"/>
      <c r="SLJ1654" s="10"/>
      <c r="SLK1654" s="10"/>
      <c r="SLL1654" s="10"/>
      <c r="SLM1654" s="10"/>
      <c r="SLN1654" s="10"/>
      <c r="SLO1654" s="10"/>
      <c r="SLP1654" s="10"/>
      <c r="SLQ1654" s="10"/>
      <c r="SLR1654" s="10"/>
      <c r="SLS1654" s="10"/>
      <c r="SLT1654" s="10"/>
      <c r="SLU1654" s="10"/>
      <c r="SLV1654" s="10"/>
      <c r="SLW1654" s="10"/>
      <c r="SLX1654" s="10"/>
      <c r="SLY1654" s="10"/>
      <c r="SLZ1654" s="10"/>
      <c r="SMA1654" s="10"/>
      <c r="SMB1654" s="10"/>
      <c r="SMC1654" s="10"/>
      <c r="SMD1654" s="10"/>
      <c r="SME1654" s="10"/>
      <c r="SMF1654" s="10"/>
      <c r="SMG1654" s="10"/>
      <c r="SMH1654" s="10"/>
      <c r="SMI1654" s="10"/>
      <c r="SMJ1654" s="10"/>
      <c r="SMK1654" s="10"/>
      <c r="SML1654" s="10"/>
      <c r="SMM1654" s="10"/>
      <c r="SMN1654" s="10"/>
      <c r="SMO1654" s="10"/>
      <c r="SMP1654" s="10"/>
      <c r="SMQ1654" s="10"/>
      <c r="SMR1654" s="10"/>
      <c r="SMS1654" s="10"/>
      <c r="SMT1654" s="10"/>
      <c r="SMU1654" s="10"/>
      <c r="SMV1654" s="10"/>
      <c r="SMW1654" s="10"/>
      <c r="SMX1654" s="10"/>
      <c r="SMY1654" s="10"/>
      <c r="SMZ1654" s="10"/>
      <c r="SNA1654" s="10"/>
      <c r="SNB1654" s="10"/>
      <c r="SNC1654" s="10"/>
      <c r="SND1654" s="10"/>
      <c r="SNE1654" s="10"/>
      <c r="SNF1654" s="10"/>
      <c r="SNG1654" s="10"/>
      <c r="SNH1654" s="10"/>
      <c r="SNI1654" s="10"/>
      <c r="SNJ1654" s="10"/>
      <c r="SNK1654" s="10"/>
      <c r="SNL1654" s="10"/>
      <c r="SNM1654" s="10"/>
      <c r="SNN1654" s="10"/>
      <c r="SNO1654" s="10"/>
      <c r="SNP1654" s="10"/>
      <c r="SNQ1654" s="10"/>
      <c r="SNR1654" s="10"/>
      <c r="SNS1654" s="10"/>
      <c r="SNT1654" s="10"/>
      <c r="SNU1654" s="10"/>
      <c r="SNV1654" s="10"/>
      <c r="SNW1654" s="10"/>
      <c r="SNX1654" s="10"/>
      <c r="SNY1654" s="10"/>
      <c r="SNZ1654" s="10"/>
      <c r="SOA1654" s="10"/>
      <c r="SOB1654" s="10"/>
      <c r="SOC1654" s="10"/>
      <c r="SOD1654" s="10"/>
      <c r="SOE1654" s="10"/>
      <c r="SOF1654" s="10"/>
      <c r="SOG1654" s="10"/>
      <c r="SOH1654" s="10"/>
      <c r="SOI1654" s="10"/>
      <c r="SOJ1654" s="10"/>
      <c r="SOK1654" s="10"/>
      <c r="SOL1654" s="10"/>
      <c r="SOM1654" s="10"/>
      <c r="SON1654" s="10"/>
      <c r="SOO1654" s="10"/>
      <c r="SOP1654" s="10"/>
      <c r="SOQ1654" s="10"/>
      <c r="SOR1654" s="10"/>
      <c r="SOS1654" s="10"/>
      <c r="SOT1654" s="10"/>
      <c r="SOU1654" s="10"/>
      <c r="SOV1654" s="10"/>
      <c r="SOW1654" s="10"/>
      <c r="SOX1654" s="10"/>
      <c r="SOY1654" s="10"/>
      <c r="SOZ1654" s="10"/>
      <c r="SPA1654" s="10"/>
      <c r="SPB1654" s="10"/>
      <c r="SPC1654" s="10"/>
      <c r="SPD1654" s="10"/>
      <c r="SPE1654" s="10"/>
      <c r="SPF1654" s="10"/>
      <c r="SPG1654" s="10"/>
      <c r="SPH1654" s="10"/>
      <c r="SPI1654" s="10"/>
      <c r="SPJ1654" s="10"/>
      <c r="SPK1654" s="10"/>
      <c r="SPL1654" s="10"/>
      <c r="SPM1654" s="10"/>
      <c r="SPN1654" s="10"/>
      <c r="SPO1654" s="10"/>
      <c r="SPP1654" s="10"/>
      <c r="SPQ1654" s="10"/>
      <c r="SPR1654" s="10"/>
      <c r="SPS1654" s="10"/>
      <c r="SPT1654" s="10"/>
      <c r="SPU1654" s="10"/>
      <c r="SPV1654" s="10"/>
      <c r="SPW1654" s="10"/>
      <c r="SPX1654" s="10"/>
      <c r="SPY1654" s="10"/>
      <c r="SPZ1654" s="10"/>
      <c r="SQA1654" s="10"/>
      <c r="SQB1654" s="10"/>
      <c r="SQC1654" s="10"/>
      <c r="SQD1654" s="10"/>
      <c r="SQE1654" s="10"/>
      <c r="SQF1654" s="10"/>
      <c r="SQG1654" s="10"/>
      <c r="SQH1654" s="10"/>
      <c r="SQI1654" s="10"/>
      <c r="SQJ1654" s="10"/>
      <c r="SQK1654" s="10"/>
      <c r="SQL1654" s="10"/>
      <c r="SQM1654" s="10"/>
      <c r="SQN1654" s="10"/>
      <c r="SQO1654" s="10"/>
      <c r="SQP1654" s="10"/>
      <c r="SQQ1654" s="10"/>
      <c r="SQR1654" s="10"/>
      <c r="SQS1654" s="10"/>
      <c r="SQT1654" s="10"/>
      <c r="SQU1654" s="10"/>
      <c r="SQV1654" s="10"/>
      <c r="SQW1654" s="10"/>
      <c r="SQX1654" s="10"/>
      <c r="SQY1654" s="10"/>
      <c r="SQZ1654" s="10"/>
      <c r="SRA1654" s="10"/>
      <c r="SRB1654" s="10"/>
      <c r="SRC1654" s="10"/>
      <c r="SRD1654" s="10"/>
      <c r="SRE1654" s="10"/>
      <c r="SRF1654" s="10"/>
      <c r="SRG1654" s="10"/>
      <c r="SRH1654" s="10"/>
      <c r="SRI1654" s="10"/>
      <c r="SRJ1654" s="10"/>
      <c r="SRK1654" s="10"/>
      <c r="SRL1654" s="10"/>
      <c r="SRM1654" s="10"/>
      <c r="SRN1654" s="10"/>
      <c r="SRO1654" s="10"/>
      <c r="SRP1654" s="10"/>
      <c r="SRQ1654" s="10"/>
      <c r="SRR1654" s="10"/>
      <c r="SRS1654" s="10"/>
      <c r="SRT1654" s="10"/>
      <c r="SRU1654" s="10"/>
      <c r="SRV1654" s="10"/>
      <c r="SRW1654" s="10"/>
      <c r="SRX1654" s="10"/>
      <c r="SRY1654" s="10"/>
      <c r="SRZ1654" s="10"/>
      <c r="SSA1654" s="10"/>
      <c r="SSB1654" s="10"/>
      <c r="SSC1654" s="10"/>
      <c r="SSD1654" s="10"/>
      <c r="SSE1654" s="10"/>
      <c r="SSF1654" s="10"/>
      <c r="SSG1654" s="10"/>
      <c r="SSH1654" s="10"/>
      <c r="SSI1654" s="10"/>
      <c r="SSJ1654" s="10"/>
      <c r="SSK1654" s="10"/>
      <c r="SSL1654" s="10"/>
      <c r="SSM1654" s="10"/>
      <c r="SSN1654" s="10"/>
      <c r="SSO1654" s="10"/>
      <c r="SSP1654" s="10"/>
      <c r="SSQ1654" s="10"/>
      <c r="SSR1654" s="10"/>
      <c r="SSS1654" s="10"/>
      <c r="SST1654" s="10"/>
      <c r="SSU1654" s="10"/>
      <c r="SSV1654" s="10"/>
      <c r="SSW1654" s="10"/>
      <c r="SSX1654" s="10"/>
      <c r="SSY1654" s="10"/>
      <c r="SSZ1654" s="10"/>
      <c r="STA1654" s="10"/>
      <c r="STB1654" s="10"/>
      <c r="STC1654" s="10"/>
      <c r="STD1654" s="10"/>
      <c r="STE1654" s="10"/>
      <c r="STF1654" s="10"/>
      <c r="STG1654" s="10"/>
      <c r="STH1654" s="10"/>
      <c r="STI1654" s="10"/>
      <c r="STJ1654" s="10"/>
      <c r="STK1654" s="10"/>
      <c r="STL1654" s="10"/>
      <c r="STM1654" s="10"/>
      <c r="STN1654" s="10"/>
      <c r="STO1654" s="10"/>
      <c r="STP1654" s="10"/>
      <c r="STQ1654" s="10"/>
      <c r="STR1654" s="10"/>
      <c r="STS1654" s="10"/>
      <c r="STT1654" s="10"/>
      <c r="STU1654" s="10"/>
      <c r="STV1654" s="10"/>
      <c r="STW1654" s="10"/>
      <c r="STX1654" s="10"/>
      <c r="STY1654" s="10"/>
      <c r="STZ1654" s="10"/>
      <c r="SUA1654" s="10"/>
      <c r="SUB1654" s="10"/>
      <c r="SUC1654" s="10"/>
      <c r="SUD1654" s="10"/>
      <c r="SUE1654" s="10"/>
      <c r="SUF1654" s="10"/>
      <c r="SUG1654" s="10"/>
      <c r="SUH1654" s="10"/>
      <c r="SUI1654" s="10"/>
      <c r="SUJ1654" s="10"/>
      <c r="SUK1654" s="10"/>
      <c r="SUL1654" s="10"/>
      <c r="SUM1654" s="10"/>
      <c r="SUN1654" s="10"/>
      <c r="SUO1654" s="10"/>
      <c r="SUP1654" s="10"/>
      <c r="SUQ1654" s="10"/>
      <c r="SUR1654" s="10"/>
      <c r="SUS1654" s="10"/>
      <c r="SUT1654" s="10"/>
      <c r="SUU1654" s="10"/>
      <c r="SUV1654" s="10"/>
      <c r="SUW1654" s="10"/>
      <c r="SUX1654" s="10"/>
      <c r="SUY1654" s="10"/>
      <c r="SUZ1654" s="10"/>
      <c r="SVA1654" s="10"/>
      <c r="SVB1654" s="10"/>
      <c r="SVC1654" s="10"/>
      <c r="SVD1654" s="10"/>
      <c r="SVE1654" s="10"/>
      <c r="SVF1654" s="10"/>
      <c r="SVG1654" s="10"/>
      <c r="SVH1654" s="10"/>
      <c r="SVI1654" s="10"/>
      <c r="SVJ1654" s="10"/>
      <c r="SVK1654" s="10"/>
      <c r="SVL1654" s="10"/>
      <c r="SVM1654" s="10"/>
      <c r="SVN1654" s="10"/>
      <c r="SVO1654" s="10"/>
      <c r="SVP1654" s="10"/>
      <c r="SVQ1654" s="10"/>
      <c r="SVR1654" s="10"/>
      <c r="SVS1654" s="10"/>
      <c r="SVT1654" s="10"/>
      <c r="SVU1654" s="10"/>
      <c r="SVV1654" s="10"/>
      <c r="SVW1654" s="10"/>
      <c r="SVX1654" s="10"/>
      <c r="SVY1654" s="10"/>
      <c r="SVZ1654" s="10"/>
      <c r="SWA1654" s="10"/>
      <c r="SWB1654" s="10"/>
      <c r="SWC1654" s="10"/>
      <c r="SWD1654" s="10"/>
      <c r="SWE1654" s="10"/>
      <c r="SWF1654" s="10"/>
      <c r="SWG1654" s="10"/>
      <c r="SWH1654" s="10"/>
      <c r="SWI1654" s="10"/>
      <c r="SWJ1654" s="10"/>
      <c r="SWK1654" s="10"/>
      <c r="SWL1654" s="10"/>
      <c r="SWM1654" s="10"/>
      <c r="SWN1654" s="10"/>
      <c r="SWO1654" s="10"/>
      <c r="SWP1654" s="10"/>
      <c r="SWQ1654" s="10"/>
      <c r="SWR1654" s="10"/>
      <c r="SWS1654" s="10"/>
      <c r="SWT1654" s="10"/>
      <c r="SWU1654" s="10"/>
      <c r="SWV1654" s="10"/>
      <c r="SWW1654" s="10"/>
      <c r="SWX1654" s="10"/>
      <c r="SWY1654" s="10"/>
      <c r="SWZ1654" s="10"/>
      <c r="SXA1654" s="10"/>
      <c r="SXB1654" s="10"/>
      <c r="SXC1654" s="10"/>
      <c r="SXD1654" s="10"/>
      <c r="SXE1654" s="10"/>
      <c r="SXF1654" s="10"/>
      <c r="SXG1654" s="10"/>
      <c r="SXH1654" s="10"/>
      <c r="SXI1654" s="10"/>
      <c r="SXJ1654" s="10"/>
      <c r="SXK1654" s="10"/>
      <c r="SXL1654" s="10"/>
      <c r="SXM1654" s="10"/>
      <c r="SXN1654" s="10"/>
      <c r="SXO1654" s="10"/>
      <c r="SXP1654" s="10"/>
      <c r="SXQ1654" s="10"/>
      <c r="SXR1654" s="10"/>
      <c r="SXS1654" s="10"/>
      <c r="SXT1654" s="10"/>
      <c r="SXU1654" s="10"/>
      <c r="SXV1654" s="10"/>
      <c r="SXW1654" s="10"/>
      <c r="SXX1654" s="10"/>
      <c r="SXY1654" s="10"/>
      <c r="SXZ1654" s="10"/>
      <c r="SYA1654" s="10"/>
      <c r="SYB1654" s="10"/>
      <c r="SYC1654" s="10"/>
      <c r="SYD1654" s="10"/>
      <c r="SYE1654" s="10"/>
      <c r="SYF1654" s="10"/>
      <c r="SYG1654" s="10"/>
      <c r="SYH1654" s="10"/>
      <c r="SYI1654" s="10"/>
      <c r="SYJ1654" s="10"/>
      <c r="SYK1654" s="10"/>
      <c r="SYL1654" s="10"/>
      <c r="SYM1654" s="10"/>
      <c r="SYN1654" s="10"/>
      <c r="SYO1654" s="10"/>
      <c r="SYP1654" s="10"/>
      <c r="SYQ1654" s="10"/>
      <c r="SYR1654" s="10"/>
      <c r="SYS1654" s="10"/>
      <c r="SYT1654" s="10"/>
      <c r="SYU1654" s="10"/>
      <c r="SYV1654" s="10"/>
      <c r="SYW1654" s="10"/>
      <c r="SYX1654" s="10"/>
      <c r="SYY1654" s="10"/>
      <c r="SYZ1654" s="10"/>
      <c r="SZA1654" s="10"/>
      <c r="SZB1654" s="10"/>
      <c r="SZC1654" s="10"/>
      <c r="SZD1654" s="10"/>
      <c r="SZE1654" s="10"/>
      <c r="SZF1654" s="10"/>
      <c r="SZG1654" s="10"/>
      <c r="SZH1654" s="10"/>
      <c r="SZI1654" s="10"/>
      <c r="SZJ1654" s="10"/>
      <c r="SZK1654" s="10"/>
      <c r="SZL1654" s="10"/>
      <c r="SZM1654" s="10"/>
      <c r="SZN1654" s="10"/>
      <c r="SZO1654" s="10"/>
      <c r="SZP1654" s="10"/>
      <c r="SZQ1654" s="10"/>
      <c r="SZR1654" s="10"/>
      <c r="SZS1654" s="10"/>
      <c r="SZT1654" s="10"/>
      <c r="SZU1654" s="10"/>
      <c r="SZV1654" s="10"/>
      <c r="SZW1654" s="10"/>
      <c r="SZX1654" s="10"/>
      <c r="SZY1654" s="10"/>
      <c r="SZZ1654" s="10"/>
      <c r="TAA1654" s="10"/>
      <c r="TAB1654" s="10"/>
      <c r="TAC1654" s="10"/>
      <c r="TAD1654" s="10"/>
      <c r="TAE1654" s="10"/>
      <c r="TAF1654" s="10"/>
      <c r="TAG1654" s="10"/>
      <c r="TAH1654" s="10"/>
      <c r="TAI1654" s="10"/>
      <c r="TAJ1654" s="10"/>
      <c r="TAK1654" s="10"/>
      <c r="TAL1654" s="10"/>
      <c r="TAM1654" s="10"/>
      <c r="TAN1654" s="10"/>
      <c r="TAO1654" s="10"/>
      <c r="TAP1654" s="10"/>
      <c r="TAQ1654" s="10"/>
      <c r="TAR1654" s="10"/>
      <c r="TAS1654" s="10"/>
      <c r="TAT1654" s="10"/>
      <c r="TAU1654" s="10"/>
      <c r="TAV1654" s="10"/>
      <c r="TAW1654" s="10"/>
      <c r="TAX1654" s="10"/>
      <c r="TAY1654" s="10"/>
      <c r="TAZ1654" s="10"/>
      <c r="TBA1654" s="10"/>
      <c r="TBB1654" s="10"/>
      <c r="TBC1654" s="10"/>
      <c r="TBD1654" s="10"/>
      <c r="TBE1654" s="10"/>
      <c r="TBF1654" s="10"/>
      <c r="TBG1654" s="10"/>
      <c r="TBH1654" s="10"/>
      <c r="TBI1654" s="10"/>
      <c r="TBJ1654" s="10"/>
      <c r="TBK1654" s="10"/>
      <c r="TBL1654" s="10"/>
      <c r="TBM1654" s="10"/>
      <c r="TBN1654" s="10"/>
      <c r="TBO1654" s="10"/>
      <c r="TBP1654" s="10"/>
      <c r="TBQ1654" s="10"/>
      <c r="TBR1654" s="10"/>
      <c r="TBS1654" s="10"/>
      <c r="TBT1654" s="10"/>
      <c r="TBU1654" s="10"/>
      <c r="TBV1654" s="10"/>
      <c r="TBW1654" s="10"/>
      <c r="TBX1654" s="10"/>
      <c r="TBY1654" s="10"/>
      <c r="TBZ1654" s="10"/>
      <c r="TCA1654" s="10"/>
      <c r="TCB1654" s="10"/>
      <c r="TCC1654" s="10"/>
      <c r="TCD1654" s="10"/>
      <c r="TCE1654" s="10"/>
      <c r="TCF1654" s="10"/>
      <c r="TCG1654" s="10"/>
      <c r="TCH1654" s="10"/>
      <c r="TCI1654" s="10"/>
      <c r="TCJ1654" s="10"/>
      <c r="TCK1654" s="10"/>
      <c r="TCL1654" s="10"/>
      <c r="TCM1654" s="10"/>
      <c r="TCN1654" s="10"/>
      <c r="TCO1654" s="10"/>
      <c r="TCP1654" s="10"/>
      <c r="TCQ1654" s="10"/>
      <c r="TCR1654" s="10"/>
      <c r="TCS1654" s="10"/>
      <c r="TCT1654" s="10"/>
      <c r="TCU1654" s="10"/>
      <c r="TCV1654" s="10"/>
      <c r="TCW1654" s="10"/>
      <c r="TCX1654" s="10"/>
      <c r="TCY1654" s="10"/>
      <c r="TCZ1654" s="10"/>
      <c r="TDA1654" s="10"/>
      <c r="TDB1654" s="10"/>
      <c r="TDC1654" s="10"/>
      <c r="TDD1654" s="10"/>
      <c r="TDE1654" s="10"/>
      <c r="TDF1654" s="10"/>
      <c r="TDG1654" s="10"/>
      <c r="TDH1654" s="10"/>
      <c r="TDI1654" s="10"/>
      <c r="TDJ1654" s="10"/>
      <c r="TDK1654" s="10"/>
      <c r="TDL1654" s="10"/>
      <c r="TDM1654" s="10"/>
      <c r="TDN1654" s="10"/>
      <c r="TDO1654" s="10"/>
      <c r="TDP1654" s="10"/>
      <c r="TDQ1654" s="10"/>
      <c r="TDR1654" s="10"/>
      <c r="TDS1654" s="10"/>
      <c r="TDT1654" s="10"/>
      <c r="TDU1654" s="10"/>
      <c r="TDV1654" s="10"/>
      <c r="TDW1654" s="10"/>
      <c r="TDX1654" s="10"/>
      <c r="TDY1654" s="10"/>
      <c r="TDZ1654" s="10"/>
      <c r="TEA1654" s="10"/>
      <c r="TEB1654" s="10"/>
      <c r="TEC1654" s="10"/>
      <c r="TED1654" s="10"/>
      <c r="TEE1654" s="10"/>
      <c r="TEF1654" s="10"/>
      <c r="TEG1654" s="10"/>
      <c r="TEH1654" s="10"/>
      <c r="TEI1654" s="10"/>
      <c r="TEJ1654" s="10"/>
      <c r="TEK1654" s="10"/>
      <c r="TEL1654" s="10"/>
      <c r="TEM1654" s="10"/>
      <c r="TEN1654" s="10"/>
      <c r="TEO1654" s="10"/>
      <c r="TEP1654" s="10"/>
      <c r="TEQ1654" s="10"/>
      <c r="TER1654" s="10"/>
      <c r="TES1654" s="10"/>
      <c r="TET1654" s="10"/>
      <c r="TEU1654" s="10"/>
      <c r="TEV1654" s="10"/>
      <c r="TEW1654" s="10"/>
      <c r="TEX1654" s="10"/>
      <c r="TEY1654" s="10"/>
      <c r="TEZ1654" s="10"/>
      <c r="TFA1654" s="10"/>
      <c r="TFB1654" s="10"/>
      <c r="TFC1654" s="10"/>
      <c r="TFD1654" s="10"/>
      <c r="TFE1654" s="10"/>
      <c r="TFF1654" s="10"/>
      <c r="TFG1654" s="10"/>
      <c r="TFH1654" s="10"/>
      <c r="TFI1654" s="10"/>
      <c r="TFJ1654" s="10"/>
      <c r="TFK1654" s="10"/>
      <c r="TFL1654" s="10"/>
      <c r="TFM1654" s="10"/>
      <c r="TFN1654" s="10"/>
      <c r="TFO1654" s="10"/>
      <c r="TFP1654" s="10"/>
      <c r="TFQ1654" s="10"/>
      <c r="TFR1654" s="10"/>
      <c r="TFS1654" s="10"/>
      <c r="TFT1654" s="10"/>
      <c r="TFU1654" s="10"/>
      <c r="TFV1654" s="10"/>
      <c r="TFW1654" s="10"/>
      <c r="TFX1654" s="10"/>
      <c r="TFY1654" s="10"/>
      <c r="TFZ1654" s="10"/>
      <c r="TGA1654" s="10"/>
      <c r="TGB1654" s="10"/>
      <c r="TGC1654" s="10"/>
      <c r="TGD1654" s="10"/>
      <c r="TGE1654" s="10"/>
      <c r="TGF1654" s="10"/>
      <c r="TGG1654" s="10"/>
      <c r="TGH1654" s="10"/>
      <c r="TGI1654" s="10"/>
      <c r="TGJ1654" s="10"/>
      <c r="TGK1654" s="10"/>
      <c r="TGL1654" s="10"/>
      <c r="TGM1654" s="10"/>
      <c r="TGN1654" s="10"/>
      <c r="TGO1654" s="10"/>
      <c r="TGP1654" s="10"/>
      <c r="TGQ1654" s="10"/>
      <c r="TGR1654" s="10"/>
      <c r="TGS1654" s="10"/>
      <c r="TGT1654" s="10"/>
      <c r="TGU1654" s="10"/>
      <c r="TGV1654" s="10"/>
      <c r="TGW1654" s="10"/>
      <c r="TGX1654" s="10"/>
      <c r="TGY1654" s="10"/>
      <c r="TGZ1654" s="10"/>
      <c r="THA1654" s="10"/>
      <c r="THB1654" s="10"/>
      <c r="THC1654" s="10"/>
      <c r="THD1654" s="10"/>
      <c r="THE1654" s="10"/>
      <c r="THF1654" s="10"/>
      <c r="THG1654" s="10"/>
      <c r="THH1654" s="10"/>
      <c r="THI1654" s="10"/>
      <c r="THJ1654" s="10"/>
      <c r="THK1654" s="10"/>
      <c r="THL1654" s="10"/>
      <c r="THM1654" s="10"/>
      <c r="THN1654" s="10"/>
      <c r="THO1654" s="10"/>
      <c r="THP1654" s="10"/>
      <c r="THQ1654" s="10"/>
      <c r="THR1654" s="10"/>
      <c r="THS1654" s="10"/>
      <c r="THT1654" s="10"/>
      <c r="THU1654" s="10"/>
      <c r="THV1654" s="10"/>
      <c r="THW1654" s="10"/>
      <c r="THX1654" s="10"/>
      <c r="THY1654" s="10"/>
      <c r="THZ1654" s="10"/>
      <c r="TIA1654" s="10"/>
      <c r="TIB1654" s="10"/>
      <c r="TIC1654" s="10"/>
      <c r="TID1654" s="10"/>
      <c r="TIE1654" s="10"/>
      <c r="TIF1654" s="10"/>
      <c r="TIG1654" s="10"/>
      <c r="TIH1654" s="10"/>
      <c r="TII1654" s="10"/>
      <c r="TIJ1654" s="10"/>
      <c r="TIK1654" s="10"/>
      <c r="TIL1654" s="10"/>
      <c r="TIM1654" s="10"/>
      <c r="TIN1654" s="10"/>
      <c r="TIO1654" s="10"/>
      <c r="TIP1654" s="10"/>
      <c r="TIQ1654" s="10"/>
      <c r="TIR1654" s="10"/>
      <c r="TIS1654" s="10"/>
      <c r="TIT1654" s="10"/>
      <c r="TIU1654" s="10"/>
      <c r="TIV1654" s="10"/>
      <c r="TIW1654" s="10"/>
      <c r="TIX1654" s="10"/>
      <c r="TIY1654" s="10"/>
      <c r="TIZ1654" s="10"/>
      <c r="TJA1654" s="10"/>
      <c r="TJB1654" s="10"/>
      <c r="TJC1654" s="10"/>
      <c r="TJD1654" s="10"/>
      <c r="TJE1654" s="10"/>
      <c r="TJF1654" s="10"/>
      <c r="TJG1654" s="10"/>
      <c r="TJH1654" s="10"/>
      <c r="TJI1654" s="10"/>
      <c r="TJJ1654" s="10"/>
      <c r="TJK1654" s="10"/>
      <c r="TJL1654" s="10"/>
      <c r="TJM1654" s="10"/>
      <c r="TJN1654" s="10"/>
      <c r="TJO1654" s="10"/>
      <c r="TJP1654" s="10"/>
      <c r="TJQ1654" s="10"/>
      <c r="TJR1654" s="10"/>
      <c r="TJS1654" s="10"/>
      <c r="TJT1654" s="10"/>
      <c r="TJU1654" s="10"/>
      <c r="TJV1654" s="10"/>
      <c r="TJW1654" s="10"/>
      <c r="TJX1654" s="10"/>
      <c r="TJY1654" s="10"/>
      <c r="TJZ1654" s="10"/>
      <c r="TKA1654" s="10"/>
      <c r="TKB1654" s="10"/>
      <c r="TKC1654" s="10"/>
      <c r="TKD1654" s="10"/>
      <c r="TKE1654" s="10"/>
      <c r="TKF1654" s="10"/>
      <c r="TKG1654" s="10"/>
      <c r="TKH1654" s="10"/>
      <c r="TKI1654" s="10"/>
      <c r="TKJ1654" s="10"/>
      <c r="TKK1654" s="10"/>
      <c r="TKL1654" s="10"/>
      <c r="TKM1654" s="10"/>
      <c r="TKN1654" s="10"/>
      <c r="TKO1654" s="10"/>
      <c r="TKP1654" s="10"/>
      <c r="TKQ1654" s="10"/>
      <c r="TKR1654" s="10"/>
      <c r="TKS1654" s="10"/>
      <c r="TKT1654" s="10"/>
      <c r="TKU1654" s="10"/>
      <c r="TKV1654" s="10"/>
      <c r="TKW1654" s="10"/>
      <c r="TKX1654" s="10"/>
      <c r="TKY1654" s="10"/>
      <c r="TKZ1654" s="10"/>
      <c r="TLA1654" s="10"/>
      <c r="TLB1654" s="10"/>
      <c r="TLC1654" s="10"/>
      <c r="TLD1654" s="10"/>
      <c r="TLE1654" s="10"/>
      <c r="TLF1654" s="10"/>
      <c r="TLG1654" s="10"/>
      <c r="TLH1654" s="10"/>
      <c r="TLI1654" s="10"/>
      <c r="TLJ1654" s="10"/>
      <c r="TLK1654" s="10"/>
      <c r="TLL1654" s="10"/>
      <c r="TLM1654" s="10"/>
      <c r="TLN1654" s="10"/>
      <c r="TLO1654" s="10"/>
      <c r="TLP1654" s="10"/>
      <c r="TLQ1654" s="10"/>
      <c r="TLR1654" s="10"/>
      <c r="TLS1654" s="10"/>
      <c r="TLT1654" s="10"/>
      <c r="TLU1654" s="10"/>
      <c r="TLV1654" s="10"/>
      <c r="TLW1654" s="10"/>
      <c r="TLX1654" s="10"/>
      <c r="TLY1654" s="10"/>
      <c r="TLZ1654" s="10"/>
      <c r="TMA1654" s="10"/>
      <c r="TMB1654" s="10"/>
      <c r="TMC1654" s="10"/>
      <c r="TMD1654" s="10"/>
      <c r="TME1654" s="10"/>
      <c r="TMF1654" s="10"/>
      <c r="TMG1654" s="10"/>
      <c r="TMH1654" s="10"/>
      <c r="TMI1654" s="10"/>
      <c r="TMJ1654" s="10"/>
      <c r="TMK1654" s="10"/>
      <c r="TML1654" s="10"/>
      <c r="TMM1654" s="10"/>
      <c r="TMN1654" s="10"/>
      <c r="TMO1654" s="10"/>
      <c r="TMP1654" s="10"/>
      <c r="TMQ1654" s="10"/>
      <c r="TMR1654" s="10"/>
      <c r="TMS1654" s="10"/>
      <c r="TMT1654" s="10"/>
      <c r="TMU1654" s="10"/>
      <c r="TMV1654" s="10"/>
      <c r="TMW1654" s="10"/>
      <c r="TMX1654" s="10"/>
      <c r="TMY1654" s="10"/>
      <c r="TMZ1654" s="10"/>
      <c r="TNA1654" s="10"/>
      <c r="TNB1654" s="10"/>
      <c r="TNC1654" s="10"/>
      <c r="TND1654" s="10"/>
      <c r="TNE1654" s="10"/>
      <c r="TNF1654" s="10"/>
      <c r="TNG1654" s="10"/>
      <c r="TNH1654" s="10"/>
      <c r="TNI1654" s="10"/>
      <c r="TNJ1654" s="10"/>
      <c r="TNK1654" s="10"/>
      <c r="TNL1654" s="10"/>
      <c r="TNM1654" s="10"/>
      <c r="TNN1654" s="10"/>
      <c r="TNO1654" s="10"/>
      <c r="TNP1654" s="10"/>
      <c r="TNQ1654" s="10"/>
      <c r="TNR1654" s="10"/>
      <c r="TNS1654" s="10"/>
      <c r="TNT1654" s="10"/>
      <c r="TNU1654" s="10"/>
      <c r="TNV1654" s="10"/>
      <c r="TNW1654" s="10"/>
      <c r="TNX1654" s="10"/>
      <c r="TNY1654" s="10"/>
      <c r="TNZ1654" s="10"/>
      <c r="TOA1654" s="10"/>
      <c r="TOB1654" s="10"/>
      <c r="TOC1654" s="10"/>
      <c r="TOD1654" s="10"/>
      <c r="TOE1654" s="10"/>
      <c r="TOF1654" s="10"/>
      <c r="TOG1654" s="10"/>
      <c r="TOH1654" s="10"/>
      <c r="TOI1654" s="10"/>
      <c r="TOJ1654" s="10"/>
      <c r="TOK1654" s="10"/>
      <c r="TOL1654" s="10"/>
      <c r="TOM1654" s="10"/>
      <c r="TON1654" s="10"/>
      <c r="TOO1654" s="10"/>
      <c r="TOP1654" s="10"/>
      <c r="TOQ1654" s="10"/>
      <c r="TOR1654" s="10"/>
      <c r="TOS1654" s="10"/>
      <c r="TOT1654" s="10"/>
      <c r="TOU1654" s="10"/>
      <c r="TOV1654" s="10"/>
      <c r="TOW1654" s="10"/>
      <c r="TOX1654" s="10"/>
      <c r="TOY1654" s="10"/>
      <c r="TOZ1654" s="10"/>
      <c r="TPA1654" s="10"/>
      <c r="TPB1654" s="10"/>
      <c r="TPC1654" s="10"/>
      <c r="TPD1654" s="10"/>
      <c r="TPE1654" s="10"/>
      <c r="TPF1654" s="10"/>
      <c r="TPG1654" s="10"/>
      <c r="TPH1654" s="10"/>
      <c r="TPI1654" s="10"/>
      <c r="TPJ1654" s="10"/>
      <c r="TPK1654" s="10"/>
      <c r="TPL1654" s="10"/>
      <c r="TPM1654" s="10"/>
      <c r="TPN1654" s="10"/>
      <c r="TPO1654" s="10"/>
      <c r="TPP1654" s="10"/>
      <c r="TPQ1654" s="10"/>
      <c r="TPR1654" s="10"/>
      <c r="TPS1654" s="10"/>
      <c r="TPT1654" s="10"/>
      <c r="TPU1654" s="10"/>
      <c r="TPV1654" s="10"/>
      <c r="TPW1654" s="10"/>
      <c r="TPX1654" s="10"/>
      <c r="TPY1654" s="10"/>
      <c r="TPZ1654" s="10"/>
      <c r="TQA1654" s="10"/>
      <c r="TQB1654" s="10"/>
      <c r="TQC1654" s="10"/>
      <c r="TQD1654" s="10"/>
      <c r="TQE1654" s="10"/>
      <c r="TQF1654" s="10"/>
      <c r="TQG1654" s="10"/>
      <c r="TQH1654" s="10"/>
      <c r="TQI1654" s="10"/>
      <c r="TQJ1654" s="10"/>
      <c r="TQK1654" s="10"/>
      <c r="TQL1654" s="10"/>
      <c r="TQM1654" s="10"/>
      <c r="TQN1654" s="10"/>
      <c r="TQO1654" s="10"/>
      <c r="TQP1654" s="10"/>
      <c r="TQQ1654" s="10"/>
      <c r="TQR1654" s="10"/>
      <c r="TQS1654" s="10"/>
      <c r="TQT1654" s="10"/>
      <c r="TQU1654" s="10"/>
      <c r="TQV1654" s="10"/>
      <c r="TQW1654" s="10"/>
      <c r="TQX1654" s="10"/>
      <c r="TQY1654" s="10"/>
      <c r="TQZ1654" s="10"/>
      <c r="TRA1654" s="10"/>
      <c r="TRB1654" s="10"/>
      <c r="TRC1654" s="10"/>
      <c r="TRD1654" s="10"/>
      <c r="TRE1654" s="10"/>
      <c r="TRF1654" s="10"/>
      <c r="TRG1654" s="10"/>
      <c r="TRH1654" s="10"/>
      <c r="TRI1654" s="10"/>
      <c r="TRJ1654" s="10"/>
      <c r="TRK1654" s="10"/>
      <c r="TRL1654" s="10"/>
      <c r="TRM1654" s="10"/>
      <c r="TRN1654" s="10"/>
      <c r="TRO1654" s="10"/>
      <c r="TRP1654" s="10"/>
      <c r="TRQ1654" s="10"/>
      <c r="TRR1654" s="10"/>
      <c r="TRS1654" s="10"/>
      <c r="TRT1654" s="10"/>
      <c r="TRU1654" s="10"/>
      <c r="TRV1654" s="10"/>
      <c r="TRW1654" s="10"/>
      <c r="TRX1654" s="10"/>
      <c r="TRY1654" s="10"/>
      <c r="TRZ1654" s="10"/>
      <c r="TSA1654" s="10"/>
      <c r="TSB1654" s="10"/>
      <c r="TSC1654" s="10"/>
      <c r="TSD1654" s="10"/>
      <c r="TSE1654" s="10"/>
      <c r="TSF1654" s="10"/>
      <c r="TSG1654" s="10"/>
      <c r="TSH1654" s="10"/>
      <c r="TSI1654" s="10"/>
      <c r="TSJ1654" s="10"/>
      <c r="TSK1654" s="10"/>
      <c r="TSL1654" s="10"/>
      <c r="TSM1654" s="10"/>
      <c r="TSN1654" s="10"/>
      <c r="TSO1654" s="10"/>
      <c r="TSP1654" s="10"/>
      <c r="TSQ1654" s="10"/>
      <c r="TSR1654" s="10"/>
      <c r="TSS1654" s="10"/>
      <c r="TST1654" s="10"/>
      <c r="TSU1654" s="10"/>
      <c r="TSV1654" s="10"/>
      <c r="TSW1654" s="10"/>
      <c r="TSX1654" s="10"/>
      <c r="TSY1654" s="10"/>
      <c r="TSZ1654" s="10"/>
      <c r="TTA1654" s="10"/>
      <c r="TTB1654" s="10"/>
      <c r="TTC1654" s="10"/>
      <c r="TTD1654" s="10"/>
      <c r="TTE1654" s="10"/>
      <c r="TTF1654" s="10"/>
      <c r="TTG1654" s="10"/>
      <c r="TTH1654" s="10"/>
      <c r="TTI1654" s="10"/>
      <c r="TTJ1654" s="10"/>
      <c r="TTK1654" s="10"/>
      <c r="TTL1654" s="10"/>
      <c r="TTM1654" s="10"/>
      <c r="TTN1654" s="10"/>
      <c r="TTO1654" s="10"/>
      <c r="TTP1654" s="10"/>
      <c r="TTQ1654" s="10"/>
      <c r="TTR1654" s="10"/>
      <c r="TTS1654" s="10"/>
      <c r="TTT1654" s="10"/>
      <c r="TTU1654" s="10"/>
      <c r="TTV1654" s="10"/>
      <c r="TTW1654" s="10"/>
      <c r="TTX1654" s="10"/>
      <c r="TTY1654" s="10"/>
      <c r="TTZ1654" s="10"/>
      <c r="TUA1654" s="10"/>
      <c r="TUB1654" s="10"/>
      <c r="TUC1654" s="10"/>
      <c r="TUD1654" s="10"/>
      <c r="TUE1654" s="10"/>
      <c r="TUF1654" s="10"/>
      <c r="TUG1654" s="10"/>
      <c r="TUH1654" s="10"/>
      <c r="TUI1654" s="10"/>
      <c r="TUJ1654" s="10"/>
      <c r="TUK1654" s="10"/>
      <c r="TUL1654" s="10"/>
      <c r="TUM1654" s="10"/>
      <c r="TUN1654" s="10"/>
      <c r="TUO1654" s="10"/>
      <c r="TUP1654" s="10"/>
      <c r="TUQ1654" s="10"/>
      <c r="TUR1654" s="10"/>
      <c r="TUS1654" s="10"/>
      <c r="TUT1654" s="10"/>
      <c r="TUU1654" s="10"/>
      <c r="TUV1654" s="10"/>
      <c r="TUW1654" s="10"/>
      <c r="TUX1654" s="10"/>
      <c r="TUY1654" s="10"/>
      <c r="TUZ1654" s="10"/>
      <c r="TVA1654" s="10"/>
      <c r="TVB1654" s="10"/>
      <c r="TVC1654" s="10"/>
      <c r="TVD1654" s="10"/>
      <c r="TVE1654" s="10"/>
      <c r="TVF1654" s="10"/>
      <c r="TVG1654" s="10"/>
      <c r="TVH1654" s="10"/>
      <c r="TVI1654" s="10"/>
      <c r="TVJ1654" s="10"/>
      <c r="TVK1654" s="10"/>
      <c r="TVL1654" s="10"/>
      <c r="TVM1654" s="10"/>
      <c r="TVN1654" s="10"/>
      <c r="TVO1654" s="10"/>
      <c r="TVP1654" s="10"/>
      <c r="TVQ1654" s="10"/>
      <c r="TVR1654" s="10"/>
      <c r="TVS1654" s="10"/>
      <c r="TVT1654" s="10"/>
      <c r="TVU1654" s="10"/>
      <c r="TVV1654" s="10"/>
      <c r="TVW1654" s="10"/>
      <c r="TVX1654" s="10"/>
      <c r="TVY1654" s="10"/>
      <c r="TVZ1654" s="10"/>
      <c r="TWA1654" s="10"/>
      <c r="TWB1654" s="10"/>
      <c r="TWC1654" s="10"/>
      <c r="TWD1654" s="10"/>
      <c r="TWE1654" s="10"/>
      <c r="TWF1654" s="10"/>
      <c r="TWG1654" s="10"/>
      <c r="TWH1654" s="10"/>
      <c r="TWI1654" s="10"/>
      <c r="TWJ1654" s="10"/>
      <c r="TWK1654" s="10"/>
      <c r="TWL1654" s="10"/>
      <c r="TWM1654" s="10"/>
      <c r="TWN1654" s="10"/>
      <c r="TWO1654" s="10"/>
      <c r="TWP1654" s="10"/>
      <c r="TWQ1654" s="10"/>
      <c r="TWR1654" s="10"/>
      <c r="TWS1654" s="10"/>
      <c r="TWT1654" s="10"/>
      <c r="TWU1654" s="10"/>
      <c r="TWV1654" s="10"/>
      <c r="TWW1654" s="10"/>
      <c r="TWX1654" s="10"/>
      <c r="TWY1654" s="10"/>
      <c r="TWZ1654" s="10"/>
      <c r="TXA1654" s="10"/>
      <c r="TXB1654" s="10"/>
      <c r="TXC1654" s="10"/>
      <c r="TXD1654" s="10"/>
      <c r="TXE1654" s="10"/>
      <c r="TXF1654" s="10"/>
      <c r="TXG1654" s="10"/>
      <c r="TXH1654" s="10"/>
      <c r="TXI1654" s="10"/>
      <c r="TXJ1654" s="10"/>
      <c r="TXK1654" s="10"/>
      <c r="TXL1654" s="10"/>
      <c r="TXM1654" s="10"/>
      <c r="TXN1654" s="10"/>
      <c r="TXO1654" s="10"/>
      <c r="TXP1654" s="10"/>
      <c r="TXQ1654" s="10"/>
      <c r="TXR1654" s="10"/>
      <c r="TXS1654" s="10"/>
      <c r="TXT1654" s="10"/>
      <c r="TXU1654" s="10"/>
      <c r="TXV1654" s="10"/>
      <c r="TXW1654" s="10"/>
      <c r="TXX1654" s="10"/>
      <c r="TXY1654" s="10"/>
      <c r="TXZ1654" s="10"/>
      <c r="TYA1654" s="10"/>
      <c r="TYB1654" s="10"/>
      <c r="TYC1654" s="10"/>
      <c r="TYD1654" s="10"/>
      <c r="TYE1654" s="10"/>
      <c r="TYF1654" s="10"/>
      <c r="TYG1654" s="10"/>
      <c r="TYH1654" s="10"/>
      <c r="TYI1654" s="10"/>
      <c r="TYJ1654" s="10"/>
      <c r="TYK1654" s="10"/>
      <c r="TYL1654" s="10"/>
      <c r="TYM1654" s="10"/>
      <c r="TYN1654" s="10"/>
      <c r="TYO1654" s="10"/>
      <c r="TYP1654" s="10"/>
      <c r="TYQ1654" s="10"/>
      <c r="TYR1654" s="10"/>
      <c r="TYS1654" s="10"/>
      <c r="TYT1654" s="10"/>
      <c r="TYU1654" s="10"/>
      <c r="TYV1654" s="10"/>
      <c r="TYW1654" s="10"/>
      <c r="TYX1654" s="10"/>
      <c r="TYY1654" s="10"/>
      <c r="TYZ1654" s="10"/>
      <c r="TZA1654" s="10"/>
      <c r="TZB1654" s="10"/>
      <c r="TZC1654" s="10"/>
      <c r="TZD1654" s="10"/>
      <c r="TZE1654" s="10"/>
      <c r="TZF1654" s="10"/>
      <c r="TZG1654" s="10"/>
      <c r="TZH1654" s="10"/>
      <c r="TZI1654" s="10"/>
      <c r="TZJ1654" s="10"/>
      <c r="TZK1654" s="10"/>
      <c r="TZL1654" s="10"/>
      <c r="TZM1654" s="10"/>
      <c r="TZN1654" s="10"/>
      <c r="TZO1654" s="10"/>
      <c r="TZP1654" s="10"/>
      <c r="TZQ1654" s="10"/>
      <c r="TZR1654" s="10"/>
      <c r="TZS1654" s="10"/>
      <c r="TZT1654" s="10"/>
      <c r="TZU1654" s="10"/>
      <c r="TZV1654" s="10"/>
      <c r="TZW1654" s="10"/>
      <c r="TZX1654" s="10"/>
      <c r="TZY1654" s="10"/>
      <c r="TZZ1654" s="10"/>
      <c r="UAA1654" s="10"/>
      <c r="UAB1654" s="10"/>
      <c r="UAC1654" s="10"/>
      <c r="UAD1654" s="10"/>
      <c r="UAE1654" s="10"/>
      <c r="UAF1654" s="10"/>
      <c r="UAG1654" s="10"/>
      <c r="UAH1654" s="10"/>
      <c r="UAI1654" s="10"/>
      <c r="UAJ1654" s="10"/>
      <c r="UAK1654" s="10"/>
      <c r="UAL1654" s="10"/>
      <c r="UAM1654" s="10"/>
      <c r="UAN1654" s="10"/>
      <c r="UAO1654" s="10"/>
      <c r="UAP1654" s="10"/>
      <c r="UAQ1654" s="10"/>
      <c r="UAR1654" s="10"/>
      <c r="UAS1654" s="10"/>
      <c r="UAT1654" s="10"/>
      <c r="UAU1654" s="10"/>
      <c r="UAV1654" s="10"/>
      <c r="UAW1654" s="10"/>
      <c r="UAX1654" s="10"/>
      <c r="UAY1654" s="10"/>
      <c r="UAZ1654" s="10"/>
      <c r="UBA1654" s="10"/>
      <c r="UBB1654" s="10"/>
      <c r="UBC1654" s="10"/>
      <c r="UBD1654" s="10"/>
      <c r="UBE1654" s="10"/>
      <c r="UBF1654" s="10"/>
      <c r="UBG1654" s="10"/>
      <c r="UBH1654" s="10"/>
      <c r="UBI1654" s="10"/>
      <c r="UBJ1654" s="10"/>
      <c r="UBK1654" s="10"/>
      <c r="UBL1654" s="10"/>
      <c r="UBM1654" s="10"/>
      <c r="UBN1654" s="10"/>
      <c r="UBO1654" s="10"/>
      <c r="UBP1654" s="10"/>
      <c r="UBQ1654" s="10"/>
      <c r="UBR1654" s="10"/>
      <c r="UBS1654" s="10"/>
      <c r="UBT1654" s="10"/>
      <c r="UBU1654" s="10"/>
      <c r="UBV1654" s="10"/>
      <c r="UBW1654" s="10"/>
      <c r="UBX1654" s="10"/>
      <c r="UBY1654" s="10"/>
      <c r="UBZ1654" s="10"/>
      <c r="UCA1654" s="10"/>
      <c r="UCB1654" s="10"/>
      <c r="UCC1654" s="10"/>
      <c r="UCD1654" s="10"/>
      <c r="UCE1654" s="10"/>
      <c r="UCF1654" s="10"/>
      <c r="UCG1654" s="10"/>
      <c r="UCH1654" s="10"/>
      <c r="UCI1654" s="10"/>
      <c r="UCJ1654" s="10"/>
      <c r="UCK1654" s="10"/>
      <c r="UCL1654" s="10"/>
      <c r="UCM1654" s="10"/>
      <c r="UCN1654" s="10"/>
      <c r="UCO1654" s="10"/>
      <c r="UCP1654" s="10"/>
      <c r="UCQ1654" s="10"/>
      <c r="UCR1654" s="10"/>
      <c r="UCS1654" s="10"/>
      <c r="UCT1654" s="10"/>
      <c r="UCU1654" s="10"/>
      <c r="UCV1654" s="10"/>
      <c r="UCW1654" s="10"/>
      <c r="UCX1654" s="10"/>
      <c r="UCY1654" s="10"/>
      <c r="UCZ1654" s="10"/>
      <c r="UDA1654" s="10"/>
      <c r="UDB1654" s="10"/>
      <c r="UDC1654" s="10"/>
      <c r="UDD1654" s="10"/>
      <c r="UDE1654" s="10"/>
      <c r="UDF1654" s="10"/>
      <c r="UDG1654" s="10"/>
      <c r="UDH1654" s="10"/>
      <c r="UDI1654" s="10"/>
      <c r="UDJ1654" s="10"/>
      <c r="UDK1654" s="10"/>
      <c r="UDL1654" s="10"/>
      <c r="UDM1654" s="10"/>
      <c r="UDN1654" s="10"/>
      <c r="UDO1654" s="10"/>
      <c r="UDP1654" s="10"/>
      <c r="UDQ1654" s="10"/>
      <c r="UDR1654" s="10"/>
      <c r="UDS1654" s="10"/>
      <c r="UDT1654" s="10"/>
      <c r="UDU1654" s="10"/>
      <c r="UDV1654" s="10"/>
      <c r="UDW1654" s="10"/>
      <c r="UDX1654" s="10"/>
      <c r="UDY1654" s="10"/>
      <c r="UDZ1654" s="10"/>
      <c r="UEA1654" s="10"/>
      <c r="UEB1654" s="10"/>
      <c r="UEC1654" s="10"/>
      <c r="UED1654" s="10"/>
      <c r="UEE1654" s="10"/>
      <c r="UEF1654" s="10"/>
      <c r="UEG1654" s="10"/>
      <c r="UEH1654" s="10"/>
      <c r="UEI1654" s="10"/>
      <c r="UEJ1654" s="10"/>
      <c r="UEK1654" s="10"/>
      <c r="UEL1654" s="10"/>
      <c r="UEM1654" s="10"/>
      <c r="UEN1654" s="10"/>
      <c r="UEO1654" s="10"/>
      <c r="UEP1654" s="10"/>
      <c r="UEQ1654" s="10"/>
      <c r="UER1654" s="10"/>
      <c r="UES1654" s="10"/>
      <c r="UET1654" s="10"/>
      <c r="UEU1654" s="10"/>
      <c r="UEV1654" s="10"/>
      <c r="UEW1654" s="10"/>
      <c r="UEX1654" s="10"/>
      <c r="UEY1654" s="10"/>
      <c r="UEZ1654" s="10"/>
      <c r="UFA1654" s="10"/>
      <c r="UFB1654" s="10"/>
      <c r="UFC1654" s="10"/>
      <c r="UFD1654" s="10"/>
      <c r="UFE1654" s="10"/>
      <c r="UFF1654" s="10"/>
      <c r="UFG1654" s="10"/>
      <c r="UFH1654" s="10"/>
      <c r="UFI1654" s="10"/>
      <c r="UFJ1654" s="10"/>
      <c r="UFK1654" s="10"/>
      <c r="UFL1654" s="10"/>
      <c r="UFM1654" s="10"/>
      <c r="UFN1654" s="10"/>
      <c r="UFO1654" s="10"/>
      <c r="UFP1654" s="10"/>
      <c r="UFQ1654" s="10"/>
      <c r="UFR1654" s="10"/>
      <c r="UFS1654" s="10"/>
      <c r="UFT1654" s="10"/>
      <c r="UFU1654" s="10"/>
      <c r="UFV1654" s="10"/>
      <c r="UFW1654" s="10"/>
      <c r="UFX1654" s="10"/>
      <c r="UFY1654" s="10"/>
      <c r="UFZ1654" s="10"/>
      <c r="UGA1654" s="10"/>
      <c r="UGB1654" s="10"/>
      <c r="UGC1654" s="10"/>
      <c r="UGD1654" s="10"/>
      <c r="UGE1654" s="10"/>
      <c r="UGF1654" s="10"/>
      <c r="UGG1654" s="10"/>
      <c r="UGH1654" s="10"/>
      <c r="UGI1654" s="10"/>
      <c r="UGJ1654" s="10"/>
      <c r="UGK1654" s="10"/>
      <c r="UGL1654" s="10"/>
      <c r="UGM1654" s="10"/>
      <c r="UGN1654" s="10"/>
      <c r="UGO1654" s="10"/>
      <c r="UGP1654" s="10"/>
      <c r="UGQ1654" s="10"/>
      <c r="UGR1654" s="10"/>
      <c r="UGS1654" s="10"/>
      <c r="UGT1654" s="10"/>
      <c r="UGU1654" s="10"/>
      <c r="UGV1654" s="10"/>
      <c r="UGW1654" s="10"/>
      <c r="UGX1654" s="10"/>
      <c r="UGY1654" s="10"/>
      <c r="UGZ1654" s="10"/>
      <c r="UHA1654" s="10"/>
      <c r="UHB1654" s="10"/>
      <c r="UHC1654" s="10"/>
      <c r="UHD1654" s="10"/>
      <c r="UHE1654" s="10"/>
      <c r="UHF1654" s="10"/>
      <c r="UHG1654" s="10"/>
      <c r="UHH1654" s="10"/>
      <c r="UHI1654" s="10"/>
      <c r="UHJ1654" s="10"/>
      <c r="UHK1654" s="10"/>
      <c r="UHL1654" s="10"/>
      <c r="UHM1654" s="10"/>
      <c r="UHN1654" s="10"/>
      <c r="UHO1654" s="10"/>
      <c r="UHP1654" s="10"/>
      <c r="UHQ1654" s="10"/>
      <c r="UHR1654" s="10"/>
      <c r="UHS1654" s="10"/>
      <c r="UHT1654" s="10"/>
      <c r="UHU1654" s="10"/>
      <c r="UHV1654" s="10"/>
      <c r="UHW1654" s="10"/>
      <c r="UHX1654" s="10"/>
      <c r="UHY1654" s="10"/>
      <c r="UHZ1654" s="10"/>
      <c r="UIA1654" s="10"/>
      <c r="UIB1654" s="10"/>
      <c r="UIC1654" s="10"/>
      <c r="UID1654" s="10"/>
      <c r="UIE1654" s="10"/>
      <c r="UIF1654" s="10"/>
      <c r="UIG1654" s="10"/>
      <c r="UIH1654" s="10"/>
      <c r="UII1654" s="10"/>
      <c r="UIJ1654" s="10"/>
      <c r="UIK1654" s="10"/>
      <c r="UIL1654" s="10"/>
      <c r="UIM1654" s="10"/>
      <c r="UIN1654" s="10"/>
      <c r="UIO1654" s="10"/>
      <c r="UIP1654" s="10"/>
      <c r="UIQ1654" s="10"/>
      <c r="UIR1654" s="10"/>
      <c r="UIS1654" s="10"/>
      <c r="UIT1654" s="10"/>
      <c r="UIU1654" s="10"/>
      <c r="UIV1654" s="10"/>
      <c r="UIW1654" s="10"/>
      <c r="UIX1654" s="10"/>
      <c r="UIY1654" s="10"/>
      <c r="UIZ1654" s="10"/>
      <c r="UJA1654" s="10"/>
      <c r="UJB1654" s="10"/>
      <c r="UJC1654" s="10"/>
      <c r="UJD1654" s="10"/>
      <c r="UJE1654" s="10"/>
      <c r="UJF1654" s="10"/>
      <c r="UJG1654" s="10"/>
      <c r="UJH1654" s="10"/>
      <c r="UJI1654" s="10"/>
      <c r="UJJ1654" s="10"/>
      <c r="UJK1654" s="10"/>
      <c r="UJL1654" s="10"/>
      <c r="UJM1654" s="10"/>
      <c r="UJN1654" s="10"/>
      <c r="UJO1654" s="10"/>
      <c r="UJP1654" s="10"/>
      <c r="UJQ1654" s="10"/>
      <c r="UJR1654" s="10"/>
      <c r="UJS1654" s="10"/>
      <c r="UJT1654" s="10"/>
      <c r="UJU1654" s="10"/>
      <c r="UJV1654" s="10"/>
      <c r="UJW1654" s="10"/>
      <c r="UJX1654" s="10"/>
      <c r="UJY1654" s="10"/>
      <c r="UJZ1654" s="10"/>
      <c r="UKA1654" s="10"/>
      <c r="UKB1654" s="10"/>
      <c r="UKC1654" s="10"/>
      <c r="UKD1654" s="10"/>
      <c r="UKE1654" s="10"/>
      <c r="UKF1654" s="10"/>
      <c r="UKG1654" s="10"/>
      <c r="UKH1654" s="10"/>
      <c r="UKI1654" s="10"/>
      <c r="UKJ1654" s="10"/>
      <c r="UKK1654" s="10"/>
      <c r="UKL1654" s="10"/>
      <c r="UKM1654" s="10"/>
      <c r="UKN1654" s="10"/>
      <c r="UKO1654" s="10"/>
      <c r="UKP1654" s="10"/>
      <c r="UKQ1654" s="10"/>
      <c r="UKR1654" s="10"/>
      <c r="UKS1654" s="10"/>
      <c r="UKT1654" s="10"/>
      <c r="UKU1654" s="10"/>
      <c r="UKV1654" s="10"/>
      <c r="UKW1654" s="10"/>
      <c r="UKX1654" s="10"/>
      <c r="UKY1654" s="10"/>
      <c r="UKZ1654" s="10"/>
      <c r="ULA1654" s="10"/>
      <c r="ULB1654" s="10"/>
      <c r="ULC1654" s="10"/>
      <c r="ULD1654" s="10"/>
      <c r="ULE1654" s="10"/>
      <c r="ULF1654" s="10"/>
      <c r="ULG1654" s="10"/>
      <c r="ULH1654" s="10"/>
      <c r="ULI1654" s="10"/>
      <c r="ULJ1654" s="10"/>
      <c r="ULK1654" s="10"/>
      <c r="ULL1654" s="10"/>
      <c r="ULM1654" s="10"/>
      <c r="ULN1654" s="10"/>
      <c r="ULO1654" s="10"/>
      <c r="ULP1654" s="10"/>
      <c r="ULQ1654" s="10"/>
      <c r="ULR1654" s="10"/>
      <c r="ULS1654" s="10"/>
      <c r="ULT1654" s="10"/>
      <c r="ULU1654" s="10"/>
      <c r="ULV1654" s="10"/>
      <c r="ULW1654" s="10"/>
      <c r="ULX1654" s="10"/>
      <c r="ULY1654" s="10"/>
      <c r="ULZ1654" s="10"/>
      <c r="UMA1654" s="10"/>
      <c r="UMB1654" s="10"/>
      <c r="UMC1654" s="10"/>
      <c r="UMD1654" s="10"/>
      <c r="UME1654" s="10"/>
      <c r="UMF1654" s="10"/>
      <c r="UMG1654" s="10"/>
      <c r="UMH1654" s="10"/>
      <c r="UMI1654" s="10"/>
      <c r="UMJ1654" s="10"/>
      <c r="UMK1654" s="10"/>
      <c r="UML1654" s="10"/>
      <c r="UMM1654" s="10"/>
      <c r="UMN1654" s="10"/>
      <c r="UMO1654" s="10"/>
      <c r="UMP1654" s="10"/>
      <c r="UMQ1654" s="10"/>
      <c r="UMR1654" s="10"/>
      <c r="UMS1654" s="10"/>
      <c r="UMT1654" s="10"/>
      <c r="UMU1654" s="10"/>
      <c r="UMV1654" s="10"/>
      <c r="UMW1654" s="10"/>
      <c r="UMX1654" s="10"/>
      <c r="UMY1654" s="10"/>
      <c r="UMZ1654" s="10"/>
      <c r="UNA1654" s="10"/>
      <c r="UNB1654" s="10"/>
      <c r="UNC1654" s="10"/>
      <c r="UND1654" s="10"/>
      <c r="UNE1654" s="10"/>
      <c r="UNF1654" s="10"/>
      <c r="UNG1654" s="10"/>
      <c r="UNH1654" s="10"/>
      <c r="UNI1654" s="10"/>
      <c r="UNJ1654" s="10"/>
      <c r="UNK1654" s="10"/>
      <c r="UNL1654" s="10"/>
      <c r="UNM1654" s="10"/>
      <c r="UNN1654" s="10"/>
      <c r="UNO1654" s="10"/>
      <c r="UNP1654" s="10"/>
      <c r="UNQ1654" s="10"/>
      <c r="UNR1654" s="10"/>
      <c r="UNS1654" s="10"/>
      <c r="UNT1654" s="10"/>
      <c r="UNU1654" s="10"/>
      <c r="UNV1654" s="10"/>
      <c r="UNW1654" s="10"/>
      <c r="UNX1654" s="10"/>
      <c r="UNY1654" s="10"/>
      <c r="UNZ1654" s="10"/>
      <c r="UOA1654" s="10"/>
      <c r="UOB1654" s="10"/>
      <c r="UOC1654" s="10"/>
      <c r="UOD1654" s="10"/>
      <c r="UOE1654" s="10"/>
      <c r="UOF1654" s="10"/>
      <c r="UOG1654" s="10"/>
      <c r="UOH1654" s="10"/>
      <c r="UOI1654" s="10"/>
      <c r="UOJ1654" s="10"/>
      <c r="UOK1654" s="10"/>
      <c r="UOL1654" s="10"/>
      <c r="UOM1654" s="10"/>
      <c r="UON1654" s="10"/>
      <c r="UOO1654" s="10"/>
      <c r="UOP1654" s="10"/>
      <c r="UOQ1654" s="10"/>
      <c r="UOR1654" s="10"/>
      <c r="UOS1654" s="10"/>
      <c r="UOT1654" s="10"/>
      <c r="UOU1654" s="10"/>
      <c r="UOV1654" s="10"/>
      <c r="UOW1654" s="10"/>
      <c r="UOX1654" s="10"/>
      <c r="UOY1654" s="10"/>
      <c r="UOZ1654" s="10"/>
      <c r="UPA1654" s="10"/>
      <c r="UPB1654" s="10"/>
      <c r="UPC1654" s="10"/>
      <c r="UPD1654" s="10"/>
      <c r="UPE1654" s="10"/>
      <c r="UPF1654" s="10"/>
      <c r="UPG1654" s="10"/>
      <c r="UPH1654" s="10"/>
      <c r="UPI1654" s="10"/>
      <c r="UPJ1654" s="10"/>
      <c r="UPK1654" s="10"/>
      <c r="UPL1654" s="10"/>
      <c r="UPM1654" s="10"/>
      <c r="UPN1654" s="10"/>
      <c r="UPO1654" s="10"/>
      <c r="UPP1654" s="10"/>
      <c r="UPQ1654" s="10"/>
      <c r="UPR1654" s="10"/>
      <c r="UPS1654" s="10"/>
      <c r="UPT1654" s="10"/>
      <c r="UPU1654" s="10"/>
      <c r="UPV1654" s="10"/>
      <c r="UPW1654" s="10"/>
      <c r="UPX1654" s="10"/>
      <c r="UPY1654" s="10"/>
      <c r="UPZ1654" s="10"/>
      <c r="UQA1654" s="10"/>
      <c r="UQB1654" s="10"/>
      <c r="UQC1654" s="10"/>
      <c r="UQD1654" s="10"/>
      <c r="UQE1654" s="10"/>
      <c r="UQF1654" s="10"/>
      <c r="UQG1654" s="10"/>
      <c r="UQH1654" s="10"/>
      <c r="UQI1654" s="10"/>
      <c r="UQJ1654" s="10"/>
      <c r="UQK1654" s="10"/>
      <c r="UQL1654" s="10"/>
      <c r="UQM1654" s="10"/>
      <c r="UQN1654" s="10"/>
      <c r="UQO1654" s="10"/>
      <c r="UQP1654" s="10"/>
      <c r="UQQ1654" s="10"/>
      <c r="UQR1654" s="10"/>
      <c r="UQS1654" s="10"/>
      <c r="UQT1654" s="10"/>
      <c r="UQU1654" s="10"/>
      <c r="UQV1654" s="10"/>
      <c r="UQW1654" s="10"/>
      <c r="UQX1654" s="10"/>
      <c r="UQY1654" s="10"/>
      <c r="UQZ1654" s="10"/>
      <c r="URA1654" s="10"/>
      <c r="URB1654" s="10"/>
      <c r="URC1654" s="10"/>
      <c r="URD1654" s="10"/>
      <c r="URE1654" s="10"/>
      <c r="URF1654" s="10"/>
      <c r="URG1654" s="10"/>
      <c r="URH1654" s="10"/>
      <c r="URI1654" s="10"/>
      <c r="URJ1654" s="10"/>
      <c r="URK1654" s="10"/>
      <c r="URL1654" s="10"/>
      <c r="URM1654" s="10"/>
      <c r="URN1654" s="10"/>
      <c r="URO1654" s="10"/>
      <c r="URP1654" s="10"/>
      <c r="URQ1654" s="10"/>
      <c r="URR1654" s="10"/>
      <c r="URS1654" s="10"/>
      <c r="URT1654" s="10"/>
      <c r="URU1654" s="10"/>
      <c r="URV1654" s="10"/>
      <c r="URW1654" s="10"/>
      <c r="URX1654" s="10"/>
      <c r="URY1654" s="10"/>
      <c r="URZ1654" s="10"/>
      <c r="USA1654" s="10"/>
      <c r="USB1654" s="10"/>
      <c r="USC1654" s="10"/>
      <c r="USD1654" s="10"/>
      <c r="USE1654" s="10"/>
      <c r="USF1654" s="10"/>
      <c r="USG1654" s="10"/>
      <c r="USH1654" s="10"/>
      <c r="USI1654" s="10"/>
      <c r="USJ1654" s="10"/>
      <c r="USK1654" s="10"/>
      <c r="USL1654" s="10"/>
      <c r="USM1654" s="10"/>
      <c r="USN1654" s="10"/>
      <c r="USO1654" s="10"/>
      <c r="USP1654" s="10"/>
      <c r="USQ1654" s="10"/>
      <c r="USR1654" s="10"/>
      <c r="USS1654" s="10"/>
      <c r="UST1654" s="10"/>
      <c r="USU1654" s="10"/>
      <c r="USV1654" s="10"/>
      <c r="USW1654" s="10"/>
      <c r="USX1654" s="10"/>
      <c r="USY1654" s="10"/>
      <c r="USZ1654" s="10"/>
      <c r="UTA1654" s="10"/>
      <c r="UTB1654" s="10"/>
      <c r="UTC1654" s="10"/>
      <c r="UTD1654" s="10"/>
      <c r="UTE1654" s="10"/>
      <c r="UTF1654" s="10"/>
      <c r="UTG1654" s="10"/>
      <c r="UTH1654" s="10"/>
      <c r="UTI1654" s="10"/>
      <c r="UTJ1654" s="10"/>
      <c r="UTK1654" s="10"/>
      <c r="UTL1654" s="10"/>
      <c r="UTM1654" s="10"/>
      <c r="UTN1654" s="10"/>
      <c r="UTO1654" s="10"/>
      <c r="UTP1654" s="10"/>
      <c r="UTQ1654" s="10"/>
      <c r="UTR1654" s="10"/>
      <c r="UTS1654" s="10"/>
      <c r="UTT1654" s="10"/>
      <c r="UTU1654" s="10"/>
      <c r="UTV1654" s="10"/>
      <c r="UTW1654" s="10"/>
      <c r="UTX1654" s="10"/>
      <c r="UTY1654" s="10"/>
      <c r="UTZ1654" s="10"/>
      <c r="UUA1654" s="10"/>
      <c r="UUB1654" s="10"/>
      <c r="UUC1654" s="10"/>
      <c r="UUD1654" s="10"/>
      <c r="UUE1654" s="10"/>
      <c r="UUF1654" s="10"/>
      <c r="UUG1654" s="10"/>
      <c r="UUH1654" s="10"/>
      <c r="UUI1654" s="10"/>
      <c r="UUJ1654" s="10"/>
      <c r="UUK1654" s="10"/>
      <c r="UUL1654" s="10"/>
      <c r="UUM1654" s="10"/>
      <c r="UUN1654" s="10"/>
      <c r="UUO1654" s="10"/>
      <c r="UUP1654" s="10"/>
      <c r="UUQ1654" s="10"/>
      <c r="UUR1654" s="10"/>
      <c r="UUS1654" s="10"/>
      <c r="UUT1654" s="10"/>
      <c r="UUU1654" s="10"/>
      <c r="UUV1654" s="10"/>
      <c r="UUW1654" s="10"/>
      <c r="UUX1654" s="10"/>
      <c r="UUY1654" s="10"/>
      <c r="UUZ1654" s="10"/>
      <c r="UVA1654" s="10"/>
      <c r="UVB1654" s="10"/>
      <c r="UVC1654" s="10"/>
      <c r="UVD1654" s="10"/>
      <c r="UVE1654" s="10"/>
      <c r="UVF1654" s="10"/>
      <c r="UVG1654" s="10"/>
      <c r="UVH1654" s="10"/>
      <c r="UVI1654" s="10"/>
      <c r="UVJ1654" s="10"/>
      <c r="UVK1654" s="10"/>
      <c r="UVL1654" s="10"/>
      <c r="UVM1654" s="10"/>
      <c r="UVN1654" s="10"/>
      <c r="UVO1654" s="10"/>
      <c r="UVP1654" s="10"/>
      <c r="UVQ1654" s="10"/>
      <c r="UVR1654" s="10"/>
      <c r="UVS1654" s="10"/>
      <c r="UVT1654" s="10"/>
      <c r="UVU1654" s="10"/>
      <c r="UVV1654" s="10"/>
      <c r="UVW1654" s="10"/>
      <c r="UVX1654" s="10"/>
      <c r="UVY1654" s="10"/>
      <c r="UVZ1654" s="10"/>
      <c r="UWA1654" s="10"/>
      <c r="UWB1654" s="10"/>
      <c r="UWC1654" s="10"/>
      <c r="UWD1654" s="10"/>
      <c r="UWE1654" s="10"/>
      <c r="UWF1654" s="10"/>
      <c r="UWG1654" s="10"/>
      <c r="UWH1654" s="10"/>
      <c r="UWI1654" s="10"/>
      <c r="UWJ1654" s="10"/>
      <c r="UWK1654" s="10"/>
      <c r="UWL1654" s="10"/>
      <c r="UWM1654" s="10"/>
      <c r="UWN1654" s="10"/>
      <c r="UWO1654" s="10"/>
      <c r="UWP1654" s="10"/>
      <c r="UWQ1654" s="10"/>
      <c r="UWR1654" s="10"/>
      <c r="UWS1654" s="10"/>
      <c r="UWT1654" s="10"/>
      <c r="UWU1654" s="10"/>
      <c r="UWV1654" s="10"/>
      <c r="UWW1654" s="10"/>
      <c r="UWX1654" s="10"/>
      <c r="UWY1654" s="10"/>
      <c r="UWZ1654" s="10"/>
      <c r="UXA1654" s="10"/>
      <c r="UXB1654" s="10"/>
      <c r="UXC1654" s="10"/>
      <c r="UXD1654" s="10"/>
      <c r="UXE1654" s="10"/>
      <c r="UXF1654" s="10"/>
      <c r="UXG1654" s="10"/>
      <c r="UXH1654" s="10"/>
      <c r="UXI1654" s="10"/>
      <c r="UXJ1654" s="10"/>
      <c r="UXK1654" s="10"/>
      <c r="UXL1654" s="10"/>
      <c r="UXM1654" s="10"/>
      <c r="UXN1654" s="10"/>
      <c r="UXO1654" s="10"/>
      <c r="UXP1654" s="10"/>
      <c r="UXQ1654" s="10"/>
      <c r="UXR1654" s="10"/>
      <c r="UXS1654" s="10"/>
      <c r="UXT1654" s="10"/>
      <c r="UXU1654" s="10"/>
      <c r="UXV1654" s="10"/>
      <c r="UXW1654" s="10"/>
      <c r="UXX1654" s="10"/>
      <c r="UXY1654" s="10"/>
      <c r="UXZ1654" s="10"/>
      <c r="UYA1654" s="10"/>
      <c r="UYB1654" s="10"/>
      <c r="UYC1654" s="10"/>
      <c r="UYD1654" s="10"/>
      <c r="UYE1654" s="10"/>
      <c r="UYF1654" s="10"/>
      <c r="UYG1654" s="10"/>
      <c r="UYH1654" s="10"/>
      <c r="UYI1654" s="10"/>
      <c r="UYJ1654" s="10"/>
      <c r="UYK1654" s="10"/>
      <c r="UYL1654" s="10"/>
      <c r="UYM1654" s="10"/>
      <c r="UYN1654" s="10"/>
      <c r="UYO1654" s="10"/>
      <c r="UYP1654" s="10"/>
      <c r="UYQ1654" s="10"/>
      <c r="UYR1654" s="10"/>
      <c r="UYS1654" s="10"/>
      <c r="UYT1654" s="10"/>
      <c r="UYU1654" s="10"/>
      <c r="UYV1654" s="10"/>
      <c r="UYW1654" s="10"/>
      <c r="UYX1654" s="10"/>
      <c r="UYY1654" s="10"/>
      <c r="UYZ1654" s="10"/>
      <c r="UZA1654" s="10"/>
      <c r="UZB1654" s="10"/>
      <c r="UZC1654" s="10"/>
      <c r="UZD1654" s="10"/>
      <c r="UZE1654" s="10"/>
      <c r="UZF1654" s="10"/>
      <c r="UZG1654" s="10"/>
      <c r="UZH1654" s="10"/>
      <c r="UZI1654" s="10"/>
      <c r="UZJ1654" s="10"/>
      <c r="UZK1654" s="10"/>
      <c r="UZL1654" s="10"/>
      <c r="UZM1654" s="10"/>
      <c r="UZN1654" s="10"/>
      <c r="UZO1654" s="10"/>
      <c r="UZP1654" s="10"/>
      <c r="UZQ1654" s="10"/>
      <c r="UZR1654" s="10"/>
      <c r="UZS1654" s="10"/>
      <c r="UZT1654" s="10"/>
      <c r="UZU1654" s="10"/>
      <c r="UZV1654" s="10"/>
      <c r="UZW1654" s="10"/>
      <c r="UZX1654" s="10"/>
      <c r="UZY1654" s="10"/>
      <c r="UZZ1654" s="10"/>
      <c r="VAA1654" s="10"/>
      <c r="VAB1654" s="10"/>
      <c r="VAC1654" s="10"/>
      <c r="VAD1654" s="10"/>
      <c r="VAE1654" s="10"/>
      <c r="VAF1654" s="10"/>
      <c r="VAG1654" s="10"/>
      <c r="VAH1654" s="10"/>
      <c r="VAI1654" s="10"/>
      <c r="VAJ1654" s="10"/>
      <c r="VAK1654" s="10"/>
      <c r="VAL1654" s="10"/>
      <c r="VAM1654" s="10"/>
      <c r="VAN1654" s="10"/>
      <c r="VAO1654" s="10"/>
      <c r="VAP1654" s="10"/>
      <c r="VAQ1654" s="10"/>
      <c r="VAR1654" s="10"/>
      <c r="VAS1654" s="10"/>
      <c r="VAT1654" s="10"/>
      <c r="VAU1654" s="10"/>
      <c r="VAV1654" s="10"/>
      <c r="VAW1654" s="10"/>
      <c r="VAX1654" s="10"/>
      <c r="VAY1654" s="10"/>
      <c r="VAZ1654" s="10"/>
      <c r="VBA1654" s="10"/>
      <c r="VBB1654" s="10"/>
      <c r="VBC1654" s="10"/>
      <c r="VBD1654" s="10"/>
      <c r="VBE1654" s="10"/>
      <c r="VBF1654" s="10"/>
      <c r="VBG1654" s="10"/>
      <c r="VBH1654" s="10"/>
      <c r="VBI1654" s="10"/>
      <c r="VBJ1654" s="10"/>
      <c r="VBK1654" s="10"/>
      <c r="VBL1654" s="10"/>
      <c r="VBM1654" s="10"/>
      <c r="VBN1654" s="10"/>
      <c r="VBO1654" s="10"/>
      <c r="VBP1654" s="10"/>
      <c r="VBQ1654" s="10"/>
      <c r="VBR1654" s="10"/>
      <c r="VBS1654" s="10"/>
      <c r="VBT1654" s="10"/>
      <c r="VBU1654" s="10"/>
      <c r="VBV1654" s="10"/>
      <c r="VBW1654" s="10"/>
      <c r="VBX1654" s="10"/>
      <c r="VBY1654" s="10"/>
      <c r="VBZ1654" s="10"/>
      <c r="VCA1654" s="10"/>
      <c r="VCB1654" s="10"/>
      <c r="VCC1654" s="10"/>
      <c r="VCD1654" s="10"/>
      <c r="VCE1654" s="10"/>
      <c r="VCF1654" s="10"/>
      <c r="VCG1654" s="10"/>
      <c r="VCH1654" s="10"/>
      <c r="VCI1654" s="10"/>
      <c r="VCJ1654" s="10"/>
      <c r="VCK1654" s="10"/>
      <c r="VCL1654" s="10"/>
      <c r="VCM1654" s="10"/>
      <c r="VCN1654" s="10"/>
      <c r="VCO1654" s="10"/>
      <c r="VCP1654" s="10"/>
      <c r="VCQ1654" s="10"/>
      <c r="VCR1654" s="10"/>
      <c r="VCS1654" s="10"/>
      <c r="VCT1654" s="10"/>
      <c r="VCU1654" s="10"/>
      <c r="VCV1654" s="10"/>
      <c r="VCW1654" s="10"/>
      <c r="VCX1654" s="10"/>
      <c r="VCY1654" s="10"/>
      <c r="VCZ1654" s="10"/>
      <c r="VDA1654" s="10"/>
      <c r="VDB1654" s="10"/>
      <c r="VDC1654" s="10"/>
      <c r="VDD1654" s="10"/>
      <c r="VDE1654" s="10"/>
      <c r="VDF1654" s="10"/>
      <c r="VDG1654" s="10"/>
      <c r="VDH1654" s="10"/>
      <c r="VDI1654" s="10"/>
      <c r="VDJ1654" s="10"/>
      <c r="VDK1654" s="10"/>
      <c r="VDL1654" s="10"/>
      <c r="VDM1654" s="10"/>
      <c r="VDN1654" s="10"/>
      <c r="VDO1654" s="10"/>
      <c r="VDP1654" s="10"/>
      <c r="VDQ1654" s="10"/>
      <c r="VDR1654" s="10"/>
      <c r="VDS1654" s="10"/>
      <c r="VDT1654" s="10"/>
      <c r="VDU1654" s="10"/>
      <c r="VDV1654" s="10"/>
      <c r="VDW1654" s="10"/>
      <c r="VDX1654" s="10"/>
      <c r="VDY1654" s="10"/>
      <c r="VDZ1654" s="10"/>
      <c r="VEA1654" s="10"/>
      <c r="VEB1654" s="10"/>
      <c r="VEC1654" s="10"/>
      <c r="VED1654" s="10"/>
      <c r="VEE1654" s="10"/>
      <c r="VEF1654" s="10"/>
      <c r="VEG1654" s="10"/>
      <c r="VEH1654" s="10"/>
      <c r="VEI1654" s="10"/>
      <c r="VEJ1654" s="10"/>
      <c r="VEK1654" s="10"/>
      <c r="VEL1654" s="10"/>
      <c r="VEM1654" s="10"/>
      <c r="VEN1654" s="10"/>
      <c r="VEO1654" s="10"/>
      <c r="VEP1654" s="10"/>
      <c r="VEQ1654" s="10"/>
      <c r="VER1654" s="10"/>
      <c r="VES1654" s="10"/>
      <c r="VET1654" s="10"/>
      <c r="VEU1654" s="10"/>
      <c r="VEV1654" s="10"/>
      <c r="VEW1654" s="10"/>
      <c r="VEX1654" s="10"/>
      <c r="VEY1654" s="10"/>
      <c r="VEZ1654" s="10"/>
      <c r="VFA1654" s="10"/>
      <c r="VFB1654" s="10"/>
      <c r="VFC1654" s="10"/>
      <c r="VFD1654" s="10"/>
      <c r="VFE1654" s="10"/>
      <c r="VFF1654" s="10"/>
      <c r="VFG1654" s="10"/>
      <c r="VFH1654" s="10"/>
      <c r="VFI1654" s="10"/>
      <c r="VFJ1654" s="10"/>
      <c r="VFK1654" s="10"/>
      <c r="VFL1654" s="10"/>
      <c r="VFM1654" s="10"/>
      <c r="VFN1654" s="10"/>
      <c r="VFO1654" s="10"/>
      <c r="VFP1654" s="10"/>
      <c r="VFQ1654" s="10"/>
      <c r="VFR1654" s="10"/>
      <c r="VFS1654" s="10"/>
      <c r="VFT1654" s="10"/>
      <c r="VFU1654" s="10"/>
      <c r="VFV1654" s="10"/>
      <c r="VFW1654" s="10"/>
      <c r="VFX1654" s="10"/>
      <c r="VFY1654" s="10"/>
      <c r="VFZ1654" s="10"/>
      <c r="VGA1654" s="10"/>
      <c r="VGB1654" s="10"/>
      <c r="VGC1654" s="10"/>
      <c r="VGD1654" s="10"/>
      <c r="VGE1654" s="10"/>
      <c r="VGF1654" s="10"/>
      <c r="VGG1654" s="10"/>
      <c r="VGH1654" s="10"/>
      <c r="VGI1654" s="10"/>
      <c r="VGJ1654" s="10"/>
      <c r="VGK1654" s="10"/>
      <c r="VGL1654" s="10"/>
      <c r="VGM1654" s="10"/>
      <c r="VGN1654" s="10"/>
      <c r="VGO1654" s="10"/>
      <c r="VGP1654" s="10"/>
      <c r="VGQ1654" s="10"/>
      <c r="VGR1654" s="10"/>
      <c r="VGS1654" s="10"/>
      <c r="VGT1654" s="10"/>
      <c r="VGU1654" s="10"/>
      <c r="VGV1654" s="10"/>
      <c r="VGW1654" s="10"/>
      <c r="VGX1654" s="10"/>
      <c r="VGY1654" s="10"/>
      <c r="VGZ1654" s="10"/>
      <c r="VHA1654" s="10"/>
      <c r="VHB1654" s="10"/>
      <c r="VHC1654" s="10"/>
      <c r="VHD1654" s="10"/>
      <c r="VHE1654" s="10"/>
      <c r="VHF1654" s="10"/>
      <c r="VHG1654" s="10"/>
      <c r="VHH1654" s="10"/>
      <c r="VHI1654" s="10"/>
      <c r="VHJ1654" s="10"/>
      <c r="VHK1654" s="10"/>
      <c r="VHL1654" s="10"/>
      <c r="VHM1654" s="10"/>
      <c r="VHN1654" s="10"/>
      <c r="VHO1654" s="10"/>
      <c r="VHP1654" s="10"/>
      <c r="VHQ1654" s="10"/>
      <c r="VHR1654" s="10"/>
      <c r="VHS1654" s="10"/>
      <c r="VHT1654" s="10"/>
      <c r="VHU1654" s="10"/>
      <c r="VHV1654" s="10"/>
      <c r="VHW1654" s="10"/>
      <c r="VHX1654" s="10"/>
      <c r="VHY1654" s="10"/>
      <c r="VHZ1654" s="10"/>
      <c r="VIA1654" s="10"/>
      <c r="VIB1654" s="10"/>
      <c r="VIC1654" s="10"/>
      <c r="VID1654" s="10"/>
      <c r="VIE1654" s="10"/>
      <c r="VIF1654" s="10"/>
      <c r="VIG1654" s="10"/>
      <c r="VIH1654" s="10"/>
      <c r="VII1654" s="10"/>
      <c r="VIJ1654" s="10"/>
      <c r="VIK1654" s="10"/>
      <c r="VIL1654" s="10"/>
      <c r="VIM1654" s="10"/>
      <c r="VIN1654" s="10"/>
      <c r="VIO1654" s="10"/>
      <c r="VIP1654" s="10"/>
      <c r="VIQ1654" s="10"/>
      <c r="VIR1654" s="10"/>
      <c r="VIS1654" s="10"/>
      <c r="VIT1654" s="10"/>
      <c r="VIU1654" s="10"/>
      <c r="VIV1654" s="10"/>
      <c r="VIW1654" s="10"/>
      <c r="VIX1654" s="10"/>
      <c r="VIY1654" s="10"/>
      <c r="VIZ1654" s="10"/>
      <c r="VJA1654" s="10"/>
      <c r="VJB1654" s="10"/>
      <c r="VJC1654" s="10"/>
      <c r="VJD1654" s="10"/>
      <c r="VJE1654" s="10"/>
      <c r="VJF1654" s="10"/>
      <c r="VJG1654" s="10"/>
      <c r="VJH1654" s="10"/>
      <c r="VJI1654" s="10"/>
      <c r="VJJ1654" s="10"/>
      <c r="VJK1654" s="10"/>
      <c r="VJL1654" s="10"/>
      <c r="VJM1654" s="10"/>
      <c r="VJN1654" s="10"/>
      <c r="VJO1654" s="10"/>
      <c r="VJP1654" s="10"/>
      <c r="VJQ1654" s="10"/>
      <c r="VJR1654" s="10"/>
      <c r="VJS1654" s="10"/>
      <c r="VJT1654" s="10"/>
      <c r="VJU1654" s="10"/>
      <c r="VJV1654" s="10"/>
      <c r="VJW1654" s="10"/>
      <c r="VJX1654" s="10"/>
      <c r="VJY1654" s="10"/>
      <c r="VJZ1654" s="10"/>
      <c r="VKA1654" s="10"/>
      <c r="VKB1654" s="10"/>
      <c r="VKC1654" s="10"/>
      <c r="VKD1654" s="10"/>
      <c r="VKE1654" s="10"/>
      <c r="VKF1654" s="10"/>
      <c r="VKG1654" s="10"/>
      <c r="VKH1654" s="10"/>
      <c r="VKI1654" s="10"/>
      <c r="VKJ1654" s="10"/>
      <c r="VKK1654" s="10"/>
      <c r="VKL1654" s="10"/>
      <c r="VKM1654" s="10"/>
      <c r="VKN1654" s="10"/>
      <c r="VKO1654" s="10"/>
      <c r="VKP1654" s="10"/>
      <c r="VKQ1654" s="10"/>
      <c r="VKR1654" s="10"/>
      <c r="VKS1654" s="10"/>
      <c r="VKT1654" s="10"/>
      <c r="VKU1654" s="10"/>
      <c r="VKV1654" s="10"/>
      <c r="VKW1654" s="10"/>
      <c r="VKX1654" s="10"/>
      <c r="VKY1654" s="10"/>
      <c r="VKZ1654" s="10"/>
      <c r="VLA1654" s="10"/>
      <c r="VLB1654" s="10"/>
      <c r="VLC1654" s="10"/>
      <c r="VLD1654" s="10"/>
      <c r="VLE1654" s="10"/>
      <c r="VLF1654" s="10"/>
      <c r="VLG1654" s="10"/>
      <c r="VLH1654" s="10"/>
      <c r="VLI1654" s="10"/>
      <c r="VLJ1654" s="10"/>
      <c r="VLK1654" s="10"/>
      <c r="VLL1654" s="10"/>
      <c r="VLM1654" s="10"/>
      <c r="VLN1654" s="10"/>
      <c r="VLO1654" s="10"/>
      <c r="VLP1654" s="10"/>
      <c r="VLQ1654" s="10"/>
      <c r="VLR1654" s="10"/>
      <c r="VLS1654" s="10"/>
      <c r="VLT1654" s="10"/>
      <c r="VLU1654" s="10"/>
      <c r="VLV1654" s="10"/>
      <c r="VLW1654" s="10"/>
      <c r="VLX1654" s="10"/>
      <c r="VLY1654" s="10"/>
      <c r="VLZ1654" s="10"/>
      <c r="VMA1654" s="10"/>
      <c r="VMB1654" s="10"/>
      <c r="VMC1654" s="10"/>
      <c r="VMD1654" s="10"/>
      <c r="VME1654" s="10"/>
      <c r="VMF1654" s="10"/>
      <c r="VMG1654" s="10"/>
      <c r="VMH1654" s="10"/>
      <c r="VMI1654" s="10"/>
      <c r="VMJ1654" s="10"/>
      <c r="VMK1654" s="10"/>
      <c r="VML1654" s="10"/>
      <c r="VMM1654" s="10"/>
      <c r="VMN1654" s="10"/>
      <c r="VMO1654" s="10"/>
      <c r="VMP1654" s="10"/>
      <c r="VMQ1654" s="10"/>
      <c r="VMR1654" s="10"/>
      <c r="VMS1654" s="10"/>
      <c r="VMT1654" s="10"/>
      <c r="VMU1654" s="10"/>
      <c r="VMV1654" s="10"/>
      <c r="VMW1654" s="10"/>
      <c r="VMX1654" s="10"/>
      <c r="VMY1654" s="10"/>
      <c r="VMZ1654" s="10"/>
      <c r="VNA1654" s="10"/>
      <c r="VNB1654" s="10"/>
      <c r="VNC1654" s="10"/>
      <c r="VND1654" s="10"/>
      <c r="VNE1654" s="10"/>
      <c r="VNF1654" s="10"/>
      <c r="VNG1654" s="10"/>
      <c r="VNH1654" s="10"/>
      <c r="VNI1654" s="10"/>
      <c r="VNJ1654" s="10"/>
      <c r="VNK1654" s="10"/>
      <c r="VNL1654" s="10"/>
      <c r="VNM1654" s="10"/>
      <c r="VNN1654" s="10"/>
      <c r="VNO1654" s="10"/>
      <c r="VNP1654" s="10"/>
      <c r="VNQ1654" s="10"/>
      <c r="VNR1654" s="10"/>
      <c r="VNS1654" s="10"/>
      <c r="VNT1654" s="10"/>
      <c r="VNU1654" s="10"/>
      <c r="VNV1654" s="10"/>
      <c r="VNW1654" s="10"/>
      <c r="VNX1654" s="10"/>
      <c r="VNY1654" s="10"/>
      <c r="VNZ1654" s="10"/>
      <c r="VOA1654" s="10"/>
      <c r="VOB1654" s="10"/>
      <c r="VOC1654" s="10"/>
      <c r="VOD1654" s="10"/>
      <c r="VOE1654" s="10"/>
      <c r="VOF1654" s="10"/>
      <c r="VOG1654" s="10"/>
      <c r="VOH1654" s="10"/>
      <c r="VOI1654" s="10"/>
      <c r="VOJ1654" s="10"/>
      <c r="VOK1654" s="10"/>
      <c r="VOL1654" s="10"/>
      <c r="VOM1654" s="10"/>
      <c r="VON1654" s="10"/>
      <c r="VOO1654" s="10"/>
      <c r="VOP1654" s="10"/>
      <c r="VOQ1654" s="10"/>
      <c r="VOR1654" s="10"/>
      <c r="VOS1654" s="10"/>
      <c r="VOT1654" s="10"/>
      <c r="VOU1654" s="10"/>
      <c r="VOV1654" s="10"/>
      <c r="VOW1654" s="10"/>
      <c r="VOX1654" s="10"/>
      <c r="VOY1654" s="10"/>
      <c r="VOZ1654" s="10"/>
      <c r="VPA1654" s="10"/>
      <c r="VPB1654" s="10"/>
      <c r="VPC1654" s="10"/>
      <c r="VPD1654" s="10"/>
      <c r="VPE1654" s="10"/>
      <c r="VPF1654" s="10"/>
      <c r="VPG1654" s="10"/>
      <c r="VPH1654" s="10"/>
      <c r="VPI1654" s="10"/>
      <c r="VPJ1654" s="10"/>
      <c r="VPK1654" s="10"/>
      <c r="VPL1654" s="10"/>
      <c r="VPM1654" s="10"/>
      <c r="VPN1654" s="10"/>
      <c r="VPO1654" s="10"/>
      <c r="VPP1654" s="10"/>
      <c r="VPQ1654" s="10"/>
      <c r="VPR1654" s="10"/>
      <c r="VPS1654" s="10"/>
      <c r="VPT1654" s="10"/>
      <c r="VPU1654" s="10"/>
      <c r="VPV1654" s="10"/>
      <c r="VPW1654" s="10"/>
      <c r="VPX1654" s="10"/>
      <c r="VPY1654" s="10"/>
      <c r="VPZ1654" s="10"/>
      <c r="VQA1654" s="10"/>
      <c r="VQB1654" s="10"/>
      <c r="VQC1654" s="10"/>
      <c r="VQD1654" s="10"/>
      <c r="VQE1654" s="10"/>
      <c r="VQF1654" s="10"/>
      <c r="VQG1654" s="10"/>
      <c r="VQH1654" s="10"/>
      <c r="VQI1654" s="10"/>
      <c r="VQJ1654" s="10"/>
      <c r="VQK1654" s="10"/>
      <c r="VQL1654" s="10"/>
      <c r="VQM1654" s="10"/>
      <c r="VQN1654" s="10"/>
      <c r="VQO1654" s="10"/>
      <c r="VQP1654" s="10"/>
      <c r="VQQ1654" s="10"/>
      <c r="VQR1654" s="10"/>
      <c r="VQS1654" s="10"/>
      <c r="VQT1654" s="10"/>
      <c r="VQU1654" s="10"/>
      <c r="VQV1654" s="10"/>
      <c r="VQW1654" s="10"/>
      <c r="VQX1654" s="10"/>
      <c r="VQY1654" s="10"/>
      <c r="VQZ1654" s="10"/>
      <c r="VRA1654" s="10"/>
      <c r="VRB1654" s="10"/>
      <c r="VRC1654" s="10"/>
      <c r="VRD1654" s="10"/>
      <c r="VRE1654" s="10"/>
      <c r="VRF1654" s="10"/>
      <c r="VRG1654" s="10"/>
      <c r="VRH1654" s="10"/>
      <c r="VRI1654" s="10"/>
      <c r="VRJ1654" s="10"/>
      <c r="VRK1654" s="10"/>
      <c r="VRL1654" s="10"/>
      <c r="VRM1654" s="10"/>
      <c r="VRN1654" s="10"/>
      <c r="VRO1654" s="10"/>
      <c r="VRP1654" s="10"/>
      <c r="VRQ1654" s="10"/>
      <c r="VRR1654" s="10"/>
      <c r="VRS1654" s="10"/>
      <c r="VRT1654" s="10"/>
      <c r="VRU1654" s="10"/>
      <c r="VRV1654" s="10"/>
      <c r="VRW1654" s="10"/>
      <c r="VRX1654" s="10"/>
      <c r="VRY1654" s="10"/>
      <c r="VRZ1654" s="10"/>
      <c r="VSA1654" s="10"/>
      <c r="VSB1654" s="10"/>
      <c r="VSC1654" s="10"/>
      <c r="VSD1654" s="10"/>
      <c r="VSE1654" s="10"/>
      <c r="VSF1654" s="10"/>
      <c r="VSG1654" s="10"/>
      <c r="VSH1654" s="10"/>
      <c r="VSI1654" s="10"/>
      <c r="VSJ1654" s="10"/>
      <c r="VSK1654" s="10"/>
      <c r="VSL1654" s="10"/>
      <c r="VSM1654" s="10"/>
      <c r="VSN1654" s="10"/>
      <c r="VSO1654" s="10"/>
      <c r="VSP1654" s="10"/>
      <c r="VSQ1654" s="10"/>
      <c r="VSR1654" s="10"/>
      <c r="VSS1654" s="10"/>
      <c r="VST1654" s="10"/>
      <c r="VSU1654" s="10"/>
      <c r="VSV1654" s="10"/>
      <c r="VSW1654" s="10"/>
      <c r="VSX1654" s="10"/>
      <c r="VSY1654" s="10"/>
      <c r="VSZ1654" s="10"/>
      <c r="VTA1654" s="10"/>
      <c r="VTB1654" s="10"/>
      <c r="VTC1654" s="10"/>
      <c r="VTD1654" s="10"/>
      <c r="VTE1654" s="10"/>
      <c r="VTF1654" s="10"/>
      <c r="VTG1654" s="10"/>
      <c r="VTH1654" s="10"/>
      <c r="VTI1654" s="10"/>
      <c r="VTJ1654" s="10"/>
      <c r="VTK1654" s="10"/>
      <c r="VTL1654" s="10"/>
      <c r="VTM1654" s="10"/>
      <c r="VTN1654" s="10"/>
      <c r="VTO1654" s="10"/>
      <c r="VTP1654" s="10"/>
      <c r="VTQ1654" s="10"/>
      <c r="VTR1654" s="10"/>
      <c r="VTS1654" s="10"/>
      <c r="VTT1654" s="10"/>
      <c r="VTU1654" s="10"/>
      <c r="VTV1654" s="10"/>
      <c r="VTW1654" s="10"/>
      <c r="VTX1654" s="10"/>
      <c r="VTY1654" s="10"/>
      <c r="VTZ1654" s="10"/>
      <c r="VUA1654" s="10"/>
      <c r="VUB1654" s="10"/>
      <c r="VUC1654" s="10"/>
      <c r="VUD1654" s="10"/>
      <c r="VUE1654" s="10"/>
      <c r="VUF1654" s="10"/>
      <c r="VUG1654" s="10"/>
      <c r="VUH1654" s="10"/>
      <c r="VUI1654" s="10"/>
      <c r="VUJ1654" s="10"/>
      <c r="VUK1654" s="10"/>
      <c r="VUL1654" s="10"/>
      <c r="VUM1654" s="10"/>
      <c r="VUN1654" s="10"/>
      <c r="VUO1654" s="10"/>
      <c r="VUP1654" s="10"/>
      <c r="VUQ1654" s="10"/>
      <c r="VUR1654" s="10"/>
      <c r="VUS1654" s="10"/>
      <c r="VUT1654" s="10"/>
      <c r="VUU1654" s="10"/>
      <c r="VUV1654" s="10"/>
      <c r="VUW1654" s="10"/>
      <c r="VUX1654" s="10"/>
      <c r="VUY1654" s="10"/>
      <c r="VUZ1654" s="10"/>
      <c r="VVA1654" s="10"/>
      <c r="VVB1654" s="10"/>
      <c r="VVC1654" s="10"/>
      <c r="VVD1654" s="10"/>
      <c r="VVE1654" s="10"/>
      <c r="VVF1654" s="10"/>
      <c r="VVG1654" s="10"/>
      <c r="VVH1654" s="10"/>
      <c r="VVI1654" s="10"/>
      <c r="VVJ1654" s="10"/>
      <c r="VVK1654" s="10"/>
      <c r="VVL1654" s="10"/>
      <c r="VVM1654" s="10"/>
      <c r="VVN1654" s="10"/>
      <c r="VVO1654" s="10"/>
      <c r="VVP1654" s="10"/>
      <c r="VVQ1654" s="10"/>
      <c r="VVR1654" s="10"/>
      <c r="VVS1654" s="10"/>
      <c r="VVT1654" s="10"/>
      <c r="VVU1654" s="10"/>
      <c r="VVV1654" s="10"/>
      <c r="VVW1654" s="10"/>
      <c r="VVX1654" s="10"/>
      <c r="VVY1654" s="10"/>
      <c r="VVZ1654" s="10"/>
      <c r="VWA1654" s="10"/>
      <c r="VWB1654" s="10"/>
      <c r="VWC1654" s="10"/>
      <c r="VWD1654" s="10"/>
      <c r="VWE1654" s="10"/>
      <c r="VWF1654" s="10"/>
      <c r="VWG1654" s="10"/>
      <c r="VWH1654" s="10"/>
      <c r="VWI1654" s="10"/>
      <c r="VWJ1654" s="10"/>
      <c r="VWK1654" s="10"/>
      <c r="VWL1654" s="10"/>
      <c r="VWM1654" s="10"/>
      <c r="VWN1654" s="10"/>
      <c r="VWO1654" s="10"/>
      <c r="VWP1654" s="10"/>
      <c r="VWQ1654" s="10"/>
      <c r="VWR1654" s="10"/>
      <c r="VWS1654" s="10"/>
      <c r="VWT1654" s="10"/>
      <c r="VWU1654" s="10"/>
      <c r="VWV1654" s="10"/>
      <c r="VWW1654" s="10"/>
      <c r="VWX1654" s="10"/>
      <c r="VWY1654" s="10"/>
      <c r="VWZ1654" s="10"/>
      <c r="VXA1654" s="10"/>
      <c r="VXB1654" s="10"/>
      <c r="VXC1654" s="10"/>
      <c r="VXD1654" s="10"/>
      <c r="VXE1654" s="10"/>
      <c r="VXF1654" s="10"/>
      <c r="VXG1654" s="10"/>
      <c r="VXH1654" s="10"/>
      <c r="VXI1654" s="10"/>
      <c r="VXJ1654" s="10"/>
      <c r="VXK1654" s="10"/>
      <c r="VXL1654" s="10"/>
      <c r="VXM1654" s="10"/>
      <c r="VXN1654" s="10"/>
      <c r="VXO1654" s="10"/>
      <c r="VXP1654" s="10"/>
      <c r="VXQ1654" s="10"/>
      <c r="VXR1654" s="10"/>
      <c r="VXS1654" s="10"/>
      <c r="VXT1654" s="10"/>
      <c r="VXU1654" s="10"/>
      <c r="VXV1654" s="10"/>
      <c r="VXW1654" s="10"/>
      <c r="VXX1654" s="10"/>
      <c r="VXY1654" s="10"/>
      <c r="VXZ1654" s="10"/>
      <c r="VYA1654" s="10"/>
      <c r="VYB1654" s="10"/>
      <c r="VYC1654" s="10"/>
      <c r="VYD1654" s="10"/>
      <c r="VYE1654" s="10"/>
      <c r="VYF1654" s="10"/>
      <c r="VYG1654" s="10"/>
      <c r="VYH1654" s="10"/>
      <c r="VYI1654" s="10"/>
      <c r="VYJ1654" s="10"/>
      <c r="VYK1654" s="10"/>
      <c r="VYL1654" s="10"/>
      <c r="VYM1654" s="10"/>
      <c r="VYN1654" s="10"/>
      <c r="VYO1654" s="10"/>
      <c r="VYP1654" s="10"/>
      <c r="VYQ1654" s="10"/>
      <c r="VYR1654" s="10"/>
      <c r="VYS1654" s="10"/>
      <c r="VYT1654" s="10"/>
      <c r="VYU1654" s="10"/>
      <c r="VYV1654" s="10"/>
      <c r="VYW1654" s="10"/>
      <c r="VYX1654" s="10"/>
      <c r="VYY1654" s="10"/>
      <c r="VYZ1654" s="10"/>
      <c r="VZA1654" s="10"/>
      <c r="VZB1654" s="10"/>
      <c r="VZC1654" s="10"/>
      <c r="VZD1654" s="10"/>
      <c r="VZE1654" s="10"/>
      <c r="VZF1654" s="10"/>
      <c r="VZG1654" s="10"/>
      <c r="VZH1654" s="10"/>
      <c r="VZI1654" s="10"/>
      <c r="VZJ1654" s="10"/>
      <c r="VZK1654" s="10"/>
      <c r="VZL1654" s="10"/>
      <c r="VZM1654" s="10"/>
      <c r="VZN1654" s="10"/>
      <c r="VZO1654" s="10"/>
      <c r="VZP1654" s="10"/>
      <c r="VZQ1654" s="10"/>
      <c r="VZR1654" s="10"/>
      <c r="VZS1654" s="10"/>
      <c r="VZT1654" s="10"/>
      <c r="VZU1654" s="10"/>
      <c r="VZV1654" s="10"/>
      <c r="VZW1654" s="10"/>
      <c r="VZX1654" s="10"/>
      <c r="VZY1654" s="10"/>
      <c r="VZZ1654" s="10"/>
      <c r="WAA1654" s="10"/>
      <c r="WAB1654" s="10"/>
      <c r="WAC1654" s="10"/>
      <c r="WAD1654" s="10"/>
      <c r="WAE1654" s="10"/>
      <c r="WAF1654" s="10"/>
      <c r="WAG1654" s="10"/>
      <c r="WAH1654" s="10"/>
      <c r="WAI1654" s="10"/>
      <c r="WAJ1654" s="10"/>
      <c r="WAK1654" s="10"/>
      <c r="WAL1654" s="10"/>
      <c r="WAM1654" s="10"/>
      <c r="WAN1654" s="10"/>
      <c r="WAO1654" s="10"/>
      <c r="WAP1654" s="10"/>
      <c r="WAQ1654" s="10"/>
      <c r="WAR1654" s="10"/>
      <c r="WAS1654" s="10"/>
      <c r="WAT1654" s="10"/>
      <c r="WAU1654" s="10"/>
      <c r="WAV1654" s="10"/>
      <c r="WAW1654" s="10"/>
      <c r="WAX1654" s="10"/>
      <c r="WAY1654" s="10"/>
      <c r="WAZ1654" s="10"/>
      <c r="WBA1654" s="10"/>
      <c r="WBB1654" s="10"/>
      <c r="WBC1654" s="10"/>
      <c r="WBD1654" s="10"/>
      <c r="WBE1654" s="10"/>
      <c r="WBF1654" s="10"/>
      <c r="WBG1654" s="10"/>
      <c r="WBH1654" s="10"/>
      <c r="WBI1654" s="10"/>
      <c r="WBJ1654" s="10"/>
      <c r="WBK1654" s="10"/>
      <c r="WBL1654" s="10"/>
      <c r="WBM1654" s="10"/>
      <c r="WBN1654" s="10"/>
      <c r="WBO1654" s="10"/>
      <c r="WBP1654" s="10"/>
      <c r="WBQ1654" s="10"/>
      <c r="WBR1654" s="10"/>
      <c r="WBS1654" s="10"/>
      <c r="WBT1654" s="10"/>
      <c r="WBU1654" s="10"/>
      <c r="WBV1654" s="10"/>
      <c r="WBW1654" s="10"/>
      <c r="WBX1654" s="10"/>
      <c r="WBY1654" s="10"/>
      <c r="WBZ1654" s="10"/>
      <c r="WCA1654" s="10"/>
      <c r="WCB1654" s="10"/>
      <c r="WCC1654" s="10"/>
      <c r="WCD1654" s="10"/>
      <c r="WCE1654" s="10"/>
      <c r="WCF1654" s="10"/>
      <c r="WCG1654" s="10"/>
      <c r="WCH1654" s="10"/>
      <c r="WCI1654" s="10"/>
      <c r="WCJ1654" s="10"/>
      <c r="WCK1654" s="10"/>
      <c r="WCL1654" s="10"/>
      <c r="WCM1654" s="10"/>
      <c r="WCN1654" s="10"/>
      <c r="WCO1654" s="10"/>
      <c r="WCP1654" s="10"/>
      <c r="WCQ1654" s="10"/>
      <c r="WCR1654" s="10"/>
      <c r="WCS1654" s="10"/>
      <c r="WCT1654" s="10"/>
      <c r="WCU1654" s="10"/>
      <c r="WCV1654" s="10"/>
      <c r="WCW1654" s="10"/>
      <c r="WCX1654" s="10"/>
      <c r="WCY1654" s="10"/>
      <c r="WCZ1654" s="10"/>
      <c r="WDA1654" s="10"/>
      <c r="WDB1654" s="10"/>
      <c r="WDC1654" s="10"/>
      <c r="WDD1654" s="10"/>
      <c r="WDE1654" s="10"/>
      <c r="WDF1654" s="10"/>
      <c r="WDG1654" s="10"/>
      <c r="WDH1654" s="10"/>
      <c r="WDI1654" s="10"/>
      <c r="WDJ1654" s="10"/>
      <c r="WDK1654" s="10"/>
      <c r="WDL1654" s="10"/>
      <c r="WDM1654" s="10"/>
      <c r="WDN1654" s="10"/>
      <c r="WDO1654" s="10"/>
      <c r="WDP1654" s="10"/>
      <c r="WDQ1654" s="10"/>
      <c r="WDR1654" s="10"/>
      <c r="WDS1654" s="10"/>
      <c r="WDT1654" s="10"/>
      <c r="WDU1654" s="10"/>
      <c r="WDV1654" s="10"/>
      <c r="WDW1654" s="10"/>
      <c r="WDX1654" s="10"/>
      <c r="WDY1654" s="10"/>
      <c r="WDZ1654" s="10"/>
      <c r="WEA1654" s="10"/>
      <c r="WEB1654" s="10"/>
      <c r="WEC1654" s="10"/>
      <c r="WED1654" s="10"/>
      <c r="WEE1654" s="10"/>
      <c r="WEF1654" s="10"/>
      <c r="WEG1654" s="10"/>
      <c r="WEH1654" s="10"/>
      <c r="WEI1654" s="10"/>
      <c r="WEJ1654" s="10"/>
      <c r="WEK1654" s="10"/>
      <c r="WEL1654" s="10"/>
      <c r="WEM1654" s="10"/>
      <c r="WEN1654" s="10"/>
      <c r="WEO1654" s="10"/>
      <c r="WEP1654" s="10"/>
      <c r="WEQ1654" s="10"/>
      <c r="WER1654" s="10"/>
      <c r="WES1654" s="10"/>
      <c r="WET1654" s="10"/>
      <c r="WEU1654" s="10"/>
      <c r="WEV1654" s="10"/>
      <c r="WEW1654" s="10"/>
      <c r="WEX1654" s="10"/>
      <c r="WEY1654" s="10"/>
      <c r="WEZ1654" s="10"/>
      <c r="WFA1654" s="10"/>
      <c r="WFB1654" s="10"/>
      <c r="WFC1654" s="10"/>
      <c r="WFD1654" s="10"/>
      <c r="WFE1654" s="10"/>
      <c r="WFF1654" s="10"/>
      <c r="WFG1654" s="10"/>
      <c r="WFH1654" s="10"/>
      <c r="WFI1654" s="10"/>
      <c r="WFJ1654" s="10"/>
      <c r="WFK1654" s="10"/>
      <c r="WFL1654" s="10"/>
      <c r="WFM1654" s="10"/>
      <c r="WFN1654" s="10"/>
      <c r="WFO1654" s="10"/>
      <c r="WFP1654" s="10"/>
      <c r="WFQ1654" s="10"/>
      <c r="WFR1654" s="10"/>
      <c r="WFS1654" s="10"/>
      <c r="WFT1654" s="10"/>
      <c r="WFU1654" s="10"/>
      <c r="WFV1654" s="10"/>
      <c r="WFW1654" s="10"/>
      <c r="WFX1654" s="10"/>
      <c r="WFY1654" s="10"/>
      <c r="WFZ1654" s="10"/>
      <c r="WGA1654" s="10"/>
      <c r="WGB1654" s="10"/>
      <c r="WGC1654" s="10"/>
      <c r="WGD1654" s="10"/>
      <c r="WGE1654" s="10"/>
      <c r="WGF1654" s="10"/>
      <c r="WGG1654" s="10"/>
      <c r="WGH1654" s="10"/>
      <c r="WGI1654" s="10"/>
      <c r="WGJ1654" s="10"/>
      <c r="WGK1654" s="10"/>
      <c r="WGL1654" s="10"/>
      <c r="WGM1654" s="10"/>
      <c r="WGN1654" s="10"/>
      <c r="WGO1654" s="10"/>
      <c r="WGP1654" s="10"/>
      <c r="WGQ1654" s="10"/>
      <c r="WGR1654" s="10"/>
      <c r="WGS1654" s="10"/>
      <c r="WGT1654" s="10"/>
      <c r="WGU1654" s="10"/>
      <c r="WGV1654" s="10"/>
      <c r="WGW1654" s="10"/>
      <c r="WGX1654" s="10"/>
      <c r="WGY1654" s="10"/>
      <c r="WGZ1654" s="10"/>
      <c r="WHA1654" s="10"/>
      <c r="WHB1654" s="10"/>
      <c r="WHC1654" s="10"/>
      <c r="WHD1654" s="10"/>
      <c r="WHE1654" s="10"/>
      <c r="WHF1654" s="10"/>
      <c r="WHG1654" s="10"/>
      <c r="WHH1654" s="10"/>
      <c r="WHI1654" s="10"/>
      <c r="WHJ1654" s="10"/>
      <c r="WHK1654" s="10"/>
      <c r="WHL1654" s="10"/>
      <c r="WHM1654" s="10"/>
      <c r="WHN1654" s="10"/>
      <c r="WHO1654" s="10"/>
      <c r="WHP1654" s="10"/>
      <c r="WHQ1654" s="10"/>
      <c r="WHR1654" s="10"/>
      <c r="WHS1654" s="10"/>
      <c r="WHT1654" s="10"/>
      <c r="WHU1654" s="10"/>
      <c r="WHV1654" s="10"/>
      <c r="WHW1654" s="10"/>
      <c r="WHX1654" s="10"/>
      <c r="WHY1654" s="10"/>
      <c r="WHZ1654" s="10"/>
      <c r="WIA1654" s="10"/>
      <c r="WIB1654" s="10"/>
      <c r="WIC1654" s="10"/>
      <c r="WID1654" s="10"/>
      <c r="WIE1654" s="10"/>
      <c r="WIF1654" s="10"/>
      <c r="WIG1654" s="10"/>
      <c r="WIH1654" s="10"/>
      <c r="WII1654" s="10"/>
      <c r="WIJ1654" s="10"/>
      <c r="WIK1654" s="10"/>
      <c r="WIL1654" s="10"/>
      <c r="WIM1654" s="10"/>
      <c r="WIN1654" s="10"/>
      <c r="WIO1654" s="10"/>
      <c r="WIP1654" s="10"/>
      <c r="WIQ1654" s="10"/>
      <c r="WIR1654" s="10"/>
      <c r="WIS1654" s="10"/>
      <c r="WIT1654" s="10"/>
      <c r="WIU1654" s="10"/>
      <c r="WIV1654" s="10"/>
      <c r="WIW1654" s="10"/>
      <c r="WIX1654" s="10"/>
      <c r="WIY1654" s="10"/>
      <c r="WIZ1654" s="10"/>
      <c r="WJA1654" s="10"/>
      <c r="WJB1654" s="10"/>
      <c r="WJC1654" s="10"/>
      <c r="WJD1654" s="10"/>
      <c r="WJE1654" s="10"/>
      <c r="WJF1654" s="10"/>
      <c r="WJG1654" s="10"/>
      <c r="WJH1654" s="10"/>
      <c r="WJI1654" s="10"/>
      <c r="WJJ1654" s="10"/>
      <c r="WJK1654" s="10"/>
      <c r="WJL1654" s="10"/>
      <c r="WJM1654" s="10"/>
      <c r="WJN1654" s="10"/>
      <c r="WJO1654" s="10"/>
      <c r="WJP1654" s="10"/>
      <c r="WJQ1654" s="10"/>
      <c r="WJR1654" s="10"/>
      <c r="WJS1654" s="10"/>
      <c r="WJT1654" s="10"/>
      <c r="WJU1654" s="10"/>
      <c r="WJV1654" s="10"/>
      <c r="WJW1654" s="10"/>
      <c r="WJX1654" s="10"/>
      <c r="WJY1654" s="10"/>
      <c r="WJZ1654" s="10"/>
      <c r="WKA1654" s="10"/>
      <c r="WKB1654" s="10"/>
      <c r="WKC1654" s="10"/>
      <c r="WKD1654" s="10"/>
      <c r="WKE1654" s="10"/>
      <c r="WKF1654" s="10"/>
      <c r="WKG1654" s="10"/>
      <c r="WKH1654" s="10"/>
      <c r="WKI1654" s="10"/>
      <c r="WKJ1654" s="10"/>
      <c r="WKK1654" s="10"/>
      <c r="WKL1654" s="10"/>
      <c r="WKM1654" s="10"/>
      <c r="WKN1654" s="10"/>
      <c r="WKO1654" s="10"/>
      <c r="WKP1654" s="10"/>
      <c r="WKQ1654" s="10"/>
      <c r="WKR1654" s="10"/>
      <c r="WKS1654" s="10"/>
      <c r="WKT1654" s="10"/>
      <c r="WKU1654" s="10"/>
      <c r="WKV1654" s="10"/>
      <c r="WKW1654" s="10"/>
      <c r="WKX1654" s="10"/>
      <c r="WKY1654" s="10"/>
      <c r="WKZ1654" s="10"/>
      <c r="WLA1654" s="10"/>
      <c r="WLB1654" s="10"/>
      <c r="WLC1654" s="10"/>
      <c r="WLD1654" s="10"/>
      <c r="WLE1654" s="10"/>
      <c r="WLF1654" s="10"/>
      <c r="WLG1654" s="10"/>
      <c r="WLH1654" s="10"/>
      <c r="WLI1654" s="10"/>
      <c r="WLJ1654" s="10"/>
      <c r="WLK1654" s="10"/>
      <c r="WLL1654" s="10"/>
      <c r="WLM1654" s="10"/>
      <c r="WLN1654" s="10"/>
      <c r="WLO1654" s="10"/>
      <c r="WLP1654" s="10"/>
      <c r="WLQ1654" s="10"/>
      <c r="WLR1654" s="10"/>
      <c r="WLS1654" s="10"/>
      <c r="WLT1654" s="10"/>
      <c r="WLU1654" s="10"/>
      <c r="WLV1654" s="10"/>
      <c r="WLW1654" s="10"/>
      <c r="WLX1654" s="10"/>
      <c r="WLY1654" s="10"/>
      <c r="WLZ1654" s="10"/>
      <c r="WMA1654" s="10"/>
      <c r="WMB1654" s="10"/>
      <c r="WMC1654" s="10"/>
      <c r="WMD1654" s="10"/>
      <c r="WME1654" s="10"/>
      <c r="WMF1654" s="10"/>
      <c r="WMG1654" s="10"/>
      <c r="WMH1654" s="10"/>
      <c r="WMI1654" s="10"/>
      <c r="WMJ1654" s="10"/>
      <c r="WMK1654" s="10"/>
      <c r="WML1654" s="10"/>
      <c r="WMM1654" s="10"/>
      <c r="WMN1654" s="10"/>
      <c r="WMO1654" s="10"/>
      <c r="WMP1654" s="10"/>
      <c r="WMQ1654" s="10"/>
      <c r="WMR1654" s="10"/>
      <c r="WMS1654" s="10"/>
      <c r="WMT1654" s="10"/>
      <c r="WMU1654" s="10"/>
      <c r="WMV1654" s="10"/>
      <c r="WMW1654" s="10"/>
      <c r="WMX1654" s="10"/>
      <c r="WMY1654" s="10"/>
      <c r="WMZ1654" s="10"/>
      <c r="WNA1654" s="10"/>
      <c r="WNB1654" s="10"/>
      <c r="WNC1654" s="10"/>
      <c r="WND1654" s="10"/>
      <c r="WNE1654" s="10"/>
      <c r="WNF1654" s="10"/>
      <c r="WNG1654" s="10"/>
      <c r="WNH1654" s="10"/>
      <c r="WNI1654" s="10"/>
      <c r="WNJ1654" s="10"/>
      <c r="WNK1654" s="10"/>
      <c r="WNL1654" s="10"/>
      <c r="WNM1654" s="10"/>
      <c r="WNN1654" s="10"/>
      <c r="WNO1654" s="10"/>
      <c r="WNP1654" s="10"/>
      <c r="WNQ1654" s="10"/>
      <c r="WNR1654" s="10"/>
      <c r="WNS1654" s="10"/>
      <c r="WNT1654" s="10"/>
      <c r="WNU1654" s="10"/>
      <c r="WNV1654" s="10"/>
      <c r="WNW1654" s="10"/>
      <c r="WNX1654" s="10"/>
      <c r="WNY1654" s="10"/>
      <c r="WNZ1654" s="10"/>
      <c r="WOA1654" s="10"/>
      <c r="WOB1654" s="10"/>
      <c r="WOC1654" s="10"/>
      <c r="WOD1654" s="10"/>
      <c r="WOE1654" s="10"/>
      <c r="WOF1654" s="10"/>
      <c r="WOG1654" s="10"/>
      <c r="WOH1654" s="10"/>
      <c r="WOI1654" s="10"/>
      <c r="WOJ1654" s="10"/>
      <c r="WOK1654" s="10"/>
      <c r="WOL1654" s="10"/>
      <c r="WOM1654" s="10"/>
      <c r="WON1654" s="10"/>
      <c r="WOO1654" s="10"/>
      <c r="WOP1654" s="10"/>
      <c r="WOQ1654" s="10"/>
      <c r="WOR1654" s="10"/>
      <c r="WOS1654" s="10"/>
      <c r="WOT1654" s="10"/>
      <c r="WOU1654" s="10"/>
      <c r="WOV1654" s="10"/>
      <c r="WOW1654" s="10"/>
      <c r="WOX1654" s="10"/>
      <c r="WOY1654" s="10"/>
      <c r="WOZ1654" s="10"/>
      <c r="WPA1654" s="10"/>
      <c r="WPB1654" s="10"/>
      <c r="WPC1654" s="10"/>
      <c r="WPD1654" s="10"/>
      <c r="WPE1654" s="10"/>
      <c r="WPF1654" s="10"/>
      <c r="WPG1654" s="10"/>
      <c r="WPH1654" s="10"/>
      <c r="WPI1654" s="10"/>
      <c r="WPJ1654" s="10"/>
      <c r="WPK1654" s="10"/>
      <c r="WPL1654" s="10"/>
      <c r="WPM1654" s="10"/>
      <c r="WPN1654" s="10"/>
      <c r="WPO1654" s="10"/>
      <c r="WPP1654" s="10"/>
      <c r="WPQ1654" s="10"/>
      <c r="WPR1654" s="10"/>
      <c r="WPS1654" s="10"/>
      <c r="WPT1654" s="10"/>
      <c r="WPU1654" s="10"/>
      <c r="WPV1654" s="10"/>
      <c r="WPW1654" s="10"/>
      <c r="WPX1654" s="10"/>
      <c r="WPY1654" s="10"/>
      <c r="WPZ1654" s="10"/>
      <c r="WQA1654" s="10"/>
      <c r="WQB1654" s="10"/>
      <c r="WQC1654" s="10"/>
      <c r="WQD1654" s="10"/>
      <c r="WQE1654" s="10"/>
      <c r="WQF1654" s="10"/>
      <c r="WQG1654" s="10"/>
      <c r="WQH1654" s="10"/>
      <c r="WQI1654" s="10"/>
      <c r="WQJ1654" s="10"/>
      <c r="WQK1654" s="10"/>
      <c r="WQL1654" s="10"/>
      <c r="WQM1654" s="10"/>
      <c r="WQN1654" s="10"/>
      <c r="WQO1654" s="10"/>
      <c r="WQP1654" s="10"/>
      <c r="WQQ1654" s="10"/>
      <c r="WQR1654" s="10"/>
      <c r="WQS1654" s="10"/>
      <c r="WQT1654" s="10"/>
      <c r="WQU1654" s="10"/>
      <c r="WQV1654" s="10"/>
      <c r="WQW1654" s="10"/>
      <c r="WQX1654" s="10"/>
      <c r="WQY1654" s="10"/>
      <c r="WQZ1654" s="10"/>
      <c r="WRA1654" s="10"/>
      <c r="WRB1654" s="10"/>
      <c r="WRC1654" s="10"/>
      <c r="WRD1654" s="10"/>
      <c r="WRE1654" s="10"/>
      <c r="WRF1654" s="10"/>
      <c r="WRG1654" s="10"/>
      <c r="WRH1654" s="10"/>
      <c r="WRI1654" s="10"/>
      <c r="WRJ1654" s="10"/>
      <c r="WRK1654" s="10"/>
      <c r="WRL1654" s="10"/>
      <c r="WRM1654" s="10"/>
      <c r="WRN1654" s="10"/>
      <c r="WRO1654" s="10"/>
      <c r="WRP1654" s="10"/>
      <c r="WRQ1654" s="10"/>
      <c r="WRR1654" s="10"/>
      <c r="WRS1654" s="10"/>
      <c r="WRT1654" s="10"/>
      <c r="WRU1654" s="10"/>
      <c r="WRV1654" s="10"/>
      <c r="WRW1654" s="10"/>
      <c r="WRX1654" s="10"/>
      <c r="WRY1654" s="10"/>
      <c r="WRZ1654" s="10"/>
      <c r="WSA1654" s="10"/>
      <c r="WSB1654" s="10"/>
      <c r="WSC1654" s="10"/>
      <c r="WSD1654" s="10"/>
      <c r="WSE1654" s="10"/>
      <c r="WSF1654" s="10"/>
      <c r="WSG1654" s="10"/>
      <c r="WSH1654" s="10"/>
      <c r="WSI1654" s="10"/>
      <c r="WSJ1654" s="10"/>
      <c r="WSK1654" s="10"/>
      <c r="WSL1654" s="10"/>
      <c r="WSM1654" s="10"/>
      <c r="WSN1654" s="10"/>
      <c r="WSO1654" s="10"/>
      <c r="WSP1654" s="10"/>
      <c r="WSQ1654" s="10"/>
      <c r="WSR1654" s="10"/>
      <c r="WSS1654" s="10"/>
      <c r="WST1654" s="10"/>
      <c r="WSU1654" s="10"/>
      <c r="WSV1654" s="10"/>
      <c r="WSW1654" s="10"/>
      <c r="WSX1654" s="10"/>
      <c r="WSY1654" s="10"/>
      <c r="WSZ1654" s="10"/>
      <c r="WTA1654" s="10"/>
      <c r="WTB1654" s="10"/>
      <c r="WTC1654" s="10"/>
      <c r="WTD1654" s="10"/>
      <c r="WTE1654" s="10"/>
      <c r="WTF1654" s="10"/>
      <c r="WTG1654" s="10"/>
      <c r="WTH1654" s="10"/>
      <c r="WTI1654" s="10"/>
      <c r="WTJ1654" s="10"/>
      <c r="WTK1654" s="10"/>
      <c r="WTL1654" s="10"/>
      <c r="WTM1654" s="10"/>
      <c r="WTN1654" s="10"/>
      <c r="WTO1654" s="10"/>
      <c r="WTP1654" s="10"/>
      <c r="WTQ1654" s="10"/>
      <c r="WTR1654" s="10"/>
      <c r="WTS1654" s="10"/>
      <c r="WTT1654" s="10"/>
      <c r="WTU1654" s="10"/>
      <c r="WTV1654" s="10"/>
      <c r="WTW1654" s="10"/>
      <c r="WTX1654" s="10"/>
      <c r="WTY1654" s="10"/>
      <c r="WTZ1654" s="10"/>
      <c r="WUA1654" s="10"/>
      <c r="WUB1654" s="10"/>
      <c r="WUC1654" s="10"/>
      <c r="WUD1654" s="10"/>
      <c r="WUE1654" s="10"/>
      <c r="WUF1654" s="10"/>
      <c r="WUG1654" s="10"/>
      <c r="WUH1654" s="10"/>
      <c r="WUI1654" s="10"/>
      <c r="WUJ1654" s="10"/>
      <c r="WUK1654" s="10"/>
      <c r="WUL1654" s="10"/>
      <c r="WUM1654" s="10"/>
      <c r="WUN1654" s="10"/>
      <c r="WUO1654" s="10"/>
      <c r="WUP1654" s="10"/>
      <c r="WUQ1654" s="10"/>
      <c r="WUR1654" s="10"/>
      <c r="WUS1654" s="10"/>
      <c r="WUT1654" s="10"/>
      <c r="WUU1654" s="10"/>
      <c r="WUV1654" s="10"/>
      <c r="WUW1654" s="10"/>
      <c r="WUX1654" s="10"/>
      <c r="WUY1654" s="10"/>
      <c r="WUZ1654" s="10"/>
      <c r="WVA1654" s="10"/>
      <c r="WVB1654" s="10"/>
      <c r="WVC1654" s="10"/>
      <c r="WVD1654" s="10"/>
      <c r="WVE1654" s="10"/>
      <c r="WVF1654" s="10"/>
      <c r="WVG1654" s="10"/>
      <c r="WVH1654" s="10"/>
      <c r="WVI1654" s="10"/>
      <c r="WVJ1654" s="10"/>
      <c r="WVK1654" s="10"/>
      <c r="WVL1654" s="10"/>
      <c r="WVM1654" s="10"/>
      <c r="WVN1654" s="10"/>
      <c r="WVO1654" s="10"/>
      <c r="WVP1654" s="10"/>
      <c r="WVQ1654" s="10"/>
      <c r="WVR1654" s="10"/>
      <c r="WVS1654" s="10"/>
      <c r="WVT1654" s="10"/>
      <c r="WVU1654" s="10"/>
      <c r="WVV1654" s="10"/>
      <c r="WVW1654" s="10"/>
      <c r="WVX1654" s="10"/>
      <c r="WVY1654" s="10"/>
      <c r="WVZ1654" s="10"/>
      <c r="WWA1654" s="10"/>
      <c r="WWB1654" s="10"/>
      <c r="WWC1654" s="10"/>
      <c r="WWD1654" s="10"/>
      <c r="WWE1654" s="10"/>
      <c r="WWF1654" s="10"/>
      <c r="WWG1654" s="10"/>
      <c r="WWH1654" s="10"/>
      <c r="WWI1654" s="10"/>
      <c r="WWJ1654" s="10"/>
      <c r="WWK1654" s="10"/>
      <c r="WWL1654" s="10"/>
      <c r="WWM1654" s="10"/>
      <c r="WWN1654" s="10"/>
      <c r="WWO1654" s="10"/>
      <c r="WWP1654" s="10"/>
      <c r="WWQ1654" s="10"/>
      <c r="WWR1654" s="10"/>
      <c r="WWS1654" s="10"/>
      <c r="WWT1654" s="10"/>
      <c r="WWU1654" s="10"/>
      <c r="WWV1654" s="10"/>
      <c r="WWW1654" s="10"/>
      <c r="WWX1654" s="10"/>
      <c r="WWY1654" s="10"/>
      <c r="WWZ1654" s="10"/>
      <c r="WXA1654" s="10"/>
      <c r="WXB1654" s="10"/>
      <c r="WXC1654" s="10"/>
      <c r="WXD1654" s="10"/>
      <c r="WXE1654" s="10"/>
      <c r="WXF1654" s="10"/>
      <c r="WXG1654" s="10"/>
      <c r="WXH1654" s="10"/>
      <c r="WXI1654" s="10"/>
      <c r="WXJ1654" s="10"/>
      <c r="WXK1654" s="10"/>
      <c r="WXL1654" s="10"/>
      <c r="WXM1654" s="10"/>
      <c r="WXN1654" s="10"/>
      <c r="WXO1654" s="10"/>
      <c r="WXP1654" s="10"/>
      <c r="WXQ1654" s="10"/>
      <c r="WXR1654" s="10"/>
      <c r="WXS1654" s="10"/>
      <c r="WXT1654" s="10"/>
      <c r="WXU1654" s="10"/>
      <c r="WXV1654" s="10"/>
      <c r="WXW1654" s="10"/>
      <c r="WXX1654" s="10"/>
      <c r="WXY1654" s="10"/>
      <c r="WXZ1654" s="10"/>
      <c r="WYA1654" s="10"/>
      <c r="WYB1654" s="10"/>
      <c r="WYC1654" s="10"/>
      <c r="WYD1654" s="10"/>
      <c r="WYE1654" s="10"/>
      <c r="WYF1654" s="10"/>
      <c r="WYG1654" s="10"/>
      <c r="WYH1654" s="10"/>
      <c r="WYI1654" s="10"/>
      <c r="WYJ1654" s="10"/>
      <c r="WYK1654" s="10"/>
      <c r="WYL1654" s="10"/>
      <c r="WYM1654" s="10"/>
      <c r="WYN1654" s="10"/>
      <c r="WYO1654" s="10"/>
      <c r="WYP1654" s="10"/>
      <c r="WYQ1654" s="10"/>
      <c r="WYR1654" s="10"/>
      <c r="WYS1654" s="10"/>
      <c r="WYT1654" s="10"/>
      <c r="WYU1654" s="10"/>
      <c r="WYV1654" s="10"/>
      <c r="WYW1654" s="10"/>
      <c r="WYX1654" s="10"/>
      <c r="WYY1654" s="10"/>
      <c r="WYZ1654" s="10"/>
      <c r="WZA1654" s="10"/>
      <c r="WZB1654" s="10"/>
      <c r="WZC1654" s="10"/>
      <c r="WZD1654" s="10"/>
      <c r="WZE1654" s="10"/>
      <c r="WZF1654" s="10"/>
      <c r="WZG1654" s="10"/>
      <c r="WZH1654" s="10"/>
      <c r="WZI1654" s="10"/>
      <c r="WZJ1654" s="10"/>
      <c r="WZK1654" s="10"/>
      <c r="WZL1654" s="10"/>
      <c r="WZM1654" s="10"/>
      <c r="WZN1654" s="10"/>
      <c r="WZO1654" s="10"/>
      <c r="WZP1654" s="10"/>
      <c r="WZQ1654" s="10"/>
      <c r="WZR1654" s="10"/>
      <c r="WZS1654" s="10"/>
      <c r="WZT1654" s="10"/>
      <c r="WZU1654" s="10"/>
      <c r="WZV1654" s="10"/>
      <c r="WZW1654" s="10"/>
      <c r="WZX1654" s="10"/>
      <c r="WZY1654" s="10"/>
      <c r="WZZ1654" s="10"/>
      <c r="XAA1654" s="10"/>
      <c r="XAB1654" s="10"/>
      <c r="XAC1654" s="10"/>
      <c r="XAD1654" s="10"/>
      <c r="XAE1654" s="10"/>
      <c r="XAF1654" s="10"/>
      <c r="XAG1654" s="10"/>
      <c r="XAH1654" s="10"/>
      <c r="XAI1654" s="10"/>
      <c r="XAJ1654" s="10"/>
      <c r="XAK1654" s="10"/>
      <c r="XAL1654" s="10"/>
      <c r="XAM1654" s="10"/>
      <c r="XAN1654" s="10"/>
      <c r="XAO1654" s="10"/>
      <c r="XAP1654" s="10"/>
      <c r="XAQ1654" s="10"/>
      <c r="XAR1654" s="10"/>
      <c r="XAS1654" s="10"/>
      <c r="XAT1654" s="10"/>
      <c r="XAU1654" s="10"/>
      <c r="XAV1654" s="10"/>
      <c r="XAW1654" s="10"/>
      <c r="XAX1654" s="10"/>
      <c r="XAY1654" s="10"/>
      <c r="XAZ1654" s="10"/>
      <c r="XBA1654" s="10"/>
      <c r="XBB1654" s="10"/>
      <c r="XBC1654" s="10"/>
      <c r="XBD1654" s="10"/>
      <c r="XBE1654" s="10"/>
      <c r="XBF1654" s="10"/>
      <c r="XBG1654" s="10"/>
      <c r="XBH1654" s="10"/>
      <c r="XBI1654" s="10"/>
      <c r="XBJ1654" s="10"/>
      <c r="XBK1654" s="10"/>
      <c r="XBL1654" s="10"/>
      <c r="XBM1654" s="10"/>
      <c r="XBN1654" s="10"/>
      <c r="XBO1654" s="10"/>
      <c r="XBP1654" s="10"/>
      <c r="XBQ1654" s="10"/>
      <c r="XBR1654" s="10"/>
      <c r="XBS1654" s="10"/>
      <c r="XBT1654" s="10"/>
      <c r="XBU1654" s="10"/>
      <c r="XBV1654" s="10"/>
      <c r="XBW1654" s="10"/>
      <c r="XBX1654" s="10"/>
      <c r="XBY1654" s="10"/>
      <c r="XBZ1654" s="10"/>
      <c r="XCA1654" s="10"/>
      <c r="XCB1654" s="10"/>
      <c r="XCC1654" s="10"/>
      <c r="XCD1654" s="10"/>
      <c r="XCE1654" s="10"/>
      <c r="XCF1654" s="10"/>
      <c r="XCG1654" s="10"/>
      <c r="XCH1654" s="10"/>
      <c r="XCI1654" s="10"/>
      <c r="XCJ1654" s="10"/>
      <c r="XCK1654" s="10"/>
      <c r="XCL1654" s="10"/>
      <c r="XCM1654" s="10"/>
      <c r="XCN1654" s="10"/>
      <c r="XCO1654" s="10"/>
      <c r="XCP1654" s="10"/>
      <c r="XCQ1654" s="10"/>
      <c r="XCR1654" s="10"/>
      <c r="XCS1654" s="10"/>
      <c r="XCT1654" s="10"/>
      <c r="XCU1654" s="10"/>
      <c r="XCV1654" s="10"/>
      <c r="XCW1654" s="10"/>
      <c r="XCX1654" s="10"/>
      <c r="XCY1654" s="10"/>
      <c r="XCZ1654" s="10"/>
      <c r="XDA1654" s="10"/>
      <c r="XDB1654" s="10"/>
      <c r="XDC1654" s="10"/>
      <c r="XDD1654" s="10"/>
      <c r="XDE1654" s="10"/>
      <c r="XDF1654" s="10"/>
      <c r="XDG1654" s="10"/>
      <c r="XDH1654" s="10"/>
      <c r="XDI1654" s="10"/>
      <c r="XDJ1654" s="10"/>
      <c r="XDK1654" s="10"/>
      <c r="XDL1654" s="10"/>
      <c r="XDM1654" s="10"/>
      <c r="XDN1654" s="10"/>
      <c r="XDO1654" s="10"/>
      <c r="XDP1654" s="10"/>
      <c r="XDQ1654" s="10"/>
      <c r="XDR1654" s="10"/>
      <c r="XDS1654" s="10"/>
      <c r="XDT1654" s="10"/>
      <c r="XDU1654" s="10"/>
      <c r="XDV1654" s="10"/>
      <c r="XDW1654" s="10"/>
      <c r="XDX1654" s="10"/>
      <c r="XDY1654" s="10"/>
      <c r="XDZ1654" s="10"/>
      <c r="XEA1654" s="10"/>
      <c r="XEB1654" s="10"/>
      <c r="XEC1654" s="10"/>
      <c r="XED1654" s="10"/>
      <c r="XEE1654" s="10"/>
      <c r="XEF1654" s="10"/>
      <c r="XEG1654" s="10"/>
      <c r="XEH1654" s="10"/>
      <c r="XEI1654" s="10"/>
      <c r="XEJ1654" s="10"/>
      <c r="XEK1654" s="10"/>
      <c r="XEL1654" s="10"/>
      <c r="XEM1654" s="10"/>
      <c r="XEN1654" s="10"/>
      <c r="XEO1654" s="10"/>
      <c r="XEP1654" s="10"/>
      <c r="XEQ1654" s="10"/>
      <c r="XER1654" s="10"/>
      <c r="XES1654" s="10"/>
      <c r="XET1654" s="10"/>
      <c r="XEU1654" s="10"/>
      <c r="XEV1654" s="10"/>
      <c r="XEW1654" s="10"/>
      <c r="XEX1654" s="10"/>
      <c r="XEY1654" s="10"/>
      <c r="XEZ1654" s="10"/>
      <c r="XFA1654" s="10"/>
      <c r="XFB1654" s="10"/>
    </row>
    <row r="1655" spans="1:16382" s="90" customFormat="1" ht="16.5" customHeight="1">
      <c r="A1655" s="8">
        <v>43245</v>
      </c>
      <c r="B1655" s="9" t="s">
        <v>13</v>
      </c>
      <c r="C1655" s="9">
        <v>75</v>
      </c>
      <c r="D1655" s="9">
        <v>10550</v>
      </c>
      <c r="E1655" s="15">
        <v>60</v>
      </c>
      <c r="F1655" s="15">
        <v>80</v>
      </c>
      <c r="G1655" s="15">
        <v>110</v>
      </c>
      <c r="H1655" s="15">
        <v>1500</v>
      </c>
      <c r="I1655" s="13">
        <v>0</v>
      </c>
      <c r="J1655" s="13">
        <v>1500</v>
      </c>
      <c r="K1655" s="11" t="s">
        <v>41</v>
      </c>
      <c r="L1655" s="29"/>
      <c r="M1655" s="83"/>
      <c r="N1655" s="83"/>
      <c r="O1655" s="83"/>
      <c r="P1655" s="83"/>
      <c r="Q1655" s="83"/>
      <c r="R1655" s="83"/>
      <c r="S1655" s="83"/>
      <c r="T1655" s="83"/>
      <c r="U1655" s="83"/>
      <c r="V1655" s="83"/>
      <c r="W1655" s="83"/>
      <c r="X1655" s="83"/>
      <c r="Y1655" s="83"/>
      <c r="Z1655" s="83"/>
      <c r="AA1655" s="83"/>
      <c r="AB1655" s="83"/>
      <c r="AC1655" s="83"/>
      <c r="AD1655" s="83"/>
      <c r="AE1655" s="83"/>
      <c r="AF1655" s="83"/>
      <c r="AG1655" s="83"/>
      <c r="AH1655" s="83"/>
      <c r="AI1655" s="83"/>
      <c r="AJ1655" s="83"/>
      <c r="AK1655" s="83"/>
      <c r="AL1655" s="83"/>
      <c r="AM1655" s="83"/>
      <c r="AN1655" s="83"/>
      <c r="AO1655" s="83"/>
      <c r="AP1655" s="83"/>
      <c r="AQ1655" s="83"/>
      <c r="AR1655" s="83"/>
      <c r="AS1655" s="83"/>
      <c r="AT1655" s="83"/>
      <c r="AU1655" s="83"/>
      <c r="AV1655" s="83"/>
      <c r="AW1655" s="83"/>
      <c r="AX1655" s="83"/>
      <c r="AY1655" s="83"/>
      <c r="AZ1655" s="83"/>
      <c r="BA1655" s="83"/>
      <c r="BB1655" s="83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  <c r="CL1655" s="10"/>
      <c r="CM1655" s="10"/>
      <c r="CN1655" s="10"/>
      <c r="CO1655" s="10"/>
      <c r="CP1655" s="10"/>
      <c r="CQ1655" s="10"/>
      <c r="CR1655" s="10"/>
      <c r="CS1655" s="10"/>
      <c r="CT1655" s="10"/>
      <c r="CU1655" s="10"/>
      <c r="CV1655" s="10"/>
      <c r="CW1655" s="10"/>
      <c r="CX1655" s="10"/>
      <c r="CY1655" s="10"/>
      <c r="CZ1655" s="10"/>
      <c r="DA1655" s="10"/>
      <c r="DB1655" s="10"/>
      <c r="DC1655" s="10"/>
      <c r="DD1655" s="10"/>
      <c r="DE1655" s="10"/>
      <c r="DF1655" s="10"/>
      <c r="DG1655" s="10"/>
      <c r="DH1655" s="10"/>
      <c r="DI1655" s="10"/>
      <c r="DJ1655" s="10"/>
      <c r="DK1655" s="10"/>
      <c r="DL1655" s="10"/>
      <c r="DM1655" s="10"/>
      <c r="DN1655" s="10"/>
      <c r="DO1655" s="10"/>
      <c r="DP1655" s="10"/>
      <c r="DQ1655" s="10"/>
      <c r="DR1655" s="10"/>
      <c r="DS1655" s="10"/>
      <c r="DT1655" s="10"/>
      <c r="DU1655" s="10"/>
      <c r="DV1655" s="10"/>
      <c r="DW1655" s="10"/>
      <c r="DX1655" s="10"/>
      <c r="DY1655" s="10"/>
      <c r="DZ1655" s="10"/>
      <c r="EA1655" s="10"/>
      <c r="EB1655" s="10"/>
      <c r="EC1655" s="10"/>
      <c r="ED1655" s="10"/>
      <c r="EE1655" s="10"/>
      <c r="EF1655" s="10"/>
      <c r="EG1655" s="10"/>
      <c r="EH1655" s="10"/>
      <c r="EI1655" s="10"/>
      <c r="EJ1655" s="10"/>
      <c r="EK1655" s="10"/>
      <c r="EL1655" s="10"/>
      <c r="EM1655" s="10"/>
      <c r="EN1655" s="10"/>
      <c r="EO1655" s="10"/>
      <c r="EP1655" s="10"/>
      <c r="EQ1655" s="10"/>
      <c r="ER1655" s="10"/>
      <c r="ES1655" s="10"/>
      <c r="ET1655" s="10"/>
      <c r="EU1655" s="10"/>
      <c r="EV1655" s="10"/>
      <c r="EW1655" s="10"/>
      <c r="EX1655" s="10"/>
      <c r="EY1655" s="10"/>
      <c r="EZ1655" s="10"/>
      <c r="FA1655" s="10"/>
      <c r="FB1655" s="10"/>
      <c r="FC1655" s="10"/>
      <c r="FD1655" s="10"/>
      <c r="FE1655" s="10"/>
      <c r="FF1655" s="10"/>
      <c r="FG1655" s="10"/>
      <c r="FH1655" s="10"/>
      <c r="FI1655" s="10"/>
      <c r="FJ1655" s="10"/>
      <c r="FK1655" s="10"/>
      <c r="FL1655" s="10"/>
      <c r="FM1655" s="10"/>
      <c r="FN1655" s="10"/>
      <c r="FO1655" s="10"/>
      <c r="FP1655" s="10"/>
      <c r="FQ1655" s="10"/>
      <c r="FR1655" s="10"/>
      <c r="FS1655" s="10"/>
      <c r="FT1655" s="10"/>
      <c r="FU1655" s="10"/>
      <c r="FV1655" s="10"/>
      <c r="FW1655" s="10"/>
      <c r="FX1655" s="10"/>
      <c r="FY1655" s="10"/>
      <c r="FZ1655" s="10"/>
      <c r="GA1655" s="10"/>
      <c r="GB1655" s="10"/>
      <c r="GC1655" s="10"/>
      <c r="GD1655" s="10"/>
      <c r="GE1655" s="10"/>
      <c r="GF1655" s="10"/>
      <c r="GG1655" s="10"/>
      <c r="GH1655" s="10"/>
      <c r="GI1655" s="10"/>
      <c r="GJ1655" s="10"/>
      <c r="GK1655" s="10"/>
      <c r="GL1655" s="10"/>
      <c r="GM1655" s="10"/>
      <c r="GN1655" s="10"/>
      <c r="GO1655" s="10"/>
      <c r="GP1655" s="10"/>
      <c r="GQ1655" s="10"/>
      <c r="GR1655" s="10"/>
      <c r="GS1655" s="10"/>
      <c r="GT1655" s="10"/>
      <c r="GU1655" s="10"/>
      <c r="GV1655" s="10"/>
      <c r="GW1655" s="10"/>
      <c r="GX1655" s="10"/>
      <c r="GY1655" s="10"/>
      <c r="GZ1655" s="10"/>
      <c r="HA1655" s="10"/>
      <c r="HB1655" s="10"/>
      <c r="HC1655" s="10"/>
      <c r="HD1655" s="10"/>
      <c r="HE1655" s="10"/>
      <c r="HF1655" s="10"/>
      <c r="HG1655" s="10"/>
      <c r="HH1655" s="10"/>
      <c r="HI1655" s="10"/>
      <c r="HJ1655" s="10"/>
      <c r="HK1655" s="10"/>
      <c r="HL1655" s="10"/>
      <c r="HM1655" s="10"/>
      <c r="HN1655" s="10"/>
      <c r="HO1655" s="10"/>
      <c r="HP1655" s="10"/>
      <c r="HQ1655" s="10"/>
      <c r="HR1655" s="10"/>
      <c r="HS1655" s="10"/>
      <c r="HT1655" s="10"/>
      <c r="HU1655" s="10"/>
      <c r="HV1655" s="10"/>
      <c r="HW1655" s="10"/>
      <c r="HX1655" s="10"/>
      <c r="HY1655" s="10"/>
      <c r="HZ1655" s="10"/>
      <c r="IA1655" s="10"/>
      <c r="IB1655" s="10"/>
      <c r="IC1655" s="10"/>
      <c r="ID1655" s="10"/>
      <c r="IE1655" s="10"/>
      <c r="IF1655" s="10"/>
      <c r="IG1655" s="10"/>
      <c r="IH1655" s="10"/>
      <c r="II1655" s="10"/>
      <c r="IJ1655" s="10"/>
      <c r="IK1655" s="10"/>
      <c r="IL1655" s="10"/>
      <c r="IM1655" s="10"/>
      <c r="IN1655" s="10"/>
      <c r="IO1655" s="10"/>
      <c r="IP1655" s="10"/>
      <c r="IQ1655" s="10"/>
      <c r="IR1655" s="10"/>
      <c r="IS1655" s="10"/>
      <c r="IT1655" s="10"/>
      <c r="IU1655" s="10"/>
      <c r="IV1655" s="10"/>
      <c r="IW1655" s="10"/>
      <c r="IX1655" s="10"/>
      <c r="IY1655" s="10"/>
      <c r="IZ1655" s="10"/>
      <c r="JA1655" s="10"/>
      <c r="JB1655" s="10"/>
      <c r="JC1655" s="10"/>
      <c r="JD1655" s="10"/>
      <c r="JE1655" s="10"/>
      <c r="JF1655" s="10"/>
      <c r="JG1655" s="10"/>
      <c r="JH1655" s="10"/>
      <c r="JI1655" s="10"/>
      <c r="JJ1655" s="10"/>
      <c r="JK1655" s="10"/>
      <c r="JL1655" s="10"/>
      <c r="JM1655" s="10"/>
      <c r="JN1655" s="10"/>
      <c r="JO1655" s="10"/>
      <c r="JP1655" s="10"/>
      <c r="JQ1655" s="10"/>
      <c r="JR1655" s="10"/>
      <c r="JS1655" s="10"/>
      <c r="JT1655" s="10"/>
      <c r="JU1655" s="10"/>
      <c r="JV1655" s="10"/>
      <c r="JW1655" s="10"/>
      <c r="JX1655" s="10"/>
      <c r="JY1655" s="10"/>
      <c r="JZ1655" s="10"/>
      <c r="KA1655" s="10"/>
      <c r="KB1655" s="10"/>
      <c r="KC1655" s="10"/>
      <c r="KD1655" s="10"/>
      <c r="KE1655" s="10"/>
      <c r="KF1655" s="10"/>
      <c r="KG1655" s="10"/>
      <c r="KH1655" s="10"/>
      <c r="KI1655" s="10"/>
      <c r="KJ1655" s="10"/>
      <c r="KK1655" s="10"/>
      <c r="KL1655" s="10"/>
      <c r="KM1655" s="10"/>
      <c r="KN1655" s="10"/>
      <c r="KO1655" s="10"/>
      <c r="KP1655" s="10"/>
      <c r="KQ1655" s="10"/>
      <c r="KR1655" s="10"/>
      <c r="KS1655" s="10"/>
      <c r="KT1655" s="10"/>
      <c r="KU1655" s="10"/>
      <c r="KV1655" s="10"/>
      <c r="KW1655" s="10"/>
      <c r="KX1655" s="10"/>
      <c r="KY1655" s="10"/>
      <c r="KZ1655" s="10"/>
      <c r="LA1655" s="10"/>
      <c r="LB1655" s="10"/>
      <c r="LC1655" s="10"/>
      <c r="LD1655" s="10"/>
      <c r="LE1655" s="10"/>
      <c r="LF1655" s="10"/>
      <c r="LG1655" s="10"/>
      <c r="LH1655" s="10"/>
      <c r="LI1655" s="10"/>
      <c r="LJ1655" s="10"/>
      <c r="LK1655" s="10"/>
      <c r="LL1655" s="10"/>
      <c r="LM1655" s="10"/>
      <c r="LN1655" s="10"/>
      <c r="LO1655" s="10"/>
      <c r="LP1655" s="10"/>
      <c r="LQ1655" s="10"/>
      <c r="LR1655" s="10"/>
      <c r="LS1655" s="10"/>
      <c r="LT1655" s="10"/>
      <c r="LU1655" s="10"/>
      <c r="LV1655" s="10"/>
      <c r="LW1655" s="10"/>
      <c r="LX1655" s="10"/>
      <c r="LY1655" s="10"/>
      <c r="LZ1655" s="10"/>
      <c r="MA1655" s="10"/>
      <c r="MB1655" s="10"/>
      <c r="MC1655" s="10"/>
      <c r="MD1655" s="10"/>
      <c r="ME1655" s="10"/>
      <c r="MF1655" s="10"/>
      <c r="MG1655" s="10"/>
      <c r="MH1655" s="10"/>
      <c r="MI1655" s="10"/>
      <c r="MJ1655" s="10"/>
      <c r="MK1655" s="10"/>
      <c r="ML1655" s="10"/>
      <c r="MM1655" s="10"/>
      <c r="MN1655" s="10"/>
      <c r="MO1655" s="10"/>
      <c r="MP1655" s="10"/>
      <c r="MQ1655" s="10"/>
      <c r="MR1655" s="10"/>
      <c r="MS1655" s="10"/>
      <c r="MT1655" s="10"/>
      <c r="MU1655" s="10"/>
      <c r="MV1655" s="10"/>
      <c r="MW1655" s="10"/>
      <c r="MX1655" s="10"/>
      <c r="MY1655" s="10"/>
      <c r="MZ1655" s="10"/>
      <c r="NA1655" s="10"/>
      <c r="NB1655" s="10"/>
      <c r="NC1655" s="10"/>
      <c r="ND1655" s="10"/>
      <c r="NE1655" s="10"/>
      <c r="NF1655" s="10"/>
      <c r="NG1655" s="10"/>
      <c r="NH1655" s="10"/>
      <c r="NI1655" s="10"/>
      <c r="NJ1655" s="10"/>
      <c r="NK1655" s="10"/>
      <c r="NL1655" s="10"/>
      <c r="NM1655" s="10"/>
      <c r="NN1655" s="10"/>
      <c r="NO1655" s="10"/>
      <c r="NP1655" s="10"/>
      <c r="NQ1655" s="10"/>
      <c r="NR1655" s="10"/>
      <c r="NS1655" s="10"/>
      <c r="NT1655" s="10"/>
      <c r="NU1655" s="10"/>
      <c r="NV1655" s="10"/>
      <c r="NW1655" s="10"/>
      <c r="NX1655" s="10"/>
      <c r="NY1655" s="10"/>
      <c r="NZ1655" s="10"/>
      <c r="OA1655" s="10"/>
      <c r="OB1655" s="10"/>
      <c r="OC1655" s="10"/>
      <c r="OD1655" s="10"/>
      <c r="OE1655" s="10"/>
      <c r="OF1655" s="10"/>
      <c r="OG1655" s="10"/>
      <c r="OH1655" s="10"/>
      <c r="OI1655" s="10"/>
      <c r="OJ1655" s="10"/>
      <c r="OK1655" s="10"/>
      <c r="OL1655" s="10"/>
      <c r="OM1655" s="10"/>
      <c r="ON1655" s="10"/>
      <c r="OO1655" s="10"/>
      <c r="OP1655" s="10"/>
      <c r="OQ1655" s="10"/>
      <c r="OR1655" s="10"/>
      <c r="OS1655" s="10"/>
      <c r="OT1655" s="10"/>
      <c r="OU1655" s="10"/>
      <c r="OV1655" s="10"/>
      <c r="OW1655" s="10"/>
      <c r="OX1655" s="10"/>
      <c r="OY1655" s="10"/>
      <c r="OZ1655" s="10"/>
      <c r="PA1655" s="10"/>
      <c r="PB1655" s="10"/>
      <c r="PC1655" s="10"/>
      <c r="PD1655" s="10"/>
      <c r="PE1655" s="10"/>
      <c r="PF1655" s="10"/>
      <c r="PG1655" s="10"/>
      <c r="PH1655" s="10"/>
      <c r="PI1655" s="10"/>
      <c r="PJ1655" s="10"/>
      <c r="PK1655" s="10"/>
      <c r="PL1655" s="10"/>
      <c r="PM1655" s="10"/>
      <c r="PN1655" s="10"/>
      <c r="PO1655" s="10"/>
      <c r="PP1655" s="10"/>
      <c r="PQ1655" s="10"/>
      <c r="PR1655" s="10"/>
      <c r="PS1655" s="10"/>
      <c r="PT1655" s="10"/>
      <c r="PU1655" s="10"/>
      <c r="PV1655" s="10"/>
      <c r="PW1655" s="10"/>
      <c r="PX1655" s="10"/>
      <c r="PY1655" s="10"/>
      <c r="PZ1655" s="10"/>
      <c r="QA1655" s="10"/>
      <c r="QB1655" s="10"/>
      <c r="QC1655" s="10"/>
      <c r="QD1655" s="10"/>
      <c r="QE1655" s="10"/>
      <c r="QF1655" s="10"/>
      <c r="QG1655" s="10"/>
      <c r="QH1655" s="10"/>
      <c r="QI1655" s="10"/>
      <c r="QJ1655" s="10"/>
      <c r="QK1655" s="10"/>
      <c r="QL1655" s="10"/>
      <c r="QM1655" s="10"/>
      <c r="QN1655" s="10"/>
      <c r="QO1655" s="10"/>
      <c r="QP1655" s="10"/>
      <c r="QQ1655" s="10"/>
      <c r="QR1655" s="10"/>
      <c r="QS1655" s="10"/>
      <c r="QT1655" s="10"/>
      <c r="QU1655" s="10"/>
      <c r="QV1655" s="10"/>
      <c r="QW1655" s="10"/>
      <c r="QX1655" s="10"/>
      <c r="QY1655" s="10"/>
      <c r="QZ1655" s="10"/>
      <c r="RA1655" s="10"/>
      <c r="RB1655" s="10"/>
      <c r="RC1655" s="10"/>
      <c r="RD1655" s="10"/>
      <c r="RE1655" s="10"/>
      <c r="RF1655" s="10"/>
      <c r="RG1655" s="10"/>
      <c r="RH1655" s="10"/>
      <c r="RI1655" s="10"/>
      <c r="RJ1655" s="10"/>
      <c r="RK1655" s="10"/>
      <c r="RL1655" s="10"/>
      <c r="RM1655" s="10"/>
      <c r="RN1655" s="10"/>
      <c r="RO1655" s="10"/>
      <c r="RP1655" s="10"/>
      <c r="RQ1655" s="10"/>
      <c r="RR1655" s="10"/>
      <c r="RS1655" s="10"/>
      <c r="RT1655" s="10"/>
      <c r="RU1655" s="10"/>
      <c r="RV1655" s="10"/>
      <c r="RW1655" s="10"/>
      <c r="RX1655" s="10"/>
      <c r="RY1655" s="10"/>
      <c r="RZ1655" s="10"/>
      <c r="SA1655" s="10"/>
      <c r="SB1655" s="10"/>
      <c r="SC1655" s="10"/>
      <c r="SD1655" s="10"/>
      <c r="SE1655" s="10"/>
      <c r="SF1655" s="10"/>
      <c r="SG1655" s="10"/>
      <c r="SH1655" s="10"/>
      <c r="SI1655" s="10"/>
      <c r="SJ1655" s="10"/>
      <c r="SK1655" s="10"/>
      <c r="SL1655" s="10"/>
      <c r="SM1655" s="10"/>
      <c r="SN1655" s="10"/>
      <c r="SO1655" s="10"/>
      <c r="SP1655" s="10"/>
      <c r="SQ1655" s="10"/>
      <c r="SR1655" s="10"/>
      <c r="SS1655" s="10"/>
      <c r="ST1655" s="10"/>
      <c r="SU1655" s="10"/>
      <c r="SV1655" s="10"/>
      <c r="SW1655" s="10"/>
      <c r="SX1655" s="10"/>
      <c r="SY1655" s="10"/>
      <c r="SZ1655" s="10"/>
      <c r="TA1655" s="10"/>
      <c r="TB1655" s="10"/>
      <c r="TC1655" s="10"/>
      <c r="TD1655" s="10"/>
      <c r="TE1655" s="10"/>
      <c r="TF1655" s="10"/>
      <c r="TG1655" s="10"/>
      <c r="TH1655" s="10"/>
      <c r="TI1655" s="10"/>
      <c r="TJ1655" s="10"/>
      <c r="TK1655" s="10"/>
      <c r="TL1655" s="10"/>
      <c r="TM1655" s="10"/>
      <c r="TN1655" s="10"/>
      <c r="TO1655" s="10"/>
      <c r="TP1655" s="10"/>
      <c r="TQ1655" s="10"/>
      <c r="TR1655" s="10"/>
      <c r="TS1655" s="10"/>
      <c r="TT1655" s="10"/>
      <c r="TU1655" s="10"/>
      <c r="TV1655" s="10"/>
      <c r="TW1655" s="10"/>
      <c r="TX1655" s="10"/>
      <c r="TY1655" s="10"/>
      <c r="TZ1655" s="10"/>
      <c r="UA1655" s="10"/>
      <c r="UB1655" s="10"/>
      <c r="UC1655" s="10"/>
      <c r="UD1655" s="10"/>
      <c r="UE1655" s="10"/>
      <c r="UF1655" s="10"/>
      <c r="UG1655" s="10"/>
      <c r="UH1655" s="10"/>
      <c r="UI1655" s="10"/>
      <c r="UJ1655" s="10"/>
      <c r="UK1655" s="10"/>
      <c r="UL1655" s="10"/>
      <c r="UM1655" s="10"/>
      <c r="UN1655" s="10"/>
      <c r="UO1655" s="10"/>
      <c r="UP1655" s="10"/>
      <c r="UQ1655" s="10"/>
      <c r="UR1655" s="10"/>
      <c r="US1655" s="10"/>
      <c r="UT1655" s="10"/>
      <c r="UU1655" s="10"/>
      <c r="UV1655" s="10"/>
      <c r="UW1655" s="10"/>
      <c r="UX1655" s="10"/>
      <c r="UY1655" s="10"/>
      <c r="UZ1655" s="10"/>
      <c r="VA1655" s="10"/>
      <c r="VB1655" s="10"/>
      <c r="VC1655" s="10"/>
      <c r="VD1655" s="10"/>
      <c r="VE1655" s="10"/>
      <c r="VF1655" s="10"/>
      <c r="VG1655" s="10"/>
      <c r="VH1655" s="10"/>
      <c r="VI1655" s="10"/>
      <c r="VJ1655" s="10"/>
      <c r="VK1655" s="10"/>
      <c r="VL1655" s="10"/>
      <c r="VM1655" s="10"/>
      <c r="VN1655" s="10"/>
      <c r="VO1655" s="10"/>
      <c r="VP1655" s="10"/>
      <c r="VQ1655" s="10"/>
      <c r="VR1655" s="10"/>
      <c r="VS1655" s="10"/>
      <c r="VT1655" s="10"/>
      <c r="VU1655" s="10"/>
      <c r="VV1655" s="10"/>
      <c r="VW1655" s="10"/>
      <c r="VX1655" s="10"/>
      <c r="VY1655" s="10"/>
      <c r="VZ1655" s="10"/>
      <c r="WA1655" s="10"/>
      <c r="WB1655" s="10"/>
      <c r="WC1655" s="10"/>
      <c r="WD1655" s="10"/>
      <c r="WE1655" s="10"/>
      <c r="WF1655" s="10"/>
      <c r="WG1655" s="10"/>
      <c r="WH1655" s="10"/>
      <c r="WI1655" s="10"/>
      <c r="WJ1655" s="10"/>
      <c r="WK1655" s="10"/>
      <c r="WL1655" s="10"/>
      <c r="WM1655" s="10"/>
      <c r="WN1655" s="10"/>
      <c r="WO1655" s="10"/>
      <c r="WP1655" s="10"/>
      <c r="WQ1655" s="10"/>
      <c r="WR1655" s="10"/>
      <c r="WS1655" s="10"/>
      <c r="WT1655" s="10"/>
      <c r="WU1655" s="10"/>
      <c r="WV1655" s="10"/>
      <c r="WW1655" s="10"/>
      <c r="WX1655" s="10"/>
      <c r="WY1655" s="10"/>
      <c r="WZ1655" s="10"/>
      <c r="XA1655" s="10"/>
      <c r="XB1655" s="10"/>
      <c r="XC1655" s="10"/>
      <c r="XD1655" s="10"/>
      <c r="XE1655" s="10"/>
      <c r="XF1655" s="10"/>
      <c r="XG1655" s="10"/>
      <c r="XH1655" s="10"/>
      <c r="XI1655" s="10"/>
      <c r="XJ1655" s="10"/>
      <c r="XK1655" s="10"/>
      <c r="XL1655" s="10"/>
      <c r="XM1655" s="10"/>
      <c r="XN1655" s="10"/>
      <c r="XO1655" s="10"/>
      <c r="XP1655" s="10"/>
      <c r="XQ1655" s="10"/>
      <c r="XR1655" s="10"/>
      <c r="XS1655" s="10"/>
      <c r="XT1655" s="10"/>
      <c r="XU1655" s="10"/>
      <c r="XV1655" s="10"/>
      <c r="XW1655" s="10"/>
      <c r="XX1655" s="10"/>
      <c r="XY1655" s="10"/>
      <c r="XZ1655" s="10"/>
      <c r="YA1655" s="10"/>
      <c r="YB1655" s="10"/>
      <c r="YC1655" s="10"/>
      <c r="YD1655" s="10"/>
      <c r="YE1655" s="10"/>
      <c r="YF1655" s="10"/>
      <c r="YG1655" s="10"/>
      <c r="YH1655" s="10"/>
      <c r="YI1655" s="10"/>
      <c r="YJ1655" s="10"/>
      <c r="YK1655" s="10"/>
      <c r="YL1655" s="10"/>
      <c r="YM1655" s="10"/>
      <c r="YN1655" s="10"/>
      <c r="YO1655" s="10"/>
      <c r="YP1655" s="10"/>
      <c r="YQ1655" s="10"/>
      <c r="YR1655" s="10"/>
      <c r="YS1655" s="10"/>
      <c r="YT1655" s="10"/>
      <c r="YU1655" s="10"/>
      <c r="YV1655" s="10"/>
      <c r="YW1655" s="10"/>
      <c r="YX1655" s="10"/>
      <c r="YY1655" s="10"/>
      <c r="YZ1655" s="10"/>
      <c r="ZA1655" s="10"/>
      <c r="ZB1655" s="10"/>
      <c r="ZC1655" s="10"/>
      <c r="ZD1655" s="10"/>
      <c r="ZE1655" s="10"/>
      <c r="ZF1655" s="10"/>
      <c r="ZG1655" s="10"/>
      <c r="ZH1655" s="10"/>
      <c r="ZI1655" s="10"/>
      <c r="ZJ1655" s="10"/>
      <c r="ZK1655" s="10"/>
      <c r="ZL1655" s="10"/>
      <c r="ZM1655" s="10"/>
      <c r="ZN1655" s="10"/>
      <c r="ZO1655" s="10"/>
      <c r="ZP1655" s="10"/>
      <c r="ZQ1655" s="10"/>
      <c r="ZR1655" s="10"/>
      <c r="ZS1655" s="10"/>
      <c r="ZT1655" s="10"/>
      <c r="ZU1655" s="10"/>
      <c r="ZV1655" s="10"/>
      <c r="ZW1655" s="10"/>
      <c r="ZX1655" s="10"/>
      <c r="ZY1655" s="10"/>
      <c r="ZZ1655" s="10"/>
      <c r="AAA1655" s="10"/>
      <c r="AAB1655" s="10"/>
      <c r="AAC1655" s="10"/>
      <c r="AAD1655" s="10"/>
      <c r="AAE1655" s="10"/>
      <c r="AAF1655" s="10"/>
      <c r="AAG1655" s="10"/>
      <c r="AAH1655" s="10"/>
      <c r="AAI1655" s="10"/>
      <c r="AAJ1655" s="10"/>
      <c r="AAK1655" s="10"/>
      <c r="AAL1655" s="10"/>
      <c r="AAM1655" s="10"/>
      <c r="AAN1655" s="10"/>
      <c r="AAO1655" s="10"/>
      <c r="AAP1655" s="10"/>
      <c r="AAQ1655" s="10"/>
      <c r="AAR1655" s="10"/>
      <c r="AAS1655" s="10"/>
      <c r="AAT1655" s="10"/>
      <c r="AAU1655" s="10"/>
      <c r="AAV1655" s="10"/>
      <c r="AAW1655" s="10"/>
      <c r="AAX1655" s="10"/>
      <c r="AAY1655" s="10"/>
      <c r="AAZ1655" s="10"/>
      <c r="ABA1655" s="10"/>
      <c r="ABB1655" s="10"/>
      <c r="ABC1655" s="10"/>
      <c r="ABD1655" s="10"/>
      <c r="ABE1655" s="10"/>
      <c r="ABF1655" s="10"/>
      <c r="ABG1655" s="10"/>
      <c r="ABH1655" s="10"/>
      <c r="ABI1655" s="10"/>
      <c r="ABJ1655" s="10"/>
      <c r="ABK1655" s="10"/>
      <c r="ABL1655" s="10"/>
      <c r="ABM1655" s="10"/>
      <c r="ABN1655" s="10"/>
      <c r="ABO1655" s="10"/>
      <c r="ABP1655" s="10"/>
      <c r="ABQ1655" s="10"/>
      <c r="ABR1655" s="10"/>
      <c r="ABS1655" s="10"/>
      <c r="ABT1655" s="10"/>
      <c r="ABU1655" s="10"/>
      <c r="ABV1655" s="10"/>
      <c r="ABW1655" s="10"/>
      <c r="ABX1655" s="10"/>
      <c r="ABY1655" s="10"/>
      <c r="ABZ1655" s="10"/>
      <c r="ACA1655" s="10"/>
      <c r="ACB1655" s="10"/>
      <c r="ACC1655" s="10"/>
      <c r="ACD1655" s="10"/>
      <c r="ACE1655" s="10"/>
      <c r="ACF1655" s="10"/>
      <c r="ACG1655" s="10"/>
      <c r="ACH1655" s="10"/>
      <c r="ACI1655" s="10"/>
      <c r="ACJ1655" s="10"/>
      <c r="ACK1655" s="10"/>
      <c r="ACL1655" s="10"/>
      <c r="ACM1655" s="10"/>
      <c r="ACN1655" s="10"/>
      <c r="ACO1655" s="10"/>
      <c r="ACP1655" s="10"/>
      <c r="ACQ1655" s="10"/>
      <c r="ACR1655" s="10"/>
      <c r="ACS1655" s="10"/>
      <c r="ACT1655" s="10"/>
      <c r="ACU1655" s="10"/>
      <c r="ACV1655" s="10"/>
      <c r="ACW1655" s="10"/>
      <c r="ACX1655" s="10"/>
      <c r="ACY1655" s="10"/>
      <c r="ACZ1655" s="10"/>
      <c r="ADA1655" s="10"/>
      <c r="ADB1655" s="10"/>
      <c r="ADC1655" s="10"/>
      <c r="ADD1655" s="10"/>
      <c r="ADE1655" s="10"/>
      <c r="ADF1655" s="10"/>
      <c r="ADG1655" s="10"/>
      <c r="ADH1655" s="10"/>
      <c r="ADI1655" s="10"/>
      <c r="ADJ1655" s="10"/>
      <c r="ADK1655" s="10"/>
      <c r="ADL1655" s="10"/>
      <c r="ADM1655" s="10"/>
      <c r="ADN1655" s="10"/>
      <c r="ADO1655" s="10"/>
      <c r="ADP1655" s="10"/>
      <c r="ADQ1655" s="10"/>
      <c r="ADR1655" s="10"/>
      <c r="ADS1655" s="10"/>
      <c r="ADT1655" s="10"/>
      <c r="ADU1655" s="10"/>
      <c r="ADV1655" s="10"/>
      <c r="ADW1655" s="10"/>
      <c r="ADX1655" s="10"/>
      <c r="ADY1655" s="10"/>
      <c r="ADZ1655" s="10"/>
      <c r="AEA1655" s="10"/>
      <c r="AEB1655" s="10"/>
      <c r="AEC1655" s="10"/>
      <c r="AED1655" s="10"/>
      <c r="AEE1655" s="10"/>
      <c r="AEF1655" s="10"/>
      <c r="AEG1655" s="10"/>
      <c r="AEH1655" s="10"/>
      <c r="AEI1655" s="10"/>
      <c r="AEJ1655" s="10"/>
      <c r="AEK1655" s="10"/>
      <c r="AEL1655" s="10"/>
      <c r="AEM1655" s="10"/>
      <c r="AEN1655" s="10"/>
      <c r="AEO1655" s="10"/>
      <c r="AEP1655" s="10"/>
      <c r="AEQ1655" s="10"/>
      <c r="AER1655" s="10"/>
      <c r="AES1655" s="10"/>
      <c r="AET1655" s="10"/>
      <c r="AEU1655" s="10"/>
      <c r="AEV1655" s="10"/>
      <c r="AEW1655" s="10"/>
      <c r="AEX1655" s="10"/>
      <c r="AEY1655" s="10"/>
      <c r="AEZ1655" s="10"/>
      <c r="AFA1655" s="10"/>
      <c r="AFB1655" s="10"/>
      <c r="AFC1655" s="10"/>
      <c r="AFD1655" s="10"/>
      <c r="AFE1655" s="10"/>
      <c r="AFF1655" s="10"/>
      <c r="AFG1655" s="10"/>
      <c r="AFH1655" s="10"/>
      <c r="AFI1655" s="10"/>
      <c r="AFJ1655" s="10"/>
      <c r="AFK1655" s="10"/>
      <c r="AFL1655" s="10"/>
      <c r="AFM1655" s="10"/>
      <c r="AFN1655" s="10"/>
      <c r="AFO1655" s="10"/>
      <c r="AFP1655" s="10"/>
      <c r="AFQ1655" s="10"/>
      <c r="AFR1655" s="10"/>
      <c r="AFS1655" s="10"/>
      <c r="AFT1655" s="10"/>
      <c r="AFU1655" s="10"/>
      <c r="AFV1655" s="10"/>
      <c r="AFW1655" s="10"/>
      <c r="AFX1655" s="10"/>
      <c r="AFY1655" s="10"/>
      <c r="AFZ1655" s="10"/>
      <c r="AGA1655" s="10"/>
      <c r="AGB1655" s="10"/>
      <c r="AGC1655" s="10"/>
      <c r="AGD1655" s="10"/>
      <c r="AGE1655" s="10"/>
      <c r="AGF1655" s="10"/>
      <c r="AGG1655" s="10"/>
      <c r="AGH1655" s="10"/>
      <c r="AGI1655" s="10"/>
      <c r="AGJ1655" s="10"/>
      <c r="AGK1655" s="10"/>
      <c r="AGL1655" s="10"/>
      <c r="AGM1655" s="10"/>
      <c r="AGN1655" s="10"/>
      <c r="AGO1655" s="10"/>
      <c r="AGP1655" s="10"/>
      <c r="AGQ1655" s="10"/>
      <c r="AGR1655" s="10"/>
      <c r="AGS1655" s="10"/>
      <c r="AGT1655" s="10"/>
      <c r="AGU1655" s="10"/>
      <c r="AGV1655" s="10"/>
      <c r="AGW1655" s="10"/>
      <c r="AGX1655" s="10"/>
      <c r="AGY1655" s="10"/>
      <c r="AGZ1655" s="10"/>
      <c r="AHA1655" s="10"/>
      <c r="AHB1655" s="10"/>
      <c r="AHC1655" s="10"/>
      <c r="AHD1655" s="10"/>
      <c r="AHE1655" s="10"/>
      <c r="AHF1655" s="10"/>
      <c r="AHG1655" s="10"/>
      <c r="AHH1655" s="10"/>
      <c r="AHI1655" s="10"/>
      <c r="AHJ1655" s="10"/>
      <c r="AHK1655" s="10"/>
      <c r="AHL1655" s="10"/>
      <c r="AHM1655" s="10"/>
      <c r="AHN1655" s="10"/>
      <c r="AHO1655" s="10"/>
      <c r="AHP1655" s="10"/>
      <c r="AHQ1655" s="10"/>
      <c r="AHR1655" s="10"/>
      <c r="AHS1655" s="10"/>
      <c r="AHT1655" s="10"/>
      <c r="AHU1655" s="10"/>
      <c r="AHV1655" s="10"/>
      <c r="AHW1655" s="10"/>
      <c r="AHX1655" s="10"/>
      <c r="AHY1655" s="10"/>
      <c r="AHZ1655" s="10"/>
      <c r="AIA1655" s="10"/>
      <c r="AIB1655" s="10"/>
      <c r="AIC1655" s="10"/>
      <c r="AID1655" s="10"/>
      <c r="AIE1655" s="10"/>
      <c r="AIF1655" s="10"/>
      <c r="AIG1655" s="10"/>
      <c r="AIH1655" s="10"/>
      <c r="AII1655" s="10"/>
      <c r="AIJ1655" s="10"/>
      <c r="AIK1655" s="10"/>
      <c r="AIL1655" s="10"/>
      <c r="AIM1655" s="10"/>
      <c r="AIN1655" s="10"/>
      <c r="AIO1655" s="10"/>
      <c r="AIP1655" s="10"/>
      <c r="AIQ1655" s="10"/>
      <c r="AIR1655" s="10"/>
      <c r="AIS1655" s="10"/>
      <c r="AIT1655" s="10"/>
      <c r="AIU1655" s="10"/>
      <c r="AIV1655" s="10"/>
      <c r="AIW1655" s="10"/>
      <c r="AIX1655" s="10"/>
      <c r="AIY1655" s="10"/>
      <c r="AIZ1655" s="10"/>
      <c r="AJA1655" s="10"/>
      <c r="AJB1655" s="10"/>
      <c r="AJC1655" s="10"/>
      <c r="AJD1655" s="10"/>
      <c r="AJE1655" s="10"/>
      <c r="AJF1655" s="10"/>
      <c r="AJG1655" s="10"/>
      <c r="AJH1655" s="10"/>
      <c r="AJI1655" s="10"/>
      <c r="AJJ1655" s="10"/>
      <c r="AJK1655" s="10"/>
      <c r="AJL1655" s="10"/>
      <c r="AJM1655" s="10"/>
      <c r="AJN1655" s="10"/>
      <c r="AJO1655" s="10"/>
      <c r="AJP1655" s="10"/>
      <c r="AJQ1655" s="10"/>
      <c r="AJR1655" s="10"/>
      <c r="AJS1655" s="10"/>
      <c r="AJT1655" s="10"/>
      <c r="AJU1655" s="10"/>
      <c r="AJV1655" s="10"/>
      <c r="AJW1655" s="10"/>
      <c r="AJX1655" s="10"/>
      <c r="AJY1655" s="10"/>
      <c r="AJZ1655" s="10"/>
      <c r="AKA1655" s="10"/>
      <c r="AKB1655" s="10"/>
      <c r="AKC1655" s="10"/>
      <c r="AKD1655" s="10"/>
      <c r="AKE1655" s="10"/>
      <c r="AKF1655" s="10"/>
      <c r="AKG1655" s="10"/>
      <c r="AKH1655" s="10"/>
      <c r="AKI1655" s="10"/>
      <c r="AKJ1655" s="10"/>
      <c r="AKK1655" s="10"/>
      <c r="AKL1655" s="10"/>
      <c r="AKM1655" s="10"/>
      <c r="AKN1655" s="10"/>
      <c r="AKO1655" s="10"/>
      <c r="AKP1655" s="10"/>
      <c r="AKQ1655" s="10"/>
      <c r="AKR1655" s="10"/>
      <c r="AKS1655" s="10"/>
      <c r="AKT1655" s="10"/>
      <c r="AKU1655" s="10"/>
      <c r="AKV1655" s="10"/>
      <c r="AKW1655" s="10"/>
      <c r="AKX1655" s="10"/>
      <c r="AKY1655" s="10"/>
      <c r="AKZ1655" s="10"/>
      <c r="ALA1655" s="10"/>
      <c r="ALB1655" s="10"/>
      <c r="ALC1655" s="10"/>
      <c r="ALD1655" s="10"/>
      <c r="ALE1655" s="10"/>
      <c r="ALF1655" s="10"/>
      <c r="ALG1655" s="10"/>
      <c r="ALH1655" s="10"/>
      <c r="ALI1655" s="10"/>
      <c r="ALJ1655" s="10"/>
      <c r="ALK1655" s="10"/>
      <c r="ALL1655" s="10"/>
      <c r="ALM1655" s="10"/>
      <c r="ALN1655" s="10"/>
      <c r="ALO1655" s="10"/>
      <c r="ALP1655" s="10"/>
      <c r="ALQ1655" s="10"/>
      <c r="ALR1655" s="10"/>
      <c r="ALS1655" s="10"/>
      <c r="ALT1655" s="10"/>
      <c r="ALU1655" s="10"/>
      <c r="ALV1655" s="10"/>
      <c r="ALW1655" s="10"/>
      <c r="ALX1655" s="10"/>
      <c r="ALY1655" s="10"/>
      <c r="ALZ1655" s="10"/>
      <c r="AMA1655" s="10"/>
      <c r="AMB1655" s="10"/>
      <c r="AMC1655" s="10"/>
      <c r="AMD1655" s="10"/>
      <c r="AME1655" s="10"/>
      <c r="AMF1655" s="10"/>
      <c r="AMG1655" s="10"/>
      <c r="AMH1655" s="10"/>
      <c r="AMI1655" s="10"/>
      <c r="AMJ1655" s="10"/>
      <c r="AMK1655" s="10"/>
      <c r="AML1655" s="10"/>
      <c r="AMM1655" s="10"/>
      <c r="AMN1655" s="10"/>
      <c r="AMO1655" s="10"/>
      <c r="AMP1655" s="10"/>
      <c r="AMQ1655" s="10"/>
      <c r="AMR1655" s="10"/>
      <c r="AMS1655" s="10"/>
      <c r="AMT1655" s="10"/>
      <c r="AMU1655" s="10"/>
      <c r="AMV1655" s="10"/>
      <c r="AMW1655" s="10"/>
      <c r="AMX1655" s="10"/>
      <c r="AMY1655" s="10"/>
      <c r="AMZ1655" s="10"/>
      <c r="ANA1655" s="10"/>
      <c r="ANB1655" s="10"/>
      <c r="ANC1655" s="10"/>
      <c r="AND1655" s="10"/>
      <c r="ANE1655" s="10"/>
      <c r="ANF1655" s="10"/>
      <c r="ANG1655" s="10"/>
      <c r="ANH1655" s="10"/>
      <c r="ANI1655" s="10"/>
      <c r="ANJ1655" s="10"/>
      <c r="ANK1655" s="10"/>
      <c r="ANL1655" s="10"/>
      <c r="ANM1655" s="10"/>
      <c r="ANN1655" s="10"/>
      <c r="ANO1655" s="10"/>
      <c r="ANP1655" s="10"/>
      <c r="ANQ1655" s="10"/>
      <c r="ANR1655" s="10"/>
      <c r="ANS1655" s="10"/>
      <c r="ANT1655" s="10"/>
      <c r="ANU1655" s="10"/>
      <c r="ANV1655" s="10"/>
      <c r="ANW1655" s="10"/>
      <c r="ANX1655" s="10"/>
      <c r="ANY1655" s="10"/>
      <c r="ANZ1655" s="10"/>
      <c r="AOA1655" s="10"/>
      <c r="AOB1655" s="10"/>
      <c r="AOC1655" s="10"/>
      <c r="AOD1655" s="10"/>
      <c r="AOE1655" s="10"/>
      <c r="AOF1655" s="10"/>
      <c r="AOG1655" s="10"/>
      <c r="AOH1655" s="10"/>
      <c r="AOI1655" s="10"/>
      <c r="AOJ1655" s="10"/>
      <c r="AOK1655" s="10"/>
      <c r="AOL1655" s="10"/>
      <c r="AOM1655" s="10"/>
      <c r="AON1655" s="10"/>
      <c r="AOO1655" s="10"/>
      <c r="AOP1655" s="10"/>
      <c r="AOQ1655" s="10"/>
      <c r="AOR1655" s="10"/>
      <c r="AOS1655" s="10"/>
      <c r="AOT1655" s="10"/>
      <c r="AOU1655" s="10"/>
      <c r="AOV1655" s="10"/>
      <c r="AOW1655" s="10"/>
      <c r="AOX1655" s="10"/>
      <c r="AOY1655" s="10"/>
      <c r="AOZ1655" s="10"/>
      <c r="APA1655" s="10"/>
      <c r="APB1655" s="10"/>
      <c r="APC1655" s="10"/>
      <c r="APD1655" s="10"/>
      <c r="APE1655" s="10"/>
      <c r="APF1655" s="10"/>
      <c r="APG1655" s="10"/>
      <c r="APH1655" s="10"/>
      <c r="API1655" s="10"/>
      <c r="APJ1655" s="10"/>
      <c r="APK1655" s="10"/>
      <c r="APL1655" s="10"/>
      <c r="APM1655" s="10"/>
      <c r="APN1655" s="10"/>
      <c r="APO1655" s="10"/>
      <c r="APP1655" s="10"/>
      <c r="APQ1655" s="10"/>
      <c r="APR1655" s="10"/>
      <c r="APS1655" s="10"/>
      <c r="APT1655" s="10"/>
      <c r="APU1655" s="10"/>
      <c r="APV1655" s="10"/>
      <c r="APW1655" s="10"/>
      <c r="APX1655" s="10"/>
      <c r="APY1655" s="10"/>
      <c r="APZ1655" s="10"/>
      <c r="AQA1655" s="10"/>
      <c r="AQB1655" s="10"/>
      <c r="AQC1655" s="10"/>
      <c r="AQD1655" s="10"/>
      <c r="AQE1655" s="10"/>
      <c r="AQF1655" s="10"/>
      <c r="AQG1655" s="10"/>
      <c r="AQH1655" s="10"/>
      <c r="AQI1655" s="10"/>
      <c r="AQJ1655" s="10"/>
      <c r="AQK1655" s="10"/>
      <c r="AQL1655" s="10"/>
      <c r="AQM1655" s="10"/>
      <c r="AQN1655" s="10"/>
      <c r="AQO1655" s="10"/>
      <c r="AQP1655" s="10"/>
      <c r="AQQ1655" s="10"/>
      <c r="AQR1655" s="10"/>
      <c r="AQS1655" s="10"/>
      <c r="AQT1655" s="10"/>
      <c r="AQU1655" s="10"/>
      <c r="AQV1655" s="10"/>
      <c r="AQW1655" s="10"/>
      <c r="AQX1655" s="10"/>
      <c r="AQY1655" s="10"/>
      <c r="AQZ1655" s="10"/>
      <c r="ARA1655" s="10"/>
      <c r="ARB1655" s="10"/>
      <c r="ARC1655" s="10"/>
      <c r="ARD1655" s="10"/>
      <c r="ARE1655" s="10"/>
      <c r="ARF1655" s="10"/>
      <c r="ARG1655" s="10"/>
      <c r="ARH1655" s="10"/>
      <c r="ARI1655" s="10"/>
      <c r="ARJ1655" s="10"/>
      <c r="ARK1655" s="10"/>
      <c r="ARL1655" s="10"/>
      <c r="ARM1655" s="10"/>
      <c r="ARN1655" s="10"/>
      <c r="ARO1655" s="10"/>
      <c r="ARP1655" s="10"/>
      <c r="ARQ1655" s="10"/>
      <c r="ARR1655" s="10"/>
      <c r="ARS1655" s="10"/>
      <c r="ART1655" s="10"/>
      <c r="ARU1655" s="10"/>
      <c r="ARV1655" s="10"/>
      <c r="ARW1655" s="10"/>
      <c r="ARX1655" s="10"/>
      <c r="ARY1655" s="10"/>
      <c r="ARZ1655" s="10"/>
      <c r="ASA1655" s="10"/>
      <c r="ASB1655" s="10"/>
      <c r="ASC1655" s="10"/>
      <c r="ASD1655" s="10"/>
      <c r="ASE1655" s="10"/>
      <c r="ASF1655" s="10"/>
      <c r="ASG1655" s="10"/>
      <c r="ASH1655" s="10"/>
      <c r="ASI1655" s="10"/>
      <c r="ASJ1655" s="10"/>
      <c r="ASK1655" s="10"/>
      <c r="ASL1655" s="10"/>
      <c r="ASM1655" s="10"/>
      <c r="ASN1655" s="10"/>
      <c r="ASO1655" s="10"/>
      <c r="ASP1655" s="10"/>
      <c r="ASQ1655" s="10"/>
      <c r="ASR1655" s="10"/>
      <c r="ASS1655" s="10"/>
      <c r="AST1655" s="10"/>
      <c r="ASU1655" s="10"/>
      <c r="ASV1655" s="10"/>
      <c r="ASW1655" s="10"/>
      <c r="ASX1655" s="10"/>
      <c r="ASY1655" s="10"/>
      <c r="ASZ1655" s="10"/>
      <c r="ATA1655" s="10"/>
      <c r="ATB1655" s="10"/>
      <c r="ATC1655" s="10"/>
      <c r="ATD1655" s="10"/>
      <c r="ATE1655" s="10"/>
      <c r="ATF1655" s="10"/>
      <c r="ATG1655" s="10"/>
      <c r="ATH1655" s="10"/>
      <c r="ATI1655" s="10"/>
      <c r="ATJ1655" s="10"/>
      <c r="ATK1655" s="10"/>
      <c r="ATL1655" s="10"/>
      <c r="ATM1655" s="10"/>
      <c r="ATN1655" s="10"/>
      <c r="ATO1655" s="10"/>
      <c r="ATP1655" s="10"/>
      <c r="ATQ1655" s="10"/>
      <c r="ATR1655" s="10"/>
      <c r="ATS1655" s="10"/>
      <c r="ATT1655" s="10"/>
      <c r="ATU1655" s="10"/>
      <c r="ATV1655" s="10"/>
      <c r="ATW1655" s="10"/>
      <c r="ATX1655" s="10"/>
      <c r="ATY1655" s="10"/>
      <c r="ATZ1655" s="10"/>
      <c r="AUA1655" s="10"/>
      <c r="AUB1655" s="10"/>
      <c r="AUC1655" s="10"/>
      <c r="AUD1655" s="10"/>
      <c r="AUE1655" s="10"/>
      <c r="AUF1655" s="10"/>
      <c r="AUG1655" s="10"/>
      <c r="AUH1655" s="10"/>
      <c r="AUI1655" s="10"/>
      <c r="AUJ1655" s="10"/>
      <c r="AUK1655" s="10"/>
      <c r="AUL1655" s="10"/>
      <c r="AUM1655" s="10"/>
      <c r="AUN1655" s="10"/>
      <c r="AUO1655" s="10"/>
      <c r="AUP1655" s="10"/>
      <c r="AUQ1655" s="10"/>
      <c r="AUR1655" s="10"/>
      <c r="AUS1655" s="10"/>
      <c r="AUT1655" s="10"/>
      <c r="AUU1655" s="10"/>
      <c r="AUV1655" s="10"/>
      <c r="AUW1655" s="10"/>
      <c r="AUX1655" s="10"/>
      <c r="AUY1655" s="10"/>
      <c r="AUZ1655" s="10"/>
      <c r="AVA1655" s="10"/>
      <c r="AVB1655" s="10"/>
      <c r="AVC1655" s="10"/>
      <c r="AVD1655" s="10"/>
      <c r="AVE1655" s="10"/>
      <c r="AVF1655" s="10"/>
      <c r="AVG1655" s="10"/>
      <c r="AVH1655" s="10"/>
      <c r="AVI1655" s="10"/>
      <c r="AVJ1655" s="10"/>
      <c r="AVK1655" s="10"/>
      <c r="AVL1655" s="10"/>
      <c r="AVM1655" s="10"/>
      <c r="AVN1655" s="10"/>
      <c r="AVO1655" s="10"/>
      <c r="AVP1655" s="10"/>
      <c r="AVQ1655" s="10"/>
      <c r="AVR1655" s="10"/>
      <c r="AVS1655" s="10"/>
      <c r="AVT1655" s="10"/>
      <c r="AVU1655" s="10"/>
      <c r="AVV1655" s="10"/>
      <c r="AVW1655" s="10"/>
      <c r="AVX1655" s="10"/>
      <c r="AVY1655" s="10"/>
      <c r="AVZ1655" s="10"/>
      <c r="AWA1655" s="10"/>
      <c r="AWB1655" s="10"/>
      <c r="AWC1655" s="10"/>
      <c r="AWD1655" s="10"/>
      <c r="AWE1655" s="10"/>
      <c r="AWF1655" s="10"/>
      <c r="AWG1655" s="10"/>
      <c r="AWH1655" s="10"/>
      <c r="AWI1655" s="10"/>
      <c r="AWJ1655" s="10"/>
      <c r="AWK1655" s="10"/>
      <c r="AWL1655" s="10"/>
      <c r="AWM1655" s="10"/>
      <c r="AWN1655" s="10"/>
      <c r="AWO1655" s="10"/>
      <c r="AWP1655" s="10"/>
      <c r="AWQ1655" s="10"/>
      <c r="AWR1655" s="10"/>
      <c r="AWS1655" s="10"/>
      <c r="AWT1655" s="10"/>
      <c r="AWU1655" s="10"/>
      <c r="AWV1655" s="10"/>
      <c r="AWW1655" s="10"/>
      <c r="AWX1655" s="10"/>
      <c r="AWY1655" s="10"/>
      <c r="AWZ1655" s="10"/>
      <c r="AXA1655" s="10"/>
      <c r="AXB1655" s="10"/>
      <c r="AXC1655" s="10"/>
      <c r="AXD1655" s="10"/>
      <c r="AXE1655" s="10"/>
      <c r="AXF1655" s="10"/>
      <c r="AXG1655" s="10"/>
      <c r="AXH1655" s="10"/>
      <c r="AXI1655" s="10"/>
      <c r="AXJ1655" s="10"/>
      <c r="AXK1655" s="10"/>
      <c r="AXL1655" s="10"/>
      <c r="AXM1655" s="10"/>
      <c r="AXN1655" s="10"/>
      <c r="AXO1655" s="10"/>
      <c r="AXP1655" s="10"/>
      <c r="AXQ1655" s="10"/>
      <c r="AXR1655" s="10"/>
      <c r="AXS1655" s="10"/>
      <c r="AXT1655" s="10"/>
      <c r="AXU1655" s="10"/>
      <c r="AXV1655" s="10"/>
      <c r="AXW1655" s="10"/>
      <c r="AXX1655" s="10"/>
      <c r="AXY1655" s="10"/>
      <c r="AXZ1655" s="10"/>
      <c r="AYA1655" s="10"/>
      <c r="AYB1655" s="10"/>
      <c r="AYC1655" s="10"/>
      <c r="AYD1655" s="10"/>
      <c r="AYE1655" s="10"/>
      <c r="AYF1655" s="10"/>
      <c r="AYG1655" s="10"/>
      <c r="AYH1655" s="10"/>
      <c r="AYI1655" s="10"/>
      <c r="AYJ1655" s="10"/>
      <c r="AYK1655" s="10"/>
      <c r="AYL1655" s="10"/>
      <c r="AYM1655" s="10"/>
      <c r="AYN1655" s="10"/>
      <c r="AYO1655" s="10"/>
      <c r="AYP1655" s="10"/>
      <c r="AYQ1655" s="10"/>
      <c r="AYR1655" s="10"/>
      <c r="AYS1655" s="10"/>
      <c r="AYT1655" s="10"/>
      <c r="AYU1655" s="10"/>
      <c r="AYV1655" s="10"/>
      <c r="AYW1655" s="10"/>
      <c r="AYX1655" s="10"/>
      <c r="AYY1655" s="10"/>
      <c r="AYZ1655" s="10"/>
      <c r="AZA1655" s="10"/>
      <c r="AZB1655" s="10"/>
      <c r="AZC1655" s="10"/>
      <c r="AZD1655" s="10"/>
      <c r="AZE1655" s="10"/>
      <c r="AZF1655" s="10"/>
      <c r="AZG1655" s="10"/>
      <c r="AZH1655" s="10"/>
      <c r="AZI1655" s="10"/>
      <c r="AZJ1655" s="10"/>
      <c r="AZK1655" s="10"/>
      <c r="AZL1655" s="10"/>
      <c r="AZM1655" s="10"/>
      <c r="AZN1655" s="10"/>
      <c r="AZO1655" s="10"/>
      <c r="AZP1655" s="10"/>
      <c r="AZQ1655" s="10"/>
      <c r="AZR1655" s="10"/>
      <c r="AZS1655" s="10"/>
      <c r="AZT1655" s="10"/>
      <c r="AZU1655" s="10"/>
      <c r="AZV1655" s="10"/>
      <c r="AZW1655" s="10"/>
      <c r="AZX1655" s="10"/>
      <c r="AZY1655" s="10"/>
      <c r="AZZ1655" s="10"/>
      <c r="BAA1655" s="10"/>
      <c r="BAB1655" s="10"/>
      <c r="BAC1655" s="10"/>
      <c r="BAD1655" s="10"/>
      <c r="BAE1655" s="10"/>
      <c r="BAF1655" s="10"/>
      <c r="BAG1655" s="10"/>
      <c r="BAH1655" s="10"/>
      <c r="BAI1655" s="10"/>
      <c r="BAJ1655" s="10"/>
      <c r="BAK1655" s="10"/>
      <c r="BAL1655" s="10"/>
      <c r="BAM1655" s="10"/>
      <c r="BAN1655" s="10"/>
      <c r="BAO1655" s="10"/>
      <c r="BAP1655" s="10"/>
      <c r="BAQ1655" s="10"/>
      <c r="BAR1655" s="10"/>
      <c r="BAS1655" s="10"/>
      <c r="BAT1655" s="10"/>
      <c r="BAU1655" s="10"/>
      <c r="BAV1655" s="10"/>
      <c r="BAW1655" s="10"/>
      <c r="BAX1655" s="10"/>
      <c r="BAY1655" s="10"/>
      <c r="BAZ1655" s="10"/>
      <c r="BBA1655" s="10"/>
      <c r="BBB1655" s="10"/>
      <c r="BBC1655" s="10"/>
      <c r="BBD1655" s="10"/>
      <c r="BBE1655" s="10"/>
      <c r="BBF1655" s="10"/>
      <c r="BBG1655" s="10"/>
      <c r="BBH1655" s="10"/>
      <c r="BBI1655" s="10"/>
      <c r="BBJ1655" s="10"/>
      <c r="BBK1655" s="10"/>
      <c r="BBL1655" s="10"/>
      <c r="BBM1655" s="10"/>
      <c r="BBN1655" s="10"/>
      <c r="BBO1655" s="10"/>
      <c r="BBP1655" s="10"/>
      <c r="BBQ1655" s="10"/>
      <c r="BBR1655" s="10"/>
      <c r="BBS1655" s="10"/>
      <c r="BBT1655" s="10"/>
      <c r="BBU1655" s="10"/>
      <c r="BBV1655" s="10"/>
      <c r="BBW1655" s="10"/>
      <c r="BBX1655" s="10"/>
      <c r="BBY1655" s="10"/>
      <c r="BBZ1655" s="10"/>
      <c r="BCA1655" s="10"/>
      <c r="BCB1655" s="10"/>
      <c r="BCC1655" s="10"/>
      <c r="BCD1655" s="10"/>
      <c r="BCE1655" s="10"/>
      <c r="BCF1655" s="10"/>
      <c r="BCG1655" s="10"/>
      <c r="BCH1655" s="10"/>
      <c r="BCI1655" s="10"/>
      <c r="BCJ1655" s="10"/>
      <c r="BCK1655" s="10"/>
      <c r="BCL1655" s="10"/>
      <c r="BCM1655" s="10"/>
      <c r="BCN1655" s="10"/>
      <c r="BCO1655" s="10"/>
      <c r="BCP1655" s="10"/>
      <c r="BCQ1655" s="10"/>
      <c r="BCR1655" s="10"/>
      <c r="BCS1655" s="10"/>
      <c r="BCT1655" s="10"/>
      <c r="BCU1655" s="10"/>
      <c r="BCV1655" s="10"/>
      <c r="BCW1655" s="10"/>
      <c r="BCX1655" s="10"/>
      <c r="BCY1655" s="10"/>
      <c r="BCZ1655" s="10"/>
      <c r="BDA1655" s="10"/>
      <c r="BDB1655" s="10"/>
      <c r="BDC1655" s="10"/>
      <c r="BDD1655" s="10"/>
      <c r="BDE1655" s="10"/>
      <c r="BDF1655" s="10"/>
      <c r="BDG1655" s="10"/>
      <c r="BDH1655" s="10"/>
      <c r="BDI1655" s="10"/>
      <c r="BDJ1655" s="10"/>
      <c r="BDK1655" s="10"/>
      <c r="BDL1655" s="10"/>
      <c r="BDM1655" s="10"/>
      <c r="BDN1655" s="10"/>
      <c r="BDO1655" s="10"/>
      <c r="BDP1655" s="10"/>
      <c r="BDQ1655" s="10"/>
      <c r="BDR1655" s="10"/>
      <c r="BDS1655" s="10"/>
      <c r="BDT1655" s="10"/>
      <c r="BDU1655" s="10"/>
      <c r="BDV1655" s="10"/>
      <c r="BDW1655" s="10"/>
      <c r="BDX1655" s="10"/>
      <c r="BDY1655" s="10"/>
      <c r="BDZ1655" s="10"/>
      <c r="BEA1655" s="10"/>
      <c r="BEB1655" s="10"/>
      <c r="BEC1655" s="10"/>
      <c r="BED1655" s="10"/>
      <c r="BEE1655" s="10"/>
      <c r="BEF1655" s="10"/>
      <c r="BEG1655" s="10"/>
      <c r="BEH1655" s="10"/>
      <c r="BEI1655" s="10"/>
      <c r="BEJ1655" s="10"/>
      <c r="BEK1655" s="10"/>
      <c r="BEL1655" s="10"/>
      <c r="BEM1655" s="10"/>
      <c r="BEN1655" s="10"/>
      <c r="BEO1655" s="10"/>
      <c r="BEP1655" s="10"/>
      <c r="BEQ1655" s="10"/>
      <c r="BER1655" s="10"/>
      <c r="BES1655" s="10"/>
      <c r="BET1655" s="10"/>
      <c r="BEU1655" s="10"/>
      <c r="BEV1655" s="10"/>
      <c r="BEW1655" s="10"/>
      <c r="BEX1655" s="10"/>
      <c r="BEY1655" s="10"/>
      <c r="BEZ1655" s="10"/>
      <c r="BFA1655" s="10"/>
      <c r="BFB1655" s="10"/>
      <c r="BFC1655" s="10"/>
      <c r="BFD1655" s="10"/>
      <c r="BFE1655" s="10"/>
      <c r="BFF1655" s="10"/>
      <c r="BFG1655" s="10"/>
      <c r="BFH1655" s="10"/>
      <c r="BFI1655" s="10"/>
      <c r="BFJ1655" s="10"/>
      <c r="BFK1655" s="10"/>
      <c r="BFL1655" s="10"/>
      <c r="BFM1655" s="10"/>
      <c r="BFN1655" s="10"/>
      <c r="BFO1655" s="10"/>
      <c r="BFP1655" s="10"/>
      <c r="BFQ1655" s="10"/>
      <c r="BFR1655" s="10"/>
      <c r="BFS1655" s="10"/>
      <c r="BFT1655" s="10"/>
      <c r="BFU1655" s="10"/>
      <c r="BFV1655" s="10"/>
      <c r="BFW1655" s="10"/>
      <c r="BFX1655" s="10"/>
      <c r="BFY1655" s="10"/>
      <c r="BFZ1655" s="10"/>
      <c r="BGA1655" s="10"/>
      <c r="BGB1655" s="10"/>
      <c r="BGC1655" s="10"/>
      <c r="BGD1655" s="10"/>
      <c r="BGE1655" s="10"/>
      <c r="BGF1655" s="10"/>
      <c r="BGG1655" s="10"/>
      <c r="BGH1655" s="10"/>
      <c r="BGI1655" s="10"/>
      <c r="BGJ1655" s="10"/>
      <c r="BGK1655" s="10"/>
      <c r="BGL1655" s="10"/>
      <c r="BGM1655" s="10"/>
      <c r="BGN1655" s="10"/>
      <c r="BGO1655" s="10"/>
      <c r="BGP1655" s="10"/>
      <c r="BGQ1655" s="10"/>
      <c r="BGR1655" s="10"/>
      <c r="BGS1655" s="10"/>
      <c r="BGT1655" s="10"/>
      <c r="BGU1655" s="10"/>
      <c r="BGV1655" s="10"/>
      <c r="BGW1655" s="10"/>
      <c r="BGX1655" s="10"/>
      <c r="BGY1655" s="10"/>
      <c r="BGZ1655" s="10"/>
      <c r="BHA1655" s="10"/>
      <c r="BHB1655" s="10"/>
      <c r="BHC1655" s="10"/>
      <c r="BHD1655" s="10"/>
      <c r="BHE1655" s="10"/>
      <c r="BHF1655" s="10"/>
      <c r="BHG1655" s="10"/>
      <c r="BHH1655" s="10"/>
      <c r="BHI1655" s="10"/>
      <c r="BHJ1655" s="10"/>
      <c r="BHK1655" s="10"/>
      <c r="BHL1655" s="10"/>
      <c r="BHM1655" s="10"/>
      <c r="BHN1655" s="10"/>
      <c r="BHO1655" s="10"/>
      <c r="BHP1655" s="10"/>
      <c r="BHQ1655" s="10"/>
      <c r="BHR1655" s="10"/>
      <c r="BHS1655" s="10"/>
      <c r="BHT1655" s="10"/>
      <c r="BHU1655" s="10"/>
      <c r="BHV1655" s="10"/>
      <c r="BHW1655" s="10"/>
      <c r="BHX1655" s="10"/>
      <c r="BHY1655" s="10"/>
      <c r="BHZ1655" s="10"/>
      <c r="BIA1655" s="10"/>
      <c r="BIB1655" s="10"/>
      <c r="BIC1655" s="10"/>
      <c r="BID1655" s="10"/>
      <c r="BIE1655" s="10"/>
      <c r="BIF1655" s="10"/>
      <c r="BIG1655" s="10"/>
      <c r="BIH1655" s="10"/>
      <c r="BII1655" s="10"/>
      <c r="BIJ1655" s="10"/>
      <c r="BIK1655" s="10"/>
      <c r="BIL1655" s="10"/>
      <c r="BIM1655" s="10"/>
      <c r="BIN1655" s="10"/>
      <c r="BIO1655" s="10"/>
      <c r="BIP1655" s="10"/>
      <c r="BIQ1655" s="10"/>
      <c r="BIR1655" s="10"/>
      <c r="BIS1655" s="10"/>
      <c r="BIT1655" s="10"/>
      <c r="BIU1655" s="10"/>
      <c r="BIV1655" s="10"/>
      <c r="BIW1655" s="10"/>
      <c r="BIX1655" s="10"/>
      <c r="BIY1655" s="10"/>
      <c r="BIZ1655" s="10"/>
      <c r="BJA1655" s="10"/>
      <c r="BJB1655" s="10"/>
      <c r="BJC1655" s="10"/>
      <c r="BJD1655" s="10"/>
      <c r="BJE1655" s="10"/>
      <c r="BJF1655" s="10"/>
      <c r="BJG1655" s="10"/>
      <c r="BJH1655" s="10"/>
      <c r="BJI1655" s="10"/>
      <c r="BJJ1655" s="10"/>
      <c r="BJK1655" s="10"/>
      <c r="BJL1655" s="10"/>
      <c r="BJM1655" s="10"/>
      <c r="BJN1655" s="10"/>
      <c r="BJO1655" s="10"/>
      <c r="BJP1655" s="10"/>
      <c r="BJQ1655" s="10"/>
      <c r="BJR1655" s="10"/>
      <c r="BJS1655" s="10"/>
      <c r="BJT1655" s="10"/>
      <c r="BJU1655" s="10"/>
      <c r="BJV1655" s="10"/>
      <c r="BJW1655" s="10"/>
      <c r="BJX1655" s="10"/>
      <c r="BJY1655" s="10"/>
      <c r="BJZ1655" s="10"/>
      <c r="BKA1655" s="10"/>
      <c r="BKB1655" s="10"/>
      <c r="BKC1655" s="10"/>
      <c r="BKD1655" s="10"/>
      <c r="BKE1655" s="10"/>
      <c r="BKF1655" s="10"/>
      <c r="BKG1655" s="10"/>
      <c r="BKH1655" s="10"/>
      <c r="BKI1655" s="10"/>
      <c r="BKJ1655" s="10"/>
      <c r="BKK1655" s="10"/>
      <c r="BKL1655" s="10"/>
      <c r="BKM1655" s="10"/>
      <c r="BKN1655" s="10"/>
      <c r="BKO1655" s="10"/>
      <c r="BKP1655" s="10"/>
      <c r="BKQ1655" s="10"/>
      <c r="BKR1655" s="10"/>
      <c r="BKS1655" s="10"/>
      <c r="BKT1655" s="10"/>
      <c r="BKU1655" s="10"/>
      <c r="BKV1655" s="10"/>
      <c r="BKW1655" s="10"/>
      <c r="BKX1655" s="10"/>
      <c r="BKY1655" s="10"/>
      <c r="BKZ1655" s="10"/>
      <c r="BLA1655" s="10"/>
      <c r="BLB1655" s="10"/>
      <c r="BLC1655" s="10"/>
      <c r="BLD1655" s="10"/>
      <c r="BLE1655" s="10"/>
      <c r="BLF1655" s="10"/>
      <c r="BLG1655" s="10"/>
      <c r="BLH1655" s="10"/>
      <c r="BLI1655" s="10"/>
      <c r="BLJ1655" s="10"/>
      <c r="BLK1655" s="10"/>
      <c r="BLL1655" s="10"/>
      <c r="BLM1655" s="10"/>
      <c r="BLN1655" s="10"/>
      <c r="BLO1655" s="10"/>
      <c r="BLP1655" s="10"/>
      <c r="BLQ1655" s="10"/>
      <c r="BLR1655" s="10"/>
      <c r="BLS1655" s="10"/>
      <c r="BLT1655" s="10"/>
      <c r="BLU1655" s="10"/>
      <c r="BLV1655" s="10"/>
      <c r="BLW1655" s="10"/>
      <c r="BLX1655" s="10"/>
      <c r="BLY1655" s="10"/>
      <c r="BLZ1655" s="10"/>
      <c r="BMA1655" s="10"/>
      <c r="BMB1655" s="10"/>
      <c r="BMC1655" s="10"/>
      <c r="BMD1655" s="10"/>
      <c r="BME1655" s="10"/>
      <c r="BMF1655" s="10"/>
      <c r="BMG1655" s="10"/>
      <c r="BMH1655" s="10"/>
      <c r="BMI1655" s="10"/>
      <c r="BMJ1655" s="10"/>
      <c r="BMK1655" s="10"/>
      <c r="BML1655" s="10"/>
      <c r="BMM1655" s="10"/>
      <c r="BMN1655" s="10"/>
      <c r="BMO1655" s="10"/>
      <c r="BMP1655" s="10"/>
      <c r="BMQ1655" s="10"/>
      <c r="BMR1655" s="10"/>
      <c r="BMS1655" s="10"/>
      <c r="BMT1655" s="10"/>
      <c r="BMU1655" s="10"/>
      <c r="BMV1655" s="10"/>
      <c r="BMW1655" s="10"/>
      <c r="BMX1655" s="10"/>
      <c r="BMY1655" s="10"/>
      <c r="BMZ1655" s="10"/>
      <c r="BNA1655" s="10"/>
      <c r="BNB1655" s="10"/>
      <c r="BNC1655" s="10"/>
      <c r="BND1655" s="10"/>
      <c r="BNE1655" s="10"/>
      <c r="BNF1655" s="10"/>
      <c r="BNG1655" s="10"/>
      <c r="BNH1655" s="10"/>
      <c r="BNI1655" s="10"/>
      <c r="BNJ1655" s="10"/>
      <c r="BNK1655" s="10"/>
      <c r="BNL1655" s="10"/>
      <c r="BNM1655" s="10"/>
      <c r="BNN1655" s="10"/>
      <c r="BNO1655" s="10"/>
      <c r="BNP1655" s="10"/>
      <c r="BNQ1655" s="10"/>
      <c r="BNR1655" s="10"/>
      <c r="BNS1655" s="10"/>
      <c r="BNT1655" s="10"/>
      <c r="BNU1655" s="10"/>
      <c r="BNV1655" s="10"/>
      <c r="BNW1655" s="10"/>
      <c r="BNX1655" s="10"/>
      <c r="BNY1655" s="10"/>
      <c r="BNZ1655" s="10"/>
      <c r="BOA1655" s="10"/>
      <c r="BOB1655" s="10"/>
      <c r="BOC1655" s="10"/>
      <c r="BOD1655" s="10"/>
      <c r="BOE1655" s="10"/>
      <c r="BOF1655" s="10"/>
      <c r="BOG1655" s="10"/>
      <c r="BOH1655" s="10"/>
      <c r="BOI1655" s="10"/>
      <c r="BOJ1655" s="10"/>
      <c r="BOK1655" s="10"/>
      <c r="BOL1655" s="10"/>
      <c r="BOM1655" s="10"/>
      <c r="BON1655" s="10"/>
      <c r="BOO1655" s="10"/>
      <c r="BOP1655" s="10"/>
      <c r="BOQ1655" s="10"/>
      <c r="BOR1655" s="10"/>
      <c r="BOS1655" s="10"/>
      <c r="BOT1655" s="10"/>
      <c r="BOU1655" s="10"/>
      <c r="BOV1655" s="10"/>
      <c r="BOW1655" s="10"/>
      <c r="BOX1655" s="10"/>
      <c r="BOY1655" s="10"/>
      <c r="BOZ1655" s="10"/>
      <c r="BPA1655" s="10"/>
      <c r="BPB1655" s="10"/>
      <c r="BPC1655" s="10"/>
      <c r="BPD1655" s="10"/>
      <c r="BPE1655" s="10"/>
      <c r="BPF1655" s="10"/>
      <c r="BPG1655" s="10"/>
      <c r="BPH1655" s="10"/>
      <c r="BPI1655" s="10"/>
      <c r="BPJ1655" s="10"/>
      <c r="BPK1655" s="10"/>
      <c r="BPL1655" s="10"/>
      <c r="BPM1655" s="10"/>
      <c r="BPN1655" s="10"/>
      <c r="BPO1655" s="10"/>
      <c r="BPP1655" s="10"/>
      <c r="BPQ1655" s="10"/>
      <c r="BPR1655" s="10"/>
      <c r="BPS1655" s="10"/>
      <c r="BPT1655" s="10"/>
      <c r="BPU1655" s="10"/>
      <c r="BPV1655" s="10"/>
      <c r="BPW1655" s="10"/>
      <c r="BPX1655" s="10"/>
      <c r="BPY1655" s="10"/>
      <c r="BPZ1655" s="10"/>
      <c r="BQA1655" s="10"/>
      <c r="BQB1655" s="10"/>
      <c r="BQC1655" s="10"/>
      <c r="BQD1655" s="10"/>
      <c r="BQE1655" s="10"/>
      <c r="BQF1655" s="10"/>
      <c r="BQG1655" s="10"/>
      <c r="BQH1655" s="10"/>
      <c r="BQI1655" s="10"/>
      <c r="BQJ1655" s="10"/>
      <c r="BQK1655" s="10"/>
      <c r="BQL1655" s="10"/>
      <c r="BQM1655" s="10"/>
      <c r="BQN1655" s="10"/>
      <c r="BQO1655" s="10"/>
      <c r="BQP1655" s="10"/>
      <c r="BQQ1655" s="10"/>
      <c r="BQR1655" s="10"/>
      <c r="BQS1655" s="10"/>
      <c r="BQT1655" s="10"/>
      <c r="BQU1655" s="10"/>
      <c r="BQV1655" s="10"/>
      <c r="BQW1655" s="10"/>
      <c r="BQX1655" s="10"/>
      <c r="BQY1655" s="10"/>
      <c r="BQZ1655" s="10"/>
      <c r="BRA1655" s="10"/>
      <c r="BRB1655" s="10"/>
      <c r="BRC1655" s="10"/>
      <c r="BRD1655" s="10"/>
      <c r="BRE1655" s="10"/>
      <c r="BRF1655" s="10"/>
      <c r="BRG1655" s="10"/>
      <c r="BRH1655" s="10"/>
      <c r="BRI1655" s="10"/>
      <c r="BRJ1655" s="10"/>
      <c r="BRK1655" s="10"/>
      <c r="BRL1655" s="10"/>
      <c r="BRM1655" s="10"/>
      <c r="BRN1655" s="10"/>
      <c r="BRO1655" s="10"/>
      <c r="BRP1655" s="10"/>
      <c r="BRQ1655" s="10"/>
      <c r="BRR1655" s="10"/>
      <c r="BRS1655" s="10"/>
      <c r="BRT1655" s="10"/>
      <c r="BRU1655" s="10"/>
      <c r="BRV1655" s="10"/>
      <c r="BRW1655" s="10"/>
      <c r="BRX1655" s="10"/>
      <c r="BRY1655" s="10"/>
      <c r="BRZ1655" s="10"/>
      <c r="BSA1655" s="10"/>
      <c r="BSB1655" s="10"/>
      <c r="BSC1655" s="10"/>
      <c r="BSD1655" s="10"/>
      <c r="BSE1655" s="10"/>
      <c r="BSF1655" s="10"/>
      <c r="BSG1655" s="10"/>
      <c r="BSH1655" s="10"/>
      <c r="BSI1655" s="10"/>
      <c r="BSJ1655" s="10"/>
      <c r="BSK1655" s="10"/>
      <c r="BSL1655" s="10"/>
      <c r="BSM1655" s="10"/>
      <c r="BSN1655" s="10"/>
      <c r="BSO1655" s="10"/>
      <c r="BSP1655" s="10"/>
      <c r="BSQ1655" s="10"/>
      <c r="BSR1655" s="10"/>
      <c r="BSS1655" s="10"/>
      <c r="BST1655" s="10"/>
      <c r="BSU1655" s="10"/>
      <c r="BSV1655" s="10"/>
      <c r="BSW1655" s="10"/>
      <c r="BSX1655" s="10"/>
      <c r="BSY1655" s="10"/>
      <c r="BSZ1655" s="10"/>
      <c r="BTA1655" s="10"/>
      <c r="BTB1655" s="10"/>
      <c r="BTC1655" s="10"/>
      <c r="BTD1655" s="10"/>
      <c r="BTE1655" s="10"/>
      <c r="BTF1655" s="10"/>
      <c r="BTG1655" s="10"/>
      <c r="BTH1655" s="10"/>
      <c r="BTI1655" s="10"/>
      <c r="BTJ1655" s="10"/>
      <c r="BTK1655" s="10"/>
      <c r="BTL1655" s="10"/>
      <c r="BTM1655" s="10"/>
      <c r="BTN1655" s="10"/>
      <c r="BTO1655" s="10"/>
      <c r="BTP1655" s="10"/>
      <c r="BTQ1655" s="10"/>
      <c r="BTR1655" s="10"/>
      <c r="BTS1655" s="10"/>
      <c r="BTT1655" s="10"/>
      <c r="BTU1655" s="10"/>
      <c r="BTV1655" s="10"/>
      <c r="BTW1655" s="10"/>
      <c r="BTX1655" s="10"/>
      <c r="BTY1655" s="10"/>
      <c r="BTZ1655" s="10"/>
      <c r="BUA1655" s="10"/>
      <c r="BUB1655" s="10"/>
      <c r="BUC1655" s="10"/>
      <c r="BUD1655" s="10"/>
      <c r="BUE1655" s="10"/>
      <c r="BUF1655" s="10"/>
      <c r="BUG1655" s="10"/>
      <c r="BUH1655" s="10"/>
      <c r="BUI1655" s="10"/>
      <c r="BUJ1655" s="10"/>
      <c r="BUK1655" s="10"/>
      <c r="BUL1655" s="10"/>
      <c r="BUM1655" s="10"/>
      <c r="BUN1655" s="10"/>
      <c r="BUO1655" s="10"/>
      <c r="BUP1655" s="10"/>
      <c r="BUQ1655" s="10"/>
      <c r="BUR1655" s="10"/>
      <c r="BUS1655" s="10"/>
      <c r="BUT1655" s="10"/>
      <c r="BUU1655" s="10"/>
      <c r="BUV1655" s="10"/>
      <c r="BUW1655" s="10"/>
      <c r="BUX1655" s="10"/>
      <c r="BUY1655" s="10"/>
      <c r="BUZ1655" s="10"/>
      <c r="BVA1655" s="10"/>
      <c r="BVB1655" s="10"/>
      <c r="BVC1655" s="10"/>
      <c r="BVD1655" s="10"/>
      <c r="BVE1655" s="10"/>
      <c r="BVF1655" s="10"/>
      <c r="BVG1655" s="10"/>
      <c r="BVH1655" s="10"/>
      <c r="BVI1655" s="10"/>
      <c r="BVJ1655" s="10"/>
      <c r="BVK1655" s="10"/>
      <c r="BVL1655" s="10"/>
      <c r="BVM1655" s="10"/>
      <c r="BVN1655" s="10"/>
      <c r="BVO1655" s="10"/>
      <c r="BVP1655" s="10"/>
      <c r="BVQ1655" s="10"/>
      <c r="BVR1655" s="10"/>
      <c r="BVS1655" s="10"/>
      <c r="BVT1655" s="10"/>
      <c r="BVU1655" s="10"/>
      <c r="BVV1655" s="10"/>
      <c r="BVW1655" s="10"/>
      <c r="BVX1655" s="10"/>
      <c r="BVY1655" s="10"/>
      <c r="BVZ1655" s="10"/>
      <c r="BWA1655" s="10"/>
      <c r="BWB1655" s="10"/>
      <c r="BWC1655" s="10"/>
      <c r="BWD1655" s="10"/>
      <c r="BWE1655" s="10"/>
      <c r="BWF1655" s="10"/>
      <c r="BWG1655" s="10"/>
      <c r="BWH1655" s="10"/>
      <c r="BWI1655" s="10"/>
      <c r="BWJ1655" s="10"/>
      <c r="BWK1655" s="10"/>
      <c r="BWL1655" s="10"/>
      <c r="BWM1655" s="10"/>
      <c r="BWN1655" s="10"/>
      <c r="BWO1655" s="10"/>
      <c r="BWP1655" s="10"/>
      <c r="BWQ1655" s="10"/>
      <c r="BWR1655" s="10"/>
      <c r="BWS1655" s="10"/>
      <c r="BWT1655" s="10"/>
      <c r="BWU1655" s="10"/>
      <c r="BWV1655" s="10"/>
      <c r="BWW1655" s="10"/>
      <c r="BWX1655" s="10"/>
      <c r="BWY1655" s="10"/>
      <c r="BWZ1655" s="10"/>
      <c r="BXA1655" s="10"/>
      <c r="BXB1655" s="10"/>
      <c r="BXC1655" s="10"/>
      <c r="BXD1655" s="10"/>
      <c r="BXE1655" s="10"/>
      <c r="BXF1655" s="10"/>
      <c r="BXG1655" s="10"/>
      <c r="BXH1655" s="10"/>
      <c r="BXI1655" s="10"/>
      <c r="BXJ1655" s="10"/>
      <c r="BXK1655" s="10"/>
      <c r="BXL1655" s="10"/>
      <c r="BXM1655" s="10"/>
      <c r="BXN1655" s="10"/>
      <c r="BXO1655" s="10"/>
      <c r="BXP1655" s="10"/>
      <c r="BXQ1655" s="10"/>
      <c r="BXR1655" s="10"/>
      <c r="BXS1655" s="10"/>
      <c r="BXT1655" s="10"/>
      <c r="BXU1655" s="10"/>
      <c r="BXV1655" s="10"/>
      <c r="BXW1655" s="10"/>
      <c r="BXX1655" s="10"/>
      <c r="BXY1655" s="10"/>
      <c r="BXZ1655" s="10"/>
      <c r="BYA1655" s="10"/>
      <c r="BYB1655" s="10"/>
      <c r="BYC1655" s="10"/>
      <c r="BYD1655" s="10"/>
      <c r="BYE1655" s="10"/>
      <c r="BYF1655" s="10"/>
      <c r="BYG1655" s="10"/>
      <c r="BYH1655" s="10"/>
      <c r="BYI1655" s="10"/>
      <c r="BYJ1655" s="10"/>
      <c r="BYK1655" s="10"/>
      <c r="BYL1655" s="10"/>
      <c r="BYM1655" s="10"/>
      <c r="BYN1655" s="10"/>
      <c r="BYO1655" s="10"/>
      <c r="BYP1655" s="10"/>
      <c r="BYQ1655" s="10"/>
      <c r="BYR1655" s="10"/>
      <c r="BYS1655" s="10"/>
      <c r="BYT1655" s="10"/>
      <c r="BYU1655" s="10"/>
      <c r="BYV1655" s="10"/>
      <c r="BYW1655" s="10"/>
      <c r="BYX1655" s="10"/>
      <c r="BYY1655" s="10"/>
      <c r="BYZ1655" s="10"/>
      <c r="BZA1655" s="10"/>
      <c r="BZB1655" s="10"/>
      <c r="BZC1655" s="10"/>
      <c r="BZD1655" s="10"/>
      <c r="BZE1655" s="10"/>
      <c r="BZF1655" s="10"/>
      <c r="BZG1655" s="10"/>
      <c r="BZH1655" s="10"/>
      <c r="BZI1655" s="10"/>
      <c r="BZJ1655" s="10"/>
      <c r="BZK1655" s="10"/>
      <c r="BZL1655" s="10"/>
      <c r="BZM1655" s="10"/>
      <c r="BZN1655" s="10"/>
      <c r="BZO1655" s="10"/>
      <c r="BZP1655" s="10"/>
      <c r="BZQ1655" s="10"/>
      <c r="BZR1655" s="10"/>
      <c r="BZS1655" s="10"/>
      <c r="BZT1655" s="10"/>
      <c r="BZU1655" s="10"/>
      <c r="BZV1655" s="10"/>
      <c r="BZW1655" s="10"/>
      <c r="BZX1655" s="10"/>
      <c r="BZY1655" s="10"/>
      <c r="BZZ1655" s="10"/>
      <c r="CAA1655" s="10"/>
      <c r="CAB1655" s="10"/>
      <c r="CAC1655" s="10"/>
      <c r="CAD1655" s="10"/>
      <c r="CAE1655" s="10"/>
      <c r="CAF1655" s="10"/>
      <c r="CAG1655" s="10"/>
      <c r="CAH1655" s="10"/>
      <c r="CAI1655" s="10"/>
      <c r="CAJ1655" s="10"/>
      <c r="CAK1655" s="10"/>
      <c r="CAL1655" s="10"/>
      <c r="CAM1655" s="10"/>
      <c r="CAN1655" s="10"/>
      <c r="CAO1655" s="10"/>
      <c r="CAP1655" s="10"/>
      <c r="CAQ1655" s="10"/>
      <c r="CAR1655" s="10"/>
      <c r="CAS1655" s="10"/>
      <c r="CAT1655" s="10"/>
      <c r="CAU1655" s="10"/>
      <c r="CAV1655" s="10"/>
      <c r="CAW1655" s="10"/>
      <c r="CAX1655" s="10"/>
      <c r="CAY1655" s="10"/>
      <c r="CAZ1655" s="10"/>
      <c r="CBA1655" s="10"/>
      <c r="CBB1655" s="10"/>
      <c r="CBC1655" s="10"/>
      <c r="CBD1655" s="10"/>
      <c r="CBE1655" s="10"/>
      <c r="CBF1655" s="10"/>
      <c r="CBG1655" s="10"/>
      <c r="CBH1655" s="10"/>
      <c r="CBI1655" s="10"/>
      <c r="CBJ1655" s="10"/>
      <c r="CBK1655" s="10"/>
      <c r="CBL1655" s="10"/>
      <c r="CBM1655" s="10"/>
      <c r="CBN1655" s="10"/>
      <c r="CBO1655" s="10"/>
      <c r="CBP1655" s="10"/>
      <c r="CBQ1655" s="10"/>
      <c r="CBR1655" s="10"/>
      <c r="CBS1655" s="10"/>
      <c r="CBT1655" s="10"/>
      <c r="CBU1655" s="10"/>
      <c r="CBV1655" s="10"/>
      <c r="CBW1655" s="10"/>
      <c r="CBX1655" s="10"/>
      <c r="CBY1655" s="10"/>
      <c r="CBZ1655" s="10"/>
      <c r="CCA1655" s="10"/>
      <c r="CCB1655" s="10"/>
      <c r="CCC1655" s="10"/>
      <c r="CCD1655" s="10"/>
      <c r="CCE1655" s="10"/>
      <c r="CCF1655" s="10"/>
      <c r="CCG1655" s="10"/>
      <c r="CCH1655" s="10"/>
      <c r="CCI1655" s="10"/>
      <c r="CCJ1655" s="10"/>
      <c r="CCK1655" s="10"/>
      <c r="CCL1655" s="10"/>
      <c r="CCM1655" s="10"/>
      <c r="CCN1655" s="10"/>
      <c r="CCO1655" s="10"/>
      <c r="CCP1655" s="10"/>
      <c r="CCQ1655" s="10"/>
      <c r="CCR1655" s="10"/>
      <c r="CCS1655" s="10"/>
      <c r="CCT1655" s="10"/>
      <c r="CCU1655" s="10"/>
      <c r="CCV1655" s="10"/>
      <c r="CCW1655" s="10"/>
      <c r="CCX1655" s="10"/>
      <c r="CCY1655" s="10"/>
      <c r="CCZ1655" s="10"/>
      <c r="CDA1655" s="10"/>
      <c r="CDB1655" s="10"/>
      <c r="CDC1655" s="10"/>
      <c r="CDD1655" s="10"/>
      <c r="CDE1655" s="10"/>
      <c r="CDF1655" s="10"/>
      <c r="CDG1655" s="10"/>
      <c r="CDH1655" s="10"/>
      <c r="CDI1655" s="10"/>
      <c r="CDJ1655" s="10"/>
      <c r="CDK1655" s="10"/>
      <c r="CDL1655" s="10"/>
      <c r="CDM1655" s="10"/>
      <c r="CDN1655" s="10"/>
      <c r="CDO1655" s="10"/>
      <c r="CDP1655" s="10"/>
      <c r="CDQ1655" s="10"/>
      <c r="CDR1655" s="10"/>
      <c r="CDS1655" s="10"/>
      <c r="CDT1655" s="10"/>
      <c r="CDU1655" s="10"/>
      <c r="CDV1655" s="10"/>
      <c r="CDW1655" s="10"/>
      <c r="CDX1655" s="10"/>
      <c r="CDY1655" s="10"/>
      <c r="CDZ1655" s="10"/>
      <c r="CEA1655" s="10"/>
      <c r="CEB1655" s="10"/>
      <c r="CEC1655" s="10"/>
      <c r="CED1655" s="10"/>
      <c r="CEE1655" s="10"/>
      <c r="CEF1655" s="10"/>
      <c r="CEG1655" s="10"/>
      <c r="CEH1655" s="10"/>
      <c r="CEI1655" s="10"/>
      <c r="CEJ1655" s="10"/>
      <c r="CEK1655" s="10"/>
      <c r="CEL1655" s="10"/>
      <c r="CEM1655" s="10"/>
      <c r="CEN1655" s="10"/>
      <c r="CEO1655" s="10"/>
      <c r="CEP1655" s="10"/>
      <c r="CEQ1655" s="10"/>
      <c r="CER1655" s="10"/>
      <c r="CES1655" s="10"/>
      <c r="CET1655" s="10"/>
      <c r="CEU1655" s="10"/>
      <c r="CEV1655" s="10"/>
      <c r="CEW1655" s="10"/>
      <c r="CEX1655" s="10"/>
      <c r="CEY1655" s="10"/>
      <c r="CEZ1655" s="10"/>
      <c r="CFA1655" s="10"/>
      <c r="CFB1655" s="10"/>
      <c r="CFC1655" s="10"/>
      <c r="CFD1655" s="10"/>
      <c r="CFE1655" s="10"/>
      <c r="CFF1655" s="10"/>
      <c r="CFG1655" s="10"/>
      <c r="CFH1655" s="10"/>
      <c r="CFI1655" s="10"/>
      <c r="CFJ1655" s="10"/>
      <c r="CFK1655" s="10"/>
      <c r="CFL1655" s="10"/>
      <c r="CFM1655" s="10"/>
      <c r="CFN1655" s="10"/>
      <c r="CFO1655" s="10"/>
      <c r="CFP1655" s="10"/>
      <c r="CFQ1655" s="10"/>
      <c r="CFR1655" s="10"/>
      <c r="CFS1655" s="10"/>
      <c r="CFT1655" s="10"/>
      <c r="CFU1655" s="10"/>
      <c r="CFV1655" s="10"/>
      <c r="CFW1655" s="10"/>
      <c r="CFX1655" s="10"/>
      <c r="CFY1655" s="10"/>
      <c r="CFZ1655" s="10"/>
      <c r="CGA1655" s="10"/>
      <c r="CGB1655" s="10"/>
      <c r="CGC1655" s="10"/>
      <c r="CGD1655" s="10"/>
      <c r="CGE1655" s="10"/>
      <c r="CGF1655" s="10"/>
      <c r="CGG1655" s="10"/>
      <c r="CGH1655" s="10"/>
      <c r="CGI1655" s="10"/>
      <c r="CGJ1655" s="10"/>
      <c r="CGK1655" s="10"/>
      <c r="CGL1655" s="10"/>
      <c r="CGM1655" s="10"/>
      <c r="CGN1655" s="10"/>
      <c r="CGO1655" s="10"/>
      <c r="CGP1655" s="10"/>
      <c r="CGQ1655" s="10"/>
      <c r="CGR1655" s="10"/>
      <c r="CGS1655" s="10"/>
      <c r="CGT1655" s="10"/>
      <c r="CGU1655" s="10"/>
      <c r="CGV1655" s="10"/>
      <c r="CGW1655" s="10"/>
      <c r="CGX1655" s="10"/>
      <c r="CGY1655" s="10"/>
      <c r="CGZ1655" s="10"/>
      <c r="CHA1655" s="10"/>
      <c r="CHB1655" s="10"/>
      <c r="CHC1655" s="10"/>
      <c r="CHD1655" s="10"/>
      <c r="CHE1655" s="10"/>
      <c r="CHF1655" s="10"/>
      <c r="CHG1655" s="10"/>
      <c r="CHH1655" s="10"/>
      <c r="CHI1655" s="10"/>
      <c r="CHJ1655" s="10"/>
      <c r="CHK1655" s="10"/>
      <c r="CHL1655" s="10"/>
      <c r="CHM1655" s="10"/>
      <c r="CHN1655" s="10"/>
      <c r="CHO1655" s="10"/>
      <c r="CHP1655" s="10"/>
      <c r="CHQ1655" s="10"/>
      <c r="CHR1655" s="10"/>
      <c r="CHS1655" s="10"/>
      <c r="CHT1655" s="10"/>
      <c r="CHU1655" s="10"/>
      <c r="CHV1655" s="10"/>
      <c r="CHW1655" s="10"/>
      <c r="CHX1655" s="10"/>
      <c r="CHY1655" s="10"/>
      <c r="CHZ1655" s="10"/>
      <c r="CIA1655" s="10"/>
      <c r="CIB1655" s="10"/>
      <c r="CIC1655" s="10"/>
      <c r="CID1655" s="10"/>
      <c r="CIE1655" s="10"/>
      <c r="CIF1655" s="10"/>
      <c r="CIG1655" s="10"/>
      <c r="CIH1655" s="10"/>
      <c r="CII1655" s="10"/>
      <c r="CIJ1655" s="10"/>
      <c r="CIK1655" s="10"/>
      <c r="CIL1655" s="10"/>
      <c r="CIM1655" s="10"/>
      <c r="CIN1655" s="10"/>
      <c r="CIO1655" s="10"/>
      <c r="CIP1655" s="10"/>
      <c r="CIQ1655" s="10"/>
      <c r="CIR1655" s="10"/>
      <c r="CIS1655" s="10"/>
      <c r="CIT1655" s="10"/>
      <c r="CIU1655" s="10"/>
      <c r="CIV1655" s="10"/>
      <c r="CIW1655" s="10"/>
      <c r="CIX1655" s="10"/>
      <c r="CIY1655" s="10"/>
      <c r="CIZ1655" s="10"/>
      <c r="CJA1655" s="10"/>
      <c r="CJB1655" s="10"/>
      <c r="CJC1655" s="10"/>
      <c r="CJD1655" s="10"/>
      <c r="CJE1655" s="10"/>
      <c r="CJF1655" s="10"/>
      <c r="CJG1655" s="10"/>
      <c r="CJH1655" s="10"/>
      <c r="CJI1655" s="10"/>
      <c r="CJJ1655" s="10"/>
      <c r="CJK1655" s="10"/>
      <c r="CJL1655" s="10"/>
      <c r="CJM1655" s="10"/>
      <c r="CJN1655" s="10"/>
      <c r="CJO1655" s="10"/>
      <c r="CJP1655" s="10"/>
      <c r="CJQ1655" s="10"/>
      <c r="CJR1655" s="10"/>
      <c r="CJS1655" s="10"/>
      <c r="CJT1655" s="10"/>
      <c r="CJU1655" s="10"/>
      <c r="CJV1655" s="10"/>
      <c r="CJW1655" s="10"/>
      <c r="CJX1655" s="10"/>
      <c r="CJY1655" s="10"/>
      <c r="CJZ1655" s="10"/>
      <c r="CKA1655" s="10"/>
      <c r="CKB1655" s="10"/>
      <c r="CKC1655" s="10"/>
      <c r="CKD1655" s="10"/>
      <c r="CKE1655" s="10"/>
      <c r="CKF1655" s="10"/>
      <c r="CKG1655" s="10"/>
      <c r="CKH1655" s="10"/>
      <c r="CKI1655" s="10"/>
      <c r="CKJ1655" s="10"/>
      <c r="CKK1655" s="10"/>
      <c r="CKL1655" s="10"/>
      <c r="CKM1655" s="10"/>
      <c r="CKN1655" s="10"/>
      <c r="CKO1655" s="10"/>
      <c r="CKP1655" s="10"/>
      <c r="CKQ1655" s="10"/>
      <c r="CKR1655" s="10"/>
      <c r="CKS1655" s="10"/>
      <c r="CKT1655" s="10"/>
      <c r="CKU1655" s="10"/>
      <c r="CKV1655" s="10"/>
      <c r="CKW1655" s="10"/>
      <c r="CKX1655" s="10"/>
      <c r="CKY1655" s="10"/>
      <c r="CKZ1655" s="10"/>
      <c r="CLA1655" s="10"/>
      <c r="CLB1655" s="10"/>
      <c r="CLC1655" s="10"/>
      <c r="CLD1655" s="10"/>
      <c r="CLE1655" s="10"/>
      <c r="CLF1655" s="10"/>
      <c r="CLG1655" s="10"/>
      <c r="CLH1655" s="10"/>
      <c r="CLI1655" s="10"/>
      <c r="CLJ1655" s="10"/>
      <c r="CLK1655" s="10"/>
      <c r="CLL1655" s="10"/>
      <c r="CLM1655" s="10"/>
      <c r="CLN1655" s="10"/>
      <c r="CLO1655" s="10"/>
      <c r="CLP1655" s="10"/>
      <c r="CLQ1655" s="10"/>
      <c r="CLR1655" s="10"/>
      <c r="CLS1655" s="10"/>
      <c r="CLT1655" s="10"/>
      <c r="CLU1655" s="10"/>
      <c r="CLV1655" s="10"/>
      <c r="CLW1655" s="10"/>
      <c r="CLX1655" s="10"/>
      <c r="CLY1655" s="10"/>
      <c r="CLZ1655" s="10"/>
      <c r="CMA1655" s="10"/>
      <c r="CMB1655" s="10"/>
      <c r="CMC1655" s="10"/>
      <c r="CMD1655" s="10"/>
      <c r="CME1655" s="10"/>
      <c r="CMF1655" s="10"/>
      <c r="CMG1655" s="10"/>
      <c r="CMH1655" s="10"/>
      <c r="CMI1655" s="10"/>
      <c r="CMJ1655" s="10"/>
      <c r="CMK1655" s="10"/>
      <c r="CML1655" s="10"/>
      <c r="CMM1655" s="10"/>
      <c r="CMN1655" s="10"/>
      <c r="CMO1655" s="10"/>
      <c r="CMP1655" s="10"/>
      <c r="CMQ1655" s="10"/>
      <c r="CMR1655" s="10"/>
      <c r="CMS1655" s="10"/>
      <c r="CMT1655" s="10"/>
      <c r="CMU1655" s="10"/>
      <c r="CMV1655" s="10"/>
      <c r="CMW1655" s="10"/>
      <c r="CMX1655" s="10"/>
      <c r="CMY1655" s="10"/>
      <c r="CMZ1655" s="10"/>
      <c r="CNA1655" s="10"/>
      <c r="CNB1655" s="10"/>
      <c r="CNC1655" s="10"/>
      <c r="CND1655" s="10"/>
      <c r="CNE1655" s="10"/>
      <c r="CNF1655" s="10"/>
      <c r="CNG1655" s="10"/>
      <c r="CNH1655" s="10"/>
      <c r="CNI1655" s="10"/>
      <c r="CNJ1655" s="10"/>
      <c r="CNK1655" s="10"/>
      <c r="CNL1655" s="10"/>
      <c r="CNM1655" s="10"/>
      <c r="CNN1655" s="10"/>
      <c r="CNO1655" s="10"/>
      <c r="CNP1655" s="10"/>
      <c r="CNQ1655" s="10"/>
      <c r="CNR1655" s="10"/>
      <c r="CNS1655" s="10"/>
      <c r="CNT1655" s="10"/>
      <c r="CNU1655" s="10"/>
      <c r="CNV1655" s="10"/>
      <c r="CNW1655" s="10"/>
      <c r="CNX1655" s="10"/>
      <c r="CNY1655" s="10"/>
      <c r="CNZ1655" s="10"/>
      <c r="COA1655" s="10"/>
      <c r="COB1655" s="10"/>
      <c r="COC1655" s="10"/>
      <c r="COD1655" s="10"/>
      <c r="COE1655" s="10"/>
      <c r="COF1655" s="10"/>
      <c r="COG1655" s="10"/>
      <c r="COH1655" s="10"/>
      <c r="COI1655" s="10"/>
      <c r="COJ1655" s="10"/>
      <c r="COK1655" s="10"/>
      <c r="COL1655" s="10"/>
      <c r="COM1655" s="10"/>
      <c r="CON1655" s="10"/>
      <c r="COO1655" s="10"/>
      <c r="COP1655" s="10"/>
      <c r="COQ1655" s="10"/>
      <c r="COR1655" s="10"/>
      <c r="COS1655" s="10"/>
      <c r="COT1655" s="10"/>
      <c r="COU1655" s="10"/>
      <c r="COV1655" s="10"/>
      <c r="COW1655" s="10"/>
      <c r="COX1655" s="10"/>
      <c r="COY1655" s="10"/>
      <c r="COZ1655" s="10"/>
      <c r="CPA1655" s="10"/>
      <c r="CPB1655" s="10"/>
      <c r="CPC1655" s="10"/>
      <c r="CPD1655" s="10"/>
      <c r="CPE1655" s="10"/>
      <c r="CPF1655" s="10"/>
      <c r="CPG1655" s="10"/>
      <c r="CPH1655" s="10"/>
      <c r="CPI1655" s="10"/>
      <c r="CPJ1655" s="10"/>
      <c r="CPK1655" s="10"/>
      <c r="CPL1655" s="10"/>
      <c r="CPM1655" s="10"/>
      <c r="CPN1655" s="10"/>
      <c r="CPO1655" s="10"/>
      <c r="CPP1655" s="10"/>
      <c r="CPQ1655" s="10"/>
      <c r="CPR1655" s="10"/>
      <c r="CPS1655" s="10"/>
      <c r="CPT1655" s="10"/>
      <c r="CPU1655" s="10"/>
      <c r="CPV1655" s="10"/>
      <c r="CPW1655" s="10"/>
      <c r="CPX1655" s="10"/>
      <c r="CPY1655" s="10"/>
      <c r="CPZ1655" s="10"/>
      <c r="CQA1655" s="10"/>
      <c r="CQB1655" s="10"/>
      <c r="CQC1655" s="10"/>
      <c r="CQD1655" s="10"/>
      <c r="CQE1655" s="10"/>
      <c r="CQF1655" s="10"/>
      <c r="CQG1655" s="10"/>
      <c r="CQH1655" s="10"/>
      <c r="CQI1655" s="10"/>
      <c r="CQJ1655" s="10"/>
      <c r="CQK1655" s="10"/>
      <c r="CQL1655" s="10"/>
      <c r="CQM1655" s="10"/>
      <c r="CQN1655" s="10"/>
      <c r="CQO1655" s="10"/>
      <c r="CQP1655" s="10"/>
      <c r="CQQ1655" s="10"/>
      <c r="CQR1655" s="10"/>
      <c r="CQS1655" s="10"/>
      <c r="CQT1655" s="10"/>
      <c r="CQU1655" s="10"/>
      <c r="CQV1655" s="10"/>
      <c r="CQW1655" s="10"/>
      <c r="CQX1655" s="10"/>
      <c r="CQY1655" s="10"/>
      <c r="CQZ1655" s="10"/>
      <c r="CRA1655" s="10"/>
      <c r="CRB1655" s="10"/>
      <c r="CRC1655" s="10"/>
      <c r="CRD1655" s="10"/>
      <c r="CRE1655" s="10"/>
      <c r="CRF1655" s="10"/>
      <c r="CRG1655" s="10"/>
      <c r="CRH1655" s="10"/>
      <c r="CRI1655" s="10"/>
      <c r="CRJ1655" s="10"/>
      <c r="CRK1655" s="10"/>
      <c r="CRL1655" s="10"/>
      <c r="CRM1655" s="10"/>
      <c r="CRN1655" s="10"/>
      <c r="CRO1655" s="10"/>
      <c r="CRP1655" s="10"/>
      <c r="CRQ1655" s="10"/>
      <c r="CRR1655" s="10"/>
      <c r="CRS1655" s="10"/>
      <c r="CRT1655" s="10"/>
      <c r="CRU1655" s="10"/>
      <c r="CRV1655" s="10"/>
      <c r="CRW1655" s="10"/>
      <c r="CRX1655" s="10"/>
      <c r="CRY1655" s="10"/>
      <c r="CRZ1655" s="10"/>
      <c r="CSA1655" s="10"/>
      <c r="CSB1655" s="10"/>
      <c r="CSC1655" s="10"/>
      <c r="CSD1655" s="10"/>
      <c r="CSE1655" s="10"/>
      <c r="CSF1655" s="10"/>
      <c r="CSG1655" s="10"/>
      <c r="CSH1655" s="10"/>
      <c r="CSI1655" s="10"/>
      <c r="CSJ1655" s="10"/>
      <c r="CSK1655" s="10"/>
      <c r="CSL1655" s="10"/>
      <c r="CSM1655" s="10"/>
      <c r="CSN1655" s="10"/>
      <c r="CSO1655" s="10"/>
      <c r="CSP1655" s="10"/>
      <c r="CSQ1655" s="10"/>
      <c r="CSR1655" s="10"/>
      <c r="CSS1655" s="10"/>
      <c r="CST1655" s="10"/>
      <c r="CSU1655" s="10"/>
      <c r="CSV1655" s="10"/>
      <c r="CSW1655" s="10"/>
      <c r="CSX1655" s="10"/>
      <c r="CSY1655" s="10"/>
      <c r="CSZ1655" s="10"/>
      <c r="CTA1655" s="10"/>
      <c r="CTB1655" s="10"/>
      <c r="CTC1655" s="10"/>
      <c r="CTD1655" s="10"/>
      <c r="CTE1655" s="10"/>
      <c r="CTF1655" s="10"/>
      <c r="CTG1655" s="10"/>
      <c r="CTH1655" s="10"/>
      <c r="CTI1655" s="10"/>
      <c r="CTJ1655" s="10"/>
      <c r="CTK1655" s="10"/>
      <c r="CTL1655" s="10"/>
      <c r="CTM1655" s="10"/>
      <c r="CTN1655" s="10"/>
      <c r="CTO1655" s="10"/>
      <c r="CTP1655" s="10"/>
      <c r="CTQ1655" s="10"/>
      <c r="CTR1655" s="10"/>
      <c r="CTS1655" s="10"/>
      <c r="CTT1655" s="10"/>
      <c r="CTU1655" s="10"/>
      <c r="CTV1655" s="10"/>
      <c r="CTW1655" s="10"/>
      <c r="CTX1655" s="10"/>
      <c r="CTY1655" s="10"/>
      <c r="CTZ1655" s="10"/>
      <c r="CUA1655" s="10"/>
      <c r="CUB1655" s="10"/>
      <c r="CUC1655" s="10"/>
      <c r="CUD1655" s="10"/>
      <c r="CUE1655" s="10"/>
      <c r="CUF1655" s="10"/>
      <c r="CUG1655" s="10"/>
      <c r="CUH1655" s="10"/>
      <c r="CUI1655" s="10"/>
      <c r="CUJ1655" s="10"/>
      <c r="CUK1655" s="10"/>
      <c r="CUL1655" s="10"/>
      <c r="CUM1655" s="10"/>
      <c r="CUN1655" s="10"/>
      <c r="CUO1655" s="10"/>
      <c r="CUP1655" s="10"/>
      <c r="CUQ1655" s="10"/>
      <c r="CUR1655" s="10"/>
      <c r="CUS1655" s="10"/>
      <c r="CUT1655" s="10"/>
      <c r="CUU1655" s="10"/>
      <c r="CUV1655" s="10"/>
      <c r="CUW1655" s="10"/>
      <c r="CUX1655" s="10"/>
      <c r="CUY1655" s="10"/>
      <c r="CUZ1655" s="10"/>
      <c r="CVA1655" s="10"/>
      <c r="CVB1655" s="10"/>
      <c r="CVC1655" s="10"/>
      <c r="CVD1655" s="10"/>
      <c r="CVE1655" s="10"/>
      <c r="CVF1655" s="10"/>
      <c r="CVG1655" s="10"/>
      <c r="CVH1655" s="10"/>
      <c r="CVI1655" s="10"/>
      <c r="CVJ1655" s="10"/>
      <c r="CVK1655" s="10"/>
      <c r="CVL1655" s="10"/>
      <c r="CVM1655" s="10"/>
      <c r="CVN1655" s="10"/>
      <c r="CVO1655" s="10"/>
      <c r="CVP1655" s="10"/>
      <c r="CVQ1655" s="10"/>
      <c r="CVR1655" s="10"/>
      <c r="CVS1655" s="10"/>
      <c r="CVT1655" s="10"/>
      <c r="CVU1655" s="10"/>
      <c r="CVV1655" s="10"/>
      <c r="CVW1655" s="10"/>
      <c r="CVX1655" s="10"/>
      <c r="CVY1655" s="10"/>
      <c r="CVZ1655" s="10"/>
      <c r="CWA1655" s="10"/>
      <c r="CWB1655" s="10"/>
      <c r="CWC1655" s="10"/>
      <c r="CWD1655" s="10"/>
      <c r="CWE1655" s="10"/>
      <c r="CWF1655" s="10"/>
      <c r="CWG1655" s="10"/>
      <c r="CWH1655" s="10"/>
      <c r="CWI1655" s="10"/>
      <c r="CWJ1655" s="10"/>
      <c r="CWK1655" s="10"/>
      <c r="CWL1655" s="10"/>
      <c r="CWM1655" s="10"/>
      <c r="CWN1655" s="10"/>
      <c r="CWO1655" s="10"/>
      <c r="CWP1655" s="10"/>
      <c r="CWQ1655" s="10"/>
      <c r="CWR1655" s="10"/>
      <c r="CWS1655" s="10"/>
      <c r="CWT1655" s="10"/>
      <c r="CWU1655" s="10"/>
      <c r="CWV1655" s="10"/>
      <c r="CWW1655" s="10"/>
      <c r="CWX1655" s="10"/>
      <c r="CWY1655" s="10"/>
      <c r="CWZ1655" s="10"/>
      <c r="CXA1655" s="10"/>
      <c r="CXB1655" s="10"/>
      <c r="CXC1655" s="10"/>
      <c r="CXD1655" s="10"/>
      <c r="CXE1655" s="10"/>
      <c r="CXF1655" s="10"/>
      <c r="CXG1655" s="10"/>
      <c r="CXH1655" s="10"/>
      <c r="CXI1655" s="10"/>
      <c r="CXJ1655" s="10"/>
      <c r="CXK1655" s="10"/>
      <c r="CXL1655" s="10"/>
      <c r="CXM1655" s="10"/>
      <c r="CXN1655" s="10"/>
      <c r="CXO1655" s="10"/>
      <c r="CXP1655" s="10"/>
      <c r="CXQ1655" s="10"/>
      <c r="CXR1655" s="10"/>
      <c r="CXS1655" s="10"/>
      <c r="CXT1655" s="10"/>
      <c r="CXU1655" s="10"/>
      <c r="CXV1655" s="10"/>
      <c r="CXW1655" s="10"/>
      <c r="CXX1655" s="10"/>
      <c r="CXY1655" s="10"/>
      <c r="CXZ1655" s="10"/>
      <c r="CYA1655" s="10"/>
      <c r="CYB1655" s="10"/>
      <c r="CYC1655" s="10"/>
      <c r="CYD1655" s="10"/>
      <c r="CYE1655" s="10"/>
      <c r="CYF1655" s="10"/>
      <c r="CYG1655" s="10"/>
      <c r="CYH1655" s="10"/>
      <c r="CYI1655" s="10"/>
      <c r="CYJ1655" s="10"/>
      <c r="CYK1655" s="10"/>
      <c r="CYL1655" s="10"/>
      <c r="CYM1655" s="10"/>
      <c r="CYN1655" s="10"/>
      <c r="CYO1655" s="10"/>
      <c r="CYP1655" s="10"/>
      <c r="CYQ1655" s="10"/>
      <c r="CYR1655" s="10"/>
      <c r="CYS1655" s="10"/>
      <c r="CYT1655" s="10"/>
      <c r="CYU1655" s="10"/>
      <c r="CYV1655" s="10"/>
      <c r="CYW1655" s="10"/>
      <c r="CYX1655" s="10"/>
      <c r="CYY1655" s="10"/>
      <c r="CYZ1655" s="10"/>
      <c r="CZA1655" s="10"/>
      <c r="CZB1655" s="10"/>
      <c r="CZC1655" s="10"/>
      <c r="CZD1655" s="10"/>
      <c r="CZE1655" s="10"/>
      <c r="CZF1655" s="10"/>
      <c r="CZG1655" s="10"/>
      <c r="CZH1655" s="10"/>
      <c r="CZI1655" s="10"/>
      <c r="CZJ1655" s="10"/>
      <c r="CZK1655" s="10"/>
      <c r="CZL1655" s="10"/>
      <c r="CZM1655" s="10"/>
      <c r="CZN1655" s="10"/>
      <c r="CZO1655" s="10"/>
      <c r="CZP1655" s="10"/>
      <c r="CZQ1655" s="10"/>
      <c r="CZR1655" s="10"/>
      <c r="CZS1655" s="10"/>
      <c r="CZT1655" s="10"/>
      <c r="CZU1655" s="10"/>
      <c r="CZV1655" s="10"/>
      <c r="CZW1655" s="10"/>
      <c r="CZX1655" s="10"/>
      <c r="CZY1655" s="10"/>
      <c r="CZZ1655" s="10"/>
      <c r="DAA1655" s="10"/>
      <c r="DAB1655" s="10"/>
      <c r="DAC1655" s="10"/>
      <c r="DAD1655" s="10"/>
      <c r="DAE1655" s="10"/>
      <c r="DAF1655" s="10"/>
      <c r="DAG1655" s="10"/>
      <c r="DAH1655" s="10"/>
      <c r="DAI1655" s="10"/>
      <c r="DAJ1655" s="10"/>
      <c r="DAK1655" s="10"/>
      <c r="DAL1655" s="10"/>
      <c r="DAM1655" s="10"/>
      <c r="DAN1655" s="10"/>
      <c r="DAO1655" s="10"/>
      <c r="DAP1655" s="10"/>
      <c r="DAQ1655" s="10"/>
      <c r="DAR1655" s="10"/>
      <c r="DAS1655" s="10"/>
      <c r="DAT1655" s="10"/>
      <c r="DAU1655" s="10"/>
      <c r="DAV1655" s="10"/>
      <c r="DAW1655" s="10"/>
      <c r="DAX1655" s="10"/>
      <c r="DAY1655" s="10"/>
      <c r="DAZ1655" s="10"/>
      <c r="DBA1655" s="10"/>
      <c r="DBB1655" s="10"/>
      <c r="DBC1655" s="10"/>
      <c r="DBD1655" s="10"/>
      <c r="DBE1655" s="10"/>
      <c r="DBF1655" s="10"/>
      <c r="DBG1655" s="10"/>
      <c r="DBH1655" s="10"/>
      <c r="DBI1655" s="10"/>
      <c r="DBJ1655" s="10"/>
      <c r="DBK1655" s="10"/>
      <c r="DBL1655" s="10"/>
      <c r="DBM1655" s="10"/>
      <c r="DBN1655" s="10"/>
      <c r="DBO1655" s="10"/>
      <c r="DBP1655" s="10"/>
      <c r="DBQ1655" s="10"/>
      <c r="DBR1655" s="10"/>
      <c r="DBS1655" s="10"/>
      <c r="DBT1655" s="10"/>
      <c r="DBU1655" s="10"/>
      <c r="DBV1655" s="10"/>
      <c r="DBW1655" s="10"/>
      <c r="DBX1655" s="10"/>
      <c r="DBY1655" s="10"/>
      <c r="DBZ1655" s="10"/>
      <c r="DCA1655" s="10"/>
      <c r="DCB1655" s="10"/>
      <c r="DCC1655" s="10"/>
      <c r="DCD1655" s="10"/>
      <c r="DCE1655" s="10"/>
      <c r="DCF1655" s="10"/>
      <c r="DCG1655" s="10"/>
      <c r="DCH1655" s="10"/>
      <c r="DCI1655" s="10"/>
      <c r="DCJ1655" s="10"/>
      <c r="DCK1655" s="10"/>
      <c r="DCL1655" s="10"/>
      <c r="DCM1655" s="10"/>
      <c r="DCN1655" s="10"/>
      <c r="DCO1655" s="10"/>
      <c r="DCP1655" s="10"/>
      <c r="DCQ1655" s="10"/>
      <c r="DCR1655" s="10"/>
      <c r="DCS1655" s="10"/>
      <c r="DCT1655" s="10"/>
      <c r="DCU1655" s="10"/>
      <c r="DCV1655" s="10"/>
      <c r="DCW1655" s="10"/>
      <c r="DCX1655" s="10"/>
      <c r="DCY1655" s="10"/>
      <c r="DCZ1655" s="10"/>
      <c r="DDA1655" s="10"/>
      <c r="DDB1655" s="10"/>
      <c r="DDC1655" s="10"/>
      <c r="DDD1655" s="10"/>
      <c r="DDE1655" s="10"/>
      <c r="DDF1655" s="10"/>
      <c r="DDG1655" s="10"/>
      <c r="DDH1655" s="10"/>
      <c r="DDI1655" s="10"/>
      <c r="DDJ1655" s="10"/>
      <c r="DDK1655" s="10"/>
      <c r="DDL1655" s="10"/>
      <c r="DDM1655" s="10"/>
      <c r="DDN1655" s="10"/>
      <c r="DDO1655" s="10"/>
      <c r="DDP1655" s="10"/>
      <c r="DDQ1655" s="10"/>
      <c r="DDR1655" s="10"/>
      <c r="DDS1655" s="10"/>
      <c r="DDT1655" s="10"/>
      <c r="DDU1655" s="10"/>
      <c r="DDV1655" s="10"/>
      <c r="DDW1655" s="10"/>
      <c r="DDX1655" s="10"/>
      <c r="DDY1655" s="10"/>
      <c r="DDZ1655" s="10"/>
      <c r="DEA1655" s="10"/>
      <c r="DEB1655" s="10"/>
      <c r="DEC1655" s="10"/>
      <c r="DED1655" s="10"/>
      <c r="DEE1655" s="10"/>
      <c r="DEF1655" s="10"/>
      <c r="DEG1655" s="10"/>
      <c r="DEH1655" s="10"/>
      <c r="DEI1655" s="10"/>
      <c r="DEJ1655" s="10"/>
      <c r="DEK1655" s="10"/>
      <c r="DEL1655" s="10"/>
      <c r="DEM1655" s="10"/>
      <c r="DEN1655" s="10"/>
      <c r="DEO1655" s="10"/>
      <c r="DEP1655" s="10"/>
      <c r="DEQ1655" s="10"/>
      <c r="DER1655" s="10"/>
      <c r="DES1655" s="10"/>
      <c r="DET1655" s="10"/>
      <c r="DEU1655" s="10"/>
      <c r="DEV1655" s="10"/>
      <c r="DEW1655" s="10"/>
      <c r="DEX1655" s="10"/>
      <c r="DEY1655" s="10"/>
      <c r="DEZ1655" s="10"/>
      <c r="DFA1655" s="10"/>
      <c r="DFB1655" s="10"/>
      <c r="DFC1655" s="10"/>
      <c r="DFD1655" s="10"/>
      <c r="DFE1655" s="10"/>
      <c r="DFF1655" s="10"/>
      <c r="DFG1655" s="10"/>
      <c r="DFH1655" s="10"/>
      <c r="DFI1655" s="10"/>
      <c r="DFJ1655" s="10"/>
      <c r="DFK1655" s="10"/>
      <c r="DFL1655" s="10"/>
      <c r="DFM1655" s="10"/>
      <c r="DFN1655" s="10"/>
      <c r="DFO1655" s="10"/>
      <c r="DFP1655" s="10"/>
      <c r="DFQ1655" s="10"/>
      <c r="DFR1655" s="10"/>
      <c r="DFS1655" s="10"/>
      <c r="DFT1655" s="10"/>
      <c r="DFU1655" s="10"/>
      <c r="DFV1655" s="10"/>
      <c r="DFW1655" s="10"/>
      <c r="DFX1655" s="10"/>
      <c r="DFY1655" s="10"/>
      <c r="DFZ1655" s="10"/>
      <c r="DGA1655" s="10"/>
      <c r="DGB1655" s="10"/>
      <c r="DGC1655" s="10"/>
      <c r="DGD1655" s="10"/>
      <c r="DGE1655" s="10"/>
      <c r="DGF1655" s="10"/>
      <c r="DGG1655" s="10"/>
      <c r="DGH1655" s="10"/>
      <c r="DGI1655" s="10"/>
      <c r="DGJ1655" s="10"/>
      <c r="DGK1655" s="10"/>
      <c r="DGL1655" s="10"/>
      <c r="DGM1655" s="10"/>
      <c r="DGN1655" s="10"/>
      <c r="DGO1655" s="10"/>
      <c r="DGP1655" s="10"/>
      <c r="DGQ1655" s="10"/>
      <c r="DGR1655" s="10"/>
      <c r="DGS1655" s="10"/>
      <c r="DGT1655" s="10"/>
      <c r="DGU1655" s="10"/>
      <c r="DGV1655" s="10"/>
      <c r="DGW1655" s="10"/>
      <c r="DGX1655" s="10"/>
      <c r="DGY1655" s="10"/>
      <c r="DGZ1655" s="10"/>
      <c r="DHA1655" s="10"/>
      <c r="DHB1655" s="10"/>
      <c r="DHC1655" s="10"/>
      <c r="DHD1655" s="10"/>
      <c r="DHE1655" s="10"/>
      <c r="DHF1655" s="10"/>
      <c r="DHG1655" s="10"/>
      <c r="DHH1655" s="10"/>
      <c r="DHI1655" s="10"/>
      <c r="DHJ1655" s="10"/>
      <c r="DHK1655" s="10"/>
      <c r="DHL1655" s="10"/>
      <c r="DHM1655" s="10"/>
      <c r="DHN1655" s="10"/>
      <c r="DHO1655" s="10"/>
      <c r="DHP1655" s="10"/>
      <c r="DHQ1655" s="10"/>
      <c r="DHR1655" s="10"/>
      <c r="DHS1655" s="10"/>
      <c r="DHT1655" s="10"/>
      <c r="DHU1655" s="10"/>
      <c r="DHV1655" s="10"/>
      <c r="DHW1655" s="10"/>
      <c r="DHX1655" s="10"/>
      <c r="DHY1655" s="10"/>
      <c r="DHZ1655" s="10"/>
      <c r="DIA1655" s="10"/>
      <c r="DIB1655" s="10"/>
      <c r="DIC1655" s="10"/>
      <c r="DID1655" s="10"/>
      <c r="DIE1655" s="10"/>
      <c r="DIF1655" s="10"/>
      <c r="DIG1655" s="10"/>
      <c r="DIH1655" s="10"/>
      <c r="DII1655" s="10"/>
      <c r="DIJ1655" s="10"/>
      <c r="DIK1655" s="10"/>
      <c r="DIL1655" s="10"/>
      <c r="DIM1655" s="10"/>
      <c r="DIN1655" s="10"/>
      <c r="DIO1655" s="10"/>
      <c r="DIP1655" s="10"/>
      <c r="DIQ1655" s="10"/>
      <c r="DIR1655" s="10"/>
      <c r="DIS1655" s="10"/>
      <c r="DIT1655" s="10"/>
      <c r="DIU1655" s="10"/>
      <c r="DIV1655" s="10"/>
      <c r="DIW1655" s="10"/>
      <c r="DIX1655" s="10"/>
      <c r="DIY1655" s="10"/>
      <c r="DIZ1655" s="10"/>
      <c r="DJA1655" s="10"/>
      <c r="DJB1655" s="10"/>
      <c r="DJC1655" s="10"/>
      <c r="DJD1655" s="10"/>
      <c r="DJE1655" s="10"/>
      <c r="DJF1655" s="10"/>
      <c r="DJG1655" s="10"/>
      <c r="DJH1655" s="10"/>
      <c r="DJI1655" s="10"/>
      <c r="DJJ1655" s="10"/>
      <c r="DJK1655" s="10"/>
      <c r="DJL1655" s="10"/>
      <c r="DJM1655" s="10"/>
      <c r="DJN1655" s="10"/>
      <c r="DJO1655" s="10"/>
      <c r="DJP1655" s="10"/>
      <c r="DJQ1655" s="10"/>
      <c r="DJR1655" s="10"/>
      <c r="DJS1655" s="10"/>
      <c r="DJT1655" s="10"/>
      <c r="DJU1655" s="10"/>
      <c r="DJV1655" s="10"/>
      <c r="DJW1655" s="10"/>
      <c r="DJX1655" s="10"/>
      <c r="DJY1655" s="10"/>
      <c r="DJZ1655" s="10"/>
      <c r="DKA1655" s="10"/>
      <c r="DKB1655" s="10"/>
      <c r="DKC1655" s="10"/>
      <c r="DKD1655" s="10"/>
      <c r="DKE1655" s="10"/>
      <c r="DKF1655" s="10"/>
      <c r="DKG1655" s="10"/>
      <c r="DKH1655" s="10"/>
      <c r="DKI1655" s="10"/>
      <c r="DKJ1655" s="10"/>
      <c r="DKK1655" s="10"/>
      <c r="DKL1655" s="10"/>
      <c r="DKM1655" s="10"/>
      <c r="DKN1655" s="10"/>
      <c r="DKO1655" s="10"/>
      <c r="DKP1655" s="10"/>
      <c r="DKQ1655" s="10"/>
      <c r="DKR1655" s="10"/>
      <c r="DKS1655" s="10"/>
      <c r="DKT1655" s="10"/>
      <c r="DKU1655" s="10"/>
      <c r="DKV1655" s="10"/>
      <c r="DKW1655" s="10"/>
      <c r="DKX1655" s="10"/>
      <c r="DKY1655" s="10"/>
      <c r="DKZ1655" s="10"/>
      <c r="DLA1655" s="10"/>
      <c r="DLB1655" s="10"/>
      <c r="DLC1655" s="10"/>
      <c r="DLD1655" s="10"/>
      <c r="DLE1655" s="10"/>
      <c r="DLF1655" s="10"/>
      <c r="DLG1655" s="10"/>
      <c r="DLH1655" s="10"/>
      <c r="DLI1655" s="10"/>
      <c r="DLJ1655" s="10"/>
      <c r="DLK1655" s="10"/>
      <c r="DLL1655" s="10"/>
      <c r="DLM1655" s="10"/>
      <c r="DLN1655" s="10"/>
      <c r="DLO1655" s="10"/>
      <c r="DLP1655" s="10"/>
      <c r="DLQ1655" s="10"/>
      <c r="DLR1655" s="10"/>
      <c r="DLS1655" s="10"/>
      <c r="DLT1655" s="10"/>
      <c r="DLU1655" s="10"/>
      <c r="DLV1655" s="10"/>
      <c r="DLW1655" s="10"/>
      <c r="DLX1655" s="10"/>
      <c r="DLY1655" s="10"/>
      <c r="DLZ1655" s="10"/>
      <c r="DMA1655" s="10"/>
      <c r="DMB1655" s="10"/>
      <c r="DMC1655" s="10"/>
      <c r="DMD1655" s="10"/>
      <c r="DME1655" s="10"/>
      <c r="DMF1655" s="10"/>
      <c r="DMG1655" s="10"/>
      <c r="DMH1655" s="10"/>
      <c r="DMI1655" s="10"/>
      <c r="DMJ1655" s="10"/>
      <c r="DMK1655" s="10"/>
      <c r="DML1655" s="10"/>
      <c r="DMM1655" s="10"/>
      <c r="DMN1655" s="10"/>
      <c r="DMO1655" s="10"/>
      <c r="DMP1655" s="10"/>
      <c r="DMQ1655" s="10"/>
      <c r="DMR1655" s="10"/>
      <c r="DMS1655" s="10"/>
      <c r="DMT1655" s="10"/>
      <c r="DMU1655" s="10"/>
      <c r="DMV1655" s="10"/>
      <c r="DMW1655" s="10"/>
      <c r="DMX1655" s="10"/>
      <c r="DMY1655" s="10"/>
      <c r="DMZ1655" s="10"/>
      <c r="DNA1655" s="10"/>
      <c r="DNB1655" s="10"/>
      <c r="DNC1655" s="10"/>
      <c r="DND1655" s="10"/>
      <c r="DNE1655" s="10"/>
      <c r="DNF1655" s="10"/>
      <c r="DNG1655" s="10"/>
      <c r="DNH1655" s="10"/>
      <c r="DNI1655" s="10"/>
      <c r="DNJ1655" s="10"/>
      <c r="DNK1655" s="10"/>
      <c r="DNL1655" s="10"/>
      <c r="DNM1655" s="10"/>
      <c r="DNN1655" s="10"/>
      <c r="DNO1655" s="10"/>
      <c r="DNP1655" s="10"/>
      <c r="DNQ1655" s="10"/>
      <c r="DNR1655" s="10"/>
      <c r="DNS1655" s="10"/>
      <c r="DNT1655" s="10"/>
      <c r="DNU1655" s="10"/>
      <c r="DNV1655" s="10"/>
      <c r="DNW1655" s="10"/>
      <c r="DNX1655" s="10"/>
      <c r="DNY1655" s="10"/>
      <c r="DNZ1655" s="10"/>
      <c r="DOA1655" s="10"/>
      <c r="DOB1655" s="10"/>
      <c r="DOC1655" s="10"/>
      <c r="DOD1655" s="10"/>
      <c r="DOE1655" s="10"/>
      <c r="DOF1655" s="10"/>
      <c r="DOG1655" s="10"/>
      <c r="DOH1655" s="10"/>
      <c r="DOI1655" s="10"/>
      <c r="DOJ1655" s="10"/>
      <c r="DOK1655" s="10"/>
      <c r="DOL1655" s="10"/>
      <c r="DOM1655" s="10"/>
      <c r="DON1655" s="10"/>
      <c r="DOO1655" s="10"/>
      <c r="DOP1655" s="10"/>
      <c r="DOQ1655" s="10"/>
      <c r="DOR1655" s="10"/>
      <c r="DOS1655" s="10"/>
      <c r="DOT1655" s="10"/>
      <c r="DOU1655" s="10"/>
      <c r="DOV1655" s="10"/>
      <c r="DOW1655" s="10"/>
      <c r="DOX1655" s="10"/>
      <c r="DOY1655" s="10"/>
      <c r="DOZ1655" s="10"/>
      <c r="DPA1655" s="10"/>
      <c r="DPB1655" s="10"/>
      <c r="DPC1655" s="10"/>
      <c r="DPD1655" s="10"/>
      <c r="DPE1655" s="10"/>
      <c r="DPF1655" s="10"/>
      <c r="DPG1655" s="10"/>
      <c r="DPH1655" s="10"/>
      <c r="DPI1655" s="10"/>
      <c r="DPJ1655" s="10"/>
      <c r="DPK1655" s="10"/>
      <c r="DPL1655" s="10"/>
      <c r="DPM1655" s="10"/>
      <c r="DPN1655" s="10"/>
      <c r="DPO1655" s="10"/>
      <c r="DPP1655" s="10"/>
      <c r="DPQ1655" s="10"/>
      <c r="DPR1655" s="10"/>
      <c r="DPS1655" s="10"/>
      <c r="DPT1655" s="10"/>
      <c r="DPU1655" s="10"/>
      <c r="DPV1655" s="10"/>
      <c r="DPW1655" s="10"/>
      <c r="DPX1655" s="10"/>
      <c r="DPY1655" s="10"/>
      <c r="DPZ1655" s="10"/>
      <c r="DQA1655" s="10"/>
      <c r="DQB1655" s="10"/>
      <c r="DQC1655" s="10"/>
      <c r="DQD1655" s="10"/>
      <c r="DQE1655" s="10"/>
      <c r="DQF1655" s="10"/>
      <c r="DQG1655" s="10"/>
      <c r="DQH1655" s="10"/>
      <c r="DQI1655" s="10"/>
      <c r="DQJ1655" s="10"/>
      <c r="DQK1655" s="10"/>
      <c r="DQL1655" s="10"/>
      <c r="DQM1655" s="10"/>
      <c r="DQN1655" s="10"/>
      <c r="DQO1655" s="10"/>
      <c r="DQP1655" s="10"/>
      <c r="DQQ1655" s="10"/>
      <c r="DQR1655" s="10"/>
      <c r="DQS1655" s="10"/>
      <c r="DQT1655" s="10"/>
      <c r="DQU1655" s="10"/>
      <c r="DQV1655" s="10"/>
      <c r="DQW1655" s="10"/>
      <c r="DQX1655" s="10"/>
      <c r="DQY1655" s="10"/>
      <c r="DQZ1655" s="10"/>
      <c r="DRA1655" s="10"/>
      <c r="DRB1655" s="10"/>
      <c r="DRC1655" s="10"/>
      <c r="DRD1655" s="10"/>
      <c r="DRE1655" s="10"/>
      <c r="DRF1655" s="10"/>
      <c r="DRG1655" s="10"/>
      <c r="DRH1655" s="10"/>
      <c r="DRI1655" s="10"/>
      <c r="DRJ1655" s="10"/>
      <c r="DRK1655" s="10"/>
      <c r="DRL1655" s="10"/>
      <c r="DRM1655" s="10"/>
      <c r="DRN1655" s="10"/>
      <c r="DRO1655" s="10"/>
      <c r="DRP1655" s="10"/>
      <c r="DRQ1655" s="10"/>
      <c r="DRR1655" s="10"/>
      <c r="DRS1655" s="10"/>
      <c r="DRT1655" s="10"/>
      <c r="DRU1655" s="10"/>
      <c r="DRV1655" s="10"/>
      <c r="DRW1655" s="10"/>
      <c r="DRX1655" s="10"/>
      <c r="DRY1655" s="10"/>
      <c r="DRZ1655" s="10"/>
      <c r="DSA1655" s="10"/>
      <c r="DSB1655" s="10"/>
      <c r="DSC1655" s="10"/>
      <c r="DSD1655" s="10"/>
      <c r="DSE1655" s="10"/>
      <c r="DSF1655" s="10"/>
      <c r="DSG1655" s="10"/>
      <c r="DSH1655" s="10"/>
      <c r="DSI1655" s="10"/>
      <c r="DSJ1655" s="10"/>
      <c r="DSK1655" s="10"/>
      <c r="DSL1655" s="10"/>
      <c r="DSM1655" s="10"/>
      <c r="DSN1655" s="10"/>
      <c r="DSO1655" s="10"/>
      <c r="DSP1655" s="10"/>
      <c r="DSQ1655" s="10"/>
      <c r="DSR1655" s="10"/>
      <c r="DSS1655" s="10"/>
      <c r="DST1655" s="10"/>
      <c r="DSU1655" s="10"/>
      <c r="DSV1655" s="10"/>
      <c r="DSW1655" s="10"/>
      <c r="DSX1655" s="10"/>
      <c r="DSY1655" s="10"/>
      <c r="DSZ1655" s="10"/>
      <c r="DTA1655" s="10"/>
      <c r="DTB1655" s="10"/>
      <c r="DTC1655" s="10"/>
      <c r="DTD1655" s="10"/>
      <c r="DTE1655" s="10"/>
      <c r="DTF1655" s="10"/>
      <c r="DTG1655" s="10"/>
      <c r="DTH1655" s="10"/>
      <c r="DTI1655" s="10"/>
      <c r="DTJ1655" s="10"/>
      <c r="DTK1655" s="10"/>
      <c r="DTL1655" s="10"/>
      <c r="DTM1655" s="10"/>
      <c r="DTN1655" s="10"/>
      <c r="DTO1655" s="10"/>
      <c r="DTP1655" s="10"/>
      <c r="DTQ1655" s="10"/>
      <c r="DTR1655" s="10"/>
      <c r="DTS1655" s="10"/>
      <c r="DTT1655" s="10"/>
      <c r="DTU1655" s="10"/>
      <c r="DTV1655" s="10"/>
      <c r="DTW1655" s="10"/>
      <c r="DTX1655" s="10"/>
      <c r="DTY1655" s="10"/>
      <c r="DTZ1655" s="10"/>
      <c r="DUA1655" s="10"/>
      <c r="DUB1655" s="10"/>
      <c r="DUC1655" s="10"/>
      <c r="DUD1655" s="10"/>
      <c r="DUE1655" s="10"/>
      <c r="DUF1655" s="10"/>
      <c r="DUG1655" s="10"/>
      <c r="DUH1655" s="10"/>
      <c r="DUI1655" s="10"/>
      <c r="DUJ1655" s="10"/>
      <c r="DUK1655" s="10"/>
      <c r="DUL1655" s="10"/>
      <c r="DUM1655" s="10"/>
      <c r="DUN1655" s="10"/>
      <c r="DUO1655" s="10"/>
      <c r="DUP1655" s="10"/>
      <c r="DUQ1655" s="10"/>
      <c r="DUR1655" s="10"/>
      <c r="DUS1655" s="10"/>
      <c r="DUT1655" s="10"/>
      <c r="DUU1655" s="10"/>
      <c r="DUV1655" s="10"/>
      <c r="DUW1655" s="10"/>
      <c r="DUX1655" s="10"/>
      <c r="DUY1655" s="10"/>
      <c r="DUZ1655" s="10"/>
      <c r="DVA1655" s="10"/>
      <c r="DVB1655" s="10"/>
      <c r="DVC1655" s="10"/>
      <c r="DVD1655" s="10"/>
      <c r="DVE1655" s="10"/>
      <c r="DVF1655" s="10"/>
      <c r="DVG1655" s="10"/>
      <c r="DVH1655" s="10"/>
      <c r="DVI1655" s="10"/>
      <c r="DVJ1655" s="10"/>
      <c r="DVK1655" s="10"/>
      <c r="DVL1655" s="10"/>
      <c r="DVM1655" s="10"/>
      <c r="DVN1655" s="10"/>
      <c r="DVO1655" s="10"/>
      <c r="DVP1655" s="10"/>
      <c r="DVQ1655" s="10"/>
      <c r="DVR1655" s="10"/>
      <c r="DVS1655" s="10"/>
      <c r="DVT1655" s="10"/>
      <c r="DVU1655" s="10"/>
      <c r="DVV1655" s="10"/>
      <c r="DVW1655" s="10"/>
      <c r="DVX1655" s="10"/>
      <c r="DVY1655" s="10"/>
      <c r="DVZ1655" s="10"/>
      <c r="DWA1655" s="10"/>
      <c r="DWB1655" s="10"/>
      <c r="DWC1655" s="10"/>
      <c r="DWD1655" s="10"/>
      <c r="DWE1655" s="10"/>
      <c r="DWF1655" s="10"/>
      <c r="DWG1655" s="10"/>
      <c r="DWH1655" s="10"/>
      <c r="DWI1655" s="10"/>
      <c r="DWJ1655" s="10"/>
      <c r="DWK1655" s="10"/>
      <c r="DWL1655" s="10"/>
      <c r="DWM1655" s="10"/>
      <c r="DWN1655" s="10"/>
      <c r="DWO1655" s="10"/>
      <c r="DWP1655" s="10"/>
      <c r="DWQ1655" s="10"/>
      <c r="DWR1655" s="10"/>
      <c r="DWS1655" s="10"/>
      <c r="DWT1655" s="10"/>
      <c r="DWU1655" s="10"/>
      <c r="DWV1655" s="10"/>
      <c r="DWW1655" s="10"/>
      <c r="DWX1655" s="10"/>
      <c r="DWY1655" s="10"/>
      <c r="DWZ1655" s="10"/>
      <c r="DXA1655" s="10"/>
      <c r="DXB1655" s="10"/>
      <c r="DXC1655" s="10"/>
      <c r="DXD1655" s="10"/>
      <c r="DXE1655" s="10"/>
      <c r="DXF1655" s="10"/>
      <c r="DXG1655" s="10"/>
      <c r="DXH1655" s="10"/>
      <c r="DXI1655" s="10"/>
      <c r="DXJ1655" s="10"/>
      <c r="DXK1655" s="10"/>
      <c r="DXL1655" s="10"/>
      <c r="DXM1655" s="10"/>
      <c r="DXN1655" s="10"/>
      <c r="DXO1655" s="10"/>
      <c r="DXP1655" s="10"/>
      <c r="DXQ1655" s="10"/>
      <c r="DXR1655" s="10"/>
      <c r="DXS1655" s="10"/>
      <c r="DXT1655" s="10"/>
      <c r="DXU1655" s="10"/>
      <c r="DXV1655" s="10"/>
      <c r="DXW1655" s="10"/>
      <c r="DXX1655" s="10"/>
      <c r="DXY1655" s="10"/>
      <c r="DXZ1655" s="10"/>
      <c r="DYA1655" s="10"/>
      <c r="DYB1655" s="10"/>
      <c r="DYC1655" s="10"/>
      <c r="DYD1655" s="10"/>
      <c r="DYE1655" s="10"/>
      <c r="DYF1655" s="10"/>
      <c r="DYG1655" s="10"/>
      <c r="DYH1655" s="10"/>
      <c r="DYI1655" s="10"/>
      <c r="DYJ1655" s="10"/>
      <c r="DYK1655" s="10"/>
      <c r="DYL1655" s="10"/>
      <c r="DYM1655" s="10"/>
      <c r="DYN1655" s="10"/>
      <c r="DYO1655" s="10"/>
      <c r="DYP1655" s="10"/>
      <c r="DYQ1655" s="10"/>
      <c r="DYR1655" s="10"/>
      <c r="DYS1655" s="10"/>
      <c r="DYT1655" s="10"/>
      <c r="DYU1655" s="10"/>
      <c r="DYV1655" s="10"/>
      <c r="DYW1655" s="10"/>
      <c r="DYX1655" s="10"/>
      <c r="DYY1655" s="10"/>
      <c r="DYZ1655" s="10"/>
      <c r="DZA1655" s="10"/>
      <c r="DZB1655" s="10"/>
      <c r="DZC1655" s="10"/>
      <c r="DZD1655" s="10"/>
      <c r="DZE1655" s="10"/>
      <c r="DZF1655" s="10"/>
      <c r="DZG1655" s="10"/>
      <c r="DZH1655" s="10"/>
      <c r="DZI1655" s="10"/>
      <c r="DZJ1655" s="10"/>
      <c r="DZK1655" s="10"/>
      <c r="DZL1655" s="10"/>
      <c r="DZM1655" s="10"/>
      <c r="DZN1655" s="10"/>
      <c r="DZO1655" s="10"/>
      <c r="DZP1655" s="10"/>
      <c r="DZQ1655" s="10"/>
      <c r="DZR1655" s="10"/>
      <c r="DZS1655" s="10"/>
      <c r="DZT1655" s="10"/>
      <c r="DZU1655" s="10"/>
      <c r="DZV1655" s="10"/>
      <c r="DZW1655" s="10"/>
      <c r="DZX1655" s="10"/>
      <c r="DZY1655" s="10"/>
      <c r="DZZ1655" s="10"/>
      <c r="EAA1655" s="10"/>
      <c r="EAB1655" s="10"/>
      <c r="EAC1655" s="10"/>
      <c r="EAD1655" s="10"/>
      <c r="EAE1655" s="10"/>
      <c r="EAF1655" s="10"/>
      <c r="EAG1655" s="10"/>
      <c r="EAH1655" s="10"/>
      <c r="EAI1655" s="10"/>
      <c r="EAJ1655" s="10"/>
      <c r="EAK1655" s="10"/>
      <c r="EAL1655" s="10"/>
      <c r="EAM1655" s="10"/>
      <c r="EAN1655" s="10"/>
      <c r="EAO1655" s="10"/>
      <c r="EAP1655" s="10"/>
      <c r="EAQ1655" s="10"/>
      <c r="EAR1655" s="10"/>
      <c r="EAS1655" s="10"/>
      <c r="EAT1655" s="10"/>
      <c r="EAU1655" s="10"/>
      <c r="EAV1655" s="10"/>
      <c r="EAW1655" s="10"/>
      <c r="EAX1655" s="10"/>
      <c r="EAY1655" s="10"/>
      <c r="EAZ1655" s="10"/>
      <c r="EBA1655" s="10"/>
      <c r="EBB1655" s="10"/>
      <c r="EBC1655" s="10"/>
      <c r="EBD1655" s="10"/>
      <c r="EBE1655" s="10"/>
      <c r="EBF1655" s="10"/>
      <c r="EBG1655" s="10"/>
      <c r="EBH1655" s="10"/>
      <c r="EBI1655" s="10"/>
      <c r="EBJ1655" s="10"/>
      <c r="EBK1655" s="10"/>
      <c r="EBL1655" s="10"/>
      <c r="EBM1655" s="10"/>
      <c r="EBN1655" s="10"/>
      <c r="EBO1655" s="10"/>
      <c r="EBP1655" s="10"/>
      <c r="EBQ1655" s="10"/>
      <c r="EBR1655" s="10"/>
      <c r="EBS1655" s="10"/>
      <c r="EBT1655" s="10"/>
      <c r="EBU1655" s="10"/>
      <c r="EBV1655" s="10"/>
      <c r="EBW1655" s="10"/>
      <c r="EBX1655" s="10"/>
      <c r="EBY1655" s="10"/>
      <c r="EBZ1655" s="10"/>
      <c r="ECA1655" s="10"/>
      <c r="ECB1655" s="10"/>
      <c r="ECC1655" s="10"/>
      <c r="ECD1655" s="10"/>
      <c r="ECE1655" s="10"/>
      <c r="ECF1655" s="10"/>
      <c r="ECG1655" s="10"/>
      <c r="ECH1655" s="10"/>
      <c r="ECI1655" s="10"/>
      <c r="ECJ1655" s="10"/>
      <c r="ECK1655" s="10"/>
      <c r="ECL1655" s="10"/>
      <c r="ECM1655" s="10"/>
      <c r="ECN1655" s="10"/>
      <c r="ECO1655" s="10"/>
      <c r="ECP1655" s="10"/>
      <c r="ECQ1655" s="10"/>
      <c r="ECR1655" s="10"/>
      <c r="ECS1655" s="10"/>
      <c r="ECT1655" s="10"/>
      <c r="ECU1655" s="10"/>
      <c r="ECV1655" s="10"/>
      <c r="ECW1655" s="10"/>
      <c r="ECX1655" s="10"/>
      <c r="ECY1655" s="10"/>
      <c r="ECZ1655" s="10"/>
      <c r="EDA1655" s="10"/>
      <c r="EDB1655" s="10"/>
      <c r="EDC1655" s="10"/>
      <c r="EDD1655" s="10"/>
      <c r="EDE1655" s="10"/>
      <c r="EDF1655" s="10"/>
      <c r="EDG1655" s="10"/>
      <c r="EDH1655" s="10"/>
      <c r="EDI1655" s="10"/>
      <c r="EDJ1655" s="10"/>
      <c r="EDK1655" s="10"/>
      <c r="EDL1655" s="10"/>
      <c r="EDM1655" s="10"/>
      <c r="EDN1655" s="10"/>
      <c r="EDO1655" s="10"/>
      <c r="EDP1655" s="10"/>
      <c r="EDQ1655" s="10"/>
      <c r="EDR1655" s="10"/>
      <c r="EDS1655" s="10"/>
      <c r="EDT1655" s="10"/>
      <c r="EDU1655" s="10"/>
      <c r="EDV1655" s="10"/>
      <c r="EDW1655" s="10"/>
      <c r="EDX1655" s="10"/>
      <c r="EDY1655" s="10"/>
      <c r="EDZ1655" s="10"/>
      <c r="EEA1655" s="10"/>
      <c r="EEB1655" s="10"/>
      <c r="EEC1655" s="10"/>
      <c r="EED1655" s="10"/>
      <c r="EEE1655" s="10"/>
      <c r="EEF1655" s="10"/>
      <c r="EEG1655" s="10"/>
      <c r="EEH1655" s="10"/>
      <c r="EEI1655" s="10"/>
      <c r="EEJ1655" s="10"/>
      <c r="EEK1655" s="10"/>
      <c r="EEL1655" s="10"/>
      <c r="EEM1655" s="10"/>
      <c r="EEN1655" s="10"/>
      <c r="EEO1655" s="10"/>
      <c r="EEP1655" s="10"/>
      <c r="EEQ1655" s="10"/>
      <c r="EER1655" s="10"/>
      <c r="EES1655" s="10"/>
      <c r="EET1655" s="10"/>
      <c r="EEU1655" s="10"/>
      <c r="EEV1655" s="10"/>
      <c r="EEW1655" s="10"/>
      <c r="EEX1655" s="10"/>
      <c r="EEY1655" s="10"/>
      <c r="EEZ1655" s="10"/>
      <c r="EFA1655" s="10"/>
      <c r="EFB1655" s="10"/>
      <c r="EFC1655" s="10"/>
      <c r="EFD1655" s="10"/>
      <c r="EFE1655" s="10"/>
      <c r="EFF1655" s="10"/>
      <c r="EFG1655" s="10"/>
      <c r="EFH1655" s="10"/>
      <c r="EFI1655" s="10"/>
      <c r="EFJ1655" s="10"/>
      <c r="EFK1655" s="10"/>
      <c r="EFL1655" s="10"/>
      <c r="EFM1655" s="10"/>
      <c r="EFN1655" s="10"/>
      <c r="EFO1655" s="10"/>
      <c r="EFP1655" s="10"/>
      <c r="EFQ1655" s="10"/>
      <c r="EFR1655" s="10"/>
      <c r="EFS1655" s="10"/>
      <c r="EFT1655" s="10"/>
      <c r="EFU1655" s="10"/>
      <c r="EFV1655" s="10"/>
      <c r="EFW1655" s="10"/>
      <c r="EFX1655" s="10"/>
      <c r="EFY1655" s="10"/>
      <c r="EFZ1655" s="10"/>
      <c r="EGA1655" s="10"/>
      <c r="EGB1655" s="10"/>
      <c r="EGC1655" s="10"/>
      <c r="EGD1655" s="10"/>
      <c r="EGE1655" s="10"/>
      <c r="EGF1655" s="10"/>
      <c r="EGG1655" s="10"/>
      <c r="EGH1655" s="10"/>
      <c r="EGI1655" s="10"/>
      <c r="EGJ1655" s="10"/>
      <c r="EGK1655" s="10"/>
      <c r="EGL1655" s="10"/>
      <c r="EGM1655" s="10"/>
      <c r="EGN1655" s="10"/>
      <c r="EGO1655" s="10"/>
      <c r="EGP1655" s="10"/>
      <c r="EGQ1655" s="10"/>
      <c r="EGR1655" s="10"/>
      <c r="EGS1655" s="10"/>
      <c r="EGT1655" s="10"/>
      <c r="EGU1655" s="10"/>
      <c r="EGV1655" s="10"/>
      <c r="EGW1655" s="10"/>
      <c r="EGX1655" s="10"/>
      <c r="EGY1655" s="10"/>
      <c r="EGZ1655" s="10"/>
      <c r="EHA1655" s="10"/>
      <c r="EHB1655" s="10"/>
      <c r="EHC1655" s="10"/>
      <c r="EHD1655" s="10"/>
      <c r="EHE1655" s="10"/>
      <c r="EHF1655" s="10"/>
      <c r="EHG1655" s="10"/>
      <c r="EHH1655" s="10"/>
      <c r="EHI1655" s="10"/>
      <c r="EHJ1655" s="10"/>
      <c r="EHK1655" s="10"/>
      <c r="EHL1655" s="10"/>
      <c r="EHM1655" s="10"/>
      <c r="EHN1655" s="10"/>
      <c r="EHO1655" s="10"/>
      <c r="EHP1655" s="10"/>
      <c r="EHQ1655" s="10"/>
      <c r="EHR1655" s="10"/>
      <c r="EHS1655" s="10"/>
      <c r="EHT1655" s="10"/>
      <c r="EHU1655" s="10"/>
      <c r="EHV1655" s="10"/>
      <c r="EHW1655" s="10"/>
      <c r="EHX1655" s="10"/>
      <c r="EHY1655" s="10"/>
      <c r="EHZ1655" s="10"/>
      <c r="EIA1655" s="10"/>
      <c r="EIB1655" s="10"/>
      <c r="EIC1655" s="10"/>
      <c r="EID1655" s="10"/>
      <c r="EIE1655" s="10"/>
      <c r="EIF1655" s="10"/>
      <c r="EIG1655" s="10"/>
      <c r="EIH1655" s="10"/>
      <c r="EII1655" s="10"/>
      <c r="EIJ1655" s="10"/>
      <c r="EIK1655" s="10"/>
      <c r="EIL1655" s="10"/>
      <c r="EIM1655" s="10"/>
      <c r="EIN1655" s="10"/>
      <c r="EIO1655" s="10"/>
      <c r="EIP1655" s="10"/>
      <c r="EIQ1655" s="10"/>
      <c r="EIR1655" s="10"/>
      <c r="EIS1655" s="10"/>
      <c r="EIT1655" s="10"/>
      <c r="EIU1655" s="10"/>
      <c r="EIV1655" s="10"/>
      <c r="EIW1655" s="10"/>
      <c r="EIX1655" s="10"/>
      <c r="EIY1655" s="10"/>
      <c r="EIZ1655" s="10"/>
      <c r="EJA1655" s="10"/>
      <c r="EJB1655" s="10"/>
      <c r="EJC1655" s="10"/>
      <c r="EJD1655" s="10"/>
      <c r="EJE1655" s="10"/>
      <c r="EJF1655" s="10"/>
      <c r="EJG1655" s="10"/>
      <c r="EJH1655" s="10"/>
      <c r="EJI1655" s="10"/>
      <c r="EJJ1655" s="10"/>
      <c r="EJK1655" s="10"/>
      <c r="EJL1655" s="10"/>
      <c r="EJM1655" s="10"/>
      <c r="EJN1655" s="10"/>
      <c r="EJO1655" s="10"/>
      <c r="EJP1655" s="10"/>
      <c r="EJQ1655" s="10"/>
      <c r="EJR1655" s="10"/>
      <c r="EJS1655" s="10"/>
      <c r="EJT1655" s="10"/>
      <c r="EJU1655" s="10"/>
      <c r="EJV1655" s="10"/>
      <c r="EJW1655" s="10"/>
      <c r="EJX1655" s="10"/>
      <c r="EJY1655" s="10"/>
      <c r="EJZ1655" s="10"/>
      <c r="EKA1655" s="10"/>
      <c r="EKB1655" s="10"/>
      <c r="EKC1655" s="10"/>
      <c r="EKD1655" s="10"/>
      <c r="EKE1655" s="10"/>
      <c r="EKF1655" s="10"/>
      <c r="EKG1655" s="10"/>
      <c r="EKH1655" s="10"/>
      <c r="EKI1655" s="10"/>
      <c r="EKJ1655" s="10"/>
      <c r="EKK1655" s="10"/>
      <c r="EKL1655" s="10"/>
      <c r="EKM1655" s="10"/>
      <c r="EKN1655" s="10"/>
      <c r="EKO1655" s="10"/>
      <c r="EKP1655" s="10"/>
      <c r="EKQ1655" s="10"/>
      <c r="EKR1655" s="10"/>
      <c r="EKS1655" s="10"/>
      <c r="EKT1655" s="10"/>
      <c r="EKU1655" s="10"/>
      <c r="EKV1655" s="10"/>
      <c r="EKW1655" s="10"/>
      <c r="EKX1655" s="10"/>
      <c r="EKY1655" s="10"/>
      <c r="EKZ1655" s="10"/>
      <c r="ELA1655" s="10"/>
      <c r="ELB1655" s="10"/>
      <c r="ELC1655" s="10"/>
      <c r="ELD1655" s="10"/>
      <c r="ELE1655" s="10"/>
      <c r="ELF1655" s="10"/>
      <c r="ELG1655" s="10"/>
      <c r="ELH1655" s="10"/>
      <c r="ELI1655" s="10"/>
      <c r="ELJ1655" s="10"/>
      <c r="ELK1655" s="10"/>
      <c r="ELL1655" s="10"/>
      <c r="ELM1655" s="10"/>
      <c r="ELN1655" s="10"/>
      <c r="ELO1655" s="10"/>
      <c r="ELP1655" s="10"/>
      <c r="ELQ1655" s="10"/>
      <c r="ELR1655" s="10"/>
      <c r="ELS1655" s="10"/>
      <c r="ELT1655" s="10"/>
      <c r="ELU1655" s="10"/>
      <c r="ELV1655" s="10"/>
      <c r="ELW1655" s="10"/>
      <c r="ELX1655" s="10"/>
      <c r="ELY1655" s="10"/>
      <c r="ELZ1655" s="10"/>
      <c r="EMA1655" s="10"/>
      <c r="EMB1655" s="10"/>
      <c r="EMC1655" s="10"/>
      <c r="EMD1655" s="10"/>
      <c r="EME1655" s="10"/>
      <c r="EMF1655" s="10"/>
      <c r="EMG1655" s="10"/>
      <c r="EMH1655" s="10"/>
      <c r="EMI1655" s="10"/>
      <c r="EMJ1655" s="10"/>
      <c r="EMK1655" s="10"/>
      <c r="EML1655" s="10"/>
      <c r="EMM1655" s="10"/>
      <c r="EMN1655" s="10"/>
      <c r="EMO1655" s="10"/>
      <c r="EMP1655" s="10"/>
      <c r="EMQ1655" s="10"/>
      <c r="EMR1655" s="10"/>
      <c r="EMS1655" s="10"/>
      <c r="EMT1655" s="10"/>
      <c r="EMU1655" s="10"/>
      <c r="EMV1655" s="10"/>
      <c r="EMW1655" s="10"/>
      <c r="EMX1655" s="10"/>
      <c r="EMY1655" s="10"/>
      <c r="EMZ1655" s="10"/>
      <c r="ENA1655" s="10"/>
      <c r="ENB1655" s="10"/>
      <c r="ENC1655" s="10"/>
      <c r="END1655" s="10"/>
      <c r="ENE1655" s="10"/>
      <c r="ENF1655" s="10"/>
      <c r="ENG1655" s="10"/>
      <c r="ENH1655" s="10"/>
      <c r="ENI1655" s="10"/>
      <c r="ENJ1655" s="10"/>
      <c r="ENK1655" s="10"/>
      <c r="ENL1655" s="10"/>
      <c r="ENM1655" s="10"/>
      <c r="ENN1655" s="10"/>
      <c r="ENO1655" s="10"/>
      <c r="ENP1655" s="10"/>
      <c r="ENQ1655" s="10"/>
      <c r="ENR1655" s="10"/>
      <c r="ENS1655" s="10"/>
      <c r="ENT1655" s="10"/>
      <c r="ENU1655" s="10"/>
      <c r="ENV1655" s="10"/>
      <c r="ENW1655" s="10"/>
      <c r="ENX1655" s="10"/>
      <c r="ENY1655" s="10"/>
      <c r="ENZ1655" s="10"/>
      <c r="EOA1655" s="10"/>
      <c r="EOB1655" s="10"/>
      <c r="EOC1655" s="10"/>
      <c r="EOD1655" s="10"/>
      <c r="EOE1655" s="10"/>
      <c r="EOF1655" s="10"/>
      <c r="EOG1655" s="10"/>
      <c r="EOH1655" s="10"/>
      <c r="EOI1655" s="10"/>
      <c r="EOJ1655" s="10"/>
      <c r="EOK1655" s="10"/>
      <c r="EOL1655" s="10"/>
      <c r="EOM1655" s="10"/>
      <c r="EON1655" s="10"/>
      <c r="EOO1655" s="10"/>
      <c r="EOP1655" s="10"/>
      <c r="EOQ1655" s="10"/>
      <c r="EOR1655" s="10"/>
      <c r="EOS1655" s="10"/>
      <c r="EOT1655" s="10"/>
      <c r="EOU1655" s="10"/>
      <c r="EOV1655" s="10"/>
      <c r="EOW1655" s="10"/>
      <c r="EOX1655" s="10"/>
      <c r="EOY1655" s="10"/>
      <c r="EOZ1655" s="10"/>
      <c r="EPA1655" s="10"/>
      <c r="EPB1655" s="10"/>
      <c r="EPC1655" s="10"/>
      <c r="EPD1655" s="10"/>
      <c r="EPE1655" s="10"/>
      <c r="EPF1655" s="10"/>
      <c r="EPG1655" s="10"/>
      <c r="EPH1655" s="10"/>
      <c r="EPI1655" s="10"/>
      <c r="EPJ1655" s="10"/>
      <c r="EPK1655" s="10"/>
      <c r="EPL1655" s="10"/>
      <c r="EPM1655" s="10"/>
      <c r="EPN1655" s="10"/>
      <c r="EPO1655" s="10"/>
      <c r="EPP1655" s="10"/>
      <c r="EPQ1655" s="10"/>
      <c r="EPR1655" s="10"/>
      <c r="EPS1655" s="10"/>
      <c r="EPT1655" s="10"/>
      <c r="EPU1655" s="10"/>
      <c r="EPV1655" s="10"/>
      <c r="EPW1655" s="10"/>
      <c r="EPX1655" s="10"/>
      <c r="EPY1655" s="10"/>
      <c r="EPZ1655" s="10"/>
      <c r="EQA1655" s="10"/>
      <c r="EQB1655" s="10"/>
      <c r="EQC1655" s="10"/>
      <c r="EQD1655" s="10"/>
      <c r="EQE1655" s="10"/>
      <c r="EQF1655" s="10"/>
      <c r="EQG1655" s="10"/>
      <c r="EQH1655" s="10"/>
      <c r="EQI1655" s="10"/>
      <c r="EQJ1655" s="10"/>
      <c r="EQK1655" s="10"/>
      <c r="EQL1655" s="10"/>
      <c r="EQM1655" s="10"/>
      <c r="EQN1655" s="10"/>
      <c r="EQO1655" s="10"/>
      <c r="EQP1655" s="10"/>
      <c r="EQQ1655" s="10"/>
      <c r="EQR1655" s="10"/>
      <c r="EQS1655" s="10"/>
      <c r="EQT1655" s="10"/>
      <c r="EQU1655" s="10"/>
      <c r="EQV1655" s="10"/>
      <c r="EQW1655" s="10"/>
      <c r="EQX1655" s="10"/>
      <c r="EQY1655" s="10"/>
      <c r="EQZ1655" s="10"/>
      <c r="ERA1655" s="10"/>
      <c r="ERB1655" s="10"/>
      <c r="ERC1655" s="10"/>
      <c r="ERD1655" s="10"/>
      <c r="ERE1655" s="10"/>
      <c r="ERF1655" s="10"/>
      <c r="ERG1655" s="10"/>
      <c r="ERH1655" s="10"/>
      <c r="ERI1655" s="10"/>
      <c r="ERJ1655" s="10"/>
      <c r="ERK1655" s="10"/>
      <c r="ERL1655" s="10"/>
      <c r="ERM1655" s="10"/>
      <c r="ERN1655" s="10"/>
      <c r="ERO1655" s="10"/>
      <c r="ERP1655" s="10"/>
      <c r="ERQ1655" s="10"/>
      <c r="ERR1655" s="10"/>
      <c r="ERS1655" s="10"/>
      <c r="ERT1655" s="10"/>
      <c r="ERU1655" s="10"/>
      <c r="ERV1655" s="10"/>
      <c r="ERW1655" s="10"/>
      <c r="ERX1655" s="10"/>
      <c r="ERY1655" s="10"/>
      <c r="ERZ1655" s="10"/>
      <c r="ESA1655" s="10"/>
      <c r="ESB1655" s="10"/>
      <c r="ESC1655" s="10"/>
      <c r="ESD1655" s="10"/>
      <c r="ESE1655" s="10"/>
      <c r="ESF1655" s="10"/>
      <c r="ESG1655" s="10"/>
      <c r="ESH1655" s="10"/>
      <c r="ESI1655" s="10"/>
      <c r="ESJ1655" s="10"/>
      <c r="ESK1655" s="10"/>
      <c r="ESL1655" s="10"/>
      <c r="ESM1655" s="10"/>
      <c r="ESN1655" s="10"/>
      <c r="ESO1655" s="10"/>
      <c r="ESP1655" s="10"/>
      <c r="ESQ1655" s="10"/>
      <c r="ESR1655" s="10"/>
      <c r="ESS1655" s="10"/>
      <c r="EST1655" s="10"/>
      <c r="ESU1655" s="10"/>
      <c r="ESV1655" s="10"/>
      <c r="ESW1655" s="10"/>
      <c r="ESX1655" s="10"/>
      <c r="ESY1655" s="10"/>
      <c r="ESZ1655" s="10"/>
      <c r="ETA1655" s="10"/>
      <c r="ETB1655" s="10"/>
      <c r="ETC1655" s="10"/>
      <c r="ETD1655" s="10"/>
      <c r="ETE1655" s="10"/>
      <c r="ETF1655" s="10"/>
      <c r="ETG1655" s="10"/>
      <c r="ETH1655" s="10"/>
      <c r="ETI1655" s="10"/>
      <c r="ETJ1655" s="10"/>
      <c r="ETK1655" s="10"/>
      <c r="ETL1655" s="10"/>
      <c r="ETM1655" s="10"/>
      <c r="ETN1655" s="10"/>
      <c r="ETO1655" s="10"/>
      <c r="ETP1655" s="10"/>
      <c r="ETQ1655" s="10"/>
      <c r="ETR1655" s="10"/>
      <c r="ETS1655" s="10"/>
      <c r="ETT1655" s="10"/>
      <c r="ETU1655" s="10"/>
      <c r="ETV1655" s="10"/>
      <c r="ETW1655" s="10"/>
      <c r="ETX1655" s="10"/>
      <c r="ETY1655" s="10"/>
      <c r="ETZ1655" s="10"/>
      <c r="EUA1655" s="10"/>
      <c r="EUB1655" s="10"/>
      <c r="EUC1655" s="10"/>
      <c r="EUD1655" s="10"/>
      <c r="EUE1655" s="10"/>
      <c r="EUF1655" s="10"/>
      <c r="EUG1655" s="10"/>
      <c r="EUH1655" s="10"/>
      <c r="EUI1655" s="10"/>
      <c r="EUJ1655" s="10"/>
      <c r="EUK1655" s="10"/>
      <c r="EUL1655" s="10"/>
      <c r="EUM1655" s="10"/>
      <c r="EUN1655" s="10"/>
      <c r="EUO1655" s="10"/>
      <c r="EUP1655" s="10"/>
      <c r="EUQ1655" s="10"/>
      <c r="EUR1655" s="10"/>
      <c r="EUS1655" s="10"/>
      <c r="EUT1655" s="10"/>
      <c r="EUU1655" s="10"/>
      <c r="EUV1655" s="10"/>
      <c r="EUW1655" s="10"/>
      <c r="EUX1655" s="10"/>
      <c r="EUY1655" s="10"/>
      <c r="EUZ1655" s="10"/>
      <c r="EVA1655" s="10"/>
      <c r="EVB1655" s="10"/>
      <c r="EVC1655" s="10"/>
      <c r="EVD1655" s="10"/>
      <c r="EVE1655" s="10"/>
      <c r="EVF1655" s="10"/>
      <c r="EVG1655" s="10"/>
      <c r="EVH1655" s="10"/>
      <c r="EVI1655" s="10"/>
      <c r="EVJ1655" s="10"/>
      <c r="EVK1655" s="10"/>
      <c r="EVL1655" s="10"/>
      <c r="EVM1655" s="10"/>
      <c r="EVN1655" s="10"/>
      <c r="EVO1655" s="10"/>
      <c r="EVP1655" s="10"/>
      <c r="EVQ1655" s="10"/>
      <c r="EVR1655" s="10"/>
      <c r="EVS1655" s="10"/>
      <c r="EVT1655" s="10"/>
      <c r="EVU1655" s="10"/>
      <c r="EVV1655" s="10"/>
      <c r="EVW1655" s="10"/>
      <c r="EVX1655" s="10"/>
      <c r="EVY1655" s="10"/>
      <c r="EVZ1655" s="10"/>
      <c r="EWA1655" s="10"/>
      <c r="EWB1655" s="10"/>
      <c r="EWC1655" s="10"/>
      <c r="EWD1655" s="10"/>
      <c r="EWE1655" s="10"/>
      <c r="EWF1655" s="10"/>
      <c r="EWG1655" s="10"/>
      <c r="EWH1655" s="10"/>
      <c r="EWI1655" s="10"/>
      <c r="EWJ1655" s="10"/>
      <c r="EWK1655" s="10"/>
      <c r="EWL1655" s="10"/>
      <c r="EWM1655" s="10"/>
      <c r="EWN1655" s="10"/>
      <c r="EWO1655" s="10"/>
      <c r="EWP1655" s="10"/>
      <c r="EWQ1655" s="10"/>
      <c r="EWR1655" s="10"/>
      <c r="EWS1655" s="10"/>
      <c r="EWT1655" s="10"/>
      <c r="EWU1655" s="10"/>
      <c r="EWV1655" s="10"/>
      <c r="EWW1655" s="10"/>
      <c r="EWX1655" s="10"/>
      <c r="EWY1655" s="10"/>
      <c r="EWZ1655" s="10"/>
      <c r="EXA1655" s="10"/>
      <c r="EXB1655" s="10"/>
      <c r="EXC1655" s="10"/>
      <c r="EXD1655" s="10"/>
      <c r="EXE1655" s="10"/>
      <c r="EXF1655" s="10"/>
      <c r="EXG1655" s="10"/>
      <c r="EXH1655" s="10"/>
      <c r="EXI1655" s="10"/>
      <c r="EXJ1655" s="10"/>
      <c r="EXK1655" s="10"/>
      <c r="EXL1655" s="10"/>
      <c r="EXM1655" s="10"/>
      <c r="EXN1655" s="10"/>
      <c r="EXO1655" s="10"/>
      <c r="EXP1655" s="10"/>
      <c r="EXQ1655" s="10"/>
      <c r="EXR1655" s="10"/>
      <c r="EXS1655" s="10"/>
      <c r="EXT1655" s="10"/>
      <c r="EXU1655" s="10"/>
      <c r="EXV1655" s="10"/>
      <c r="EXW1655" s="10"/>
      <c r="EXX1655" s="10"/>
      <c r="EXY1655" s="10"/>
      <c r="EXZ1655" s="10"/>
      <c r="EYA1655" s="10"/>
      <c r="EYB1655" s="10"/>
      <c r="EYC1655" s="10"/>
      <c r="EYD1655" s="10"/>
      <c r="EYE1655" s="10"/>
      <c r="EYF1655" s="10"/>
      <c r="EYG1655" s="10"/>
      <c r="EYH1655" s="10"/>
      <c r="EYI1655" s="10"/>
      <c r="EYJ1655" s="10"/>
      <c r="EYK1655" s="10"/>
      <c r="EYL1655" s="10"/>
      <c r="EYM1655" s="10"/>
      <c r="EYN1655" s="10"/>
      <c r="EYO1655" s="10"/>
      <c r="EYP1655" s="10"/>
      <c r="EYQ1655" s="10"/>
      <c r="EYR1655" s="10"/>
      <c r="EYS1655" s="10"/>
      <c r="EYT1655" s="10"/>
      <c r="EYU1655" s="10"/>
      <c r="EYV1655" s="10"/>
      <c r="EYW1655" s="10"/>
      <c r="EYX1655" s="10"/>
      <c r="EYY1655" s="10"/>
      <c r="EYZ1655" s="10"/>
      <c r="EZA1655" s="10"/>
      <c r="EZB1655" s="10"/>
      <c r="EZC1655" s="10"/>
      <c r="EZD1655" s="10"/>
      <c r="EZE1655" s="10"/>
      <c r="EZF1655" s="10"/>
      <c r="EZG1655" s="10"/>
      <c r="EZH1655" s="10"/>
      <c r="EZI1655" s="10"/>
      <c r="EZJ1655" s="10"/>
      <c r="EZK1655" s="10"/>
      <c r="EZL1655" s="10"/>
      <c r="EZM1655" s="10"/>
      <c r="EZN1655" s="10"/>
      <c r="EZO1655" s="10"/>
      <c r="EZP1655" s="10"/>
      <c r="EZQ1655" s="10"/>
      <c r="EZR1655" s="10"/>
      <c r="EZS1655" s="10"/>
      <c r="EZT1655" s="10"/>
      <c r="EZU1655" s="10"/>
      <c r="EZV1655" s="10"/>
      <c r="EZW1655" s="10"/>
      <c r="EZX1655" s="10"/>
      <c r="EZY1655" s="10"/>
      <c r="EZZ1655" s="10"/>
      <c r="FAA1655" s="10"/>
      <c r="FAB1655" s="10"/>
      <c r="FAC1655" s="10"/>
      <c r="FAD1655" s="10"/>
      <c r="FAE1655" s="10"/>
      <c r="FAF1655" s="10"/>
      <c r="FAG1655" s="10"/>
      <c r="FAH1655" s="10"/>
      <c r="FAI1655" s="10"/>
      <c r="FAJ1655" s="10"/>
      <c r="FAK1655" s="10"/>
      <c r="FAL1655" s="10"/>
      <c r="FAM1655" s="10"/>
      <c r="FAN1655" s="10"/>
      <c r="FAO1655" s="10"/>
      <c r="FAP1655" s="10"/>
      <c r="FAQ1655" s="10"/>
      <c r="FAR1655" s="10"/>
      <c r="FAS1655" s="10"/>
      <c r="FAT1655" s="10"/>
      <c r="FAU1655" s="10"/>
      <c r="FAV1655" s="10"/>
      <c r="FAW1655" s="10"/>
      <c r="FAX1655" s="10"/>
      <c r="FAY1655" s="10"/>
      <c r="FAZ1655" s="10"/>
      <c r="FBA1655" s="10"/>
      <c r="FBB1655" s="10"/>
      <c r="FBC1655" s="10"/>
      <c r="FBD1655" s="10"/>
      <c r="FBE1655" s="10"/>
      <c r="FBF1655" s="10"/>
      <c r="FBG1655" s="10"/>
      <c r="FBH1655" s="10"/>
      <c r="FBI1655" s="10"/>
      <c r="FBJ1655" s="10"/>
      <c r="FBK1655" s="10"/>
      <c r="FBL1655" s="10"/>
      <c r="FBM1655" s="10"/>
      <c r="FBN1655" s="10"/>
      <c r="FBO1655" s="10"/>
      <c r="FBP1655" s="10"/>
      <c r="FBQ1655" s="10"/>
      <c r="FBR1655" s="10"/>
      <c r="FBS1655" s="10"/>
      <c r="FBT1655" s="10"/>
      <c r="FBU1655" s="10"/>
      <c r="FBV1655" s="10"/>
      <c r="FBW1655" s="10"/>
      <c r="FBX1655" s="10"/>
      <c r="FBY1655" s="10"/>
      <c r="FBZ1655" s="10"/>
      <c r="FCA1655" s="10"/>
      <c r="FCB1655" s="10"/>
      <c r="FCC1655" s="10"/>
      <c r="FCD1655" s="10"/>
      <c r="FCE1655" s="10"/>
      <c r="FCF1655" s="10"/>
      <c r="FCG1655" s="10"/>
      <c r="FCH1655" s="10"/>
      <c r="FCI1655" s="10"/>
      <c r="FCJ1655" s="10"/>
      <c r="FCK1655" s="10"/>
      <c r="FCL1655" s="10"/>
      <c r="FCM1655" s="10"/>
      <c r="FCN1655" s="10"/>
      <c r="FCO1655" s="10"/>
      <c r="FCP1655" s="10"/>
      <c r="FCQ1655" s="10"/>
      <c r="FCR1655" s="10"/>
      <c r="FCS1655" s="10"/>
      <c r="FCT1655" s="10"/>
      <c r="FCU1655" s="10"/>
      <c r="FCV1655" s="10"/>
      <c r="FCW1655" s="10"/>
      <c r="FCX1655" s="10"/>
      <c r="FCY1655" s="10"/>
      <c r="FCZ1655" s="10"/>
      <c r="FDA1655" s="10"/>
      <c r="FDB1655" s="10"/>
      <c r="FDC1655" s="10"/>
      <c r="FDD1655" s="10"/>
      <c r="FDE1655" s="10"/>
      <c r="FDF1655" s="10"/>
      <c r="FDG1655" s="10"/>
      <c r="FDH1655" s="10"/>
      <c r="FDI1655" s="10"/>
      <c r="FDJ1655" s="10"/>
      <c r="FDK1655" s="10"/>
      <c r="FDL1655" s="10"/>
      <c r="FDM1655" s="10"/>
      <c r="FDN1655" s="10"/>
      <c r="FDO1655" s="10"/>
      <c r="FDP1655" s="10"/>
      <c r="FDQ1655" s="10"/>
      <c r="FDR1655" s="10"/>
      <c r="FDS1655" s="10"/>
      <c r="FDT1655" s="10"/>
      <c r="FDU1655" s="10"/>
      <c r="FDV1655" s="10"/>
      <c r="FDW1655" s="10"/>
      <c r="FDX1655" s="10"/>
      <c r="FDY1655" s="10"/>
      <c r="FDZ1655" s="10"/>
      <c r="FEA1655" s="10"/>
      <c r="FEB1655" s="10"/>
      <c r="FEC1655" s="10"/>
      <c r="FED1655" s="10"/>
      <c r="FEE1655" s="10"/>
      <c r="FEF1655" s="10"/>
      <c r="FEG1655" s="10"/>
      <c r="FEH1655" s="10"/>
      <c r="FEI1655" s="10"/>
      <c r="FEJ1655" s="10"/>
      <c r="FEK1655" s="10"/>
      <c r="FEL1655" s="10"/>
      <c r="FEM1655" s="10"/>
      <c r="FEN1655" s="10"/>
      <c r="FEO1655" s="10"/>
      <c r="FEP1655" s="10"/>
      <c r="FEQ1655" s="10"/>
      <c r="FER1655" s="10"/>
      <c r="FES1655" s="10"/>
      <c r="FET1655" s="10"/>
      <c r="FEU1655" s="10"/>
      <c r="FEV1655" s="10"/>
      <c r="FEW1655" s="10"/>
      <c r="FEX1655" s="10"/>
      <c r="FEY1655" s="10"/>
      <c r="FEZ1655" s="10"/>
      <c r="FFA1655" s="10"/>
      <c r="FFB1655" s="10"/>
      <c r="FFC1655" s="10"/>
      <c r="FFD1655" s="10"/>
      <c r="FFE1655" s="10"/>
      <c r="FFF1655" s="10"/>
      <c r="FFG1655" s="10"/>
      <c r="FFH1655" s="10"/>
      <c r="FFI1655" s="10"/>
      <c r="FFJ1655" s="10"/>
      <c r="FFK1655" s="10"/>
      <c r="FFL1655" s="10"/>
      <c r="FFM1655" s="10"/>
      <c r="FFN1655" s="10"/>
      <c r="FFO1655" s="10"/>
      <c r="FFP1655" s="10"/>
      <c r="FFQ1655" s="10"/>
      <c r="FFR1655" s="10"/>
      <c r="FFS1655" s="10"/>
      <c r="FFT1655" s="10"/>
      <c r="FFU1655" s="10"/>
      <c r="FFV1655" s="10"/>
      <c r="FFW1655" s="10"/>
      <c r="FFX1655" s="10"/>
      <c r="FFY1655" s="10"/>
      <c r="FFZ1655" s="10"/>
      <c r="FGA1655" s="10"/>
      <c r="FGB1655" s="10"/>
      <c r="FGC1655" s="10"/>
      <c r="FGD1655" s="10"/>
      <c r="FGE1655" s="10"/>
      <c r="FGF1655" s="10"/>
      <c r="FGG1655" s="10"/>
      <c r="FGH1655" s="10"/>
      <c r="FGI1655" s="10"/>
      <c r="FGJ1655" s="10"/>
      <c r="FGK1655" s="10"/>
      <c r="FGL1655" s="10"/>
      <c r="FGM1655" s="10"/>
      <c r="FGN1655" s="10"/>
      <c r="FGO1655" s="10"/>
      <c r="FGP1655" s="10"/>
      <c r="FGQ1655" s="10"/>
      <c r="FGR1655" s="10"/>
      <c r="FGS1655" s="10"/>
      <c r="FGT1655" s="10"/>
      <c r="FGU1655" s="10"/>
      <c r="FGV1655" s="10"/>
      <c r="FGW1655" s="10"/>
      <c r="FGX1655" s="10"/>
      <c r="FGY1655" s="10"/>
      <c r="FGZ1655" s="10"/>
      <c r="FHA1655" s="10"/>
      <c r="FHB1655" s="10"/>
      <c r="FHC1655" s="10"/>
      <c r="FHD1655" s="10"/>
      <c r="FHE1655" s="10"/>
      <c r="FHF1655" s="10"/>
      <c r="FHG1655" s="10"/>
      <c r="FHH1655" s="10"/>
      <c r="FHI1655" s="10"/>
      <c r="FHJ1655" s="10"/>
      <c r="FHK1655" s="10"/>
      <c r="FHL1655" s="10"/>
      <c r="FHM1655" s="10"/>
      <c r="FHN1655" s="10"/>
      <c r="FHO1655" s="10"/>
      <c r="FHP1655" s="10"/>
      <c r="FHQ1655" s="10"/>
      <c r="FHR1655" s="10"/>
      <c r="FHS1655" s="10"/>
      <c r="FHT1655" s="10"/>
      <c r="FHU1655" s="10"/>
      <c r="FHV1655" s="10"/>
      <c r="FHW1655" s="10"/>
      <c r="FHX1655" s="10"/>
      <c r="FHY1655" s="10"/>
      <c r="FHZ1655" s="10"/>
      <c r="FIA1655" s="10"/>
      <c r="FIB1655" s="10"/>
      <c r="FIC1655" s="10"/>
      <c r="FID1655" s="10"/>
      <c r="FIE1655" s="10"/>
      <c r="FIF1655" s="10"/>
      <c r="FIG1655" s="10"/>
      <c r="FIH1655" s="10"/>
      <c r="FII1655" s="10"/>
      <c r="FIJ1655" s="10"/>
      <c r="FIK1655" s="10"/>
      <c r="FIL1655" s="10"/>
      <c r="FIM1655" s="10"/>
      <c r="FIN1655" s="10"/>
      <c r="FIO1655" s="10"/>
      <c r="FIP1655" s="10"/>
      <c r="FIQ1655" s="10"/>
      <c r="FIR1655" s="10"/>
      <c r="FIS1655" s="10"/>
      <c r="FIT1655" s="10"/>
      <c r="FIU1655" s="10"/>
      <c r="FIV1655" s="10"/>
      <c r="FIW1655" s="10"/>
      <c r="FIX1655" s="10"/>
      <c r="FIY1655" s="10"/>
      <c r="FIZ1655" s="10"/>
      <c r="FJA1655" s="10"/>
      <c r="FJB1655" s="10"/>
      <c r="FJC1655" s="10"/>
      <c r="FJD1655" s="10"/>
      <c r="FJE1655" s="10"/>
      <c r="FJF1655" s="10"/>
      <c r="FJG1655" s="10"/>
      <c r="FJH1655" s="10"/>
      <c r="FJI1655" s="10"/>
      <c r="FJJ1655" s="10"/>
      <c r="FJK1655" s="10"/>
      <c r="FJL1655" s="10"/>
      <c r="FJM1655" s="10"/>
      <c r="FJN1655" s="10"/>
      <c r="FJO1655" s="10"/>
      <c r="FJP1655" s="10"/>
      <c r="FJQ1655" s="10"/>
      <c r="FJR1655" s="10"/>
      <c r="FJS1655" s="10"/>
      <c r="FJT1655" s="10"/>
      <c r="FJU1655" s="10"/>
      <c r="FJV1655" s="10"/>
      <c r="FJW1655" s="10"/>
      <c r="FJX1655" s="10"/>
      <c r="FJY1655" s="10"/>
      <c r="FJZ1655" s="10"/>
      <c r="FKA1655" s="10"/>
      <c r="FKB1655" s="10"/>
      <c r="FKC1655" s="10"/>
      <c r="FKD1655" s="10"/>
      <c r="FKE1655" s="10"/>
      <c r="FKF1655" s="10"/>
      <c r="FKG1655" s="10"/>
      <c r="FKH1655" s="10"/>
      <c r="FKI1655" s="10"/>
      <c r="FKJ1655" s="10"/>
      <c r="FKK1655" s="10"/>
      <c r="FKL1655" s="10"/>
      <c r="FKM1655" s="10"/>
      <c r="FKN1655" s="10"/>
      <c r="FKO1655" s="10"/>
      <c r="FKP1655" s="10"/>
      <c r="FKQ1655" s="10"/>
      <c r="FKR1655" s="10"/>
      <c r="FKS1655" s="10"/>
      <c r="FKT1655" s="10"/>
      <c r="FKU1655" s="10"/>
      <c r="FKV1655" s="10"/>
      <c r="FKW1655" s="10"/>
      <c r="FKX1655" s="10"/>
      <c r="FKY1655" s="10"/>
      <c r="FKZ1655" s="10"/>
      <c r="FLA1655" s="10"/>
      <c r="FLB1655" s="10"/>
      <c r="FLC1655" s="10"/>
      <c r="FLD1655" s="10"/>
      <c r="FLE1655" s="10"/>
      <c r="FLF1655" s="10"/>
      <c r="FLG1655" s="10"/>
      <c r="FLH1655" s="10"/>
      <c r="FLI1655" s="10"/>
      <c r="FLJ1655" s="10"/>
      <c r="FLK1655" s="10"/>
      <c r="FLL1655" s="10"/>
      <c r="FLM1655" s="10"/>
      <c r="FLN1655" s="10"/>
      <c r="FLO1655" s="10"/>
      <c r="FLP1655" s="10"/>
      <c r="FLQ1655" s="10"/>
      <c r="FLR1655" s="10"/>
      <c r="FLS1655" s="10"/>
      <c r="FLT1655" s="10"/>
      <c r="FLU1655" s="10"/>
      <c r="FLV1655" s="10"/>
      <c r="FLW1655" s="10"/>
      <c r="FLX1655" s="10"/>
      <c r="FLY1655" s="10"/>
      <c r="FLZ1655" s="10"/>
      <c r="FMA1655" s="10"/>
      <c r="FMB1655" s="10"/>
      <c r="FMC1655" s="10"/>
      <c r="FMD1655" s="10"/>
      <c r="FME1655" s="10"/>
      <c r="FMF1655" s="10"/>
      <c r="FMG1655" s="10"/>
      <c r="FMH1655" s="10"/>
      <c r="FMI1655" s="10"/>
      <c r="FMJ1655" s="10"/>
      <c r="FMK1655" s="10"/>
      <c r="FML1655" s="10"/>
      <c r="FMM1655" s="10"/>
      <c r="FMN1655" s="10"/>
      <c r="FMO1655" s="10"/>
      <c r="FMP1655" s="10"/>
      <c r="FMQ1655" s="10"/>
      <c r="FMR1655" s="10"/>
      <c r="FMS1655" s="10"/>
      <c r="FMT1655" s="10"/>
      <c r="FMU1655" s="10"/>
      <c r="FMV1655" s="10"/>
      <c r="FMW1655" s="10"/>
      <c r="FMX1655" s="10"/>
      <c r="FMY1655" s="10"/>
      <c r="FMZ1655" s="10"/>
      <c r="FNA1655" s="10"/>
      <c r="FNB1655" s="10"/>
      <c r="FNC1655" s="10"/>
      <c r="FND1655" s="10"/>
      <c r="FNE1655" s="10"/>
      <c r="FNF1655" s="10"/>
      <c r="FNG1655" s="10"/>
      <c r="FNH1655" s="10"/>
      <c r="FNI1655" s="10"/>
      <c r="FNJ1655" s="10"/>
      <c r="FNK1655" s="10"/>
      <c r="FNL1655" s="10"/>
      <c r="FNM1655" s="10"/>
      <c r="FNN1655" s="10"/>
      <c r="FNO1655" s="10"/>
      <c r="FNP1655" s="10"/>
      <c r="FNQ1655" s="10"/>
      <c r="FNR1655" s="10"/>
      <c r="FNS1655" s="10"/>
      <c r="FNT1655" s="10"/>
      <c r="FNU1655" s="10"/>
      <c r="FNV1655" s="10"/>
      <c r="FNW1655" s="10"/>
      <c r="FNX1655" s="10"/>
      <c r="FNY1655" s="10"/>
      <c r="FNZ1655" s="10"/>
      <c r="FOA1655" s="10"/>
      <c r="FOB1655" s="10"/>
      <c r="FOC1655" s="10"/>
      <c r="FOD1655" s="10"/>
      <c r="FOE1655" s="10"/>
      <c r="FOF1655" s="10"/>
      <c r="FOG1655" s="10"/>
      <c r="FOH1655" s="10"/>
      <c r="FOI1655" s="10"/>
      <c r="FOJ1655" s="10"/>
      <c r="FOK1655" s="10"/>
      <c r="FOL1655" s="10"/>
      <c r="FOM1655" s="10"/>
      <c r="FON1655" s="10"/>
      <c r="FOO1655" s="10"/>
      <c r="FOP1655" s="10"/>
      <c r="FOQ1655" s="10"/>
      <c r="FOR1655" s="10"/>
      <c r="FOS1655" s="10"/>
      <c r="FOT1655" s="10"/>
      <c r="FOU1655" s="10"/>
      <c r="FOV1655" s="10"/>
      <c r="FOW1655" s="10"/>
      <c r="FOX1655" s="10"/>
      <c r="FOY1655" s="10"/>
      <c r="FOZ1655" s="10"/>
      <c r="FPA1655" s="10"/>
      <c r="FPB1655" s="10"/>
      <c r="FPC1655" s="10"/>
      <c r="FPD1655" s="10"/>
      <c r="FPE1655" s="10"/>
      <c r="FPF1655" s="10"/>
      <c r="FPG1655" s="10"/>
      <c r="FPH1655" s="10"/>
      <c r="FPI1655" s="10"/>
      <c r="FPJ1655" s="10"/>
      <c r="FPK1655" s="10"/>
      <c r="FPL1655" s="10"/>
      <c r="FPM1655" s="10"/>
      <c r="FPN1655" s="10"/>
      <c r="FPO1655" s="10"/>
      <c r="FPP1655" s="10"/>
      <c r="FPQ1655" s="10"/>
      <c r="FPR1655" s="10"/>
      <c r="FPS1655" s="10"/>
      <c r="FPT1655" s="10"/>
      <c r="FPU1655" s="10"/>
      <c r="FPV1655" s="10"/>
      <c r="FPW1655" s="10"/>
      <c r="FPX1655" s="10"/>
      <c r="FPY1655" s="10"/>
      <c r="FPZ1655" s="10"/>
      <c r="FQA1655" s="10"/>
      <c r="FQB1655" s="10"/>
      <c r="FQC1655" s="10"/>
      <c r="FQD1655" s="10"/>
      <c r="FQE1655" s="10"/>
      <c r="FQF1655" s="10"/>
      <c r="FQG1655" s="10"/>
      <c r="FQH1655" s="10"/>
      <c r="FQI1655" s="10"/>
      <c r="FQJ1655" s="10"/>
      <c r="FQK1655" s="10"/>
      <c r="FQL1655" s="10"/>
      <c r="FQM1655" s="10"/>
      <c r="FQN1655" s="10"/>
      <c r="FQO1655" s="10"/>
      <c r="FQP1655" s="10"/>
      <c r="FQQ1655" s="10"/>
      <c r="FQR1655" s="10"/>
      <c r="FQS1655" s="10"/>
      <c r="FQT1655" s="10"/>
      <c r="FQU1655" s="10"/>
      <c r="FQV1655" s="10"/>
      <c r="FQW1655" s="10"/>
      <c r="FQX1655" s="10"/>
      <c r="FQY1655" s="10"/>
      <c r="FQZ1655" s="10"/>
      <c r="FRA1655" s="10"/>
      <c r="FRB1655" s="10"/>
      <c r="FRC1655" s="10"/>
      <c r="FRD1655" s="10"/>
      <c r="FRE1655" s="10"/>
      <c r="FRF1655" s="10"/>
      <c r="FRG1655" s="10"/>
      <c r="FRH1655" s="10"/>
      <c r="FRI1655" s="10"/>
      <c r="FRJ1655" s="10"/>
      <c r="FRK1655" s="10"/>
      <c r="FRL1655" s="10"/>
      <c r="FRM1655" s="10"/>
      <c r="FRN1655" s="10"/>
      <c r="FRO1655" s="10"/>
      <c r="FRP1655" s="10"/>
      <c r="FRQ1655" s="10"/>
      <c r="FRR1655" s="10"/>
      <c r="FRS1655" s="10"/>
      <c r="FRT1655" s="10"/>
      <c r="FRU1655" s="10"/>
      <c r="FRV1655" s="10"/>
      <c r="FRW1655" s="10"/>
      <c r="FRX1655" s="10"/>
      <c r="FRY1655" s="10"/>
      <c r="FRZ1655" s="10"/>
      <c r="FSA1655" s="10"/>
      <c r="FSB1655" s="10"/>
      <c r="FSC1655" s="10"/>
      <c r="FSD1655" s="10"/>
      <c r="FSE1655" s="10"/>
      <c r="FSF1655" s="10"/>
      <c r="FSG1655" s="10"/>
      <c r="FSH1655" s="10"/>
      <c r="FSI1655" s="10"/>
      <c r="FSJ1655" s="10"/>
      <c r="FSK1655" s="10"/>
      <c r="FSL1655" s="10"/>
      <c r="FSM1655" s="10"/>
      <c r="FSN1655" s="10"/>
      <c r="FSO1655" s="10"/>
      <c r="FSP1655" s="10"/>
      <c r="FSQ1655" s="10"/>
      <c r="FSR1655" s="10"/>
      <c r="FSS1655" s="10"/>
      <c r="FST1655" s="10"/>
      <c r="FSU1655" s="10"/>
      <c r="FSV1655" s="10"/>
      <c r="FSW1655" s="10"/>
      <c r="FSX1655" s="10"/>
      <c r="FSY1655" s="10"/>
      <c r="FSZ1655" s="10"/>
      <c r="FTA1655" s="10"/>
      <c r="FTB1655" s="10"/>
      <c r="FTC1655" s="10"/>
      <c r="FTD1655" s="10"/>
      <c r="FTE1655" s="10"/>
      <c r="FTF1655" s="10"/>
      <c r="FTG1655" s="10"/>
      <c r="FTH1655" s="10"/>
      <c r="FTI1655" s="10"/>
      <c r="FTJ1655" s="10"/>
      <c r="FTK1655" s="10"/>
      <c r="FTL1655" s="10"/>
      <c r="FTM1655" s="10"/>
      <c r="FTN1655" s="10"/>
      <c r="FTO1655" s="10"/>
      <c r="FTP1655" s="10"/>
      <c r="FTQ1655" s="10"/>
      <c r="FTR1655" s="10"/>
      <c r="FTS1655" s="10"/>
      <c r="FTT1655" s="10"/>
      <c r="FTU1655" s="10"/>
      <c r="FTV1655" s="10"/>
      <c r="FTW1655" s="10"/>
      <c r="FTX1655" s="10"/>
      <c r="FTY1655" s="10"/>
      <c r="FTZ1655" s="10"/>
      <c r="FUA1655" s="10"/>
      <c r="FUB1655" s="10"/>
      <c r="FUC1655" s="10"/>
      <c r="FUD1655" s="10"/>
      <c r="FUE1655" s="10"/>
      <c r="FUF1655" s="10"/>
      <c r="FUG1655" s="10"/>
      <c r="FUH1655" s="10"/>
      <c r="FUI1655" s="10"/>
      <c r="FUJ1655" s="10"/>
      <c r="FUK1655" s="10"/>
      <c r="FUL1655" s="10"/>
      <c r="FUM1655" s="10"/>
      <c r="FUN1655" s="10"/>
      <c r="FUO1655" s="10"/>
      <c r="FUP1655" s="10"/>
      <c r="FUQ1655" s="10"/>
      <c r="FUR1655" s="10"/>
      <c r="FUS1655" s="10"/>
      <c r="FUT1655" s="10"/>
      <c r="FUU1655" s="10"/>
      <c r="FUV1655" s="10"/>
      <c r="FUW1655" s="10"/>
      <c r="FUX1655" s="10"/>
      <c r="FUY1655" s="10"/>
      <c r="FUZ1655" s="10"/>
      <c r="FVA1655" s="10"/>
      <c r="FVB1655" s="10"/>
      <c r="FVC1655" s="10"/>
      <c r="FVD1655" s="10"/>
      <c r="FVE1655" s="10"/>
      <c r="FVF1655" s="10"/>
      <c r="FVG1655" s="10"/>
      <c r="FVH1655" s="10"/>
      <c r="FVI1655" s="10"/>
      <c r="FVJ1655" s="10"/>
      <c r="FVK1655" s="10"/>
      <c r="FVL1655" s="10"/>
      <c r="FVM1655" s="10"/>
      <c r="FVN1655" s="10"/>
      <c r="FVO1655" s="10"/>
      <c r="FVP1655" s="10"/>
      <c r="FVQ1655" s="10"/>
      <c r="FVR1655" s="10"/>
      <c r="FVS1655" s="10"/>
      <c r="FVT1655" s="10"/>
      <c r="FVU1655" s="10"/>
      <c r="FVV1655" s="10"/>
      <c r="FVW1655" s="10"/>
      <c r="FVX1655" s="10"/>
      <c r="FVY1655" s="10"/>
      <c r="FVZ1655" s="10"/>
      <c r="FWA1655" s="10"/>
      <c r="FWB1655" s="10"/>
      <c r="FWC1655" s="10"/>
      <c r="FWD1655" s="10"/>
      <c r="FWE1655" s="10"/>
      <c r="FWF1655" s="10"/>
      <c r="FWG1655" s="10"/>
      <c r="FWH1655" s="10"/>
      <c r="FWI1655" s="10"/>
      <c r="FWJ1655" s="10"/>
      <c r="FWK1655" s="10"/>
      <c r="FWL1655" s="10"/>
      <c r="FWM1655" s="10"/>
      <c r="FWN1655" s="10"/>
      <c r="FWO1655" s="10"/>
      <c r="FWP1655" s="10"/>
      <c r="FWQ1655" s="10"/>
      <c r="FWR1655" s="10"/>
      <c r="FWS1655" s="10"/>
      <c r="FWT1655" s="10"/>
      <c r="FWU1655" s="10"/>
      <c r="FWV1655" s="10"/>
      <c r="FWW1655" s="10"/>
      <c r="FWX1655" s="10"/>
      <c r="FWY1655" s="10"/>
      <c r="FWZ1655" s="10"/>
      <c r="FXA1655" s="10"/>
      <c r="FXB1655" s="10"/>
      <c r="FXC1655" s="10"/>
      <c r="FXD1655" s="10"/>
      <c r="FXE1655" s="10"/>
      <c r="FXF1655" s="10"/>
      <c r="FXG1655" s="10"/>
      <c r="FXH1655" s="10"/>
      <c r="FXI1655" s="10"/>
      <c r="FXJ1655" s="10"/>
      <c r="FXK1655" s="10"/>
      <c r="FXL1655" s="10"/>
      <c r="FXM1655" s="10"/>
      <c r="FXN1655" s="10"/>
      <c r="FXO1655" s="10"/>
      <c r="FXP1655" s="10"/>
      <c r="FXQ1655" s="10"/>
      <c r="FXR1655" s="10"/>
      <c r="FXS1655" s="10"/>
      <c r="FXT1655" s="10"/>
      <c r="FXU1655" s="10"/>
      <c r="FXV1655" s="10"/>
      <c r="FXW1655" s="10"/>
      <c r="FXX1655" s="10"/>
      <c r="FXY1655" s="10"/>
      <c r="FXZ1655" s="10"/>
      <c r="FYA1655" s="10"/>
      <c r="FYB1655" s="10"/>
      <c r="FYC1655" s="10"/>
      <c r="FYD1655" s="10"/>
      <c r="FYE1655" s="10"/>
      <c r="FYF1655" s="10"/>
      <c r="FYG1655" s="10"/>
      <c r="FYH1655" s="10"/>
      <c r="FYI1655" s="10"/>
      <c r="FYJ1655" s="10"/>
      <c r="FYK1655" s="10"/>
      <c r="FYL1655" s="10"/>
      <c r="FYM1655" s="10"/>
      <c r="FYN1655" s="10"/>
      <c r="FYO1655" s="10"/>
      <c r="FYP1655" s="10"/>
      <c r="FYQ1655" s="10"/>
      <c r="FYR1655" s="10"/>
      <c r="FYS1655" s="10"/>
      <c r="FYT1655" s="10"/>
      <c r="FYU1655" s="10"/>
      <c r="FYV1655" s="10"/>
      <c r="FYW1655" s="10"/>
      <c r="FYX1655" s="10"/>
      <c r="FYY1655" s="10"/>
      <c r="FYZ1655" s="10"/>
      <c r="FZA1655" s="10"/>
      <c r="FZB1655" s="10"/>
      <c r="FZC1655" s="10"/>
      <c r="FZD1655" s="10"/>
      <c r="FZE1655" s="10"/>
      <c r="FZF1655" s="10"/>
      <c r="FZG1655" s="10"/>
      <c r="FZH1655" s="10"/>
      <c r="FZI1655" s="10"/>
      <c r="FZJ1655" s="10"/>
      <c r="FZK1655" s="10"/>
      <c r="FZL1655" s="10"/>
      <c r="FZM1655" s="10"/>
      <c r="FZN1655" s="10"/>
      <c r="FZO1655" s="10"/>
      <c r="FZP1655" s="10"/>
      <c r="FZQ1655" s="10"/>
      <c r="FZR1655" s="10"/>
      <c r="FZS1655" s="10"/>
      <c r="FZT1655" s="10"/>
      <c r="FZU1655" s="10"/>
      <c r="FZV1655" s="10"/>
      <c r="FZW1655" s="10"/>
      <c r="FZX1655" s="10"/>
      <c r="FZY1655" s="10"/>
      <c r="FZZ1655" s="10"/>
      <c r="GAA1655" s="10"/>
      <c r="GAB1655" s="10"/>
      <c r="GAC1655" s="10"/>
      <c r="GAD1655" s="10"/>
      <c r="GAE1655" s="10"/>
      <c r="GAF1655" s="10"/>
      <c r="GAG1655" s="10"/>
      <c r="GAH1655" s="10"/>
      <c r="GAI1655" s="10"/>
      <c r="GAJ1655" s="10"/>
      <c r="GAK1655" s="10"/>
      <c r="GAL1655" s="10"/>
      <c r="GAM1655" s="10"/>
      <c r="GAN1655" s="10"/>
      <c r="GAO1655" s="10"/>
      <c r="GAP1655" s="10"/>
      <c r="GAQ1655" s="10"/>
      <c r="GAR1655" s="10"/>
      <c r="GAS1655" s="10"/>
      <c r="GAT1655" s="10"/>
      <c r="GAU1655" s="10"/>
      <c r="GAV1655" s="10"/>
      <c r="GAW1655" s="10"/>
      <c r="GAX1655" s="10"/>
      <c r="GAY1655" s="10"/>
      <c r="GAZ1655" s="10"/>
      <c r="GBA1655" s="10"/>
      <c r="GBB1655" s="10"/>
      <c r="GBC1655" s="10"/>
      <c r="GBD1655" s="10"/>
      <c r="GBE1655" s="10"/>
      <c r="GBF1655" s="10"/>
      <c r="GBG1655" s="10"/>
      <c r="GBH1655" s="10"/>
      <c r="GBI1655" s="10"/>
      <c r="GBJ1655" s="10"/>
      <c r="GBK1655" s="10"/>
      <c r="GBL1655" s="10"/>
      <c r="GBM1655" s="10"/>
      <c r="GBN1655" s="10"/>
      <c r="GBO1655" s="10"/>
      <c r="GBP1655" s="10"/>
      <c r="GBQ1655" s="10"/>
      <c r="GBR1655" s="10"/>
      <c r="GBS1655" s="10"/>
      <c r="GBT1655" s="10"/>
      <c r="GBU1655" s="10"/>
      <c r="GBV1655" s="10"/>
      <c r="GBW1655" s="10"/>
      <c r="GBX1655" s="10"/>
      <c r="GBY1655" s="10"/>
      <c r="GBZ1655" s="10"/>
      <c r="GCA1655" s="10"/>
      <c r="GCB1655" s="10"/>
      <c r="GCC1655" s="10"/>
      <c r="GCD1655" s="10"/>
      <c r="GCE1655" s="10"/>
      <c r="GCF1655" s="10"/>
      <c r="GCG1655" s="10"/>
      <c r="GCH1655" s="10"/>
      <c r="GCI1655" s="10"/>
      <c r="GCJ1655" s="10"/>
      <c r="GCK1655" s="10"/>
      <c r="GCL1655" s="10"/>
      <c r="GCM1655" s="10"/>
      <c r="GCN1655" s="10"/>
      <c r="GCO1655" s="10"/>
      <c r="GCP1655" s="10"/>
      <c r="GCQ1655" s="10"/>
      <c r="GCR1655" s="10"/>
      <c r="GCS1655" s="10"/>
      <c r="GCT1655" s="10"/>
      <c r="GCU1655" s="10"/>
      <c r="GCV1655" s="10"/>
      <c r="GCW1655" s="10"/>
      <c r="GCX1655" s="10"/>
      <c r="GCY1655" s="10"/>
      <c r="GCZ1655" s="10"/>
      <c r="GDA1655" s="10"/>
      <c r="GDB1655" s="10"/>
      <c r="GDC1655" s="10"/>
      <c r="GDD1655" s="10"/>
      <c r="GDE1655" s="10"/>
      <c r="GDF1655" s="10"/>
      <c r="GDG1655" s="10"/>
      <c r="GDH1655" s="10"/>
      <c r="GDI1655" s="10"/>
      <c r="GDJ1655" s="10"/>
      <c r="GDK1655" s="10"/>
      <c r="GDL1655" s="10"/>
      <c r="GDM1655" s="10"/>
      <c r="GDN1655" s="10"/>
      <c r="GDO1655" s="10"/>
      <c r="GDP1655" s="10"/>
      <c r="GDQ1655" s="10"/>
      <c r="GDR1655" s="10"/>
      <c r="GDS1655" s="10"/>
      <c r="GDT1655" s="10"/>
      <c r="GDU1655" s="10"/>
      <c r="GDV1655" s="10"/>
      <c r="GDW1655" s="10"/>
      <c r="GDX1655" s="10"/>
      <c r="GDY1655" s="10"/>
      <c r="GDZ1655" s="10"/>
      <c r="GEA1655" s="10"/>
      <c r="GEB1655" s="10"/>
      <c r="GEC1655" s="10"/>
      <c r="GED1655" s="10"/>
      <c r="GEE1655" s="10"/>
      <c r="GEF1655" s="10"/>
      <c r="GEG1655" s="10"/>
      <c r="GEH1655" s="10"/>
      <c r="GEI1655" s="10"/>
      <c r="GEJ1655" s="10"/>
      <c r="GEK1655" s="10"/>
      <c r="GEL1655" s="10"/>
      <c r="GEM1655" s="10"/>
      <c r="GEN1655" s="10"/>
      <c r="GEO1655" s="10"/>
      <c r="GEP1655" s="10"/>
      <c r="GEQ1655" s="10"/>
      <c r="GER1655" s="10"/>
      <c r="GES1655" s="10"/>
      <c r="GET1655" s="10"/>
      <c r="GEU1655" s="10"/>
      <c r="GEV1655" s="10"/>
      <c r="GEW1655" s="10"/>
      <c r="GEX1655" s="10"/>
      <c r="GEY1655" s="10"/>
      <c r="GEZ1655" s="10"/>
      <c r="GFA1655" s="10"/>
      <c r="GFB1655" s="10"/>
      <c r="GFC1655" s="10"/>
      <c r="GFD1655" s="10"/>
      <c r="GFE1655" s="10"/>
      <c r="GFF1655" s="10"/>
      <c r="GFG1655" s="10"/>
      <c r="GFH1655" s="10"/>
      <c r="GFI1655" s="10"/>
      <c r="GFJ1655" s="10"/>
      <c r="GFK1655" s="10"/>
      <c r="GFL1655" s="10"/>
      <c r="GFM1655" s="10"/>
      <c r="GFN1655" s="10"/>
      <c r="GFO1655" s="10"/>
      <c r="GFP1655" s="10"/>
      <c r="GFQ1655" s="10"/>
      <c r="GFR1655" s="10"/>
      <c r="GFS1655" s="10"/>
      <c r="GFT1655" s="10"/>
      <c r="GFU1655" s="10"/>
      <c r="GFV1655" s="10"/>
      <c r="GFW1655" s="10"/>
      <c r="GFX1655" s="10"/>
      <c r="GFY1655" s="10"/>
      <c r="GFZ1655" s="10"/>
      <c r="GGA1655" s="10"/>
      <c r="GGB1655" s="10"/>
      <c r="GGC1655" s="10"/>
      <c r="GGD1655" s="10"/>
      <c r="GGE1655" s="10"/>
      <c r="GGF1655" s="10"/>
      <c r="GGG1655" s="10"/>
      <c r="GGH1655" s="10"/>
      <c r="GGI1655" s="10"/>
      <c r="GGJ1655" s="10"/>
      <c r="GGK1655" s="10"/>
      <c r="GGL1655" s="10"/>
      <c r="GGM1655" s="10"/>
      <c r="GGN1655" s="10"/>
      <c r="GGO1655" s="10"/>
      <c r="GGP1655" s="10"/>
      <c r="GGQ1655" s="10"/>
      <c r="GGR1655" s="10"/>
      <c r="GGS1655" s="10"/>
      <c r="GGT1655" s="10"/>
      <c r="GGU1655" s="10"/>
      <c r="GGV1655" s="10"/>
      <c r="GGW1655" s="10"/>
      <c r="GGX1655" s="10"/>
      <c r="GGY1655" s="10"/>
      <c r="GGZ1655" s="10"/>
      <c r="GHA1655" s="10"/>
      <c r="GHB1655" s="10"/>
      <c r="GHC1655" s="10"/>
      <c r="GHD1655" s="10"/>
      <c r="GHE1655" s="10"/>
      <c r="GHF1655" s="10"/>
      <c r="GHG1655" s="10"/>
      <c r="GHH1655" s="10"/>
      <c r="GHI1655" s="10"/>
      <c r="GHJ1655" s="10"/>
      <c r="GHK1655" s="10"/>
      <c r="GHL1655" s="10"/>
      <c r="GHM1655" s="10"/>
      <c r="GHN1655" s="10"/>
      <c r="GHO1655" s="10"/>
      <c r="GHP1655" s="10"/>
      <c r="GHQ1655" s="10"/>
      <c r="GHR1655" s="10"/>
      <c r="GHS1655" s="10"/>
      <c r="GHT1655" s="10"/>
      <c r="GHU1655" s="10"/>
      <c r="GHV1655" s="10"/>
      <c r="GHW1655" s="10"/>
      <c r="GHX1655" s="10"/>
      <c r="GHY1655" s="10"/>
      <c r="GHZ1655" s="10"/>
      <c r="GIA1655" s="10"/>
      <c r="GIB1655" s="10"/>
      <c r="GIC1655" s="10"/>
      <c r="GID1655" s="10"/>
      <c r="GIE1655" s="10"/>
      <c r="GIF1655" s="10"/>
      <c r="GIG1655" s="10"/>
      <c r="GIH1655" s="10"/>
      <c r="GII1655" s="10"/>
      <c r="GIJ1655" s="10"/>
      <c r="GIK1655" s="10"/>
      <c r="GIL1655" s="10"/>
      <c r="GIM1655" s="10"/>
      <c r="GIN1655" s="10"/>
      <c r="GIO1655" s="10"/>
      <c r="GIP1655" s="10"/>
      <c r="GIQ1655" s="10"/>
      <c r="GIR1655" s="10"/>
      <c r="GIS1655" s="10"/>
      <c r="GIT1655" s="10"/>
      <c r="GIU1655" s="10"/>
      <c r="GIV1655" s="10"/>
      <c r="GIW1655" s="10"/>
      <c r="GIX1655" s="10"/>
      <c r="GIY1655" s="10"/>
      <c r="GIZ1655" s="10"/>
      <c r="GJA1655" s="10"/>
      <c r="GJB1655" s="10"/>
      <c r="GJC1655" s="10"/>
      <c r="GJD1655" s="10"/>
      <c r="GJE1655" s="10"/>
      <c r="GJF1655" s="10"/>
      <c r="GJG1655" s="10"/>
      <c r="GJH1655" s="10"/>
      <c r="GJI1655" s="10"/>
      <c r="GJJ1655" s="10"/>
      <c r="GJK1655" s="10"/>
      <c r="GJL1655" s="10"/>
      <c r="GJM1655" s="10"/>
      <c r="GJN1655" s="10"/>
      <c r="GJO1655" s="10"/>
      <c r="GJP1655" s="10"/>
      <c r="GJQ1655" s="10"/>
      <c r="GJR1655" s="10"/>
      <c r="GJS1655" s="10"/>
      <c r="GJT1655" s="10"/>
      <c r="GJU1655" s="10"/>
      <c r="GJV1655" s="10"/>
      <c r="GJW1655" s="10"/>
      <c r="GJX1655" s="10"/>
      <c r="GJY1655" s="10"/>
      <c r="GJZ1655" s="10"/>
      <c r="GKA1655" s="10"/>
      <c r="GKB1655" s="10"/>
      <c r="GKC1655" s="10"/>
      <c r="GKD1655" s="10"/>
      <c r="GKE1655" s="10"/>
      <c r="GKF1655" s="10"/>
      <c r="GKG1655" s="10"/>
      <c r="GKH1655" s="10"/>
      <c r="GKI1655" s="10"/>
      <c r="GKJ1655" s="10"/>
      <c r="GKK1655" s="10"/>
      <c r="GKL1655" s="10"/>
      <c r="GKM1655" s="10"/>
      <c r="GKN1655" s="10"/>
      <c r="GKO1655" s="10"/>
      <c r="GKP1655" s="10"/>
      <c r="GKQ1655" s="10"/>
      <c r="GKR1655" s="10"/>
      <c r="GKS1655" s="10"/>
      <c r="GKT1655" s="10"/>
      <c r="GKU1655" s="10"/>
      <c r="GKV1655" s="10"/>
      <c r="GKW1655" s="10"/>
      <c r="GKX1655" s="10"/>
      <c r="GKY1655" s="10"/>
      <c r="GKZ1655" s="10"/>
      <c r="GLA1655" s="10"/>
      <c r="GLB1655" s="10"/>
      <c r="GLC1655" s="10"/>
      <c r="GLD1655" s="10"/>
      <c r="GLE1655" s="10"/>
      <c r="GLF1655" s="10"/>
      <c r="GLG1655" s="10"/>
      <c r="GLH1655" s="10"/>
      <c r="GLI1655" s="10"/>
      <c r="GLJ1655" s="10"/>
      <c r="GLK1655" s="10"/>
      <c r="GLL1655" s="10"/>
      <c r="GLM1655" s="10"/>
      <c r="GLN1655" s="10"/>
      <c r="GLO1655" s="10"/>
      <c r="GLP1655" s="10"/>
      <c r="GLQ1655" s="10"/>
      <c r="GLR1655" s="10"/>
      <c r="GLS1655" s="10"/>
      <c r="GLT1655" s="10"/>
      <c r="GLU1655" s="10"/>
      <c r="GLV1655" s="10"/>
      <c r="GLW1655" s="10"/>
      <c r="GLX1655" s="10"/>
      <c r="GLY1655" s="10"/>
      <c r="GLZ1655" s="10"/>
      <c r="GMA1655" s="10"/>
      <c r="GMB1655" s="10"/>
      <c r="GMC1655" s="10"/>
      <c r="GMD1655" s="10"/>
      <c r="GME1655" s="10"/>
      <c r="GMF1655" s="10"/>
      <c r="GMG1655" s="10"/>
      <c r="GMH1655" s="10"/>
      <c r="GMI1655" s="10"/>
      <c r="GMJ1655" s="10"/>
      <c r="GMK1655" s="10"/>
      <c r="GML1655" s="10"/>
      <c r="GMM1655" s="10"/>
      <c r="GMN1655" s="10"/>
      <c r="GMO1655" s="10"/>
      <c r="GMP1655" s="10"/>
      <c r="GMQ1655" s="10"/>
      <c r="GMR1655" s="10"/>
      <c r="GMS1655" s="10"/>
      <c r="GMT1655" s="10"/>
      <c r="GMU1655" s="10"/>
      <c r="GMV1655" s="10"/>
      <c r="GMW1655" s="10"/>
      <c r="GMX1655" s="10"/>
      <c r="GMY1655" s="10"/>
      <c r="GMZ1655" s="10"/>
      <c r="GNA1655" s="10"/>
      <c r="GNB1655" s="10"/>
      <c r="GNC1655" s="10"/>
      <c r="GND1655" s="10"/>
      <c r="GNE1655" s="10"/>
      <c r="GNF1655" s="10"/>
      <c r="GNG1655" s="10"/>
      <c r="GNH1655" s="10"/>
      <c r="GNI1655" s="10"/>
      <c r="GNJ1655" s="10"/>
      <c r="GNK1655" s="10"/>
      <c r="GNL1655" s="10"/>
      <c r="GNM1655" s="10"/>
      <c r="GNN1655" s="10"/>
      <c r="GNO1655" s="10"/>
      <c r="GNP1655" s="10"/>
      <c r="GNQ1655" s="10"/>
      <c r="GNR1655" s="10"/>
      <c r="GNS1655" s="10"/>
      <c r="GNT1655" s="10"/>
      <c r="GNU1655" s="10"/>
      <c r="GNV1655" s="10"/>
      <c r="GNW1655" s="10"/>
      <c r="GNX1655" s="10"/>
      <c r="GNY1655" s="10"/>
      <c r="GNZ1655" s="10"/>
      <c r="GOA1655" s="10"/>
      <c r="GOB1655" s="10"/>
      <c r="GOC1655" s="10"/>
      <c r="GOD1655" s="10"/>
      <c r="GOE1655" s="10"/>
      <c r="GOF1655" s="10"/>
      <c r="GOG1655" s="10"/>
      <c r="GOH1655" s="10"/>
      <c r="GOI1655" s="10"/>
      <c r="GOJ1655" s="10"/>
      <c r="GOK1655" s="10"/>
      <c r="GOL1655" s="10"/>
      <c r="GOM1655" s="10"/>
      <c r="GON1655" s="10"/>
      <c r="GOO1655" s="10"/>
      <c r="GOP1655" s="10"/>
      <c r="GOQ1655" s="10"/>
      <c r="GOR1655" s="10"/>
      <c r="GOS1655" s="10"/>
      <c r="GOT1655" s="10"/>
      <c r="GOU1655" s="10"/>
      <c r="GOV1655" s="10"/>
      <c r="GOW1655" s="10"/>
      <c r="GOX1655" s="10"/>
      <c r="GOY1655" s="10"/>
      <c r="GOZ1655" s="10"/>
      <c r="GPA1655" s="10"/>
      <c r="GPB1655" s="10"/>
      <c r="GPC1655" s="10"/>
      <c r="GPD1655" s="10"/>
      <c r="GPE1655" s="10"/>
      <c r="GPF1655" s="10"/>
      <c r="GPG1655" s="10"/>
      <c r="GPH1655" s="10"/>
      <c r="GPI1655" s="10"/>
      <c r="GPJ1655" s="10"/>
      <c r="GPK1655" s="10"/>
      <c r="GPL1655" s="10"/>
      <c r="GPM1655" s="10"/>
      <c r="GPN1655" s="10"/>
      <c r="GPO1655" s="10"/>
      <c r="GPP1655" s="10"/>
      <c r="GPQ1655" s="10"/>
      <c r="GPR1655" s="10"/>
      <c r="GPS1655" s="10"/>
      <c r="GPT1655" s="10"/>
      <c r="GPU1655" s="10"/>
      <c r="GPV1655" s="10"/>
      <c r="GPW1655" s="10"/>
      <c r="GPX1655" s="10"/>
      <c r="GPY1655" s="10"/>
      <c r="GPZ1655" s="10"/>
      <c r="GQA1655" s="10"/>
      <c r="GQB1655" s="10"/>
      <c r="GQC1655" s="10"/>
      <c r="GQD1655" s="10"/>
      <c r="GQE1655" s="10"/>
      <c r="GQF1655" s="10"/>
      <c r="GQG1655" s="10"/>
      <c r="GQH1655" s="10"/>
      <c r="GQI1655" s="10"/>
      <c r="GQJ1655" s="10"/>
      <c r="GQK1655" s="10"/>
      <c r="GQL1655" s="10"/>
      <c r="GQM1655" s="10"/>
      <c r="GQN1655" s="10"/>
      <c r="GQO1655" s="10"/>
      <c r="GQP1655" s="10"/>
      <c r="GQQ1655" s="10"/>
      <c r="GQR1655" s="10"/>
      <c r="GQS1655" s="10"/>
      <c r="GQT1655" s="10"/>
      <c r="GQU1655" s="10"/>
      <c r="GQV1655" s="10"/>
      <c r="GQW1655" s="10"/>
      <c r="GQX1655" s="10"/>
      <c r="GQY1655" s="10"/>
      <c r="GQZ1655" s="10"/>
      <c r="GRA1655" s="10"/>
      <c r="GRB1655" s="10"/>
      <c r="GRC1655" s="10"/>
      <c r="GRD1655" s="10"/>
      <c r="GRE1655" s="10"/>
      <c r="GRF1655" s="10"/>
      <c r="GRG1655" s="10"/>
      <c r="GRH1655" s="10"/>
      <c r="GRI1655" s="10"/>
      <c r="GRJ1655" s="10"/>
      <c r="GRK1655" s="10"/>
      <c r="GRL1655" s="10"/>
      <c r="GRM1655" s="10"/>
      <c r="GRN1655" s="10"/>
      <c r="GRO1655" s="10"/>
      <c r="GRP1655" s="10"/>
      <c r="GRQ1655" s="10"/>
      <c r="GRR1655" s="10"/>
      <c r="GRS1655" s="10"/>
      <c r="GRT1655" s="10"/>
      <c r="GRU1655" s="10"/>
      <c r="GRV1655" s="10"/>
      <c r="GRW1655" s="10"/>
      <c r="GRX1655" s="10"/>
      <c r="GRY1655" s="10"/>
      <c r="GRZ1655" s="10"/>
      <c r="GSA1655" s="10"/>
      <c r="GSB1655" s="10"/>
      <c r="GSC1655" s="10"/>
      <c r="GSD1655" s="10"/>
      <c r="GSE1655" s="10"/>
      <c r="GSF1655" s="10"/>
      <c r="GSG1655" s="10"/>
      <c r="GSH1655" s="10"/>
      <c r="GSI1655" s="10"/>
      <c r="GSJ1655" s="10"/>
      <c r="GSK1655" s="10"/>
      <c r="GSL1655" s="10"/>
      <c r="GSM1655" s="10"/>
      <c r="GSN1655" s="10"/>
      <c r="GSO1655" s="10"/>
      <c r="GSP1655" s="10"/>
      <c r="GSQ1655" s="10"/>
      <c r="GSR1655" s="10"/>
      <c r="GSS1655" s="10"/>
      <c r="GST1655" s="10"/>
      <c r="GSU1655" s="10"/>
      <c r="GSV1655" s="10"/>
      <c r="GSW1655" s="10"/>
      <c r="GSX1655" s="10"/>
      <c r="GSY1655" s="10"/>
      <c r="GSZ1655" s="10"/>
      <c r="GTA1655" s="10"/>
      <c r="GTB1655" s="10"/>
      <c r="GTC1655" s="10"/>
      <c r="GTD1655" s="10"/>
      <c r="GTE1655" s="10"/>
      <c r="GTF1655" s="10"/>
      <c r="GTG1655" s="10"/>
      <c r="GTH1655" s="10"/>
      <c r="GTI1655" s="10"/>
      <c r="GTJ1655" s="10"/>
      <c r="GTK1655" s="10"/>
      <c r="GTL1655" s="10"/>
      <c r="GTM1655" s="10"/>
      <c r="GTN1655" s="10"/>
      <c r="GTO1655" s="10"/>
      <c r="GTP1655" s="10"/>
      <c r="GTQ1655" s="10"/>
      <c r="GTR1655" s="10"/>
      <c r="GTS1655" s="10"/>
      <c r="GTT1655" s="10"/>
      <c r="GTU1655" s="10"/>
      <c r="GTV1655" s="10"/>
      <c r="GTW1655" s="10"/>
      <c r="GTX1655" s="10"/>
      <c r="GTY1655" s="10"/>
      <c r="GTZ1655" s="10"/>
      <c r="GUA1655" s="10"/>
      <c r="GUB1655" s="10"/>
      <c r="GUC1655" s="10"/>
      <c r="GUD1655" s="10"/>
      <c r="GUE1655" s="10"/>
      <c r="GUF1655" s="10"/>
      <c r="GUG1655" s="10"/>
      <c r="GUH1655" s="10"/>
      <c r="GUI1655" s="10"/>
      <c r="GUJ1655" s="10"/>
      <c r="GUK1655" s="10"/>
      <c r="GUL1655" s="10"/>
      <c r="GUM1655" s="10"/>
      <c r="GUN1655" s="10"/>
      <c r="GUO1655" s="10"/>
      <c r="GUP1655" s="10"/>
      <c r="GUQ1655" s="10"/>
      <c r="GUR1655" s="10"/>
      <c r="GUS1655" s="10"/>
      <c r="GUT1655" s="10"/>
      <c r="GUU1655" s="10"/>
      <c r="GUV1655" s="10"/>
      <c r="GUW1655" s="10"/>
      <c r="GUX1655" s="10"/>
      <c r="GUY1655" s="10"/>
      <c r="GUZ1655" s="10"/>
      <c r="GVA1655" s="10"/>
      <c r="GVB1655" s="10"/>
      <c r="GVC1655" s="10"/>
      <c r="GVD1655" s="10"/>
      <c r="GVE1655" s="10"/>
      <c r="GVF1655" s="10"/>
      <c r="GVG1655" s="10"/>
      <c r="GVH1655" s="10"/>
      <c r="GVI1655" s="10"/>
      <c r="GVJ1655" s="10"/>
      <c r="GVK1655" s="10"/>
      <c r="GVL1655" s="10"/>
      <c r="GVM1655" s="10"/>
      <c r="GVN1655" s="10"/>
      <c r="GVO1655" s="10"/>
      <c r="GVP1655" s="10"/>
      <c r="GVQ1655" s="10"/>
      <c r="GVR1655" s="10"/>
      <c r="GVS1655" s="10"/>
      <c r="GVT1655" s="10"/>
      <c r="GVU1655" s="10"/>
      <c r="GVV1655" s="10"/>
      <c r="GVW1655" s="10"/>
      <c r="GVX1655" s="10"/>
      <c r="GVY1655" s="10"/>
      <c r="GVZ1655" s="10"/>
      <c r="GWA1655" s="10"/>
      <c r="GWB1655" s="10"/>
      <c r="GWC1655" s="10"/>
      <c r="GWD1655" s="10"/>
      <c r="GWE1655" s="10"/>
      <c r="GWF1655" s="10"/>
      <c r="GWG1655" s="10"/>
      <c r="GWH1655" s="10"/>
      <c r="GWI1655" s="10"/>
      <c r="GWJ1655" s="10"/>
      <c r="GWK1655" s="10"/>
      <c r="GWL1655" s="10"/>
      <c r="GWM1655" s="10"/>
      <c r="GWN1655" s="10"/>
      <c r="GWO1655" s="10"/>
      <c r="GWP1655" s="10"/>
      <c r="GWQ1655" s="10"/>
      <c r="GWR1655" s="10"/>
      <c r="GWS1655" s="10"/>
      <c r="GWT1655" s="10"/>
      <c r="GWU1655" s="10"/>
      <c r="GWV1655" s="10"/>
      <c r="GWW1655" s="10"/>
      <c r="GWX1655" s="10"/>
      <c r="GWY1655" s="10"/>
      <c r="GWZ1655" s="10"/>
      <c r="GXA1655" s="10"/>
      <c r="GXB1655" s="10"/>
      <c r="GXC1655" s="10"/>
      <c r="GXD1655" s="10"/>
      <c r="GXE1655" s="10"/>
      <c r="GXF1655" s="10"/>
      <c r="GXG1655" s="10"/>
      <c r="GXH1655" s="10"/>
      <c r="GXI1655" s="10"/>
      <c r="GXJ1655" s="10"/>
      <c r="GXK1655" s="10"/>
      <c r="GXL1655" s="10"/>
      <c r="GXM1655" s="10"/>
      <c r="GXN1655" s="10"/>
      <c r="GXO1655" s="10"/>
      <c r="GXP1655" s="10"/>
      <c r="GXQ1655" s="10"/>
      <c r="GXR1655" s="10"/>
      <c r="GXS1655" s="10"/>
      <c r="GXT1655" s="10"/>
      <c r="GXU1655" s="10"/>
      <c r="GXV1655" s="10"/>
      <c r="GXW1655" s="10"/>
      <c r="GXX1655" s="10"/>
      <c r="GXY1655" s="10"/>
      <c r="GXZ1655" s="10"/>
      <c r="GYA1655" s="10"/>
      <c r="GYB1655" s="10"/>
      <c r="GYC1655" s="10"/>
      <c r="GYD1655" s="10"/>
      <c r="GYE1655" s="10"/>
      <c r="GYF1655" s="10"/>
      <c r="GYG1655" s="10"/>
      <c r="GYH1655" s="10"/>
      <c r="GYI1655" s="10"/>
      <c r="GYJ1655" s="10"/>
      <c r="GYK1655" s="10"/>
      <c r="GYL1655" s="10"/>
      <c r="GYM1655" s="10"/>
      <c r="GYN1655" s="10"/>
      <c r="GYO1655" s="10"/>
      <c r="GYP1655" s="10"/>
      <c r="GYQ1655" s="10"/>
      <c r="GYR1655" s="10"/>
      <c r="GYS1655" s="10"/>
      <c r="GYT1655" s="10"/>
      <c r="GYU1655" s="10"/>
      <c r="GYV1655" s="10"/>
      <c r="GYW1655" s="10"/>
      <c r="GYX1655" s="10"/>
      <c r="GYY1655" s="10"/>
      <c r="GYZ1655" s="10"/>
      <c r="GZA1655" s="10"/>
      <c r="GZB1655" s="10"/>
      <c r="GZC1655" s="10"/>
      <c r="GZD1655" s="10"/>
      <c r="GZE1655" s="10"/>
      <c r="GZF1655" s="10"/>
      <c r="GZG1655" s="10"/>
      <c r="GZH1655" s="10"/>
      <c r="GZI1655" s="10"/>
      <c r="GZJ1655" s="10"/>
      <c r="GZK1655" s="10"/>
      <c r="GZL1655" s="10"/>
      <c r="GZM1655" s="10"/>
      <c r="GZN1655" s="10"/>
      <c r="GZO1655" s="10"/>
      <c r="GZP1655" s="10"/>
      <c r="GZQ1655" s="10"/>
      <c r="GZR1655" s="10"/>
      <c r="GZS1655" s="10"/>
      <c r="GZT1655" s="10"/>
      <c r="GZU1655" s="10"/>
      <c r="GZV1655" s="10"/>
      <c r="GZW1655" s="10"/>
      <c r="GZX1655" s="10"/>
      <c r="GZY1655" s="10"/>
      <c r="GZZ1655" s="10"/>
      <c r="HAA1655" s="10"/>
      <c r="HAB1655" s="10"/>
      <c r="HAC1655" s="10"/>
      <c r="HAD1655" s="10"/>
      <c r="HAE1655" s="10"/>
      <c r="HAF1655" s="10"/>
      <c r="HAG1655" s="10"/>
      <c r="HAH1655" s="10"/>
      <c r="HAI1655" s="10"/>
      <c r="HAJ1655" s="10"/>
      <c r="HAK1655" s="10"/>
      <c r="HAL1655" s="10"/>
      <c r="HAM1655" s="10"/>
      <c r="HAN1655" s="10"/>
      <c r="HAO1655" s="10"/>
      <c r="HAP1655" s="10"/>
      <c r="HAQ1655" s="10"/>
      <c r="HAR1655" s="10"/>
      <c r="HAS1655" s="10"/>
      <c r="HAT1655" s="10"/>
      <c r="HAU1655" s="10"/>
      <c r="HAV1655" s="10"/>
      <c r="HAW1655" s="10"/>
      <c r="HAX1655" s="10"/>
      <c r="HAY1655" s="10"/>
      <c r="HAZ1655" s="10"/>
      <c r="HBA1655" s="10"/>
      <c r="HBB1655" s="10"/>
      <c r="HBC1655" s="10"/>
      <c r="HBD1655" s="10"/>
      <c r="HBE1655" s="10"/>
      <c r="HBF1655" s="10"/>
      <c r="HBG1655" s="10"/>
      <c r="HBH1655" s="10"/>
      <c r="HBI1655" s="10"/>
      <c r="HBJ1655" s="10"/>
      <c r="HBK1655" s="10"/>
      <c r="HBL1655" s="10"/>
      <c r="HBM1655" s="10"/>
      <c r="HBN1655" s="10"/>
      <c r="HBO1655" s="10"/>
      <c r="HBP1655" s="10"/>
      <c r="HBQ1655" s="10"/>
      <c r="HBR1655" s="10"/>
      <c r="HBS1655" s="10"/>
      <c r="HBT1655" s="10"/>
      <c r="HBU1655" s="10"/>
      <c r="HBV1655" s="10"/>
      <c r="HBW1655" s="10"/>
      <c r="HBX1655" s="10"/>
      <c r="HBY1655" s="10"/>
      <c r="HBZ1655" s="10"/>
      <c r="HCA1655" s="10"/>
      <c r="HCB1655" s="10"/>
      <c r="HCC1655" s="10"/>
      <c r="HCD1655" s="10"/>
      <c r="HCE1655" s="10"/>
      <c r="HCF1655" s="10"/>
      <c r="HCG1655" s="10"/>
      <c r="HCH1655" s="10"/>
      <c r="HCI1655" s="10"/>
      <c r="HCJ1655" s="10"/>
      <c r="HCK1655" s="10"/>
      <c r="HCL1655" s="10"/>
      <c r="HCM1655" s="10"/>
      <c r="HCN1655" s="10"/>
      <c r="HCO1655" s="10"/>
      <c r="HCP1655" s="10"/>
      <c r="HCQ1655" s="10"/>
      <c r="HCR1655" s="10"/>
      <c r="HCS1655" s="10"/>
      <c r="HCT1655" s="10"/>
      <c r="HCU1655" s="10"/>
      <c r="HCV1655" s="10"/>
      <c r="HCW1655" s="10"/>
      <c r="HCX1655" s="10"/>
      <c r="HCY1655" s="10"/>
      <c r="HCZ1655" s="10"/>
      <c r="HDA1655" s="10"/>
      <c r="HDB1655" s="10"/>
      <c r="HDC1655" s="10"/>
      <c r="HDD1655" s="10"/>
      <c r="HDE1655" s="10"/>
      <c r="HDF1655" s="10"/>
      <c r="HDG1655" s="10"/>
      <c r="HDH1655" s="10"/>
      <c r="HDI1655" s="10"/>
      <c r="HDJ1655" s="10"/>
      <c r="HDK1655" s="10"/>
      <c r="HDL1655" s="10"/>
      <c r="HDM1655" s="10"/>
      <c r="HDN1655" s="10"/>
      <c r="HDO1655" s="10"/>
      <c r="HDP1655" s="10"/>
      <c r="HDQ1655" s="10"/>
      <c r="HDR1655" s="10"/>
      <c r="HDS1655" s="10"/>
      <c r="HDT1655" s="10"/>
      <c r="HDU1655" s="10"/>
      <c r="HDV1655" s="10"/>
      <c r="HDW1655" s="10"/>
      <c r="HDX1655" s="10"/>
      <c r="HDY1655" s="10"/>
      <c r="HDZ1655" s="10"/>
      <c r="HEA1655" s="10"/>
      <c r="HEB1655" s="10"/>
      <c r="HEC1655" s="10"/>
      <c r="HED1655" s="10"/>
      <c r="HEE1655" s="10"/>
      <c r="HEF1655" s="10"/>
      <c r="HEG1655" s="10"/>
      <c r="HEH1655" s="10"/>
      <c r="HEI1655" s="10"/>
      <c r="HEJ1655" s="10"/>
      <c r="HEK1655" s="10"/>
      <c r="HEL1655" s="10"/>
      <c r="HEM1655" s="10"/>
      <c r="HEN1655" s="10"/>
      <c r="HEO1655" s="10"/>
      <c r="HEP1655" s="10"/>
      <c r="HEQ1655" s="10"/>
      <c r="HER1655" s="10"/>
      <c r="HES1655" s="10"/>
      <c r="HET1655" s="10"/>
      <c r="HEU1655" s="10"/>
      <c r="HEV1655" s="10"/>
      <c r="HEW1655" s="10"/>
      <c r="HEX1655" s="10"/>
      <c r="HEY1655" s="10"/>
      <c r="HEZ1655" s="10"/>
      <c r="HFA1655" s="10"/>
      <c r="HFB1655" s="10"/>
      <c r="HFC1655" s="10"/>
      <c r="HFD1655" s="10"/>
      <c r="HFE1655" s="10"/>
      <c r="HFF1655" s="10"/>
      <c r="HFG1655" s="10"/>
      <c r="HFH1655" s="10"/>
      <c r="HFI1655" s="10"/>
      <c r="HFJ1655" s="10"/>
      <c r="HFK1655" s="10"/>
      <c r="HFL1655" s="10"/>
      <c r="HFM1655" s="10"/>
      <c r="HFN1655" s="10"/>
      <c r="HFO1655" s="10"/>
      <c r="HFP1655" s="10"/>
      <c r="HFQ1655" s="10"/>
      <c r="HFR1655" s="10"/>
      <c r="HFS1655" s="10"/>
      <c r="HFT1655" s="10"/>
      <c r="HFU1655" s="10"/>
      <c r="HFV1655" s="10"/>
      <c r="HFW1655" s="10"/>
      <c r="HFX1655" s="10"/>
      <c r="HFY1655" s="10"/>
      <c r="HFZ1655" s="10"/>
      <c r="HGA1655" s="10"/>
      <c r="HGB1655" s="10"/>
      <c r="HGC1655" s="10"/>
      <c r="HGD1655" s="10"/>
      <c r="HGE1655" s="10"/>
      <c r="HGF1655" s="10"/>
      <c r="HGG1655" s="10"/>
      <c r="HGH1655" s="10"/>
      <c r="HGI1655" s="10"/>
      <c r="HGJ1655" s="10"/>
      <c r="HGK1655" s="10"/>
      <c r="HGL1655" s="10"/>
      <c r="HGM1655" s="10"/>
      <c r="HGN1655" s="10"/>
      <c r="HGO1655" s="10"/>
      <c r="HGP1655" s="10"/>
      <c r="HGQ1655" s="10"/>
      <c r="HGR1655" s="10"/>
      <c r="HGS1655" s="10"/>
      <c r="HGT1655" s="10"/>
      <c r="HGU1655" s="10"/>
      <c r="HGV1655" s="10"/>
      <c r="HGW1655" s="10"/>
      <c r="HGX1655" s="10"/>
      <c r="HGY1655" s="10"/>
      <c r="HGZ1655" s="10"/>
      <c r="HHA1655" s="10"/>
      <c r="HHB1655" s="10"/>
      <c r="HHC1655" s="10"/>
      <c r="HHD1655" s="10"/>
      <c r="HHE1655" s="10"/>
      <c r="HHF1655" s="10"/>
      <c r="HHG1655" s="10"/>
      <c r="HHH1655" s="10"/>
      <c r="HHI1655" s="10"/>
      <c r="HHJ1655" s="10"/>
      <c r="HHK1655" s="10"/>
      <c r="HHL1655" s="10"/>
      <c r="HHM1655" s="10"/>
      <c r="HHN1655" s="10"/>
      <c r="HHO1655" s="10"/>
      <c r="HHP1655" s="10"/>
      <c r="HHQ1655" s="10"/>
      <c r="HHR1655" s="10"/>
      <c r="HHS1655" s="10"/>
      <c r="HHT1655" s="10"/>
      <c r="HHU1655" s="10"/>
      <c r="HHV1655" s="10"/>
      <c r="HHW1655" s="10"/>
      <c r="HHX1655" s="10"/>
      <c r="HHY1655" s="10"/>
      <c r="HHZ1655" s="10"/>
      <c r="HIA1655" s="10"/>
      <c r="HIB1655" s="10"/>
      <c r="HIC1655" s="10"/>
      <c r="HID1655" s="10"/>
      <c r="HIE1655" s="10"/>
      <c r="HIF1655" s="10"/>
      <c r="HIG1655" s="10"/>
      <c r="HIH1655" s="10"/>
      <c r="HII1655" s="10"/>
      <c r="HIJ1655" s="10"/>
      <c r="HIK1655" s="10"/>
      <c r="HIL1655" s="10"/>
      <c r="HIM1655" s="10"/>
      <c r="HIN1655" s="10"/>
      <c r="HIO1655" s="10"/>
      <c r="HIP1655" s="10"/>
      <c r="HIQ1655" s="10"/>
      <c r="HIR1655" s="10"/>
      <c r="HIS1655" s="10"/>
      <c r="HIT1655" s="10"/>
      <c r="HIU1655" s="10"/>
      <c r="HIV1655" s="10"/>
      <c r="HIW1655" s="10"/>
      <c r="HIX1655" s="10"/>
      <c r="HIY1655" s="10"/>
      <c r="HIZ1655" s="10"/>
      <c r="HJA1655" s="10"/>
      <c r="HJB1655" s="10"/>
      <c r="HJC1655" s="10"/>
      <c r="HJD1655" s="10"/>
      <c r="HJE1655" s="10"/>
      <c r="HJF1655" s="10"/>
      <c r="HJG1655" s="10"/>
      <c r="HJH1655" s="10"/>
      <c r="HJI1655" s="10"/>
      <c r="HJJ1655" s="10"/>
      <c r="HJK1655" s="10"/>
      <c r="HJL1655" s="10"/>
      <c r="HJM1655" s="10"/>
      <c r="HJN1655" s="10"/>
      <c r="HJO1655" s="10"/>
      <c r="HJP1655" s="10"/>
      <c r="HJQ1655" s="10"/>
      <c r="HJR1655" s="10"/>
      <c r="HJS1655" s="10"/>
      <c r="HJT1655" s="10"/>
      <c r="HJU1655" s="10"/>
      <c r="HJV1655" s="10"/>
      <c r="HJW1655" s="10"/>
      <c r="HJX1655" s="10"/>
      <c r="HJY1655" s="10"/>
      <c r="HJZ1655" s="10"/>
      <c r="HKA1655" s="10"/>
      <c r="HKB1655" s="10"/>
      <c r="HKC1655" s="10"/>
      <c r="HKD1655" s="10"/>
      <c r="HKE1655" s="10"/>
      <c r="HKF1655" s="10"/>
      <c r="HKG1655" s="10"/>
      <c r="HKH1655" s="10"/>
      <c r="HKI1655" s="10"/>
      <c r="HKJ1655" s="10"/>
      <c r="HKK1655" s="10"/>
      <c r="HKL1655" s="10"/>
      <c r="HKM1655" s="10"/>
      <c r="HKN1655" s="10"/>
      <c r="HKO1655" s="10"/>
      <c r="HKP1655" s="10"/>
      <c r="HKQ1655" s="10"/>
      <c r="HKR1655" s="10"/>
      <c r="HKS1655" s="10"/>
      <c r="HKT1655" s="10"/>
      <c r="HKU1655" s="10"/>
      <c r="HKV1655" s="10"/>
      <c r="HKW1655" s="10"/>
      <c r="HKX1655" s="10"/>
      <c r="HKY1655" s="10"/>
      <c r="HKZ1655" s="10"/>
      <c r="HLA1655" s="10"/>
      <c r="HLB1655" s="10"/>
      <c r="HLC1655" s="10"/>
      <c r="HLD1655" s="10"/>
      <c r="HLE1655" s="10"/>
      <c r="HLF1655" s="10"/>
      <c r="HLG1655" s="10"/>
      <c r="HLH1655" s="10"/>
      <c r="HLI1655" s="10"/>
      <c r="HLJ1655" s="10"/>
      <c r="HLK1655" s="10"/>
      <c r="HLL1655" s="10"/>
      <c r="HLM1655" s="10"/>
      <c r="HLN1655" s="10"/>
      <c r="HLO1655" s="10"/>
      <c r="HLP1655" s="10"/>
      <c r="HLQ1655" s="10"/>
      <c r="HLR1655" s="10"/>
      <c r="HLS1655" s="10"/>
      <c r="HLT1655" s="10"/>
      <c r="HLU1655" s="10"/>
      <c r="HLV1655" s="10"/>
      <c r="HLW1655" s="10"/>
      <c r="HLX1655" s="10"/>
      <c r="HLY1655" s="10"/>
      <c r="HLZ1655" s="10"/>
      <c r="HMA1655" s="10"/>
      <c r="HMB1655" s="10"/>
      <c r="HMC1655" s="10"/>
      <c r="HMD1655" s="10"/>
      <c r="HME1655" s="10"/>
      <c r="HMF1655" s="10"/>
      <c r="HMG1655" s="10"/>
      <c r="HMH1655" s="10"/>
      <c r="HMI1655" s="10"/>
      <c r="HMJ1655" s="10"/>
      <c r="HMK1655" s="10"/>
      <c r="HML1655" s="10"/>
      <c r="HMM1655" s="10"/>
      <c r="HMN1655" s="10"/>
      <c r="HMO1655" s="10"/>
      <c r="HMP1655" s="10"/>
      <c r="HMQ1655" s="10"/>
      <c r="HMR1655" s="10"/>
      <c r="HMS1655" s="10"/>
      <c r="HMT1655" s="10"/>
      <c r="HMU1655" s="10"/>
      <c r="HMV1655" s="10"/>
      <c r="HMW1655" s="10"/>
      <c r="HMX1655" s="10"/>
      <c r="HMY1655" s="10"/>
      <c r="HMZ1655" s="10"/>
      <c r="HNA1655" s="10"/>
      <c r="HNB1655" s="10"/>
      <c r="HNC1655" s="10"/>
      <c r="HND1655" s="10"/>
      <c r="HNE1655" s="10"/>
      <c r="HNF1655" s="10"/>
      <c r="HNG1655" s="10"/>
      <c r="HNH1655" s="10"/>
      <c r="HNI1655" s="10"/>
      <c r="HNJ1655" s="10"/>
      <c r="HNK1655" s="10"/>
      <c r="HNL1655" s="10"/>
      <c r="HNM1655" s="10"/>
      <c r="HNN1655" s="10"/>
      <c r="HNO1655" s="10"/>
      <c r="HNP1655" s="10"/>
      <c r="HNQ1655" s="10"/>
      <c r="HNR1655" s="10"/>
      <c r="HNS1655" s="10"/>
      <c r="HNT1655" s="10"/>
      <c r="HNU1655" s="10"/>
      <c r="HNV1655" s="10"/>
      <c r="HNW1655" s="10"/>
      <c r="HNX1655" s="10"/>
      <c r="HNY1655" s="10"/>
      <c r="HNZ1655" s="10"/>
      <c r="HOA1655" s="10"/>
      <c r="HOB1655" s="10"/>
      <c r="HOC1655" s="10"/>
      <c r="HOD1655" s="10"/>
      <c r="HOE1655" s="10"/>
      <c r="HOF1655" s="10"/>
      <c r="HOG1655" s="10"/>
      <c r="HOH1655" s="10"/>
      <c r="HOI1655" s="10"/>
      <c r="HOJ1655" s="10"/>
      <c r="HOK1655" s="10"/>
      <c r="HOL1655" s="10"/>
      <c r="HOM1655" s="10"/>
      <c r="HON1655" s="10"/>
      <c r="HOO1655" s="10"/>
      <c r="HOP1655" s="10"/>
      <c r="HOQ1655" s="10"/>
      <c r="HOR1655" s="10"/>
      <c r="HOS1655" s="10"/>
      <c r="HOT1655" s="10"/>
      <c r="HOU1655" s="10"/>
      <c r="HOV1655" s="10"/>
      <c r="HOW1655" s="10"/>
      <c r="HOX1655" s="10"/>
      <c r="HOY1655" s="10"/>
      <c r="HOZ1655" s="10"/>
      <c r="HPA1655" s="10"/>
      <c r="HPB1655" s="10"/>
      <c r="HPC1655" s="10"/>
      <c r="HPD1655" s="10"/>
      <c r="HPE1655" s="10"/>
      <c r="HPF1655" s="10"/>
      <c r="HPG1655" s="10"/>
      <c r="HPH1655" s="10"/>
      <c r="HPI1655" s="10"/>
      <c r="HPJ1655" s="10"/>
      <c r="HPK1655" s="10"/>
      <c r="HPL1655" s="10"/>
      <c r="HPM1655" s="10"/>
      <c r="HPN1655" s="10"/>
      <c r="HPO1655" s="10"/>
      <c r="HPP1655" s="10"/>
      <c r="HPQ1655" s="10"/>
      <c r="HPR1655" s="10"/>
      <c r="HPS1655" s="10"/>
      <c r="HPT1655" s="10"/>
      <c r="HPU1655" s="10"/>
      <c r="HPV1655" s="10"/>
      <c r="HPW1655" s="10"/>
      <c r="HPX1655" s="10"/>
      <c r="HPY1655" s="10"/>
      <c r="HPZ1655" s="10"/>
      <c r="HQA1655" s="10"/>
      <c r="HQB1655" s="10"/>
      <c r="HQC1655" s="10"/>
      <c r="HQD1655" s="10"/>
      <c r="HQE1655" s="10"/>
      <c r="HQF1655" s="10"/>
      <c r="HQG1655" s="10"/>
      <c r="HQH1655" s="10"/>
      <c r="HQI1655" s="10"/>
      <c r="HQJ1655" s="10"/>
      <c r="HQK1655" s="10"/>
      <c r="HQL1655" s="10"/>
      <c r="HQM1655" s="10"/>
      <c r="HQN1655" s="10"/>
      <c r="HQO1655" s="10"/>
      <c r="HQP1655" s="10"/>
      <c r="HQQ1655" s="10"/>
      <c r="HQR1655" s="10"/>
      <c r="HQS1655" s="10"/>
      <c r="HQT1655" s="10"/>
      <c r="HQU1655" s="10"/>
      <c r="HQV1655" s="10"/>
      <c r="HQW1655" s="10"/>
      <c r="HQX1655" s="10"/>
      <c r="HQY1655" s="10"/>
      <c r="HQZ1655" s="10"/>
      <c r="HRA1655" s="10"/>
      <c r="HRB1655" s="10"/>
      <c r="HRC1655" s="10"/>
      <c r="HRD1655" s="10"/>
      <c r="HRE1655" s="10"/>
      <c r="HRF1655" s="10"/>
      <c r="HRG1655" s="10"/>
      <c r="HRH1655" s="10"/>
      <c r="HRI1655" s="10"/>
      <c r="HRJ1655" s="10"/>
      <c r="HRK1655" s="10"/>
      <c r="HRL1655" s="10"/>
      <c r="HRM1655" s="10"/>
      <c r="HRN1655" s="10"/>
      <c r="HRO1655" s="10"/>
      <c r="HRP1655" s="10"/>
      <c r="HRQ1655" s="10"/>
      <c r="HRR1655" s="10"/>
      <c r="HRS1655" s="10"/>
      <c r="HRT1655" s="10"/>
      <c r="HRU1655" s="10"/>
      <c r="HRV1655" s="10"/>
      <c r="HRW1655" s="10"/>
      <c r="HRX1655" s="10"/>
      <c r="HRY1655" s="10"/>
      <c r="HRZ1655" s="10"/>
      <c r="HSA1655" s="10"/>
      <c r="HSB1655" s="10"/>
      <c r="HSC1655" s="10"/>
      <c r="HSD1655" s="10"/>
      <c r="HSE1655" s="10"/>
      <c r="HSF1655" s="10"/>
      <c r="HSG1655" s="10"/>
      <c r="HSH1655" s="10"/>
      <c r="HSI1655" s="10"/>
      <c r="HSJ1655" s="10"/>
      <c r="HSK1655" s="10"/>
      <c r="HSL1655" s="10"/>
      <c r="HSM1655" s="10"/>
      <c r="HSN1655" s="10"/>
      <c r="HSO1655" s="10"/>
      <c r="HSP1655" s="10"/>
      <c r="HSQ1655" s="10"/>
      <c r="HSR1655" s="10"/>
      <c r="HSS1655" s="10"/>
      <c r="HST1655" s="10"/>
      <c r="HSU1655" s="10"/>
      <c r="HSV1655" s="10"/>
      <c r="HSW1655" s="10"/>
      <c r="HSX1655" s="10"/>
      <c r="HSY1655" s="10"/>
      <c r="HSZ1655" s="10"/>
      <c r="HTA1655" s="10"/>
      <c r="HTB1655" s="10"/>
      <c r="HTC1655" s="10"/>
      <c r="HTD1655" s="10"/>
      <c r="HTE1655" s="10"/>
      <c r="HTF1655" s="10"/>
      <c r="HTG1655" s="10"/>
      <c r="HTH1655" s="10"/>
      <c r="HTI1655" s="10"/>
      <c r="HTJ1655" s="10"/>
      <c r="HTK1655" s="10"/>
      <c r="HTL1655" s="10"/>
      <c r="HTM1655" s="10"/>
      <c r="HTN1655" s="10"/>
      <c r="HTO1655" s="10"/>
      <c r="HTP1655" s="10"/>
      <c r="HTQ1655" s="10"/>
      <c r="HTR1655" s="10"/>
      <c r="HTS1655" s="10"/>
      <c r="HTT1655" s="10"/>
      <c r="HTU1655" s="10"/>
      <c r="HTV1655" s="10"/>
      <c r="HTW1655" s="10"/>
      <c r="HTX1655" s="10"/>
      <c r="HTY1655" s="10"/>
      <c r="HTZ1655" s="10"/>
      <c r="HUA1655" s="10"/>
      <c r="HUB1655" s="10"/>
      <c r="HUC1655" s="10"/>
      <c r="HUD1655" s="10"/>
      <c r="HUE1655" s="10"/>
      <c r="HUF1655" s="10"/>
      <c r="HUG1655" s="10"/>
      <c r="HUH1655" s="10"/>
      <c r="HUI1655" s="10"/>
      <c r="HUJ1655" s="10"/>
      <c r="HUK1655" s="10"/>
      <c r="HUL1655" s="10"/>
      <c r="HUM1655" s="10"/>
      <c r="HUN1655" s="10"/>
      <c r="HUO1655" s="10"/>
      <c r="HUP1655" s="10"/>
      <c r="HUQ1655" s="10"/>
      <c r="HUR1655" s="10"/>
      <c r="HUS1655" s="10"/>
      <c r="HUT1655" s="10"/>
      <c r="HUU1655" s="10"/>
      <c r="HUV1655" s="10"/>
      <c r="HUW1655" s="10"/>
      <c r="HUX1655" s="10"/>
      <c r="HUY1655" s="10"/>
      <c r="HUZ1655" s="10"/>
      <c r="HVA1655" s="10"/>
      <c r="HVB1655" s="10"/>
      <c r="HVC1655" s="10"/>
      <c r="HVD1655" s="10"/>
      <c r="HVE1655" s="10"/>
      <c r="HVF1655" s="10"/>
      <c r="HVG1655" s="10"/>
      <c r="HVH1655" s="10"/>
      <c r="HVI1655" s="10"/>
      <c r="HVJ1655" s="10"/>
      <c r="HVK1655" s="10"/>
      <c r="HVL1655" s="10"/>
      <c r="HVM1655" s="10"/>
      <c r="HVN1655" s="10"/>
      <c r="HVO1655" s="10"/>
      <c r="HVP1655" s="10"/>
      <c r="HVQ1655" s="10"/>
      <c r="HVR1655" s="10"/>
      <c r="HVS1655" s="10"/>
      <c r="HVT1655" s="10"/>
      <c r="HVU1655" s="10"/>
      <c r="HVV1655" s="10"/>
      <c r="HVW1655" s="10"/>
      <c r="HVX1655" s="10"/>
      <c r="HVY1655" s="10"/>
      <c r="HVZ1655" s="10"/>
      <c r="HWA1655" s="10"/>
      <c r="HWB1655" s="10"/>
      <c r="HWC1655" s="10"/>
      <c r="HWD1655" s="10"/>
      <c r="HWE1655" s="10"/>
      <c r="HWF1655" s="10"/>
      <c r="HWG1655" s="10"/>
      <c r="HWH1655" s="10"/>
      <c r="HWI1655" s="10"/>
      <c r="HWJ1655" s="10"/>
      <c r="HWK1655" s="10"/>
      <c r="HWL1655" s="10"/>
      <c r="HWM1655" s="10"/>
      <c r="HWN1655" s="10"/>
      <c r="HWO1655" s="10"/>
      <c r="HWP1655" s="10"/>
      <c r="HWQ1655" s="10"/>
      <c r="HWR1655" s="10"/>
      <c r="HWS1655" s="10"/>
      <c r="HWT1655" s="10"/>
      <c r="HWU1655" s="10"/>
      <c r="HWV1655" s="10"/>
      <c r="HWW1655" s="10"/>
      <c r="HWX1655" s="10"/>
      <c r="HWY1655" s="10"/>
      <c r="HWZ1655" s="10"/>
      <c r="HXA1655" s="10"/>
      <c r="HXB1655" s="10"/>
      <c r="HXC1655" s="10"/>
      <c r="HXD1655" s="10"/>
      <c r="HXE1655" s="10"/>
      <c r="HXF1655" s="10"/>
      <c r="HXG1655" s="10"/>
      <c r="HXH1655" s="10"/>
      <c r="HXI1655" s="10"/>
      <c r="HXJ1655" s="10"/>
      <c r="HXK1655" s="10"/>
      <c r="HXL1655" s="10"/>
      <c r="HXM1655" s="10"/>
      <c r="HXN1655" s="10"/>
      <c r="HXO1655" s="10"/>
      <c r="HXP1655" s="10"/>
      <c r="HXQ1655" s="10"/>
      <c r="HXR1655" s="10"/>
      <c r="HXS1655" s="10"/>
      <c r="HXT1655" s="10"/>
      <c r="HXU1655" s="10"/>
      <c r="HXV1655" s="10"/>
      <c r="HXW1655" s="10"/>
      <c r="HXX1655" s="10"/>
      <c r="HXY1655" s="10"/>
      <c r="HXZ1655" s="10"/>
      <c r="HYA1655" s="10"/>
      <c r="HYB1655" s="10"/>
      <c r="HYC1655" s="10"/>
      <c r="HYD1655" s="10"/>
      <c r="HYE1655" s="10"/>
      <c r="HYF1655" s="10"/>
      <c r="HYG1655" s="10"/>
      <c r="HYH1655" s="10"/>
      <c r="HYI1655" s="10"/>
      <c r="HYJ1655" s="10"/>
      <c r="HYK1655" s="10"/>
      <c r="HYL1655" s="10"/>
      <c r="HYM1655" s="10"/>
      <c r="HYN1655" s="10"/>
      <c r="HYO1655" s="10"/>
      <c r="HYP1655" s="10"/>
      <c r="HYQ1655" s="10"/>
      <c r="HYR1655" s="10"/>
      <c r="HYS1655" s="10"/>
      <c r="HYT1655" s="10"/>
      <c r="HYU1655" s="10"/>
      <c r="HYV1655" s="10"/>
      <c r="HYW1655" s="10"/>
      <c r="HYX1655" s="10"/>
      <c r="HYY1655" s="10"/>
      <c r="HYZ1655" s="10"/>
      <c r="HZA1655" s="10"/>
      <c r="HZB1655" s="10"/>
      <c r="HZC1655" s="10"/>
      <c r="HZD1655" s="10"/>
      <c r="HZE1655" s="10"/>
      <c r="HZF1655" s="10"/>
      <c r="HZG1655" s="10"/>
      <c r="HZH1655" s="10"/>
      <c r="HZI1655" s="10"/>
      <c r="HZJ1655" s="10"/>
      <c r="HZK1655" s="10"/>
      <c r="HZL1655" s="10"/>
      <c r="HZM1655" s="10"/>
      <c r="HZN1655" s="10"/>
      <c r="HZO1655" s="10"/>
      <c r="HZP1655" s="10"/>
      <c r="HZQ1655" s="10"/>
      <c r="HZR1655" s="10"/>
      <c r="HZS1655" s="10"/>
      <c r="HZT1655" s="10"/>
      <c r="HZU1655" s="10"/>
      <c r="HZV1655" s="10"/>
      <c r="HZW1655" s="10"/>
      <c r="HZX1655" s="10"/>
      <c r="HZY1655" s="10"/>
      <c r="HZZ1655" s="10"/>
      <c r="IAA1655" s="10"/>
      <c r="IAB1655" s="10"/>
      <c r="IAC1655" s="10"/>
      <c r="IAD1655" s="10"/>
      <c r="IAE1655" s="10"/>
      <c r="IAF1655" s="10"/>
      <c r="IAG1655" s="10"/>
      <c r="IAH1655" s="10"/>
      <c r="IAI1655" s="10"/>
      <c r="IAJ1655" s="10"/>
      <c r="IAK1655" s="10"/>
      <c r="IAL1655" s="10"/>
      <c r="IAM1655" s="10"/>
      <c r="IAN1655" s="10"/>
      <c r="IAO1655" s="10"/>
      <c r="IAP1655" s="10"/>
      <c r="IAQ1655" s="10"/>
      <c r="IAR1655" s="10"/>
      <c r="IAS1655" s="10"/>
      <c r="IAT1655" s="10"/>
      <c r="IAU1655" s="10"/>
      <c r="IAV1655" s="10"/>
      <c r="IAW1655" s="10"/>
      <c r="IAX1655" s="10"/>
      <c r="IAY1655" s="10"/>
      <c r="IAZ1655" s="10"/>
      <c r="IBA1655" s="10"/>
      <c r="IBB1655" s="10"/>
      <c r="IBC1655" s="10"/>
      <c r="IBD1655" s="10"/>
      <c r="IBE1655" s="10"/>
      <c r="IBF1655" s="10"/>
      <c r="IBG1655" s="10"/>
      <c r="IBH1655" s="10"/>
      <c r="IBI1655" s="10"/>
      <c r="IBJ1655" s="10"/>
      <c r="IBK1655" s="10"/>
      <c r="IBL1655" s="10"/>
      <c r="IBM1655" s="10"/>
      <c r="IBN1655" s="10"/>
      <c r="IBO1655" s="10"/>
      <c r="IBP1655" s="10"/>
      <c r="IBQ1655" s="10"/>
      <c r="IBR1655" s="10"/>
      <c r="IBS1655" s="10"/>
      <c r="IBT1655" s="10"/>
      <c r="IBU1655" s="10"/>
      <c r="IBV1655" s="10"/>
      <c r="IBW1655" s="10"/>
      <c r="IBX1655" s="10"/>
      <c r="IBY1655" s="10"/>
      <c r="IBZ1655" s="10"/>
      <c r="ICA1655" s="10"/>
      <c r="ICB1655" s="10"/>
      <c r="ICC1655" s="10"/>
      <c r="ICD1655" s="10"/>
      <c r="ICE1655" s="10"/>
      <c r="ICF1655" s="10"/>
      <c r="ICG1655" s="10"/>
      <c r="ICH1655" s="10"/>
      <c r="ICI1655" s="10"/>
      <c r="ICJ1655" s="10"/>
      <c r="ICK1655" s="10"/>
      <c r="ICL1655" s="10"/>
      <c r="ICM1655" s="10"/>
      <c r="ICN1655" s="10"/>
      <c r="ICO1655" s="10"/>
      <c r="ICP1655" s="10"/>
      <c r="ICQ1655" s="10"/>
      <c r="ICR1655" s="10"/>
      <c r="ICS1655" s="10"/>
      <c r="ICT1655" s="10"/>
      <c r="ICU1655" s="10"/>
      <c r="ICV1655" s="10"/>
      <c r="ICW1655" s="10"/>
      <c r="ICX1655" s="10"/>
      <c r="ICY1655" s="10"/>
      <c r="ICZ1655" s="10"/>
      <c r="IDA1655" s="10"/>
      <c r="IDB1655" s="10"/>
      <c r="IDC1655" s="10"/>
      <c r="IDD1655" s="10"/>
      <c r="IDE1655" s="10"/>
      <c r="IDF1655" s="10"/>
      <c r="IDG1655" s="10"/>
      <c r="IDH1655" s="10"/>
      <c r="IDI1655" s="10"/>
      <c r="IDJ1655" s="10"/>
      <c r="IDK1655" s="10"/>
      <c r="IDL1655" s="10"/>
      <c r="IDM1655" s="10"/>
      <c r="IDN1655" s="10"/>
      <c r="IDO1655" s="10"/>
      <c r="IDP1655" s="10"/>
      <c r="IDQ1655" s="10"/>
      <c r="IDR1655" s="10"/>
      <c r="IDS1655" s="10"/>
      <c r="IDT1655" s="10"/>
      <c r="IDU1655" s="10"/>
      <c r="IDV1655" s="10"/>
      <c r="IDW1655" s="10"/>
      <c r="IDX1655" s="10"/>
      <c r="IDY1655" s="10"/>
      <c r="IDZ1655" s="10"/>
      <c r="IEA1655" s="10"/>
      <c r="IEB1655" s="10"/>
      <c r="IEC1655" s="10"/>
      <c r="IED1655" s="10"/>
      <c r="IEE1655" s="10"/>
      <c r="IEF1655" s="10"/>
      <c r="IEG1655" s="10"/>
      <c r="IEH1655" s="10"/>
      <c r="IEI1655" s="10"/>
      <c r="IEJ1655" s="10"/>
      <c r="IEK1655" s="10"/>
      <c r="IEL1655" s="10"/>
      <c r="IEM1655" s="10"/>
      <c r="IEN1655" s="10"/>
      <c r="IEO1655" s="10"/>
      <c r="IEP1655" s="10"/>
      <c r="IEQ1655" s="10"/>
      <c r="IER1655" s="10"/>
      <c r="IES1655" s="10"/>
      <c r="IET1655" s="10"/>
      <c r="IEU1655" s="10"/>
      <c r="IEV1655" s="10"/>
      <c r="IEW1655" s="10"/>
      <c r="IEX1655" s="10"/>
      <c r="IEY1655" s="10"/>
      <c r="IEZ1655" s="10"/>
      <c r="IFA1655" s="10"/>
      <c r="IFB1655" s="10"/>
      <c r="IFC1655" s="10"/>
      <c r="IFD1655" s="10"/>
      <c r="IFE1655" s="10"/>
      <c r="IFF1655" s="10"/>
      <c r="IFG1655" s="10"/>
      <c r="IFH1655" s="10"/>
      <c r="IFI1655" s="10"/>
      <c r="IFJ1655" s="10"/>
      <c r="IFK1655" s="10"/>
      <c r="IFL1655" s="10"/>
      <c r="IFM1655" s="10"/>
      <c r="IFN1655" s="10"/>
      <c r="IFO1655" s="10"/>
      <c r="IFP1655" s="10"/>
      <c r="IFQ1655" s="10"/>
      <c r="IFR1655" s="10"/>
      <c r="IFS1655" s="10"/>
      <c r="IFT1655" s="10"/>
      <c r="IFU1655" s="10"/>
      <c r="IFV1655" s="10"/>
      <c r="IFW1655" s="10"/>
      <c r="IFX1655" s="10"/>
      <c r="IFY1655" s="10"/>
      <c r="IFZ1655" s="10"/>
      <c r="IGA1655" s="10"/>
      <c r="IGB1655" s="10"/>
      <c r="IGC1655" s="10"/>
      <c r="IGD1655" s="10"/>
      <c r="IGE1655" s="10"/>
      <c r="IGF1655" s="10"/>
      <c r="IGG1655" s="10"/>
      <c r="IGH1655" s="10"/>
      <c r="IGI1655" s="10"/>
      <c r="IGJ1655" s="10"/>
      <c r="IGK1655" s="10"/>
      <c r="IGL1655" s="10"/>
      <c r="IGM1655" s="10"/>
      <c r="IGN1655" s="10"/>
      <c r="IGO1655" s="10"/>
      <c r="IGP1655" s="10"/>
      <c r="IGQ1655" s="10"/>
      <c r="IGR1655" s="10"/>
      <c r="IGS1655" s="10"/>
      <c r="IGT1655" s="10"/>
      <c r="IGU1655" s="10"/>
      <c r="IGV1655" s="10"/>
      <c r="IGW1655" s="10"/>
      <c r="IGX1655" s="10"/>
      <c r="IGY1655" s="10"/>
      <c r="IGZ1655" s="10"/>
      <c r="IHA1655" s="10"/>
      <c r="IHB1655" s="10"/>
      <c r="IHC1655" s="10"/>
      <c r="IHD1655" s="10"/>
      <c r="IHE1655" s="10"/>
      <c r="IHF1655" s="10"/>
      <c r="IHG1655" s="10"/>
      <c r="IHH1655" s="10"/>
      <c r="IHI1655" s="10"/>
      <c r="IHJ1655" s="10"/>
      <c r="IHK1655" s="10"/>
      <c r="IHL1655" s="10"/>
      <c r="IHM1655" s="10"/>
      <c r="IHN1655" s="10"/>
      <c r="IHO1655" s="10"/>
      <c r="IHP1655" s="10"/>
      <c r="IHQ1655" s="10"/>
      <c r="IHR1655" s="10"/>
      <c r="IHS1655" s="10"/>
      <c r="IHT1655" s="10"/>
      <c r="IHU1655" s="10"/>
      <c r="IHV1655" s="10"/>
      <c r="IHW1655" s="10"/>
      <c r="IHX1655" s="10"/>
      <c r="IHY1655" s="10"/>
      <c r="IHZ1655" s="10"/>
      <c r="IIA1655" s="10"/>
      <c r="IIB1655" s="10"/>
      <c r="IIC1655" s="10"/>
      <c r="IID1655" s="10"/>
      <c r="IIE1655" s="10"/>
      <c r="IIF1655" s="10"/>
      <c r="IIG1655" s="10"/>
      <c r="IIH1655" s="10"/>
      <c r="III1655" s="10"/>
      <c r="IIJ1655" s="10"/>
      <c r="IIK1655" s="10"/>
      <c r="IIL1655" s="10"/>
      <c r="IIM1655" s="10"/>
      <c r="IIN1655" s="10"/>
      <c r="IIO1655" s="10"/>
      <c r="IIP1655" s="10"/>
      <c r="IIQ1655" s="10"/>
      <c r="IIR1655" s="10"/>
      <c r="IIS1655" s="10"/>
      <c r="IIT1655" s="10"/>
      <c r="IIU1655" s="10"/>
      <c r="IIV1655" s="10"/>
      <c r="IIW1655" s="10"/>
      <c r="IIX1655" s="10"/>
      <c r="IIY1655" s="10"/>
      <c r="IIZ1655" s="10"/>
      <c r="IJA1655" s="10"/>
      <c r="IJB1655" s="10"/>
      <c r="IJC1655" s="10"/>
      <c r="IJD1655" s="10"/>
      <c r="IJE1655" s="10"/>
      <c r="IJF1655" s="10"/>
      <c r="IJG1655" s="10"/>
      <c r="IJH1655" s="10"/>
      <c r="IJI1655" s="10"/>
      <c r="IJJ1655" s="10"/>
      <c r="IJK1655" s="10"/>
      <c r="IJL1655" s="10"/>
      <c r="IJM1655" s="10"/>
      <c r="IJN1655" s="10"/>
      <c r="IJO1655" s="10"/>
      <c r="IJP1655" s="10"/>
      <c r="IJQ1655" s="10"/>
      <c r="IJR1655" s="10"/>
      <c r="IJS1655" s="10"/>
      <c r="IJT1655" s="10"/>
      <c r="IJU1655" s="10"/>
      <c r="IJV1655" s="10"/>
      <c r="IJW1655" s="10"/>
      <c r="IJX1655" s="10"/>
      <c r="IJY1655" s="10"/>
      <c r="IJZ1655" s="10"/>
      <c r="IKA1655" s="10"/>
      <c r="IKB1655" s="10"/>
      <c r="IKC1655" s="10"/>
      <c r="IKD1655" s="10"/>
      <c r="IKE1655" s="10"/>
      <c r="IKF1655" s="10"/>
      <c r="IKG1655" s="10"/>
      <c r="IKH1655" s="10"/>
      <c r="IKI1655" s="10"/>
      <c r="IKJ1655" s="10"/>
      <c r="IKK1655" s="10"/>
      <c r="IKL1655" s="10"/>
      <c r="IKM1655" s="10"/>
      <c r="IKN1655" s="10"/>
      <c r="IKO1655" s="10"/>
      <c r="IKP1655" s="10"/>
      <c r="IKQ1655" s="10"/>
      <c r="IKR1655" s="10"/>
      <c r="IKS1655" s="10"/>
      <c r="IKT1655" s="10"/>
      <c r="IKU1655" s="10"/>
      <c r="IKV1655" s="10"/>
      <c r="IKW1655" s="10"/>
      <c r="IKX1655" s="10"/>
      <c r="IKY1655" s="10"/>
      <c r="IKZ1655" s="10"/>
      <c r="ILA1655" s="10"/>
      <c r="ILB1655" s="10"/>
      <c r="ILC1655" s="10"/>
      <c r="ILD1655" s="10"/>
      <c r="ILE1655" s="10"/>
      <c r="ILF1655" s="10"/>
      <c r="ILG1655" s="10"/>
      <c r="ILH1655" s="10"/>
      <c r="ILI1655" s="10"/>
      <c r="ILJ1655" s="10"/>
      <c r="ILK1655" s="10"/>
      <c r="ILL1655" s="10"/>
      <c r="ILM1655" s="10"/>
      <c r="ILN1655" s="10"/>
      <c r="ILO1655" s="10"/>
      <c r="ILP1655" s="10"/>
      <c r="ILQ1655" s="10"/>
      <c r="ILR1655" s="10"/>
      <c r="ILS1655" s="10"/>
      <c r="ILT1655" s="10"/>
      <c r="ILU1655" s="10"/>
      <c r="ILV1655" s="10"/>
      <c r="ILW1655" s="10"/>
      <c r="ILX1655" s="10"/>
      <c r="ILY1655" s="10"/>
      <c r="ILZ1655" s="10"/>
      <c r="IMA1655" s="10"/>
      <c r="IMB1655" s="10"/>
      <c r="IMC1655" s="10"/>
      <c r="IMD1655" s="10"/>
      <c r="IME1655" s="10"/>
      <c r="IMF1655" s="10"/>
      <c r="IMG1655" s="10"/>
      <c r="IMH1655" s="10"/>
      <c r="IMI1655" s="10"/>
      <c r="IMJ1655" s="10"/>
      <c r="IMK1655" s="10"/>
      <c r="IML1655" s="10"/>
      <c r="IMM1655" s="10"/>
      <c r="IMN1655" s="10"/>
      <c r="IMO1655" s="10"/>
      <c r="IMP1655" s="10"/>
      <c r="IMQ1655" s="10"/>
      <c r="IMR1655" s="10"/>
      <c r="IMS1655" s="10"/>
      <c r="IMT1655" s="10"/>
      <c r="IMU1655" s="10"/>
      <c r="IMV1655" s="10"/>
      <c r="IMW1655" s="10"/>
      <c r="IMX1655" s="10"/>
      <c r="IMY1655" s="10"/>
      <c r="IMZ1655" s="10"/>
      <c r="INA1655" s="10"/>
      <c r="INB1655" s="10"/>
      <c r="INC1655" s="10"/>
      <c r="IND1655" s="10"/>
      <c r="INE1655" s="10"/>
      <c r="INF1655" s="10"/>
      <c r="ING1655" s="10"/>
      <c r="INH1655" s="10"/>
      <c r="INI1655" s="10"/>
      <c r="INJ1655" s="10"/>
      <c r="INK1655" s="10"/>
      <c r="INL1655" s="10"/>
      <c r="INM1655" s="10"/>
      <c r="INN1655" s="10"/>
      <c r="INO1655" s="10"/>
      <c r="INP1655" s="10"/>
      <c r="INQ1655" s="10"/>
      <c r="INR1655" s="10"/>
      <c r="INS1655" s="10"/>
      <c r="INT1655" s="10"/>
      <c r="INU1655" s="10"/>
      <c r="INV1655" s="10"/>
      <c r="INW1655" s="10"/>
      <c r="INX1655" s="10"/>
      <c r="INY1655" s="10"/>
      <c r="INZ1655" s="10"/>
      <c r="IOA1655" s="10"/>
      <c r="IOB1655" s="10"/>
      <c r="IOC1655" s="10"/>
      <c r="IOD1655" s="10"/>
      <c r="IOE1655" s="10"/>
      <c r="IOF1655" s="10"/>
      <c r="IOG1655" s="10"/>
      <c r="IOH1655" s="10"/>
      <c r="IOI1655" s="10"/>
      <c r="IOJ1655" s="10"/>
      <c r="IOK1655" s="10"/>
      <c r="IOL1655" s="10"/>
      <c r="IOM1655" s="10"/>
      <c r="ION1655" s="10"/>
      <c r="IOO1655" s="10"/>
      <c r="IOP1655" s="10"/>
      <c r="IOQ1655" s="10"/>
      <c r="IOR1655" s="10"/>
      <c r="IOS1655" s="10"/>
      <c r="IOT1655" s="10"/>
      <c r="IOU1655" s="10"/>
      <c r="IOV1655" s="10"/>
      <c r="IOW1655" s="10"/>
      <c r="IOX1655" s="10"/>
      <c r="IOY1655" s="10"/>
      <c r="IOZ1655" s="10"/>
      <c r="IPA1655" s="10"/>
      <c r="IPB1655" s="10"/>
      <c r="IPC1655" s="10"/>
      <c r="IPD1655" s="10"/>
      <c r="IPE1655" s="10"/>
      <c r="IPF1655" s="10"/>
      <c r="IPG1655" s="10"/>
      <c r="IPH1655" s="10"/>
      <c r="IPI1655" s="10"/>
      <c r="IPJ1655" s="10"/>
      <c r="IPK1655" s="10"/>
      <c r="IPL1655" s="10"/>
      <c r="IPM1655" s="10"/>
      <c r="IPN1655" s="10"/>
      <c r="IPO1655" s="10"/>
      <c r="IPP1655" s="10"/>
      <c r="IPQ1655" s="10"/>
      <c r="IPR1655" s="10"/>
      <c r="IPS1655" s="10"/>
      <c r="IPT1655" s="10"/>
      <c r="IPU1655" s="10"/>
      <c r="IPV1655" s="10"/>
      <c r="IPW1655" s="10"/>
      <c r="IPX1655" s="10"/>
      <c r="IPY1655" s="10"/>
      <c r="IPZ1655" s="10"/>
      <c r="IQA1655" s="10"/>
      <c r="IQB1655" s="10"/>
      <c r="IQC1655" s="10"/>
      <c r="IQD1655" s="10"/>
      <c r="IQE1655" s="10"/>
      <c r="IQF1655" s="10"/>
      <c r="IQG1655" s="10"/>
      <c r="IQH1655" s="10"/>
      <c r="IQI1655" s="10"/>
      <c r="IQJ1655" s="10"/>
      <c r="IQK1655" s="10"/>
      <c r="IQL1655" s="10"/>
      <c r="IQM1655" s="10"/>
      <c r="IQN1655" s="10"/>
      <c r="IQO1655" s="10"/>
      <c r="IQP1655" s="10"/>
      <c r="IQQ1655" s="10"/>
      <c r="IQR1655" s="10"/>
      <c r="IQS1655" s="10"/>
      <c r="IQT1655" s="10"/>
      <c r="IQU1655" s="10"/>
      <c r="IQV1655" s="10"/>
      <c r="IQW1655" s="10"/>
      <c r="IQX1655" s="10"/>
      <c r="IQY1655" s="10"/>
      <c r="IQZ1655" s="10"/>
      <c r="IRA1655" s="10"/>
      <c r="IRB1655" s="10"/>
      <c r="IRC1655" s="10"/>
      <c r="IRD1655" s="10"/>
      <c r="IRE1655" s="10"/>
      <c r="IRF1655" s="10"/>
      <c r="IRG1655" s="10"/>
      <c r="IRH1655" s="10"/>
      <c r="IRI1655" s="10"/>
      <c r="IRJ1655" s="10"/>
      <c r="IRK1655" s="10"/>
      <c r="IRL1655" s="10"/>
      <c r="IRM1655" s="10"/>
      <c r="IRN1655" s="10"/>
      <c r="IRO1655" s="10"/>
      <c r="IRP1655" s="10"/>
      <c r="IRQ1655" s="10"/>
      <c r="IRR1655" s="10"/>
      <c r="IRS1655" s="10"/>
      <c r="IRT1655" s="10"/>
      <c r="IRU1655" s="10"/>
      <c r="IRV1655" s="10"/>
      <c r="IRW1655" s="10"/>
      <c r="IRX1655" s="10"/>
      <c r="IRY1655" s="10"/>
      <c r="IRZ1655" s="10"/>
      <c r="ISA1655" s="10"/>
      <c r="ISB1655" s="10"/>
      <c r="ISC1655" s="10"/>
      <c r="ISD1655" s="10"/>
      <c r="ISE1655" s="10"/>
      <c r="ISF1655" s="10"/>
      <c r="ISG1655" s="10"/>
      <c r="ISH1655" s="10"/>
      <c r="ISI1655" s="10"/>
      <c r="ISJ1655" s="10"/>
      <c r="ISK1655" s="10"/>
      <c r="ISL1655" s="10"/>
      <c r="ISM1655" s="10"/>
      <c r="ISN1655" s="10"/>
      <c r="ISO1655" s="10"/>
      <c r="ISP1655" s="10"/>
      <c r="ISQ1655" s="10"/>
      <c r="ISR1655" s="10"/>
      <c r="ISS1655" s="10"/>
      <c r="IST1655" s="10"/>
      <c r="ISU1655" s="10"/>
      <c r="ISV1655" s="10"/>
      <c r="ISW1655" s="10"/>
      <c r="ISX1655" s="10"/>
      <c r="ISY1655" s="10"/>
      <c r="ISZ1655" s="10"/>
      <c r="ITA1655" s="10"/>
      <c r="ITB1655" s="10"/>
      <c r="ITC1655" s="10"/>
      <c r="ITD1655" s="10"/>
      <c r="ITE1655" s="10"/>
      <c r="ITF1655" s="10"/>
      <c r="ITG1655" s="10"/>
      <c r="ITH1655" s="10"/>
      <c r="ITI1655" s="10"/>
      <c r="ITJ1655" s="10"/>
      <c r="ITK1655" s="10"/>
      <c r="ITL1655" s="10"/>
      <c r="ITM1655" s="10"/>
      <c r="ITN1655" s="10"/>
      <c r="ITO1655" s="10"/>
      <c r="ITP1655" s="10"/>
      <c r="ITQ1655" s="10"/>
      <c r="ITR1655" s="10"/>
      <c r="ITS1655" s="10"/>
      <c r="ITT1655" s="10"/>
      <c r="ITU1655" s="10"/>
      <c r="ITV1655" s="10"/>
      <c r="ITW1655" s="10"/>
      <c r="ITX1655" s="10"/>
      <c r="ITY1655" s="10"/>
      <c r="ITZ1655" s="10"/>
      <c r="IUA1655" s="10"/>
      <c r="IUB1655" s="10"/>
      <c r="IUC1655" s="10"/>
      <c r="IUD1655" s="10"/>
      <c r="IUE1655" s="10"/>
      <c r="IUF1655" s="10"/>
      <c r="IUG1655" s="10"/>
      <c r="IUH1655" s="10"/>
      <c r="IUI1655" s="10"/>
      <c r="IUJ1655" s="10"/>
      <c r="IUK1655" s="10"/>
      <c r="IUL1655" s="10"/>
      <c r="IUM1655" s="10"/>
      <c r="IUN1655" s="10"/>
      <c r="IUO1655" s="10"/>
      <c r="IUP1655" s="10"/>
      <c r="IUQ1655" s="10"/>
      <c r="IUR1655" s="10"/>
      <c r="IUS1655" s="10"/>
      <c r="IUT1655" s="10"/>
      <c r="IUU1655" s="10"/>
      <c r="IUV1655" s="10"/>
      <c r="IUW1655" s="10"/>
      <c r="IUX1655" s="10"/>
      <c r="IUY1655" s="10"/>
      <c r="IUZ1655" s="10"/>
      <c r="IVA1655" s="10"/>
      <c r="IVB1655" s="10"/>
      <c r="IVC1655" s="10"/>
      <c r="IVD1655" s="10"/>
      <c r="IVE1655" s="10"/>
      <c r="IVF1655" s="10"/>
      <c r="IVG1655" s="10"/>
      <c r="IVH1655" s="10"/>
      <c r="IVI1655" s="10"/>
      <c r="IVJ1655" s="10"/>
      <c r="IVK1655" s="10"/>
      <c r="IVL1655" s="10"/>
      <c r="IVM1655" s="10"/>
      <c r="IVN1655" s="10"/>
      <c r="IVO1655" s="10"/>
      <c r="IVP1655" s="10"/>
      <c r="IVQ1655" s="10"/>
      <c r="IVR1655" s="10"/>
      <c r="IVS1655" s="10"/>
      <c r="IVT1655" s="10"/>
      <c r="IVU1655" s="10"/>
      <c r="IVV1655" s="10"/>
      <c r="IVW1655" s="10"/>
      <c r="IVX1655" s="10"/>
      <c r="IVY1655" s="10"/>
      <c r="IVZ1655" s="10"/>
      <c r="IWA1655" s="10"/>
      <c r="IWB1655" s="10"/>
      <c r="IWC1655" s="10"/>
      <c r="IWD1655" s="10"/>
      <c r="IWE1655" s="10"/>
      <c r="IWF1655" s="10"/>
      <c r="IWG1655" s="10"/>
      <c r="IWH1655" s="10"/>
      <c r="IWI1655" s="10"/>
      <c r="IWJ1655" s="10"/>
      <c r="IWK1655" s="10"/>
      <c r="IWL1655" s="10"/>
      <c r="IWM1655" s="10"/>
      <c r="IWN1655" s="10"/>
      <c r="IWO1655" s="10"/>
      <c r="IWP1655" s="10"/>
      <c r="IWQ1655" s="10"/>
      <c r="IWR1655" s="10"/>
      <c r="IWS1655" s="10"/>
      <c r="IWT1655" s="10"/>
      <c r="IWU1655" s="10"/>
      <c r="IWV1655" s="10"/>
      <c r="IWW1655" s="10"/>
      <c r="IWX1655" s="10"/>
      <c r="IWY1655" s="10"/>
      <c r="IWZ1655" s="10"/>
      <c r="IXA1655" s="10"/>
      <c r="IXB1655" s="10"/>
      <c r="IXC1655" s="10"/>
      <c r="IXD1655" s="10"/>
      <c r="IXE1655" s="10"/>
      <c r="IXF1655" s="10"/>
      <c r="IXG1655" s="10"/>
      <c r="IXH1655" s="10"/>
      <c r="IXI1655" s="10"/>
      <c r="IXJ1655" s="10"/>
      <c r="IXK1655" s="10"/>
      <c r="IXL1655" s="10"/>
      <c r="IXM1655" s="10"/>
      <c r="IXN1655" s="10"/>
      <c r="IXO1655" s="10"/>
      <c r="IXP1655" s="10"/>
      <c r="IXQ1655" s="10"/>
      <c r="IXR1655" s="10"/>
      <c r="IXS1655" s="10"/>
      <c r="IXT1655" s="10"/>
      <c r="IXU1655" s="10"/>
      <c r="IXV1655" s="10"/>
      <c r="IXW1655" s="10"/>
      <c r="IXX1655" s="10"/>
      <c r="IXY1655" s="10"/>
      <c r="IXZ1655" s="10"/>
      <c r="IYA1655" s="10"/>
      <c r="IYB1655" s="10"/>
      <c r="IYC1655" s="10"/>
      <c r="IYD1655" s="10"/>
      <c r="IYE1655" s="10"/>
      <c r="IYF1655" s="10"/>
      <c r="IYG1655" s="10"/>
      <c r="IYH1655" s="10"/>
      <c r="IYI1655" s="10"/>
      <c r="IYJ1655" s="10"/>
      <c r="IYK1655" s="10"/>
      <c r="IYL1655" s="10"/>
      <c r="IYM1655" s="10"/>
      <c r="IYN1655" s="10"/>
      <c r="IYO1655" s="10"/>
      <c r="IYP1655" s="10"/>
      <c r="IYQ1655" s="10"/>
      <c r="IYR1655" s="10"/>
      <c r="IYS1655" s="10"/>
      <c r="IYT1655" s="10"/>
      <c r="IYU1655" s="10"/>
      <c r="IYV1655" s="10"/>
      <c r="IYW1655" s="10"/>
      <c r="IYX1655" s="10"/>
      <c r="IYY1655" s="10"/>
      <c r="IYZ1655" s="10"/>
      <c r="IZA1655" s="10"/>
      <c r="IZB1655" s="10"/>
      <c r="IZC1655" s="10"/>
      <c r="IZD1655" s="10"/>
      <c r="IZE1655" s="10"/>
      <c r="IZF1655" s="10"/>
      <c r="IZG1655" s="10"/>
      <c r="IZH1655" s="10"/>
      <c r="IZI1655" s="10"/>
      <c r="IZJ1655" s="10"/>
      <c r="IZK1655" s="10"/>
      <c r="IZL1655" s="10"/>
      <c r="IZM1655" s="10"/>
      <c r="IZN1655" s="10"/>
      <c r="IZO1655" s="10"/>
      <c r="IZP1655" s="10"/>
      <c r="IZQ1655" s="10"/>
      <c r="IZR1655" s="10"/>
      <c r="IZS1655" s="10"/>
      <c r="IZT1655" s="10"/>
      <c r="IZU1655" s="10"/>
      <c r="IZV1655" s="10"/>
      <c r="IZW1655" s="10"/>
      <c r="IZX1655" s="10"/>
      <c r="IZY1655" s="10"/>
      <c r="IZZ1655" s="10"/>
      <c r="JAA1655" s="10"/>
      <c r="JAB1655" s="10"/>
      <c r="JAC1655" s="10"/>
      <c r="JAD1655" s="10"/>
      <c r="JAE1655" s="10"/>
      <c r="JAF1655" s="10"/>
      <c r="JAG1655" s="10"/>
      <c r="JAH1655" s="10"/>
      <c r="JAI1655" s="10"/>
      <c r="JAJ1655" s="10"/>
      <c r="JAK1655" s="10"/>
      <c r="JAL1655" s="10"/>
      <c r="JAM1655" s="10"/>
      <c r="JAN1655" s="10"/>
      <c r="JAO1655" s="10"/>
      <c r="JAP1655" s="10"/>
      <c r="JAQ1655" s="10"/>
      <c r="JAR1655" s="10"/>
      <c r="JAS1655" s="10"/>
      <c r="JAT1655" s="10"/>
      <c r="JAU1655" s="10"/>
      <c r="JAV1655" s="10"/>
      <c r="JAW1655" s="10"/>
      <c r="JAX1655" s="10"/>
      <c r="JAY1655" s="10"/>
      <c r="JAZ1655" s="10"/>
      <c r="JBA1655" s="10"/>
      <c r="JBB1655" s="10"/>
      <c r="JBC1655" s="10"/>
      <c r="JBD1655" s="10"/>
      <c r="JBE1655" s="10"/>
      <c r="JBF1655" s="10"/>
      <c r="JBG1655" s="10"/>
      <c r="JBH1655" s="10"/>
      <c r="JBI1655" s="10"/>
      <c r="JBJ1655" s="10"/>
      <c r="JBK1655" s="10"/>
      <c r="JBL1655" s="10"/>
      <c r="JBM1655" s="10"/>
      <c r="JBN1655" s="10"/>
      <c r="JBO1655" s="10"/>
      <c r="JBP1655" s="10"/>
      <c r="JBQ1655" s="10"/>
      <c r="JBR1655" s="10"/>
      <c r="JBS1655" s="10"/>
      <c r="JBT1655" s="10"/>
      <c r="JBU1655" s="10"/>
      <c r="JBV1655" s="10"/>
      <c r="JBW1655" s="10"/>
      <c r="JBX1655" s="10"/>
      <c r="JBY1655" s="10"/>
      <c r="JBZ1655" s="10"/>
      <c r="JCA1655" s="10"/>
      <c r="JCB1655" s="10"/>
      <c r="JCC1655" s="10"/>
      <c r="JCD1655" s="10"/>
      <c r="JCE1655" s="10"/>
      <c r="JCF1655" s="10"/>
      <c r="JCG1655" s="10"/>
      <c r="JCH1655" s="10"/>
      <c r="JCI1655" s="10"/>
      <c r="JCJ1655" s="10"/>
      <c r="JCK1655" s="10"/>
      <c r="JCL1655" s="10"/>
      <c r="JCM1655" s="10"/>
      <c r="JCN1655" s="10"/>
      <c r="JCO1655" s="10"/>
      <c r="JCP1655" s="10"/>
      <c r="JCQ1655" s="10"/>
      <c r="JCR1655" s="10"/>
      <c r="JCS1655" s="10"/>
      <c r="JCT1655" s="10"/>
      <c r="JCU1655" s="10"/>
      <c r="JCV1655" s="10"/>
      <c r="JCW1655" s="10"/>
      <c r="JCX1655" s="10"/>
      <c r="JCY1655" s="10"/>
      <c r="JCZ1655" s="10"/>
      <c r="JDA1655" s="10"/>
      <c r="JDB1655" s="10"/>
      <c r="JDC1655" s="10"/>
      <c r="JDD1655" s="10"/>
      <c r="JDE1655" s="10"/>
      <c r="JDF1655" s="10"/>
      <c r="JDG1655" s="10"/>
      <c r="JDH1655" s="10"/>
      <c r="JDI1655" s="10"/>
      <c r="JDJ1655" s="10"/>
      <c r="JDK1655" s="10"/>
      <c r="JDL1655" s="10"/>
      <c r="JDM1655" s="10"/>
      <c r="JDN1655" s="10"/>
      <c r="JDO1655" s="10"/>
      <c r="JDP1655" s="10"/>
      <c r="JDQ1655" s="10"/>
      <c r="JDR1655" s="10"/>
      <c r="JDS1655" s="10"/>
      <c r="JDT1655" s="10"/>
      <c r="JDU1655" s="10"/>
      <c r="JDV1655" s="10"/>
      <c r="JDW1655" s="10"/>
      <c r="JDX1655" s="10"/>
      <c r="JDY1655" s="10"/>
      <c r="JDZ1655" s="10"/>
      <c r="JEA1655" s="10"/>
      <c r="JEB1655" s="10"/>
      <c r="JEC1655" s="10"/>
      <c r="JED1655" s="10"/>
      <c r="JEE1655" s="10"/>
      <c r="JEF1655" s="10"/>
      <c r="JEG1655" s="10"/>
      <c r="JEH1655" s="10"/>
      <c r="JEI1655" s="10"/>
      <c r="JEJ1655" s="10"/>
      <c r="JEK1655" s="10"/>
      <c r="JEL1655" s="10"/>
      <c r="JEM1655" s="10"/>
      <c r="JEN1655" s="10"/>
      <c r="JEO1655" s="10"/>
      <c r="JEP1655" s="10"/>
      <c r="JEQ1655" s="10"/>
      <c r="JER1655" s="10"/>
      <c r="JES1655" s="10"/>
      <c r="JET1655" s="10"/>
      <c r="JEU1655" s="10"/>
      <c r="JEV1655" s="10"/>
      <c r="JEW1655" s="10"/>
      <c r="JEX1655" s="10"/>
      <c r="JEY1655" s="10"/>
      <c r="JEZ1655" s="10"/>
      <c r="JFA1655" s="10"/>
      <c r="JFB1655" s="10"/>
      <c r="JFC1655" s="10"/>
      <c r="JFD1655" s="10"/>
      <c r="JFE1655" s="10"/>
      <c r="JFF1655" s="10"/>
      <c r="JFG1655" s="10"/>
      <c r="JFH1655" s="10"/>
      <c r="JFI1655" s="10"/>
      <c r="JFJ1655" s="10"/>
      <c r="JFK1655" s="10"/>
      <c r="JFL1655" s="10"/>
      <c r="JFM1655" s="10"/>
      <c r="JFN1655" s="10"/>
      <c r="JFO1655" s="10"/>
      <c r="JFP1655" s="10"/>
      <c r="JFQ1655" s="10"/>
      <c r="JFR1655" s="10"/>
      <c r="JFS1655" s="10"/>
      <c r="JFT1655" s="10"/>
      <c r="JFU1655" s="10"/>
      <c r="JFV1655" s="10"/>
      <c r="JFW1655" s="10"/>
      <c r="JFX1655" s="10"/>
      <c r="JFY1655" s="10"/>
      <c r="JFZ1655" s="10"/>
      <c r="JGA1655" s="10"/>
      <c r="JGB1655" s="10"/>
      <c r="JGC1655" s="10"/>
      <c r="JGD1655" s="10"/>
      <c r="JGE1655" s="10"/>
      <c r="JGF1655" s="10"/>
      <c r="JGG1655" s="10"/>
      <c r="JGH1655" s="10"/>
      <c r="JGI1655" s="10"/>
      <c r="JGJ1655" s="10"/>
      <c r="JGK1655" s="10"/>
      <c r="JGL1655" s="10"/>
      <c r="JGM1655" s="10"/>
      <c r="JGN1655" s="10"/>
      <c r="JGO1655" s="10"/>
      <c r="JGP1655" s="10"/>
      <c r="JGQ1655" s="10"/>
      <c r="JGR1655" s="10"/>
      <c r="JGS1655" s="10"/>
      <c r="JGT1655" s="10"/>
      <c r="JGU1655" s="10"/>
      <c r="JGV1655" s="10"/>
      <c r="JGW1655" s="10"/>
      <c r="JGX1655" s="10"/>
      <c r="JGY1655" s="10"/>
      <c r="JGZ1655" s="10"/>
      <c r="JHA1655" s="10"/>
      <c r="JHB1655" s="10"/>
      <c r="JHC1655" s="10"/>
      <c r="JHD1655" s="10"/>
      <c r="JHE1655" s="10"/>
      <c r="JHF1655" s="10"/>
      <c r="JHG1655" s="10"/>
      <c r="JHH1655" s="10"/>
      <c r="JHI1655" s="10"/>
      <c r="JHJ1655" s="10"/>
      <c r="JHK1655" s="10"/>
      <c r="JHL1655" s="10"/>
      <c r="JHM1655" s="10"/>
      <c r="JHN1655" s="10"/>
      <c r="JHO1655" s="10"/>
      <c r="JHP1655" s="10"/>
      <c r="JHQ1655" s="10"/>
      <c r="JHR1655" s="10"/>
      <c r="JHS1655" s="10"/>
      <c r="JHT1655" s="10"/>
      <c r="JHU1655" s="10"/>
      <c r="JHV1655" s="10"/>
      <c r="JHW1655" s="10"/>
      <c r="JHX1655" s="10"/>
      <c r="JHY1655" s="10"/>
      <c r="JHZ1655" s="10"/>
      <c r="JIA1655" s="10"/>
      <c r="JIB1655" s="10"/>
      <c r="JIC1655" s="10"/>
      <c r="JID1655" s="10"/>
      <c r="JIE1655" s="10"/>
      <c r="JIF1655" s="10"/>
      <c r="JIG1655" s="10"/>
      <c r="JIH1655" s="10"/>
      <c r="JII1655" s="10"/>
      <c r="JIJ1655" s="10"/>
      <c r="JIK1655" s="10"/>
      <c r="JIL1655" s="10"/>
      <c r="JIM1655" s="10"/>
      <c r="JIN1655" s="10"/>
      <c r="JIO1655" s="10"/>
      <c r="JIP1655" s="10"/>
      <c r="JIQ1655" s="10"/>
      <c r="JIR1655" s="10"/>
      <c r="JIS1655" s="10"/>
      <c r="JIT1655" s="10"/>
      <c r="JIU1655" s="10"/>
      <c r="JIV1655" s="10"/>
      <c r="JIW1655" s="10"/>
      <c r="JIX1655" s="10"/>
      <c r="JIY1655" s="10"/>
      <c r="JIZ1655" s="10"/>
      <c r="JJA1655" s="10"/>
      <c r="JJB1655" s="10"/>
      <c r="JJC1655" s="10"/>
      <c r="JJD1655" s="10"/>
      <c r="JJE1655" s="10"/>
      <c r="JJF1655" s="10"/>
      <c r="JJG1655" s="10"/>
      <c r="JJH1655" s="10"/>
      <c r="JJI1655" s="10"/>
      <c r="JJJ1655" s="10"/>
      <c r="JJK1655" s="10"/>
      <c r="JJL1655" s="10"/>
      <c r="JJM1655" s="10"/>
      <c r="JJN1655" s="10"/>
      <c r="JJO1655" s="10"/>
      <c r="JJP1655" s="10"/>
      <c r="JJQ1655" s="10"/>
      <c r="JJR1655" s="10"/>
      <c r="JJS1655" s="10"/>
      <c r="JJT1655" s="10"/>
      <c r="JJU1655" s="10"/>
      <c r="JJV1655" s="10"/>
      <c r="JJW1655" s="10"/>
      <c r="JJX1655" s="10"/>
      <c r="JJY1655" s="10"/>
      <c r="JJZ1655" s="10"/>
      <c r="JKA1655" s="10"/>
      <c r="JKB1655" s="10"/>
      <c r="JKC1655" s="10"/>
      <c r="JKD1655" s="10"/>
      <c r="JKE1655" s="10"/>
      <c r="JKF1655" s="10"/>
      <c r="JKG1655" s="10"/>
      <c r="JKH1655" s="10"/>
      <c r="JKI1655" s="10"/>
      <c r="JKJ1655" s="10"/>
      <c r="JKK1655" s="10"/>
      <c r="JKL1655" s="10"/>
      <c r="JKM1655" s="10"/>
      <c r="JKN1655" s="10"/>
      <c r="JKO1655" s="10"/>
      <c r="JKP1655" s="10"/>
      <c r="JKQ1655" s="10"/>
      <c r="JKR1655" s="10"/>
      <c r="JKS1655" s="10"/>
      <c r="JKT1655" s="10"/>
      <c r="JKU1655" s="10"/>
      <c r="JKV1655" s="10"/>
      <c r="JKW1655" s="10"/>
      <c r="JKX1655" s="10"/>
      <c r="JKY1655" s="10"/>
      <c r="JKZ1655" s="10"/>
      <c r="JLA1655" s="10"/>
      <c r="JLB1655" s="10"/>
      <c r="JLC1655" s="10"/>
      <c r="JLD1655" s="10"/>
      <c r="JLE1655" s="10"/>
      <c r="JLF1655" s="10"/>
      <c r="JLG1655" s="10"/>
      <c r="JLH1655" s="10"/>
      <c r="JLI1655" s="10"/>
      <c r="JLJ1655" s="10"/>
      <c r="JLK1655" s="10"/>
      <c r="JLL1655" s="10"/>
      <c r="JLM1655" s="10"/>
      <c r="JLN1655" s="10"/>
      <c r="JLO1655" s="10"/>
      <c r="JLP1655" s="10"/>
      <c r="JLQ1655" s="10"/>
      <c r="JLR1655" s="10"/>
      <c r="JLS1655" s="10"/>
      <c r="JLT1655" s="10"/>
      <c r="JLU1655" s="10"/>
      <c r="JLV1655" s="10"/>
      <c r="JLW1655" s="10"/>
      <c r="JLX1655" s="10"/>
      <c r="JLY1655" s="10"/>
      <c r="JLZ1655" s="10"/>
      <c r="JMA1655" s="10"/>
      <c r="JMB1655" s="10"/>
      <c r="JMC1655" s="10"/>
      <c r="JMD1655" s="10"/>
      <c r="JME1655" s="10"/>
      <c r="JMF1655" s="10"/>
      <c r="JMG1655" s="10"/>
      <c r="JMH1655" s="10"/>
      <c r="JMI1655" s="10"/>
      <c r="JMJ1655" s="10"/>
      <c r="JMK1655" s="10"/>
      <c r="JML1655" s="10"/>
      <c r="JMM1655" s="10"/>
      <c r="JMN1655" s="10"/>
      <c r="JMO1655" s="10"/>
      <c r="JMP1655" s="10"/>
      <c r="JMQ1655" s="10"/>
      <c r="JMR1655" s="10"/>
      <c r="JMS1655" s="10"/>
      <c r="JMT1655" s="10"/>
      <c r="JMU1655" s="10"/>
      <c r="JMV1655" s="10"/>
      <c r="JMW1655" s="10"/>
      <c r="JMX1655" s="10"/>
      <c r="JMY1655" s="10"/>
      <c r="JMZ1655" s="10"/>
      <c r="JNA1655" s="10"/>
      <c r="JNB1655" s="10"/>
      <c r="JNC1655" s="10"/>
      <c r="JND1655" s="10"/>
      <c r="JNE1655" s="10"/>
      <c r="JNF1655" s="10"/>
      <c r="JNG1655" s="10"/>
      <c r="JNH1655" s="10"/>
      <c r="JNI1655" s="10"/>
      <c r="JNJ1655" s="10"/>
      <c r="JNK1655" s="10"/>
      <c r="JNL1655" s="10"/>
      <c r="JNM1655" s="10"/>
      <c r="JNN1655" s="10"/>
      <c r="JNO1655" s="10"/>
      <c r="JNP1655" s="10"/>
      <c r="JNQ1655" s="10"/>
      <c r="JNR1655" s="10"/>
      <c r="JNS1655" s="10"/>
      <c r="JNT1655" s="10"/>
      <c r="JNU1655" s="10"/>
      <c r="JNV1655" s="10"/>
      <c r="JNW1655" s="10"/>
      <c r="JNX1655" s="10"/>
      <c r="JNY1655" s="10"/>
      <c r="JNZ1655" s="10"/>
      <c r="JOA1655" s="10"/>
      <c r="JOB1655" s="10"/>
      <c r="JOC1655" s="10"/>
      <c r="JOD1655" s="10"/>
      <c r="JOE1655" s="10"/>
      <c r="JOF1655" s="10"/>
      <c r="JOG1655" s="10"/>
      <c r="JOH1655" s="10"/>
      <c r="JOI1655" s="10"/>
      <c r="JOJ1655" s="10"/>
      <c r="JOK1655" s="10"/>
      <c r="JOL1655" s="10"/>
      <c r="JOM1655" s="10"/>
      <c r="JON1655" s="10"/>
      <c r="JOO1655" s="10"/>
      <c r="JOP1655" s="10"/>
      <c r="JOQ1655" s="10"/>
      <c r="JOR1655" s="10"/>
      <c r="JOS1655" s="10"/>
      <c r="JOT1655" s="10"/>
      <c r="JOU1655" s="10"/>
      <c r="JOV1655" s="10"/>
      <c r="JOW1655" s="10"/>
      <c r="JOX1655" s="10"/>
      <c r="JOY1655" s="10"/>
      <c r="JOZ1655" s="10"/>
      <c r="JPA1655" s="10"/>
      <c r="JPB1655" s="10"/>
      <c r="JPC1655" s="10"/>
      <c r="JPD1655" s="10"/>
      <c r="JPE1655" s="10"/>
      <c r="JPF1655" s="10"/>
      <c r="JPG1655" s="10"/>
      <c r="JPH1655" s="10"/>
      <c r="JPI1655" s="10"/>
      <c r="JPJ1655" s="10"/>
      <c r="JPK1655" s="10"/>
      <c r="JPL1655" s="10"/>
      <c r="JPM1655" s="10"/>
      <c r="JPN1655" s="10"/>
      <c r="JPO1655" s="10"/>
      <c r="JPP1655" s="10"/>
      <c r="JPQ1655" s="10"/>
      <c r="JPR1655" s="10"/>
      <c r="JPS1655" s="10"/>
      <c r="JPT1655" s="10"/>
      <c r="JPU1655" s="10"/>
      <c r="JPV1655" s="10"/>
      <c r="JPW1655" s="10"/>
      <c r="JPX1655" s="10"/>
      <c r="JPY1655" s="10"/>
      <c r="JPZ1655" s="10"/>
      <c r="JQA1655" s="10"/>
      <c r="JQB1655" s="10"/>
      <c r="JQC1655" s="10"/>
      <c r="JQD1655" s="10"/>
      <c r="JQE1655" s="10"/>
      <c r="JQF1655" s="10"/>
      <c r="JQG1655" s="10"/>
      <c r="JQH1655" s="10"/>
      <c r="JQI1655" s="10"/>
      <c r="JQJ1655" s="10"/>
      <c r="JQK1655" s="10"/>
      <c r="JQL1655" s="10"/>
      <c r="JQM1655" s="10"/>
      <c r="JQN1655" s="10"/>
      <c r="JQO1655" s="10"/>
      <c r="JQP1655" s="10"/>
      <c r="JQQ1655" s="10"/>
      <c r="JQR1655" s="10"/>
      <c r="JQS1655" s="10"/>
      <c r="JQT1655" s="10"/>
      <c r="JQU1655" s="10"/>
      <c r="JQV1655" s="10"/>
      <c r="JQW1655" s="10"/>
      <c r="JQX1655" s="10"/>
      <c r="JQY1655" s="10"/>
      <c r="JQZ1655" s="10"/>
      <c r="JRA1655" s="10"/>
      <c r="JRB1655" s="10"/>
      <c r="JRC1655" s="10"/>
      <c r="JRD1655" s="10"/>
      <c r="JRE1655" s="10"/>
      <c r="JRF1655" s="10"/>
      <c r="JRG1655" s="10"/>
      <c r="JRH1655" s="10"/>
      <c r="JRI1655" s="10"/>
      <c r="JRJ1655" s="10"/>
      <c r="JRK1655" s="10"/>
      <c r="JRL1655" s="10"/>
      <c r="JRM1655" s="10"/>
      <c r="JRN1655" s="10"/>
      <c r="JRO1655" s="10"/>
      <c r="JRP1655" s="10"/>
      <c r="JRQ1655" s="10"/>
      <c r="JRR1655" s="10"/>
      <c r="JRS1655" s="10"/>
      <c r="JRT1655" s="10"/>
      <c r="JRU1655" s="10"/>
      <c r="JRV1655" s="10"/>
      <c r="JRW1655" s="10"/>
      <c r="JRX1655" s="10"/>
      <c r="JRY1655" s="10"/>
      <c r="JRZ1655" s="10"/>
      <c r="JSA1655" s="10"/>
      <c r="JSB1655" s="10"/>
      <c r="JSC1655" s="10"/>
      <c r="JSD1655" s="10"/>
      <c r="JSE1655" s="10"/>
      <c r="JSF1655" s="10"/>
      <c r="JSG1655" s="10"/>
      <c r="JSH1655" s="10"/>
      <c r="JSI1655" s="10"/>
      <c r="JSJ1655" s="10"/>
      <c r="JSK1655" s="10"/>
      <c r="JSL1655" s="10"/>
      <c r="JSM1655" s="10"/>
      <c r="JSN1655" s="10"/>
      <c r="JSO1655" s="10"/>
      <c r="JSP1655" s="10"/>
      <c r="JSQ1655" s="10"/>
      <c r="JSR1655" s="10"/>
      <c r="JSS1655" s="10"/>
      <c r="JST1655" s="10"/>
      <c r="JSU1655" s="10"/>
      <c r="JSV1655" s="10"/>
      <c r="JSW1655" s="10"/>
      <c r="JSX1655" s="10"/>
      <c r="JSY1655" s="10"/>
      <c r="JSZ1655" s="10"/>
      <c r="JTA1655" s="10"/>
      <c r="JTB1655" s="10"/>
      <c r="JTC1655" s="10"/>
      <c r="JTD1655" s="10"/>
      <c r="JTE1655" s="10"/>
      <c r="JTF1655" s="10"/>
      <c r="JTG1655" s="10"/>
      <c r="JTH1655" s="10"/>
      <c r="JTI1655" s="10"/>
      <c r="JTJ1655" s="10"/>
      <c r="JTK1655" s="10"/>
      <c r="JTL1655" s="10"/>
      <c r="JTM1655" s="10"/>
      <c r="JTN1655" s="10"/>
      <c r="JTO1655" s="10"/>
      <c r="JTP1655" s="10"/>
      <c r="JTQ1655" s="10"/>
      <c r="JTR1655" s="10"/>
      <c r="JTS1655" s="10"/>
      <c r="JTT1655" s="10"/>
      <c r="JTU1655" s="10"/>
      <c r="JTV1655" s="10"/>
      <c r="JTW1655" s="10"/>
      <c r="JTX1655" s="10"/>
      <c r="JTY1655" s="10"/>
      <c r="JTZ1655" s="10"/>
      <c r="JUA1655" s="10"/>
      <c r="JUB1655" s="10"/>
      <c r="JUC1655" s="10"/>
      <c r="JUD1655" s="10"/>
      <c r="JUE1655" s="10"/>
      <c r="JUF1655" s="10"/>
      <c r="JUG1655" s="10"/>
      <c r="JUH1655" s="10"/>
      <c r="JUI1655" s="10"/>
      <c r="JUJ1655" s="10"/>
      <c r="JUK1655" s="10"/>
      <c r="JUL1655" s="10"/>
      <c r="JUM1655" s="10"/>
      <c r="JUN1655" s="10"/>
      <c r="JUO1655" s="10"/>
      <c r="JUP1655" s="10"/>
      <c r="JUQ1655" s="10"/>
      <c r="JUR1655" s="10"/>
      <c r="JUS1655" s="10"/>
      <c r="JUT1655" s="10"/>
      <c r="JUU1655" s="10"/>
      <c r="JUV1655" s="10"/>
      <c r="JUW1655" s="10"/>
      <c r="JUX1655" s="10"/>
      <c r="JUY1655" s="10"/>
      <c r="JUZ1655" s="10"/>
      <c r="JVA1655" s="10"/>
      <c r="JVB1655" s="10"/>
      <c r="JVC1655" s="10"/>
      <c r="JVD1655" s="10"/>
      <c r="JVE1655" s="10"/>
      <c r="JVF1655" s="10"/>
      <c r="JVG1655" s="10"/>
      <c r="JVH1655" s="10"/>
      <c r="JVI1655" s="10"/>
      <c r="JVJ1655" s="10"/>
      <c r="JVK1655" s="10"/>
      <c r="JVL1655" s="10"/>
      <c r="JVM1655" s="10"/>
      <c r="JVN1655" s="10"/>
      <c r="JVO1655" s="10"/>
      <c r="JVP1655" s="10"/>
      <c r="JVQ1655" s="10"/>
      <c r="JVR1655" s="10"/>
      <c r="JVS1655" s="10"/>
      <c r="JVT1655" s="10"/>
      <c r="JVU1655" s="10"/>
      <c r="JVV1655" s="10"/>
      <c r="JVW1655" s="10"/>
      <c r="JVX1655" s="10"/>
      <c r="JVY1655" s="10"/>
      <c r="JVZ1655" s="10"/>
      <c r="JWA1655" s="10"/>
      <c r="JWB1655" s="10"/>
      <c r="JWC1655" s="10"/>
      <c r="JWD1655" s="10"/>
      <c r="JWE1655" s="10"/>
      <c r="JWF1655" s="10"/>
      <c r="JWG1655" s="10"/>
      <c r="JWH1655" s="10"/>
      <c r="JWI1655" s="10"/>
      <c r="JWJ1655" s="10"/>
      <c r="JWK1655" s="10"/>
      <c r="JWL1655" s="10"/>
      <c r="JWM1655" s="10"/>
      <c r="JWN1655" s="10"/>
      <c r="JWO1655" s="10"/>
      <c r="JWP1655" s="10"/>
      <c r="JWQ1655" s="10"/>
      <c r="JWR1655" s="10"/>
      <c r="JWS1655" s="10"/>
      <c r="JWT1655" s="10"/>
      <c r="JWU1655" s="10"/>
      <c r="JWV1655" s="10"/>
      <c r="JWW1655" s="10"/>
      <c r="JWX1655" s="10"/>
      <c r="JWY1655" s="10"/>
      <c r="JWZ1655" s="10"/>
      <c r="JXA1655" s="10"/>
      <c r="JXB1655" s="10"/>
      <c r="JXC1655" s="10"/>
      <c r="JXD1655" s="10"/>
      <c r="JXE1655" s="10"/>
      <c r="JXF1655" s="10"/>
      <c r="JXG1655" s="10"/>
      <c r="JXH1655" s="10"/>
      <c r="JXI1655" s="10"/>
      <c r="JXJ1655" s="10"/>
      <c r="JXK1655" s="10"/>
      <c r="JXL1655" s="10"/>
      <c r="JXM1655" s="10"/>
      <c r="JXN1655" s="10"/>
      <c r="JXO1655" s="10"/>
      <c r="JXP1655" s="10"/>
      <c r="JXQ1655" s="10"/>
      <c r="JXR1655" s="10"/>
      <c r="JXS1655" s="10"/>
      <c r="JXT1655" s="10"/>
      <c r="JXU1655" s="10"/>
      <c r="JXV1655" s="10"/>
      <c r="JXW1655" s="10"/>
      <c r="JXX1655" s="10"/>
      <c r="JXY1655" s="10"/>
      <c r="JXZ1655" s="10"/>
      <c r="JYA1655" s="10"/>
      <c r="JYB1655" s="10"/>
      <c r="JYC1655" s="10"/>
      <c r="JYD1655" s="10"/>
      <c r="JYE1655" s="10"/>
      <c r="JYF1655" s="10"/>
      <c r="JYG1655" s="10"/>
      <c r="JYH1655" s="10"/>
      <c r="JYI1655" s="10"/>
      <c r="JYJ1655" s="10"/>
      <c r="JYK1655" s="10"/>
      <c r="JYL1655" s="10"/>
      <c r="JYM1655" s="10"/>
      <c r="JYN1655" s="10"/>
      <c r="JYO1655" s="10"/>
      <c r="JYP1655" s="10"/>
      <c r="JYQ1655" s="10"/>
      <c r="JYR1655" s="10"/>
      <c r="JYS1655" s="10"/>
      <c r="JYT1655" s="10"/>
      <c r="JYU1655" s="10"/>
      <c r="JYV1655" s="10"/>
      <c r="JYW1655" s="10"/>
      <c r="JYX1655" s="10"/>
      <c r="JYY1655" s="10"/>
      <c r="JYZ1655" s="10"/>
      <c r="JZA1655" s="10"/>
      <c r="JZB1655" s="10"/>
      <c r="JZC1655" s="10"/>
      <c r="JZD1655" s="10"/>
      <c r="JZE1655" s="10"/>
      <c r="JZF1655" s="10"/>
      <c r="JZG1655" s="10"/>
      <c r="JZH1655" s="10"/>
      <c r="JZI1655" s="10"/>
      <c r="JZJ1655" s="10"/>
      <c r="JZK1655" s="10"/>
      <c r="JZL1655" s="10"/>
      <c r="JZM1655" s="10"/>
      <c r="JZN1655" s="10"/>
      <c r="JZO1655" s="10"/>
      <c r="JZP1655" s="10"/>
      <c r="JZQ1655" s="10"/>
      <c r="JZR1655" s="10"/>
      <c r="JZS1655" s="10"/>
      <c r="JZT1655" s="10"/>
      <c r="JZU1655" s="10"/>
      <c r="JZV1655" s="10"/>
      <c r="JZW1655" s="10"/>
      <c r="JZX1655" s="10"/>
      <c r="JZY1655" s="10"/>
      <c r="JZZ1655" s="10"/>
      <c r="KAA1655" s="10"/>
      <c r="KAB1655" s="10"/>
      <c r="KAC1655" s="10"/>
      <c r="KAD1655" s="10"/>
      <c r="KAE1655" s="10"/>
      <c r="KAF1655" s="10"/>
      <c r="KAG1655" s="10"/>
      <c r="KAH1655" s="10"/>
      <c r="KAI1655" s="10"/>
      <c r="KAJ1655" s="10"/>
      <c r="KAK1655" s="10"/>
      <c r="KAL1655" s="10"/>
      <c r="KAM1655" s="10"/>
      <c r="KAN1655" s="10"/>
      <c r="KAO1655" s="10"/>
      <c r="KAP1655" s="10"/>
      <c r="KAQ1655" s="10"/>
      <c r="KAR1655" s="10"/>
      <c r="KAS1655" s="10"/>
      <c r="KAT1655" s="10"/>
      <c r="KAU1655" s="10"/>
      <c r="KAV1655" s="10"/>
      <c r="KAW1655" s="10"/>
      <c r="KAX1655" s="10"/>
      <c r="KAY1655" s="10"/>
      <c r="KAZ1655" s="10"/>
      <c r="KBA1655" s="10"/>
      <c r="KBB1655" s="10"/>
      <c r="KBC1655" s="10"/>
      <c r="KBD1655" s="10"/>
      <c r="KBE1655" s="10"/>
      <c r="KBF1655" s="10"/>
      <c r="KBG1655" s="10"/>
      <c r="KBH1655" s="10"/>
      <c r="KBI1655" s="10"/>
      <c r="KBJ1655" s="10"/>
      <c r="KBK1655" s="10"/>
      <c r="KBL1655" s="10"/>
      <c r="KBM1655" s="10"/>
      <c r="KBN1655" s="10"/>
      <c r="KBO1655" s="10"/>
      <c r="KBP1655" s="10"/>
      <c r="KBQ1655" s="10"/>
      <c r="KBR1655" s="10"/>
      <c r="KBS1655" s="10"/>
      <c r="KBT1655" s="10"/>
      <c r="KBU1655" s="10"/>
      <c r="KBV1655" s="10"/>
      <c r="KBW1655" s="10"/>
      <c r="KBX1655" s="10"/>
      <c r="KBY1655" s="10"/>
      <c r="KBZ1655" s="10"/>
      <c r="KCA1655" s="10"/>
      <c r="KCB1655" s="10"/>
      <c r="KCC1655" s="10"/>
      <c r="KCD1655" s="10"/>
      <c r="KCE1655" s="10"/>
      <c r="KCF1655" s="10"/>
      <c r="KCG1655" s="10"/>
      <c r="KCH1655" s="10"/>
      <c r="KCI1655" s="10"/>
      <c r="KCJ1655" s="10"/>
      <c r="KCK1655" s="10"/>
      <c r="KCL1655" s="10"/>
      <c r="KCM1655" s="10"/>
      <c r="KCN1655" s="10"/>
      <c r="KCO1655" s="10"/>
      <c r="KCP1655" s="10"/>
      <c r="KCQ1655" s="10"/>
      <c r="KCR1655" s="10"/>
      <c r="KCS1655" s="10"/>
      <c r="KCT1655" s="10"/>
      <c r="KCU1655" s="10"/>
      <c r="KCV1655" s="10"/>
      <c r="KCW1655" s="10"/>
      <c r="KCX1655" s="10"/>
      <c r="KCY1655" s="10"/>
      <c r="KCZ1655" s="10"/>
      <c r="KDA1655" s="10"/>
      <c r="KDB1655" s="10"/>
      <c r="KDC1655" s="10"/>
      <c r="KDD1655" s="10"/>
      <c r="KDE1655" s="10"/>
      <c r="KDF1655" s="10"/>
      <c r="KDG1655" s="10"/>
      <c r="KDH1655" s="10"/>
      <c r="KDI1655" s="10"/>
      <c r="KDJ1655" s="10"/>
      <c r="KDK1655" s="10"/>
      <c r="KDL1655" s="10"/>
      <c r="KDM1655" s="10"/>
      <c r="KDN1655" s="10"/>
      <c r="KDO1655" s="10"/>
      <c r="KDP1655" s="10"/>
      <c r="KDQ1655" s="10"/>
      <c r="KDR1655" s="10"/>
      <c r="KDS1655" s="10"/>
      <c r="KDT1655" s="10"/>
      <c r="KDU1655" s="10"/>
      <c r="KDV1655" s="10"/>
      <c r="KDW1655" s="10"/>
      <c r="KDX1655" s="10"/>
      <c r="KDY1655" s="10"/>
      <c r="KDZ1655" s="10"/>
      <c r="KEA1655" s="10"/>
      <c r="KEB1655" s="10"/>
      <c r="KEC1655" s="10"/>
      <c r="KED1655" s="10"/>
      <c r="KEE1655" s="10"/>
      <c r="KEF1655" s="10"/>
      <c r="KEG1655" s="10"/>
      <c r="KEH1655" s="10"/>
      <c r="KEI1655" s="10"/>
      <c r="KEJ1655" s="10"/>
      <c r="KEK1655" s="10"/>
      <c r="KEL1655" s="10"/>
      <c r="KEM1655" s="10"/>
      <c r="KEN1655" s="10"/>
      <c r="KEO1655" s="10"/>
      <c r="KEP1655" s="10"/>
      <c r="KEQ1655" s="10"/>
      <c r="KER1655" s="10"/>
      <c r="KES1655" s="10"/>
      <c r="KET1655" s="10"/>
      <c r="KEU1655" s="10"/>
      <c r="KEV1655" s="10"/>
      <c r="KEW1655" s="10"/>
      <c r="KEX1655" s="10"/>
      <c r="KEY1655" s="10"/>
      <c r="KEZ1655" s="10"/>
      <c r="KFA1655" s="10"/>
      <c r="KFB1655" s="10"/>
      <c r="KFC1655" s="10"/>
      <c r="KFD1655" s="10"/>
      <c r="KFE1655" s="10"/>
      <c r="KFF1655" s="10"/>
      <c r="KFG1655" s="10"/>
      <c r="KFH1655" s="10"/>
      <c r="KFI1655" s="10"/>
      <c r="KFJ1655" s="10"/>
      <c r="KFK1655" s="10"/>
      <c r="KFL1655" s="10"/>
      <c r="KFM1655" s="10"/>
      <c r="KFN1655" s="10"/>
      <c r="KFO1655" s="10"/>
      <c r="KFP1655" s="10"/>
      <c r="KFQ1655" s="10"/>
      <c r="KFR1655" s="10"/>
      <c r="KFS1655" s="10"/>
      <c r="KFT1655" s="10"/>
      <c r="KFU1655" s="10"/>
      <c r="KFV1655" s="10"/>
      <c r="KFW1655" s="10"/>
      <c r="KFX1655" s="10"/>
      <c r="KFY1655" s="10"/>
      <c r="KFZ1655" s="10"/>
      <c r="KGA1655" s="10"/>
      <c r="KGB1655" s="10"/>
      <c r="KGC1655" s="10"/>
      <c r="KGD1655" s="10"/>
      <c r="KGE1655" s="10"/>
      <c r="KGF1655" s="10"/>
      <c r="KGG1655" s="10"/>
      <c r="KGH1655" s="10"/>
      <c r="KGI1655" s="10"/>
      <c r="KGJ1655" s="10"/>
      <c r="KGK1655" s="10"/>
      <c r="KGL1655" s="10"/>
      <c r="KGM1655" s="10"/>
      <c r="KGN1655" s="10"/>
      <c r="KGO1655" s="10"/>
      <c r="KGP1655" s="10"/>
      <c r="KGQ1655" s="10"/>
      <c r="KGR1655" s="10"/>
      <c r="KGS1655" s="10"/>
      <c r="KGT1655" s="10"/>
      <c r="KGU1655" s="10"/>
      <c r="KGV1655" s="10"/>
      <c r="KGW1655" s="10"/>
      <c r="KGX1655" s="10"/>
      <c r="KGY1655" s="10"/>
      <c r="KGZ1655" s="10"/>
      <c r="KHA1655" s="10"/>
      <c r="KHB1655" s="10"/>
      <c r="KHC1655" s="10"/>
      <c r="KHD1655" s="10"/>
      <c r="KHE1655" s="10"/>
      <c r="KHF1655" s="10"/>
      <c r="KHG1655" s="10"/>
      <c r="KHH1655" s="10"/>
      <c r="KHI1655" s="10"/>
      <c r="KHJ1655" s="10"/>
      <c r="KHK1655" s="10"/>
      <c r="KHL1655" s="10"/>
      <c r="KHM1655" s="10"/>
      <c r="KHN1655" s="10"/>
      <c r="KHO1655" s="10"/>
      <c r="KHP1655" s="10"/>
      <c r="KHQ1655" s="10"/>
      <c r="KHR1655" s="10"/>
      <c r="KHS1655" s="10"/>
      <c r="KHT1655" s="10"/>
      <c r="KHU1655" s="10"/>
      <c r="KHV1655" s="10"/>
      <c r="KHW1655" s="10"/>
      <c r="KHX1655" s="10"/>
      <c r="KHY1655" s="10"/>
      <c r="KHZ1655" s="10"/>
      <c r="KIA1655" s="10"/>
      <c r="KIB1655" s="10"/>
      <c r="KIC1655" s="10"/>
      <c r="KID1655" s="10"/>
      <c r="KIE1655" s="10"/>
      <c r="KIF1655" s="10"/>
      <c r="KIG1655" s="10"/>
      <c r="KIH1655" s="10"/>
      <c r="KII1655" s="10"/>
      <c r="KIJ1655" s="10"/>
      <c r="KIK1655" s="10"/>
      <c r="KIL1655" s="10"/>
      <c r="KIM1655" s="10"/>
      <c r="KIN1655" s="10"/>
      <c r="KIO1655" s="10"/>
      <c r="KIP1655" s="10"/>
      <c r="KIQ1655" s="10"/>
      <c r="KIR1655" s="10"/>
      <c r="KIS1655" s="10"/>
      <c r="KIT1655" s="10"/>
      <c r="KIU1655" s="10"/>
      <c r="KIV1655" s="10"/>
      <c r="KIW1655" s="10"/>
      <c r="KIX1655" s="10"/>
      <c r="KIY1655" s="10"/>
      <c r="KIZ1655" s="10"/>
      <c r="KJA1655" s="10"/>
      <c r="KJB1655" s="10"/>
      <c r="KJC1655" s="10"/>
      <c r="KJD1655" s="10"/>
      <c r="KJE1655" s="10"/>
      <c r="KJF1655" s="10"/>
      <c r="KJG1655" s="10"/>
      <c r="KJH1655" s="10"/>
      <c r="KJI1655" s="10"/>
      <c r="KJJ1655" s="10"/>
      <c r="KJK1655" s="10"/>
      <c r="KJL1655" s="10"/>
      <c r="KJM1655" s="10"/>
      <c r="KJN1655" s="10"/>
      <c r="KJO1655" s="10"/>
      <c r="KJP1655" s="10"/>
      <c r="KJQ1655" s="10"/>
      <c r="KJR1655" s="10"/>
      <c r="KJS1655" s="10"/>
      <c r="KJT1655" s="10"/>
      <c r="KJU1655" s="10"/>
      <c r="KJV1655" s="10"/>
      <c r="KJW1655" s="10"/>
      <c r="KJX1655" s="10"/>
      <c r="KJY1655" s="10"/>
      <c r="KJZ1655" s="10"/>
      <c r="KKA1655" s="10"/>
      <c r="KKB1655" s="10"/>
      <c r="KKC1655" s="10"/>
      <c r="KKD1655" s="10"/>
      <c r="KKE1655" s="10"/>
      <c r="KKF1655" s="10"/>
      <c r="KKG1655" s="10"/>
      <c r="KKH1655" s="10"/>
      <c r="KKI1655" s="10"/>
      <c r="KKJ1655" s="10"/>
      <c r="KKK1655" s="10"/>
      <c r="KKL1655" s="10"/>
      <c r="KKM1655" s="10"/>
      <c r="KKN1655" s="10"/>
      <c r="KKO1655" s="10"/>
      <c r="KKP1655" s="10"/>
      <c r="KKQ1655" s="10"/>
      <c r="KKR1655" s="10"/>
      <c r="KKS1655" s="10"/>
      <c r="KKT1655" s="10"/>
      <c r="KKU1655" s="10"/>
      <c r="KKV1655" s="10"/>
      <c r="KKW1655" s="10"/>
      <c r="KKX1655" s="10"/>
      <c r="KKY1655" s="10"/>
      <c r="KKZ1655" s="10"/>
      <c r="KLA1655" s="10"/>
      <c r="KLB1655" s="10"/>
      <c r="KLC1655" s="10"/>
      <c r="KLD1655" s="10"/>
      <c r="KLE1655" s="10"/>
      <c r="KLF1655" s="10"/>
      <c r="KLG1655" s="10"/>
      <c r="KLH1655" s="10"/>
      <c r="KLI1655" s="10"/>
      <c r="KLJ1655" s="10"/>
      <c r="KLK1655" s="10"/>
      <c r="KLL1655" s="10"/>
      <c r="KLM1655" s="10"/>
      <c r="KLN1655" s="10"/>
      <c r="KLO1655" s="10"/>
      <c r="KLP1655" s="10"/>
      <c r="KLQ1655" s="10"/>
      <c r="KLR1655" s="10"/>
      <c r="KLS1655" s="10"/>
      <c r="KLT1655" s="10"/>
      <c r="KLU1655" s="10"/>
      <c r="KLV1655" s="10"/>
      <c r="KLW1655" s="10"/>
      <c r="KLX1655" s="10"/>
      <c r="KLY1655" s="10"/>
      <c r="KLZ1655" s="10"/>
      <c r="KMA1655" s="10"/>
      <c r="KMB1655" s="10"/>
      <c r="KMC1655" s="10"/>
      <c r="KMD1655" s="10"/>
      <c r="KME1655" s="10"/>
      <c r="KMF1655" s="10"/>
      <c r="KMG1655" s="10"/>
      <c r="KMH1655" s="10"/>
      <c r="KMI1655" s="10"/>
      <c r="KMJ1655" s="10"/>
      <c r="KMK1655" s="10"/>
      <c r="KML1655" s="10"/>
      <c r="KMM1655" s="10"/>
      <c r="KMN1655" s="10"/>
      <c r="KMO1655" s="10"/>
      <c r="KMP1655" s="10"/>
      <c r="KMQ1655" s="10"/>
      <c r="KMR1655" s="10"/>
      <c r="KMS1655" s="10"/>
      <c r="KMT1655" s="10"/>
      <c r="KMU1655" s="10"/>
      <c r="KMV1655" s="10"/>
      <c r="KMW1655" s="10"/>
      <c r="KMX1655" s="10"/>
      <c r="KMY1655" s="10"/>
      <c r="KMZ1655" s="10"/>
      <c r="KNA1655" s="10"/>
      <c r="KNB1655" s="10"/>
      <c r="KNC1655" s="10"/>
      <c r="KND1655" s="10"/>
      <c r="KNE1655" s="10"/>
      <c r="KNF1655" s="10"/>
      <c r="KNG1655" s="10"/>
      <c r="KNH1655" s="10"/>
      <c r="KNI1655" s="10"/>
      <c r="KNJ1655" s="10"/>
      <c r="KNK1655" s="10"/>
      <c r="KNL1655" s="10"/>
      <c r="KNM1655" s="10"/>
      <c r="KNN1655" s="10"/>
      <c r="KNO1655" s="10"/>
      <c r="KNP1655" s="10"/>
      <c r="KNQ1655" s="10"/>
      <c r="KNR1655" s="10"/>
      <c r="KNS1655" s="10"/>
      <c r="KNT1655" s="10"/>
      <c r="KNU1655" s="10"/>
      <c r="KNV1655" s="10"/>
      <c r="KNW1655" s="10"/>
      <c r="KNX1655" s="10"/>
      <c r="KNY1655" s="10"/>
      <c r="KNZ1655" s="10"/>
      <c r="KOA1655" s="10"/>
      <c r="KOB1655" s="10"/>
      <c r="KOC1655" s="10"/>
      <c r="KOD1655" s="10"/>
      <c r="KOE1655" s="10"/>
      <c r="KOF1655" s="10"/>
      <c r="KOG1655" s="10"/>
      <c r="KOH1655" s="10"/>
      <c r="KOI1655" s="10"/>
      <c r="KOJ1655" s="10"/>
      <c r="KOK1655" s="10"/>
      <c r="KOL1655" s="10"/>
      <c r="KOM1655" s="10"/>
      <c r="KON1655" s="10"/>
      <c r="KOO1655" s="10"/>
      <c r="KOP1655" s="10"/>
      <c r="KOQ1655" s="10"/>
      <c r="KOR1655" s="10"/>
      <c r="KOS1655" s="10"/>
      <c r="KOT1655" s="10"/>
      <c r="KOU1655" s="10"/>
      <c r="KOV1655" s="10"/>
      <c r="KOW1655" s="10"/>
      <c r="KOX1655" s="10"/>
      <c r="KOY1655" s="10"/>
      <c r="KOZ1655" s="10"/>
      <c r="KPA1655" s="10"/>
      <c r="KPB1655" s="10"/>
      <c r="KPC1655" s="10"/>
      <c r="KPD1655" s="10"/>
      <c r="KPE1655" s="10"/>
      <c r="KPF1655" s="10"/>
      <c r="KPG1655" s="10"/>
      <c r="KPH1655" s="10"/>
      <c r="KPI1655" s="10"/>
      <c r="KPJ1655" s="10"/>
      <c r="KPK1655" s="10"/>
      <c r="KPL1655" s="10"/>
      <c r="KPM1655" s="10"/>
      <c r="KPN1655" s="10"/>
      <c r="KPO1655" s="10"/>
      <c r="KPP1655" s="10"/>
      <c r="KPQ1655" s="10"/>
      <c r="KPR1655" s="10"/>
      <c r="KPS1655" s="10"/>
      <c r="KPT1655" s="10"/>
      <c r="KPU1655" s="10"/>
      <c r="KPV1655" s="10"/>
      <c r="KPW1655" s="10"/>
      <c r="KPX1655" s="10"/>
      <c r="KPY1655" s="10"/>
      <c r="KPZ1655" s="10"/>
      <c r="KQA1655" s="10"/>
      <c r="KQB1655" s="10"/>
      <c r="KQC1655" s="10"/>
      <c r="KQD1655" s="10"/>
      <c r="KQE1655" s="10"/>
      <c r="KQF1655" s="10"/>
      <c r="KQG1655" s="10"/>
      <c r="KQH1655" s="10"/>
      <c r="KQI1655" s="10"/>
      <c r="KQJ1655" s="10"/>
      <c r="KQK1655" s="10"/>
      <c r="KQL1655" s="10"/>
      <c r="KQM1655" s="10"/>
      <c r="KQN1655" s="10"/>
      <c r="KQO1655" s="10"/>
      <c r="KQP1655" s="10"/>
      <c r="KQQ1655" s="10"/>
      <c r="KQR1655" s="10"/>
      <c r="KQS1655" s="10"/>
      <c r="KQT1655" s="10"/>
      <c r="KQU1655" s="10"/>
      <c r="KQV1655" s="10"/>
      <c r="KQW1655" s="10"/>
      <c r="KQX1655" s="10"/>
      <c r="KQY1655" s="10"/>
      <c r="KQZ1655" s="10"/>
      <c r="KRA1655" s="10"/>
      <c r="KRB1655" s="10"/>
      <c r="KRC1655" s="10"/>
      <c r="KRD1655" s="10"/>
      <c r="KRE1655" s="10"/>
      <c r="KRF1655" s="10"/>
      <c r="KRG1655" s="10"/>
      <c r="KRH1655" s="10"/>
      <c r="KRI1655" s="10"/>
      <c r="KRJ1655" s="10"/>
      <c r="KRK1655" s="10"/>
      <c r="KRL1655" s="10"/>
      <c r="KRM1655" s="10"/>
      <c r="KRN1655" s="10"/>
      <c r="KRO1655" s="10"/>
      <c r="KRP1655" s="10"/>
      <c r="KRQ1655" s="10"/>
      <c r="KRR1655" s="10"/>
      <c r="KRS1655" s="10"/>
      <c r="KRT1655" s="10"/>
      <c r="KRU1655" s="10"/>
      <c r="KRV1655" s="10"/>
      <c r="KRW1655" s="10"/>
      <c r="KRX1655" s="10"/>
      <c r="KRY1655" s="10"/>
      <c r="KRZ1655" s="10"/>
      <c r="KSA1655" s="10"/>
      <c r="KSB1655" s="10"/>
      <c r="KSC1655" s="10"/>
      <c r="KSD1655" s="10"/>
      <c r="KSE1655" s="10"/>
      <c r="KSF1655" s="10"/>
      <c r="KSG1655" s="10"/>
      <c r="KSH1655" s="10"/>
      <c r="KSI1655" s="10"/>
      <c r="KSJ1655" s="10"/>
      <c r="KSK1655" s="10"/>
      <c r="KSL1655" s="10"/>
      <c r="KSM1655" s="10"/>
      <c r="KSN1655" s="10"/>
      <c r="KSO1655" s="10"/>
      <c r="KSP1655" s="10"/>
      <c r="KSQ1655" s="10"/>
      <c r="KSR1655" s="10"/>
      <c r="KSS1655" s="10"/>
      <c r="KST1655" s="10"/>
      <c r="KSU1655" s="10"/>
      <c r="KSV1655" s="10"/>
      <c r="KSW1655" s="10"/>
      <c r="KSX1655" s="10"/>
      <c r="KSY1655" s="10"/>
      <c r="KSZ1655" s="10"/>
      <c r="KTA1655" s="10"/>
      <c r="KTB1655" s="10"/>
      <c r="KTC1655" s="10"/>
      <c r="KTD1655" s="10"/>
      <c r="KTE1655" s="10"/>
      <c r="KTF1655" s="10"/>
      <c r="KTG1655" s="10"/>
      <c r="KTH1655" s="10"/>
      <c r="KTI1655" s="10"/>
      <c r="KTJ1655" s="10"/>
      <c r="KTK1655" s="10"/>
      <c r="KTL1655" s="10"/>
      <c r="KTM1655" s="10"/>
      <c r="KTN1655" s="10"/>
      <c r="KTO1655" s="10"/>
      <c r="KTP1655" s="10"/>
      <c r="KTQ1655" s="10"/>
      <c r="KTR1655" s="10"/>
      <c r="KTS1655" s="10"/>
      <c r="KTT1655" s="10"/>
      <c r="KTU1655" s="10"/>
      <c r="KTV1655" s="10"/>
      <c r="KTW1655" s="10"/>
      <c r="KTX1655" s="10"/>
      <c r="KTY1655" s="10"/>
      <c r="KTZ1655" s="10"/>
      <c r="KUA1655" s="10"/>
      <c r="KUB1655" s="10"/>
      <c r="KUC1655" s="10"/>
      <c r="KUD1655" s="10"/>
      <c r="KUE1655" s="10"/>
      <c r="KUF1655" s="10"/>
      <c r="KUG1655" s="10"/>
      <c r="KUH1655" s="10"/>
      <c r="KUI1655" s="10"/>
      <c r="KUJ1655" s="10"/>
      <c r="KUK1655" s="10"/>
      <c r="KUL1655" s="10"/>
      <c r="KUM1655" s="10"/>
      <c r="KUN1655" s="10"/>
      <c r="KUO1655" s="10"/>
      <c r="KUP1655" s="10"/>
      <c r="KUQ1655" s="10"/>
      <c r="KUR1655" s="10"/>
      <c r="KUS1655" s="10"/>
      <c r="KUT1655" s="10"/>
      <c r="KUU1655" s="10"/>
      <c r="KUV1655" s="10"/>
      <c r="KUW1655" s="10"/>
      <c r="KUX1655" s="10"/>
      <c r="KUY1655" s="10"/>
      <c r="KUZ1655" s="10"/>
      <c r="KVA1655" s="10"/>
      <c r="KVB1655" s="10"/>
      <c r="KVC1655" s="10"/>
      <c r="KVD1655" s="10"/>
      <c r="KVE1655" s="10"/>
      <c r="KVF1655" s="10"/>
      <c r="KVG1655" s="10"/>
      <c r="KVH1655" s="10"/>
      <c r="KVI1655" s="10"/>
      <c r="KVJ1655" s="10"/>
      <c r="KVK1655" s="10"/>
      <c r="KVL1655" s="10"/>
      <c r="KVM1655" s="10"/>
      <c r="KVN1655" s="10"/>
      <c r="KVO1655" s="10"/>
      <c r="KVP1655" s="10"/>
      <c r="KVQ1655" s="10"/>
      <c r="KVR1655" s="10"/>
      <c r="KVS1655" s="10"/>
      <c r="KVT1655" s="10"/>
      <c r="KVU1655" s="10"/>
      <c r="KVV1655" s="10"/>
      <c r="KVW1655" s="10"/>
      <c r="KVX1655" s="10"/>
      <c r="KVY1655" s="10"/>
      <c r="KVZ1655" s="10"/>
      <c r="KWA1655" s="10"/>
      <c r="KWB1655" s="10"/>
      <c r="KWC1655" s="10"/>
      <c r="KWD1655" s="10"/>
      <c r="KWE1655" s="10"/>
      <c r="KWF1655" s="10"/>
      <c r="KWG1655" s="10"/>
      <c r="KWH1655" s="10"/>
      <c r="KWI1655" s="10"/>
      <c r="KWJ1655" s="10"/>
      <c r="KWK1655" s="10"/>
      <c r="KWL1655" s="10"/>
      <c r="KWM1655" s="10"/>
      <c r="KWN1655" s="10"/>
      <c r="KWO1655" s="10"/>
      <c r="KWP1655" s="10"/>
      <c r="KWQ1655" s="10"/>
      <c r="KWR1655" s="10"/>
      <c r="KWS1655" s="10"/>
      <c r="KWT1655" s="10"/>
      <c r="KWU1655" s="10"/>
      <c r="KWV1655" s="10"/>
      <c r="KWW1655" s="10"/>
      <c r="KWX1655" s="10"/>
      <c r="KWY1655" s="10"/>
      <c r="KWZ1655" s="10"/>
      <c r="KXA1655" s="10"/>
      <c r="KXB1655" s="10"/>
      <c r="KXC1655" s="10"/>
      <c r="KXD1655" s="10"/>
      <c r="KXE1655" s="10"/>
      <c r="KXF1655" s="10"/>
      <c r="KXG1655" s="10"/>
      <c r="KXH1655" s="10"/>
      <c r="KXI1655" s="10"/>
      <c r="KXJ1655" s="10"/>
      <c r="KXK1655" s="10"/>
      <c r="KXL1655" s="10"/>
      <c r="KXM1655" s="10"/>
      <c r="KXN1655" s="10"/>
      <c r="KXO1655" s="10"/>
      <c r="KXP1655" s="10"/>
      <c r="KXQ1655" s="10"/>
      <c r="KXR1655" s="10"/>
      <c r="KXS1655" s="10"/>
      <c r="KXT1655" s="10"/>
      <c r="KXU1655" s="10"/>
      <c r="KXV1655" s="10"/>
      <c r="KXW1655" s="10"/>
      <c r="KXX1655" s="10"/>
      <c r="KXY1655" s="10"/>
      <c r="KXZ1655" s="10"/>
      <c r="KYA1655" s="10"/>
      <c r="KYB1655" s="10"/>
      <c r="KYC1655" s="10"/>
      <c r="KYD1655" s="10"/>
      <c r="KYE1655" s="10"/>
      <c r="KYF1655" s="10"/>
      <c r="KYG1655" s="10"/>
      <c r="KYH1655" s="10"/>
      <c r="KYI1655" s="10"/>
      <c r="KYJ1655" s="10"/>
      <c r="KYK1655" s="10"/>
      <c r="KYL1655" s="10"/>
      <c r="KYM1655" s="10"/>
      <c r="KYN1655" s="10"/>
      <c r="KYO1655" s="10"/>
      <c r="KYP1655" s="10"/>
      <c r="KYQ1655" s="10"/>
      <c r="KYR1655" s="10"/>
      <c r="KYS1655" s="10"/>
      <c r="KYT1655" s="10"/>
      <c r="KYU1655" s="10"/>
      <c r="KYV1655" s="10"/>
      <c r="KYW1655" s="10"/>
      <c r="KYX1655" s="10"/>
      <c r="KYY1655" s="10"/>
      <c r="KYZ1655" s="10"/>
      <c r="KZA1655" s="10"/>
      <c r="KZB1655" s="10"/>
      <c r="KZC1655" s="10"/>
      <c r="KZD1655" s="10"/>
      <c r="KZE1655" s="10"/>
      <c r="KZF1655" s="10"/>
      <c r="KZG1655" s="10"/>
      <c r="KZH1655" s="10"/>
      <c r="KZI1655" s="10"/>
      <c r="KZJ1655" s="10"/>
      <c r="KZK1655" s="10"/>
      <c r="KZL1655" s="10"/>
      <c r="KZM1655" s="10"/>
      <c r="KZN1655" s="10"/>
      <c r="KZO1655" s="10"/>
      <c r="KZP1655" s="10"/>
      <c r="KZQ1655" s="10"/>
      <c r="KZR1655" s="10"/>
      <c r="KZS1655" s="10"/>
      <c r="KZT1655" s="10"/>
      <c r="KZU1655" s="10"/>
      <c r="KZV1655" s="10"/>
      <c r="KZW1655" s="10"/>
      <c r="KZX1655" s="10"/>
      <c r="KZY1655" s="10"/>
      <c r="KZZ1655" s="10"/>
      <c r="LAA1655" s="10"/>
      <c r="LAB1655" s="10"/>
      <c r="LAC1655" s="10"/>
      <c r="LAD1655" s="10"/>
      <c r="LAE1655" s="10"/>
      <c r="LAF1655" s="10"/>
      <c r="LAG1655" s="10"/>
      <c r="LAH1655" s="10"/>
      <c r="LAI1655" s="10"/>
      <c r="LAJ1655" s="10"/>
      <c r="LAK1655" s="10"/>
      <c r="LAL1655" s="10"/>
      <c r="LAM1655" s="10"/>
      <c r="LAN1655" s="10"/>
      <c r="LAO1655" s="10"/>
      <c r="LAP1655" s="10"/>
      <c r="LAQ1655" s="10"/>
      <c r="LAR1655" s="10"/>
      <c r="LAS1655" s="10"/>
      <c r="LAT1655" s="10"/>
      <c r="LAU1655" s="10"/>
      <c r="LAV1655" s="10"/>
      <c r="LAW1655" s="10"/>
      <c r="LAX1655" s="10"/>
      <c r="LAY1655" s="10"/>
      <c r="LAZ1655" s="10"/>
      <c r="LBA1655" s="10"/>
      <c r="LBB1655" s="10"/>
      <c r="LBC1655" s="10"/>
      <c r="LBD1655" s="10"/>
      <c r="LBE1655" s="10"/>
      <c r="LBF1655" s="10"/>
      <c r="LBG1655" s="10"/>
      <c r="LBH1655" s="10"/>
      <c r="LBI1655" s="10"/>
      <c r="LBJ1655" s="10"/>
      <c r="LBK1655" s="10"/>
      <c r="LBL1655" s="10"/>
      <c r="LBM1655" s="10"/>
      <c r="LBN1655" s="10"/>
      <c r="LBO1655" s="10"/>
      <c r="LBP1655" s="10"/>
      <c r="LBQ1655" s="10"/>
      <c r="LBR1655" s="10"/>
      <c r="LBS1655" s="10"/>
      <c r="LBT1655" s="10"/>
      <c r="LBU1655" s="10"/>
      <c r="LBV1655" s="10"/>
      <c r="LBW1655" s="10"/>
      <c r="LBX1655" s="10"/>
      <c r="LBY1655" s="10"/>
      <c r="LBZ1655" s="10"/>
      <c r="LCA1655" s="10"/>
      <c r="LCB1655" s="10"/>
      <c r="LCC1655" s="10"/>
      <c r="LCD1655" s="10"/>
      <c r="LCE1655" s="10"/>
      <c r="LCF1655" s="10"/>
      <c r="LCG1655" s="10"/>
      <c r="LCH1655" s="10"/>
      <c r="LCI1655" s="10"/>
      <c r="LCJ1655" s="10"/>
      <c r="LCK1655" s="10"/>
      <c r="LCL1655" s="10"/>
      <c r="LCM1655" s="10"/>
      <c r="LCN1655" s="10"/>
      <c r="LCO1655" s="10"/>
      <c r="LCP1655" s="10"/>
      <c r="LCQ1655" s="10"/>
      <c r="LCR1655" s="10"/>
      <c r="LCS1655" s="10"/>
      <c r="LCT1655" s="10"/>
      <c r="LCU1655" s="10"/>
      <c r="LCV1655" s="10"/>
      <c r="LCW1655" s="10"/>
      <c r="LCX1655" s="10"/>
      <c r="LCY1655" s="10"/>
      <c r="LCZ1655" s="10"/>
      <c r="LDA1655" s="10"/>
      <c r="LDB1655" s="10"/>
      <c r="LDC1655" s="10"/>
      <c r="LDD1655" s="10"/>
      <c r="LDE1655" s="10"/>
      <c r="LDF1655" s="10"/>
      <c r="LDG1655" s="10"/>
      <c r="LDH1655" s="10"/>
      <c r="LDI1655" s="10"/>
      <c r="LDJ1655" s="10"/>
      <c r="LDK1655" s="10"/>
      <c r="LDL1655" s="10"/>
      <c r="LDM1655" s="10"/>
      <c r="LDN1655" s="10"/>
      <c r="LDO1655" s="10"/>
      <c r="LDP1655" s="10"/>
      <c r="LDQ1655" s="10"/>
      <c r="LDR1655" s="10"/>
      <c r="LDS1655" s="10"/>
      <c r="LDT1655" s="10"/>
      <c r="LDU1655" s="10"/>
      <c r="LDV1655" s="10"/>
      <c r="LDW1655" s="10"/>
      <c r="LDX1655" s="10"/>
      <c r="LDY1655" s="10"/>
      <c r="LDZ1655" s="10"/>
      <c r="LEA1655" s="10"/>
      <c r="LEB1655" s="10"/>
      <c r="LEC1655" s="10"/>
      <c r="LED1655" s="10"/>
      <c r="LEE1655" s="10"/>
      <c r="LEF1655" s="10"/>
      <c r="LEG1655" s="10"/>
      <c r="LEH1655" s="10"/>
      <c r="LEI1655" s="10"/>
      <c r="LEJ1655" s="10"/>
      <c r="LEK1655" s="10"/>
      <c r="LEL1655" s="10"/>
      <c r="LEM1655" s="10"/>
      <c r="LEN1655" s="10"/>
      <c r="LEO1655" s="10"/>
      <c r="LEP1655" s="10"/>
      <c r="LEQ1655" s="10"/>
      <c r="LER1655" s="10"/>
      <c r="LES1655" s="10"/>
      <c r="LET1655" s="10"/>
      <c r="LEU1655" s="10"/>
      <c r="LEV1655" s="10"/>
      <c r="LEW1655" s="10"/>
      <c r="LEX1655" s="10"/>
      <c r="LEY1655" s="10"/>
      <c r="LEZ1655" s="10"/>
      <c r="LFA1655" s="10"/>
      <c r="LFB1655" s="10"/>
      <c r="LFC1655" s="10"/>
      <c r="LFD1655" s="10"/>
      <c r="LFE1655" s="10"/>
      <c r="LFF1655" s="10"/>
      <c r="LFG1655" s="10"/>
      <c r="LFH1655" s="10"/>
      <c r="LFI1655" s="10"/>
      <c r="LFJ1655" s="10"/>
      <c r="LFK1655" s="10"/>
      <c r="LFL1655" s="10"/>
      <c r="LFM1655" s="10"/>
      <c r="LFN1655" s="10"/>
      <c r="LFO1655" s="10"/>
      <c r="LFP1655" s="10"/>
      <c r="LFQ1655" s="10"/>
      <c r="LFR1655" s="10"/>
      <c r="LFS1655" s="10"/>
      <c r="LFT1655" s="10"/>
      <c r="LFU1655" s="10"/>
      <c r="LFV1655" s="10"/>
      <c r="LFW1655" s="10"/>
      <c r="LFX1655" s="10"/>
      <c r="LFY1655" s="10"/>
      <c r="LFZ1655" s="10"/>
      <c r="LGA1655" s="10"/>
      <c r="LGB1655" s="10"/>
      <c r="LGC1655" s="10"/>
      <c r="LGD1655" s="10"/>
      <c r="LGE1655" s="10"/>
      <c r="LGF1655" s="10"/>
      <c r="LGG1655" s="10"/>
      <c r="LGH1655" s="10"/>
      <c r="LGI1655" s="10"/>
      <c r="LGJ1655" s="10"/>
      <c r="LGK1655" s="10"/>
      <c r="LGL1655" s="10"/>
      <c r="LGM1655" s="10"/>
      <c r="LGN1655" s="10"/>
      <c r="LGO1655" s="10"/>
      <c r="LGP1655" s="10"/>
      <c r="LGQ1655" s="10"/>
      <c r="LGR1655" s="10"/>
      <c r="LGS1655" s="10"/>
      <c r="LGT1655" s="10"/>
      <c r="LGU1655" s="10"/>
      <c r="LGV1655" s="10"/>
      <c r="LGW1655" s="10"/>
      <c r="LGX1655" s="10"/>
      <c r="LGY1655" s="10"/>
      <c r="LGZ1655" s="10"/>
      <c r="LHA1655" s="10"/>
      <c r="LHB1655" s="10"/>
      <c r="LHC1655" s="10"/>
      <c r="LHD1655" s="10"/>
      <c r="LHE1655" s="10"/>
      <c r="LHF1655" s="10"/>
      <c r="LHG1655" s="10"/>
      <c r="LHH1655" s="10"/>
      <c r="LHI1655" s="10"/>
      <c r="LHJ1655" s="10"/>
      <c r="LHK1655" s="10"/>
      <c r="LHL1655" s="10"/>
      <c r="LHM1655" s="10"/>
      <c r="LHN1655" s="10"/>
      <c r="LHO1655" s="10"/>
      <c r="LHP1655" s="10"/>
      <c r="LHQ1655" s="10"/>
      <c r="LHR1655" s="10"/>
      <c r="LHS1655" s="10"/>
      <c r="LHT1655" s="10"/>
      <c r="LHU1655" s="10"/>
      <c r="LHV1655" s="10"/>
      <c r="LHW1655" s="10"/>
      <c r="LHX1655" s="10"/>
      <c r="LHY1655" s="10"/>
      <c r="LHZ1655" s="10"/>
      <c r="LIA1655" s="10"/>
      <c r="LIB1655" s="10"/>
      <c r="LIC1655" s="10"/>
      <c r="LID1655" s="10"/>
      <c r="LIE1655" s="10"/>
      <c r="LIF1655" s="10"/>
      <c r="LIG1655" s="10"/>
      <c r="LIH1655" s="10"/>
      <c r="LII1655" s="10"/>
      <c r="LIJ1655" s="10"/>
      <c r="LIK1655" s="10"/>
      <c r="LIL1655" s="10"/>
      <c r="LIM1655" s="10"/>
      <c r="LIN1655" s="10"/>
      <c r="LIO1655" s="10"/>
      <c r="LIP1655" s="10"/>
      <c r="LIQ1655" s="10"/>
      <c r="LIR1655" s="10"/>
      <c r="LIS1655" s="10"/>
      <c r="LIT1655" s="10"/>
      <c r="LIU1655" s="10"/>
      <c r="LIV1655" s="10"/>
      <c r="LIW1655" s="10"/>
      <c r="LIX1655" s="10"/>
      <c r="LIY1655" s="10"/>
      <c r="LIZ1655" s="10"/>
      <c r="LJA1655" s="10"/>
      <c r="LJB1655" s="10"/>
      <c r="LJC1655" s="10"/>
      <c r="LJD1655" s="10"/>
      <c r="LJE1655" s="10"/>
      <c r="LJF1655" s="10"/>
      <c r="LJG1655" s="10"/>
      <c r="LJH1655" s="10"/>
      <c r="LJI1655" s="10"/>
      <c r="LJJ1655" s="10"/>
      <c r="LJK1655" s="10"/>
      <c r="LJL1655" s="10"/>
      <c r="LJM1655" s="10"/>
      <c r="LJN1655" s="10"/>
      <c r="LJO1655" s="10"/>
      <c r="LJP1655" s="10"/>
      <c r="LJQ1655" s="10"/>
      <c r="LJR1655" s="10"/>
      <c r="LJS1655" s="10"/>
      <c r="LJT1655" s="10"/>
      <c r="LJU1655" s="10"/>
      <c r="LJV1655" s="10"/>
      <c r="LJW1655" s="10"/>
      <c r="LJX1655" s="10"/>
      <c r="LJY1655" s="10"/>
      <c r="LJZ1655" s="10"/>
      <c r="LKA1655" s="10"/>
      <c r="LKB1655" s="10"/>
      <c r="LKC1655" s="10"/>
      <c r="LKD1655" s="10"/>
      <c r="LKE1655" s="10"/>
      <c r="LKF1655" s="10"/>
      <c r="LKG1655" s="10"/>
      <c r="LKH1655" s="10"/>
      <c r="LKI1655" s="10"/>
      <c r="LKJ1655" s="10"/>
      <c r="LKK1655" s="10"/>
      <c r="LKL1655" s="10"/>
      <c r="LKM1655" s="10"/>
      <c r="LKN1655" s="10"/>
      <c r="LKO1655" s="10"/>
      <c r="LKP1655" s="10"/>
      <c r="LKQ1655" s="10"/>
      <c r="LKR1655" s="10"/>
      <c r="LKS1655" s="10"/>
      <c r="LKT1655" s="10"/>
      <c r="LKU1655" s="10"/>
      <c r="LKV1655" s="10"/>
      <c r="LKW1655" s="10"/>
      <c r="LKX1655" s="10"/>
      <c r="LKY1655" s="10"/>
      <c r="LKZ1655" s="10"/>
      <c r="LLA1655" s="10"/>
      <c r="LLB1655" s="10"/>
      <c r="LLC1655" s="10"/>
      <c r="LLD1655" s="10"/>
      <c r="LLE1655" s="10"/>
      <c r="LLF1655" s="10"/>
      <c r="LLG1655" s="10"/>
      <c r="LLH1655" s="10"/>
      <c r="LLI1655" s="10"/>
      <c r="LLJ1655" s="10"/>
      <c r="LLK1655" s="10"/>
      <c r="LLL1655" s="10"/>
      <c r="LLM1655" s="10"/>
      <c r="LLN1655" s="10"/>
      <c r="LLO1655" s="10"/>
      <c r="LLP1655" s="10"/>
      <c r="LLQ1655" s="10"/>
      <c r="LLR1655" s="10"/>
      <c r="LLS1655" s="10"/>
      <c r="LLT1655" s="10"/>
      <c r="LLU1655" s="10"/>
      <c r="LLV1655" s="10"/>
      <c r="LLW1655" s="10"/>
      <c r="LLX1655" s="10"/>
      <c r="LLY1655" s="10"/>
      <c r="LLZ1655" s="10"/>
      <c r="LMA1655" s="10"/>
      <c r="LMB1655" s="10"/>
      <c r="LMC1655" s="10"/>
      <c r="LMD1655" s="10"/>
      <c r="LME1655" s="10"/>
      <c r="LMF1655" s="10"/>
      <c r="LMG1655" s="10"/>
      <c r="LMH1655" s="10"/>
      <c r="LMI1655" s="10"/>
      <c r="LMJ1655" s="10"/>
      <c r="LMK1655" s="10"/>
      <c r="LML1655" s="10"/>
      <c r="LMM1655" s="10"/>
      <c r="LMN1655" s="10"/>
      <c r="LMO1655" s="10"/>
      <c r="LMP1655" s="10"/>
      <c r="LMQ1655" s="10"/>
      <c r="LMR1655" s="10"/>
      <c r="LMS1655" s="10"/>
      <c r="LMT1655" s="10"/>
      <c r="LMU1655" s="10"/>
      <c r="LMV1655" s="10"/>
      <c r="LMW1655" s="10"/>
      <c r="LMX1655" s="10"/>
      <c r="LMY1655" s="10"/>
      <c r="LMZ1655" s="10"/>
      <c r="LNA1655" s="10"/>
      <c r="LNB1655" s="10"/>
      <c r="LNC1655" s="10"/>
      <c r="LND1655" s="10"/>
      <c r="LNE1655" s="10"/>
      <c r="LNF1655" s="10"/>
      <c r="LNG1655" s="10"/>
      <c r="LNH1655" s="10"/>
      <c r="LNI1655" s="10"/>
      <c r="LNJ1655" s="10"/>
      <c r="LNK1655" s="10"/>
      <c r="LNL1655" s="10"/>
      <c r="LNM1655" s="10"/>
      <c r="LNN1655" s="10"/>
      <c r="LNO1655" s="10"/>
      <c r="LNP1655" s="10"/>
      <c r="LNQ1655" s="10"/>
      <c r="LNR1655" s="10"/>
      <c r="LNS1655" s="10"/>
      <c r="LNT1655" s="10"/>
      <c r="LNU1655" s="10"/>
      <c r="LNV1655" s="10"/>
      <c r="LNW1655" s="10"/>
      <c r="LNX1655" s="10"/>
      <c r="LNY1655" s="10"/>
      <c r="LNZ1655" s="10"/>
      <c r="LOA1655" s="10"/>
      <c r="LOB1655" s="10"/>
      <c r="LOC1655" s="10"/>
      <c r="LOD1655" s="10"/>
      <c r="LOE1655" s="10"/>
      <c r="LOF1655" s="10"/>
      <c r="LOG1655" s="10"/>
      <c r="LOH1655" s="10"/>
      <c r="LOI1655" s="10"/>
      <c r="LOJ1655" s="10"/>
      <c r="LOK1655" s="10"/>
      <c r="LOL1655" s="10"/>
      <c r="LOM1655" s="10"/>
      <c r="LON1655" s="10"/>
      <c r="LOO1655" s="10"/>
      <c r="LOP1655" s="10"/>
      <c r="LOQ1655" s="10"/>
      <c r="LOR1655" s="10"/>
      <c r="LOS1655" s="10"/>
      <c r="LOT1655" s="10"/>
      <c r="LOU1655" s="10"/>
      <c r="LOV1655" s="10"/>
      <c r="LOW1655" s="10"/>
      <c r="LOX1655" s="10"/>
      <c r="LOY1655" s="10"/>
      <c r="LOZ1655" s="10"/>
      <c r="LPA1655" s="10"/>
      <c r="LPB1655" s="10"/>
      <c r="LPC1655" s="10"/>
      <c r="LPD1655" s="10"/>
      <c r="LPE1655" s="10"/>
      <c r="LPF1655" s="10"/>
      <c r="LPG1655" s="10"/>
      <c r="LPH1655" s="10"/>
      <c r="LPI1655" s="10"/>
      <c r="LPJ1655" s="10"/>
      <c r="LPK1655" s="10"/>
      <c r="LPL1655" s="10"/>
      <c r="LPM1655" s="10"/>
      <c r="LPN1655" s="10"/>
      <c r="LPO1655" s="10"/>
      <c r="LPP1655" s="10"/>
      <c r="LPQ1655" s="10"/>
      <c r="LPR1655" s="10"/>
      <c r="LPS1655" s="10"/>
      <c r="LPT1655" s="10"/>
      <c r="LPU1655" s="10"/>
      <c r="LPV1655" s="10"/>
      <c r="LPW1655" s="10"/>
      <c r="LPX1655" s="10"/>
      <c r="LPY1655" s="10"/>
      <c r="LPZ1655" s="10"/>
      <c r="LQA1655" s="10"/>
      <c r="LQB1655" s="10"/>
      <c r="LQC1655" s="10"/>
      <c r="LQD1655" s="10"/>
      <c r="LQE1655" s="10"/>
      <c r="LQF1655" s="10"/>
      <c r="LQG1655" s="10"/>
      <c r="LQH1655" s="10"/>
      <c r="LQI1655" s="10"/>
      <c r="LQJ1655" s="10"/>
      <c r="LQK1655" s="10"/>
      <c r="LQL1655" s="10"/>
      <c r="LQM1655" s="10"/>
      <c r="LQN1655" s="10"/>
      <c r="LQO1655" s="10"/>
      <c r="LQP1655" s="10"/>
      <c r="LQQ1655" s="10"/>
      <c r="LQR1655" s="10"/>
      <c r="LQS1655" s="10"/>
      <c r="LQT1655" s="10"/>
      <c r="LQU1655" s="10"/>
      <c r="LQV1655" s="10"/>
      <c r="LQW1655" s="10"/>
      <c r="LQX1655" s="10"/>
      <c r="LQY1655" s="10"/>
      <c r="LQZ1655" s="10"/>
      <c r="LRA1655" s="10"/>
      <c r="LRB1655" s="10"/>
      <c r="LRC1655" s="10"/>
      <c r="LRD1655" s="10"/>
      <c r="LRE1655" s="10"/>
      <c r="LRF1655" s="10"/>
      <c r="LRG1655" s="10"/>
      <c r="LRH1655" s="10"/>
      <c r="LRI1655" s="10"/>
      <c r="LRJ1655" s="10"/>
      <c r="LRK1655" s="10"/>
      <c r="LRL1655" s="10"/>
      <c r="LRM1655" s="10"/>
      <c r="LRN1655" s="10"/>
      <c r="LRO1655" s="10"/>
      <c r="LRP1655" s="10"/>
      <c r="LRQ1655" s="10"/>
      <c r="LRR1655" s="10"/>
      <c r="LRS1655" s="10"/>
      <c r="LRT1655" s="10"/>
      <c r="LRU1655" s="10"/>
      <c r="LRV1655" s="10"/>
      <c r="LRW1655" s="10"/>
      <c r="LRX1655" s="10"/>
      <c r="LRY1655" s="10"/>
      <c r="LRZ1655" s="10"/>
      <c r="LSA1655" s="10"/>
      <c r="LSB1655" s="10"/>
      <c r="LSC1655" s="10"/>
      <c r="LSD1655" s="10"/>
      <c r="LSE1655" s="10"/>
      <c r="LSF1655" s="10"/>
      <c r="LSG1655" s="10"/>
      <c r="LSH1655" s="10"/>
      <c r="LSI1655" s="10"/>
      <c r="LSJ1655" s="10"/>
      <c r="LSK1655" s="10"/>
      <c r="LSL1655" s="10"/>
      <c r="LSM1655" s="10"/>
      <c r="LSN1655" s="10"/>
      <c r="LSO1655" s="10"/>
      <c r="LSP1655" s="10"/>
      <c r="LSQ1655" s="10"/>
      <c r="LSR1655" s="10"/>
      <c r="LSS1655" s="10"/>
      <c r="LST1655" s="10"/>
      <c r="LSU1655" s="10"/>
      <c r="LSV1655" s="10"/>
      <c r="LSW1655" s="10"/>
      <c r="LSX1655" s="10"/>
      <c r="LSY1655" s="10"/>
      <c r="LSZ1655" s="10"/>
      <c r="LTA1655" s="10"/>
      <c r="LTB1655" s="10"/>
      <c r="LTC1655" s="10"/>
      <c r="LTD1655" s="10"/>
      <c r="LTE1655" s="10"/>
      <c r="LTF1655" s="10"/>
      <c r="LTG1655" s="10"/>
      <c r="LTH1655" s="10"/>
      <c r="LTI1655" s="10"/>
      <c r="LTJ1655" s="10"/>
      <c r="LTK1655" s="10"/>
      <c r="LTL1655" s="10"/>
      <c r="LTM1655" s="10"/>
      <c r="LTN1655" s="10"/>
      <c r="LTO1655" s="10"/>
      <c r="LTP1655" s="10"/>
      <c r="LTQ1655" s="10"/>
      <c r="LTR1655" s="10"/>
      <c r="LTS1655" s="10"/>
      <c r="LTT1655" s="10"/>
      <c r="LTU1655" s="10"/>
      <c r="LTV1655" s="10"/>
      <c r="LTW1655" s="10"/>
      <c r="LTX1655" s="10"/>
      <c r="LTY1655" s="10"/>
      <c r="LTZ1655" s="10"/>
      <c r="LUA1655" s="10"/>
      <c r="LUB1655" s="10"/>
      <c r="LUC1655" s="10"/>
      <c r="LUD1655" s="10"/>
      <c r="LUE1655" s="10"/>
      <c r="LUF1655" s="10"/>
      <c r="LUG1655" s="10"/>
      <c r="LUH1655" s="10"/>
      <c r="LUI1655" s="10"/>
      <c r="LUJ1655" s="10"/>
      <c r="LUK1655" s="10"/>
      <c r="LUL1655" s="10"/>
      <c r="LUM1655" s="10"/>
      <c r="LUN1655" s="10"/>
      <c r="LUO1655" s="10"/>
      <c r="LUP1655" s="10"/>
      <c r="LUQ1655" s="10"/>
      <c r="LUR1655" s="10"/>
      <c r="LUS1655" s="10"/>
      <c r="LUT1655" s="10"/>
      <c r="LUU1655" s="10"/>
      <c r="LUV1655" s="10"/>
      <c r="LUW1655" s="10"/>
      <c r="LUX1655" s="10"/>
      <c r="LUY1655" s="10"/>
      <c r="LUZ1655" s="10"/>
      <c r="LVA1655" s="10"/>
      <c r="LVB1655" s="10"/>
      <c r="LVC1655" s="10"/>
      <c r="LVD1655" s="10"/>
      <c r="LVE1655" s="10"/>
      <c r="LVF1655" s="10"/>
      <c r="LVG1655" s="10"/>
      <c r="LVH1655" s="10"/>
      <c r="LVI1655" s="10"/>
      <c r="LVJ1655" s="10"/>
      <c r="LVK1655" s="10"/>
      <c r="LVL1655" s="10"/>
      <c r="LVM1655" s="10"/>
      <c r="LVN1655" s="10"/>
      <c r="LVO1655" s="10"/>
      <c r="LVP1655" s="10"/>
      <c r="LVQ1655" s="10"/>
      <c r="LVR1655" s="10"/>
      <c r="LVS1655" s="10"/>
      <c r="LVT1655" s="10"/>
      <c r="LVU1655" s="10"/>
      <c r="LVV1655" s="10"/>
      <c r="LVW1655" s="10"/>
      <c r="LVX1655" s="10"/>
      <c r="LVY1655" s="10"/>
      <c r="LVZ1655" s="10"/>
      <c r="LWA1655" s="10"/>
      <c r="LWB1655" s="10"/>
      <c r="LWC1655" s="10"/>
      <c r="LWD1655" s="10"/>
      <c r="LWE1655" s="10"/>
      <c r="LWF1655" s="10"/>
      <c r="LWG1655" s="10"/>
      <c r="LWH1655" s="10"/>
      <c r="LWI1655" s="10"/>
      <c r="LWJ1655" s="10"/>
      <c r="LWK1655" s="10"/>
      <c r="LWL1655" s="10"/>
      <c r="LWM1655" s="10"/>
      <c r="LWN1655" s="10"/>
      <c r="LWO1655" s="10"/>
      <c r="LWP1655" s="10"/>
      <c r="LWQ1655" s="10"/>
      <c r="LWR1655" s="10"/>
      <c r="LWS1655" s="10"/>
      <c r="LWT1655" s="10"/>
      <c r="LWU1655" s="10"/>
      <c r="LWV1655" s="10"/>
      <c r="LWW1655" s="10"/>
      <c r="LWX1655" s="10"/>
      <c r="LWY1655" s="10"/>
      <c r="LWZ1655" s="10"/>
      <c r="LXA1655" s="10"/>
      <c r="LXB1655" s="10"/>
      <c r="LXC1655" s="10"/>
      <c r="LXD1655" s="10"/>
      <c r="LXE1655" s="10"/>
      <c r="LXF1655" s="10"/>
      <c r="LXG1655" s="10"/>
      <c r="LXH1655" s="10"/>
      <c r="LXI1655" s="10"/>
      <c r="LXJ1655" s="10"/>
      <c r="LXK1655" s="10"/>
      <c r="LXL1655" s="10"/>
      <c r="LXM1655" s="10"/>
      <c r="LXN1655" s="10"/>
      <c r="LXO1655" s="10"/>
      <c r="LXP1655" s="10"/>
      <c r="LXQ1655" s="10"/>
      <c r="LXR1655" s="10"/>
      <c r="LXS1655" s="10"/>
      <c r="LXT1655" s="10"/>
      <c r="LXU1655" s="10"/>
      <c r="LXV1655" s="10"/>
      <c r="LXW1655" s="10"/>
      <c r="LXX1655" s="10"/>
      <c r="LXY1655" s="10"/>
      <c r="LXZ1655" s="10"/>
      <c r="LYA1655" s="10"/>
      <c r="LYB1655" s="10"/>
      <c r="LYC1655" s="10"/>
      <c r="LYD1655" s="10"/>
      <c r="LYE1655" s="10"/>
      <c r="LYF1655" s="10"/>
      <c r="LYG1655" s="10"/>
      <c r="LYH1655" s="10"/>
      <c r="LYI1655" s="10"/>
      <c r="LYJ1655" s="10"/>
      <c r="LYK1655" s="10"/>
      <c r="LYL1655" s="10"/>
      <c r="LYM1655" s="10"/>
      <c r="LYN1655" s="10"/>
      <c r="LYO1655" s="10"/>
      <c r="LYP1655" s="10"/>
      <c r="LYQ1655" s="10"/>
      <c r="LYR1655" s="10"/>
      <c r="LYS1655" s="10"/>
      <c r="LYT1655" s="10"/>
      <c r="LYU1655" s="10"/>
      <c r="LYV1655" s="10"/>
      <c r="LYW1655" s="10"/>
      <c r="LYX1655" s="10"/>
      <c r="LYY1655" s="10"/>
      <c r="LYZ1655" s="10"/>
      <c r="LZA1655" s="10"/>
      <c r="LZB1655" s="10"/>
      <c r="LZC1655" s="10"/>
      <c r="LZD1655" s="10"/>
      <c r="LZE1655" s="10"/>
      <c r="LZF1655" s="10"/>
      <c r="LZG1655" s="10"/>
      <c r="LZH1655" s="10"/>
      <c r="LZI1655" s="10"/>
      <c r="LZJ1655" s="10"/>
      <c r="LZK1655" s="10"/>
      <c r="LZL1655" s="10"/>
      <c r="LZM1655" s="10"/>
      <c r="LZN1655" s="10"/>
      <c r="LZO1655" s="10"/>
      <c r="LZP1655" s="10"/>
      <c r="LZQ1655" s="10"/>
      <c r="LZR1655" s="10"/>
      <c r="LZS1655" s="10"/>
      <c r="LZT1655" s="10"/>
      <c r="LZU1655" s="10"/>
      <c r="LZV1655" s="10"/>
      <c r="LZW1655" s="10"/>
      <c r="LZX1655" s="10"/>
      <c r="LZY1655" s="10"/>
      <c r="LZZ1655" s="10"/>
      <c r="MAA1655" s="10"/>
      <c r="MAB1655" s="10"/>
      <c r="MAC1655" s="10"/>
      <c r="MAD1655" s="10"/>
      <c r="MAE1655" s="10"/>
      <c r="MAF1655" s="10"/>
      <c r="MAG1655" s="10"/>
      <c r="MAH1655" s="10"/>
      <c r="MAI1655" s="10"/>
      <c r="MAJ1655" s="10"/>
      <c r="MAK1655" s="10"/>
      <c r="MAL1655" s="10"/>
      <c r="MAM1655" s="10"/>
      <c r="MAN1655" s="10"/>
      <c r="MAO1655" s="10"/>
      <c r="MAP1655" s="10"/>
      <c r="MAQ1655" s="10"/>
      <c r="MAR1655" s="10"/>
      <c r="MAS1655" s="10"/>
      <c r="MAT1655" s="10"/>
      <c r="MAU1655" s="10"/>
      <c r="MAV1655" s="10"/>
      <c r="MAW1655" s="10"/>
      <c r="MAX1655" s="10"/>
      <c r="MAY1655" s="10"/>
      <c r="MAZ1655" s="10"/>
      <c r="MBA1655" s="10"/>
      <c r="MBB1655" s="10"/>
      <c r="MBC1655" s="10"/>
      <c r="MBD1655" s="10"/>
      <c r="MBE1655" s="10"/>
      <c r="MBF1655" s="10"/>
      <c r="MBG1655" s="10"/>
      <c r="MBH1655" s="10"/>
      <c r="MBI1655" s="10"/>
      <c r="MBJ1655" s="10"/>
      <c r="MBK1655" s="10"/>
      <c r="MBL1655" s="10"/>
      <c r="MBM1655" s="10"/>
      <c r="MBN1655" s="10"/>
      <c r="MBO1655" s="10"/>
      <c r="MBP1655" s="10"/>
      <c r="MBQ1655" s="10"/>
      <c r="MBR1655" s="10"/>
      <c r="MBS1655" s="10"/>
      <c r="MBT1655" s="10"/>
      <c r="MBU1655" s="10"/>
      <c r="MBV1655" s="10"/>
      <c r="MBW1655" s="10"/>
      <c r="MBX1655" s="10"/>
      <c r="MBY1655" s="10"/>
      <c r="MBZ1655" s="10"/>
      <c r="MCA1655" s="10"/>
      <c r="MCB1655" s="10"/>
      <c r="MCC1655" s="10"/>
      <c r="MCD1655" s="10"/>
      <c r="MCE1655" s="10"/>
      <c r="MCF1655" s="10"/>
      <c r="MCG1655" s="10"/>
      <c r="MCH1655" s="10"/>
      <c r="MCI1655" s="10"/>
      <c r="MCJ1655" s="10"/>
      <c r="MCK1655" s="10"/>
      <c r="MCL1655" s="10"/>
      <c r="MCM1655" s="10"/>
      <c r="MCN1655" s="10"/>
      <c r="MCO1655" s="10"/>
      <c r="MCP1655" s="10"/>
      <c r="MCQ1655" s="10"/>
      <c r="MCR1655" s="10"/>
      <c r="MCS1655" s="10"/>
      <c r="MCT1655" s="10"/>
      <c r="MCU1655" s="10"/>
      <c r="MCV1655" s="10"/>
      <c r="MCW1655" s="10"/>
      <c r="MCX1655" s="10"/>
      <c r="MCY1655" s="10"/>
      <c r="MCZ1655" s="10"/>
      <c r="MDA1655" s="10"/>
      <c r="MDB1655" s="10"/>
      <c r="MDC1655" s="10"/>
      <c r="MDD1655" s="10"/>
      <c r="MDE1655" s="10"/>
      <c r="MDF1655" s="10"/>
      <c r="MDG1655" s="10"/>
      <c r="MDH1655" s="10"/>
      <c r="MDI1655" s="10"/>
      <c r="MDJ1655" s="10"/>
      <c r="MDK1655" s="10"/>
      <c r="MDL1655" s="10"/>
      <c r="MDM1655" s="10"/>
      <c r="MDN1655" s="10"/>
      <c r="MDO1655" s="10"/>
      <c r="MDP1655" s="10"/>
      <c r="MDQ1655" s="10"/>
      <c r="MDR1655" s="10"/>
      <c r="MDS1655" s="10"/>
      <c r="MDT1655" s="10"/>
      <c r="MDU1655" s="10"/>
      <c r="MDV1655" s="10"/>
      <c r="MDW1655" s="10"/>
      <c r="MDX1655" s="10"/>
      <c r="MDY1655" s="10"/>
      <c r="MDZ1655" s="10"/>
      <c r="MEA1655" s="10"/>
      <c r="MEB1655" s="10"/>
      <c r="MEC1655" s="10"/>
      <c r="MED1655" s="10"/>
      <c r="MEE1655" s="10"/>
      <c r="MEF1655" s="10"/>
      <c r="MEG1655" s="10"/>
      <c r="MEH1655" s="10"/>
      <c r="MEI1655" s="10"/>
      <c r="MEJ1655" s="10"/>
      <c r="MEK1655" s="10"/>
      <c r="MEL1655" s="10"/>
      <c r="MEM1655" s="10"/>
      <c r="MEN1655" s="10"/>
      <c r="MEO1655" s="10"/>
      <c r="MEP1655" s="10"/>
      <c r="MEQ1655" s="10"/>
      <c r="MER1655" s="10"/>
      <c r="MES1655" s="10"/>
      <c r="MET1655" s="10"/>
      <c r="MEU1655" s="10"/>
      <c r="MEV1655" s="10"/>
      <c r="MEW1655" s="10"/>
      <c r="MEX1655" s="10"/>
      <c r="MEY1655" s="10"/>
      <c r="MEZ1655" s="10"/>
      <c r="MFA1655" s="10"/>
      <c r="MFB1655" s="10"/>
      <c r="MFC1655" s="10"/>
      <c r="MFD1655" s="10"/>
      <c r="MFE1655" s="10"/>
      <c r="MFF1655" s="10"/>
      <c r="MFG1655" s="10"/>
      <c r="MFH1655" s="10"/>
      <c r="MFI1655" s="10"/>
      <c r="MFJ1655" s="10"/>
      <c r="MFK1655" s="10"/>
      <c r="MFL1655" s="10"/>
      <c r="MFM1655" s="10"/>
      <c r="MFN1655" s="10"/>
      <c r="MFO1655" s="10"/>
      <c r="MFP1655" s="10"/>
      <c r="MFQ1655" s="10"/>
      <c r="MFR1655" s="10"/>
      <c r="MFS1655" s="10"/>
      <c r="MFT1655" s="10"/>
      <c r="MFU1655" s="10"/>
      <c r="MFV1655" s="10"/>
      <c r="MFW1655" s="10"/>
      <c r="MFX1655" s="10"/>
      <c r="MFY1655" s="10"/>
      <c r="MFZ1655" s="10"/>
      <c r="MGA1655" s="10"/>
      <c r="MGB1655" s="10"/>
      <c r="MGC1655" s="10"/>
      <c r="MGD1655" s="10"/>
      <c r="MGE1655" s="10"/>
      <c r="MGF1655" s="10"/>
      <c r="MGG1655" s="10"/>
      <c r="MGH1655" s="10"/>
      <c r="MGI1655" s="10"/>
      <c r="MGJ1655" s="10"/>
      <c r="MGK1655" s="10"/>
      <c r="MGL1655" s="10"/>
      <c r="MGM1655" s="10"/>
      <c r="MGN1655" s="10"/>
      <c r="MGO1655" s="10"/>
      <c r="MGP1655" s="10"/>
      <c r="MGQ1655" s="10"/>
      <c r="MGR1655" s="10"/>
      <c r="MGS1655" s="10"/>
      <c r="MGT1655" s="10"/>
      <c r="MGU1655" s="10"/>
      <c r="MGV1655" s="10"/>
      <c r="MGW1655" s="10"/>
      <c r="MGX1655" s="10"/>
      <c r="MGY1655" s="10"/>
      <c r="MGZ1655" s="10"/>
      <c r="MHA1655" s="10"/>
      <c r="MHB1655" s="10"/>
      <c r="MHC1655" s="10"/>
      <c r="MHD1655" s="10"/>
      <c r="MHE1655" s="10"/>
      <c r="MHF1655" s="10"/>
      <c r="MHG1655" s="10"/>
      <c r="MHH1655" s="10"/>
      <c r="MHI1655" s="10"/>
      <c r="MHJ1655" s="10"/>
      <c r="MHK1655" s="10"/>
      <c r="MHL1655" s="10"/>
      <c r="MHM1655" s="10"/>
      <c r="MHN1655" s="10"/>
      <c r="MHO1655" s="10"/>
      <c r="MHP1655" s="10"/>
      <c r="MHQ1655" s="10"/>
      <c r="MHR1655" s="10"/>
      <c r="MHS1655" s="10"/>
      <c r="MHT1655" s="10"/>
      <c r="MHU1655" s="10"/>
      <c r="MHV1655" s="10"/>
      <c r="MHW1655" s="10"/>
      <c r="MHX1655" s="10"/>
      <c r="MHY1655" s="10"/>
      <c r="MHZ1655" s="10"/>
      <c r="MIA1655" s="10"/>
      <c r="MIB1655" s="10"/>
      <c r="MIC1655" s="10"/>
      <c r="MID1655" s="10"/>
      <c r="MIE1655" s="10"/>
      <c r="MIF1655" s="10"/>
      <c r="MIG1655" s="10"/>
      <c r="MIH1655" s="10"/>
      <c r="MII1655" s="10"/>
      <c r="MIJ1655" s="10"/>
      <c r="MIK1655" s="10"/>
      <c r="MIL1655" s="10"/>
      <c r="MIM1655" s="10"/>
      <c r="MIN1655" s="10"/>
      <c r="MIO1655" s="10"/>
      <c r="MIP1655" s="10"/>
      <c r="MIQ1655" s="10"/>
      <c r="MIR1655" s="10"/>
      <c r="MIS1655" s="10"/>
      <c r="MIT1655" s="10"/>
      <c r="MIU1655" s="10"/>
      <c r="MIV1655" s="10"/>
      <c r="MIW1655" s="10"/>
      <c r="MIX1655" s="10"/>
      <c r="MIY1655" s="10"/>
      <c r="MIZ1655" s="10"/>
      <c r="MJA1655" s="10"/>
      <c r="MJB1655" s="10"/>
      <c r="MJC1655" s="10"/>
      <c r="MJD1655" s="10"/>
      <c r="MJE1655" s="10"/>
      <c r="MJF1655" s="10"/>
      <c r="MJG1655" s="10"/>
      <c r="MJH1655" s="10"/>
      <c r="MJI1655" s="10"/>
      <c r="MJJ1655" s="10"/>
      <c r="MJK1655" s="10"/>
      <c r="MJL1655" s="10"/>
      <c r="MJM1655" s="10"/>
      <c r="MJN1655" s="10"/>
      <c r="MJO1655" s="10"/>
      <c r="MJP1655" s="10"/>
      <c r="MJQ1655" s="10"/>
      <c r="MJR1655" s="10"/>
      <c r="MJS1655" s="10"/>
      <c r="MJT1655" s="10"/>
      <c r="MJU1655" s="10"/>
      <c r="MJV1655" s="10"/>
      <c r="MJW1655" s="10"/>
      <c r="MJX1655" s="10"/>
      <c r="MJY1655" s="10"/>
      <c r="MJZ1655" s="10"/>
      <c r="MKA1655" s="10"/>
      <c r="MKB1655" s="10"/>
      <c r="MKC1655" s="10"/>
      <c r="MKD1655" s="10"/>
      <c r="MKE1655" s="10"/>
      <c r="MKF1655" s="10"/>
      <c r="MKG1655" s="10"/>
      <c r="MKH1655" s="10"/>
      <c r="MKI1655" s="10"/>
      <c r="MKJ1655" s="10"/>
      <c r="MKK1655" s="10"/>
      <c r="MKL1655" s="10"/>
      <c r="MKM1655" s="10"/>
      <c r="MKN1655" s="10"/>
      <c r="MKO1655" s="10"/>
      <c r="MKP1655" s="10"/>
      <c r="MKQ1655" s="10"/>
      <c r="MKR1655" s="10"/>
      <c r="MKS1655" s="10"/>
      <c r="MKT1655" s="10"/>
      <c r="MKU1655" s="10"/>
      <c r="MKV1655" s="10"/>
      <c r="MKW1655" s="10"/>
      <c r="MKX1655" s="10"/>
      <c r="MKY1655" s="10"/>
      <c r="MKZ1655" s="10"/>
      <c r="MLA1655" s="10"/>
      <c r="MLB1655" s="10"/>
      <c r="MLC1655" s="10"/>
      <c r="MLD1655" s="10"/>
      <c r="MLE1655" s="10"/>
      <c r="MLF1655" s="10"/>
      <c r="MLG1655" s="10"/>
      <c r="MLH1655" s="10"/>
      <c r="MLI1655" s="10"/>
      <c r="MLJ1655" s="10"/>
      <c r="MLK1655" s="10"/>
      <c r="MLL1655" s="10"/>
      <c r="MLM1655" s="10"/>
      <c r="MLN1655" s="10"/>
      <c r="MLO1655" s="10"/>
      <c r="MLP1655" s="10"/>
      <c r="MLQ1655" s="10"/>
      <c r="MLR1655" s="10"/>
      <c r="MLS1655" s="10"/>
      <c r="MLT1655" s="10"/>
      <c r="MLU1655" s="10"/>
      <c r="MLV1655" s="10"/>
      <c r="MLW1655" s="10"/>
      <c r="MLX1655" s="10"/>
      <c r="MLY1655" s="10"/>
      <c r="MLZ1655" s="10"/>
      <c r="MMA1655" s="10"/>
      <c r="MMB1655" s="10"/>
      <c r="MMC1655" s="10"/>
      <c r="MMD1655" s="10"/>
      <c r="MME1655" s="10"/>
      <c r="MMF1655" s="10"/>
      <c r="MMG1655" s="10"/>
      <c r="MMH1655" s="10"/>
      <c r="MMI1655" s="10"/>
      <c r="MMJ1655" s="10"/>
      <c r="MMK1655" s="10"/>
      <c r="MML1655" s="10"/>
      <c r="MMM1655" s="10"/>
      <c r="MMN1655" s="10"/>
      <c r="MMO1655" s="10"/>
      <c r="MMP1655" s="10"/>
      <c r="MMQ1655" s="10"/>
      <c r="MMR1655" s="10"/>
      <c r="MMS1655" s="10"/>
      <c r="MMT1655" s="10"/>
      <c r="MMU1655" s="10"/>
      <c r="MMV1655" s="10"/>
      <c r="MMW1655" s="10"/>
      <c r="MMX1655" s="10"/>
      <c r="MMY1655" s="10"/>
      <c r="MMZ1655" s="10"/>
      <c r="MNA1655" s="10"/>
      <c r="MNB1655" s="10"/>
      <c r="MNC1655" s="10"/>
      <c r="MND1655" s="10"/>
      <c r="MNE1655" s="10"/>
      <c r="MNF1655" s="10"/>
      <c r="MNG1655" s="10"/>
      <c r="MNH1655" s="10"/>
      <c r="MNI1655" s="10"/>
      <c r="MNJ1655" s="10"/>
      <c r="MNK1655" s="10"/>
      <c r="MNL1655" s="10"/>
      <c r="MNM1655" s="10"/>
      <c r="MNN1655" s="10"/>
      <c r="MNO1655" s="10"/>
      <c r="MNP1655" s="10"/>
      <c r="MNQ1655" s="10"/>
      <c r="MNR1655" s="10"/>
      <c r="MNS1655" s="10"/>
      <c r="MNT1655" s="10"/>
      <c r="MNU1655" s="10"/>
      <c r="MNV1655" s="10"/>
      <c r="MNW1655" s="10"/>
      <c r="MNX1655" s="10"/>
      <c r="MNY1655" s="10"/>
      <c r="MNZ1655" s="10"/>
      <c r="MOA1655" s="10"/>
      <c r="MOB1655" s="10"/>
      <c r="MOC1655" s="10"/>
      <c r="MOD1655" s="10"/>
      <c r="MOE1655" s="10"/>
      <c r="MOF1655" s="10"/>
      <c r="MOG1655" s="10"/>
      <c r="MOH1655" s="10"/>
      <c r="MOI1655" s="10"/>
      <c r="MOJ1655" s="10"/>
      <c r="MOK1655" s="10"/>
      <c r="MOL1655" s="10"/>
      <c r="MOM1655" s="10"/>
      <c r="MON1655" s="10"/>
      <c r="MOO1655" s="10"/>
      <c r="MOP1655" s="10"/>
      <c r="MOQ1655" s="10"/>
      <c r="MOR1655" s="10"/>
      <c r="MOS1655" s="10"/>
      <c r="MOT1655" s="10"/>
      <c r="MOU1655" s="10"/>
      <c r="MOV1655" s="10"/>
      <c r="MOW1655" s="10"/>
      <c r="MOX1655" s="10"/>
      <c r="MOY1655" s="10"/>
      <c r="MOZ1655" s="10"/>
      <c r="MPA1655" s="10"/>
      <c r="MPB1655" s="10"/>
      <c r="MPC1655" s="10"/>
      <c r="MPD1655" s="10"/>
      <c r="MPE1655" s="10"/>
      <c r="MPF1655" s="10"/>
      <c r="MPG1655" s="10"/>
      <c r="MPH1655" s="10"/>
      <c r="MPI1655" s="10"/>
      <c r="MPJ1655" s="10"/>
      <c r="MPK1655" s="10"/>
      <c r="MPL1655" s="10"/>
      <c r="MPM1655" s="10"/>
      <c r="MPN1655" s="10"/>
      <c r="MPO1655" s="10"/>
      <c r="MPP1655" s="10"/>
      <c r="MPQ1655" s="10"/>
      <c r="MPR1655" s="10"/>
      <c r="MPS1655" s="10"/>
      <c r="MPT1655" s="10"/>
      <c r="MPU1655" s="10"/>
      <c r="MPV1655" s="10"/>
      <c r="MPW1655" s="10"/>
      <c r="MPX1655" s="10"/>
      <c r="MPY1655" s="10"/>
      <c r="MPZ1655" s="10"/>
      <c r="MQA1655" s="10"/>
      <c r="MQB1655" s="10"/>
      <c r="MQC1655" s="10"/>
      <c r="MQD1655" s="10"/>
      <c r="MQE1655" s="10"/>
      <c r="MQF1655" s="10"/>
      <c r="MQG1655" s="10"/>
      <c r="MQH1655" s="10"/>
      <c r="MQI1655" s="10"/>
      <c r="MQJ1655" s="10"/>
      <c r="MQK1655" s="10"/>
      <c r="MQL1655" s="10"/>
      <c r="MQM1655" s="10"/>
      <c r="MQN1655" s="10"/>
      <c r="MQO1655" s="10"/>
      <c r="MQP1655" s="10"/>
      <c r="MQQ1655" s="10"/>
      <c r="MQR1655" s="10"/>
      <c r="MQS1655" s="10"/>
      <c r="MQT1655" s="10"/>
      <c r="MQU1655" s="10"/>
      <c r="MQV1655" s="10"/>
      <c r="MQW1655" s="10"/>
      <c r="MQX1655" s="10"/>
      <c r="MQY1655" s="10"/>
      <c r="MQZ1655" s="10"/>
      <c r="MRA1655" s="10"/>
      <c r="MRB1655" s="10"/>
      <c r="MRC1655" s="10"/>
      <c r="MRD1655" s="10"/>
      <c r="MRE1655" s="10"/>
      <c r="MRF1655" s="10"/>
      <c r="MRG1655" s="10"/>
      <c r="MRH1655" s="10"/>
      <c r="MRI1655" s="10"/>
      <c r="MRJ1655" s="10"/>
      <c r="MRK1655" s="10"/>
      <c r="MRL1655" s="10"/>
      <c r="MRM1655" s="10"/>
      <c r="MRN1655" s="10"/>
      <c r="MRO1655" s="10"/>
      <c r="MRP1655" s="10"/>
      <c r="MRQ1655" s="10"/>
      <c r="MRR1655" s="10"/>
      <c r="MRS1655" s="10"/>
      <c r="MRT1655" s="10"/>
      <c r="MRU1655" s="10"/>
      <c r="MRV1655" s="10"/>
      <c r="MRW1655" s="10"/>
      <c r="MRX1655" s="10"/>
      <c r="MRY1655" s="10"/>
      <c r="MRZ1655" s="10"/>
      <c r="MSA1655" s="10"/>
      <c r="MSB1655" s="10"/>
      <c r="MSC1655" s="10"/>
      <c r="MSD1655" s="10"/>
      <c r="MSE1655" s="10"/>
      <c r="MSF1655" s="10"/>
      <c r="MSG1655" s="10"/>
      <c r="MSH1655" s="10"/>
      <c r="MSI1655" s="10"/>
      <c r="MSJ1655" s="10"/>
      <c r="MSK1655" s="10"/>
      <c r="MSL1655" s="10"/>
      <c r="MSM1655" s="10"/>
      <c r="MSN1655" s="10"/>
      <c r="MSO1655" s="10"/>
      <c r="MSP1655" s="10"/>
      <c r="MSQ1655" s="10"/>
      <c r="MSR1655" s="10"/>
      <c r="MSS1655" s="10"/>
      <c r="MST1655" s="10"/>
      <c r="MSU1655" s="10"/>
      <c r="MSV1655" s="10"/>
      <c r="MSW1655" s="10"/>
      <c r="MSX1655" s="10"/>
      <c r="MSY1655" s="10"/>
      <c r="MSZ1655" s="10"/>
      <c r="MTA1655" s="10"/>
      <c r="MTB1655" s="10"/>
      <c r="MTC1655" s="10"/>
      <c r="MTD1655" s="10"/>
      <c r="MTE1655" s="10"/>
      <c r="MTF1655" s="10"/>
      <c r="MTG1655" s="10"/>
      <c r="MTH1655" s="10"/>
      <c r="MTI1655" s="10"/>
      <c r="MTJ1655" s="10"/>
      <c r="MTK1655" s="10"/>
      <c r="MTL1655" s="10"/>
      <c r="MTM1655" s="10"/>
      <c r="MTN1655" s="10"/>
      <c r="MTO1655" s="10"/>
      <c r="MTP1655" s="10"/>
      <c r="MTQ1655" s="10"/>
      <c r="MTR1655" s="10"/>
      <c r="MTS1655" s="10"/>
      <c r="MTT1655" s="10"/>
      <c r="MTU1655" s="10"/>
      <c r="MTV1655" s="10"/>
      <c r="MTW1655" s="10"/>
      <c r="MTX1655" s="10"/>
      <c r="MTY1655" s="10"/>
      <c r="MTZ1655" s="10"/>
      <c r="MUA1655" s="10"/>
      <c r="MUB1655" s="10"/>
      <c r="MUC1655" s="10"/>
      <c r="MUD1655" s="10"/>
      <c r="MUE1655" s="10"/>
      <c r="MUF1655" s="10"/>
      <c r="MUG1655" s="10"/>
      <c r="MUH1655" s="10"/>
      <c r="MUI1655" s="10"/>
      <c r="MUJ1655" s="10"/>
      <c r="MUK1655" s="10"/>
      <c r="MUL1655" s="10"/>
      <c r="MUM1655" s="10"/>
      <c r="MUN1655" s="10"/>
      <c r="MUO1655" s="10"/>
      <c r="MUP1655" s="10"/>
      <c r="MUQ1655" s="10"/>
      <c r="MUR1655" s="10"/>
      <c r="MUS1655" s="10"/>
      <c r="MUT1655" s="10"/>
      <c r="MUU1655" s="10"/>
      <c r="MUV1655" s="10"/>
      <c r="MUW1655" s="10"/>
      <c r="MUX1655" s="10"/>
      <c r="MUY1655" s="10"/>
      <c r="MUZ1655" s="10"/>
      <c r="MVA1655" s="10"/>
      <c r="MVB1655" s="10"/>
      <c r="MVC1655" s="10"/>
      <c r="MVD1655" s="10"/>
      <c r="MVE1655" s="10"/>
      <c r="MVF1655" s="10"/>
      <c r="MVG1655" s="10"/>
      <c r="MVH1655" s="10"/>
      <c r="MVI1655" s="10"/>
      <c r="MVJ1655" s="10"/>
      <c r="MVK1655" s="10"/>
      <c r="MVL1655" s="10"/>
      <c r="MVM1655" s="10"/>
      <c r="MVN1655" s="10"/>
      <c r="MVO1655" s="10"/>
      <c r="MVP1655" s="10"/>
      <c r="MVQ1655" s="10"/>
      <c r="MVR1655" s="10"/>
      <c r="MVS1655" s="10"/>
      <c r="MVT1655" s="10"/>
      <c r="MVU1655" s="10"/>
      <c r="MVV1655" s="10"/>
      <c r="MVW1655" s="10"/>
      <c r="MVX1655" s="10"/>
      <c r="MVY1655" s="10"/>
      <c r="MVZ1655" s="10"/>
      <c r="MWA1655" s="10"/>
      <c r="MWB1655" s="10"/>
      <c r="MWC1655" s="10"/>
      <c r="MWD1655" s="10"/>
      <c r="MWE1655" s="10"/>
      <c r="MWF1655" s="10"/>
      <c r="MWG1655" s="10"/>
      <c r="MWH1655" s="10"/>
      <c r="MWI1655" s="10"/>
      <c r="MWJ1655" s="10"/>
      <c r="MWK1655" s="10"/>
      <c r="MWL1655" s="10"/>
      <c r="MWM1655" s="10"/>
      <c r="MWN1655" s="10"/>
      <c r="MWO1655" s="10"/>
      <c r="MWP1655" s="10"/>
      <c r="MWQ1655" s="10"/>
      <c r="MWR1655" s="10"/>
      <c r="MWS1655" s="10"/>
      <c r="MWT1655" s="10"/>
      <c r="MWU1655" s="10"/>
      <c r="MWV1655" s="10"/>
      <c r="MWW1655" s="10"/>
      <c r="MWX1655" s="10"/>
      <c r="MWY1655" s="10"/>
      <c r="MWZ1655" s="10"/>
      <c r="MXA1655" s="10"/>
      <c r="MXB1655" s="10"/>
      <c r="MXC1655" s="10"/>
      <c r="MXD1655" s="10"/>
      <c r="MXE1655" s="10"/>
      <c r="MXF1655" s="10"/>
      <c r="MXG1655" s="10"/>
      <c r="MXH1655" s="10"/>
      <c r="MXI1655" s="10"/>
      <c r="MXJ1655" s="10"/>
      <c r="MXK1655" s="10"/>
      <c r="MXL1655" s="10"/>
      <c r="MXM1655" s="10"/>
      <c r="MXN1655" s="10"/>
      <c r="MXO1655" s="10"/>
      <c r="MXP1655" s="10"/>
      <c r="MXQ1655" s="10"/>
      <c r="MXR1655" s="10"/>
      <c r="MXS1655" s="10"/>
      <c r="MXT1655" s="10"/>
      <c r="MXU1655" s="10"/>
      <c r="MXV1655" s="10"/>
      <c r="MXW1655" s="10"/>
      <c r="MXX1655" s="10"/>
      <c r="MXY1655" s="10"/>
      <c r="MXZ1655" s="10"/>
      <c r="MYA1655" s="10"/>
      <c r="MYB1655" s="10"/>
      <c r="MYC1655" s="10"/>
      <c r="MYD1655" s="10"/>
      <c r="MYE1655" s="10"/>
      <c r="MYF1655" s="10"/>
      <c r="MYG1655" s="10"/>
      <c r="MYH1655" s="10"/>
      <c r="MYI1655" s="10"/>
      <c r="MYJ1655" s="10"/>
      <c r="MYK1655" s="10"/>
      <c r="MYL1655" s="10"/>
      <c r="MYM1655" s="10"/>
      <c r="MYN1655" s="10"/>
      <c r="MYO1655" s="10"/>
      <c r="MYP1655" s="10"/>
      <c r="MYQ1655" s="10"/>
      <c r="MYR1655" s="10"/>
      <c r="MYS1655" s="10"/>
      <c r="MYT1655" s="10"/>
      <c r="MYU1655" s="10"/>
      <c r="MYV1655" s="10"/>
      <c r="MYW1655" s="10"/>
      <c r="MYX1655" s="10"/>
      <c r="MYY1655" s="10"/>
      <c r="MYZ1655" s="10"/>
      <c r="MZA1655" s="10"/>
      <c r="MZB1655" s="10"/>
      <c r="MZC1655" s="10"/>
      <c r="MZD1655" s="10"/>
      <c r="MZE1655" s="10"/>
      <c r="MZF1655" s="10"/>
      <c r="MZG1655" s="10"/>
      <c r="MZH1655" s="10"/>
      <c r="MZI1655" s="10"/>
      <c r="MZJ1655" s="10"/>
      <c r="MZK1655" s="10"/>
      <c r="MZL1655" s="10"/>
      <c r="MZM1655" s="10"/>
      <c r="MZN1655" s="10"/>
      <c r="MZO1655" s="10"/>
      <c r="MZP1655" s="10"/>
      <c r="MZQ1655" s="10"/>
      <c r="MZR1655" s="10"/>
      <c r="MZS1655" s="10"/>
      <c r="MZT1655" s="10"/>
      <c r="MZU1655" s="10"/>
      <c r="MZV1655" s="10"/>
      <c r="MZW1655" s="10"/>
      <c r="MZX1655" s="10"/>
      <c r="MZY1655" s="10"/>
      <c r="MZZ1655" s="10"/>
      <c r="NAA1655" s="10"/>
      <c r="NAB1655" s="10"/>
      <c r="NAC1655" s="10"/>
      <c r="NAD1655" s="10"/>
      <c r="NAE1655" s="10"/>
      <c r="NAF1655" s="10"/>
      <c r="NAG1655" s="10"/>
      <c r="NAH1655" s="10"/>
      <c r="NAI1655" s="10"/>
      <c r="NAJ1655" s="10"/>
      <c r="NAK1655" s="10"/>
      <c r="NAL1655" s="10"/>
      <c r="NAM1655" s="10"/>
      <c r="NAN1655" s="10"/>
      <c r="NAO1655" s="10"/>
      <c r="NAP1655" s="10"/>
      <c r="NAQ1655" s="10"/>
      <c r="NAR1655" s="10"/>
      <c r="NAS1655" s="10"/>
      <c r="NAT1655" s="10"/>
      <c r="NAU1655" s="10"/>
      <c r="NAV1655" s="10"/>
      <c r="NAW1655" s="10"/>
      <c r="NAX1655" s="10"/>
      <c r="NAY1655" s="10"/>
      <c r="NAZ1655" s="10"/>
      <c r="NBA1655" s="10"/>
      <c r="NBB1655" s="10"/>
      <c r="NBC1655" s="10"/>
      <c r="NBD1655" s="10"/>
      <c r="NBE1655" s="10"/>
      <c r="NBF1655" s="10"/>
      <c r="NBG1655" s="10"/>
      <c r="NBH1655" s="10"/>
      <c r="NBI1655" s="10"/>
      <c r="NBJ1655" s="10"/>
      <c r="NBK1655" s="10"/>
      <c r="NBL1655" s="10"/>
      <c r="NBM1655" s="10"/>
      <c r="NBN1655" s="10"/>
      <c r="NBO1655" s="10"/>
      <c r="NBP1655" s="10"/>
      <c r="NBQ1655" s="10"/>
      <c r="NBR1655" s="10"/>
      <c r="NBS1655" s="10"/>
      <c r="NBT1655" s="10"/>
      <c r="NBU1655" s="10"/>
      <c r="NBV1655" s="10"/>
      <c r="NBW1655" s="10"/>
      <c r="NBX1655" s="10"/>
      <c r="NBY1655" s="10"/>
      <c r="NBZ1655" s="10"/>
      <c r="NCA1655" s="10"/>
      <c r="NCB1655" s="10"/>
      <c r="NCC1655" s="10"/>
      <c r="NCD1655" s="10"/>
      <c r="NCE1655" s="10"/>
      <c r="NCF1655" s="10"/>
      <c r="NCG1655" s="10"/>
      <c r="NCH1655" s="10"/>
      <c r="NCI1655" s="10"/>
      <c r="NCJ1655" s="10"/>
      <c r="NCK1655" s="10"/>
      <c r="NCL1655" s="10"/>
      <c r="NCM1655" s="10"/>
      <c r="NCN1655" s="10"/>
      <c r="NCO1655" s="10"/>
      <c r="NCP1655" s="10"/>
      <c r="NCQ1655" s="10"/>
      <c r="NCR1655" s="10"/>
      <c r="NCS1655" s="10"/>
      <c r="NCT1655" s="10"/>
      <c r="NCU1655" s="10"/>
      <c r="NCV1655" s="10"/>
      <c r="NCW1655" s="10"/>
      <c r="NCX1655" s="10"/>
      <c r="NCY1655" s="10"/>
      <c r="NCZ1655" s="10"/>
      <c r="NDA1655" s="10"/>
      <c r="NDB1655" s="10"/>
      <c r="NDC1655" s="10"/>
      <c r="NDD1655" s="10"/>
      <c r="NDE1655" s="10"/>
      <c r="NDF1655" s="10"/>
      <c r="NDG1655" s="10"/>
      <c r="NDH1655" s="10"/>
      <c r="NDI1655" s="10"/>
      <c r="NDJ1655" s="10"/>
      <c r="NDK1655" s="10"/>
      <c r="NDL1655" s="10"/>
      <c r="NDM1655" s="10"/>
      <c r="NDN1655" s="10"/>
      <c r="NDO1655" s="10"/>
      <c r="NDP1655" s="10"/>
      <c r="NDQ1655" s="10"/>
      <c r="NDR1655" s="10"/>
      <c r="NDS1655" s="10"/>
      <c r="NDT1655" s="10"/>
      <c r="NDU1655" s="10"/>
      <c r="NDV1655" s="10"/>
      <c r="NDW1655" s="10"/>
      <c r="NDX1655" s="10"/>
      <c r="NDY1655" s="10"/>
      <c r="NDZ1655" s="10"/>
      <c r="NEA1655" s="10"/>
      <c r="NEB1655" s="10"/>
      <c r="NEC1655" s="10"/>
      <c r="NED1655" s="10"/>
      <c r="NEE1655" s="10"/>
      <c r="NEF1655" s="10"/>
      <c r="NEG1655" s="10"/>
      <c r="NEH1655" s="10"/>
      <c r="NEI1655" s="10"/>
      <c r="NEJ1655" s="10"/>
      <c r="NEK1655" s="10"/>
      <c r="NEL1655" s="10"/>
      <c r="NEM1655" s="10"/>
      <c r="NEN1655" s="10"/>
      <c r="NEO1655" s="10"/>
      <c r="NEP1655" s="10"/>
      <c r="NEQ1655" s="10"/>
      <c r="NER1655" s="10"/>
      <c r="NES1655" s="10"/>
      <c r="NET1655" s="10"/>
      <c r="NEU1655" s="10"/>
      <c r="NEV1655" s="10"/>
      <c r="NEW1655" s="10"/>
      <c r="NEX1655" s="10"/>
      <c r="NEY1655" s="10"/>
      <c r="NEZ1655" s="10"/>
      <c r="NFA1655" s="10"/>
      <c r="NFB1655" s="10"/>
      <c r="NFC1655" s="10"/>
      <c r="NFD1655" s="10"/>
      <c r="NFE1655" s="10"/>
      <c r="NFF1655" s="10"/>
      <c r="NFG1655" s="10"/>
      <c r="NFH1655" s="10"/>
      <c r="NFI1655" s="10"/>
      <c r="NFJ1655" s="10"/>
      <c r="NFK1655" s="10"/>
      <c r="NFL1655" s="10"/>
      <c r="NFM1655" s="10"/>
      <c r="NFN1655" s="10"/>
      <c r="NFO1655" s="10"/>
      <c r="NFP1655" s="10"/>
      <c r="NFQ1655" s="10"/>
      <c r="NFR1655" s="10"/>
      <c r="NFS1655" s="10"/>
      <c r="NFT1655" s="10"/>
      <c r="NFU1655" s="10"/>
      <c r="NFV1655" s="10"/>
      <c r="NFW1655" s="10"/>
      <c r="NFX1655" s="10"/>
      <c r="NFY1655" s="10"/>
      <c r="NFZ1655" s="10"/>
      <c r="NGA1655" s="10"/>
      <c r="NGB1655" s="10"/>
      <c r="NGC1655" s="10"/>
      <c r="NGD1655" s="10"/>
      <c r="NGE1655" s="10"/>
      <c r="NGF1655" s="10"/>
      <c r="NGG1655" s="10"/>
      <c r="NGH1655" s="10"/>
      <c r="NGI1655" s="10"/>
      <c r="NGJ1655" s="10"/>
      <c r="NGK1655" s="10"/>
      <c r="NGL1655" s="10"/>
      <c r="NGM1655" s="10"/>
      <c r="NGN1655" s="10"/>
      <c r="NGO1655" s="10"/>
      <c r="NGP1655" s="10"/>
      <c r="NGQ1655" s="10"/>
      <c r="NGR1655" s="10"/>
      <c r="NGS1655" s="10"/>
      <c r="NGT1655" s="10"/>
      <c r="NGU1655" s="10"/>
      <c r="NGV1655" s="10"/>
      <c r="NGW1655" s="10"/>
      <c r="NGX1655" s="10"/>
      <c r="NGY1655" s="10"/>
      <c r="NGZ1655" s="10"/>
      <c r="NHA1655" s="10"/>
      <c r="NHB1655" s="10"/>
      <c r="NHC1655" s="10"/>
      <c r="NHD1655" s="10"/>
      <c r="NHE1655" s="10"/>
      <c r="NHF1655" s="10"/>
      <c r="NHG1655" s="10"/>
      <c r="NHH1655" s="10"/>
      <c r="NHI1655" s="10"/>
      <c r="NHJ1655" s="10"/>
      <c r="NHK1655" s="10"/>
      <c r="NHL1655" s="10"/>
      <c r="NHM1655" s="10"/>
      <c r="NHN1655" s="10"/>
      <c r="NHO1655" s="10"/>
      <c r="NHP1655" s="10"/>
      <c r="NHQ1655" s="10"/>
      <c r="NHR1655" s="10"/>
      <c r="NHS1655" s="10"/>
      <c r="NHT1655" s="10"/>
      <c r="NHU1655" s="10"/>
      <c r="NHV1655" s="10"/>
      <c r="NHW1655" s="10"/>
      <c r="NHX1655" s="10"/>
      <c r="NHY1655" s="10"/>
      <c r="NHZ1655" s="10"/>
      <c r="NIA1655" s="10"/>
      <c r="NIB1655" s="10"/>
      <c r="NIC1655" s="10"/>
      <c r="NID1655" s="10"/>
      <c r="NIE1655" s="10"/>
      <c r="NIF1655" s="10"/>
      <c r="NIG1655" s="10"/>
      <c r="NIH1655" s="10"/>
      <c r="NII1655" s="10"/>
      <c r="NIJ1655" s="10"/>
      <c r="NIK1655" s="10"/>
      <c r="NIL1655" s="10"/>
      <c r="NIM1655" s="10"/>
      <c r="NIN1655" s="10"/>
      <c r="NIO1655" s="10"/>
      <c r="NIP1655" s="10"/>
      <c r="NIQ1655" s="10"/>
      <c r="NIR1655" s="10"/>
      <c r="NIS1655" s="10"/>
      <c r="NIT1655" s="10"/>
      <c r="NIU1655" s="10"/>
      <c r="NIV1655" s="10"/>
      <c r="NIW1655" s="10"/>
      <c r="NIX1655" s="10"/>
      <c r="NIY1655" s="10"/>
      <c r="NIZ1655" s="10"/>
      <c r="NJA1655" s="10"/>
      <c r="NJB1655" s="10"/>
      <c r="NJC1655" s="10"/>
      <c r="NJD1655" s="10"/>
      <c r="NJE1655" s="10"/>
      <c r="NJF1655" s="10"/>
      <c r="NJG1655" s="10"/>
      <c r="NJH1655" s="10"/>
      <c r="NJI1655" s="10"/>
      <c r="NJJ1655" s="10"/>
      <c r="NJK1655" s="10"/>
      <c r="NJL1655" s="10"/>
      <c r="NJM1655" s="10"/>
      <c r="NJN1655" s="10"/>
      <c r="NJO1655" s="10"/>
      <c r="NJP1655" s="10"/>
      <c r="NJQ1655" s="10"/>
      <c r="NJR1655" s="10"/>
      <c r="NJS1655" s="10"/>
      <c r="NJT1655" s="10"/>
      <c r="NJU1655" s="10"/>
      <c r="NJV1655" s="10"/>
      <c r="NJW1655" s="10"/>
      <c r="NJX1655" s="10"/>
      <c r="NJY1655" s="10"/>
      <c r="NJZ1655" s="10"/>
      <c r="NKA1655" s="10"/>
      <c r="NKB1655" s="10"/>
      <c r="NKC1655" s="10"/>
      <c r="NKD1655" s="10"/>
      <c r="NKE1655" s="10"/>
      <c r="NKF1655" s="10"/>
      <c r="NKG1655" s="10"/>
      <c r="NKH1655" s="10"/>
      <c r="NKI1655" s="10"/>
      <c r="NKJ1655" s="10"/>
      <c r="NKK1655" s="10"/>
      <c r="NKL1655" s="10"/>
      <c r="NKM1655" s="10"/>
      <c r="NKN1655" s="10"/>
      <c r="NKO1655" s="10"/>
      <c r="NKP1655" s="10"/>
      <c r="NKQ1655" s="10"/>
      <c r="NKR1655" s="10"/>
      <c r="NKS1655" s="10"/>
      <c r="NKT1655" s="10"/>
      <c r="NKU1655" s="10"/>
      <c r="NKV1655" s="10"/>
      <c r="NKW1655" s="10"/>
      <c r="NKX1655" s="10"/>
      <c r="NKY1655" s="10"/>
      <c r="NKZ1655" s="10"/>
      <c r="NLA1655" s="10"/>
      <c r="NLB1655" s="10"/>
      <c r="NLC1655" s="10"/>
      <c r="NLD1655" s="10"/>
      <c r="NLE1655" s="10"/>
      <c r="NLF1655" s="10"/>
      <c r="NLG1655" s="10"/>
      <c r="NLH1655" s="10"/>
      <c r="NLI1655" s="10"/>
      <c r="NLJ1655" s="10"/>
      <c r="NLK1655" s="10"/>
      <c r="NLL1655" s="10"/>
      <c r="NLM1655" s="10"/>
      <c r="NLN1655" s="10"/>
      <c r="NLO1655" s="10"/>
      <c r="NLP1655" s="10"/>
      <c r="NLQ1655" s="10"/>
      <c r="NLR1655" s="10"/>
      <c r="NLS1655" s="10"/>
      <c r="NLT1655" s="10"/>
      <c r="NLU1655" s="10"/>
      <c r="NLV1655" s="10"/>
      <c r="NLW1655" s="10"/>
      <c r="NLX1655" s="10"/>
      <c r="NLY1655" s="10"/>
      <c r="NLZ1655" s="10"/>
      <c r="NMA1655" s="10"/>
      <c r="NMB1655" s="10"/>
      <c r="NMC1655" s="10"/>
      <c r="NMD1655" s="10"/>
      <c r="NME1655" s="10"/>
      <c r="NMF1655" s="10"/>
      <c r="NMG1655" s="10"/>
      <c r="NMH1655" s="10"/>
      <c r="NMI1655" s="10"/>
      <c r="NMJ1655" s="10"/>
      <c r="NMK1655" s="10"/>
      <c r="NML1655" s="10"/>
      <c r="NMM1655" s="10"/>
      <c r="NMN1655" s="10"/>
      <c r="NMO1655" s="10"/>
      <c r="NMP1655" s="10"/>
      <c r="NMQ1655" s="10"/>
      <c r="NMR1655" s="10"/>
      <c r="NMS1655" s="10"/>
      <c r="NMT1655" s="10"/>
      <c r="NMU1655" s="10"/>
      <c r="NMV1655" s="10"/>
      <c r="NMW1655" s="10"/>
      <c r="NMX1655" s="10"/>
      <c r="NMY1655" s="10"/>
      <c r="NMZ1655" s="10"/>
      <c r="NNA1655" s="10"/>
      <c r="NNB1655" s="10"/>
      <c r="NNC1655" s="10"/>
      <c r="NND1655" s="10"/>
      <c r="NNE1655" s="10"/>
      <c r="NNF1655" s="10"/>
      <c r="NNG1655" s="10"/>
      <c r="NNH1655" s="10"/>
      <c r="NNI1655" s="10"/>
      <c r="NNJ1655" s="10"/>
      <c r="NNK1655" s="10"/>
      <c r="NNL1655" s="10"/>
      <c r="NNM1655" s="10"/>
      <c r="NNN1655" s="10"/>
      <c r="NNO1655" s="10"/>
      <c r="NNP1655" s="10"/>
      <c r="NNQ1655" s="10"/>
      <c r="NNR1655" s="10"/>
      <c r="NNS1655" s="10"/>
      <c r="NNT1655" s="10"/>
      <c r="NNU1655" s="10"/>
      <c r="NNV1655" s="10"/>
      <c r="NNW1655" s="10"/>
      <c r="NNX1655" s="10"/>
      <c r="NNY1655" s="10"/>
      <c r="NNZ1655" s="10"/>
      <c r="NOA1655" s="10"/>
      <c r="NOB1655" s="10"/>
      <c r="NOC1655" s="10"/>
      <c r="NOD1655" s="10"/>
      <c r="NOE1655" s="10"/>
      <c r="NOF1655" s="10"/>
      <c r="NOG1655" s="10"/>
      <c r="NOH1655" s="10"/>
      <c r="NOI1655" s="10"/>
      <c r="NOJ1655" s="10"/>
      <c r="NOK1655" s="10"/>
      <c r="NOL1655" s="10"/>
      <c r="NOM1655" s="10"/>
      <c r="NON1655" s="10"/>
      <c r="NOO1655" s="10"/>
      <c r="NOP1655" s="10"/>
      <c r="NOQ1655" s="10"/>
      <c r="NOR1655" s="10"/>
      <c r="NOS1655" s="10"/>
      <c r="NOT1655" s="10"/>
      <c r="NOU1655" s="10"/>
      <c r="NOV1655" s="10"/>
      <c r="NOW1655" s="10"/>
      <c r="NOX1655" s="10"/>
      <c r="NOY1655" s="10"/>
      <c r="NOZ1655" s="10"/>
      <c r="NPA1655" s="10"/>
      <c r="NPB1655" s="10"/>
      <c r="NPC1655" s="10"/>
      <c r="NPD1655" s="10"/>
      <c r="NPE1655" s="10"/>
      <c r="NPF1655" s="10"/>
      <c r="NPG1655" s="10"/>
      <c r="NPH1655" s="10"/>
      <c r="NPI1655" s="10"/>
      <c r="NPJ1655" s="10"/>
      <c r="NPK1655" s="10"/>
      <c r="NPL1655" s="10"/>
      <c r="NPM1655" s="10"/>
      <c r="NPN1655" s="10"/>
      <c r="NPO1655" s="10"/>
      <c r="NPP1655" s="10"/>
      <c r="NPQ1655" s="10"/>
      <c r="NPR1655" s="10"/>
      <c r="NPS1655" s="10"/>
      <c r="NPT1655" s="10"/>
      <c r="NPU1655" s="10"/>
      <c r="NPV1655" s="10"/>
      <c r="NPW1655" s="10"/>
      <c r="NPX1655" s="10"/>
      <c r="NPY1655" s="10"/>
      <c r="NPZ1655" s="10"/>
      <c r="NQA1655" s="10"/>
      <c r="NQB1655" s="10"/>
      <c r="NQC1655" s="10"/>
      <c r="NQD1655" s="10"/>
      <c r="NQE1655" s="10"/>
      <c r="NQF1655" s="10"/>
      <c r="NQG1655" s="10"/>
      <c r="NQH1655" s="10"/>
      <c r="NQI1655" s="10"/>
      <c r="NQJ1655" s="10"/>
      <c r="NQK1655" s="10"/>
      <c r="NQL1655" s="10"/>
      <c r="NQM1655" s="10"/>
      <c r="NQN1655" s="10"/>
      <c r="NQO1655" s="10"/>
      <c r="NQP1655" s="10"/>
      <c r="NQQ1655" s="10"/>
      <c r="NQR1655" s="10"/>
      <c r="NQS1655" s="10"/>
      <c r="NQT1655" s="10"/>
      <c r="NQU1655" s="10"/>
      <c r="NQV1655" s="10"/>
      <c r="NQW1655" s="10"/>
      <c r="NQX1655" s="10"/>
      <c r="NQY1655" s="10"/>
      <c r="NQZ1655" s="10"/>
      <c r="NRA1655" s="10"/>
      <c r="NRB1655" s="10"/>
      <c r="NRC1655" s="10"/>
      <c r="NRD1655" s="10"/>
      <c r="NRE1655" s="10"/>
      <c r="NRF1655" s="10"/>
      <c r="NRG1655" s="10"/>
      <c r="NRH1655" s="10"/>
      <c r="NRI1655" s="10"/>
      <c r="NRJ1655" s="10"/>
      <c r="NRK1655" s="10"/>
      <c r="NRL1655" s="10"/>
      <c r="NRM1655" s="10"/>
      <c r="NRN1655" s="10"/>
      <c r="NRO1655" s="10"/>
      <c r="NRP1655" s="10"/>
      <c r="NRQ1655" s="10"/>
      <c r="NRR1655" s="10"/>
      <c r="NRS1655" s="10"/>
      <c r="NRT1655" s="10"/>
      <c r="NRU1655" s="10"/>
      <c r="NRV1655" s="10"/>
      <c r="NRW1655" s="10"/>
      <c r="NRX1655" s="10"/>
      <c r="NRY1655" s="10"/>
      <c r="NRZ1655" s="10"/>
      <c r="NSA1655" s="10"/>
      <c r="NSB1655" s="10"/>
      <c r="NSC1655" s="10"/>
      <c r="NSD1655" s="10"/>
      <c r="NSE1655" s="10"/>
      <c r="NSF1655" s="10"/>
      <c r="NSG1655" s="10"/>
      <c r="NSH1655" s="10"/>
      <c r="NSI1655" s="10"/>
      <c r="NSJ1655" s="10"/>
      <c r="NSK1655" s="10"/>
      <c r="NSL1655" s="10"/>
      <c r="NSM1655" s="10"/>
      <c r="NSN1655" s="10"/>
      <c r="NSO1655" s="10"/>
      <c r="NSP1655" s="10"/>
      <c r="NSQ1655" s="10"/>
      <c r="NSR1655" s="10"/>
      <c r="NSS1655" s="10"/>
      <c r="NST1655" s="10"/>
      <c r="NSU1655" s="10"/>
      <c r="NSV1655" s="10"/>
      <c r="NSW1655" s="10"/>
      <c r="NSX1655" s="10"/>
      <c r="NSY1655" s="10"/>
      <c r="NSZ1655" s="10"/>
      <c r="NTA1655" s="10"/>
      <c r="NTB1655" s="10"/>
      <c r="NTC1655" s="10"/>
      <c r="NTD1655" s="10"/>
      <c r="NTE1655" s="10"/>
      <c r="NTF1655" s="10"/>
      <c r="NTG1655" s="10"/>
      <c r="NTH1655" s="10"/>
      <c r="NTI1655" s="10"/>
      <c r="NTJ1655" s="10"/>
      <c r="NTK1655" s="10"/>
      <c r="NTL1655" s="10"/>
      <c r="NTM1655" s="10"/>
      <c r="NTN1655" s="10"/>
      <c r="NTO1655" s="10"/>
      <c r="NTP1655" s="10"/>
      <c r="NTQ1655" s="10"/>
      <c r="NTR1655" s="10"/>
      <c r="NTS1655" s="10"/>
      <c r="NTT1655" s="10"/>
      <c r="NTU1655" s="10"/>
      <c r="NTV1655" s="10"/>
      <c r="NTW1655" s="10"/>
      <c r="NTX1655" s="10"/>
      <c r="NTY1655" s="10"/>
      <c r="NTZ1655" s="10"/>
      <c r="NUA1655" s="10"/>
      <c r="NUB1655" s="10"/>
      <c r="NUC1655" s="10"/>
      <c r="NUD1655" s="10"/>
      <c r="NUE1655" s="10"/>
      <c r="NUF1655" s="10"/>
      <c r="NUG1655" s="10"/>
      <c r="NUH1655" s="10"/>
      <c r="NUI1655" s="10"/>
      <c r="NUJ1655" s="10"/>
      <c r="NUK1655" s="10"/>
      <c r="NUL1655" s="10"/>
      <c r="NUM1655" s="10"/>
      <c r="NUN1655" s="10"/>
      <c r="NUO1655" s="10"/>
      <c r="NUP1655" s="10"/>
      <c r="NUQ1655" s="10"/>
      <c r="NUR1655" s="10"/>
      <c r="NUS1655" s="10"/>
      <c r="NUT1655" s="10"/>
      <c r="NUU1655" s="10"/>
      <c r="NUV1655" s="10"/>
      <c r="NUW1655" s="10"/>
      <c r="NUX1655" s="10"/>
      <c r="NUY1655" s="10"/>
      <c r="NUZ1655" s="10"/>
      <c r="NVA1655" s="10"/>
      <c r="NVB1655" s="10"/>
      <c r="NVC1655" s="10"/>
      <c r="NVD1655" s="10"/>
      <c r="NVE1655" s="10"/>
      <c r="NVF1655" s="10"/>
      <c r="NVG1655" s="10"/>
      <c r="NVH1655" s="10"/>
      <c r="NVI1655" s="10"/>
      <c r="NVJ1655" s="10"/>
      <c r="NVK1655" s="10"/>
      <c r="NVL1655" s="10"/>
      <c r="NVM1655" s="10"/>
      <c r="NVN1655" s="10"/>
      <c r="NVO1655" s="10"/>
      <c r="NVP1655" s="10"/>
      <c r="NVQ1655" s="10"/>
      <c r="NVR1655" s="10"/>
      <c r="NVS1655" s="10"/>
      <c r="NVT1655" s="10"/>
      <c r="NVU1655" s="10"/>
      <c r="NVV1655" s="10"/>
      <c r="NVW1655" s="10"/>
      <c r="NVX1655" s="10"/>
      <c r="NVY1655" s="10"/>
      <c r="NVZ1655" s="10"/>
      <c r="NWA1655" s="10"/>
      <c r="NWB1655" s="10"/>
      <c r="NWC1655" s="10"/>
      <c r="NWD1655" s="10"/>
      <c r="NWE1655" s="10"/>
      <c r="NWF1655" s="10"/>
      <c r="NWG1655" s="10"/>
      <c r="NWH1655" s="10"/>
      <c r="NWI1655" s="10"/>
      <c r="NWJ1655" s="10"/>
      <c r="NWK1655" s="10"/>
      <c r="NWL1655" s="10"/>
      <c r="NWM1655" s="10"/>
      <c r="NWN1655" s="10"/>
      <c r="NWO1655" s="10"/>
      <c r="NWP1655" s="10"/>
      <c r="NWQ1655" s="10"/>
      <c r="NWR1655" s="10"/>
      <c r="NWS1655" s="10"/>
      <c r="NWT1655" s="10"/>
      <c r="NWU1655" s="10"/>
      <c r="NWV1655" s="10"/>
      <c r="NWW1655" s="10"/>
      <c r="NWX1655" s="10"/>
      <c r="NWY1655" s="10"/>
      <c r="NWZ1655" s="10"/>
      <c r="NXA1655" s="10"/>
      <c r="NXB1655" s="10"/>
      <c r="NXC1655" s="10"/>
      <c r="NXD1655" s="10"/>
      <c r="NXE1655" s="10"/>
      <c r="NXF1655" s="10"/>
      <c r="NXG1655" s="10"/>
      <c r="NXH1655" s="10"/>
      <c r="NXI1655" s="10"/>
      <c r="NXJ1655" s="10"/>
      <c r="NXK1655" s="10"/>
      <c r="NXL1655" s="10"/>
      <c r="NXM1655" s="10"/>
      <c r="NXN1655" s="10"/>
      <c r="NXO1655" s="10"/>
      <c r="NXP1655" s="10"/>
      <c r="NXQ1655" s="10"/>
      <c r="NXR1655" s="10"/>
      <c r="NXS1655" s="10"/>
      <c r="NXT1655" s="10"/>
      <c r="NXU1655" s="10"/>
      <c r="NXV1655" s="10"/>
      <c r="NXW1655" s="10"/>
      <c r="NXX1655" s="10"/>
      <c r="NXY1655" s="10"/>
      <c r="NXZ1655" s="10"/>
      <c r="NYA1655" s="10"/>
      <c r="NYB1655" s="10"/>
      <c r="NYC1655" s="10"/>
      <c r="NYD1655" s="10"/>
      <c r="NYE1655" s="10"/>
      <c r="NYF1655" s="10"/>
      <c r="NYG1655" s="10"/>
      <c r="NYH1655" s="10"/>
      <c r="NYI1655" s="10"/>
      <c r="NYJ1655" s="10"/>
      <c r="NYK1655" s="10"/>
      <c r="NYL1655" s="10"/>
      <c r="NYM1655" s="10"/>
      <c r="NYN1655" s="10"/>
      <c r="NYO1655" s="10"/>
      <c r="NYP1655" s="10"/>
      <c r="NYQ1655" s="10"/>
      <c r="NYR1655" s="10"/>
      <c r="NYS1655" s="10"/>
      <c r="NYT1655" s="10"/>
      <c r="NYU1655" s="10"/>
      <c r="NYV1655" s="10"/>
      <c r="NYW1655" s="10"/>
      <c r="NYX1655" s="10"/>
      <c r="NYY1655" s="10"/>
      <c r="NYZ1655" s="10"/>
      <c r="NZA1655" s="10"/>
      <c r="NZB1655" s="10"/>
      <c r="NZC1655" s="10"/>
      <c r="NZD1655" s="10"/>
      <c r="NZE1655" s="10"/>
      <c r="NZF1655" s="10"/>
      <c r="NZG1655" s="10"/>
      <c r="NZH1655" s="10"/>
      <c r="NZI1655" s="10"/>
      <c r="NZJ1655" s="10"/>
      <c r="NZK1655" s="10"/>
      <c r="NZL1655" s="10"/>
      <c r="NZM1655" s="10"/>
      <c r="NZN1655" s="10"/>
      <c r="NZO1655" s="10"/>
      <c r="NZP1655" s="10"/>
      <c r="NZQ1655" s="10"/>
      <c r="NZR1655" s="10"/>
      <c r="NZS1655" s="10"/>
      <c r="NZT1655" s="10"/>
      <c r="NZU1655" s="10"/>
      <c r="NZV1655" s="10"/>
      <c r="NZW1655" s="10"/>
      <c r="NZX1655" s="10"/>
      <c r="NZY1655" s="10"/>
      <c r="NZZ1655" s="10"/>
      <c r="OAA1655" s="10"/>
      <c r="OAB1655" s="10"/>
      <c r="OAC1655" s="10"/>
      <c r="OAD1655" s="10"/>
      <c r="OAE1655" s="10"/>
      <c r="OAF1655" s="10"/>
      <c r="OAG1655" s="10"/>
      <c r="OAH1655" s="10"/>
      <c r="OAI1655" s="10"/>
      <c r="OAJ1655" s="10"/>
      <c r="OAK1655" s="10"/>
      <c r="OAL1655" s="10"/>
      <c r="OAM1655" s="10"/>
      <c r="OAN1655" s="10"/>
      <c r="OAO1655" s="10"/>
      <c r="OAP1655" s="10"/>
      <c r="OAQ1655" s="10"/>
      <c r="OAR1655" s="10"/>
      <c r="OAS1655" s="10"/>
      <c r="OAT1655" s="10"/>
      <c r="OAU1655" s="10"/>
      <c r="OAV1655" s="10"/>
      <c r="OAW1655" s="10"/>
      <c r="OAX1655" s="10"/>
      <c r="OAY1655" s="10"/>
      <c r="OAZ1655" s="10"/>
      <c r="OBA1655" s="10"/>
      <c r="OBB1655" s="10"/>
      <c r="OBC1655" s="10"/>
      <c r="OBD1655" s="10"/>
      <c r="OBE1655" s="10"/>
      <c r="OBF1655" s="10"/>
      <c r="OBG1655" s="10"/>
      <c r="OBH1655" s="10"/>
      <c r="OBI1655" s="10"/>
      <c r="OBJ1655" s="10"/>
      <c r="OBK1655" s="10"/>
      <c r="OBL1655" s="10"/>
      <c r="OBM1655" s="10"/>
      <c r="OBN1655" s="10"/>
      <c r="OBO1655" s="10"/>
      <c r="OBP1655" s="10"/>
      <c r="OBQ1655" s="10"/>
      <c r="OBR1655" s="10"/>
      <c r="OBS1655" s="10"/>
      <c r="OBT1655" s="10"/>
      <c r="OBU1655" s="10"/>
      <c r="OBV1655" s="10"/>
      <c r="OBW1655" s="10"/>
      <c r="OBX1655" s="10"/>
      <c r="OBY1655" s="10"/>
      <c r="OBZ1655" s="10"/>
      <c r="OCA1655" s="10"/>
      <c r="OCB1655" s="10"/>
      <c r="OCC1655" s="10"/>
      <c r="OCD1655" s="10"/>
      <c r="OCE1655" s="10"/>
      <c r="OCF1655" s="10"/>
      <c r="OCG1655" s="10"/>
      <c r="OCH1655" s="10"/>
      <c r="OCI1655" s="10"/>
      <c r="OCJ1655" s="10"/>
      <c r="OCK1655" s="10"/>
      <c r="OCL1655" s="10"/>
      <c r="OCM1655" s="10"/>
      <c r="OCN1655" s="10"/>
      <c r="OCO1655" s="10"/>
      <c r="OCP1655" s="10"/>
      <c r="OCQ1655" s="10"/>
      <c r="OCR1655" s="10"/>
      <c r="OCS1655" s="10"/>
      <c r="OCT1655" s="10"/>
      <c r="OCU1655" s="10"/>
      <c r="OCV1655" s="10"/>
      <c r="OCW1655" s="10"/>
      <c r="OCX1655" s="10"/>
      <c r="OCY1655" s="10"/>
      <c r="OCZ1655" s="10"/>
      <c r="ODA1655" s="10"/>
      <c r="ODB1655" s="10"/>
      <c r="ODC1655" s="10"/>
      <c r="ODD1655" s="10"/>
      <c r="ODE1655" s="10"/>
      <c r="ODF1655" s="10"/>
      <c r="ODG1655" s="10"/>
      <c r="ODH1655" s="10"/>
      <c r="ODI1655" s="10"/>
      <c r="ODJ1655" s="10"/>
      <c r="ODK1655" s="10"/>
      <c r="ODL1655" s="10"/>
      <c r="ODM1655" s="10"/>
      <c r="ODN1655" s="10"/>
      <c r="ODO1655" s="10"/>
      <c r="ODP1655" s="10"/>
      <c r="ODQ1655" s="10"/>
      <c r="ODR1655" s="10"/>
      <c r="ODS1655" s="10"/>
      <c r="ODT1655" s="10"/>
      <c r="ODU1655" s="10"/>
      <c r="ODV1655" s="10"/>
      <c r="ODW1655" s="10"/>
      <c r="ODX1655" s="10"/>
      <c r="ODY1655" s="10"/>
      <c r="ODZ1655" s="10"/>
      <c r="OEA1655" s="10"/>
      <c r="OEB1655" s="10"/>
      <c r="OEC1655" s="10"/>
      <c r="OED1655" s="10"/>
      <c r="OEE1655" s="10"/>
      <c r="OEF1655" s="10"/>
      <c r="OEG1655" s="10"/>
      <c r="OEH1655" s="10"/>
      <c r="OEI1655" s="10"/>
      <c r="OEJ1655" s="10"/>
      <c r="OEK1655" s="10"/>
      <c r="OEL1655" s="10"/>
      <c r="OEM1655" s="10"/>
      <c r="OEN1655" s="10"/>
      <c r="OEO1655" s="10"/>
      <c r="OEP1655" s="10"/>
      <c r="OEQ1655" s="10"/>
      <c r="OER1655" s="10"/>
      <c r="OES1655" s="10"/>
      <c r="OET1655" s="10"/>
      <c r="OEU1655" s="10"/>
      <c r="OEV1655" s="10"/>
      <c r="OEW1655" s="10"/>
      <c r="OEX1655" s="10"/>
      <c r="OEY1655" s="10"/>
      <c r="OEZ1655" s="10"/>
      <c r="OFA1655" s="10"/>
      <c r="OFB1655" s="10"/>
      <c r="OFC1655" s="10"/>
      <c r="OFD1655" s="10"/>
      <c r="OFE1655" s="10"/>
      <c r="OFF1655" s="10"/>
      <c r="OFG1655" s="10"/>
      <c r="OFH1655" s="10"/>
      <c r="OFI1655" s="10"/>
      <c r="OFJ1655" s="10"/>
      <c r="OFK1655" s="10"/>
      <c r="OFL1655" s="10"/>
      <c r="OFM1655" s="10"/>
      <c r="OFN1655" s="10"/>
      <c r="OFO1655" s="10"/>
      <c r="OFP1655" s="10"/>
      <c r="OFQ1655" s="10"/>
      <c r="OFR1655" s="10"/>
      <c r="OFS1655" s="10"/>
      <c r="OFT1655" s="10"/>
      <c r="OFU1655" s="10"/>
      <c r="OFV1655" s="10"/>
      <c r="OFW1655" s="10"/>
      <c r="OFX1655" s="10"/>
      <c r="OFY1655" s="10"/>
      <c r="OFZ1655" s="10"/>
      <c r="OGA1655" s="10"/>
      <c r="OGB1655" s="10"/>
      <c r="OGC1655" s="10"/>
      <c r="OGD1655" s="10"/>
      <c r="OGE1655" s="10"/>
      <c r="OGF1655" s="10"/>
      <c r="OGG1655" s="10"/>
      <c r="OGH1655" s="10"/>
      <c r="OGI1655" s="10"/>
      <c r="OGJ1655" s="10"/>
      <c r="OGK1655" s="10"/>
      <c r="OGL1655" s="10"/>
      <c r="OGM1655" s="10"/>
      <c r="OGN1655" s="10"/>
      <c r="OGO1655" s="10"/>
      <c r="OGP1655" s="10"/>
      <c r="OGQ1655" s="10"/>
      <c r="OGR1655" s="10"/>
      <c r="OGS1655" s="10"/>
      <c r="OGT1655" s="10"/>
      <c r="OGU1655" s="10"/>
      <c r="OGV1655" s="10"/>
      <c r="OGW1655" s="10"/>
      <c r="OGX1655" s="10"/>
      <c r="OGY1655" s="10"/>
      <c r="OGZ1655" s="10"/>
      <c r="OHA1655" s="10"/>
      <c r="OHB1655" s="10"/>
      <c r="OHC1655" s="10"/>
      <c r="OHD1655" s="10"/>
      <c r="OHE1655" s="10"/>
      <c r="OHF1655" s="10"/>
      <c r="OHG1655" s="10"/>
      <c r="OHH1655" s="10"/>
      <c r="OHI1655" s="10"/>
      <c r="OHJ1655" s="10"/>
      <c r="OHK1655" s="10"/>
      <c r="OHL1655" s="10"/>
      <c r="OHM1655" s="10"/>
      <c r="OHN1655" s="10"/>
      <c r="OHO1655" s="10"/>
      <c r="OHP1655" s="10"/>
      <c r="OHQ1655" s="10"/>
      <c r="OHR1655" s="10"/>
      <c r="OHS1655" s="10"/>
      <c r="OHT1655" s="10"/>
      <c r="OHU1655" s="10"/>
      <c r="OHV1655" s="10"/>
      <c r="OHW1655" s="10"/>
      <c r="OHX1655" s="10"/>
      <c r="OHY1655" s="10"/>
      <c r="OHZ1655" s="10"/>
      <c r="OIA1655" s="10"/>
      <c r="OIB1655" s="10"/>
      <c r="OIC1655" s="10"/>
      <c r="OID1655" s="10"/>
      <c r="OIE1655" s="10"/>
      <c r="OIF1655" s="10"/>
      <c r="OIG1655" s="10"/>
      <c r="OIH1655" s="10"/>
      <c r="OII1655" s="10"/>
      <c r="OIJ1655" s="10"/>
      <c r="OIK1655" s="10"/>
      <c r="OIL1655" s="10"/>
      <c r="OIM1655" s="10"/>
      <c r="OIN1655" s="10"/>
      <c r="OIO1655" s="10"/>
      <c r="OIP1655" s="10"/>
      <c r="OIQ1655" s="10"/>
      <c r="OIR1655" s="10"/>
      <c r="OIS1655" s="10"/>
      <c r="OIT1655" s="10"/>
      <c r="OIU1655" s="10"/>
      <c r="OIV1655" s="10"/>
      <c r="OIW1655" s="10"/>
      <c r="OIX1655" s="10"/>
      <c r="OIY1655" s="10"/>
      <c r="OIZ1655" s="10"/>
      <c r="OJA1655" s="10"/>
      <c r="OJB1655" s="10"/>
      <c r="OJC1655" s="10"/>
      <c r="OJD1655" s="10"/>
      <c r="OJE1655" s="10"/>
      <c r="OJF1655" s="10"/>
      <c r="OJG1655" s="10"/>
      <c r="OJH1655" s="10"/>
      <c r="OJI1655" s="10"/>
      <c r="OJJ1655" s="10"/>
      <c r="OJK1655" s="10"/>
      <c r="OJL1655" s="10"/>
      <c r="OJM1655" s="10"/>
      <c r="OJN1655" s="10"/>
      <c r="OJO1655" s="10"/>
      <c r="OJP1655" s="10"/>
      <c r="OJQ1655" s="10"/>
      <c r="OJR1655" s="10"/>
      <c r="OJS1655" s="10"/>
      <c r="OJT1655" s="10"/>
      <c r="OJU1655" s="10"/>
      <c r="OJV1655" s="10"/>
      <c r="OJW1655" s="10"/>
      <c r="OJX1655" s="10"/>
      <c r="OJY1655" s="10"/>
      <c r="OJZ1655" s="10"/>
      <c r="OKA1655" s="10"/>
      <c r="OKB1655" s="10"/>
      <c r="OKC1655" s="10"/>
      <c r="OKD1655" s="10"/>
      <c r="OKE1655" s="10"/>
      <c r="OKF1655" s="10"/>
      <c r="OKG1655" s="10"/>
      <c r="OKH1655" s="10"/>
      <c r="OKI1655" s="10"/>
      <c r="OKJ1655" s="10"/>
      <c r="OKK1655" s="10"/>
      <c r="OKL1655" s="10"/>
      <c r="OKM1655" s="10"/>
      <c r="OKN1655" s="10"/>
      <c r="OKO1655" s="10"/>
      <c r="OKP1655" s="10"/>
      <c r="OKQ1655" s="10"/>
      <c r="OKR1655" s="10"/>
      <c r="OKS1655" s="10"/>
      <c r="OKT1655" s="10"/>
      <c r="OKU1655" s="10"/>
      <c r="OKV1655" s="10"/>
      <c r="OKW1655" s="10"/>
      <c r="OKX1655" s="10"/>
      <c r="OKY1655" s="10"/>
      <c r="OKZ1655" s="10"/>
      <c r="OLA1655" s="10"/>
      <c r="OLB1655" s="10"/>
      <c r="OLC1655" s="10"/>
      <c r="OLD1655" s="10"/>
      <c r="OLE1655" s="10"/>
      <c r="OLF1655" s="10"/>
      <c r="OLG1655" s="10"/>
      <c r="OLH1655" s="10"/>
      <c r="OLI1655" s="10"/>
      <c r="OLJ1655" s="10"/>
      <c r="OLK1655" s="10"/>
      <c r="OLL1655" s="10"/>
      <c r="OLM1655" s="10"/>
      <c r="OLN1655" s="10"/>
      <c r="OLO1655" s="10"/>
      <c r="OLP1655" s="10"/>
      <c r="OLQ1655" s="10"/>
      <c r="OLR1655" s="10"/>
      <c r="OLS1655" s="10"/>
      <c r="OLT1655" s="10"/>
      <c r="OLU1655" s="10"/>
      <c r="OLV1655" s="10"/>
      <c r="OLW1655" s="10"/>
      <c r="OLX1655" s="10"/>
      <c r="OLY1655" s="10"/>
      <c r="OLZ1655" s="10"/>
      <c r="OMA1655" s="10"/>
      <c r="OMB1655" s="10"/>
      <c r="OMC1655" s="10"/>
      <c r="OMD1655" s="10"/>
      <c r="OME1655" s="10"/>
      <c r="OMF1655" s="10"/>
      <c r="OMG1655" s="10"/>
      <c r="OMH1655" s="10"/>
      <c r="OMI1655" s="10"/>
      <c r="OMJ1655" s="10"/>
      <c r="OMK1655" s="10"/>
      <c r="OML1655" s="10"/>
      <c r="OMM1655" s="10"/>
      <c r="OMN1655" s="10"/>
      <c r="OMO1655" s="10"/>
      <c r="OMP1655" s="10"/>
      <c r="OMQ1655" s="10"/>
      <c r="OMR1655" s="10"/>
      <c r="OMS1655" s="10"/>
      <c r="OMT1655" s="10"/>
      <c r="OMU1655" s="10"/>
      <c r="OMV1655" s="10"/>
      <c r="OMW1655" s="10"/>
      <c r="OMX1655" s="10"/>
      <c r="OMY1655" s="10"/>
      <c r="OMZ1655" s="10"/>
      <c r="ONA1655" s="10"/>
      <c r="ONB1655" s="10"/>
      <c r="ONC1655" s="10"/>
      <c r="OND1655" s="10"/>
      <c r="ONE1655" s="10"/>
      <c r="ONF1655" s="10"/>
      <c r="ONG1655" s="10"/>
      <c r="ONH1655" s="10"/>
      <c r="ONI1655" s="10"/>
      <c r="ONJ1655" s="10"/>
      <c r="ONK1655" s="10"/>
      <c r="ONL1655" s="10"/>
      <c r="ONM1655" s="10"/>
      <c r="ONN1655" s="10"/>
      <c r="ONO1655" s="10"/>
      <c r="ONP1655" s="10"/>
      <c r="ONQ1655" s="10"/>
      <c r="ONR1655" s="10"/>
      <c r="ONS1655" s="10"/>
      <c r="ONT1655" s="10"/>
      <c r="ONU1655" s="10"/>
      <c r="ONV1655" s="10"/>
      <c r="ONW1655" s="10"/>
      <c r="ONX1655" s="10"/>
      <c r="ONY1655" s="10"/>
      <c r="ONZ1655" s="10"/>
      <c r="OOA1655" s="10"/>
      <c r="OOB1655" s="10"/>
      <c r="OOC1655" s="10"/>
      <c r="OOD1655" s="10"/>
      <c r="OOE1655" s="10"/>
      <c r="OOF1655" s="10"/>
      <c r="OOG1655" s="10"/>
      <c r="OOH1655" s="10"/>
      <c r="OOI1655" s="10"/>
      <c r="OOJ1655" s="10"/>
      <c r="OOK1655" s="10"/>
      <c r="OOL1655" s="10"/>
      <c r="OOM1655" s="10"/>
      <c r="OON1655" s="10"/>
      <c r="OOO1655" s="10"/>
      <c r="OOP1655" s="10"/>
      <c r="OOQ1655" s="10"/>
      <c r="OOR1655" s="10"/>
      <c r="OOS1655" s="10"/>
      <c r="OOT1655" s="10"/>
      <c r="OOU1655" s="10"/>
      <c r="OOV1655" s="10"/>
      <c r="OOW1655" s="10"/>
      <c r="OOX1655" s="10"/>
      <c r="OOY1655" s="10"/>
      <c r="OOZ1655" s="10"/>
      <c r="OPA1655" s="10"/>
      <c r="OPB1655" s="10"/>
      <c r="OPC1655" s="10"/>
      <c r="OPD1655" s="10"/>
      <c r="OPE1655" s="10"/>
      <c r="OPF1655" s="10"/>
      <c r="OPG1655" s="10"/>
      <c r="OPH1655" s="10"/>
      <c r="OPI1655" s="10"/>
      <c r="OPJ1655" s="10"/>
      <c r="OPK1655" s="10"/>
      <c r="OPL1655" s="10"/>
      <c r="OPM1655" s="10"/>
      <c r="OPN1655" s="10"/>
      <c r="OPO1655" s="10"/>
      <c r="OPP1655" s="10"/>
      <c r="OPQ1655" s="10"/>
      <c r="OPR1655" s="10"/>
      <c r="OPS1655" s="10"/>
      <c r="OPT1655" s="10"/>
      <c r="OPU1655" s="10"/>
      <c r="OPV1655" s="10"/>
      <c r="OPW1655" s="10"/>
      <c r="OPX1655" s="10"/>
      <c r="OPY1655" s="10"/>
      <c r="OPZ1655" s="10"/>
      <c r="OQA1655" s="10"/>
      <c r="OQB1655" s="10"/>
      <c r="OQC1655" s="10"/>
      <c r="OQD1655" s="10"/>
      <c r="OQE1655" s="10"/>
      <c r="OQF1655" s="10"/>
      <c r="OQG1655" s="10"/>
      <c r="OQH1655" s="10"/>
      <c r="OQI1655" s="10"/>
      <c r="OQJ1655" s="10"/>
      <c r="OQK1655" s="10"/>
      <c r="OQL1655" s="10"/>
      <c r="OQM1655" s="10"/>
      <c r="OQN1655" s="10"/>
      <c r="OQO1655" s="10"/>
      <c r="OQP1655" s="10"/>
      <c r="OQQ1655" s="10"/>
      <c r="OQR1655" s="10"/>
      <c r="OQS1655" s="10"/>
      <c r="OQT1655" s="10"/>
      <c r="OQU1655" s="10"/>
      <c r="OQV1655" s="10"/>
      <c r="OQW1655" s="10"/>
      <c r="OQX1655" s="10"/>
      <c r="OQY1655" s="10"/>
      <c r="OQZ1655" s="10"/>
      <c r="ORA1655" s="10"/>
      <c r="ORB1655" s="10"/>
      <c r="ORC1655" s="10"/>
      <c r="ORD1655" s="10"/>
      <c r="ORE1655" s="10"/>
      <c r="ORF1655" s="10"/>
      <c r="ORG1655" s="10"/>
      <c r="ORH1655" s="10"/>
      <c r="ORI1655" s="10"/>
      <c r="ORJ1655" s="10"/>
      <c r="ORK1655" s="10"/>
      <c r="ORL1655" s="10"/>
      <c r="ORM1655" s="10"/>
      <c r="ORN1655" s="10"/>
      <c r="ORO1655" s="10"/>
      <c r="ORP1655" s="10"/>
      <c r="ORQ1655" s="10"/>
      <c r="ORR1655" s="10"/>
      <c r="ORS1655" s="10"/>
      <c r="ORT1655" s="10"/>
      <c r="ORU1655" s="10"/>
      <c r="ORV1655" s="10"/>
      <c r="ORW1655" s="10"/>
      <c r="ORX1655" s="10"/>
      <c r="ORY1655" s="10"/>
      <c r="ORZ1655" s="10"/>
      <c r="OSA1655" s="10"/>
      <c r="OSB1655" s="10"/>
      <c r="OSC1655" s="10"/>
      <c r="OSD1655" s="10"/>
      <c r="OSE1655" s="10"/>
      <c r="OSF1655" s="10"/>
      <c r="OSG1655" s="10"/>
      <c r="OSH1655" s="10"/>
      <c r="OSI1655" s="10"/>
      <c r="OSJ1655" s="10"/>
      <c r="OSK1655" s="10"/>
      <c r="OSL1655" s="10"/>
      <c r="OSM1655" s="10"/>
      <c r="OSN1655" s="10"/>
      <c r="OSO1655" s="10"/>
      <c r="OSP1655" s="10"/>
      <c r="OSQ1655" s="10"/>
      <c r="OSR1655" s="10"/>
      <c r="OSS1655" s="10"/>
      <c r="OST1655" s="10"/>
      <c r="OSU1655" s="10"/>
      <c r="OSV1655" s="10"/>
      <c r="OSW1655" s="10"/>
      <c r="OSX1655" s="10"/>
      <c r="OSY1655" s="10"/>
      <c r="OSZ1655" s="10"/>
      <c r="OTA1655" s="10"/>
      <c r="OTB1655" s="10"/>
      <c r="OTC1655" s="10"/>
      <c r="OTD1655" s="10"/>
      <c r="OTE1655" s="10"/>
      <c r="OTF1655" s="10"/>
      <c r="OTG1655" s="10"/>
      <c r="OTH1655" s="10"/>
      <c r="OTI1655" s="10"/>
      <c r="OTJ1655" s="10"/>
      <c r="OTK1655" s="10"/>
      <c r="OTL1655" s="10"/>
      <c r="OTM1655" s="10"/>
      <c r="OTN1655" s="10"/>
      <c r="OTO1655" s="10"/>
      <c r="OTP1655" s="10"/>
      <c r="OTQ1655" s="10"/>
      <c r="OTR1655" s="10"/>
      <c r="OTS1655" s="10"/>
      <c r="OTT1655" s="10"/>
      <c r="OTU1655" s="10"/>
      <c r="OTV1655" s="10"/>
      <c r="OTW1655" s="10"/>
      <c r="OTX1655" s="10"/>
      <c r="OTY1655" s="10"/>
      <c r="OTZ1655" s="10"/>
      <c r="OUA1655" s="10"/>
      <c r="OUB1655" s="10"/>
      <c r="OUC1655" s="10"/>
      <c r="OUD1655" s="10"/>
      <c r="OUE1655" s="10"/>
      <c r="OUF1655" s="10"/>
      <c r="OUG1655" s="10"/>
      <c r="OUH1655" s="10"/>
      <c r="OUI1655" s="10"/>
      <c r="OUJ1655" s="10"/>
      <c r="OUK1655" s="10"/>
      <c r="OUL1655" s="10"/>
      <c r="OUM1655" s="10"/>
      <c r="OUN1655" s="10"/>
      <c r="OUO1655" s="10"/>
      <c r="OUP1655" s="10"/>
      <c r="OUQ1655" s="10"/>
      <c r="OUR1655" s="10"/>
      <c r="OUS1655" s="10"/>
      <c r="OUT1655" s="10"/>
      <c r="OUU1655" s="10"/>
      <c r="OUV1655" s="10"/>
      <c r="OUW1655" s="10"/>
      <c r="OUX1655" s="10"/>
      <c r="OUY1655" s="10"/>
      <c r="OUZ1655" s="10"/>
      <c r="OVA1655" s="10"/>
      <c r="OVB1655" s="10"/>
      <c r="OVC1655" s="10"/>
      <c r="OVD1655" s="10"/>
      <c r="OVE1655" s="10"/>
      <c r="OVF1655" s="10"/>
      <c r="OVG1655" s="10"/>
      <c r="OVH1655" s="10"/>
      <c r="OVI1655" s="10"/>
      <c r="OVJ1655" s="10"/>
      <c r="OVK1655" s="10"/>
      <c r="OVL1655" s="10"/>
      <c r="OVM1655" s="10"/>
      <c r="OVN1655" s="10"/>
      <c r="OVO1655" s="10"/>
      <c r="OVP1655" s="10"/>
      <c r="OVQ1655" s="10"/>
      <c r="OVR1655" s="10"/>
      <c r="OVS1655" s="10"/>
      <c r="OVT1655" s="10"/>
      <c r="OVU1655" s="10"/>
      <c r="OVV1655" s="10"/>
      <c r="OVW1655" s="10"/>
      <c r="OVX1655" s="10"/>
      <c r="OVY1655" s="10"/>
      <c r="OVZ1655" s="10"/>
      <c r="OWA1655" s="10"/>
      <c r="OWB1655" s="10"/>
      <c r="OWC1655" s="10"/>
      <c r="OWD1655" s="10"/>
      <c r="OWE1655" s="10"/>
      <c r="OWF1655" s="10"/>
      <c r="OWG1655" s="10"/>
      <c r="OWH1655" s="10"/>
      <c r="OWI1655" s="10"/>
      <c r="OWJ1655" s="10"/>
      <c r="OWK1655" s="10"/>
      <c r="OWL1655" s="10"/>
      <c r="OWM1655" s="10"/>
      <c r="OWN1655" s="10"/>
      <c r="OWO1655" s="10"/>
      <c r="OWP1655" s="10"/>
      <c r="OWQ1655" s="10"/>
      <c r="OWR1655" s="10"/>
      <c r="OWS1655" s="10"/>
      <c r="OWT1655" s="10"/>
      <c r="OWU1655" s="10"/>
      <c r="OWV1655" s="10"/>
      <c r="OWW1655" s="10"/>
      <c r="OWX1655" s="10"/>
      <c r="OWY1655" s="10"/>
      <c r="OWZ1655" s="10"/>
      <c r="OXA1655" s="10"/>
      <c r="OXB1655" s="10"/>
      <c r="OXC1655" s="10"/>
      <c r="OXD1655" s="10"/>
      <c r="OXE1655" s="10"/>
      <c r="OXF1655" s="10"/>
      <c r="OXG1655" s="10"/>
      <c r="OXH1655" s="10"/>
      <c r="OXI1655" s="10"/>
      <c r="OXJ1655" s="10"/>
      <c r="OXK1655" s="10"/>
      <c r="OXL1655" s="10"/>
      <c r="OXM1655" s="10"/>
      <c r="OXN1655" s="10"/>
      <c r="OXO1655" s="10"/>
      <c r="OXP1655" s="10"/>
      <c r="OXQ1655" s="10"/>
      <c r="OXR1655" s="10"/>
      <c r="OXS1655" s="10"/>
      <c r="OXT1655" s="10"/>
      <c r="OXU1655" s="10"/>
      <c r="OXV1655" s="10"/>
      <c r="OXW1655" s="10"/>
      <c r="OXX1655" s="10"/>
      <c r="OXY1655" s="10"/>
      <c r="OXZ1655" s="10"/>
      <c r="OYA1655" s="10"/>
      <c r="OYB1655" s="10"/>
      <c r="OYC1655" s="10"/>
      <c r="OYD1655" s="10"/>
      <c r="OYE1655" s="10"/>
      <c r="OYF1655" s="10"/>
      <c r="OYG1655" s="10"/>
      <c r="OYH1655" s="10"/>
      <c r="OYI1655" s="10"/>
      <c r="OYJ1655" s="10"/>
      <c r="OYK1655" s="10"/>
      <c r="OYL1655" s="10"/>
      <c r="OYM1655" s="10"/>
      <c r="OYN1655" s="10"/>
      <c r="OYO1655" s="10"/>
      <c r="OYP1655" s="10"/>
      <c r="OYQ1655" s="10"/>
      <c r="OYR1655" s="10"/>
      <c r="OYS1655" s="10"/>
      <c r="OYT1655" s="10"/>
      <c r="OYU1655" s="10"/>
      <c r="OYV1655" s="10"/>
      <c r="OYW1655" s="10"/>
      <c r="OYX1655" s="10"/>
      <c r="OYY1655" s="10"/>
      <c r="OYZ1655" s="10"/>
      <c r="OZA1655" s="10"/>
      <c r="OZB1655" s="10"/>
      <c r="OZC1655" s="10"/>
      <c r="OZD1655" s="10"/>
      <c r="OZE1655" s="10"/>
      <c r="OZF1655" s="10"/>
      <c r="OZG1655" s="10"/>
      <c r="OZH1655" s="10"/>
      <c r="OZI1655" s="10"/>
      <c r="OZJ1655" s="10"/>
      <c r="OZK1655" s="10"/>
      <c r="OZL1655" s="10"/>
      <c r="OZM1655" s="10"/>
      <c r="OZN1655" s="10"/>
      <c r="OZO1655" s="10"/>
      <c r="OZP1655" s="10"/>
      <c r="OZQ1655" s="10"/>
      <c r="OZR1655" s="10"/>
      <c r="OZS1655" s="10"/>
      <c r="OZT1655" s="10"/>
      <c r="OZU1655" s="10"/>
      <c r="OZV1655" s="10"/>
      <c r="OZW1655" s="10"/>
      <c r="OZX1655" s="10"/>
      <c r="OZY1655" s="10"/>
      <c r="OZZ1655" s="10"/>
      <c r="PAA1655" s="10"/>
      <c r="PAB1655" s="10"/>
      <c r="PAC1655" s="10"/>
      <c r="PAD1655" s="10"/>
      <c r="PAE1655" s="10"/>
      <c r="PAF1655" s="10"/>
      <c r="PAG1655" s="10"/>
      <c r="PAH1655" s="10"/>
      <c r="PAI1655" s="10"/>
      <c r="PAJ1655" s="10"/>
      <c r="PAK1655" s="10"/>
      <c r="PAL1655" s="10"/>
      <c r="PAM1655" s="10"/>
      <c r="PAN1655" s="10"/>
      <c r="PAO1655" s="10"/>
      <c r="PAP1655" s="10"/>
      <c r="PAQ1655" s="10"/>
      <c r="PAR1655" s="10"/>
      <c r="PAS1655" s="10"/>
      <c r="PAT1655" s="10"/>
      <c r="PAU1655" s="10"/>
      <c r="PAV1655" s="10"/>
      <c r="PAW1655" s="10"/>
      <c r="PAX1655" s="10"/>
      <c r="PAY1655" s="10"/>
      <c r="PAZ1655" s="10"/>
      <c r="PBA1655" s="10"/>
      <c r="PBB1655" s="10"/>
      <c r="PBC1655" s="10"/>
      <c r="PBD1655" s="10"/>
      <c r="PBE1655" s="10"/>
      <c r="PBF1655" s="10"/>
      <c r="PBG1655" s="10"/>
      <c r="PBH1655" s="10"/>
      <c r="PBI1655" s="10"/>
      <c r="PBJ1655" s="10"/>
      <c r="PBK1655" s="10"/>
      <c r="PBL1655" s="10"/>
      <c r="PBM1655" s="10"/>
      <c r="PBN1655" s="10"/>
      <c r="PBO1655" s="10"/>
      <c r="PBP1655" s="10"/>
      <c r="PBQ1655" s="10"/>
      <c r="PBR1655" s="10"/>
      <c r="PBS1655" s="10"/>
      <c r="PBT1655" s="10"/>
      <c r="PBU1655" s="10"/>
      <c r="PBV1655" s="10"/>
      <c r="PBW1655" s="10"/>
      <c r="PBX1655" s="10"/>
      <c r="PBY1655" s="10"/>
      <c r="PBZ1655" s="10"/>
      <c r="PCA1655" s="10"/>
      <c r="PCB1655" s="10"/>
      <c r="PCC1655" s="10"/>
      <c r="PCD1655" s="10"/>
      <c r="PCE1655" s="10"/>
      <c r="PCF1655" s="10"/>
      <c r="PCG1655" s="10"/>
      <c r="PCH1655" s="10"/>
      <c r="PCI1655" s="10"/>
      <c r="PCJ1655" s="10"/>
      <c r="PCK1655" s="10"/>
      <c r="PCL1655" s="10"/>
      <c r="PCM1655" s="10"/>
      <c r="PCN1655" s="10"/>
      <c r="PCO1655" s="10"/>
      <c r="PCP1655" s="10"/>
      <c r="PCQ1655" s="10"/>
      <c r="PCR1655" s="10"/>
      <c r="PCS1655" s="10"/>
      <c r="PCT1655" s="10"/>
      <c r="PCU1655" s="10"/>
      <c r="PCV1655" s="10"/>
      <c r="PCW1655" s="10"/>
      <c r="PCX1655" s="10"/>
      <c r="PCY1655" s="10"/>
      <c r="PCZ1655" s="10"/>
      <c r="PDA1655" s="10"/>
      <c r="PDB1655" s="10"/>
      <c r="PDC1655" s="10"/>
      <c r="PDD1655" s="10"/>
      <c r="PDE1655" s="10"/>
      <c r="PDF1655" s="10"/>
      <c r="PDG1655" s="10"/>
      <c r="PDH1655" s="10"/>
      <c r="PDI1655" s="10"/>
      <c r="PDJ1655" s="10"/>
      <c r="PDK1655" s="10"/>
      <c r="PDL1655" s="10"/>
      <c r="PDM1655" s="10"/>
      <c r="PDN1655" s="10"/>
      <c r="PDO1655" s="10"/>
      <c r="PDP1655" s="10"/>
      <c r="PDQ1655" s="10"/>
      <c r="PDR1655" s="10"/>
      <c r="PDS1655" s="10"/>
      <c r="PDT1655" s="10"/>
      <c r="PDU1655" s="10"/>
      <c r="PDV1655" s="10"/>
      <c r="PDW1655" s="10"/>
      <c r="PDX1655" s="10"/>
      <c r="PDY1655" s="10"/>
      <c r="PDZ1655" s="10"/>
      <c r="PEA1655" s="10"/>
      <c r="PEB1655" s="10"/>
      <c r="PEC1655" s="10"/>
      <c r="PED1655" s="10"/>
      <c r="PEE1655" s="10"/>
      <c r="PEF1655" s="10"/>
      <c r="PEG1655" s="10"/>
      <c r="PEH1655" s="10"/>
      <c r="PEI1655" s="10"/>
      <c r="PEJ1655" s="10"/>
      <c r="PEK1655" s="10"/>
      <c r="PEL1655" s="10"/>
      <c r="PEM1655" s="10"/>
      <c r="PEN1655" s="10"/>
      <c r="PEO1655" s="10"/>
      <c r="PEP1655" s="10"/>
      <c r="PEQ1655" s="10"/>
      <c r="PER1655" s="10"/>
      <c r="PES1655" s="10"/>
      <c r="PET1655" s="10"/>
      <c r="PEU1655" s="10"/>
      <c r="PEV1655" s="10"/>
      <c r="PEW1655" s="10"/>
      <c r="PEX1655" s="10"/>
      <c r="PEY1655" s="10"/>
      <c r="PEZ1655" s="10"/>
      <c r="PFA1655" s="10"/>
      <c r="PFB1655" s="10"/>
      <c r="PFC1655" s="10"/>
      <c r="PFD1655" s="10"/>
      <c r="PFE1655" s="10"/>
      <c r="PFF1655" s="10"/>
      <c r="PFG1655" s="10"/>
      <c r="PFH1655" s="10"/>
      <c r="PFI1655" s="10"/>
      <c r="PFJ1655" s="10"/>
      <c r="PFK1655" s="10"/>
      <c r="PFL1655" s="10"/>
      <c r="PFM1655" s="10"/>
      <c r="PFN1655" s="10"/>
      <c r="PFO1655" s="10"/>
      <c r="PFP1655" s="10"/>
      <c r="PFQ1655" s="10"/>
      <c r="PFR1655" s="10"/>
      <c r="PFS1655" s="10"/>
      <c r="PFT1655" s="10"/>
      <c r="PFU1655" s="10"/>
      <c r="PFV1655" s="10"/>
      <c r="PFW1655" s="10"/>
      <c r="PFX1655" s="10"/>
      <c r="PFY1655" s="10"/>
      <c r="PFZ1655" s="10"/>
      <c r="PGA1655" s="10"/>
      <c r="PGB1655" s="10"/>
      <c r="PGC1655" s="10"/>
      <c r="PGD1655" s="10"/>
      <c r="PGE1655" s="10"/>
      <c r="PGF1655" s="10"/>
      <c r="PGG1655" s="10"/>
      <c r="PGH1655" s="10"/>
      <c r="PGI1655" s="10"/>
      <c r="PGJ1655" s="10"/>
      <c r="PGK1655" s="10"/>
      <c r="PGL1655" s="10"/>
      <c r="PGM1655" s="10"/>
      <c r="PGN1655" s="10"/>
      <c r="PGO1655" s="10"/>
      <c r="PGP1655" s="10"/>
      <c r="PGQ1655" s="10"/>
      <c r="PGR1655" s="10"/>
      <c r="PGS1655" s="10"/>
      <c r="PGT1655" s="10"/>
      <c r="PGU1655" s="10"/>
      <c r="PGV1655" s="10"/>
      <c r="PGW1655" s="10"/>
      <c r="PGX1655" s="10"/>
      <c r="PGY1655" s="10"/>
      <c r="PGZ1655" s="10"/>
      <c r="PHA1655" s="10"/>
      <c r="PHB1655" s="10"/>
      <c r="PHC1655" s="10"/>
      <c r="PHD1655" s="10"/>
      <c r="PHE1655" s="10"/>
      <c r="PHF1655" s="10"/>
      <c r="PHG1655" s="10"/>
      <c r="PHH1655" s="10"/>
      <c r="PHI1655" s="10"/>
      <c r="PHJ1655" s="10"/>
      <c r="PHK1655" s="10"/>
      <c r="PHL1655" s="10"/>
      <c r="PHM1655" s="10"/>
      <c r="PHN1655" s="10"/>
      <c r="PHO1655" s="10"/>
      <c r="PHP1655" s="10"/>
      <c r="PHQ1655" s="10"/>
      <c r="PHR1655" s="10"/>
      <c r="PHS1655" s="10"/>
      <c r="PHT1655" s="10"/>
      <c r="PHU1655" s="10"/>
      <c r="PHV1655" s="10"/>
      <c r="PHW1655" s="10"/>
      <c r="PHX1655" s="10"/>
      <c r="PHY1655" s="10"/>
      <c r="PHZ1655" s="10"/>
      <c r="PIA1655" s="10"/>
      <c r="PIB1655" s="10"/>
      <c r="PIC1655" s="10"/>
      <c r="PID1655" s="10"/>
      <c r="PIE1655" s="10"/>
      <c r="PIF1655" s="10"/>
      <c r="PIG1655" s="10"/>
      <c r="PIH1655" s="10"/>
      <c r="PII1655" s="10"/>
      <c r="PIJ1655" s="10"/>
      <c r="PIK1655" s="10"/>
      <c r="PIL1655" s="10"/>
      <c r="PIM1655" s="10"/>
      <c r="PIN1655" s="10"/>
      <c r="PIO1655" s="10"/>
      <c r="PIP1655" s="10"/>
      <c r="PIQ1655" s="10"/>
      <c r="PIR1655" s="10"/>
      <c r="PIS1655" s="10"/>
      <c r="PIT1655" s="10"/>
      <c r="PIU1655" s="10"/>
      <c r="PIV1655" s="10"/>
      <c r="PIW1655" s="10"/>
      <c r="PIX1655" s="10"/>
      <c r="PIY1655" s="10"/>
      <c r="PIZ1655" s="10"/>
      <c r="PJA1655" s="10"/>
      <c r="PJB1655" s="10"/>
      <c r="PJC1655" s="10"/>
      <c r="PJD1655" s="10"/>
      <c r="PJE1655" s="10"/>
      <c r="PJF1655" s="10"/>
      <c r="PJG1655" s="10"/>
      <c r="PJH1655" s="10"/>
      <c r="PJI1655" s="10"/>
      <c r="PJJ1655" s="10"/>
      <c r="PJK1655" s="10"/>
      <c r="PJL1655" s="10"/>
      <c r="PJM1655" s="10"/>
      <c r="PJN1655" s="10"/>
      <c r="PJO1655" s="10"/>
      <c r="PJP1655" s="10"/>
      <c r="PJQ1655" s="10"/>
      <c r="PJR1655" s="10"/>
      <c r="PJS1655" s="10"/>
      <c r="PJT1655" s="10"/>
      <c r="PJU1655" s="10"/>
      <c r="PJV1655" s="10"/>
      <c r="PJW1655" s="10"/>
      <c r="PJX1655" s="10"/>
      <c r="PJY1655" s="10"/>
      <c r="PJZ1655" s="10"/>
      <c r="PKA1655" s="10"/>
      <c r="PKB1655" s="10"/>
      <c r="PKC1655" s="10"/>
      <c r="PKD1655" s="10"/>
      <c r="PKE1655" s="10"/>
      <c r="PKF1655" s="10"/>
      <c r="PKG1655" s="10"/>
      <c r="PKH1655" s="10"/>
      <c r="PKI1655" s="10"/>
      <c r="PKJ1655" s="10"/>
      <c r="PKK1655" s="10"/>
      <c r="PKL1655" s="10"/>
      <c r="PKM1655" s="10"/>
      <c r="PKN1655" s="10"/>
      <c r="PKO1655" s="10"/>
      <c r="PKP1655" s="10"/>
      <c r="PKQ1655" s="10"/>
      <c r="PKR1655" s="10"/>
      <c r="PKS1655" s="10"/>
      <c r="PKT1655" s="10"/>
      <c r="PKU1655" s="10"/>
      <c r="PKV1655" s="10"/>
      <c r="PKW1655" s="10"/>
      <c r="PKX1655" s="10"/>
      <c r="PKY1655" s="10"/>
      <c r="PKZ1655" s="10"/>
      <c r="PLA1655" s="10"/>
      <c r="PLB1655" s="10"/>
      <c r="PLC1655" s="10"/>
      <c r="PLD1655" s="10"/>
      <c r="PLE1655" s="10"/>
      <c r="PLF1655" s="10"/>
      <c r="PLG1655" s="10"/>
      <c r="PLH1655" s="10"/>
      <c r="PLI1655" s="10"/>
      <c r="PLJ1655" s="10"/>
      <c r="PLK1655" s="10"/>
      <c r="PLL1655" s="10"/>
      <c r="PLM1655" s="10"/>
      <c r="PLN1655" s="10"/>
      <c r="PLO1655" s="10"/>
      <c r="PLP1655" s="10"/>
      <c r="PLQ1655" s="10"/>
      <c r="PLR1655" s="10"/>
      <c r="PLS1655" s="10"/>
      <c r="PLT1655" s="10"/>
      <c r="PLU1655" s="10"/>
      <c r="PLV1655" s="10"/>
      <c r="PLW1655" s="10"/>
      <c r="PLX1655" s="10"/>
      <c r="PLY1655" s="10"/>
      <c r="PLZ1655" s="10"/>
      <c r="PMA1655" s="10"/>
      <c r="PMB1655" s="10"/>
      <c r="PMC1655" s="10"/>
      <c r="PMD1655" s="10"/>
      <c r="PME1655" s="10"/>
      <c r="PMF1655" s="10"/>
      <c r="PMG1655" s="10"/>
      <c r="PMH1655" s="10"/>
      <c r="PMI1655" s="10"/>
      <c r="PMJ1655" s="10"/>
      <c r="PMK1655" s="10"/>
      <c r="PML1655" s="10"/>
      <c r="PMM1655" s="10"/>
      <c r="PMN1655" s="10"/>
      <c r="PMO1655" s="10"/>
      <c r="PMP1655" s="10"/>
      <c r="PMQ1655" s="10"/>
      <c r="PMR1655" s="10"/>
      <c r="PMS1655" s="10"/>
      <c r="PMT1655" s="10"/>
      <c r="PMU1655" s="10"/>
      <c r="PMV1655" s="10"/>
      <c r="PMW1655" s="10"/>
      <c r="PMX1655" s="10"/>
      <c r="PMY1655" s="10"/>
      <c r="PMZ1655" s="10"/>
      <c r="PNA1655" s="10"/>
      <c r="PNB1655" s="10"/>
      <c r="PNC1655" s="10"/>
      <c r="PND1655" s="10"/>
      <c r="PNE1655" s="10"/>
      <c r="PNF1655" s="10"/>
      <c r="PNG1655" s="10"/>
      <c r="PNH1655" s="10"/>
      <c r="PNI1655" s="10"/>
      <c r="PNJ1655" s="10"/>
      <c r="PNK1655" s="10"/>
      <c r="PNL1655" s="10"/>
      <c r="PNM1655" s="10"/>
      <c r="PNN1655" s="10"/>
      <c r="PNO1655" s="10"/>
      <c r="PNP1655" s="10"/>
      <c r="PNQ1655" s="10"/>
      <c r="PNR1655" s="10"/>
      <c r="PNS1655" s="10"/>
      <c r="PNT1655" s="10"/>
      <c r="PNU1655" s="10"/>
      <c r="PNV1655" s="10"/>
      <c r="PNW1655" s="10"/>
      <c r="PNX1655" s="10"/>
      <c r="PNY1655" s="10"/>
      <c r="PNZ1655" s="10"/>
      <c r="POA1655" s="10"/>
      <c r="POB1655" s="10"/>
      <c r="POC1655" s="10"/>
      <c r="POD1655" s="10"/>
      <c r="POE1655" s="10"/>
      <c r="POF1655" s="10"/>
      <c r="POG1655" s="10"/>
      <c r="POH1655" s="10"/>
      <c r="POI1655" s="10"/>
      <c r="POJ1655" s="10"/>
      <c r="POK1655" s="10"/>
      <c r="POL1655" s="10"/>
      <c r="POM1655" s="10"/>
      <c r="PON1655" s="10"/>
      <c r="POO1655" s="10"/>
      <c r="POP1655" s="10"/>
      <c r="POQ1655" s="10"/>
      <c r="POR1655" s="10"/>
      <c r="POS1655" s="10"/>
      <c r="POT1655" s="10"/>
      <c r="POU1655" s="10"/>
      <c r="POV1655" s="10"/>
      <c r="POW1655" s="10"/>
      <c r="POX1655" s="10"/>
      <c r="POY1655" s="10"/>
      <c r="POZ1655" s="10"/>
      <c r="PPA1655" s="10"/>
      <c r="PPB1655" s="10"/>
      <c r="PPC1655" s="10"/>
      <c r="PPD1655" s="10"/>
      <c r="PPE1655" s="10"/>
      <c r="PPF1655" s="10"/>
      <c r="PPG1655" s="10"/>
      <c r="PPH1655" s="10"/>
      <c r="PPI1655" s="10"/>
      <c r="PPJ1655" s="10"/>
      <c r="PPK1655" s="10"/>
      <c r="PPL1655" s="10"/>
      <c r="PPM1655" s="10"/>
      <c r="PPN1655" s="10"/>
      <c r="PPO1655" s="10"/>
      <c r="PPP1655" s="10"/>
      <c r="PPQ1655" s="10"/>
      <c r="PPR1655" s="10"/>
      <c r="PPS1655" s="10"/>
      <c r="PPT1655" s="10"/>
      <c r="PPU1655" s="10"/>
      <c r="PPV1655" s="10"/>
      <c r="PPW1655" s="10"/>
      <c r="PPX1655" s="10"/>
      <c r="PPY1655" s="10"/>
      <c r="PPZ1655" s="10"/>
      <c r="PQA1655" s="10"/>
      <c r="PQB1655" s="10"/>
      <c r="PQC1655" s="10"/>
      <c r="PQD1655" s="10"/>
      <c r="PQE1655" s="10"/>
      <c r="PQF1655" s="10"/>
      <c r="PQG1655" s="10"/>
      <c r="PQH1655" s="10"/>
      <c r="PQI1655" s="10"/>
      <c r="PQJ1655" s="10"/>
      <c r="PQK1655" s="10"/>
      <c r="PQL1655" s="10"/>
      <c r="PQM1655" s="10"/>
      <c r="PQN1655" s="10"/>
      <c r="PQO1655" s="10"/>
      <c r="PQP1655" s="10"/>
      <c r="PQQ1655" s="10"/>
      <c r="PQR1655" s="10"/>
      <c r="PQS1655" s="10"/>
      <c r="PQT1655" s="10"/>
      <c r="PQU1655" s="10"/>
      <c r="PQV1655" s="10"/>
      <c r="PQW1655" s="10"/>
      <c r="PQX1655" s="10"/>
      <c r="PQY1655" s="10"/>
      <c r="PQZ1655" s="10"/>
      <c r="PRA1655" s="10"/>
      <c r="PRB1655" s="10"/>
      <c r="PRC1655" s="10"/>
      <c r="PRD1655" s="10"/>
      <c r="PRE1655" s="10"/>
      <c r="PRF1655" s="10"/>
      <c r="PRG1655" s="10"/>
      <c r="PRH1655" s="10"/>
      <c r="PRI1655" s="10"/>
      <c r="PRJ1655" s="10"/>
      <c r="PRK1655" s="10"/>
      <c r="PRL1655" s="10"/>
      <c r="PRM1655" s="10"/>
      <c r="PRN1655" s="10"/>
      <c r="PRO1655" s="10"/>
      <c r="PRP1655" s="10"/>
      <c r="PRQ1655" s="10"/>
      <c r="PRR1655" s="10"/>
      <c r="PRS1655" s="10"/>
      <c r="PRT1655" s="10"/>
      <c r="PRU1655" s="10"/>
      <c r="PRV1655" s="10"/>
      <c r="PRW1655" s="10"/>
      <c r="PRX1655" s="10"/>
      <c r="PRY1655" s="10"/>
      <c r="PRZ1655" s="10"/>
      <c r="PSA1655" s="10"/>
      <c r="PSB1655" s="10"/>
      <c r="PSC1655" s="10"/>
      <c r="PSD1655" s="10"/>
      <c r="PSE1655" s="10"/>
      <c r="PSF1655" s="10"/>
      <c r="PSG1655" s="10"/>
      <c r="PSH1655" s="10"/>
      <c r="PSI1655" s="10"/>
      <c r="PSJ1655" s="10"/>
      <c r="PSK1655" s="10"/>
      <c r="PSL1655" s="10"/>
      <c r="PSM1655" s="10"/>
      <c r="PSN1655" s="10"/>
      <c r="PSO1655" s="10"/>
      <c r="PSP1655" s="10"/>
      <c r="PSQ1655" s="10"/>
      <c r="PSR1655" s="10"/>
      <c r="PSS1655" s="10"/>
      <c r="PST1655" s="10"/>
      <c r="PSU1655" s="10"/>
      <c r="PSV1655" s="10"/>
      <c r="PSW1655" s="10"/>
      <c r="PSX1655" s="10"/>
      <c r="PSY1655" s="10"/>
      <c r="PSZ1655" s="10"/>
      <c r="PTA1655" s="10"/>
      <c r="PTB1655" s="10"/>
      <c r="PTC1655" s="10"/>
      <c r="PTD1655" s="10"/>
      <c r="PTE1655" s="10"/>
      <c r="PTF1655" s="10"/>
      <c r="PTG1655" s="10"/>
      <c r="PTH1655" s="10"/>
      <c r="PTI1655" s="10"/>
      <c r="PTJ1655" s="10"/>
      <c r="PTK1655" s="10"/>
      <c r="PTL1655" s="10"/>
      <c r="PTM1655" s="10"/>
      <c r="PTN1655" s="10"/>
      <c r="PTO1655" s="10"/>
      <c r="PTP1655" s="10"/>
      <c r="PTQ1655" s="10"/>
      <c r="PTR1655" s="10"/>
      <c r="PTS1655" s="10"/>
      <c r="PTT1655" s="10"/>
      <c r="PTU1655" s="10"/>
      <c r="PTV1655" s="10"/>
      <c r="PTW1655" s="10"/>
      <c r="PTX1655" s="10"/>
      <c r="PTY1655" s="10"/>
      <c r="PTZ1655" s="10"/>
      <c r="PUA1655" s="10"/>
      <c r="PUB1655" s="10"/>
      <c r="PUC1655" s="10"/>
      <c r="PUD1655" s="10"/>
      <c r="PUE1655" s="10"/>
      <c r="PUF1655" s="10"/>
      <c r="PUG1655" s="10"/>
      <c r="PUH1655" s="10"/>
      <c r="PUI1655" s="10"/>
      <c r="PUJ1655" s="10"/>
      <c r="PUK1655" s="10"/>
      <c r="PUL1655" s="10"/>
      <c r="PUM1655" s="10"/>
      <c r="PUN1655" s="10"/>
      <c r="PUO1655" s="10"/>
      <c r="PUP1655" s="10"/>
      <c r="PUQ1655" s="10"/>
      <c r="PUR1655" s="10"/>
      <c r="PUS1655" s="10"/>
      <c r="PUT1655" s="10"/>
      <c r="PUU1655" s="10"/>
      <c r="PUV1655" s="10"/>
      <c r="PUW1655" s="10"/>
      <c r="PUX1655" s="10"/>
      <c r="PUY1655" s="10"/>
      <c r="PUZ1655" s="10"/>
      <c r="PVA1655" s="10"/>
      <c r="PVB1655" s="10"/>
      <c r="PVC1655" s="10"/>
      <c r="PVD1655" s="10"/>
      <c r="PVE1655" s="10"/>
      <c r="PVF1655" s="10"/>
      <c r="PVG1655" s="10"/>
      <c r="PVH1655" s="10"/>
      <c r="PVI1655" s="10"/>
      <c r="PVJ1655" s="10"/>
      <c r="PVK1655" s="10"/>
      <c r="PVL1655" s="10"/>
      <c r="PVM1655" s="10"/>
      <c r="PVN1655" s="10"/>
      <c r="PVO1655" s="10"/>
      <c r="PVP1655" s="10"/>
      <c r="PVQ1655" s="10"/>
      <c r="PVR1655" s="10"/>
      <c r="PVS1655" s="10"/>
      <c r="PVT1655" s="10"/>
      <c r="PVU1655" s="10"/>
      <c r="PVV1655" s="10"/>
      <c r="PVW1655" s="10"/>
      <c r="PVX1655" s="10"/>
      <c r="PVY1655" s="10"/>
      <c r="PVZ1655" s="10"/>
      <c r="PWA1655" s="10"/>
      <c r="PWB1655" s="10"/>
      <c r="PWC1655" s="10"/>
      <c r="PWD1655" s="10"/>
      <c r="PWE1655" s="10"/>
      <c r="PWF1655" s="10"/>
      <c r="PWG1655" s="10"/>
      <c r="PWH1655" s="10"/>
      <c r="PWI1655" s="10"/>
      <c r="PWJ1655" s="10"/>
      <c r="PWK1655" s="10"/>
      <c r="PWL1655" s="10"/>
      <c r="PWM1655" s="10"/>
      <c r="PWN1655" s="10"/>
      <c r="PWO1655" s="10"/>
      <c r="PWP1655" s="10"/>
      <c r="PWQ1655" s="10"/>
      <c r="PWR1655" s="10"/>
      <c r="PWS1655" s="10"/>
      <c r="PWT1655" s="10"/>
      <c r="PWU1655" s="10"/>
      <c r="PWV1655" s="10"/>
      <c r="PWW1655" s="10"/>
      <c r="PWX1655" s="10"/>
      <c r="PWY1655" s="10"/>
      <c r="PWZ1655" s="10"/>
      <c r="PXA1655" s="10"/>
      <c r="PXB1655" s="10"/>
      <c r="PXC1655" s="10"/>
      <c r="PXD1655" s="10"/>
      <c r="PXE1655" s="10"/>
      <c r="PXF1655" s="10"/>
      <c r="PXG1655" s="10"/>
      <c r="PXH1655" s="10"/>
      <c r="PXI1655" s="10"/>
      <c r="PXJ1655" s="10"/>
      <c r="PXK1655" s="10"/>
      <c r="PXL1655" s="10"/>
      <c r="PXM1655" s="10"/>
      <c r="PXN1655" s="10"/>
      <c r="PXO1655" s="10"/>
      <c r="PXP1655" s="10"/>
      <c r="PXQ1655" s="10"/>
      <c r="PXR1655" s="10"/>
      <c r="PXS1655" s="10"/>
      <c r="PXT1655" s="10"/>
      <c r="PXU1655" s="10"/>
      <c r="PXV1655" s="10"/>
      <c r="PXW1655" s="10"/>
      <c r="PXX1655" s="10"/>
      <c r="PXY1655" s="10"/>
      <c r="PXZ1655" s="10"/>
      <c r="PYA1655" s="10"/>
      <c r="PYB1655" s="10"/>
      <c r="PYC1655" s="10"/>
      <c r="PYD1655" s="10"/>
      <c r="PYE1655" s="10"/>
      <c r="PYF1655" s="10"/>
      <c r="PYG1655" s="10"/>
      <c r="PYH1655" s="10"/>
      <c r="PYI1655" s="10"/>
      <c r="PYJ1655" s="10"/>
      <c r="PYK1655" s="10"/>
      <c r="PYL1655" s="10"/>
      <c r="PYM1655" s="10"/>
      <c r="PYN1655" s="10"/>
      <c r="PYO1655" s="10"/>
      <c r="PYP1655" s="10"/>
      <c r="PYQ1655" s="10"/>
      <c r="PYR1655" s="10"/>
      <c r="PYS1655" s="10"/>
      <c r="PYT1655" s="10"/>
      <c r="PYU1655" s="10"/>
      <c r="PYV1655" s="10"/>
      <c r="PYW1655" s="10"/>
      <c r="PYX1655" s="10"/>
      <c r="PYY1655" s="10"/>
      <c r="PYZ1655" s="10"/>
      <c r="PZA1655" s="10"/>
      <c r="PZB1655" s="10"/>
      <c r="PZC1655" s="10"/>
      <c r="PZD1655" s="10"/>
      <c r="PZE1655" s="10"/>
      <c r="PZF1655" s="10"/>
      <c r="PZG1655" s="10"/>
      <c r="PZH1655" s="10"/>
      <c r="PZI1655" s="10"/>
      <c r="PZJ1655" s="10"/>
      <c r="PZK1655" s="10"/>
      <c r="PZL1655" s="10"/>
      <c r="PZM1655" s="10"/>
      <c r="PZN1655" s="10"/>
      <c r="PZO1655" s="10"/>
      <c r="PZP1655" s="10"/>
      <c r="PZQ1655" s="10"/>
      <c r="PZR1655" s="10"/>
      <c r="PZS1655" s="10"/>
      <c r="PZT1655" s="10"/>
      <c r="PZU1655" s="10"/>
      <c r="PZV1655" s="10"/>
      <c r="PZW1655" s="10"/>
      <c r="PZX1655" s="10"/>
      <c r="PZY1655" s="10"/>
      <c r="PZZ1655" s="10"/>
      <c r="QAA1655" s="10"/>
      <c r="QAB1655" s="10"/>
      <c r="QAC1655" s="10"/>
      <c r="QAD1655" s="10"/>
      <c r="QAE1655" s="10"/>
      <c r="QAF1655" s="10"/>
      <c r="QAG1655" s="10"/>
      <c r="QAH1655" s="10"/>
      <c r="QAI1655" s="10"/>
      <c r="QAJ1655" s="10"/>
      <c r="QAK1655" s="10"/>
      <c r="QAL1655" s="10"/>
      <c r="QAM1655" s="10"/>
      <c r="QAN1655" s="10"/>
      <c r="QAO1655" s="10"/>
      <c r="QAP1655" s="10"/>
      <c r="QAQ1655" s="10"/>
      <c r="QAR1655" s="10"/>
      <c r="QAS1655" s="10"/>
      <c r="QAT1655" s="10"/>
      <c r="QAU1655" s="10"/>
      <c r="QAV1655" s="10"/>
      <c r="QAW1655" s="10"/>
      <c r="QAX1655" s="10"/>
      <c r="QAY1655" s="10"/>
      <c r="QAZ1655" s="10"/>
      <c r="QBA1655" s="10"/>
      <c r="QBB1655" s="10"/>
      <c r="QBC1655" s="10"/>
      <c r="QBD1655" s="10"/>
      <c r="QBE1655" s="10"/>
      <c r="QBF1655" s="10"/>
      <c r="QBG1655" s="10"/>
      <c r="QBH1655" s="10"/>
      <c r="QBI1655" s="10"/>
      <c r="QBJ1655" s="10"/>
      <c r="QBK1655" s="10"/>
      <c r="QBL1655" s="10"/>
      <c r="QBM1655" s="10"/>
      <c r="QBN1655" s="10"/>
      <c r="QBO1655" s="10"/>
      <c r="QBP1655" s="10"/>
      <c r="QBQ1655" s="10"/>
      <c r="QBR1655" s="10"/>
      <c r="QBS1655" s="10"/>
      <c r="QBT1655" s="10"/>
      <c r="QBU1655" s="10"/>
      <c r="QBV1655" s="10"/>
      <c r="QBW1655" s="10"/>
      <c r="QBX1655" s="10"/>
      <c r="QBY1655" s="10"/>
      <c r="QBZ1655" s="10"/>
      <c r="QCA1655" s="10"/>
      <c r="QCB1655" s="10"/>
      <c r="QCC1655" s="10"/>
      <c r="QCD1655" s="10"/>
      <c r="QCE1655" s="10"/>
      <c r="QCF1655" s="10"/>
      <c r="QCG1655" s="10"/>
      <c r="QCH1655" s="10"/>
      <c r="QCI1655" s="10"/>
      <c r="QCJ1655" s="10"/>
      <c r="QCK1655" s="10"/>
      <c r="QCL1655" s="10"/>
      <c r="QCM1655" s="10"/>
      <c r="QCN1655" s="10"/>
      <c r="QCO1655" s="10"/>
      <c r="QCP1655" s="10"/>
      <c r="QCQ1655" s="10"/>
      <c r="QCR1655" s="10"/>
      <c r="QCS1655" s="10"/>
      <c r="QCT1655" s="10"/>
      <c r="QCU1655" s="10"/>
      <c r="QCV1655" s="10"/>
      <c r="QCW1655" s="10"/>
      <c r="QCX1655" s="10"/>
      <c r="QCY1655" s="10"/>
      <c r="QCZ1655" s="10"/>
      <c r="QDA1655" s="10"/>
      <c r="QDB1655" s="10"/>
      <c r="QDC1655" s="10"/>
      <c r="QDD1655" s="10"/>
      <c r="QDE1655" s="10"/>
      <c r="QDF1655" s="10"/>
      <c r="QDG1655" s="10"/>
      <c r="QDH1655" s="10"/>
      <c r="QDI1655" s="10"/>
      <c r="QDJ1655" s="10"/>
      <c r="QDK1655" s="10"/>
      <c r="QDL1655" s="10"/>
      <c r="QDM1655" s="10"/>
      <c r="QDN1655" s="10"/>
      <c r="QDO1655" s="10"/>
      <c r="QDP1655" s="10"/>
      <c r="QDQ1655" s="10"/>
      <c r="QDR1655" s="10"/>
      <c r="QDS1655" s="10"/>
      <c r="QDT1655" s="10"/>
      <c r="QDU1655" s="10"/>
      <c r="QDV1655" s="10"/>
      <c r="QDW1655" s="10"/>
      <c r="QDX1655" s="10"/>
      <c r="QDY1655" s="10"/>
      <c r="QDZ1655" s="10"/>
      <c r="QEA1655" s="10"/>
      <c r="QEB1655" s="10"/>
      <c r="QEC1655" s="10"/>
      <c r="QED1655" s="10"/>
      <c r="QEE1655" s="10"/>
      <c r="QEF1655" s="10"/>
      <c r="QEG1655" s="10"/>
      <c r="QEH1655" s="10"/>
      <c r="QEI1655" s="10"/>
      <c r="QEJ1655" s="10"/>
      <c r="QEK1655" s="10"/>
      <c r="QEL1655" s="10"/>
      <c r="QEM1655" s="10"/>
      <c r="QEN1655" s="10"/>
      <c r="QEO1655" s="10"/>
      <c r="QEP1655" s="10"/>
      <c r="QEQ1655" s="10"/>
      <c r="QER1655" s="10"/>
      <c r="QES1655" s="10"/>
      <c r="QET1655" s="10"/>
      <c r="QEU1655" s="10"/>
      <c r="QEV1655" s="10"/>
      <c r="QEW1655" s="10"/>
      <c r="QEX1655" s="10"/>
      <c r="QEY1655" s="10"/>
      <c r="QEZ1655" s="10"/>
      <c r="QFA1655" s="10"/>
      <c r="QFB1655" s="10"/>
      <c r="QFC1655" s="10"/>
      <c r="QFD1655" s="10"/>
      <c r="QFE1655" s="10"/>
      <c r="QFF1655" s="10"/>
      <c r="QFG1655" s="10"/>
      <c r="QFH1655" s="10"/>
      <c r="QFI1655" s="10"/>
      <c r="QFJ1655" s="10"/>
      <c r="QFK1655" s="10"/>
      <c r="QFL1655" s="10"/>
      <c r="QFM1655" s="10"/>
      <c r="QFN1655" s="10"/>
      <c r="QFO1655" s="10"/>
      <c r="QFP1655" s="10"/>
      <c r="QFQ1655" s="10"/>
      <c r="QFR1655" s="10"/>
      <c r="QFS1655" s="10"/>
      <c r="QFT1655" s="10"/>
      <c r="QFU1655" s="10"/>
      <c r="QFV1655" s="10"/>
      <c r="QFW1655" s="10"/>
      <c r="QFX1655" s="10"/>
      <c r="QFY1655" s="10"/>
      <c r="QFZ1655" s="10"/>
      <c r="QGA1655" s="10"/>
      <c r="QGB1655" s="10"/>
      <c r="QGC1655" s="10"/>
      <c r="QGD1655" s="10"/>
      <c r="QGE1655" s="10"/>
      <c r="QGF1655" s="10"/>
      <c r="QGG1655" s="10"/>
      <c r="QGH1655" s="10"/>
      <c r="QGI1655" s="10"/>
      <c r="QGJ1655" s="10"/>
      <c r="QGK1655" s="10"/>
      <c r="QGL1655" s="10"/>
      <c r="QGM1655" s="10"/>
      <c r="QGN1655" s="10"/>
      <c r="QGO1655" s="10"/>
      <c r="QGP1655" s="10"/>
      <c r="QGQ1655" s="10"/>
      <c r="QGR1655" s="10"/>
      <c r="QGS1655" s="10"/>
      <c r="QGT1655" s="10"/>
      <c r="QGU1655" s="10"/>
      <c r="QGV1655" s="10"/>
      <c r="QGW1655" s="10"/>
      <c r="QGX1655" s="10"/>
      <c r="QGY1655" s="10"/>
      <c r="QGZ1655" s="10"/>
      <c r="QHA1655" s="10"/>
      <c r="QHB1655" s="10"/>
      <c r="QHC1655" s="10"/>
      <c r="QHD1655" s="10"/>
      <c r="QHE1655" s="10"/>
      <c r="QHF1655" s="10"/>
      <c r="QHG1655" s="10"/>
      <c r="QHH1655" s="10"/>
      <c r="QHI1655" s="10"/>
      <c r="QHJ1655" s="10"/>
      <c r="QHK1655" s="10"/>
      <c r="QHL1655" s="10"/>
      <c r="QHM1655" s="10"/>
      <c r="QHN1655" s="10"/>
      <c r="QHO1655" s="10"/>
      <c r="QHP1655" s="10"/>
      <c r="QHQ1655" s="10"/>
      <c r="QHR1655" s="10"/>
      <c r="QHS1655" s="10"/>
      <c r="QHT1655" s="10"/>
      <c r="QHU1655" s="10"/>
      <c r="QHV1655" s="10"/>
      <c r="QHW1655" s="10"/>
      <c r="QHX1655" s="10"/>
      <c r="QHY1655" s="10"/>
      <c r="QHZ1655" s="10"/>
      <c r="QIA1655" s="10"/>
      <c r="QIB1655" s="10"/>
      <c r="QIC1655" s="10"/>
      <c r="QID1655" s="10"/>
      <c r="QIE1655" s="10"/>
      <c r="QIF1655" s="10"/>
      <c r="QIG1655" s="10"/>
      <c r="QIH1655" s="10"/>
      <c r="QII1655" s="10"/>
      <c r="QIJ1655" s="10"/>
      <c r="QIK1655" s="10"/>
      <c r="QIL1655" s="10"/>
      <c r="QIM1655" s="10"/>
      <c r="QIN1655" s="10"/>
      <c r="QIO1655" s="10"/>
      <c r="QIP1655" s="10"/>
      <c r="QIQ1655" s="10"/>
      <c r="QIR1655" s="10"/>
      <c r="QIS1655" s="10"/>
      <c r="QIT1655" s="10"/>
      <c r="QIU1655" s="10"/>
      <c r="QIV1655" s="10"/>
      <c r="QIW1655" s="10"/>
      <c r="QIX1655" s="10"/>
      <c r="QIY1655" s="10"/>
      <c r="QIZ1655" s="10"/>
      <c r="QJA1655" s="10"/>
      <c r="QJB1655" s="10"/>
      <c r="QJC1655" s="10"/>
      <c r="QJD1655" s="10"/>
      <c r="QJE1655" s="10"/>
      <c r="QJF1655" s="10"/>
      <c r="QJG1655" s="10"/>
      <c r="QJH1655" s="10"/>
      <c r="QJI1655" s="10"/>
      <c r="QJJ1655" s="10"/>
      <c r="QJK1655" s="10"/>
      <c r="QJL1655" s="10"/>
      <c r="QJM1655" s="10"/>
      <c r="QJN1655" s="10"/>
      <c r="QJO1655" s="10"/>
      <c r="QJP1655" s="10"/>
      <c r="QJQ1655" s="10"/>
      <c r="QJR1655" s="10"/>
      <c r="QJS1655" s="10"/>
      <c r="QJT1655" s="10"/>
      <c r="QJU1655" s="10"/>
      <c r="QJV1655" s="10"/>
      <c r="QJW1655" s="10"/>
      <c r="QJX1655" s="10"/>
      <c r="QJY1655" s="10"/>
      <c r="QJZ1655" s="10"/>
      <c r="QKA1655" s="10"/>
      <c r="QKB1655" s="10"/>
      <c r="QKC1655" s="10"/>
      <c r="QKD1655" s="10"/>
      <c r="QKE1655" s="10"/>
      <c r="QKF1655" s="10"/>
      <c r="QKG1655" s="10"/>
      <c r="QKH1655" s="10"/>
      <c r="QKI1655" s="10"/>
      <c r="QKJ1655" s="10"/>
      <c r="QKK1655" s="10"/>
      <c r="QKL1655" s="10"/>
      <c r="QKM1655" s="10"/>
      <c r="QKN1655" s="10"/>
      <c r="QKO1655" s="10"/>
      <c r="QKP1655" s="10"/>
      <c r="QKQ1655" s="10"/>
      <c r="QKR1655" s="10"/>
      <c r="QKS1655" s="10"/>
      <c r="QKT1655" s="10"/>
      <c r="QKU1655" s="10"/>
      <c r="QKV1655" s="10"/>
      <c r="QKW1655" s="10"/>
      <c r="QKX1655" s="10"/>
      <c r="QKY1655" s="10"/>
      <c r="QKZ1655" s="10"/>
      <c r="QLA1655" s="10"/>
      <c r="QLB1655" s="10"/>
      <c r="QLC1655" s="10"/>
      <c r="QLD1655" s="10"/>
      <c r="QLE1655" s="10"/>
      <c r="QLF1655" s="10"/>
      <c r="QLG1655" s="10"/>
      <c r="QLH1655" s="10"/>
      <c r="QLI1655" s="10"/>
      <c r="QLJ1655" s="10"/>
      <c r="QLK1655" s="10"/>
      <c r="QLL1655" s="10"/>
      <c r="QLM1655" s="10"/>
      <c r="QLN1655" s="10"/>
      <c r="QLO1655" s="10"/>
      <c r="QLP1655" s="10"/>
      <c r="QLQ1655" s="10"/>
      <c r="QLR1655" s="10"/>
      <c r="QLS1655" s="10"/>
      <c r="QLT1655" s="10"/>
      <c r="QLU1655" s="10"/>
      <c r="QLV1655" s="10"/>
      <c r="QLW1655" s="10"/>
      <c r="QLX1655" s="10"/>
      <c r="QLY1655" s="10"/>
      <c r="QLZ1655" s="10"/>
      <c r="QMA1655" s="10"/>
      <c r="QMB1655" s="10"/>
      <c r="QMC1655" s="10"/>
      <c r="QMD1655" s="10"/>
      <c r="QME1655" s="10"/>
      <c r="QMF1655" s="10"/>
      <c r="QMG1655" s="10"/>
      <c r="QMH1655" s="10"/>
      <c r="QMI1655" s="10"/>
      <c r="QMJ1655" s="10"/>
      <c r="QMK1655" s="10"/>
      <c r="QML1655" s="10"/>
      <c r="QMM1655" s="10"/>
      <c r="QMN1655" s="10"/>
      <c r="QMO1655" s="10"/>
      <c r="QMP1655" s="10"/>
      <c r="QMQ1655" s="10"/>
      <c r="QMR1655" s="10"/>
      <c r="QMS1655" s="10"/>
      <c r="QMT1655" s="10"/>
      <c r="QMU1655" s="10"/>
      <c r="QMV1655" s="10"/>
      <c r="QMW1655" s="10"/>
      <c r="QMX1655" s="10"/>
      <c r="QMY1655" s="10"/>
      <c r="QMZ1655" s="10"/>
      <c r="QNA1655" s="10"/>
      <c r="QNB1655" s="10"/>
      <c r="QNC1655" s="10"/>
      <c r="QND1655" s="10"/>
      <c r="QNE1655" s="10"/>
      <c r="QNF1655" s="10"/>
      <c r="QNG1655" s="10"/>
      <c r="QNH1655" s="10"/>
      <c r="QNI1655" s="10"/>
      <c r="QNJ1655" s="10"/>
      <c r="QNK1655" s="10"/>
      <c r="QNL1655" s="10"/>
      <c r="QNM1655" s="10"/>
      <c r="QNN1655" s="10"/>
      <c r="QNO1655" s="10"/>
      <c r="QNP1655" s="10"/>
      <c r="QNQ1655" s="10"/>
      <c r="QNR1655" s="10"/>
      <c r="QNS1655" s="10"/>
      <c r="QNT1655" s="10"/>
      <c r="QNU1655" s="10"/>
      <c r="QNV1655" s="10"/>
      <c r="QNW1655" s="10"/>
      <c r="QNX1655" s="10"/>
      <c r="QNY1655" s="10"/>
      <c r="QNZ1655" s="10"/>
      <c r="QOA1655" s="10"/>
      <c r="QOB1655" s="10"/>
      <c r="QOC1655" s="10"/>
      <c r="QOD1655" s="10"/>
      <c r="QOE1655" s="10"/>
      <c r="QOF1655" s="10"/>
      <c r="QOG1655" s="10"/>
      <c r="QOH1655" s="10"/>
      <c r="QOI1655" s="10"/>
      <c r="QOJ1655" s="10"/>
      <c r="QOK1655" s="10"/>
      <c r="QOL1655" s="10"/>
      <c r="QOM1655" s="10"/>
      <c r="QON1655" s="10"/>
      <c r="QOO1655" s="10"/>
      <c r="QOP1655" s="10"/>
      <c r="QOQ1655" s="10"/>
      <c r="QOR1655" s="10"/>
      <c r="QOS1655" s="10"/>
      <c r="QOT1655" s="10"/>
      <c r="QOU1655" s="10"/>
      <c r="QOV1655" s="10"/>
      <c r="QOW1655" s="10"/>
      <c r="QOX1655" s="10"/>
      <c r="QOY1655" s="10"/>
      <c r="QOZ1655" s="10"/>
      <c r="QPA1655" s="10"/>
      <c r="QPB1655" s="10"/>
      <c r="QPC1655" s="10"/>
      <c r="QPD1655" s="10"/>
      <c r="QPE1655" s="10"/>
      <c r="QPF1655" s="10"/>
      <c r="QPG1655" s="10"/>
      <c r="QPH1655" s="10"/>
      <c r="QPI1655" s="10"/>
      <c r="QPJ1655" s="10"/>
      <c r="QPK1655" s="10"/>
      <c r="QPL1655" s="10"/>
      <c r="QPM1655" s="10"/>
      <c r="QPN1655" s="10"/>
      <c r="QPO1655" s="10"/>
      <c r="QPP1655" s="10"/>
      <c r="QPQ1655" s="10"/>
      <c r="QPR1655" s="10"/>
      <c r="QPS1655" s="10"/>
      <c r="QPT1655" s="10"/>
      <c r="QPU1655" s="10"/>
      <c r="QPV1655" s="10"/>
      <c r="QPW1655" s="10"/>
      <c r="QPX1655" s="10"/>
      <c r="QPY1655" s="10"/>
      <c r="QPZ1655" s="10"/>
      <c r="QQA1655" s="10"/>
      <c r="QQB1655" s="10"/>
      <c r="QQC1655" s="10"/>
      <c r="QQD1655" s="10"/>
      <c r="QQE1655" s="10"/>
      <c r="QQF1655" s="10"/>
      <c r="QQG1655" s="10"/>
      <c r="QQH1655" s="10"/>
      <c r="QQI1655" s="10"/>
      <c r="QQJ1655" s="10"/>
      <c r="QQK1655" s="10"/>
      <c r="QQL1655" s="10"/>
      <c r="QQM1655" s="10"/>
      <c r="QQN1655" s="10"/>
      <c r="QQO1655" s="10"/>
      <c r="QQP1655" s="10"/>
      <c r="QQQ1655" s="10"/>
      <c r="QQR1655" s="10"/>
      <c r="QQS1655" s="10"/>
      <c r="QQT1655" s="10"/>
      <c r="QQU1655" s="10"/>
      <c r="QQV1655" s="10"/>
      <c r="QQW1655" s="10"/>
      <c r="QQX1655" s="10"/>
      <c r="QQY1655" s="10"/>
      <c r="QQZ1655" s="10"/>
      <c r="QRA1655" s="10"/>
      <c r="QRB1655" s="10"/>
      <c r="QRC1655" s="10"/>
      <c r="QRD1655" s="10"/>
      <c r="QRE1655" s="10"/>
      <c r="QRF1655" s="10"/>
      <c r="QRG1655" s="10"/>
      <c r="QRH1655" s="10"/>
      <c r="QRI1655" s="10"/>
      <c r="QRJ1655" s="10"/>
      <c r="QRK1655" s="10"/>
      <c r="QRL1655" s="10"/>
      <c r="QRM1655" s="10"/>
      <c r="QRN1655" s="10"/>
      <c r="QRO1655" s="10"/>
      <c r="QRP1655" s="10"/>
      <c r="QRQ1655" s="10"/>
      <c r="QRR1655" s="10"/>
      <c r="QRS1655" s="10"/>
      <c r="QRT1655" s="10"/>
      <c r="QRU1655" s="10"/>
      <c r="QRV1655" s="10"/>
      <c r="QRW1655" s="10"/>
      <c r="QRX1655" s="10"/>
      <c r="QRY1655" s="10"/>
      <c r="QRZ1655" s="10"/>
      <c r="QSA1655" s="10"/>
      <c r="QSB1655" s="10"/>
      <c r="QSC1655" s="10"/>
      <c r="QSD1655" s="10"/>
      <c r="QSE1655" s="10"/>
      <c r="QSF1655" s="10"/>
      <c r="QSG1655" s="10"/>
      <c r="QSH1655" s="10"/>
      <c r="QSI1655" s="10"/>
      <c r="QSJ1655" s="10"/>
      <c r="QSK1655" s="10"/>
      <c r="QSL1655" s="10"/>
      <c r="QSM1655" s="10"/>
      <c r="QSN1655" s="10"/>
      <c r="QSO1655" s="10"/>
      <c r="QSP1655" s="10"/>
      <c r="QSQ1655" s="10"/>
      <c r="QSR1655" s="10"/>
      <c r="QSS1655" s="10"/>
      <c r="QST1655" s="10"/>
      <c r="QSU1655" s="10"/>
      <c r="QSV1655" s="10"/>
      <c r="QSW1655" s="10"/>
      <c r="QSX1655" s="10"/>
      <c r="QSY1655" s="10"/>
      <c r="QSZ1655" s="10"/>
      <c r="QTA1655" s="10"/>
      <c r="QTB1655" s="10"/>
      <c r="QTC1655" s="10"/>
      <c r="QTD1655" s="10"/>
      <c r="QTE1655" s="10"/>
      <c r="QTF1655" s="10"/>
      <c r="QTG1655" s="10"/>
      <c r="QTH1655" s="10"/>
      <c r="QTI1655" s="10"/>
      <c r="QTJ1655" s="10"/>
      <c r="QTK1655" s="10"/>
      <c r="QTL1655" s="10"/>
      <c r="QTM1655" s="10"/>
      <c r="QTN1655" s="10"/>
      <c r="QTO1655" s="10"/>
      <c r="QTP1655" s="10"/>
      <c r="QTQ1655" s="10"/>
      <c r="QTR1655" s="10"/>
      <c r="QTS1655" s="10"/>
      <c r="QTT1655" s="10"/>
      <c r="QTU1655" s="10"/>
      <c r="QTV1655" s="10"/>
      <c r="QTW1655" s="10"/>
      <c r="QTX1655" s="10"/>
      <c r="QTY1655" s="10"/>
      <c r="QTZ1655" s="10"/>
      <c r="QUA1655" s="10"/>
      <c r="QUB1655" s="10"/>
      <c r="QUC1655" s="10"/>
      <c r="QUD1655" s="10"/>
      <c r="QUE1655" s="10"/>
      <c r="QUF1655" s="10"/>
      <c r="QUG1655" s="10"/>
      <c r="QUH1655" s="10"/>
      <c r="QUI1655" s="10"/>
      <c r="QUJ1655" s="10"/>
      <c r="QUK1655" s="10"/>
      <c r="QUL1655" s="10"/>
      <c r="QUM1655" s="10"/>
      <c r="QUN1655" s="10"/>
      <c r="QUO1655" s="10"/>
      <c r="QUP1655" s="10"/>
      <c r="QUQ1655" s="10"/>
      <c r="QUR1655" s="10"/>
      <c r="QUS1655" s="10"/>
      <c r="QUT1655" s="10"/>
      <c r="QUU1655" s="10"/>
      <c r="QUV1655" s="10"/>
      <c r="QUW1655" s="10"/>
      <c r="QUX1655" s="10"/>
      <c r="QUY1655" s="10"/>
      <c r="QUZ1655" s="10"/>
      <c r="QVA1655" s="10"/>
      <c r="QVB1655" s="10"/>
      <c r="QVC1655" s="10"/>
      <c r="QVD1655" s="10"/>
      <c r="QVE1655" s="10"/>
      <c r="QVF1655" s="10"/>
      <c r="QVG1655" s="10"/>
      <c r="QVH1655" s="10"/>
      <c r="QVI1655" s="10"/>
      <c r="QVJ1655" s="10"/>
      <c r="QVK1655" s="10"/>
      <c r="QVL1655" s="10"/>
      <c r="QVM1655" s="10"/>
      <c r="QVN1655" s="10"/>
      <c r="QVO1655" s="10"/>
      <c r="QVP1655" s="10"/>
      <c r="QVQ1655" s="10"/>
      <c r="QVR1655" s="10"/>
      <c r="QVS1655" s="10"/>
      <c r="QVT1655" s="10"/>
      <c r="QVU1655" s="10"/>
      <c r="QVV1655" s="10"/>
      <c r="QVW1655" s="10"/>
      <c r="QVX1655" s="10"/>
      <c r="QVY1655" s="10"/>
      <c r="QVZ1655" s="10"/>
      <c r="QWA1655" s="10"/>
      <c r="QWB1655" s="10"/>
      <c r="QWC1655" s="10"/>
      <c r="QWD1655" s="10"/>
      <c r="QWE1655" s="10"/>
      <c r="QWF1655" s="10"/>
      <c r="QWG1655" s="10"/>
      <c r="QWH1655" s="10"/>
      <c r="QWI1655" s="10"/>
      <c r="QWJ1655" s="10"/>
      <c r="QWK1655" s="10"/>
      <c r="QWL1655" s="10"/>
      <c r="QWM1655" s="10"/>
      <c r="QWN1655" s="10"/>
      <c r="QWO1655" s="10"/>
      <c r="QWP1655" s="10"/>
      <c r="QWQ1655" s="10"/>
      <c r="QWR1655" s="10"/>
      <c r="QWS1655" s="10"/>
      <c r="QWT1655" s="10"/>
      <c r="QWU1655" s="10"/>
      <c r="QWV1655" s="10"/>
      <c r="QWW1655" s="10"/>
      <c r="QWX1655" s="10"/>
      <c r="QWY1655" s="10"/>
      <c r="QWZ1655" s="10"/>
      <c r="QXA1655" s="10"/>
      <c r="QXB1655" s="10"/>
      <c r="QXC1655" s="10"/>
      <c r="QXD1655" s="10"/>
      <c r="QXE1655" s="10"/>
      <c r="QXF1655" s="10"/>
      <c r="QXG1655" s="10"/>
      <c r="QXH1655" s="10"/>
      <c r="QXI1655" s="10"/>
      <c r="QXJ1655" s="10"/>
      <c r="QXK1655" s="10"/>
      <c r="QXL1655" s="10"/>
      <c r="QXM1655" s="10"/>
      <c r="QXN1655" s="10"/>
      <c r="QXO1655" s="10"/>
      <c r="QXP1655" s="10"/>
      <c r="QXQ1655" s="10"/>
      <c r="QXR1655" s="10"/>
      <c r="QXS1655" s="10"/>
      <c r="QXT1655" s="10"/>
      <c r="QXU1655" s="10"/>
      <c r="QXV1655" s="10"/>
      <c r="QXW1655" s="10"/>
      <c r="QXX1655" s="10"/>
      <c r="QXY1655" s="10"/>
      <c r="QXZ1655" s="10"/>
      <c r="QYA1655" s="10"/>
      <c r="QYB1655" s="10"/>
      <c r="QYC1655" s="10"/>
      <c r="QYD1655" s="10"/>
      <c r="QYE1655" s="10"/>
      <c r="QYF1655" s="10"/>
      <c r="QYG1655" s="10"/>
      <c r="QYH1655" s="10"/>
      <c r="QYI1655" s="10"/>
      <c r="QYJ1655" s="10"/>
      <c r="QYK1655" s="10"/>
      <c r="QYL1655" s="10"/>
      <c r="QYM1655" s="10"/>
      <c r="QYN1655" s="10"/>
      <c r="QYO1655" s="10"/>
      <c r="QYP1655" s="10"/>
      <c r="QYQ1655" s="10"/>
      <c r="QYR1655" s="10"/>
      <c r="QYS1655" s="10"/>
      <c r="QYT1655" s="10"/>
      <c r="QYU1655" s="10"/>
      <c r="QYV1655" s="10"/>
      <c r="QYW1655" s="10"/>
      <c r="QYX1655" s="10"/>
      <c r="QYY1655" s="10"/>
      <c r="QYZ1655" s="10"/>
      <c r="QZA1655" s="10"/>
      <c r="QZB1655" s="10"/>
      <c r="QZC1655" s="10"/>
      <c r="QZD1655" s="10"/>
      <c r="QZE1655" s="10"/>
      <c r="QZF1655" s="10"/>
      <c r="QZG1655" s="10"/>
      <c r="QZH1655" s="10"/>
      <c r="QZI1655" s="10"/>
      <c r="QZJ1655" s="10"/>
      <c r="QZK1655" s="10"/>
      <c r="QZL1655" s="10"/>
      <c r="QZM1655" s="10"/>
      <c r="QZN1655" s="10"/>
      <c r="QZO1655" s="10"/>
      <c r="QZP1655" s="10"/>
      <c r="QZQ1655" s="10"/>
      <c r="QZR1655" s="10"/>
      <c r="QZS1655" s="10"/>
      <c r="QZT1655" s="10"/>
      <c r="QZU1655" s="10"/>
      <c r="QZV1655" s="10"/>
      <c r="QZW1655" s="10"/>
      <c r="QZX1655" s="10"/>
      <c r="QZY1655" s="10"/>
      <c r="QZZ1655" s="10"/>
      <c r="RAA1655" s="10"/>
      <c r="RAB1655" s="10"/>
      <c r="RAC1655" s="10"/>
      <c r="RAD1655" s="10"/>
      <c r="RAE1655" s="10"/>
      <c r="RAF1655" s="10"/>
      <c r="RAG1655" s="10"/>
      <c r="RAH1655" s="10"/>
      <c r="RAI1655" s="10"/>
      <c r="RAJ1655" s="10"/>
      <c r="RAK1655" s="10"/>
      <c r="RAL1655" s="10"/>
      <c r="RAM1655" s="10"/>
      <c r="RAN1655" s="10"/>
      <c r="RAO1655" s="10"/>
      <c r="RAP1655" s="10"/>
      <c r="RAQ1655" s="10"/>
      <c r="RAR1655" s="10"/>
      <c r="RAS1655" s="10"/>
      <c r="RAT1655" s="10"/>
      <c r="RAU1655" s="10"/>
      <c r="RAV1655" s="10"/>
      <c r="RAW1655" s="10"/>
      <c r="RAX1655" s="10"/>
      <c r="RAY1655" s="10"/>
      <c r="RAZ1655" s="10"/>
      <c r="RBA1655" s="10"/>
      <c r="RBB1655" s="10"/>
      <c r="RBC1655" s="10"/>
      <c r="RBD1655" s="10"/>
      <c r="RBE1655" s="10"/>
      <c r="RBF1655" s="10"/>
      <c r="RBG1655" s="10"/>
      <c r="RBH1655" s="10"/>
      <c r="RBI1655" s="10"/>
      <c r="RBJ1655" s="10"/>
      <c r="RBK1655" s="10"/>
      <c r="RBL1655" s="10"/>
      <c r="RBM1655" s="10"/>
      <c r="RBN1655" s="10"/>
      <c r="RBO1655" s="10"/>
      <c r="RBP1655" s="10"/>
      <c r="RBQ1655" s="10"/>
      <c r="RBR1655" s="10"/>
      <c r="RBS1655" s="10"/>
      <c r="RBT1655" s="10"/>
      <c r="RBU1655" s="10"/>
      <c r="RBV1655" s="10"/>
      <c r="RBW1655" s="10"/>
      <c r="RBX1655" s="10"/>
      <c r="RBY1655" s="10"/>
      <c r="RBZ1655" s="10"/>
      <c r="RCA1655" s="10"/>
      <c r="RCB1655" s="10"/>
      <c r="RCC1655" s="10"/>
      <c r="RCD1655" s="10"/>
      <c r="RCE1655" s="10"/>
      <c r="RCF1655" s="10"/>
      <c r="RCG1655" s="10"/>
      <c r="RCH1655" s="10"/>
      <c r="RCI1655" s="10"/>
      <c r="RCJ1655" s="10"/>
      <c r="RCK1655" s="10"/>
      <c r="RCL1655" s="10"/>
      <c r="RCM1655" s="10"/>
      <c r="RCN1655" s="10"/>
      <c r="RCO1655" s="10"/>
      <c r="RCP1655" s="10"/>
      <c r="RCQ1655" s="10"/>
      <c r="RCR1655" s="10"/>
      <c r="RCS1655" s="10"/>
      <c r="RCT1655" s="10"/>
      <c r="RCU1655" s="10"/>
      <c r="RCV1655" s="10"/>
      <c r="RCW1655" s="10"/>
      <c r="RCX1655" s="10"/>
      <c r="RCY1655" s="10"/>
      <c r="RCZ1655" s="10"/>
      <c r="RDA1655" s="10"/>
      <c r="RDB1655" s="10"/>
      <c r="RDC1655" s="10"/>
      <c r="RDD1655" s="10"/>
      <c r="RDE1655" s="10"/>
      <c r="RDF1655" s="10"/>
      <c r="RDG1655" s="10"/>
      <c r="RDH1655" s="10"/>
      <c r="RDI1655" s="10"/>
      <c r="RDJ1655" s="10"/>
      <c r="RDK1655" s="10"/>
      <c r="RDL1655" s="10"/>
      <c r="RDM1655" s="10"/>
      <c r="RDN1655" s="10"/>
      <c r="RDO1655" s="10"/>
      <c r="RDP1655" s="10"/>
      <c r="RDQ1655" s="10"/>
      <c r="RDR1655" s="10"/>
      <c r="RDS1655" s="10"/>
      <c r="RDT1655" s="10"/>
      <c r="RDU1655" s="10"/>
      <c r="RDV1655" s="10"/>
      <c r="RDW1655" s="10"/>
      <c r="RDX1655" s="10"/>
      <c r="RDY1655" s="10"/>
      <c r="RDZ1655" s="10"/>
      <c r="REA1655" s="10"/>
      <c r="REB1655" s="10"/>
      <c r="REC1655" s="10"/>
      <c r="RED1655" s="10"/>
      <c r="REE1655" s="10"/>
      <c r="REF1655" s="10"/>
      <c r="REG1655" s="10"/>
      <c r="REH1655" s="10"/>
      <c r="REI1655" s="10"/>
      <c r="REJ1655" s="10"/>
      <c r="REK1655" s="10"/>
      <c r="REL1655" s="10"/>
      <c r="REM1655" s="10"/>
      <c r="REN1655" s="10"/>
      <c r="REO1655" s="10"/>
      <c r="REP1655" s="10"/>
      <c r="REQ1655" s="10"/>
      <c r="RER1655" s="10"/>
      <c r="RES1655" s="10"/>
      <c r="RET1655" s="10"/>
      <c r="REU1655" s="10"/>
      <c r="REV1655" s="10"/>
      <c r="REW1655" s="10"/>
      <c r="REX1655" s="10"/>
      <c r="REY1655" s="10"/>
      <c r="REZ1655" s="10"/>
      <c r="RFA1655" s="10"/>
      <c r="RFB1655" s="10"/>
      <c r="RFC1655" s="10"/>
      <c r="RFD1655" s="10"/>
      <c r="RFE1655" s="10"/>
      <c r="RFF1655" s="10"/>
      <c r="RFG1655" s="10"/>
      <c r="RFH1655" s="10"/>
      <c r="RFI1655" s="10"/>
      <c r="RFJ1655" s="10"/>
      <c r="RFK1655" s="10"/>
      <c r="RFL1655" s="10"/>
      <c r="RFM1655" s="10"/>
      <c r="RFN1655" s="10"/>
      <c r="RFO1655" s="10"/>
      <c r="RFP1655" s="10"/>
      <c r="RFQ1655" s="10"/>
      <c r="RFR1655" s="10"/>
      <c r="RFS1655" s="10"/>
      <c r="RFT1655" s="10"/>
      <c r="RFU1655" s="10"/>
      <c r="RFV1655" s="10"/>
      <c r="RFW1655" s="10"/>
      <c r="RFX1655" s="10"/>
      <c r="RFY1655" s="10"/>
      <c r="RFZ1655" s="10"/>
      <c r="RGA1655" s="10"/>
      <c r="RGB1655" s="10"/>
      <c r="RGC1655" s="10"/>
      <c r="RGD1655" s="10"/>
      <c r="RGE1655" s="10"/>
      <c r="RGF1655" s="10"/>
      <c r="RGG1655" s="10"/>
      <c r="RGH1655" s="10"/>
      <c r="RGI1655" s="10"/>
      <c r="RGJ1655" s="10"/>
      <c r="RGK1655" s="10"/>
      <c r="RGL1655" s="10"/>
      <c r="RGM1655" s="10"/>
      <c r="RGN1655" s="10"/>
      <c r="RGO1655" s="10"/>
      <c r="RGP1655" s="10"/>
      <c r="RGQ1655" s="10"/>
      <c r="RGR1655" s="10"/>
      <c r="RGS1655" s="10"/>
      <c r="RGT1655" s="10"/>
      <c r="RGU1655" s="10"/>
      <c r="RGV1655" s="10"/>
      <c r="RGW1655" s="10"/>
      <c r="RGX1655" s="10"/>
      <c r="RGY1655" s="10"/>
      <c r="RGZ1655" s="10"/>
      <c r="RHA1655" s="10"/>
      <c r="RHB1655" s="10"/>
      <c r="RHC1655" s="10"/>
      <c r="RHD1655" s="10"/>
      <c r="RHE1655" s="10"/>
      <c r="RHF1655" s="10"/>
      <c r="RHG1655" s="10"/>
      <c r="RHH1655" s="10"/>
      <c r="RHI1655" s="10"/>
      <c r="RHJ1655" s="10"/>
      <c r="RHK1655" s="10"/>
      <c r="RHL1655" s="10"/>
      <c r="RHM1655" s="10"/>
      <c r="RHN1655" s="10"/>
      <c r="RHO1655" s="10"/>
      <c r="RHP1655" s="10"/>
      <c r="RHQ1655" s="10"/>
      <c r="RHR1655" s="10"/>
      <c r="RHS1655" s="10"/>
      <c r="RHT1655" s="10"/>
      <c r="RHU1655" s="10"/>
      <c r="RHV1655" s="10"/>
      <c r="RHW1655" s="10"/>
      <c r="RHX1655" s="10"/>
      <c r="RHY1655" s="10"/>
      <c r="RHZ1655" s="10"/>
      <c r="RIA1655" s="10"/>
      <c r="RIB1655" s="10"/>
      <c r="RIC1655" s="10"/>
      <c r="RID1655" s="10"/>
      <c r="RIE1655" s="10"/>
      <c r="RIF1655" s="10"/>
      <c r="RIG1655" s="10"/>
      <c r="RIH1655" s="10"/>
      <c r="RII1655" s="10"/>
      <c r="RIJ1655" s="10"/>
      <c r="RIK1655" s="10"/>
      <c r="RIL1655" s="10"/>
      <c r="RIM1655" s="10"/>
      <c r="RIN1655" s="10"/>
      <c r="RIO1655" s="10"/>
      <c r="RIP1655" s="10"/>
      <c r="RIQ1655" s="10"/>
      <c r="RIR1655" s="10"/>
      <c r="RIS1655" s="10"/>
      <c r="RIT1655" s="10"/>
      <c r="RIU1655" s="10"/>
      <c r="RIV1655" s="10"/>
      <c r="RIW1655" s="10"/>
      <c r="RIX1655" s="10"/>
      <c r="RIY1655" s="10"/>
      <c r="RIZ1655" s="10"/>
      <c r="RJA1655" s="10"/>
      <c r="RJB1655" s="10"/>
      <c r="RJC1655" s="10"/>
      <c r="RJD1655" s="10"/>
      <c r="RJE1655" s="10"/>
      <c r="RJF1655" s="10"/>
      <c r="RJG1655" s="10"/>
      <c r="RJH1655" s="10"/>
      <c r="RJI1655" s="10"/>
      <c r="RJJ1655" s="10"/>
      <c r="RJK1655" s="10"/>
      <c r="RJL1655" s="10"/>
      <c r="RJM1655" s="10"/>
      <c r="RJN1655" s="10"/>
      <c r="RJO1655" s="10"/>
      <c r="RJP1655" s="10"/>
      <c r="RJQ1655" s="10"/>
      <c r="RJR1655" s="10"/>
      <c r="RJS1655" s="10"/>
      <c r="RJT1655" s="10"/>
      <c r="RJU1655" s="10"/>
      <c r="RJV1655" s="10"/>
      <c r="RJW1655" s="10"/>
      <c r="RJX1655" s="10"/>
      <c r="RJY1655" s="10"/>
      <c r="RJZ1655" s="10"/>
      <c r="RKA1655" s="10"/>
      <c r="RKB1655" s="10"/>
      <c r="RKC1655" s="10"/>
      <c r="RKD1655" s="10"/>
      <c r="RKE1655" s="10"/>
      <c r="RKF1655" s="10"/>
      <c r="RKG1655" s="10"/>
      <c r="RKH1655" s="10"/>
      <c r="RKI1655" s="10"/>
      <c r="RKJ1655" s="10"/>
      <c r="RKK1655" s="10"/>
      <c r="RKL1655" s="10"/>
      <c r="RKM1655" s="10"/>
      <c r="RKN1655" s="10"/>
      <c r="RKO1655" s="10"/>
      <c r="RKP1655" s="10"/>
      <c r="RKQ1655" s="10"/>
      <c r="RKR1655" s="10"/>
      <c r="RKS1655" s="10"/>
      <c r="RKT1655" s="10"/>
      <c r="RKU1655" s="10"/>
      <c r="RKV1655" s="10"/>
      <c r="RKW1655" s="10"/>
      <c r="RKX1655" s="10"/>
      <c r="RKY1655" s="10"/>
      <c r="RKZ1655" s="10"/>
      <c r="RLA1655" s="10"/>
      <c r="RLB1655" s="10"/>
      <c r="RLC1655" s="10"/>
      <c r="RLD1655" s="10"/>
      <c r="RLE1655" s="10"/>
      <c r="RLF1655" s="10"/>
      <c r="RLG1655" s="10"/>
      <c r="RLH1655" s="10"/>
      <c r="RLI1655" s="10"/>
      <c r="RLJ1655" s="10"/>
      <c r="RLK1655" s="10"/>
      <c r="RLL1655" s="10"/>
      <c r="RLM1655" s="10"/>
      <c r="RLN1655" s="10"/>
      <c r="RLO1655" s="10"/>
      <c r="RLP1655" s="10"/>
      <c r="RLQ1655" s="10"/>
      <c r="RLR1655" s="10"/>
      <c r="RLS1655" s="10"/>
      <c r="RLT1655" s="10"/>
      <c r="RLU1655" s="10"/>
      <c r="RLV1655" s="10"/>
      <c r="RLW1655" s="10"/>
      <c r="RLX1655" s="10"/>
      <c r="RLY1655" s="10"/>
      <c r="RLZ1655" s="10"/>
      <c r="RMA1655" s="10"/>
      <c r="RMB1655" s="10"/>
      <c r="RMC1655" s="10"/>
      <c r="RMD1655" s="10"/>
      <c r="RME1655" s="10"/>
      <c r="RMF1655" s="10"/>
      <c r="RMG1655" s="10"/>
      <c r="RMH1655" s="10"/>
      <c r="RMI1655" s="10"/>
      <c r="RMJ1655" s="10"/>
      <c r="RMK1655" s="10"/>
      <c r="RML1655" s="10"/>
      <c r="RMM1655" s="10"/>
      <c r="RMN1655" s="10"/>
      <c r="RMO1655" s="10"/>
      <c r="RMP1655" s="10"/>
      <c r="RMQ1655" s="10"/>
      <c r="RMR1655" s="10"/>
      <c r="RMS1655" s="10"/>
      <c r="RMT1655" s="10"/>
      <c r="RMU1655" s="10"/>
      <c r="RMV1655" s="10"/>
      <c r="RMW1655" s="10"/>
      <c r="RMX1655" s="10"/>
      <c r="RMY1655" s="10"/>
      <c r="RMZ1655" s="10"/>
      <c r="RNA1655" s="10"/>
      <c r="RNB1655" s="10"/>
      <c r="RNC1655" s="10"/>
      <c r="RND1655" s="10"/>
      <c r="RNE1655" s="10"/>
      <c r="RNF1655" s="10"/>
      <c r="RNG1655" s="10"/>
      <c r="RNH1655" s="10"/>
      <c r="RNI1655" s="10"/>
      <c r="RNJ1655" s="10"/>
      <c r="RNK1655" s="10"/>
      <c r="RNL1655" s="10"/>
      <c r="RNM1655" s="10"/>
      <c r="RNN1655" s="10"/>
      <c r="RNO1655" s="10"/>
      <c r="RNP1655" s="10"/>
      <c r="RNQ1655" s="10"/>
      <c r="RNR1655" s="10"/>
      <c r="RNS1655" s="10"/>
      <c r="RNT1655" s="10"/>
      <c r="RNU1655" s="10"/>
      <c r="RNV1655" s="10"/>
      <c r="RNW1655" s="10"/>
      <c r="RNX1655" s="10"/>
      <c r="RNY1655" s="10"/>
      <c r="RNZ1655" s="10"/>
      <c r="ROA1655" s="10"/>
      <c r="ROB1655" s="10"/>
      <c r="ROC1655" s="10"/>
      <c r="ROD1655" s="10"/>
      <c r="ROE1655" s="10"/>
      <c r="ROF1655" s="10"/>
      <c r="ROG1655" s="10"/>
      <c r="ROH1655" s="10"/>
      <c r="ROI1655" s="10"/>
      <c r="ROJ1655" s="10"/>
      <c r="ROK1655" s="10"/>
      <c r="ROL1655" s="10"/>
      <c r="ROM1655" s="10"/>
      <c r="RON1655" s="10"/>
      <c r="ROO1655" s="10"/>
      <c r="ROP1655" s="10"/>
      <c r="ROQ1655" s="10"/>
      <c r="ROR1655" s="10"/>
      <c r="ROS1655" s="10"/>
      <c r="ROT1655" s="10"/>
      <c r="ROU1655" s="10"/>
      <c r="ROV1655" s="10"/>
      <c r="ROW1655" s="10"/>
      <c r="ROX1655" s="10"/>
      <c r="ROY1655" s="10"/>
      <c r="ROZ1655" s="10"/>
      <c r="RPA1655" s="10"/>
      <c r="RPB1655" s="10"/>
      <c r="RPC1655" s="10"/>
      <c r="RPD1655" s="10"/>
      <c r="RPE1655" s="10"/>
      <c r="RPF1655" s="10"/>
      <c r="RPG1655" s="10"/>
      <c r="RPH1655" s="10"/>
      <c r="RPI1655" s="10"/>
      <c r="RPJ1655" s="10"/>
      <c r="RPK1655" s="10"/>
      <c r="RPL1655" s="10"/>
      <c r="RPM1655" s="10"/>
      <c r="RPN1655" s="10"/>
      <c r="RPO1655" s="10"/>
      <c r="RPP1655" s="10"/>
      <c r="RPQ1655" s="10"/>
      <c r="RPR1655" s="10"/>
      <c r="RPS1655" s="10"/>
      <c r="RPT1655" s="10"/>
      <c r="RPU1655" s="10"/>
      <c r="RPV1655" s="10"/>
      <c r="RPW1655" s="10"/>
      <c r="RPX1655" s="10"/>
      <c r="RPY1655" s="10"/>
      <c r="RPZ1655" s="10"/>
      <c r="RQA1655" s="10"/>
      <c r="RQB1655" s="10"/>
      <c r="RQC1655" s="10"/>
      <c r="RQD1655" s="10"/>
      <c r="RQE1655" s="10"/>
      <c r="RQF1655" s="10"/>
      <c r="RQG1655" s="10"/>
      <c r="RQH1655" s="10"/>
      <c r="RQI1655" s="10"/>
      <c r="RQJ1655" s="10"/>
      <c r="RQK1655" s="10"/>
      <c r="RQL1655" s="10"/>
      <c r="RQM1655" s="10"/>
      <c r="RQN1655" s="10"/>
      <c r="RQO1655" s="10"/>
      <c r="RQP1655" s="10"/>
      <c r="RQQ1655" s="10"/>
      <c r="RQR1655" s="10"/>
      <c r="RQS1655" s="10"/>
      <c r="RQT1655" s="10"/>
      <c r="RQU1655" s="10"/>
      <c r="RQV1655" s="10"/>
      <c r="RQW1655" s="10"/>
      <c r="RQX1655" s="10"/>
      <c r="RQY1655" s="10"/>
      <c r="RQZ1655" s="10"/>
      <c r="RRA1655" s="10"/>
      <c r="RRB1655" s="10"/>
      <c r="RRC1655" s="10"/>
      <c r="RRD1655" s="10"/>
      <c r="RRE1655" s="10"/>
      <c r="RRF1655" s="10"/>
      <c r="RRG1655" s="10"/>
      <c r="RRH1655" s="10"/>
      <c r="RRI1655" s="10"/>
      <c r="RRJ1655" s="10"/>
      <c r="RRK1655" s="10"/>
      <c r="RRL1655" s="10"/>
      <c r="RRM1655" s="10"/>
      <c r="RRN1655" s="10"/>
      <c r="RRO1655" s="10"/>
      <c r="RRP1655" s="10"/>
      <c r="RRQ1655" s="10"/>
      <c r="RRR1655" s="10"/>
      <c r="RRS1655" s="10"/>
      <c r="RRT1655" s="10"/>
      <c r="RRU1655" s="10"/>
      <c r="RRV1655" s="10"/>
      <c r="RRW1655" s="10"/>
      <c r="RRX1655" s="10"/>
      <c r="RRY1655" s="10"/>
      <c r="RRZ1655" s="10"/>
      <c r="RSA1655" s="10"/>
      <c r="RSB1655" s="10"/>
      <c r="RSC1655" s="10"/>
      <c r="RSD1655" s="10"/>
      <c r="RSE1655" s="10"/>
      <c r="RSF1655" s="10"/>
      <c r="RSG1655" s="10"/>
      <c r="RSH1655" s="10"/>
      <c r="RSI1655" s="10"/>
      <c r="RSJ1655" s="10"/>
      <c r="RSK1655" s="10"/>
      <c r="RSL1655" s="10"/>
      <c r="RSM1655" s="10"/>
      <c r="RSN1655" s="10"/>
      <c r="RSO1655" s="10"/>
      <c r="RSP1655" s="10"/>
      <c r="RSQ1655" s="10"/>
      <c r="RSR1655" s="10"/>
      <c r="RSS1655" s="10"/>
      <c r="RST1655" s="10"/>
      <c r="RSU1655" s="10"/>
      <c r="RSV1655" s="10"/>
      <c r="RSW1655" s="10"/>
      <c r="RSX1655" s="10"/>
      <c r="RSY1655" s="10"/>
      <c r="RSZ1655" s="10"/>
      <c r="RTA1655" s="10"/>
      <c r="RTB1655" s="10"/>
      <c r="RTC1655" s="10"/>
      <c r="RTD1655" s="10"/>
      <c r="RTE1655" s="10"/>
      <c r="RTF1655" s="10"/>
      <c r="RTG1655" s="10"/>
      <c r="RTH1655" s="10"/>
      <c r="RTI1655" s="10"/>
      <c r="RTJ1655" s="10"/>
      <c r="RTK1655" s="10"/>
      <c r="RTL1655" s="10"/>
      <c r="RTM1655" s="10"/>
      <c r="RTN1655" s="10"/>
      <c r="RTO1655" s="10"/>
      <c r="RTP1655" s="10"/>
      <c r="RTQ1655" s="10"/>
      <c r="RTR1655" s="10"/>
      <c r="RTS1655" s="10"/>
      <c r="RTT1655" s="10"/>
      <c r="RTU1655" s="10"/>
      <c r="RTV1655" s="10"/>
      <c r="RTW1655" s="10"/>
      <c r="RTX1655" s="10"/>
      <c r="RTY1655" s="10"/>
      <c r="RTZ1655" s="10"/>
      <c r="RUA1655" s="10"/>
      <c r="RUB1655" s="10"/>
      <c r="RUC1655" s="10"/>
      <c r="RUD1655" s="10"/>
      <c r="RUE1655" s="10"/>
      <c r="RUF1655" s="10"/>
      <c r="RUG1655" s="10"/>
      <c r="RUH1655" s="10"/>
      <c r="RUI1655" s="10"/>
      <c r="RUJ1655" s="10"/>
      <c r="RUK1655" s="10"/>
      <c r="RUL1655" s="10"/>
      <c r="RUM1655" s="10"/>
      <c r="RUN1655" s="10"/>
      <c r="RUO1655" s="10"/>
      <c r="RUP1655" s="10"/>
      <c r="RUQ1655" s="10"/>
      <c r="RUR1655" s="10"/>
      <c r="RUS1655" s="10"/>
      <c r="RUT1655" s="10"/>
      <c r="RUU1655" s="10"/>
      <c r="RUV1655" s="10"/>
      <c r="RUW1655" s="10"/>
      <c r="RUX1655" s="10"/>
      <c r="RUY1655" s="10"/>
      <c r="RUZ1655" s="10"/>
      <c r="RVA1655" s="10"/>
      <c r="RVB1655" s="10"/>
      <c r="RVC1655" s="10"/>
      <c r="RVD1655" s="10"/>
      <c r="RVE1655" s="10"/>
      <c r="RVF1655" s="10"/>
      <c r="RVG1655" s="10"/>
      <c r="RVH1655" s="10"/>
      <c r="RVI1655" s="10"/>
      <c r="RVJ1655" s="10"/>
      <c r="RVK1655" s="10"/>
      <c r="RVL1655" s="10"/>
      <c r="RVM1655" s="10"/>
      <c r="RVN1655" s="10"/>
      <c r="RVO1655" s="10"/>
      <c r="RVP1655" s="10"/>
      <c r="RVQ1655" s="10"/>
      <c r="RVR1655" s="10"/>
      <c r="RVS1655" s="10"/>
      <c r="RVT1655" s="10"/>
      <c r="RVU1655" s="10"/>
      <c r="RVV1655" s="10"/>
      <c r="RVW1655" s="10"/>
      <c r="RVX1655" s="10"/>
      <c r="RVY1655" s="10"/>
      <c r="RVZ1655" s="10"/>
      <c r="RWA1655" s="10"/>
      <c r="RWB1655" s="10"/>
      <c r="RWC1655" s="10"/>
      <c r="RWD1655" s="10"/>
      <c r="RWE1655" s="10"/>
      <c r="RWF1655" s="10"/>
      <c r="RWG1655" s="10"/>
      <c r="RWH1655" s="10"/>
      <c r="RWI1655" s="10"/>
      <c r="RWJ1655" s="10"/>
      <c r="RWK1655" s="10"/>
      <c r="RWL1655" s="10"/>
      <c r="RWM1655" s="10"/>
      <c r="RWN1655" s="10"/>
      <c r="RWO1655" s="10"/>
      <c r="RWP1655" s="10"/>
      <c r="RWQ1655" s="10"/>
      <c r="RWR1655" s="10"/>
      <c r="RWS1655" s="10"/>
      <c r="RWT1655" s="10"/>
      <c r="RWU1655" s="10"/>
      <c r="RWV1655" s="10"/>
      <c r="RWW1655" s="10"/>
      <c r="RWX1655" s="10"/>
      <c r="RWY1655" s="10"/>
      <c r="RWZ1655" s="10"/>
      <c r="RXA1655" s="10"/>
      <c r="RXB1655" s="10"/>
      <c r="RXC1655" s="10"/>
      <c r="RXD1655" s="10"/>
      <c r="RXE1655" s="10"/>
      <c r="RXF1655" s="10"/>
      <c r="RXG1655" s="10"/>
      <c r="RXH1655" s="10"/>
      <c r="RXI1655" s="10"/>
      <c r="RXJ1655" s="10"/>
      <c r="RXK1655" s="10"/>
      <c r="RXL1655" s="10"/>
      <c r="RXM1655" s="10"/>
      <c r="RXN1655" s="10"/>
      <c r="RXO1655" s="10"/>
      <c r="RXP1655" s="10"/>
      <c r="RXQ1655" s="10"/>
      <c r="RXR1655" s="10"/>
      <c r="RXS1655" s="10"/>
      <c r="RXT1655" s="10"/>
      <c r="RXU1655" s="10"/>
      <c r="RXV1655" s="10"/>
      <c r="RXW1655" s="10"/>
      <c r="RXX1655" s="10"/>
      <c r="RXY1655" s="10"/>
      <c r="RXZ1655" s="10"/>
      <c r="RYA1655" s="10"/>
      <c r="RYB1655" s="10"/>
      <c r="RYC1655" s="10"/>
      <c r="RYD1655" s="10"/>
      <c r="RYE1655" s="10"/>
      <c r="RYF1655" s="10"/>
      <c r="RYG1655" s="10"/>
      <c r="RYH1655" s="10"/>
      <c r="RYI1655" s="10"/>
      <c r="RYJ1655" s="10"/>
      <c r="RYK1655" s="10"/>
      <c r="RYL1655" s="10"/>
      <c r="RYM1655" s="10"/>
      <c r="RYN1655" s="10"/>
      <c r="RYO1655" s="10"/>
      <c r="RYP1655" s="10"/>
      <c r="RYQ1655" s="10"/>
      <c r="RYR1655" s="10"/>
      <c r="RYS1655" s="10"/>
      <c r="RYT1655" s="10"/>
      <c r="RYU1655" s="10"/>
      <c r="RYV1655" s="10"/>
      <c r="RYW1655" s="10"/>
      <c r="RYX1655" s="10"/>
      <c r="RYY1655" s="10"/>
      <c r="RYZ1655" s="10"/>
      <c r="RZA1655" s="10"/>
      <c r="RZB1655" s="10"/>
      <c r="RZC1655" s="10"/>
      <c r="RZD1655" s="10"/>
      <c r="RZE1655" s="10"/>
      <c r="RZF1655" s="10"/>
      <c r="RZG1655" s="10"/>
      <c r="RZH1655" s="10"/>
      <c r="RZI1655" s="10"/>
      <c r="RZJ1655" s="10"/>
      <c r="RZK1655" s="10"/>
      <c r="RZL1655" s="10"/>
      <c r="RZM1655" s="10"/>
      <c r="RZN1655" s="10"/>
      <c r="RZO1655" s="10"/>
      <c r="RZP1655" s="10"/>
      <c r="RZQ1655" s="10"/>
      <c r="RZR1655" s="10"/>
      <c r="RZS1655" s="10"/>
      <c r="RZT1655" s="10"/>
      <c r="RZU1655" s="10"/>
      <c r="RZV1655" s="10"/>
      <c r="RZW1655" s="10"/>
      <c r="RZX1655" s="10"/>
      <c r="RZY1655" s="10"/>
      <c r="RZZ1655" s="10"/>
      <c r="SAA1655" s="10"/>
      <c r="SAB1655" s="10"/>
      <c r="SAC1655" s="10"/>
      <c r="SAD1655" s="10"/>
      <c r="SAE1655" s="10"/>
      <c r="SAF1655" s="10"/>
      <c r="SAG1655" s="10"/>
      <c r="SAH1655" s="10"/>
      <c r="SAI1655" s="10"/>
      <c r="SAJ1655" s="10"/>
      <c r="SAK1655" s="10"/>
      <c r="SAL1655" s="10"/>
      <c r="SAM1655" s="10"/>
      <c r="SAN1655" s="10"/>
      <c r="SAO1655" s="10"/>
      <c r="SAP1655" s="10"/>
      <c r="SAQ1655" s="10"/>
      <c r="SAR1655" s="10"/>
      <c r="SAS1655" s="10"/>
      <c r="SAT1655" s="10"/>
      <c r="SAU1655" s="10"/>
      <c r="SAV1655" s="10"/>
      <c r="SAW1655" s="10"/>
      <c r="SAX1655" s="10"/>
      <c r="SAY1655" s="10"/>
      <c r="SAZ1655" s="10"/>
      <c r="SBA1655" s="10"/>
      <c r="SBB1655" s="10"/>
      <c r="SBC1655" s="10"/>
      <c r="SBD1655" s="10"/>
      <c r="SBE1655" s="10"/>
      <c r="SBF1655" s="10"/>
      <c r="SBG1655" s="10"/>
      <c r="SBH1655" s="10"/>
      <c r="SBI1655" s="10"/>
      <c r="SBJ1655" s="10"/>
      <c r="SBK1655" s="10"/>
      <c r="SBL1655" s="10"/>
      <c r="SBM1655" s="10"/>
      <c r="SBN1655" s="10"/>
      <c r="SBO1655" s="10"/>
      <c r="SBP1655" s="10"/>
      <c r="SBQ1655" s="10"/>
      <c r="SBR1655" s="10"/>
      <c r="SBS1655" s="10"/>
      <c r="SBT1655" s="10"/>
      <c r="SBU1655" s="10"/>
      <c r="SBV1655" s="10"/>
      <c r="SBW1655" s="10"/>
      <c r="SBX1655" s="10"/>
      <c r="SBY1655" s="10"/>
      <c r="SBZ1655" s="10"/>
      <c r="SCA1655" s="10"/>
      <c r="SCB1655" s="10"/>
      <c r="SCC1655" s="10"/>
      <c r="SCD1655" s="10"/>
      <c r="SCE1655" s="10"/>
      <c r="SCF1655" s="10"/>
      <c r="SCG1655" s="10"/>
      <c r="SCH1655" s="10"/>
      <c r="SCI1655" s="10"/>
      <c r="SCJ1655" s="10"/>
      <c r="SCK1655" s="10"/>
      <c r="SCL1655" s="10"/>
      <c r="SCM1655" s="10"/>
      <c r="SCN1655" s="10"/>
      <c r="SCO1655" s="10"/>
      <c r="SCP1655" s="10"/>
      <c r="SCQ1655" s="10"/>
      <c r="SCR1655" s="10"/>
      <c r="SCS1655" s="10"/>
      <c r="SCT1655" s="10"/>
      <c r="SCU1655" s="10"/>
      <c r="SCV1655" s="10"/>
      <c r="SCW1655" s="10"/>
      <c r="SCX1655" s="10"/>
      <c r="SCY1655" s="10"/>
      <c r="SCZ1655" s="10"/>
      <c r="SDA1655" s="10"/>
      <c r="SDB1655" s="10"/>
      <c r="SDC1655" s="10"/>
      <c r="SDD1655" s="10"/>
      <c r="SDE1655" s="10"/>
      <c r="SDF1655" s="10"/>
      <c r="SDG1655" s="10"/>
      <c r="SDH1655" s="10"/>
      <c r="SDI1655" s="10"/>
      <c r="SDJ1655" s="10"/>
      <c r="SDK1655" s="10"/>
      <c r="SDL1655" s="10"/>
      <c r="SDM1655" s="10"/>
      <c r="SDN1655" s="10"/>
      <c r="SDO1655" s="10"/>
      <c r="SDP1655" s="10"/>
      <c r="SDQ1655" s="10"/>
      <c r="SDR1655" s="10"/>
      <c r="SDS1655" s="10"/>
      <c r="SDT1655" s="10"/>
      <c r="SDU1655" s="10"/>
      <c r="SDV1655" s="10"/>
      <c r="SDW1655" s="10"/>
      <c r="SDX1655" s="10"/>
      <c r="SDY1655" s="10"/>
      <c r="SDZ1655" s="10"/>
      <c r="SEA1655" s="10"/>
      <c r="SEB1655" s="10"/>
      <c r="SEC1655" s="10"/>
      <c r="SED1655" s="10"/>
      <c r="SEE1655" s="10"/>
      <c r="SEF1655" s="10"/>
      <c r="SEG1655" s="10"/>
      <c r="SEH1655" s="10"/>
      <c r="SEI1655" s="10"/>
      <c r="SEJ1655" s="10"/>
      <c r="SEK1655" s="10"/>
      <c r="SEL1655" s="10"/>
      <c r="SEM1655" s="10"/>
      <c r="SEN1655" s="10"/>
      <c r="SEO1655" s="10"/>
      <c r="SEP1655" s="10"/>
      <c r="SEQ1655" s="10"/>
      <c r="SER1655" s="10"/>
      <c r="SES1655" s="10"/>
      <c r="SET1655" s="10"/>
      <c r="SEU1655" s="10"/>
      <c r="SEV1655" s="10"/>
      <c r="SEW1655" s="10"/>
      <c r="SEX1655" s="10"/>
      <c r="SEY1655" s="10"/>
      <c r="SEZ1655" s="10"/>
      <c r="SFA1655" s="10"/>
      <c r="SFB1655" s="10"/>
      <c r="SFC1655" s="10"/>
      <c r="SFD1655" s="10"/>
      <c r="SFE1655" s="10"/>
      <c r="SFF1655" s="10"/>
      <c r="SFG1655" s="10"/>
      <c r="SFH1655" s="10"/>
      <c r="SFI1655" s="10"/>
      <c r="SFJ1655" s="10"/>
      <c r="SFK1655" s="10"/>
      <c r="SFL1655" s="10"/>
      <c r="SFM1655" s="10"/>
      <c r="SFN1655" s="10"/>
      <c r="SFO1655" s="10"/>
      <c r="SFP1655" s="10"/>
      <c r="SFQ1655" s="10"/>
      <c r="SFR1655" s="10"/>
      <c r="SFS1655" s="10"/>
      <c r="SFT1655" s="10"/>
      <c r="SFU1655" s="10"/>
      <c r="SFV1655" s="10"/>
      <c r="SFW1655" s="10"/>
      <c r="SFX1655" s="10"/>
      <c r="SFY1655" s="10"/>
      <c r="SFZ1655" s="10"/>
      <c r="SGA1655" s="10"/>
      <c r="SGB1655" s="10"/>
      <c r="SGC1655" s="10"/>
      <c r="SGD1655" s="10"/>
      <c r="SGE1655" s="10"/>
      <c r="SGF1655" s="10"/>
      <c r="SGG1655" s="10"/>
      <c r="SGH1655" s="10"/>
      <c r="SGI1655" s="10"/>
      <c r="SGJ1655" s="10"/>
      <c r="SGK1655" s="10"/>
      <c r="SGL1655" s="10"/>
      <c r="SGM1655" s="10"/>
      <c r="SGN1655" s="10"/>
      <c r="SGO1655" s="10"/>
      <c r="SGP1655" s="10"/>
      <c r="SGQ1655" s="10"/>
      <c r="SGR1655" s="10"/>
      <c r="SGS1655" s="10"/>
      <c r="SGT1655" s="10"/>
      <c r="SGU1655" s="10"/>
      <c r="SGV1655" s="10"/>
      <c r="SGW1655" s="10"/>
      <c r="SGX1655" s="10"/>
      <c r="SGY1655" s="10"/>
      <c r="SGZ1655" s="10"/>
      <c r="SHA1655" s="10"/>
      <c r="SHB1655" s="10"/>
      <c r="SHC1655" s="10"/>
      <c r="SHD1655" s="10"/>
      <c r="SHE1655" s="10"/>
      <c r="SHF1655" s="10"/>
      <c r="SHG1655" s="10"/>
      <c r="SHH1655" s="10"/>
      <c r="SHI1655" s="10"/>
      <c r="SHJ1655" s="10"/>
      <c r="SHK1655" s="10"/>
      <c r="SHL1655" s="10"/>
      <c r="SHM1655" s="10"/>
      <c r="SHN1655" s="10"/>
      <c r="SHO1655" s="10"/>
      <c r="SHP1655" s="10"/>
      <c r="SHQ1655" s="10"/>
      <c r="SHR1655" s="10"/>
      <c r="SHS1655" s="10"/>
      <c r="SHT1655" s="10"/>
      <c r="SHU1655" s="10"/>
      <c r="SHV1655" s="10"/>
      <c r="SHW1655" s="10"/>
      <c r="SHX1655" s="10"/>
      <c r="SHY1655" s="10"/>
      <c r="SHZ1655" s="10"/>
      <c r="SIA1655" s="10"/>
      <c r="SIB1655" s="10"/>
      <c r="SIC1655" s="10"/>
      <c r="SID1655" s="10"/>
      <c r="SIE1655" s="10"/>
      <c r="SIF1655" s="10"/>
      <c r="SIG1655" s="10"/>
      <c r="SIH1655" s="10"/>
      <c r="SII1655" s="10"/>
      <c r="SIJ1655" s="10"/>
      <c r="SIK1655" s="10"/>
      <c r="SIL1655" s="10"/>
      <c r="SIM1655" s="10"/>
      <c r="SIN1655" s="10"/>
      <c r="SIO1655" s="10"/>
      <c r="SIP1655" s="10"/>
      <c r="SIQ1655" s="10"/>
      <c r="SIR1655" s="10"/>
      <c r="SIS1655" s="10"/>
      <c r="SIT1655" s="10"/>
      <c r="SIU1655" s="10"/>
      <c r="SIV1655" s="10"/>
      <c r="SIW1655" s="10"/>
      <c r="SIX1655" s="10"/>
      <c r="SIY1655" s="10"/>
      <c r="SIZ1655" s="10"/>
      <c r="SJA1655" s="10"/>
      <c r="SJB1655" s="10"/>
      <c r="SJC1655" s="10"/>
      <c r="SJD1655" s="10"/>
      <c r="SJE1655" s="10"/>
      <c r="SJF1655" s="10"/>
      <c r="SJG1655" s="10"/>
      <c r="SJH1655" s="10"/>
      <c r="SJI1655" s="10"/>
      <c r="SJJ1655" s="10"/>
      <c r="SJK1655" s="10"/>
      <c r="SJL1655" s="10"/>
      <c r="SJM1655" s="10"/>
      <c r="SJN1655" s="10"/>
      <c r="SJO1655" s="10"/>
      <c r="SJP1655" s="10"/>
      <c r="SJQ1655" s="10"/>
      <c r="SJR1655" s="10"/>
      <c r="SJS1655" s="10"/>
      <c r="SJT1655" s="10"/>
      <c r="SJU1655" s="10"/>
      <c r="SJV1655" s="10"/>
      <c r="SJW1655" s="10"/>
      <c r="SJX1655" s="10"/>
      <c r="SJY1655" s="10"/>
      <c r="SJZ1655" s="10"/>
      <c r="SKA1655" s="10"/>
      <c r="SKB1655" s="10"/>
      <c r="SKC1655" s="10"/>
      <c r="SKD1655" s="10"/>
      <c r="SKE1655" s="10"/>
      <c r="SKF1655" s="10"/>
      <c r="SKG1655" s="10"/>
      <c r="SKH1655" s="10"/>
      <c r="SKI1655" s="10"/>
      <c r="SKJ1655" s="10"/>
      <c r="SKK1655" s="10"/>
      <c r="SKL1655" s="10"/>
      <c r="SKM1655" s="10"/>
      <c r="SKN1655" s="10"/>
      <c r="SKO1655" s="10"/>
      <c r="SKP1655" s="10"/>
      <c r="SKQ1655" s="10"/>
      <c r="SKR1655" s="10"/>
      <c r="SKS1655" s="10"/>
      <c r="SKT1655" s="10"/>
      <c r="SKU1655" s="10"/>
      <c r="SKV1655" s="10"/>
      <c r="SKW1655" s="10"/>
      <c r="SKX1655" s="10"/>
      <c r="SKY1655" s="10"/>
      <c r="SKZ1655" s="10"/>
      <c r="SLA1655" s="10"/>
      <c r="SLB1655" s="10"/>
      <c r="SLC1655" s="10"/>
      <c r="SLD1655" s="10"/>
      <c r="SLE1655" s="10"/>
      <c r="SLF1655" s="10"/>
      <c r="SLG1655" s="10"/>
      <c r="SLH1655" s="10"/>
      <c r="SLI1655" s="10"/>
      <c r="SLJ1655" s="10"/>
      <c r="SLK1655" s="10"/>
      <c r="SLL1655" s="10"/>
      <c r="SLM1655" s="10"/>
      <c r="SLN1655" s="10"/>
      <c r="SLO1655" s="10"/>
      <c r="SLP1655" s="10"/>
      <c r="SLQ1655" s="10"/>
      <c r="SLR1655" s="10"/>
      <c r="SLS1655" s="10"/>
      <c r="SLT1655" s="10"/>
      <c r="SLU1655" s="10"/>
      <c r="SLV1655" s="10"/>
      <c r="SLW1655" s="10"/>
      <c r="SLX1655" s="10"/>
      <c r="SLY1655" s="10"/>
      <c r="SLZ1655" s="10"/>
      <c r="SMA1655" s="10"/>
      <c r="SMB1655" s="10"/>
      <c r="SMC1655" s="10"/>
      <c r="SMD1655" s="10"/>
      <c r="SME1655" s="10"/>
      <c r="SMF1655" s="10"/>
      <c r="SMG1655" s="10"/>
      <c r="SMH1655" s="10"/>
      <c r="SMI1655" s="10"/>
      <c r="SMJ1655" s="10"/>
      <c r="SMK1655" s="10"/>
      <c r="SML1655" s="10"/>
      <c r="SMM1655" s="10"/>
      <c r="SMN1655" s="10"/>
      <c r="SMO1655" s="10"/>
      <c r="SMP1655" s="10"/>
      <c r="SMQ1655" s="10"/>
      <c r="SMR1655" s="10"/>
      <c r="SMS1655" s="10"/>
      <c r="SMT1655" s="10"/>
      <c r="SMU1655" s="10"/>
      <c r="SMV1655" s="10"/>
      <c r="SMW1655" s="10"/>
      <c r="SMX1655" s="10"/>
      <c r="SMY1655" s="10"/>
      <c r="SMZ1655" s="10"/>
      <c r="SNA1655" s="10"/>
      <c r="SNB1655" s="10"/>
      <c r="SNC1655" s="10"/>
      <c r="SND1655" s="10"/>
      <c r="SNE1655" s="10"/>
      <c r="SNF1655" s="10"/>
      <c r="SNG1655" s="10"/>
      <c r="SNH1655" s="10"/>
      <c r="SNI1655" s="10"/>
      <c r="SNJ1655" s="10"/>
      <c r="SNK1655" s="10"/>
      <c r="SNL1655" s="10"/>
      <c r="SNM1655" s="10"/>
      <c r="SNN1655" s="10"/>
      <c r="SNO1655" s="10"/>
      <c r="SNP1655" s="10"/>
      <c r="SNQ1655" s="10"/>
      <c r="SNR1655" s="10"/>
      <c r="SNS1655" s="10"/>
      <c r="SNT1655" s="10"/>
      <c r="SNU1655" s="10"/>
      <c r="SNV1655" s="10"/>
      <c r="SNW1655" s="10"/>
      <c r="SNX1655" s="10"/>
      <c r="SNY1655" s="10"/>
      <c r="SNZ1655" s="10"/>
      <c r="SOA1655" s="10"/>
      <c r="SOB1655" s="10"/>
      <c r="SOC1655" s="10"/>
      <c r="SOD1655" s="10"/>
      <c r="SOE1655" s="10"/>
      <c r="SOF1655" s="10"/>
      <c r="SOG1655" s="10"/>
      <c r="SOH1655" s="10"/>
      <c r="SOI1655" s="10"/>
      <c r="SOJ1655" s="10"/>
      <c r="SOK1655" s="10"/>
      <c r="SOL1655" s="10"/>
      <c r="SOM1655" s="10"/>
      <c r="SON1655" s="10"/>
      <c r="SOO1655" s="10"/>
      <c r="SOP1655" s="10"/>
      <c r="SOQ1655" s="10"/>
      <c r="SOR1655" s="10"/>
      <c r="SOS1655" s="10"/>
      <c r="SOT1655" s="10"/>
      <c r="SOU1655" s="10"/>
      <c r="SOV1655" s="10"/>
      <c r="SOW1655" s="10"/>
      <c r="SOX1655" s="10"/>
      <c r="SOY1655" s="10"/>
      <c r="SOZ1655" s="10"/>
      <c r="SPA1655" s="10"/>
      <c r="SPB1655" s="10"/>
      <c r="SPC1655" s="10"/>
      <c r="SPD1655" s="10"/>
      <c r="SPE1655" s="10"/>
      <c r="SPF1655" s="10"/>
      <c r="SPG1655" s="10"/>
      <c r="SPH1655" s="10"/>
      <c r="SPI1655" s="10"/>
      <c r="SPJ1655" s="10"/>
      <c r="SPK1655" s="10"/>
      <c r="SPL1655" s="10"/>
      <c r="SPM1655" s="10"/>
      <c r="SPN1655" s="10"/>
      <c r="SPO1655" s="10"/>
      <c r="SPP1655" s="10"/>
      <c r="SPQ1655" s="10"/>
      <c r="SPR1655" s="10"/>
      <c r="SPS1655" s="10"/>
      <c r="SPT1655" s="10"/>
      <c r="SPU1655" s="10"/>
      <c r="SPV1655" s="10"/>
      <c r="SPW1655" s="10"/>
      <c r="SPX1655" s="10"/>
      <c r="SPY1655" s="10"/>
      <c r="SPZ1655" s="10"/>
      <c r="SQA1655" s="10"/>
      <c r="SQB1655" s="10"/>
      <c r="SQC1655" s="10"/>
      <c r="SQD1655" s="10"/>
      <c r="SQE1655" s="10"/>
      <c r="SQF1655" s="10"/>
      <c r="SQG1655" s="10"/>
      <c r="SQH1655" s="10"/>
      <c r="SQI1655" s="10"/>
      <c r="SQJ1655" s="10"/>
      <c r="SQK1655" s="10"/>
      <c r="SQL1655" s="10"/>
      <c r="SQM1655" s="10"/>
      <c r="SQN1655" s="10"/>
      <c r="SQO1655" s="10"/>
      <c r="SQP1655" s="10"/>
      <c r="SQQ1655" s="10"/>
      <c r="SQR1655" s="10"/>
      <c r="SQS1655" s="10"/>
      <c r="SQT1655" s="10"/>
      <c r="SQU1655" s="10"/>
      <c r="SQV1655" s="10"/>
      <c r="SQW1655" s="10"/>
      <c r="SQX1655" s="10"/>
      <c r="SQY1655" s="10"/>
      <c r="SQZ1655" s="10"/>
      <c r="SRA1655" s="10"/>
      <c r="SRB1655" s="10"/>
      <c r="SRC1655" s="10"/>
      <c r="SRD1655" s="10"/>
      <c r="SRE1655" s="10"/>
      <c r="SRF1655" s="10"/>
      <c r="SRG1655" s="10"/>
      <c r="SRH1655" s="10"/>
      <c r="SRI1655" s="10"/>
      <c r="SRJ1655" s="10"/>
      <c r="SRK1655" s="10"/>
      <c r="SRL1655" s="10"/>
      <c r="SRM1655" s="10"/>
      <c r="SRN1655" s="10"/>
      <c r="SRO1655" s="10"/>
      <c r="SRP1655" s="10"/>
      <c r="SRQ1655" s="10"/>
      <c r="SRR1655" s="10"/>
      <c r="SRS1655" s="10"/>
      <c r="SRT1655" s="10"/>
      <c r="SRU1655" s="10"/>
      <c r="SRV1655" s="10"/>
      <c r="SRW1655" s="10"/>
      <c r="SRX1655" s="10"/>
      <c r="SRY1655" s="10"/>
      <c r="SRZ1655" s="10"/>
      <c r="SSA1655" s="10"/>
      <c r="SSB1655" s="10"/>
      <c r="SSC1655" s="10"/>
      <c r="SSD1655" s="10"/>
      <c r="SSE1655" s="10"/>
      <c r="SSF1655" s="10"/>
      <c r="SSG1655" s="10"/>
      <c r="SSH1655" s="10"/>
      <c r="SSI1655" s="10"/>
      <c r="SSJ1655" s="10"/>
      <c r="SSK1655" s="10"/>
      <c r="SSL1655" s="10"/>
      <c r="SSM1655" s="10"/>
      <c r="SSN1655" s="10"/>
      <c r="SSO1655" s="10"/>
      <c r="SSP1655" s="10"/>
      <c r="SSQ1655" s="10"/>
      <c r="SSR1655" s="10"/>
      <c r="SSS1655" s="10"/>
      <c r="SST1655" s="10"/>
      <c r="SSU1655" s="10"/>
      <c r="SSV1655" s="10"/>
      <c r="SSW1655" s="10"/>
      <c r="SSX1655" s="10"/>
      <c r="SSY1655" s="10"/>
      <c r="SSZ1655" s="10"/>
      <c r="STA1655" s="10"/>
      <c r="STB1655" s="10"/>
      <c r="STC1655" s="10"/>
      <c r="STD1655" s="10"/>
      <c r="STE1655" s="10"/>
      <c r="STF1655" s="10"/>
      <c r="STG1655" s="10"/>
      <c r="STH1655" s="10"/>
      <c r="STI1655" s="10"/>
      <c r="STJ1655" s="10"/>
      <c r="STK1655" s="10"/>
      <c r="STL1655" s="10"/>
      <c r="STM1655" s="10"/>
      <c r="STN1655" s="10"/>
      <c r="STO1655" s="10"/>
      <c r="STP1655" s="10"/>
      <c r="STQ1655" s="10"/>
      <c r="STR1655" s="10"/>
      <c r="STS1655" s="10"/>
      <c r="STT1655" s="10"/>
      <c r="STU1655" s="10"/>
      <c r="STV1655" s="10"/>
      <c r="STW1655" s="10"/>
      <c r="STX1655" s="10"/>
      <c r="STY1655" s="10"/>
      <c r="STZ1655" s="10"/>
      <c r="SUA1655" s="10"/>
      <c r="SUB1655" s="10"/>
      <c r="SUC1655" s="10"/>
      <c r="SUD1655" s="10"/>
      <c r="SUE1655" s="10"/>
      <c r="SUF1655" s="10"/>
      <c r="SUG1655" s="10"/>
      <c r="SUH1655" s="10"/>
      <c r="SUI1655" s="10"/>
      <c r="SUJ1655" s="10"/>
      <c r="SUK1655" s="10"/>
      <c r="SUL1655" s="10"/>
      <c r="SUM1655" s="10"/>
      <c r="SUN1655" s="10"/>
      <c r="SUO1655" s="10"/>
      <c r="SUP1655" s="10"/>
      <c r="SUQ1655" s="10"/>
      <c r="SUR1655" s="10"/>
      <c r="SUS1655" s="10"/>
      <c r="SUT1655" s="10"/>
      <c r="SUU1655" s="10"/>
      <c r="SUV1655" s="10"/>
      <c r="SUW1655" s="10"/>
      <c r="SUX1655" s="10"/>
      <c r="SUY1655" s="10"/>
      <c r="SUZ1655" s="10"/>
      <c r="SVA1655" s="10"/>
      <c r="SVB1655" s="10"/>
      <c r="SVC1655" s="10"/>
      <c r="SVD1655" s="10"/>
      <c r="SVE1655" s="10"/>
      <c r="SVF1655" s="10"/>
      <c r="SVG1655" s="10"/>
      <c r="SVH1655" s="10"/>
      <c r="SVI1655" s="10"/>
      <c r="SVJ1655" s="10"/>
      <c r="SVK1655" s="10"/>
      <c r="SVL1655" s="10"/>
      <c r="SVM1655" s="10"/>
      <c r="SVN1655" s="10"/>
      <c r="SVO1655" s="10"/>
      <c r="SVP1655" s="10"/>
      <c r="SVQ1655" s="10"/>
      <c r="SVR1655" s="10"/>
      <c r="SVS1655" s="10"/>
      <c r="SVT1655" s="10"/>
      <c r="SVU1655" s="10"/>
      <c r="SVV1655" s="10"/>
      <c r="SVW1655" s="10"/>
      <c r="SVX1655" s="10"/>
      <c r="SVY1655" s="10"/>
      <c r="SVZ1655" s="10"/>
      <c r="SWA1655" s="10"/>
      <c r="SWB1655" s="10"/>
      <c r="SWC1655" s="10"/>
      <c r="SWD1655" s="10"/>
      <c r="SWE1655" s="10"/>
      <c r="SWF1655" s="10"/>
      <c r="SWG1655" s="10"/>
      <c r="SWH1655" s="10"/>
      <c r="SWI1655" s="10"/>
      <c r="SWJ1655" s="10"/>
      <c r="SWK1655" s="10"/>
      <c r="SWL1655" s="10"/>
      <c r="SWM1655" s="10"/>
      <c r="SWN1655" s="10"/>
      <c r="SWO1655" s="10"/>
      <c r="SWP1655" s="10"/>
      <c r="SWQ1655" s="10"/>
      <c r="SWR1655" s="10"/>
      <c r="SWS1655" s="10"/>
      <c r="SWT1655" s="10"/>
      <c r="SWU1655" s="10"/>
      <c r="SWV1655" s="10"/>
      <c r="SWW1655" s="10"/>
      <c r="SWX1655" s="10"/>
      <c r="SWY1655" s="10"/>
      <c r="SWZ1655" s="10"/>
      <c r="SXA1655" s="10"/>
      <c r="SXB1655" s="10"/>
      <c r="SXC1655" s="10"/>
      <c r="SXD1655" s="10"/>
      <c r="SXE1655" s="10"/>
      <c r="SXF1655" s="10"/>
      <c r="SXG1655" s="10"/>
      <c r="SXH1655" s="10"/>
      <c r="SXI1655" s="10"/>
      <c r="SXJ1655" s="10"/>
      <c r="SXK1655" s="10"/>
      <c r="SXL1655" s="10"/>
      <c r="SXM1655" s="10"/>
      <c r="SXN1655" s="10"/>
      <c r="SXO1655" s="10"/>
      <c r="SXP1655" s="10"/>
      <c r="SXQ1655" s="10"/>
      <c r="SXR1655" s="10"/>
      <c r="SXS1655" s="10"/>
      <c r="SXT1655" s="10"/>
      <c r="SXU1655" s="10"/>
      <c r="SXV1655" s="10"/>
      <c r="SXW1655" s="10"/>
      <c r="SXX1655" s="10"/>
      <c r="SXY1655" s="10"/>
      <c r="SXZ1655" s="10"/>
      <c r="SYA1655" s="10"/>
      <c r="SYB1655" s="10"/>
      <c r="SYC1655" s="10"/>
      <c r="SYD1655" s="10"/>
      <c r="SYE1655" s="10"/>
      <c r="SYF1655" s="10"/>
      <c r="SYG1655" s="10"/>
      <c r="SYH1655" s="10"/>
      <c r="SYI1655" s="10"/>
      <c r="SYJ1655" s="10"/>
      <c r="SYK1655" s="10"/>
      <c r="SYL1655" s="10"/>
      <c r="SYM1655" s="10"/>
      <c r="SYN1655" s="10"/>
      <c r="SYO1655" s="10"/>
      <c r="SYP1655" s="10"/>
      <c r="SYQ1655" s="10"/>
      <c r="SYR1655" s="10"/>
      <c r="SYS1655" s="10"/>
      <c r="SYT1655" s="10"/>
      <c r="SYU1655" s="10"/>
      <c r="SYV1655" s="10"/>
      <c r="SYW1655" s="10"/>
      <c r="SYX1655" s="10"/>
      <c r="SYY1655" s="10"/>
      <c r="SYZ1655" s="10"/>
      <c r="SZA1655" s="10"/>
      <c r="SZB1655" s="10"/>
      <c r="SZC1655" s="10"/>
      <c r="SZD1655" s="10"/>
      <c r="SZE1655" s="10"/>
      <c r="SZF1655" s="10"/>
      <c r="SZG1655" s="10"/>
      <c r="SZH1655" s="10"/>
      <c r="SZI1655" s="10"/>
      <c r="SZJ1655" s="10"/>
      <c r="SZK1655" s="10"/>
      <c r="SZL1655" s="10"/>
      <c r="SZM1655" s="10"/>
      <c r="SZN1655" s="10"/>
      <c r="SZO1655" s="10"/>
      <c r="SZP1655" s="10"/>
      <c r="SZQ1655" s="10"/>
      <c r="SZR1655" s="10"/>
      <c r="SZS1655" s="10"/>
      <c r="SZT1655" s="10"/>
      <c r="SZU1655" s="10"/>
      <c r="SZV1655" s="10"/>
      <c r="SZW1655" s="10"/>
      <c r="SZX1655" s="10"/>
      <c r="SZY1655" s="10"/>
      <c r="SZZ1655" s="10"/>
      <c r="TAA1655" s="10"/>
      <c r="TAB1655" s="10"/>
      <c r="TAC1655" s="10"/>
      <c r="TAD1655" s="10"/>
      <c r="TAE1655" s="10"/>
      <c r="TAF1655" s="10"/>
      <c r="TAG1655" s="10"/>
      <c r="TAH1655" s="10"/>
      <c r="TAI1655" s="10"/>
      <c r="TAJ1655" s="10"/>
      <c r="TAK1655" s="10"/>
      <c r="TAL1655" s="10"/>
      <c r="TAM1655" s="10"/>
      <c r="TAN1655" s="10"/>
      <c r="TAO1655" s="10"/>
      <c r="TAP1655" s="10"/>
      <c r="TAQ1655" s="10"/>
      <c r="TAR1655" s="10"/>
      <c r="TAS1655" s="10"/>
      <c r="TAT1655" s="10"/>
      <c r="TAU1655" s="10"/>
      <c r="TAV1655" s="10"/>
      <c r="TAW1655" s="10"/>
      <c r="TAX1655" s="10"/>
      <c r="TAY1655" s="10"/>
      <c r="TAZ1655" s="10"/>
      <c r="TBA1655" s="10"/>
      <c r="TBB1655" s="10"/>
      <c r="TBC1655" s="10"/>
      <c r="TBD1655" s="10"/>
      <c r="TBE1655" s="10"/>
      <c r="TBF1655" s="10"/>
      <c r="TBG1655" s="10"/>
      <c r="TBH1655" s="10"/>
      <c r="TBI1655" s="10"/>
      <c r="TBJ1655" s="10"/>
      <c r="TBK1655" s="10"/>
      <c r="TBL1655" s="10"/>
      <c r="TBM1655" s="10"/>
      <c r="TBN1655" s="10"/>
      <c r="TBO1655" s="10"/>
      <c r="TBP1655" s="10"/>
      <c r="TBQ1655" s="10"/>
      <c r="TBR1655" s="10"/>
      <c r="TBS1655" s="10"/>
      <c r="TBT1655" s="10"/>
      <c r="TBU1655" s="10"/>
      <c r="TBV1655" s="10"/>
      <c r="TBW1655" s="10"/>
      <c r="TBX1655" s="10"/>
      <c r="TBY1655" s="10"/>
      <c r="TBZ1655" s="10"/>
      <c r="TCA1655" s="10"/>
      <c r="TCB1655" s="10"/>
      <c r="TCC1655" s="10"/>
      <c r="TCD1655" s="10"/>
      <c r="TCE1655" s="10"/>
      <c r="TCF1655" s="10"/>
      <c r="TCG1655" s="10"/>
      <c r="TCH1655" s="10"/>
      <c r="TCI1655" s="10"/>
      <c r="TCJ1655" s="10"/>
      <c r="TCK1655" s="10"/>
      <c r="TCL1655" s="10"/>
      <c r="TCM1655" s="10"/>
      <c r="TCN1655" s="10"/>
      <c r="TCO1655" s="10"/>
      <c r="TCP1655" s="10"/>
      <c r="TCQ1655" s="10"/>
      <c r="TCR1655" s="10"/>
      <c r="TCS1655" s="10"/>
      <c r="TCT1655" s="10"/>
      <c r="TCU1655" s="10"/>
      <c r="TCV1655" s="10"/>
      <c r="TCW1655" s="10"/>
      <c r="TCX1655" s="10"/>
      <c r="TCY1655" s="10"/>
      <c r="TCZ1655" s="10"/>
      <c r="TDA1655" s="10"/>
      <c r="TDB1655" s="10"/>
      <c r="TDC1655" s="10"/>
      <c r="TDD1655" s="10"/>
      <c r="TDE1655" s="10"/>
      <c r="TDF1655" s="10"/>
      <c r="TDG1655" s="10"/>
      <c r="TDH1655" s="10"/>
      <c r="TDI1655" s="10"/>
      <c r="TDJ1655" s="10"/>
      <c r="TDK1655" s="10"/>
      <c r="TDL1655" s="10"/>
      <c r="TDM1655" s="10"/>
      <c r="TDN1655" s="10"/>
      <c r="TDO1655" s="10"/>
      <c r="TDP1655" s="10"/>
      <c r="TDQ1655" s="10"/>
      <c r="TDR1655" s="10"/>
      <c r="TDS1655" s="10"/>
      <c r="TDT1655" s="10"/>
      <c r="TDU1655" s="10"/>
      <c r="TDV1655" s="10"/>
      <c r="TDW1655" s="10"/>
      <c r="TDX1655" s="10"/>
      <c r="TDY1655" s="10"/>
      <c r="TDZ1655" s="10"/>
      <c r="TEA1655" s="10"/>
      <c r="TEB1655" s="10"/>
      <c r="TEC1655" s="10"/>
      <c r="TED1655" s="10"/>
      <c r="TEE1655" s="10"/>
      <c r="TEF1655" s="10"/>
      <c r="TEG1655" s="10"/>
      <c r="TEH1655" s="10"/>
      <c r="TEI1655" s="10"/>
      <c r="TEJ1655" s="10"/>
      <c r="TEK1655" s="10"/>
      <c r="TEL1655" s="10"/>
      <c r="TEM1655" s="10"/>
      <c r="TEN1655" s="10"/>
      <c r="TEO1655" s="10"/>
      <c r="TEP1655" s="10"/>
      <c r="TEQ1655" s="10"/>
      <c r="TER1655" s="10"/>
      <c r="TES1655" s="10"/>
      <c r="TET1655" s="10"/>
      <c r="TEU1655" s="10"/>
      <c r="TEV1655" s="10"/>
      <c r="TEW1655" s="10"/>
      <c r="TEX1655" s="10"/>
      <c r="TEY1655" s="10"/>
      <c r="TEZ1655" s="10"/>
      <c r="TFA1655" s="10"/>
      <c r="TFB1655" s="10"/>
      <c r="TFC1655" s="10"/>
      <c r="TFD1655" s="10"/>
      <c r="TFE1655" s="10"/>
      <c r="TFF1655" s="10"/>
      <c r="TFG1655" s="10"/>
      <c r="TFH1655" s="10"/>
      <c r="TFI1655" s="10"/>
      <c r="TFJ1655" s="10"/>
      <c r="TFK1655" s="10"/>
      <c r="TFL1655" s="10"/>
      <c r="TFM1655" s="10"/>
      <c r="TFN1655" s="10"/>
      <c r="TFO1655" s="10"/>
      <c r="TFP1655" s="10"/>
      <c r="TFQ1655" s="10"/>
      <c r="TFR1655" s="10"/>
      <c r="TFS1655" s="10"/>
      <c r="TFT1655" s="10"/>
      <c r="TFU1655" s="10"/>
      <c r="TFV1655" s="10"/>
      <c r="TFW1655" s="10"/>
      <c r="TFX1655" s="10"/>
      <c r="TFY1655" s="10"/>
      <c r="TFZ1655" s="10"/>
      <c r="TGA1655" s="10"/>
      <c r="TGB1655" s="10"/>
      <c r="TGC1655" s="10"/>
      <c r="TGD1655" s="10"/>
      <c r="TGE1655" s="10"/>
      <c r="TGF1655" s="10"/>
      <c r="TGG1655" s="10"/>
      <c r="TGH1655" s="10"/>
      <c r="TGI1655" s="10"/>
      <c r="TGJ1655" s="10"/>
      <c r="TGK1655" s="10"/>
      <c r="TGL1655" s="10"/>
      <c r="TGM1655" s="10"/>
      <c r="TGN1655" s="10"/>
      <c r="TGO1655" s="10"/>
      <c r="TGP1655" s="10"/>
      <c r="TGQ1655" s="10"/>
      <c r="TGR1655" s="10"/>
      <c r="TGS1655" s="10"/>
      <c r="TGT1655" s="10"/>
      <c r="TGU1655" s="10"/>
      <c r="TGV1655" s="10"/>
      <c r="TGW1655" s="10"/>
      <c r="TGX1655" s="10"/>
      <c r="TGY1655" s="10"/>
      <c r="TGZ1655" s="10"/>
      <c r="THA1655" s="10"/>
      <c r="THB1655" s="10"/>
      <c r="THC1655" s="10"/>
      <c r="THD1655" s="10"/>
      <c r="THE1655" s="10"/>
      <c r="THF1655" s="10"/>
      <c r="THG1655" s="10"/>
      <c r="THH1655" s="10"/>
      <c r="THI1655" s="10"/>
      <c r="THJ1655" s="10"/>
      <c r="THK1655" s="10"/>
      <c r="THL1655" s="10"/>
      <c r="THM1655" s="10"/>
      <c r="THN1655" s="10"/>
      <c r="THO1655" s="10"/>
      <c r="THP1655" s="10"/>
      <c r="THQ1655" s="10"/>
      <c r="THR1655" s="10"/>
      <c r="THS1655" s="10"/>
      <c r="THT1655" s="10"/>
      <c r="THU1655" s="10"/>
      <c r="THV1655" s="10"/>
      <c r="THW1655" s="10"/>
      <c r="THX1655" s="10"/>
      <c r="THY1655" s="10"/>
      <c r="THZ1655" s="10"/>
      <c r="TIA1655" s="10"/>
      <c r="TIB1655" s="10"/>
      <c r="TIC1655" s="10"/>
      <c r="TID1655" s="10"/>
      <c r="TIE1655" s="10"/>
      <c r="TIF1655" s="10"/>
      <c r="TIG1655" s="10"/>
      <c r="TIH1655" s="10"/>
      <c r="TII1655" s="10"/>
      <c r="TIJ1655" s="10"/>
      <c r="TIK1655" s="10"/>
      <c r="TIL1655" s="10"/>
      <c r="TIM1655" s="10"/>
      <c r="TIN1655" s="10"/>
      <c r="TIO1655" s="10"/>
      <c r="TIP1655" s="10"/>
      <c r="TIQ1655" s="10"/>
      <c r="TIR1655" s="10"/>
      <c r="TIS1655" s="10"/>
      <c r="TIT1655" s="10"/>
      <c r="TIU1655" s="10"/>
      <c r="TIV1655" s="10"/>
      <c r="TIW1655" s="10"/>
      <c r="TIX1655" s="10"/>
      <c r="TIY1655" s="10"/>
      <c r="TIZ1655" s="10"/>
      <c r="TJA1655" s="10"/>
      <c r="TJB1655" s="10"/>
      <c r="TJC1655" s="10"/>
      <c r="TJD1655" s="10"/>
      <c r="TJE1655" s="10"/>
      <c r="TJF1655" s="10"/>
      <c r="TJG1655" s="10"/>
      <c r="TJH1655" s="10"/>
      <c r="TJI1655" s="10"/>
      <c r="TJJ1655" s="10"/>
      <c r="TJK1655" s="10"/>
      <c r="TJL1655" s="10"/>
      <c r="TJM1655" s="10"/>
      <c r="TJN1655" s="10"/>
      <c r="TJO1655" s="10"/>
      <c r="TJP1655" s="10"/>
      <c r="TJQ1655" s="10"/>
      <c r="TJR1655" s="10"/>
      <c r="TJS1655" s="10"/>
      <c r="TJT1655" s="10"/>
      <c r="TJU1655" s="10"/>
      <c r="TJV1655" s="10"/>
      <c r="TJW1655" s="10"/>
      <c r="TJX1655" s="10"/>
      <c r="TJY1655" s="10"/>
      <c r="TJZ1655" s="10"/>
      <c r="TKA1655" s="10"/>
      <c r="TKB1655" s="10"/>
      <c r="TKC1655" s="10"/>
      <c r="TKD1655" s="10"/>
      <c r="TKE1655" s="10"/>
      <c r="TKF1655" s="10"/>
      <c r="TKG1655" s="10"/>
      <c r="TKH1655" s="10"/>
      <c r="TKI1655" s="10"/>
      <c r="TKJ1655" s="10"/>
      <c r="TKK1655" s="10"/>
      <c r="TKL1655" s="10"/>
      <c r="TKM1655" s="10"/>
      <c r="TKN1655" s="10"/>
      <c r="TKO1655" s="10"/>
      <c r="TKP1655" s="10"/>
      <c r="TKQ1655" s="10"/>
      <c r="TKR1655" s="10"/>
      <c r="TKS1655" s="10"/>
      <c r="TKT1655" s="10"/>
      <c r="TKU1655" s="10"/>
      <c r="TKV1655" s="10"/>
      <c r="TKW1655" s="10"/>
      <c r="TKX1655" s="10"/>
      <c r="TKY1655" s="10"/>
      <c r="TKZ1655" s="10"/>
      <c r="TLA1655" s="10"/>
      <c r="TLB1655" s="10"/>
      <c r="TLC1655" s="10"/>
      <c r="TLD1655" s="10"/>
      <c r="TLE1655" s="10"/>
      <c r="TLF1655" s="10"/>
      <c r="TLG1655" s="10"/>
      <c r="TLH1655" s="10"/>
      <c r="TLI1655" s="10"/>
      <c r="TLJ1655" s="10"/>
      <c r="TLK1655" s="10"/>
      <c r="TLL1655" s="10"/>
      <c r="TLM1655" s="10"/>
      <c r="TLN1655" s="10"/>
      <c r="TLO1655" s="10"/>
      <c r="TLP1655" s="10"/>
      <c r="TLQ1655" s="10"/>
      <c r="TLR1655" s="10"/>
      <c r="TLS1655" s="10"/>
      <c r="TLT1655" s="10"/>
      <c r="TLU1655" s="10"/>
      <c r="TLV1655" s="10"/>
      <c r="TLW1655" s="10"/>
      <c r="TLX1655" s="10"/>
      <c r="TLY1655" s="10"/>
      <c r="TLZ1655" s="10"/>
      <c r="TMA1655" s="10"/>
      <c r="TMB1655" s="10"/>
      <c r="TMC1655" s="10"/>
      <c r="TMD1655" s="10"/>
      <c r="TME1655" s="10"/>
      <c r="TMF1655" s="10"/>
      <c r="TMG1655" s="10"/>
      <c r="TMH1655" s="10"/>
      <c r="TMI1655" s="10"/>
      <c r="TMJ1655" s="10"/>
      <c r="TMK1655" s="10"/>
      <c r="TML1655" s="10"/>
      <c r="TMM1655" s="10"/>
      <c r="TMN1655" s="10"/>
      <c r="TMO1655" s="10"/>
      <c r="TMP1655" s="10"/>
      <c r="TMQ1655" s="10"/>
      <c r="TMR1655" s="10"/>
      <c r="TMS1655" s="10"/>
      <c r="TMT1655" s="10"/>
      <c r="TMU1655" s="10"/>
      <c r="TMV1655" s="10"/>
      <c r="TMW1655" s="10"/>
      <c r="TMX1655" s="10"/>
      <c r="TMY1655" s="10"/>
      <c r="TMZ1655" s="10"/>
      <c r="TNA1655" s="10"/>
      <c r="TNB1655" s="10"/>
      <c r="TNC1655" s="10"/>
      <c r="TND1655" s="10"/>
      <c r="TNE1655" s="10"/>
      <c r="TNF1655" s="10"/>
      <c r="TNG1655" s="10"/>
      <c r="TNH1655" s="10"/>
      <c r="TNI1655" s="10"/>
      <c r="TNJ1655" s="10"/>
      <c r="TNK1655" s="10"/>
      <c r="TNL1655" s="10"/>
      <c r="TNM1655" s="10"/>
      <c r="TNN1655" s="10"/>
      <c r="TNO1655" s="10"/>
      <c r="TNP1655" s="10"/>
      <c r="TNQ1655" s="10"/>
      <c r="TNR1655" s="10"/>
      <c r="TNS1655" s="10"/>
      <c r="TNT1655" s="10"/>
      <c r="TNU1655" s="10"/>
      <c r="TNV1655" s="10"/>
      <c r="TNW1655" s="10"/>
      <c r="TNX1655" s="10"/>
      <c r="TNY1655" s="10"/>
      <c r="TNZ1655" s="10"/>
      <c r="TOA1655" s="10"/>
      <c r="TOB1655" s="10"/>
      <c r="TOC1655" s="10"/>
      <c r="TOD1655" s="10"/>
      <c r="TOE1655" s="10"/>
      <c r="TOF1655" s="10"/>
      <c r="TOG1655" s="10"/>
      <c r="TOH1655" s="10"/>
      <c r="TOI1655" s="10"/>
      <c r="TOJ1655" s="10"/>
      <c r="TOK1655" s="10"/>
      <c r="TOL1655" s="10"/>
      <c r="TOM1655" s="10"/>
      <c r="TON1655" s="10"/>
      <c r="TOO1655" s="10"/>
      <c r="TOP1655" s="10"/>
      <c r="TOQ1655" s="10"/>
      <c r="TOR1655" s="10"/>
      <c r="TOS1655" s="10"/>
      <c r="TOT1655" s="10"/>
      <c r="TOU1655" s="10"/>
      <c r="TOV1655" s="10"/>
      <c r="TOW1655" s="10"/>
      <c r="TOX1655" s="10"/>
      <c r="TOY1655" s="10"/>
      <c r="TOZ1655" s="10"/>
      <c r="TPA1655" s="10"/>
      <c r="TPB1655" s="10"/>
      <c r="TPC1655" s="10"/>
      <c r="TPD1655" s="10"/>
      <c r="TPE1655" s="10"/>
      <c r="TPF1655" s="10"/>
      <c r="TPG1655" s="10"/>
      <c r="TPH1655" s="10"/>
      <c r="TPI1655" s="10"/>
      <c r="TPJ1655" s="10"/>
      <c r="TPK1655" s="10"/>
      <c r="TPL1655" s="10"/>
      <c r="TPM1655" s="10"/>
      <c r="TPN1655" s="10"/>
      <c r="TPO1655" s="10"/>
      <c r="TPP1655" s="10"/>
      <c r="TPQ1655" s="10"/>
      <c r="TPR1655" s="10"/>
      <c r="TPS1655" s="10"/>
      <c r="TPT1655" s="10"/>
      <c r="TPU1655" s="10"/>
      <c r="TPV1655" s="10"/>
      <c r="TPW1655" s="10"/>
      <c r="TPX1655" s="10"/>
      <c r="TPY1655" s="10"/>
      <c r="TPZ1655" s="10"/>
      <c r="TQA1655" s="10"/>
      <c r="TQB1655" s="10"/>
      <c r="TQC1655" s="10"/>
      <c r="TQD1655" s="10"/>
      <c r="TQE1655" s="10"/>
      <c r="TQF1655" s="10"/>
      <c r="TQG1655" s="10"/>
      <c r="TQH1655" s="10"/>
      <c r="TQI1655" s="10"/>
      <c r="TQJ1655" s="10"/>
      <c r="TQK1655" s="10"/>
      <c r="TQL1655" s="10"/>
      <c r="TQM1655" s="10"/>
      <c r="TQN1655" s="10"/>
      <c r="TQO1655" s="10"/>
      <c r="TQP1655" s="10"/>
      <c r="TQQ1655" s="10"/>
      <c r="TQR1655" s="10"/>
      <c r="TQS1655" s="10"/>
      <c r="TQT1655" s="10"/>
      <c r="TQU1655" s="10"/>
      <c r="TQV1655" s="10"/>
      <c r="TQW1655" s="10"/>
      <c r="TQX1655" s="10"/>
      <c r="TQY1655" s="10"/>
      <c r="TQZ1655" s="10"/>
      <c r="TRA1655" s="10"/>
      <c r="TRB1655" s="10"/>
      <c r="TRC1655" s="10"/>
      <c r="TRD1655" s="10"/>
      <c r="TRE1655" s="10"/>
      <c r="TRF1655" s="10"/>
      <c r="TRG1655" s="10"/>
      <c r="TRH1655" s="10"/>
      <c r="TRI1655" s="10"/>
      <c r="TRJ1655" s="10"/>
      <c r="TRK1655" s="10"/>
      <c r="TRL1655" s="10"/>
      <c r="TRM1655" s="10"/>
      <c r="TRN1655" s="10"/>
      <c r="TRO1655" s="10"/>
      <c r="TRP1655" s="10"/>
      <c r="TRQ1655" s="10"/>
      <c r="TRR1655" s="10"/>
      <c r="TRS1655" s="10"/>
      <c r="TRT1655" s="10"/>
      <c r="TRU1655" s="10"/>
      <c r="TRV1655" s="10"/>
      <c r="TRW1655" s="10"/>
      <c r="TRX1655" s="10"/>
      <c r="TRY1655" s="10"/>
      <c r="TRZ1655" s="10"/>
      <c r="TSA1655" s="10"/>
      <c r="TSB1655" s="10"/>
      <c r="TSC1655" s="10"/>
      <c r="TSD1655" s="10"/>
      <c r="TSE1655" s="10"/>
      <c r="TSF1655" s="10"/>
      <c r="TSG1655" s="10"/>
      <c r="TSH1655" s="10"/>
      <c r="TSI1655" s="10"/>
      <c r="TSJ1655" s="10"/>
      <c r="TSK1655" s="10"/>
      <c r="TSL1655" s="10"/>
      <c r="TSM1655" s="10"/>
      <c r="TSN1655" s="10"/>
      <c r="TSO1655" s="10"/>
      <c r="TSP1655" s="10"/>
      <c r="TSQ1655" s="10"/>
      <c r="TSR1655" s="10"/>
      <c r="TSS1655" s="10"/>
      <c r="TST1655" s="10"/>
      <c r="TSU1655" s="10"/>
      <c r="TSV1655" s="10"/>
      <c r="TSW1655" s="10"/>
      <c r="TSX1655" s="10"/>
      <c r="TSY1655" s="10"/>
      <c r="TSZ1655" s="10"/>
      <c r="TTA1655" s="10"/>
      <c r="TTB1655" s="10"/>
      <c r="TTC1655" s="10"/>
      <c r="TTD1655" s="10"/>
      <c r="TTE1655" s="10"/>
      <c r="TTF1655" s="10"/>
      <c r="TTG1655" s="10"/>
      <c r="TTH1655" s="10"/>
      <c r="TTI1655" s="10"/>
      <c r="TTJ1655" s="10"/>
      <c r="TTK1655" s="10"/>
      <c r="TTL1655" s="10"/>
      <c r="TTM1655" s="10"/>
      <c r="TTN1655" s="10"/>
      <c r="TTO1655" s="10"/>
      <c r="TTP1655" s="10"/>
      <c r="TTQ1655" s="10"/>
      <c r="TTR1655" s="10"/>
      <c r="TTS1655" s="10"/>
      <c r="TTT1655" s="10"/>
      <c r="TTU1655" s="10"/>
      <c r="TTV1655" s="10"/>
      <c r="TTW1655" s="10"/>
      <c r="TTX1655" s="10"/>
      <c r="TTY1655" s="10"/>
      <c r="TTZ1655" s="10"/>
      <c r="TUA1655" s="10"/>
      <c r="TUB1655" s="10"/>
      <c r="TUC1655" s="10"/>
      <c r="TUD1655" s="10"/>
      <c r="TUE1655" s="10"/>
      <c r="TUF1655" s="10"/>
      <c r="TUG1655" s="10"/>
      <c r="TUH1655" s="10"/>
      <c r="TUI1655" s="10"/>
      <c r="TUJ1655" s="10"/>
      <c r="TUK1655" s="10"/>
      <c r="TUL1655" s="10"/>
      <c r="TUM1655" s="10"/>
      <c r="TUN1655" s="10"/>
      <c r="TUO1655" s="10"/>
      <c r="TUP1655" s="10"/>
      <c r="TUQ1655" s="10"/>
      <c r="TUR1655" s="10"/>
      <c r="TUS1655" s="10"/>
      <c r="TUT1655" s="10"/>
      <c r="TUU1655" s="10"/>
      <c r="TUV1655" s="10"/>
      <c r="TUW1655" s="10"/>
      <c r="TUX1655" s="10"/>
      <c r="TUY1655" s="10"/>
      <c r="TUZ1655" s="10"/>
      <c r="TVA1655" s="10"/>
      <c r="TVB1655" s="10"/>
      <c r="TVC1655" s="10"/>
      <c r="TVD1655" s="10"/>
      <c r="TVE1655" s="10"/>
      <c r="TVF1655" s="10"/>
      <c r="TVG1655" s="10"/>
      <c r="TVH1655" s="10"/>
      <c r="TVI1655" s="10"/>
      <c r="TVJ1655" s="10"/>
      <c r="TVK1655" s="10"/>
      <c r="TVL1655" s="10"/>
      <c r="TVM1655" s="10"/>
      <c r="TVN1655" s="10"/>
      <c r="TVO1655" s="10"/>
      <c r="TVP1655" s="10"/>
      <c r="TVQ1655" s="10"/>
      <c r="TVR1655" s="10"/>
      <c r="TVS1655" s="10"/>
      <c r="TVT1655" s="10"/>
      <c r="TVU1655" s="10"/>
      <c r="TVV1655" s="10"/>
      <c r="TVW1655" s="10"/>
      <c r="TVX1655" s="10"/>
      <c r="TVY1655" s="10"/>
      <c r="TVZ1655" s="10"/>
      <c r="TWA1655" s="10"/>
      <c r="TWB1655" s="10"/>
      <c r="TWC1655" s="10"/>
      <c r="TWD1655" s="10"/>
      <c r="TWE1655" s="10"/>
      <c r="TWF1655" s="10"/>
      <c r="TWG1655" s="10"/>
      <c r="TWH1655" s="10"/>
      <c r="TWI1655" s="10"/>
      <c r="TWJ1655" s="10"/>
      <c r="TWK1655" s="10"/>
      <c r="TWL1655" s="10"/>
      <c r="TWM1655" s="10"/>
      <c r="TWN1655" s="10"/>
      <c r="TWO1655" s="10"/>
      <c r="TWP1655" s="10"/>
      <c r="TWQ1655" s="10"/>
      <c r="TWR1655" s="10"/>
      <c r="TWS1655" s="10"/>
      <c r="TWT1655" s="10"/>
      <c r="TWU1655" s="10"/>
      <c r="TWV1655" s="10"/>
      <c r="TWW1655" s="10"/>
      <c r="TWX1655" s="10"/>
      <c r="TWY1655" s="10"/>
      <c r="TWZ1655" s="10"/>
      <c r="TXA1655" s="10"/>
      <c r="TXB1655" s="10"/>
      <c r="TXC1655" s="10"/>
      <c r="TXD1655" s="10"/>
      <c r="TXE1655" s="10"/>
      <c r="TXF1655" s="10"/>
      <c r="TXG1655" s="10"/>
      <c r="TXH1655" s="10"/>
      <c r="TXI1655" s="10"/>
      <c r="TXJ1655" s="10"/>
      <c r="TXK1655" s="10"/>
      <c r="TXL1655" s="10"/>
      <c r="TXM1655" s="10"/>
      <c r="TXN1655" s="10"/>
      <c r="TXO1655" s="10"/>
      <c r="TXP1655" s="10"/>
      <c r="TXQ1655" s="10"/>
      <c r="TXR1655" s="10"/>
      <c r="TXS1655" s="10"/>
      <c r="TXT1655" s="10"/>
      <c r="TXU1655" s="10"/>
      <c r="TXV1655" s="10"/>
      <c r="TXW1655" s="10"/>
      <c r="TXX1655" s="10"/>
      <c r="TXY1655" s="10"/>
      <c r="TXZ1655" s="10"/>
      <c r="TYA1655" s="10"/>
      <c r="TYB1655" s="10"/>
      <c r="TYC1655" s="10"/>
      <c r="TYD1655" s="10"/>
      <c r="TYE1655" s="10"/>
      <c r="TYF1655" s="10"/>
      <c r="TYG1655" s="10"/>
      <c r="TYH1655" s="10"/>
      <c r="TYI1655" s="10"/>
      <c r="TYJ1655" s="10"/>
      <c r="TYK1655" s="10"/>
      <c r="TYL1655" s="10"/>
      <c r="TYM1655" s="10"/>
      <c r="TYN1655" s="10"/>
      <c r="TYO1655" s="10"/>
      <c r="TYP1655" s="10"/>
      <c r="TYQ1655" s="10"/>
      <c r="TYR1655" s="10"/>
      <c r="TYS1655" s="10"/>
      <c r="TYT1655" s="10"/>
      <c r="TYU1655" s="10"/>
      <c r="TYV1655" s="10"/>
      <c r="TYW1655" s="10"/>
      <c r="TYX1655" s="10"/>
      <c r="TYY1655" s="10"/>
      <c r="TYZ1655" s="10"/>
      <c r="TZA1655" s="10"/>
      <c r="TZB1655" s="10"/>
      <c r="TZC1655" s="10"/>
      <c r="TZD1655" s="10"/>
      <c r="TZE1655" s="10"/>
      <c r="TZF1655" s="10"/>
      <c r="TZG1655" s="10"/>
      <c r="TZH1655" s="10"/>
      <c r="TZI1655" s="10"/>
      <c r="TZJ1655" s="10"/>
      <c r="TZK1655" s="10"/>
      <c r="TZL1655" s="10"/>
      <c r="TZM1655" s="10"/>
      <c r="TZN1655" s="10"/>
      <c r="TZO1655" s="10"/>
      <c r="TZP1655" s="10"/>
      <c r="TZQ1655" s="10"/>
      <c r="TZR1655" s="10"/>
      <c r="TZS1655" s="10"/>
      <c r="TZT1655" s="10"/>
      <c r="TZU1655" s="10"/>
      <c r="TZV1655" s="10"/>
      <c r="TZW1655" s="10"/>
      <c r="TZX1655" s="10"/>
      <c r="TZY1655" s="10"/>
      <c r="TZZ1655" s="10"/>
      <c r="UAA1655" s="10"/>
      <c r="UAB1655" s="10"/>
      <c r="UAC1655" s="10"/>
      <c r="UAD1655" s="10"/>
      <c r="UAE1655" s="10"/>
      <c r="UAF1655" s="10"/>
      <c r="UAG1655" s="10"/>
      <c r="UAH1655" s="10"/>
      <c r="UAI1655" s="10"/>
      <c r="UAJ1655" s="10"/>
      <c r="UAK1655" s="10"/>
      <c r="UAL1655" s="10"/>
      <c r="UAM1655" s="10"/>
      <c r="UAN1655" s="10"/>
      <c r="UAO1655" s="10"/>
      <c r="UAP1655" s="10"/>
      <c r="UAQ1655" s="10"/>
      <c r="UAR1655" s="10"/>
      <c r="UAS1655" s="10"/>
      <c r="UAT1655" s="10"/>
      <c r="UAU1655" s="10"/>
      <c r="UAV1655" s="10"/>
      <c r="UAW1655" s="10"/>
      <c r="UAX1655" s="10"/>
      <c r="UAY1655" s="10"/>
      <c r="UAZ1655" s="10"/>
      <c r="UBA1655" s="10"/>
      <c r="UBB1655" s="10"/>
      <c r="UBC1655" s="10"/>
      <c r="UBD1655" s="10"/>
      <c r="UBE1655" s="10"/>
      <c r="UBF1655" s="10"/>
      <c r="UBG1655" s="10"/>
      <c r="UBH1655" s="10"/>
      <c r="UBI1655" s="10"/>
      <c r="UBJ1655" s="10"/>
      <c r="UBK1655" s="10"/>
      <c r="UBL1655" s="10"/>
      <c r="UBM1655" s="10"/>
      <c r="UBN1655" s="10"/>
      <c r="UBO1655" s="10"/>
      <c r="UBP1655" s="10"/>
      <c r="UBQ1655" s="10"/>
      <c r="UBR1655" s="10"/>
      <c r="UBS1655" s="10"/>
      <c r="UBT1655" s="10"/>
      <c r="UBU1655" s="10"/>
      <c r="UBV1655" s="10"/>
      <c r="UBW1655" s="10"/>
      <c r="UBX1655" s="10"/>
      <c r="UBY1655" s="10"/>
      <c r="UBZ1655" s="10"/>
      <c r="UCA1655" s="10"/>
      <c r="UCB1655" s="10"/>
      <c r="UCC1655" s="10"/>
      <c r="UCD1655" s="10"/>
      <c r="UCE1655" s="10"/>
      <c r="UCF1655" s="10"/>
      <c r="UCG1655" s="10"/>
      <c r="UCH1655" s="10"/>
      <c r="UCI1655" s="10"/>
      <c r="UCJ1655" s="10"/>
      <c r="UCK1655" s="10"/>
      <c r="UCL1655" s="10"/>
      <c r="UCM1655" s="10"/>
      <c r="UCN1655" s="10"/>
      <c r="UCO1655" s="10"/>
      <c r="UCP1655" s="10"/>
      <c r="UCQ1655" s="10"/>
      <c r="UCR1655" s="10"/>
      <c r="UCS1655" s="10"/>
      <c r="UCT1655" s="10"/>
      <c r="UCU1655" s="10"/>
      <c r="UCV1655" s="10"/>
      <c r="UCW1655" s="10"/>
      <c r="UCX1655" s="10"/>
      <c r="UCY1655" s="10"/>
      <c r="UCZ1655" s="10"/>
      <c r="UDA1655" s="10"/>
      <c r="UDB1655" s="10"/>
      <c r="UDC1655" s="10"/>
      <c r="UDD1655" s="10"/>
      <c r="UDE1655" s="10"/>
      <c r="UDF1655" s="10"/>
      <c r="UDG1655" s="10"/>
      <c r="UDH1655" s="10"/>
      <c r="UDI1655" s="10"/>
      <c r="UDJ1655" s="10"/>
      <c r="UDK1655" s="10"/>
      <c r="UDL1655" s="10"/>
      <c r="UDM1655" s="10"/>
      <c r="UDN1655" s="10"/>
      <c r="UDO1655" s="10"/>
      <c r="UDP1655" s="10"/>
      <c r="UDQ1655" s="10"/>
      <c r="UDR1655" s="10"/>
      <c r="UDS1655" s="10"/>
      <c r="UDT1655" s="10"/>
      <c r="UDU1655" s="10"/>
      <c r="UDV1655" s="10"/>
      <c r="UDW1655" s="10"/>
      <c r="UDX1655" s="10"/>
      <c r="UDY1655" s="10"/>
      <c r="UDZ1655" s="10"/>
      <c r="UEA1655" s="10"/>
      <c r="UEB1655" s="10"/>
      <c r="UEC1655" s="10"/>
      <c r="UED1655" s="10"/>
      <c r="UEE1655" s="10"/>
      <c r="UEF1655" s="10"/>
      <c r="UEG1655" s="10"/>
      <c r="UEH1655" s="10"/>
      <c r="UEI1655" s="10"/>
      <c r="UEJ1655" s="10"/>
      <c r="UEK1655" s="10"/>
      <c r="UEL1655" s="10"/>
      <c r="UEM1655" s="10"/>
      <c r="UEN1655" s="10"/>
      <c r="UEO1655" s="10"/>
      <c r="UEP1655" s="10"/>
      <c r="UEQ1655" s="10"/>
      <c r="UER1655" s="10"/>
      <c r="UES1655" s="10"/>
      <c r="UET1655" s="10"/>
      <c r="UEU1655" s="10"/>
      <c r="UEV1655" s="10"/>
      <c r="UEW1655" s="10"/>
      <c r="UEX1655" s="10"/>
      <c r="UEY1655" s="10"/>
      <c r="UEZ1655" s="10"/>
      <c r="UFA1655" s="10"/>
      <c r="UFB1655" s="10"/>
      <c r="UFC1655" s="10"/>
      <c r="UFD1655" s="10"/>
      <c r="UFE1655" s="10"/>
      <c r="UFF1655" s="10"/>
      <c r="UFG1655" s="10"/>
      <c r="UFH1655" s="10"/>
      <c r="UFI1655" s="10"/>
      <c r="UFJ1655" s="10"/>
      <c r="UFK1655" s="10"/>
      <c r="UFL1655" s="10"/>
      <c r="UFM1655" s="10"/>
      <c r="UFN1655" s="10"/>
      <c r="UFO1655" s="10"/>
      <c r="UFP1655" s="10"/>
      <c r="UFQ1655" s="10"/>
      <c r="UFR1655" s="10"/>
      <c r="UFS1655" s="10"/>
      <c r="UFT1655" s="10"/>
      <c r="UFU1655" s="10"/>
      <c r="UFV1655" s="10"/>
      <c r="UFW1655" s="10"/>
      <c r="UFX1655" s="10"/>
      <c r="UFY1655" s="10"/>
      <c r="UFZ1655" s="10"/>
      <c r="UGA1655" s="10"/>
      <c r="UGB1655" s="10"/>
      <c r="UGC1655" s="10"/>
      <c r="UGD1655" s="10"/>
      <c r="UGE1655" s="10"/>
      <c r="UGF1655" s="10"/>
      <c r="UGG1655" s="10"/>
      <c r="UGH1655" s="10"/>
      <c r="UGI1655" s="10"/>
      <c r="UGJ1655" s="10"/>
      <c r="UGK1655" s="10"/>
      <c r="UGL1655" s="10"/>
      <c r="UGM1655" s="10"/>
      <c r="UGN1655" s="10"/>
      <c r="UGO1655" s="10"/>
      <c r="UGP1655" s="10"/>
      <c r="UGQ1655" s="10"/>
      <c r="UGR1655" s="10"/>
      <c r="UGS1655" s="10"/>
      <c r="UGT1655" s="10"/>
      <c r="UGU1655" s="10"/>
      <c r="UGV1655" s="10"/>
      <c r="UGW1655" s="10"/>
      <c r="UGX1655" s="10"/>
      <c r="UGY1655" s="10"/>
      <c r="UGZ1655" s="10"/>
      <c r="UHA1655" s="10"/>
      <c r="UHB1655" s="10"/>
      <c r="UHC1655" s="10"/>
      <c r="UHD1655" s="10"/>
      <c r="UHE1655" s="10"/>
      <c r="UHF1655" s="10"/>
      <c r="UHG1655" s="10"/>
      <c r="UHH1655" s="10"/>
      <c r="UHI1655" s="10"/>
      <c r="UHJ1655" s="10"/>
      <c r="UHK1655" s="10"/>
      <c r="UHL1655" s="10"/>
      <c r="UHM1655" s="10"/>
      <c r="UHN1655" s="10"/>
      <c r="UHO1655" s="10"/>
      <c r="UHP1655" s="10"/>
      <c r="UHQ1655" s="10"/>
      <c r="UHR1655" s="10"/>
      <c r="UHS1655" s="10"/>
      <c r="UHT1655" s="10"/>
      <c r="UHU1655" s="10"/>
      <c r="UHV1655" s="10"/>
      <c r="UHW1655" s="10"/>
      <c r="UHX1655" s="10"/>
      <c r="UHY1655" s="10"/>
      <c r="UHZ1655" s="10"/>
      <c r="UIA1655" s="10"/>
      <c r="UIB1655" s="10"/>
      <c r="UIC1655" s="10"/>
      <c r="UID1655" s="10"/>
      <c r="UIE1655" s="10"/>
      <c r="UIF1655" s="10"/>
      <c r="UIG1655" s="10"/>
      <c r="UIH1655" s="10"/>
      <c r="UII1655" s="10"/>
      <c r="UIJ1655" s="10"/>
      <c r="UIK1655" s="10"/>
      <c r="UIL1655" s="10"/>
      <c r="UIM1655" s="10"/>
      <c r="UIN1655" s="10"/>
      <c r="UIO1655" s="10"/>
      <c r="UIP1655" s="10"/>
      <c r="UIQ1655" s="10"/>
      <c r="UIR1655" s="10"/>
      <c r="UIS1655" s="10"/>
      <c r="UIT1655" s="10"/>
      <c r="UIU1655" s="10"/>
      <c r="UIV1655" s="10"/>
      <c r="UIW1655" s="10"/>
      <c r="UIX1655" s="10"/>
      <c r="UIY1655" s="10"/>
      <c r="UIZ1655" s="10"/>
      <c r="UJA1655" s="10"/>
      <c r="UJB1655" s="10"/>
      <c r="UJC1655" s="10"/>
      <c r="UJD1655" s="10"/>
      <c r="UJE1655" s="10"/>
      <c r="UJF1655" s="10"/>
      <c r="UJG1655" s="10"/>
      <c r="UJH1655" s="10"/>
      <c r="UJI1655" s="10"/>
      <c r="UJJ1655" s="10"/>
      <c r="UJK1655" s="10"/>
      <c r="UJL1655" s="10"/>
      <c r="UJM1655" s="10"/>
      <c r="UJN1655" s="10"/>
      <c r="UJO1655" s="10"/>
      <c r="UJP1655" s="10"/>
      <c r="UJQ1655" s="10"/>
      <c r="UJR1655" s="10"/>
      <c r="UJS1655" s="10"/>
      <c r="UJT1655" s="10"/>
      <c r="UJU1655" s="10"/>
      <c r="UJV1655" s="10"/>
      <c r="UJW1655" s="10"/>
      <c r="UJX1655" s="10"/>
      <c r="UJY1655" s="10"/>
      <c r="UJZ1655" s="10"/>
      <c r="UKA1655" s="10"/>
      <c r="UKB1655" s="10"/>
      <c r="UKC1655" s="10"/>
      <c r="UKD1655" s="10"/>
      <c r="UKE1655" s="10"/>
      <c r="UKF1655" s="10"/>
      <c r="UKG1655" s="10"/>
      <c r="UKH1655" s="10"/>
      <c r="UKI1655" s="10"/>
      <c r="UKJ1655" s="10"/>
      <c r="UKK1655" s="10"/>
      <c r="UKL1655" s="10"/>
      <c r="UKM1655" s="10"/>
      <c r="UKN1655" s="10"/>
      <c r="UKO1655" s="10"/>
      <c r="UKP1655" s="10"/>
      <c r="UKQ1655" s="10"/>
      <c r="UKR1655" s="10"/>
      <c r="UKS1655" s="10"/>
      <c r="UKT1655" s="10"/>
      <c r="UKU1655" s="10"/>
      <c r="UKV1655" s="10"/>
      <c r="UKW1655" s="10"/>
      <c r="UKX1655" s="10"/>
      <c r="UKY1655" s="10"/>
      <c r="UKZ1655" s="10"/>
      <c r="ULA1655" s="10"/>
      <c r="ULB1655" s="10"/>
      <c r="ULC1655" s="10"/>
      <c r="ULD1655" s="10"/>
      <c r="ULE1655" s="10"/>
      <c r="ULF1655" s="10"/>
      <c r="ULG1655" s="10"/>
      <c r="ULH1655" s="10"/>
      <c r="ULI1655" s="10"/>
      <c r="ULJ1655" s="10"/>
      <c r="ULK1655" s="10"/>
      <c r="ULL1655" s="10"/>
      <c r="ULM1655" s="10"/>
      <c r="ULN1655" s="10"/>
      <c r="ULO1655" s="10"/>
      <c r="ULP1655" s="10"/>
      <c r="ULQ1655" s="10"/>
      <c r="ULR1655" s="10"/>
      <c r="ULS1655" s="10"/>
      <c r="ULT1655" s="10"/>
      <c r="ULU1655" s="10"/>
      <c r="ULV1655" s="10"/>
      <c r="ULW1655" s="10"/>
      <c r="ULX1655" s="10"/>
      <c r="ULY1655" s="10"/>
      <c r="ULZ1655" s="10"/>
      <c r="UMA1655" s="10"/>
      <c r="UMB1655" s="10"/>
      <c r="UMC1655" s="10"/>
      <c r="UMD1655" s="10"/>
      <c r="UME1655" s="10"/>
      <c r="UMF1655" s="10"/>
      <c r="UMG1655" s="10"/>
      <c r="UMH1655" s="10"/>
      <c r="UMI1655" s="10"/>
      <c r="UMJ1655" s="10"/>
      <c r="UMK1655" s="10"/>
      <c r="UML1655" s="10"/>
      <c r="UMM1655" s="10"/>
      <c r="UMN1655" s="10"/>
      <c r="UMO1655" s="10"/>
      <c r="UMP1655" s="10"/>
      <c r="UMQ1655" s="10"/>
      <c r="UMR1655" s="10"/>
      <c r="UMS1655" s="10"/>
      <c r="UMT1655" s="10"/>
      <c r="UMU1655" s="10"/>
      <c r="UMV1655" s="10"/>
      <c r="UMW1655" s="10"/>
      <c r="UMX1655" s="10"/>
      <c r="UMY1655" s="10"/>
      <c r="UMZ1655" s="10"/>
      <c r="UNA1655" s="10"/>
      <c r="UNB1655" s="10"/>
      <c r="UNC1655" s="10"/>
      <c r="UND1655" s="10"/>
      <c r="UNE1655" s="10"/>
      <c r="UNF1655" s="10"/>
      <c r="UNG1655" s="10"/>
      <c r="UNH1655" s="10"/>
      <c r="UNI1655" s="10"/>
      <c r="UNJ1655" s="10"/>
      <c r="UNK1655" s="10"/>
      <c r="UNL1655" s="10"/>
      <c r="UNM1655" s="10"/>
      <c r="UNN1655" s="10"/>
      <c r="UNO1655" s="10"/>
      <c r="UNP1655" s="10"/>
      <c r="UNQ1655" s="10"/>
      <c r="UNR1655" s="10"/>
      <c r="UNS1655" s="10"/>
      <c r="UNT1655" s="10"/>
      <c r="UNU1655" s="10"/>
      <c r="UNV1655" s="10"/>
      <c r="UNW1655" s="10"/>
      <c r="UNX1655" s="10"/>
      <c r="UNY1655" s="10"/>
      <c r="UNZ1655" s="10"/>
      <c r="UOA1655" s="10"/>
      <c r="UOB1655" s="10"/>
      <c r="UOC1655" s="10"/>
      <c r="UOD1655" s="10"/>
      <c r="UOE1655" s="10"/>
      <c r="UOF1655" s="10"/>
      <c r="UOG1655" s="10"/>
      <c r="UOH1655" s="10"/>
      <c r="UOI1655" s="10"/>
      <c r="UOJ1655" s="10"/>
      <c r="UOK1655" s="10"/>
      <c r="UOL1655" s="10"/>
      <c r="UOM1655" s="10"/>
      <c r="UON1655" s="10"/>
      <c r="UOO1655" s="10"/>
      <c r="UOP1655" s="10"/>
      <c r="UOQ1655" s="10"/>
      <c r="UOR1655" s="10"/>
      <c r="UOS1655" s="10"/>
      <c r="UOT1655" s="10"/>
      <c r="UOU1655" s="10"/>
      <c r="UOV1655" s="10"/>
      <c r="UOW1655" s="10"/>
      <c r="UOX1655" s="10"/>
      <c r="UOY1655" s="10"/>
      <c r="UOZ1655" s="10"/>
      <c r="UPA1655" s="10"/>
      <c r="UPB1655" s="10"/>
      <c r="UPC1655" s="10"/>
      <c r="UPD1655" s="10"/>
      <c r="UPE1655" s="10"/>
      <c r="UPF1655" s="10"/>
      <c r="UPG1655" s="10"/>
      <c r="UPH1655" s="10"/>
      <c r="UPI1655" s="10"/>
      <c r="UPJ1655" s="10"/>
      <c r="UPK1655" s="10"/>
      <c r="UPL1655" s="10"/>
      <c r="UPM1655" s="10"/>
      <c r="UPN1655" s="10"/>
      <c r="UPO1655" s="10"/>
      <c r="UPP1655" s="10"/>
      <c r="UPQ1655" s="10"/>
      <c r="UPR1655" s="10"/>
      <c r="UPS1655" s="10"/>
      <c r="UPT1655" s="10"/>
      <c r="UPU1655" s="10"/>
      <c r="UPV1655" s="10"/>
      <c r="UPW1655" s="10"/>
      <c r="UPX1655" s="10"/>
      <c r="UPY1655" s="10"/>
      <c r="UPZ1655" s="10"/>
      <c r="UQA1655" s="10"/>
      <c r="UQB1655" s="10"/>
      <c r="UQC1655" s="10"/>
      <c r="UQD1655" s="10"/>
      <c r="UQE1655" s="10"/>
      <c r="UQF1655" s="10"/>
      <c r="UQG1655" s="10"/>
      <c r="UQH1655" s="10"/>
      <c r="UQI1655" s="10"/>
      <c r="UQJ1655" s="10"/>
      <c r="UQK1655" s="10"/>
      <c r="UQL1655" s="10"/>
      <c r="UQM1655" s="10"/>
      <c r="UQN1655" s="10"/>
      <c r="UQO1655" s="10"/>
      <c r="UQP1655" s="10"/>
      <c r="UQQ1655" s="10"/>
      <c r="UQR1655" s="10"/>
      <c r="UQS1655" s="10"/>
      <c r="UQT1655" s="10"/>
      <c r="UQU1655" s="10"/>
      <c r="UQV1655" s="10"/>
      <c r="UQW1655" s="10"/>
      <c r="UQX1655" s="10"/>
      <c r="UQY1655" s="10"/>
      <c r="UQZ1655" s="10"/>
      <c r="URA1655" s="10"/>
      <c r="URB1655" s="10"/>
      <c r="URC1655" s="10"/>
      <c r="URD1655" s="10"/>
      <c r="URE1655" s="10"/>
      <c r="URF1655" s="10"/>
      <c r="URG1655" s="10"/>
      <c r="URH1655" s="10"/>
      <c r="URI1655" s="10"/>
      <c r="URJ1655" s="10"/>
      <c r="URK1655" s="10"/>
      <c r="URL1655" s="10"/>
      <c r="URM1655" s="10"/>
      <c r="URN1655" s="10"/>
      <c r="URO1655" s="10"/>
      <c r="URP1655" s="10"/>
      <c r="URQ1655" s="10"/>
      <c r="URR1655" s="10"/>
      <c r="URS1655" s="10"/>
      <c r="URT1655" s="10"/>
      <c r="URU1655" s="10"/>
      <c r="URV1655" s="10"/>
      <c r="URW1655" s="10"/>
      <c r="URX1655" s="10"/>
      <c r="URY1655" s="10"/>
      <c r="URZ1655" s="10"/>
      <c r="USA1655" s="10"/>
      <c r="USB1655" s="10"/>
      <c r="USC1655" s="10"/>
      <c r="USD1655" s="10"/>
      <c r="USE1655" s="10"/>
      <c r="USF1655" s="10"/>
      <c r="USG1655" s="10"/>
      <c r="USH1655" s="10"/>
      <c r="USI1655" s="10"/>
      <c r="USJ1655" s="10"/>
      <c r="USK1655" s="10"/>
      <c r="USL1655" s="10"/>
      <c r="USM1655" s="10"/>
      <c r="USN1655" s="10"/>
      <c r="USO1655" s="10"/>
      <c r="USP1655" s="10"/>
      <c r="USQ1655" s="10"/>
      <c r="USR1655" s="10"/>
      <c r="USS1655" s="10"/>
      <c r="UST1655" s="10"/>
      <c r="USU1655" s="10"/>
      <c r="USV1655" s="10"/>
      <c r="USW1655" s="10"/>
      <c r="USX1655" s="10"/>
      <c r="USY1655" s="10"/>
      <c r="USZ1655" s="10"/>
      <c r="UTA1655" s="10"/>
      <c r="UTB1655" s="10"/>
      <c r="UTC1655" s="10"/>
      <c r="UTD1655" s="10"/>
      <c r="UTE1655" s="10"/>
      <c r="UTF1655" s="10"/>
      <c r="UTG1655" s="10"/>
      <c r="UTH1655" s="10"/>
      <c r="UTI1655" s="10"/>
      <c r="UTJ1655" s="10"/>
      <c r="UTK1655" s="10"/>
      <c r="UTL1655" s="10"/>
      <c r="UTM1655" s="10"/>
      <c r="UTN1655" s="10"/>
      <c r="UTO1655" s="10"/>
      <c r="UTP1655" s="10"/>
      <c r="UTQ1655" s="10"/>
      <c r="UTR1655" s="10"/>
      <c r="UTS1655" s="10"/>
      <c r="UTT1655" s="10"/>
      <c r="UTU1655" s="10"/>
      <c r="UTV1655" s="10"/>
      <c r="UTW1655" s="10"/>
      <c r="UTX1655" s="10"/>
      <c r="UTY1655" s="10"/>
      <c r="UTZ1655" s="10"/>
      <c r="UUA1655" s="10"/>
      <c r="UUB1655" s="10"/>
      <c r="UUC1655" s="10"/>
      <c r="UUD1655" s="10"/>
      <c r="UUE1655" s="10"/>
      <c r="UUF1655" s="10"/>
      <c r="UUG1655" s="10"/>
      <c r="UUH1655" s="10"/>
      <c r="UUI1655" s="10"/>
      <c r="UUJ1655" s="10"/>
      <c r="UUK1655" s="10"/>
      <c r="UUL1655" s="10"/>
      <c r="UUM1655" s="10"/>
      <c r="UUN1655" s="10"/>
      <c r="UUO1655" s="10"/>
      <c r="UUP1655" s="10"/>
      <c r="UUQ1655" s="10"/>
      <c r="UUR1655" s="10"/>
      <c r="UUS1655" s="10"/>
      <c r="UUT1655" s="10"/>
      <c r="UUU1655" s="10"/>
      <c r="UUV1655" s="10"/>
      <c r="UUW1655" s="10"/>
      <c r="UUX1655" s="10"/>
      <c r="UUY1655" s="10"/>
      <c r="UUZ1655" s="10"/>
      <c r="UVA1655" s="10"/>
      <c r="UVB1655" s="10"/>
      <c r="UVC1655" s="10"/>
      <c r="UVD1655" s="10"/>
      <c r="UVE1655" s="10"/>
      <c r="UVF1655" s="10"/>
      <c r="UVG1655" s="10"/>
      <c r="UVH1655" s="10"/>
      <c r="UVI1655" s="10"/>
      <c r="UVJ1655" s="10"/>
      <c r="UVK1655" s="10"/>
      <c r="UVL1655" s="10"/>
      <c r="UVM1655" s="10"/>
      <c r="UVN1655" s="10"/>
      <c r="UVO1655" s="10"/>
      <c r="UVP1655" s="10"/>
      <c r="UVQ1655" s="10"/>
      <c r="UVR1655" s="10"/>
      <c r="UVS1655" s="10"/>
      <c r="UVT1655" s="10"/>
      <c r="UVU1655" s="10"/>
      <c r="UVV1655" s="10"/>
      <c r="UVW1655" s="10"/>
      <c r="UVX1655" s="10"/>
      <c r="UVY1655" s="10"/>
      <c r="UVZ1655" s="10"/>
      <c r="UWA1655" s="10"/>
      <c r="UWB1655" s="10"/>
      <c r="UWC1655" s="10"/>
      <c r="UWD1655" s="10"/>
      <c r="UWE1655" s="10"/>
      <c r="UWF1655" s="10"/>
      <c r="UWG1655" s="10"/>
      <c r="UWH1655" s="10"/>
      <c r="UWI1655" s="10"/>
      <c r="UWJ1655" s="10"/>
      <c r="UWK1655" s="10"/>
      <c r="UWL1655" s="10"/>
      <c r="UWM1655" s="10"/>
      <c r="UWN1655" s="10"/>
      <c r="UWO1655" s="10"/>
      <c r="UWP1655" s="10"/>
      <c r="UWQ1655" s="10"/>
      <c r="UWR1655" s="10"/>
      <c r="UWS1655" s="10"/>
      <c r="UWT1655" s="10"/>
      <c r="UWU1655" s="10"/>
      <c r="UWV1655" s="10"/>
      <c r="UWW1655" s="10"/>
      <c r="UWX1655" s="10"/>
      <c r="UWY1655" s="10"/>
      <c r="UWZ1655" s="10"/>
      <c r="UXA1655" s="10"/>
      <c r="UXB1655" s="10"/>
      <c r="UXC1655" s="10"/>
      <c r="UXD1655" s="10"/>
      <c r="UXE1655" s="10"/>
      <c r="UXF1655" s="10"/>
      <c r="UXG1655" s="10"/>
      <c r="UXH1655" s="10"/>
      <c r="UXI1655" s="10"/>
      <c r="UXJ1655" s="10"/>
      <c r="UXK1655" s="10"/>
      <c r="UXL1655" s="10"/>
      <c r="UXM1655" s="10"/>
      <c r="UXN1655" s="10"/>
      <c r="UXO1655" s="10"/>
      <c r="UXP1655" s="10"/>
      <c r="UXQ1655" s="10"/>
      <c r="UXR1655" s="10"/>
      <c r="UXS1655" s="10"/>
      <c r="UXT1655" s="10"/>
      <c r="UXU1655" s="10"/>
      <c r="UXV1655" s="10"/>
      <c r="UXW1655" s="10"/>
      <c r="UXX1655" s="10"/>
      <c r="UXY1655" s="10"/>
      <c r="UXZ1655" s="10"/>
      <c r="UYA1655" s="10"/>
      <c r="UYB1655" s="10"/>
      <c r="UYC1655" s="10"/>
      <c r="UYD1655" s="10"/>
      <c r="UYE1655" s="10"/>
      <c r="UYF1655" s="10"/>
      <c r="UYG1655" s="10"/>
      <c r="UYH1655" s="10"/>
      <c r="UYI1655" s="10"/>
      <c r="UYJ1655" s="10"/>
      <c r="UYK1655" s="10"/>
      <c r="UYL1655" s="10"/>
      <c r="UYM1655" s="10"/>
      <c r="UYN1655" s="10"/>
      <c r="UYO1655" s="10"/>
      <c r="UYP1655" s="10"/>
      <c r="UYQ1655" s="10"/>
      <c r="UYR1655" s="10"/>
      <c r="UYS1655" s="10"/>
      <c r="UYT1655" s="10"/>
      <c r="UYU1655" s="10"/>
      <c r="UYV1655" s="10"/>
      <c r="UYW1655" s="10"/>
      <c r="UYX1655" s="10"/>
      <c r="UYY1655" s="10"/>
      <c r="UYZ1655" s="10"/>
      <c r="UZA1655" s="10"/>
      <c r="UZB1655" s="10"/>
      <c r="UZC1655" s="10"/>
      <c r="UZD1655" s="10"/>
      <c r="UZE1655" s="10"/>
      <c r="UZF1655" s="10"/>
      <c r="UZG1655" s="10"/>
      <c r="UZH1655" s="10"/>
      <c r="UZI1655" s="10"/>
      <c r="UZJ1655" s="10"/>
      <c r="UZK1655" s="10"/>
      <c r="UZL1655" s="10"/>
      <c r="UZM1655" s="10"/>
      <c r="UZN1655" s="10"/>
      <c r="UZO1655" s="10"/>
      <c r="UZP1655" s="10"/>
      <c r="UZQ1655" s="10"/>
      <c r="UZR1655" s="10"/>
      <c r="UZS1655" s="10"/>
      <c r="UZT1655" s="10"/>
      <c r="UZU1655" s="10"/>
      <c r="UZV1655" s="10"/>
      <c r="UZW1655" s="10"/>
      <c r="UZX1655" s="10"/>
      <c r="UZY1655" s="10"/>
      <c r="UZZ1655" s="10"/>
      <c r="VAA1655" s="10"/>
      <c r="VAB1655" s="10"/>
      <c r="VAC1655" s="10"/>
      <c r="VAD1655" s="10"/>
      <c r="VAE1655" s="10"/>
      <c r="VAF1655" s="10"/>
      <c r="VAG1655" s="10"/>
      <c r="VAH1655" s="10"/>
      <c r="VAI1655" s="10"/>
      <c r="VAJ1655" s="10"/>
      <c r="VAK1655" s="10"/>
      <c r="VAL1655" s="10"/>
      <c r="VAM1655" s="10"/>
      <c r="VAN1655" s="10"/>
      <c r="VAO1655" s="10"/>
      <c r="VAP1655" s="10"/>
      <c r="VAQ1655" s="10"/>
      <c r="VAR1655" s="10"/>
      <c r="VAS1655" s="10"/>
      <c r="VAT1655" s="10"/>
      <c r="VAU1655" s="10"/>
      <c r="VAV1655" s="10"/>
      <c r="VAW1655" s="10"/>
      <c r="VAX1655" s="10"/>
      <c r="VAY1655" s="10"/>
      <c r="VAZ1655" s="10"/>
      <c r="VBA1655" s="10"/>
      <c r="VBB1655" s="10"/>
      <c r="VBC1655" s="10"/>
      <c r="VBD1655" s="10"/>
      <c r="VBE1655" s="10"/>
      <c r="VBF1655" s="10"/>
      <c r="VBG1655" s="10"/>
      <c r="VBH1655" s="10"/>
      <c r="VBI1655" s="10"/>
      <c r="VBJ1655" s="10"/>
      <c r="VBK1655" s="10"/>
      <c r="VBL1655" s="10"/>
      <c r="VBM1655" s="10"/>
      <c r="VBN1655" s="10"/>
      <c r="VBO1655" s="10"/>
      <c r="VBP1655" s="10"/>
      <c r="VBQ1655" s="10"/>
      <c r="VBR1655" s="10"/>
      <c r="VBS1655" s="10"/>
      <c r="VBT1655" s="10"/>
      <c r="VBU1655" s="10"/>
      <c r="VBV1655" s="10"/>
      <c r="VBW1655" s="10"/>
      <c r="VBX1655" s="10"/>
      <c r="VBY1655" s="10"/>
      <c r="VBZ1655" s="10"/>
      <c r="VCA1655" s="10"/>
      <c r="VCB1655" s="10"/>
      <c r="VCC1655" s="10"/>
      <c r="VCD1655" s="10"/>
      <c r="VCE1655" s="10"/>
      <c r="VCF1655" s="10"/>
      <c r="VCG1655" s="10"/>
      <c r="VCH1655" s="10"/>
      <c r="VCI1655" s="10"/>
      <c r="VCJ1655" s="10"/>
      <c r="VCK1655" s="10"/>
      <c r="VCL1655" s="10"/>
      <c r="VCM1655" s="10"/>
      <c r="VCN1655" s="10"/>
      <c r="VCO1655" s="10"/>
      <c r="VCP1655" s="10"/>
      <c r="VCQ1655" s="10"/>
      <c r="VCR1655" s="10"/>
      <c r="VCS1655" s="10"/>
      <c r="VCT1655" s="10"/>
      <c r="VCU1655" s="10"/>
      <c r="VCV1655" s="10"/>
      <c r="VCW1655" s="10"/>
      <c r="VCX1655" s="10"/>
      <c r="VCY1655" s="10"/>
      <c r="VCZ1655" s="10"/>
      <c r="VDA1655" s="10"/>
      <c r="VDB1655" s="10"/>
      <c r="VDC1655" s="10"/>
      <c r="VDD1655" s="10"/>
      <c r="VDE1655" s="10"/>
      <c r="VDF1655" s="10"/>
      <c r="VDG1655" s="10"/>
      <c r="VDH1655" s="10"/>
      <c r="VDI1655" s="10"/>
      <c r="VDJ1655" s="10"/>
      <c r="VDK1655" s="10"/>
      <c r="VDL1655" s="10"/>
      <c r="VDM1655" s="10"/>
      <c r="VDN1655" s="10"/>
      <c r="VDO1655" s="10"/>
      <c r="VDP1655" s="10"/>
      <c r="VDQ1655" s="10"/>
      <c r="VDR1655" s="10"/>
      <c r="VDS1655" s="10"/>
      <c r="VDT1655" s="10"/>
      <c r="VDU1655" s="10"/>
      <c r="VDV1655" s="10"/>
      <c r="VDW1655" s="10"/>
      <c r="VDX1655" s="10"/>
      <c r="VDY1655" s="10"/>
      <c r="VDZ1655" s="10"/>
      <c r="VEA1655" s="10"/>
      <c r="VEB1655" s="10"/>
      <c r="VEC1655" s="10"/>
      <c r="VED1655" s="10"/>
      <c r="VEE1655" s="10"/>
      <c r="VEF1655" s="10"/>
      <c r="VEG1655" s="10"/>
      <c r="VEH1655" s="10"/>
      <c r="VEI1655" s="10"/>
      <c r="VEJ1655" s="10"/>
      <c r="VEK1655" s="10"/>
      <c r="VEL1655" s="10"/>
      <c r="VEM1655" s="10"/>
      <c r="VEN1655" s="10"/>
      <c r="VEO1655" s="10"/>
      <c r="VEP1655" s="10"/>
      <c r="VEQ1655" s="10"/>
      <c r="VER1655" s="10"/>
      <c r="VES1655" s="10"/>
      <c r="VET1655" s="10"/>
      <c r="VEU1655" s="10"/>
      <c r="VEV1655" s="10"/>
      <c r="VEW1655" s="10"/>
      <c r="VEX1655" s="10"/>
      <c r="VEY1655" s="10"/>
      <c r="VEZ1655" s="10"/>
      <c r="VFA1655" s="10"/>
      <c r="VFB1655" s="10"/>
      <c r="VFC1655" s="10"/>
      <c r="VFD1655" s="10"/>
      <c r="VFE1655" s="10"/>
      <c r="VFF1655" s="10"/>
      <c r="VFG1655" s="10"/>
      <c r="VFH1655" s="10"/>
      <c r="VFI1655" s="10"/>
      <c r="VFJ1655" s="10"/>
      <c r="VFK1655" s="10"/>
      <c r="VFL1655" s="10"/>
      <c r="VFM1655" s="10"/>
      <c r="VFN1655" s="10"/>
      <c r="VFO1655" s="10"/>
      <c r="VFP1655" s="10"/>
      <c r="VFQ1655" s="10"/>
      <c r="VFR1655" s="10"/>
      <c r="VFS1655" s="10"/>
      <c r="VFT1655" s="10"/>
      <c r="VFU1655" s="10"/>
      <c r="VFV1655" s="10"/>
      <c r="VFW1655" s="10"/>
      <c r="VFX1655" s="10"/>
      <c r="VFY1655" s="10"/>
      <c r="VFZ1655" s="10"/>
      <c r="VGA1655" s="10"/>
      <c r="VGB1655" s="10"/>
      <c r="VGC1655" s="10"/>
      <c r="VGD1655" s="10"/>
      <c r="VGE1655" s="10"/>
      <c r="VGF1655" s="10"/>
      <c r="VGG1655" s="10"/>
      <c r="VGH1655" s="10"/>
      <c r="VGI1655" s="10"/>
      <c r="VGJ1655" s="10"/>
      <c r="VGK1655" s="10"/>
      <c r="VGL1655" s="10"/>
      <c r="VGM1655" s="10"/>
      <c r="VGN1655" s="10"/>
      <c r="VGO1655" s="10"/>
      <c r="VGP1655" s="10"/>
      <c r="VGQ1655" s="10"/>
      <c r="VGR1655" s="10"/>
      <c r="VGS1655" s="10"/>
      <c r="VGT1655" s="10"/>
      <c r="VGU1655" s="10"/>
      <c r="VGV1655" s="10"/>
      <c r="VGW1655" s="10"/>
      <c r="VGX1655" s="10"/>
      <c r="VGY1655" s="10"/>
      <c r="VGZ1655" s="10"/>
      <c r="VHA1655" s="10"/>
      <c r="VHB1655" s="10"/>
      <c r="VHC1655" s="10"/>
      <c r="VHD1655" s="10"/>
      <c r="VHE1655" s="10"/>
      <c r="VHF1655" s="10"/>
      <c r="VHG1655" s="10"/>
      <c r="VHH1655" s="10"/>
      <c r="VHI1655" s="10"/>
      <c r="VHJ1655" s="10"/>
      <c r="VHK1655" s="10"/>
      <c r="VHL1655" s="10"/>
      <c r="VHM1655" s="10"/>
      <c r="VHN1655" s="10"/>
      <c r="VHO1655" s="10"/>
      <c r="VHP1655" s="10"/>
      <c r="VHQ1655" s="10"/>
      <c r="VHR1655" s="10"/>
      <c r="VHS1655" s="10"/>
      <c r="VHT1655" s="10"/>
      <c r="VHU1655" s="10"/>
      <c r="VHV1655" s="10"/>
      <c r="VHW1655" s="10"/>
      <c r="VHX1655" s="10"/>
      <c r="VHY1655" s="10"/>
      <c r="VHZ1655" s="10"/>
      <c r="VIA1655" s="10"/>
      <c r="VIB1655" s="10"/>
      <c r="VIC1655" s="10"/>
      <c r="VID1655" s="10"/>
      <c r="VIE1655" s="10"/>
      <c r="VIF1655" s="10"/>
      <c r="VIG1655" s="10"/>
      <c r="VIH1655" s="10"/>
      <c r="VII1655" s="10"/>
      <c r="VIJ1655" s="10"/>
      <c r="VIK1655" s="10"/>
      <c r="VIL1655" s="10"/>
      <c r="VIM1655" s="10"/>
      <c r="VIN1655" s="10"/>
      <c r="VIO1655" s="10"/>
      <c r="VIP1655" s="10"/>
      <c r="VIQ1655" s="10"/>
      <c r="VIR1655" s="10"/>
      <c r="VIS1655" s="10"/>
      <c r="VIT1655" s="10"/>
      <c r="VIU1655" s="10"/>
      <c r="VIV1655" s="10"/>
      <c r="VIW1655" s="10"/>
      <c r="VIX1655" s="10"/>
      <c r="VIY1655" s="10"/>
      <c r="VIZ1655" s="10"/>
      <c r="VJA1655" s="10"/>
      <c r="VJB1655" s="10"/>
      <c r="VJC1655" s="10"/>
      <c r="VJD1655" s="10"/>
      <c r="VJE1655" s="10"/>
      <c r="VJF1655" s="10"/>
      <c r="VJG1655" s="10"/>
      <c r="VJH1655" s="10"/>
      <c r="VJI1655" s="10"/>
      <c r="VJJ1655" s="10"/>
      <c r="VJK1655" s="10"/>
      <c r="VJL1655" s="10"/>
      <c r="VJM1655" s="10"/>
      <c r="VJN1655" s="10"/>
      <c r="VJO1655" s="10"/>
      <c r="VJP1655" s="10"/>
      <c r="VJQ1655" s="10"/>
      <c r="VJR1655" s="10"/>
      <c r="VJS1655" s="10"/>
      <c r="VJT1655" s="10"/>
      <c r="VJU1655" s="10"/>
      <c r="VJV1655" s="10"/>
      <c r="VJW1655" s="10"/>
      <c r="VJX1655" s="10"/>
      <c r="VJY1655" s="10"/>
      <c r="VJZ1655" s="10"/>
      <c r="VKA1655" s="10"/>
      <c r="VKB1655" s="10"/>
      <c r="VKC1655" s="10"/>
      <c r="VKD1655" s="10"/>
      <c r="VKE1655" s="10"/>
      <c r="VKF1655" s="10"/>
      <c r="VKG1655" s="10"/>
      <c r="VKH1655" s="10"/>
      <c r="VKI1655" s="10"/>
      <c r="VKJ1655" s="10"/>
      <c r="VKK1655" s="10"/>
      <c r="VKL1655" s="10"/>
      <c r="VKM1655" s="10"/>
      <c r="VKN1655" s="10"/>
      <c r="VKO1655" s="10"/>
      <c r="VKP1655" s="10"/>
      <c r="VKQ1655" s="10"/>
      <c r="VKR1655" s="10"/>
      <c r="VKS1655" s="10"/>
      <c r="VKT1655" s="10"/>
      <c r="VKU1655" s="10"/>
      <c r="VKV1655" s="10"/>
      <c r="VKW1655" s="10"/>
      <c r="VKX1655" s="10"/>
      <c r="VKY1655" s="10"/>
      <c r="VKZ1655" s="10"/>
      <c r="VLA1655" s="10"/>
      <c r="VLB1655" s="10"/>
      <c r="VLC1655" s="10"/>
      <c r="VLD1655" s="10"/>
      <c r="VLE1655" s="10"/>
      <c r="VLF1655" s="10"/>
      <c r="VLG1655" s="10"/>
      <c r="VLH1655" s="10"/>
      <c r="VLI1655" s="10"/>
      <c r="VLJ1655" s="10"/>
      <c r="VLK1655" s="10"/>
      <c r="VLL1655" s="10"/>
      <c r="VLM1655" s="10"/>
      <c r="VLN1655" s="10"/>
      <c r="VLO1655" s="10"/>
      <c r="VLP1655" s="10"/>
      <c r="VLQ1655" s="10"/>
      <c r="VLR1655" s="10"/>
      <c r="VLS1655" s="10"/>
      <c r="VLT1655" s="10"/>
      <c r="VLU1655" s="10"/>
      <c r="VLV1655" s="10"/>
      <c r="VLW1655" s="10"/>
      <c r="VLX1655" s="10"/>
      <c r="VLY1655" s="10"/>
      <c r="VLZ1655" s="10"/>
      <c r="VMA1655" s="10"/>
      <c r="VMB1655" s="10"/>
      <c r="VMC1655" s="10"/>
      <c r="VMD1655" s="10"/>
      <c r="VME1655" s="10"/>
      <c r="VMF1655" s="10"/>
      <c r="VMG1655" s="10"/>
      <c r="VMH1655" s="10"/>
      <c r="VMI1655" s="10"/>
      <c r="VMJ1655" s="10"/>
      <c r="VMK1655" s="10"/>
      <c r="VML1655" s="10"/>
      <c r="VMM1655" s="10"/>
      <c r="VMN1655" s="10"/>
      <c r="VMO1655" s="10"/>
      <c r="VMP1655" s="10"/>
      <c r="VMQ1655" s="10"/>
      <c r="VMR1655" s="10"/>
      <c r="VMS1655" s="10"/>
      <c r="VMT1655" s="10"/>
      <c r="VMU1655" s="10"/>
      <c r="VMV1655" s="10"/>
      <c r="VMW1655" s="10"/>
      <c r="VMX1655" s="10"/>
      <c r="VMY1655" s="10"/>
      <c r="VMZ1655" s="10"/>
      <c r="VNA1655" s="10"/>
      <c r="VNB1655" s="10"/>
      <c r="VNC1655" s="10"/>
      <c r="VND1655" s="10"/>
      <c r="VNE1655" s="10"/>
      <c r="VNF1655" s="10"/>
      <c r="VNG1655" s="10"/>
      <c r="VNH1655" s="10"/>
      <c r="VNI1655" s="10"/>
      <c r="VNJ1655" s="10"/>
      <c r="VNK1655" s="10"/>
      <c r="VNL1655" s="10"/>
      <c r="VNM1655" s="10"/>
      <c r="VNN1655" s="10"/>
      <c r="VNO1655" s="10"/>
      <c r="VNP1655" s="10"/>
      <c r="VNQ1655" s="10"/>
      <c r="VNR1655" s="10"/>
      <c r="VNS1655" s="10"/>
      <c r="VNT1655" s="10"/>
      <c r="VNU1655" s="10"/>
      <c r="VNV1655" s="10"/>
      <c r="VNW1655" s="10"/>
      <c r="VNX1655" s="10"/>
      <c r="VNY1655" s="10"/>
      <c r="VNZ1655" s="10"/>
      <c r="VOA1655" s="10"/>
      <c r="VOB1655" s="10"/>
      <c r="VOC1655" s="10"/>
      <c r="VOD1655" s="10"/>
      <c r="VOE1655" s="10"/>
      <c r="VOF1655" s="10"/>
      <c r="VOG1655" s="10"/>
      <c r="VOH1655" s="10"/>
      <c r="VOI1655" s="10"/>
      <c r="VOJ1655" s="10"/>
      <c r="VOK1655" s="10"/>
      <c r="VOL1655" s="10"/>
      <c r="VOM1655" s="10"/>
      <c r="VON1655" s="10"/>
      <c r="VOO1655" s="10"/>
      <c r="VOP1655" s="10"/>
      <c r="VOQ1655" s="10"/>
      <c r="VOR1655" s="10"/>
      <c r="VOS1655" s="10"/>
      <c r="VOT1655" s="10"/>
      <c r="VOU1655" s="10"/>
      <c r="VOV1655" s="10"/>
      <c r="VOW1655" s="10"/>
      <c r="VOX1655" s="10"/>
      <c r="VOY1655" s="10"/>
      <c r="VOZ1655" s="10"/>
      <c r="VPA1655" s="10"/>
      <c r="VPB1655" s="10"/>
      <c r="VPC1655" s="10"/>
      <c r="VPD1655" s="10"/>
      <c r="VPE1655" s="10"/>
      <c r="VPF1655" s="10"/>
      <c r="VPG1655" s="10"/>
      <c r="VPH1655" s="10"/>
      <c r="VPI1655" s="10"/>
      <c r="VPJ1655" s="10"/>
      <c r="VPK1655" s="10"/>
      <c r="VPL1655" s="10"/>
      <c r="VPM1655" s="10"/>
      <c r="VPN1655" s="10"/>
      <c r="VPO1655" s="10"/>
      <c r="VPP1655" s="10"/>
      <c r="VPQ1655" s="10"/>
      <c r="VPR1655" s="10"/>
      <c r="VPS1655" s="10"/>
      <c r="VPT1655" s="10"/>
      <c r="VPU1655" s="10"/>
      <c r="VPV1655" s="10"/>
      <c r="VPW1655" s="10"/>
      <c r="VPX1655" s="10"/>
      <c r="VPY1655" s="10"/>
      <c r="VPZ1655" s="10"/>
      <c r="VQA1655" s="10"/>
      <c r="VQB1655" s="10"/>
      <c r="VQC1655" s="10"/>
      <c r="VQD1655" s="10"/>
      <c r="VQE1655" s="10"/>
      <c r="VQF1655" s="10"/>
      <c r="VQG1655" s="10"/>
      <c r="VQH1655" s="10"/>
      <c r="VQI1655" s="10"/>
      <c r="VQJ1655" s="10"/>
      <c r="VQK1655" s="10"/>
      <c r="VQL1655" s="10"/>
      <c r="VQM1655" s="10"/>
      <c r="VQN1655" s="10"/>
      <c r="VQO1655" s="10"/>
      <c r="VQP1655" s="10"/>
      <c r="VQQ1655" s="10"/>
      <c r="VQR1655" s="10"/>
      <c r="VQS1655" s="10"/>
      <c r="VQT1655" s="10"/>
      <c r="VQU1655" s="10"/>
      <c r="VQV1655" s="10"/>
      <c r="VQW1655" s="10"/>
      <c r="VQX1655" s="10"/>
      <c r="VQY1655" s="10"/>
      <c r="VQZ1655" s="10"/>
      <c r="VRA1655" s="10"/>
      <c r="VRB1655" s="10"/>
      <c r="VRC1655" s="10"/>
      <c r="VRD1655" s="10"/>
      <c r="VRE1655" s="10"/>
      <c r="VRF1655" s="10"/>
      <c r="VRG1655" s="10"/>
      <c r="VRH1655" s="10"/>
      <c r="VRI1655" s="10"/>
      <c r="VRJ1655" s="10"/>
      <c r="VRK1655" s="10"/>
      <c r="VRL1655" s="10"/>
      <c r="VRM1655" s="10"/>
      <c r="VRN1655" s="10"/>
      <c r="VRO1655" s="10"/>
      <c r="VRP1655" s="10"/>
      <c r="VRQ1655" s="10"/>
      <c r="VRR1655" s="10"/>
      <c r="VRS1655" s="10"/>
      <c r="VRT1655" s="10"/>
      <c r="VRU1655" s="10"/>
      <c r="VRV1655" s="10"/>
      <c r="VRW1655" s="10"/>
      <c r="VRX1655" s="10"/>
      <c r="VRY1655" s="10"/>
      <c r="VRZ1655" s="10"/>
      <c r="VSA1655" s="10"/>
      <c r="VSB1655" s="10"/>
      <c r="VSC1655" s="10"/>
      <c r="VSD1655" s="10"/>
      <c r="VSE1655" s="10"/>
      <c r="VSF1655" s="10"/>
      <c r="VSG1655" s="10"/>
      <c r="VSH1655" s="10"/>
      <c r="VSI1655" s="10"/>
      <c r="VSJ1655" s="10"/>
      <c r="VSK1655" s="10"/>
      <c r="VSL1655" s="10"/>
      <c r="VSM1655" s="10"/>
      <c r="VSN1655" s="10"/>
      <c r="VSO1655" s="10"/>
      <c r="VSP1655" s="10"/>
      <c r="VSQ1655" s="10"/>
      <c r="VSR1655" s="10"/>
      <c r="VSS1655" s="10"/>
      <c r="VST1655" s="10"/>
      <c r="VSU1655" s="10"/>
      <c r="VSV1655" s="10"/>
      <c r="VSW1655" s="10"/>
      <c r="VSX1655" s="10"/>
      <c r="VSY1655" s="10"/>
      <c r="VSZ1655" s="10"/>
      <c r="VTA1655" s="10"/>
      <c r="VTB1655" s="10"/>
      <c r="VTC1655" s="10"/>
      <c r="VTD1655" s="10"/>
      <c r="VTE1655" s="10"/>
      <c r="VTF1655" s="10"/>
      <c r="VTG1655" s="10"/>
      <c r="VTH1655" s="10"/>
      <c r="VTI1655" s="10"/>
      <c r="VTJ1655" s="10"/>
      <c r="VTK1655" s="10"/>
      <c r="VTL1655" s="10"/>
      <c r="VTM1655" s="10"/>
      <c r="VTN1655" s="10"/>
      <c r="VTO1655" s="10"/>
      <c r="VTP1655" s="10"/>
      <c r="VTQ1655" s="10"/>
      <c r="VTR1655" s="10"/>
      <c r="VTS1655" s="10"/>
      <c r="VTT1655" s="10"/>
      <c r="VTU1655" s="10"/>
      <c r="VTV1655" s="10"/>
      <c r="VTW1655" s="10"/>
      <c r="VTX1655" s="10"/>
      <c r="VTY1655" s="10"/>
      <c r="VTZ1655" s="10"/>
      <c r="VUA1655" s="10"/>
      <c r="VUB1655" s="10"/>
      <c r="VUC1655" s="10"/>
      <c r="VUD1655" s="10"/>
      <c r="VUE1655" s="10"/>
      <c r="VUF1655" s="10"/>
      <c r="VUG1655" s="10"/>
      <c r="VUH1655" s="10"/>
      <c r="VUI1655" s="10"/>
      <c r="VUJ1655" s="10"/>
      <c r="VUK1655" s="10"/>
      <c r="VUL1655" s="10"/>
      <c r="VUM1655" s="10"/>
      <c r="VUN1655" s="10"/>
      <c r="VUO1655" s="10"/>
      <c r="VUP1655" s="10"/>
      <c r="VUQ1655" s="10"/>
      <c r="VUR1655" s="10"/>
      <c r="VUS1655" s="10"/>
      <c r="VUT1655" s="10"/>
      <c r="VUU1655" s="10"/>
      <c r="VUV1655" s="10"/>
      <c r="VUW1655" s="10"/>
      <c r="VUX1655" s="10"/>
      <c r="VUY1655" s="10"/>
      <c r="VUZ1655" s="10"/>
      <c r="VVA1655" s="10"/>
      <c r="VVB1655" s="10"/>
      <c r="VVC1655" s="10"/>
      <c r="VVD1655" s="10"/>
      <c r="VVE1655" s="10"/>
      <c r="VVF1655" s="10"/>
      <c r="VVG1655" s="10"/>
      <c r="VVH1655" s="10"/>
      <c r="VVI1655" s="10"/>
      <c r="VVJ1655" s="10"/>
      <c r="VVK1655" s="10"/>
      <c r="VVL1655" s="10"/>
      <c r="VVM1655" s="10"/>
      <c r="VVN1655" s="10"/>
      <c r="VVO1655" s="10"/>
      <c r="VVP1655" s="10"/>
      <c r="VVQ1655" s="10"/>
      <c r="VVR1655" s="10"/>
      <c r="VVS1655" s="10"/>
      <c r="VVT1655" s="10"/>
      <c r="VVU1655" s="10"/>
      <c r="VVV1655" s="10"/>
      <c r="VVW1655" s="10"/>
      <c r="VVX1655" s="10"/>
      <c r="VVY1655" s="10"/>
      <c r="VVZ1655" s="10"/>
      <c r="VWA1655" s="10"/>
      <c r="VWB1655" s="10"/>
      <c r="VWC1655" s="10"/>
      <c r="VWD1655" s="10"/>
      <c r="VWE1655" s="10"/>
      <c r="VWF1655" s="10"/>
      <c r="VWG1655" s="10"/>
      <c r="VWH1655" s="10"/>
      <c r="VWI1655" s="10"/>
      <c r="VWJ1655" s="10"/>
      <c r="VWK1655" s="10"/>
      <c r="VWL1655" s="10"/>
      <c r="VWM1655" s="10"/>
      <c r="VWN1655" s="10"/>
      <c r="VWO1655" s="10"/>
      <c r="VWP1655" s="10"/>
      <c r="VWQ1655" s="10"/>
      <c r="VWR1655" s="10"/>
      <c r="VWS1655" s="10"/>
      <c r="VWT1655" s="10"/>
      <c r="VWU1655" s="10"/>
      <c r="VWV1655" s="10"/>
      <c r="VWW1655" s="10"/>
      <c r="VWX1655" s="10"/>
      <c r="VWY1655" s="10"/>
      <c r="VWZ1655" s="10"/>
      <c r="VXA1655" s="10"/>
      <c r="VXB1655" s="10"/>
      <c r="VXC1655" s="10"/>
      <c r="VXD1655" s="10"/>
      <c r="VXE1655" s="10"/>
      <c r="VXF1655" s="10"/>
      <c r="VXG1655" s="10"/>
      <c r="VXH1655" s="10"/>
      <c r="VXI1655" s="10"/>
      <c r="VXJ1655" s="10"/>
      <c r="VXK1655" s="10"/>
      <c r="VXL1655" s="10"/>
      <c r="VXM1655" s="10"/>
      <c r="VXN1655" s="10"/>
      <c r="VXO1655" s="10"/>
      <c r="VXP1655" s="10"/>
      <c r="VXQ1655" s="10"/>
      <c r="VXR1655" s="10"/>
      <c r="VXS1655" s="10"/>
      <c r="VXT1655" s="10"/>
      <c r="VXU1655" s="10"/>
      <c r="VXV1655" s="10"/>
      <c r="VXW1655" s="10"/>
      <c r="VXX1655" s="10"/>
      <c r="VXY1655" s="10"/>
      <c r="VXZ1655" s="10"/>
      <c r="VYA1655" s="10"/>
      <c r="VYB1655" s="10"/>
      <c r="VYC1655" s="10"/>
      <c r="VYD1655" s="10"/>
      <c r="VYE1655" s="10"/>
      <c r="VYF1655" s="10"/>
      <c r="VYG1655" s="10"/>
      <c r="VYH1655" s="10"/>
      <c r="VYI1655" s="10"/>
      <c r="VYJ1655" s="10"/>
      <c r="VYK1655" s="10"/>
      <c r="VYL1655" s="10"/>
      <c r="VYM1655" s="10"/>
      <c r="VYN1655" s="10"/>
      <c r="VYO1655" s="10"/>
      <c r="VYP1655" s="10"/>
      <c r="VYQ1655" s="10"/>
      <c r="VYR1655" s="10"/>
      <c r="VYS1655" s="10"/>
      <c r="VYT1655" s="10"/>
      <c r="VYU1655" s="10"/>
      <c r="VYV1655" s="10"/>
      <c r="VYW1655" s="10"/>
      <c r="VYX1655" s="10"/>
      <c r="VYY1655" s="10"/>
      <c r="VYZ1655" s="10"/>
      <c r="VZA1655" s="10"/>
      <c r="VZB1655" s="10"/>
      <c r="VZC1655" s="10"/>
      <c r="VZD1655" s="10"/>
      <c r="VZE1655" s="10"/>
      <c r="VZF1655" s="10"/>
      <c r="VZG1655" s="10"/>
      <c r="VZH1655" s="10"/>
      <c r="VZI1655" s="10"/>
      <c r="VZJ1655" s="10"/>
      <c r="VZK1655" s="10"/>
      <c r="VZL1655" s="10"/>
      <c r="VZM1655" s="10"/>
      <c r="VZN1655" s="10"/>
      <c r="VZO1655" s="10"/>
      <c r="VZP1655" s="10"/>
      <c r="VZQ1655" s="10"/>
      <c r="VZR1655" s="10"/>
      <c r="VZS1655" s="10"/>
      <c r="VZT1655" s="10"/>
      <c r="VZU1655" s="10"/>
      <c r="VZV1655" s="10"/>
      <c r="VZW1655" s="10"/>
      <c r="VZX1655" s="10"/>
      <c r="VZY1655" s="10"/>
      <c r="VZZ1655" s="10"/>
      <c r="WAA1655" s="10"/>
      <c r="WAB1655" s="10"/>
      <c r="WAC1655" s="10"/>
      <c r="WAD1655" s="10"/>
      <c r="WAE1655" s="10"/>
      <c r="WAF1655" s="10"/>
      <c r="WAG1655" s="10"/>
      <c r="WAH1655" s="10"/>
      <c r="WAI1655" s="10"/>
      <c r="WAJ1655" s="10"/>
      <c r="WAK1655" s="10"/>
      <c r="WAL1655" s="10"/>
      <c r="WAM1655" s="10"/>
      <c r="WAN1655" s="10"/>
      <c r="WAO1655" s="10"/>
      <c r="WAP1655" s="10"/>
      <c r="WAQ1655" s="10"/>
      <c r="WAR1655" s="10"/>
      <c r="WAS1655" s="10"/>
      <c r="WAT1655" s="10"/>
      <c r="WAU1655" s="10"/>
      <c r="WAV1655" s="10"/>
      <c r="WAW1655" s="10"/>
      <c r="WAX1655" s="10"/>
      <c r="WAY1655" s="10"/>
      <c r="WAZ1655" s="10"/>
      <c r="WBA1655" s="10"/>
      <c r="WBB1655" s="10"/>
      <c r="WBC1655" s="10"/>
      <c r="WBD1655" s="10"/>
      <c r="WBE1655" s="10"/>
      <c r="WBF1655" s="10"/>
      <c r="WBG1655" s="10"/>
      <c r="WBH1655" s="10"/>
      <c r="WBI1655" s="10"/>
      <c r="WBJ1655" s="10"/>
      <c r="WBK1655" s="10"/>
      <c r="WBL1655" s="10"/>
      <c r="WBM1655" s="10"/>
      <c r="WBN1655" s="10"/>
      <c r="WBO1655" s="10"/>
      <c r="WBP1655" s="10"/>
      <c r="WBQ1655" s="10"/>
      <c r="WBR1655" s="10"/>
      <c r="WBS1655" s="10"/>
      <c r="WBT1655" s="10"/>
      <c r="WBU1655" s="10"/>
      <c r="WBV1655" s="10"/>
      <c r="WBW1655" s="10"/>
      <c r="WBX1655" s="10"/>
      <c r="WBY1655" s="10"/>
      <c r="WBZ1655" s="10"/>
      <c r="WCA1655" s="10"/>
      <c r="WCB1655" s="10"/>
      <c r="WCC1655" s="10"/>
      <c r="WCD1655" s="10"/>
      <c r="WCE1655" s="10"/>
      <c r="WCF1655" s="10"/>
      <c r="WCG1655" s="10"/>
      <c r="WCH1655" s="10"/>
      <c r="WCI1655" s="10"/>
      <c r="WCJ1655" s="10"/>
      <c r="WCK1655" s="10"/>
      <c r="WCL1655" s="10"/>
      <c r="WCM1655" s="10"/>
      <c r="WCN1655" s="10"/>
      <c r="WCO1655" s="10"/>
      <c r="WCP1655" s="10"/>
      <c r="WCQ1655" s="10"/>
      <c r="WCR1655" s="10"/>
      <c r="WCS1655" s="10"/>
      <c r="WCT1655" s="10"/>
      <c r="WCU1655" s="10"/>
      <c r="WCV1655" s="10"/>
      <c r="WCW1655" s="10"/>
      <c r="WCX1655" s="10"/>
      <c r="WCY1655" s="10"/>
      <c r="WCZ1655" s="10"/>
      <c r="WDA1655" s="10"/>
      <c r="WDB1655" s="10"/>
      <c r="WDC1655" s="10"/>
      <c r="WDD1655" s="10"/>
      <c r="WDE1655" s="10"/>
      <c r="WDF1655" s="10"/>
      <c r="WDG1655" s="10"/>
      <c r="WDH1655" s="10"/>
      <c r="WDI1655" s="10"/>
      <c r="WDJ1655" s="10"/>
      <c r="WDK1655" s="10"/>
      <c r="WDL1655" s="10"/>
      <c r="WDM1655" s="10"/>
      <c r="WDN1655" s="10"/>
      <c r="WDO1655" s="10"/>
      <c r="WDP1655" s="10"/>
      <c r="WDQ1655" s="10"/>
      <c r="WDR1655" s="10"/>
      <c r="WDS1655" s="10"/>
      <c r="WDT1655" s="10"/>
      <c r="WDU1655" s="10"/>
      <c r="WDV1655" s="10"/>
      <c r="WDW1655" s="10"/>
      <c r="WDX1655" s="10"/>
      <c r="WDY1655" s="10"/>
      <c r="WDZ1655" s="10"/>
      <c r="WEA1655" s="10"/>
      <c r="WEB1655" s="10"/>
      <c r="WEC1655" s="10"/>
      <c r="WED1655" s="10"/>
      <c r="WEE1655" s="10"/>
      <c r="WEF1655" s="10"/>
      <c r="WEG1655" s="10"/>
      <c r="WEH1655" s="10"/>
      <c r="WEI1655" s="10"/>
      <c r="WEJ1655" s="10"/>
      <c r="WEK1655" s="10"/>
      <c r="WEL1655" s="10"/>
      <c r="WEM1655" s="10"/>
      <c r="WEN1655" s="10"/>
      <c r="WEO1655" s="10"/>
      <c r="WEP1655" s="10"/>
      <c r="WEQ1655" s="10"/>
      <c r="WER1655" s="10"/>
      <c r="WES1655" s="10"/>
      <c r="WET1655" s="10"/>
      <c r="WEU1655" s="10"/>
      <c r="WEV1655" s="10"/>
      <c r="WEW1655" s="10"/>
      <c r="WEX1655" s="10"/>
      <c r="WEY1655" s="10"/>
      <c r="WEZ1655" s="10"/>
      <c r="WFA1655" s="10"/>
      <c r="WFB1655" s="10"/>
      <c r="WFC1655" s="10"/>
      <c r="WFD1655" s="10"/>
      <c r="WFE1655" s="10"/>
      <c r="WFF1655" s="10"/>
      <c r="WFG1655" s="10"/>
      <c r="WFH1655" s="10"/>
      <c r="WFI1655" s="10"/>
      <c r="WFJ1655" s="10"/>
      <c r="WFK1655" s="10"/>
      <c r="WFL1655" s="10"/>
      <c r="WFM1655" s="10"/>
      <c r="WFN1655" s="10"/>
      <c r="WFO1655" s="10"/>
      <c r="WFP1655" s="10"/>
      <c r="WFQ1655" s="10"/>
      <c r="WFR1655" s="10"/>
      <c r="WFS1655" s="10"/>
      <c r="WFT1655" s="10"/>
      <c r="WFU1655" s="10"/>
      <c r="WFV1655" s="10"/>
      <c r="WFW1655" s="10"/>
      <c r="WFX1655" s="10"/>
      <c r="WFY1655" s="10"/>
      <c r="WFZ1655" s="10"/>
      <c r="WGA1655" s="10"/>
      <c r="WGB1655" s="10"/>
      <c r="WGC1655" s="10"/>
      <c r="WGD1655" s="10"/>
      <c r="WGE1655" s="10"/>
      <c r="WGF1655" s="10"/>
      <c r="WGG1655" s="10"/>
      <c r="WGH1655" s="10"/>
      <c r="WGI1655" s="10"/>
      <c r="WGJ1655" s="10"/>
      <c r="WGK1655" s="10"/>
      <c r="WGL1655" s="10"/>
      <c r="WGM1655" s="10"/>
      <c r="WGN1655" s="10"/>
      <c r="WGO1655" s="10"/>
      <c r="WGP1655" s="10"/>
      <c r="WGQ1655" s="10"/>
      <c r="WGR1655" s="10"/>
      <c r="WGS1655" s="10"/>
      <c r="WGT1655" s="10"/>
      <c r="WGU1655" s="10"/>
      <c r="WGV1655" s="10"/>
      <c r="WGW1655" s="10"/>
      <c r="WGX1655" s="10"/>
      <c r="WGY1655" s="10"/>
      <c r="WGZ1655" s="10"/>
      <c r="WHA1655" s="10"/>
      <c r="WHB1655" s="10"/>
      <c r="WHC1655" s="10"/>
      <c r="WHD1655" s="10"/>
      <c r="WHE1655" s="10"/>
      <c r="WHF1655" s="10"/>
      <c r="WHG1655" s="10"/>
      <c r="WHH1655" s="10"/>
      <c r="WHI1655" s="10"/>
      <c r="WHJ1655" s="10"/>
      <c r="WHK1655" s="10"/>
      <c r="WHL1655" s="10"/>
      <c r="WHM1655" s="10"/>
      <c r="WHN1655" s="10"/>
      <c r="WHO1655" s="10"/>
      <c r="WHP1655" s="10"/>
      <c r="WHQ1655" s="10"/>
      <c r="WHR1655" s="10"/>
      <c r="WHS1655" s="10"/>
      <c r="WHT1655" s="10"/>
      <c r="WHU1655" s="10"/>
      <c r="WHV1655" s="10"/>
      <c r="WHW1655" s="10"/>
      <c r="WHX1655" s="10"/>
      <c r="WHY1655" s="10"/>
      <c r="WHZ1655" s="10"/>
      <c r="WIA1655" s="10"/>
      <c r="WIB1655" s="10"/>
      <c r="WIC1655" s="10"/>
      <c r="WID1655" s="10"/>
      <c r="WIE1655" s="10"/>
      <c r="WIF1655" s="10"/>
      <c r="WIG1655" s="10"/>
      <c r="WIH1655" s="10"/>
      <c r="WII1655" s="10"/>
      <c r="WIJ1655" s="10"/>
      <c r="WIK1655" s="10"/>
      <c r="WIL1655" s="10"/>
      <c r="WIM1655" s="10"/>
      <c r="WIN1655" s="10"/>
      <c r="WIO1655" s="10"/>
      <c r="WIP1655" s="10"/>
      <c r="WIQ1655" s="10"/>
      <c r="WIR1655" s="10"/>
      <c r="WIS1655" s="10"/>
      <c r="WIT1655" s="10"/>
      <c r="WIU1655" s="10"/>
      <c r="WIV1655" s="10"/>
      <c r="WIW1655" s="10"/>
      <c r="WIX1655" s="10"/>
      <c r="WIY1655" s="10"/>
      <c r="WIZ1655" s="10"/>
      <c r="WJA1655" s="10"/>
      <c r="WJB1655" s="10"/>
      <c r="WJC1655" s="10"/>
      <c r="WJD1655" s="10"/>
      <c r="WJE1655" s="10"/>
      <c r="WJF1655" s="10"/>
      <c r="WJG1655" s="10"/>
      <c r="WJH1655" s="10"/>
      <c r="WJI1655" s="10"/>
      <c r="WJJ1655" s="10"/>
      <c r="WJK1655" s="10"/>
      <c r="WJL1655" s="10"/>
      <c r="WJM1655" s="10"/>
      <c r="WJN1655" s="10"/>
      <c r="WJO1655" s="10"/>
      <c r="WJP1655" s="10"/>
      <c r="WJQ1655" s="10"/>
      <c r="WJR1655" s="10"/>
      <c r="WJS1655" s="10"/>
      <c r="WJT1655" s="10"/>
      <c r="WJU1655" s="10"/>
      <c r="WJV1655" s="10"/>
      <c r="WJW1655" s="10"/>
      <c r="WJX1655" s="10"/>
      <c r="WJY1655" s="10"/>
      <c r="WJZ1655" s="10"/>
      <c r="WKA1655" s="10"/>
      <c r="WKB1655" s="10"/>
      <c r="WKC1655" s="10"/>
      <c r="WKD1655" s="10"/>
      <c r="WKE1655" s="10"/>
      <c r="WKF1655" s="10"/>
      <c r="WKG1655" s="10"/>
      <c r="WKH1655" s="10"/>
      <c r="WKI1655" s="10"/>
      <c r="WKJ1655" s="10"/>
      <c r="WKK1655" s="10"/>
      <c r="WKL1655" s="10"/>
      <c r="WKM1655" s="10"/>
      <c r="WKN1655" s="10"/>
      <c r="WKO1655" s="10"/>
      <c r="WKP1655" s="10"/>
      <c r="WKQ1655" s="10"/>
      <c r="WKR1655" s="10"/>
      <c r="WKS1655" s="10"/>
      <c r="WKT1655" s="10"/>
      <c r="WKU1655" s="10"/>
      <c r="WKV1655" s="10"/>
      <c r="WKW1655" s="10"/>
      <c r="WKX1655" s="10"/>
      <c r="WKY1655" s="10"/>
      <c r="WKZ1655" s="10"/>
      <c r="WLA1655" s="10"/>
      <c r="WLB1655" s="10"/>
      <c r="WLC1655" s="10"/>
      <c r="WLD1655" s="10"/>
      <c r="WLE1655" s="10"/>
      <c r="WLF1655" s="10"/>
      <c r="WLG1655" s="10"/>
      <c r="WLH1655" s="10"/>
      <c r="WLI1655" s="10"/>
      <c r="WLJ1655" s="10"/>
      <c r="WLK1655" s="10"/>
      <c r="WLL1655" s="10"/>
      <c r="WLM1655" s="10"/>
      <c r="WLN1655" s="10"/>
      <c r="WLO1655" s="10"/>
      <c r="WLP1655" s="10"/>
      <c r="WLQ1655" s="10"/>
      <c r="WLR1655" s="10"/>
      <c r="WLS1655" s="10"/>
      <c r="WLT1655" s="10"/>
      <c r="WLU1655" s="10"/>
      <c r="WLV1655" s="10"/>
      <c r="WLW1655" s="10"/>
      <c r="WLX1655" s="10"/>
      <c r="WLY1655" s="10"/>
      <c r="WLZ1655" s="10"/>
      <c r="WMA1655" s="10"/>
      <c r="WMB1655" s="10"/>
      <c r="WMC1655" s="10"/>
      <c r="WMD1655" s="10"/>
      <c r="WME1655" s="10"/>
      <c r="WMF1655" s="10"/>
      <c r="WMG1655" s="10"/>
      <c r="WMH1655" s="10"/>
      <c r="WMI1655" s="10"/>
      <c r="WMJ1655" s="10"/>
      <c r="WMK1655" s="10"/>
      <c r="WML1655" s="10"/>
      <c r="WMM1655" s="10"/>
      <c r="WMN1655" s="10"/>
      <c r="WMO1655" s="10"/>
      <c r="WMP1655" s="10"/>
      <c r="WMQ1655" s="10"/>
      <c r="WMR1655" s="10"/>
      <c r="WMS1655" s="10"/>
      <c r="WMT1655" s="10"/>
      <c r="WMU1655" s="10"/>
      <c r="WMV1655" s="10"/>
      <c r="WMW1655" s="10"/>
      <c r="WMX1655" s="10"/>
      <c r="WMY1655" s="10"/>
      <c r="WMZ1655" s="10"/>
      <c r="WNA1655" s="10"/>
      <c r="WNB1655" s="10"/>
      <c r="WNC1655" s="10"/>
      <c r="WND1655" s="10"/>
      <c r="WNE1655" s="10"/>
      <c r="WNF1655" s="10"/>
      <c r="WNG1655" s="10"/>
      <c r="WNH1655" s="10"/>
      <c r="WNI1655" s="10"/>
      <c r="WNJ1655" s="10"/>
      <c r="WNK1655" s="10"/>
      <c r="WNL1655" s="10"/>
      <c r="WNM1655" s="10"/>
      <c r="WNN1655" s="10"/>
      <c r="WNO1655" s="10"/>
      <c r="WNP1655" s="10"/>
      <c r="WNQ1655" s="10"/>
      <c r="WNR1655" s="10"/>
      <c r="WNS1655" s="10"/>
      <c r="WNT1655" s="10"/>
      <c r="WNU1655" s="10"/>
      <c r="WNV1655" s="10"/>
      <c r="WNW1655" s="10"/>
      <c r="WNX1655" s="10"/>
      <c r="WNY1655" s="10"/>
      <c r="WNZ1655" s="10"/>
      <c r="WOA1655" s="10"/>
      <c r="WOB1655" s="10"/>
      <c r="WOC1655" s="10"/>
      <c r="WOD1655" s="10"/>
      <c r="WOE1655" s="10"/>
      <c r="WOF1655" s="10"/>
      <c r="WOG1655" s="10"/>
      <c r="WOH1655" s="10"/>
      <c r="WOI1655" s="10"/>
      <c r="WOJ1655" s="10"/>
      <c r="WOK1655" s="10"/>
      <c r="WOL1655" s="10"/>
      <c r="WOM1655" s="10"/>
      <c r="WON1655" s="10"/>
      <c r="WOO1655" s="10"/>
      <c r="WOP1655" s="10"/>
      <c r="WOQ1655" s="10"/>
      <c r="WOR1655" s="10"/>
      <c r="WOS1655" s="10"/>
      <c r="WOT1655" s="10"/>
      <c r="WOU1655" s="10"/>
      <c r="WOV1655" s="10"/>
      <c r="WOW1655" s="10"/>
      <c r="WOX1655" s="10"/>
      <c r="WOY1655" s="10"/>
      <c r="WOZ1655" s="10"/>
      <c r="WPA1655" s="10"/>
      <c r="WPB1655" s="10"/>
      <c r="WPC1655" s="10"/>
      <c r="WPD1655" s="10"/>
      <c r="WPE1655" s="10"/>
      <c r="WPF1655" s="10"/>
      <c r="WPG1655" s="10"/>
      <c r="WPH1655" s="10"/>
      <c r="WPI1655" s="10"/>
      <c r="WPJ1655" s="10"/>
      <c r="WPK1655" s="10"/>
      <c r="WPL1655" s="10"/>
      <c r="WPM1655" s="10"/>
      <c r="WPN1655" s="10"/>
      <c r="WPO1655" s="10"/>
      <c r="WPP1655" s="10"/>
      <c r="WPQ1655" s="10"/>
      <c r="WPR1655" s="10"/>
      <c r="WPS1655" s="10"/>
      <c r="WPT1655" s="10"/>
      <c r="WPU1655" s="10"/>
      <c r="WPV1655" s="10"/>
      <c r="WPW1655" s="10"/>
      <c r="WPX1655" s="10"/>
      <c r="WPY1655" s="10"/>
      <c r="WPZ1655" s="10"/>
      <c r="WQA1655" s="10"/>
      <c r="WQB1655" s="10"/>
      <c r="WQC1655" s="10"/>
      <c r="WQD1655" s="10"/>
      <c r="WQE1655" s="10"/>
      <c r="WQF1655" s="10"/>
      <c r="WQG1655" s="10"/>
      <c r="WQH1655" s="10"/>
      <c r="WQI1655" s="10"/>
      <c r="WQJ1655" s="10"/>
      <c r="WQK1655" s="10"/>
      <c r="WQL1655" s="10"/>
      <c r="WQM1655" s="10"/>
      <c r="WQN1655" s="10"/>
      <c r="WQO1655" s="10"/>
      <c r="WQP1655" s="10"/>
      <c r="WQQ1655" s="10"/>
      <c r="WQR1655" s="10"/>
      <c r="WQS1655" s="10"/>
      <c r="WQT1655" s="10"/>
      <c r="WQU1655" s="10"/>
      <c r="WQV1655" s="10"/>
      <c r="WQW1655" s="10"/>
      <c r="WQX1655" s="10"/>
      <c r="WQY1655" s="10"/>
      <c r="WQZ1655" s="10"/>
      <c r="WRA1655" s="10"/>
      <c r="WRB1655" s="10"/>
      <c r="WRC1655" s="10"/>
      <c r="WRD1655" s="10"/>
      <c r="WRE1655" s="10"/>
      <c r="WRF1655" s="10"/>
      <c r="WRG1655" s="10"/>
      <c r="WRH1655" s="10"/>
      <c r="WRI1655" s="10"/>
      <c r="WRJ1655" s="10"/>
      <c r="WRK1655" s="10"/>
      <c r="WRL1655" s="10"/>
      <c r="WRM1655" s="10"/>
      <c r="WRN1655" s="10"/>
      <c r="WRO1655" s="10"/>
      <c r="WRP1655" s="10"/>
      <c r="WRQ1655" s="10"/>
      <c r="WRR1655" s="10"/>
      <c r="WRS1655" s="10"/>
      <c r="WRT1655" s="10"/>
      <c r="WRU1655" s="10"/>
      <c r="WRV1655" s="10"/>
      <c r="WRW1655" s="10"/>
      <c r="WRX1655" s="10"/>
      <c r="WRY1655" s="10"/>
      <c r="WRZ1655" s="10"/>
      <c r="WSA1655" s="10"/>
      <c r="WSB1655" s="10"/>
      <c r="WSC1655" s="10"/>
      <c r="WSD1655" s="10"/>
      <c r="WSE1655" s="10"/>
      <c r="WSF1655" s="10"/>
      <c r="WSG1655" s="10"/>
      <c r="WSH1655" s="10"/>
      <c r="WSI1655" s="10"/>
      <c r="WSJ1655" s="10"/>
      <c r="WSK1655" s="10"/>
      <c r="WSL1655" s="10"/>
      <c r="WSM1655" s="10"/>
      <c r="WSN1655" s="10"/>
      <c r="WSO1655" s="10"/>
      <c r="WSP1655" s="10"/>
      <c r="WSQ1655" s="10"/>
      <c r="WSR1655" s="10"/>
      <c r="WSS1655" s="10"/>
      <c r="WST1655" s="10"/>
      <c r="WSU1655" s="10"/>
      <c r="WSV1655" s="10"/>
      <c r="WSW1655" s="10"/>
      <c r="WSX1655" s="10"/>
      <c r="WSY1655" s="10"/>
      <c r="WSZ1655" s="10"/>
      <c r="WTA1655" s="10"/>
      <c r="WTB1655" s="10"/>
      <c r="WTC1655" s="10"/>
      <c r="WTD1655" s="10"/>
      <c r="WTE1655" s="10"/>
      <c r="WTF1655" s="10"/>
      <c r="WTG1655" s="10"/>
      <c r="WTH1655" s="10"/>
      <c r="WTI1655" s="10"/>
      <c r="WTJ1655" s="10"/>
      <c r="WTK1655" s="10"/>
      <c r="WTL1655" s="10"/>
      <c r="WTM1655" s="10"/>
      <c r="WTN1655" s="10"/>
      <c r="WTO1655" s="10"/>
      <c r="WTP1655" s="10"/>
      <c r="WTQ1655" s="10"/>
      <c r="WTR1655" s="10"/>
      <c r="WTS1655" s="10"/>
      <c r="WTT1655" s="10"/>
      <c r="WTU1655" s="10"/>
      <c r="WTV1655" s="10"/>
      <c r="WTW1655" s="10"/>
      <c r="WTX1655" s="10"/>
      <c r="WTY1655" s="10"/>
      <c r="WTZ1655" s="10"/>
      <c r="WUA1655" s="10"/>
      <c r="WUB1655" s="10"/>
      <c r="WUC1655" s="10"/>
      <c r="WUD1655" s="10"/>
      <c r="WUE1655" s="10"/>
      <c r="WUF1655" s="10"/>
      <c r="WUG1655" s="10"/>
      <c r="WUH1655" s="10"/>
      <c r="WUI1655" s="10"/>
      <c r="WUJ1655" s="10"/>
      <c r="WUK1655" s="10"/>
      <c r="WUL1655" s="10"/>
      <c r="WUM1655" s="10"/>
      <c r="WUN1655" s="10"/>
      <c r="WUO1655" s="10"/>
      <c r="WUP1655" s="10"/>
      <c r="WUQ1655" s="10"/>
      <c r="WUR1655" s="10"/>
      <c r="WUS1655" s="10"/>
      <c r="WUT1655" s="10"/>
      <c r="WUU1655" s="10"/>
      <c r="WUV1655" s="10"/>
      <c r="WUW1655" s="10"/>
      <c r="WUX1655" s="10"/>
      <c r="WUY1655" s="10"/>
      <c r="WUZ1655" s="10"/>
      <c r="WVA1655" s="10"/>
      <c r="WVB1655" s="10"/>
      <c r="WVC1655" s="10"/>
      <c r="WVD1655" s="10"/>
      <c r="WVE1655" s="10"/>
      <c r="WVF1655" s="10"/>
      <c r="WVG1655" s="10"/>
      <c r="WVH1655" s="10"/>
      <c r="WVI1655" s="10"/>
      <c r="WVJ1655" s="10"/>
      <c r="WVK1655" s="10"/>
      <c r="WVL1655" s="10"/>
      <c r="WVM1655" s="10"/>
      <c r="WVN1655" s="10"/>
      <c r="WVO1655" s="10"/>
      <c r="WVP1655" s="10"/>
      <c r="WVQ1655" s="10"/>
      <c r="WVR1655" s="10"/>
      <c r="WVS1655" s="10"/>
      <c r="WVT1655" s="10"/>
      <c r="WVU1655" s="10"/>
      <c r="WVV1655" s="10"/>
      <c r="WVW1655" s="10"/>
      <c r="WVX1655" s="10"/>
      <c r="WVY1655" s="10"/>
      <c r="WVZ1655" s="10"/>
      <c r="WWA1655" s="10"/>
      <c r="WWB1655" s="10"/>
      <c r="WWC1655" s="10"/>
      <c r="WWD1655" s="10"/>
      <c r="WWE1655" s="10"/>
      <c r="WWF1655" s="10"/>
      <c r="WWG1655" s="10"/>
      <c r="WWH1655" s="10"/>
      <c r="WWI1655" s="10"/>
      <c r="WWJ1655" s="10"/>
      <c r="WWK1655" s="10"/>
      <c r="WWL1655" s="10"/>
      <c r="WWM1655" s="10"/>
      <c r="WWN1655" s="10"/>
      <c r="WWO1655" s="10"/>
      <c r="WWP1655" s="10"/>
      <c r="WWQ1655" s="10"/>
      <c r="WWR1655" s="10"/>
      <c r="WWS1655" s="10"/>
      <c r="WWT1655" s="10"/>
      <c r="WWU1655" s="10"/>
      <c r="WWV1655" s="10"/>
      <c r="WWW1655" s="10"/>
      <c r="WWX1655" s="10"/>
      <c r="WWY1655" s="10"/>
      <c r="WWZ1655" s="10"/>
      <c r="WXA1655" s="10"/>
      <c r="WXB1655" s="10"/>
      <c r="WXC1655" s="10"/>
      <c r="WXD1655" s="10"/>
      <c r="WXE1655" s="10"/>
      <c r="WXF1655" s="10"/>
      <c r="WXG1655" s="10"/>
      <c r="WXH1655" s="10"/>
      <c r="WXI1655" s="10"/>
      <c r="WXJ1655" s="10"/>
      <c r="WXK1655" s="10"/>
      <c r="WXL1655" s="10"/>
      <c r="WXM1655" s="10"/>
      <c r="WXN1655" s="10"/>
      <c r="WXO1655" s="10"/>
      <c r="WXP1655" s="10"/>
      <c r="WXQ1655" s="10"/>
      <c r="WXR1655" s="10"/>
      <c r="WXS1655" s="10"/>
      <c r="WXT1655" s="10"/>
      <c r="WXU1655" s="10"/>
      <c r="WXV1655" s="10"/>
      <c r="WXW1655" s="10"/>
      <c r="WXX1655" s="10"/>
      <c r="WXY1655" s="10"/>
      <c r="WXZ1655" s="10"/>
      <c r="WYA1655" s="10"/>
      <c r="WYB1655" s="10"/>
      <c r="WYC1655" s="10"/>
      <c r="WYD1655" s="10"/>
      <c r="WYE1655" s="10"/>
      <c r="WYF1655" s="10"/>
      <c r="WYG1655" s="10"/>
      <c r="WYH1655" s="10"/>
      <c r="WYI1655" s="10"/>
      <c r="WYJ1655" s="10"/>
      <c r="WYK1655" s="10"/>
      <c r="WYL1655" s="10"/>
      <c r="WYM1655" s="10"/>
      <c r="WYN1655" s="10"/>
      <c r="WYO1655" s="10"/>
      <c r="WYP1655" s="10"/>
      <c r="WYQ1655" s="10"/>
      <c r="WYR1655" s="10"/>
      <c r="WYS1655" s="10"/>
      <c r="WYT1655" s="10"/>
      <c r="WYU1655" s="10"/>
      <c r="WYV1655" s="10"/>
      <c r="WYW1655" s="10"/>
      <c r="WYX1655" s="10"/>
      <c r="WYY1655" s="10"/>
      <c r="WYZ1655" s="10"/>
      <c r="WZA1655" s="10"/>
      <c r="WZB1655" s="10"/>
      <c r="WZC1655" s="10"/>
      <c r="WZD1655" s="10"/>
      <c r="WZE1655" s="10"/>
      <c r="WZF1655" s="10"/>
      <c r="WZG1655" s="10"/>
      <c r="WZH1655" s="10"/>
      <c r="WZI1655" s="10"/>
      <c r="WZJ1655" s="10"/>
      <c r="WZK1655" s="10"/>
      <c r="WZL1655" s="10"/>
      <c r="WZM1655" s="10"/>
      <c r="WZN1655" s="10"/>
      <c r="WZO1655" s="10"/>
      <c r="WZP1655" s="10"/>
      <c r="WZQ1655" s="10"/>
      <c r="WZR1655" s="10"/>
      <c r="WZS1655" s="10"/>
      <c r="WZT1655" s="10"/>
      <c r="WZU1655" s="10"/>
      <c r="WZV1655" s="10"/>
      <c r="WZW1655" s="10"/>
      <c r="WZX1655" s="10"/>
      <c r="WZY1655" s="10"/>
      <c r="WZZ1655" s="10"/>
      <c r="XAA1655" s="10"/>
      <c r="XAB1655" s="10"/>
      <c r="XAC1655" s="10"/>
      <c r="XAD1655" s="10"/>
      <c r="XAE1655" s="10"/>
      <c r="XAF1655" s="10"/>
      <c r="XAG1655" s="10"/>
      <c r="XAH1655" s="10"/>
      <c r="XAI1655" s="10"/>
      <c r="XAJ1655" s="10"/>
      <c r="XAK1655" s="10"/>
      <c r="XAL1655" s="10"/>
      <c r="XAM1655" s="10"/>
      <c r="XAN1655" s="10"/>
      <c r="XAO1655" s="10"/>
      <c r="XAP1655" s="10"/>
      <c r="XAQ1655" s="10"/>
      <c r="XAR1655" s="10"/>
      <c r="XAS1655" s="10"/>
      <c r="XAT1655" s="10"/>
      <c r="XAU1655" s="10"/>
      <c r="XAV1655" s="10"/>
      <c r="XAW1655" s="10"/>
      <c r="XAX1655" s="10"/>
      <c r="XAY1655" s="10"/>
      <c r="XAZ1655" s="10"/>
      <c r="XBA1655" s="10"/>
      <c r="XBB1655" s="10"/>
      <c r="XBC1655" s="10"/>
      <c r="XBD1655" s="10"/>
      <c r="XBE1655" s="10"/>
      <c r="XBF1655" s="10"/>
      <c r="XBG1655" s="10"/>
      <c r="XBH1655" s="10"/>
      <c r="XBI1655" s="10"/>
      <c r="XBJ1655" s="10"/>
      <c r="XBK1655" s="10"/>
      <c r="XBL1655" s="10"/>
      <c r="XBM1655" s="10"/>
      <c r="XBN1655" s="10"/>
      <c r="XBO1655" s="10"/>
      <c r="XBP1655" s="10"/>
      <c r="XBQ1655" s="10"/>
      <c r="XBR1655" s="10"/>
      <c r="XBS1655" s="10"/>
      <c r="XBT1655" s="10"/>
      <c r="XBU1655" s="10"/>
      <c r="XBV1655" s="10"/>
      <c r="XBW1655" s="10"/>
      <c r="XBX1655" s="10"/>
      <c r="XBY1655" s="10"/>
      <c r="XBZ1655" s="10"/>
      <c r="XCA1655" s="10"/>
      <c r="XCB1655" s="10"/>
      <c r="XCC1655" s="10"/>
      <c r="XCD1655" s="10"/>
      <c r="XCE1655" s="10"/>
      <c r="XCF1655" s="10"/>
      <c r="XCG1655" s="10"/>
      <c r="XCH1655" s="10"/>
      <c r="XCI1655" s="10"/>
      <c r="XCJ1655" s="10"/>
      <c r="XCK1655" s="10"/>
      <c r="XCL1655" s="10"/>
      <c r="XCM1655" s="10"/>
      <c r="XCN1655" s="10"/>
      <c r="XCO1655" s="10"/>
      <c r="XCP1655" s="10"/>
      <c r="XCQ1655" s="10"/>
      <c r="XCR1655" s="10"/>
      <c r="XCS1655" s="10"/>
      <c r="XCT1655" s="10"/>
      <c r="XCU1655" s="10"/>
      <c r="XCV1655" s="10"/>
      <c r="XCW1655" s="10"/>
      <c r="XCX1655" s="10"/>
      <c r="XCY1655" s="10"/>
      <c r="XCZ1655" s="10"/>
      <c r="XDA1655" s="10"/>
      <c r="XDB1655" s="10"/>
      <c r="XDC1655" s="10"/>
      <c r="XDD1655" s="10"/>
      <c r="XDE1655" s="10"/>
      <c r="XDF1655" s="10"/>
      <c r="XDG1655" s="10"/>
      <c r="XDH1655" s="10"/>
      <c r="XDI1655" s="10"/>
      <c r="XDJ1655" s="10"/>
      <c r="XDK1655" s="10"/>
      <c r="XDL1655" s="10"/>
      <c r="XDM1655" s="10"/>
      <c r="XDN1655" s="10"/>
      <c r="XDO1655" s="10"/>
      <c r="XDP1655" s="10"/>
      <c r="XDQ1655" s="10"/>
      <c r="XDR1655" s="10"/>
      <c r="XDS1655" s="10"/>
      <c r="XDT1655" s="10"/>
      <c r="XDU1655" s="10"/>
      <c r="XDV1655" s="10"/>
      <c r="XDW1655" s="10"/>
      <c r="XDX1655" s="10"/>
      <c r="XDY1655" s="10"/>
      <c r="XDZ1655" s="10"/>
      <c r="XEA1655" s="10"/>
      <c r="XEB1655" s="10"/>
      <c r="XEC1655" s="10"/>
      <c r="XED1655" s="10"/>
      <c r="XEE1655" s="10"/>
      <c r="XEF1655" s="10"/>
      <c r="XEG1655" s="10"/>
      <c r="XEH1655" s="10"/>
      <c r="XEI1655" s="10"/>
      <c r="XEJ1655" s="10"/>
      <c r="XEK1655" s="10"/>
      <c r="XEL1655" s="10"/>
      <c r="XEM1655" s="10"/>
      <c r="XEN1655" s="10"/>
      <c r="XEO1655" s="10"/>
      <c r="XEP1655" s="10"/>
      <c r="XEQ1655" s="10"/>
      <c r="XER1655" s="10"/>
      <c r="XES1655" s="10"/>
      <c r="XET1655" s="10"/>
      <c r="XEU1655" s="10"/>
      <c r="XEV1655" s="10"/>
      <c r="XEW1655" s="10"/>
      <c r="XEX1655" s="10"/>
      <c r="XEY1655" s="10"/>
      <c r="XEZ1655" s="10"/>
      <c r="XFA1655" s="10"/>
      <c r="XFB1655" s="10"/>
    </row>
    <row r="1656" spans="1:16382" s="83" customFormat="1" ht="16.5" customHeight="1">
      <c r="A1656" s="8">
        <v>43244</v>
      </c>
      <c r="B1656" s="9" t="s">
        <v>13</v>
      </c>
      <c r="C1656" s="9">
        <v>75</v>
      </c>
      <c r="D1656" s="9">
        <v>10400</v>
      </c>
      <c r="E1656" s="15">
        <v>50</v>
      </c>
      <c r="F1656" s="15">
        <v>70</v>
      </c>
      <c r="G1656" s="15">
        <v>100</v>
      </c>
      <c r="H1656" s="15">
        <v>1500</v>
      </c>
      <c r="I1656" s="13">
        <v>2250</v>
      </c>
      <c r="J1656" s="13">
        <v>3750</v>
      </c>
      <c r="K1656" s="11" t="s">
        <v>40</v>
      </c>
      <c r="L1656" s="29"/>
    </row>
    <row r="1657" spans="1:16382" s="90" customFormat="1" ht="16.5" customHeight="1">
      <c r="A1657" s="8">
        <v>43244</v>
      </c>
      <c r="B1657" s="9" t="s">
        <v>11</v>
      </c>
      <c r="C1657" s="9">
        <v>40</v>
      </c>
      <c r="D1657" s="9">
        <v>25700</v>
      </c>
      <c r="E1657" s="15">
        <v>185</v>
      </c>
      <c r="F1657" s="15">
        <v>225</v>
      </c>
      <c r="G1657" s="15">
        <v>280</v>
      </c>
      <c r="H1657" s="15">
        <v>1600</v>
      </c>
      <c r="I1657" s="13">
        <v>0</v>
      </c>
      <c r="J1657" s="13">
        <v>1600</v>
      </c>
      <c r="K1657" s="11" t="s">
        <v>41</v>
      </c>
      <c r="L1657" s="29"/>
      <c r="M1657" s="83"/>
      <c r="N1657" s="83"/>
      <c r="O1657" s="83"/>
      <c r="P1657" s="83"/>
      <c r="Q1657" s="83"/>
      <c r="R1657" s="83"/>
      <c r="S1657" s="83"/>
      <c r="T1657" s="83"/>
      <c r="U1657" s="83"/>
      <c r="V1657" s="83"/>
      <c r="W1657" s="83"/>
      <c r="X1657" s="83"/>
      <c r="Y1657" s="83"/>
      <c r="Z1657" s="83"/>
      <c r="AA1657" s="83"/>
      <c r="AB1657" s="83"/>
      <c r="AC1657" s="83"/>
      <c r="AD1657" s="83"/>
      <c r="AE1657" s="83"/>
      <c r="AF1657" s="83"/>
      <c r="AG1657" s="83"/>
      <c r="AH1657" s="83"/>
      <c r="AI1657" s="83"/>
      <c r="AJ1657" s="83"/>
      <c r="AK1657" s="83"/>
      <c r="AL1657" s="83"/>
      <c r="AM1657" s="83"/>
      <c r="AN1657" s="83"/>
      <c r="AO1657" s="83"/>
      <c r="AP1657" s="83"/>
      <c r="AQ1657" s="83"/>
      <c r="AR1657" s="83"/>
      <c r="AS1657" s="83"/>
      <c r="AT1657" s="83"/>
      <c r="AU1657" s="83"/>
      <c r="AV1657" s="83"/>
      <c r="AW1657" s="83"/>
      <c r="AX1657" s="83"/>
      <c r="AY1657" s="83"/>
      <c r="AZ1657" s="83"/>
      <c r="BA1657" s="83"/>
      <c r="BB1657" s="83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  <c r="CL1657" s="10"/>
      <c r="CM1657" s="10"/>
      <c r="CN1657" s="10"/>
      <c r="CO1657" s="10"/>
      <c r="CP1657" s="10"/>
      <c r="CQ1657" s="10"/>
      <c r="CR1657" s="10"/>
      <c r="CS1657" s="10"/>
      <c r="CT1657" s="10"/>
      <c r="CU1657" s="10"/>
      <c r="CV1657" s="10"/>
      <c r="CW1657" s="10"/>
      <c r="CX1657" s="10"/>
      <c r="CY1657" s="10"/>
      <c r="CZ1657" s="10"/>
      <c r="DA1657" s="10"/>
      <c r="DB1657" s="10"/>
      <c r="DC1657" s="10"/>
      <c r="DD1657" s="10"/>
      <c r="DE1657" s="10"/>
      <c r="DF1657" s="10"/>
      <c r="DG1657" s="10"/>
      <c r="DH1657" s="10"/>
      <c r="DI1657" s="10"/>
      <c r="DJ1657" s="10"/>
      <c r="DK1657" s="10"/>
      <c r="DL1657" s="10"/>
      <c r="DM1657" s="10"/>
      <c r="DN1657" s="10"/>
      <c r="DO1657" s="10"/>
      <c r="DP1657" s="10"/>
      <c r="DQ1657" s="10"/>
      <c r="DR1657" s="10"/>
      <c r="DS1657" s="10"/>
      <c r="DT1657" s="10"/>
      <c r="DU1657" s="10"/>
      <c r="DV1657" s="10"/>
      <c r="DW1657" s="10"/>
      <c r="DX1657" s="10"/>
      <c r="DY1657" s="10"/>
      <c r="DZ1657" s="10"/>
      <c r="EA1657" s="10"/>
      <c r="EB1657" s="10"/>
      <c r="EC1657" s="10"/>
      <c r="ED1657" s="10"/>
      <c r="EE1657" s="10"/>
      <c r="EF1657" s="10"/>
      <c r="EG1657" s="10"/>
      <c r="EH1657" s="10"/>
      <c r="EI1657" s="10"/>
      <c r="EJ1657" s="10"/>
      <c r="EK1657" s="10"/>
      <c r="EL1657" s="10"/>
      <c r="EM1657" s="10"/>
      <c r="EN1657" s="10"/>
      <c r="EO1657" s="10"/>
      <c r="EP1657" s="10"/>
      <c r="EQ1657" s="10"/>
      <c r="ER1657" s="10"/>
      <c r="ES1657" s="10"/>
      <c r="ET1657" s="10"/>
      <c r="EU1657" s="10"/>
      <c r="EV1657" s="10"/>
      <c r="EW1657" s="10"/>
      <c r="EX1657" s="10"/>
      <c r="EY1657" s="10"/>
      <c r="EZ1657" s="10"/>
      <c r="FA1657" s="10"/>
      <c r="FB1657" s="10"/>
      <c r="FC1657" s="10"/>
      <c r="FD1657" s="10"/>
      <c r="FE1657" s="10"/>
      <c r="FF1657" s="10"/>
      <c r="FG1657" s="10"/>
      <c r="FH1657" s="10"/>
      <c r="FI1657" s="10"/>
      <c r="FJ1657" s="10"/>
      <c r="FK1657" s="10"/>
      <c r="FL1657" s="10"/>
      <c r="FM1657" s="10"/>
      <c r="FN1657" s="10"/>
      <c r="FO1657" s="10"/>
      <c r="FP1657" s="10"/>
      <c r="FQ1657" s="10"/>
      <c r="FR1657" s="10"/>
      <c r="FS1657" s="10"/>
      <c r="FT1657" s="10"/>
      <c r="FU1657" s="10"/>
      <c r="FV1657" s="10"/>
      <c r="FW1657" s="10"/>
      <c r="FX1657" s="10"/>
      <c r="FY1657" s="10"/>
      <c r="FZ1657" s="10"/>
      <c r="GA1657" s="10"/>
      <c r="GB1657" s="10"/>
      <c r="GC1657" s="10"/>
      <c r="GD1657" s="10"/>
      <c r="GE1657" s="10"/>
      <c r="GF1657" s="10"/>
      <c r="GG1657" s="10"/>
      <c r="GH1657" s="10"/>
      <c r="GI1657" s="10"/>
      <c r="GJ1657" s="10"/>
      <c r="GK1657" s="10"/>
      <c r="GL1657" s="10"/>
      <c r="GM1657" s="10"/>
      <c r="GN1657" s="10"/>
      <c r="GO1657" s="10"/>
      <c r="GP1657" s="10"/>
      <c r="GQ1657" s="10"/>
      <c r="GR1657" s="10"/>
      <c r="GS1657" s="10"/>
      <c r="GT1657" s="10"/>
      <c r="GU1657" s="10"/>
      <c r="GV1657" s="10"/>
      <c r="GW1657" s="10"/>
      <c r="GX1657" s="10"/>
      <c r="GY1657" s="10"/>
      <c r="GZ1657" s="10"/>
      <c r="HA1657" s="10"/>
      <c r="HB1657" s="10"/>
      <c r="HC1657" s="10"/>
      <c r="HD1657" s="10"/>
      <c r="HE1657" s="10"/>
      <c r="HF1657" s="10"/>
      <c r="HG1657" s="10"/>
      <c r="HH1657" s="10"/>
      <c r="HI1657" s="10"/>
      <c r="HJ1657" s="10"/>
      <c r="HK1657" s="10"/>
      <c r="HL1657" s="10"/>
      <c r="HM1657" s="10"/>
      <c r="HN1657" s="10"/>
      <c r="HO1657" s="10"/>
      <c r="HP1657" s="10"/>
      <c r="HQ1657" s="10"/>
      <c r="HR1657" s="10"/>
      <c r="HS1657" s="10"/>
      <c r="HT1657" s="10"/>
      <c r="HU1657" s="10"/>
      <c r="HV1657" s="10"/>
      <c r="HW1657" s="10"/>
      <c r="HX1657" s="10"/>
      <c r="HY1657" s="10"/>
      <c r="HZ1657" s="10"/>
      <c r="IA1657" s="10"/>
      <c r="IB1657" s="10"/>
      <c r="IC1657" s="10"/>
      <c r="ID1657" s="10"/>
      <c r="IE1657" s="10"/>
      <c r="IF1657" s="10"/>
      <c r="IG1657" s="10"/>
      <c r="IH1657" s="10"/>
      <c r="II1657" s="10"/>
      <c r="IJ1657" s="10"/>
      <c r="IK1657" s="10"/>
      <c r="IL1657" s="10"/>
      <c r="IM1657" s="10"/>
      <c r="IN1657" s="10"/>
      <c r="IO1657" s="10"/>
      <c r="IP1657" s="10"/>
      <c r="IQ1657" s="10"/>
      <c r="IR1657" s="10"/>
      <c r="IS1657" s="10"/>
      <c r="IT1657" s="10"/>
      <c r="IU1657" s="10"/>
      <c r="IV1657" s="10"/>
      <c r="IW1657" s="10"/>
      <c r="IX1657" s="10"/>
      <c r="IY1657" s="10"/>
      <c r="IZ1657" s="10"/>
      <c r="JA1657" s="10"/>
      <c r="JB1657" s="10"/>
      <c r="JC1657" s="10"/>
      <c r="JD1657" s="10"/>
      <c r="JE1657" s="10"/>
      <c r="JF1657" s="10"/>
      <c r="JG1657" s="10"/>
      <c r="JH1657" s="10"/>
      <c r="JI1657" s="10"/>
      <c r="JJ1657" s="10"/>
      <c r="JK1657" s="10"/>
      <c r="JL1657" s="10"/>
      <c r="JM1657" s="10"/>
      <c r="JN1657" s="10"/>
      <c r="JO1657" s="10"/>
      <c r="JP1657" s="10"/>
      <c r="JQ1657" s="10"/>
      <c r="JR1657" s="10"/>
      <c r="JS1657" s="10"/>
      <c r="JT1657" s="10"/>
      <c r="JU1657" s="10"/>
      <c r="JV1657" s="10"/>
      <c r="JW1657" s="10"/>
      <c r="JX1657" s="10"/>
      <c r="JY1657" s="10"/>
      <c r="JZ1657" s="10"/>
      <c r="KA1657" s="10"/>
      <c r="KB1657" s="10"/>
      <c r="KC1657" s="10"/>
      <c r="KD1657" s="10"/>
      <c r="KE1657" s="10"/>
      <c r="KF1657" s="10"/>
      <c r="KG1657" s="10"/>
      <c r="KH1657" s="10"/>
      <c r="KI1657" s="10"/>
      <c r="KJ1657" s="10"/>
      <c r="KK1657" s="10"/>
      <c r="KL1657" s="10"/>
      <c r="KM1657" s="10"/>
      <c r="KN1657" s="10"/>
      <c r="KO1657" s="10"/>
      <c r="KP1657" s="10"/>
      <c r="KQ1657" s="10"/>
      <c r="KR1657" s="10"/>
      <c r="KS1657" s="10"/>
      <c r="KT1657" s="10"/>
      <c r="KU1657" s="10"/>
      <c r="KV1657" s="10"/>
      <c r="KW1657" s="10"/>
      <c r="KX1657" s="10"/>
      <c r="KY1657" s="10"/>
      <c r="KZ1657" s="10"/>
      <c r="LA1657" s="10"/>
      <c r="LB1657" s="10"/>
      <c r="LC1657" s="10"/>
      <c r="LD1657" s="10"/>
      <c r="LE1657" s="10"/>
      <c r="LF1657" s="10"/>
      <c r="LG1657" s="10"/>
      <c r="LH1657" s="10"/>
      <c r="LI1657" s="10"/>
      <c r="LJ1657" s="10"/>
      <c r="LK1657" s="10"/>
      <c r="LL1657" s="10"/>
      <c r="LM1657" s="10"/>
      <c r="LN1657" s="10"/>
      <c r="LO1657" s="10"/>
      <c r="LP1657" s="10"/>
      <c r="LQ1657" s="10"/>
      <c r="LR1657" s="10"/>
      <c r="LS1657" s="10"/>
      <c r="LT1657" s="10"/>
      <c r="LU1657" s="10"/>
      <c r="LV1657" s="10"/>
      <c r="LW1657" s="10"/>
      <c r="LX1657" s="10"/>
      <c r="LY1657" s="10"/>
      <c r="LZ1657" s="10"/>
      <c r="MA1657" s="10"/>
      <c r="MB1657" s="10"/>
      <c r="MC1657" s="10"/>
      <c r="MD1657" s="10"/>
      <c r="ME1657" s="10"/>
      <c r="MF1657" s="10"/>
      <c r="MG1657" s="10"/>
      <c r="MH1657" s="10"/>
      <c r="MI1657" s="10"/>
      <c r="MJ1657" s="10"/>
      <c r="MK1657" s="10"/>
      <c r="ML1657" s="10"/>
      <c r="MM1657" s="10"/>
      <c r="MN1657" s="10"/>
      <c r="MO1657" s="10"/>
      <c r="MP1657" s="10"/>
      <c r="MQ1657" s="10"/>
      <c r="MR1657" s="10"/>
      <c r="MS1657" s="10"/>
      <c r="MT1657" s="10"/>
      <c r="MU1657" s="10"/>
      <c r="MV1657" s="10"/>
      <c r="MW1657" s="10"/>
      <c r="MX1657" s="10"/>
      <c r="MY1657" s="10"/>
      <c r="MZ1657" s="10"/>
      <c r="NA1657" s="10"/>
      <c r="NB1657" s="10"/>
      <c r="NC1657" s="10"/>
      <c r="ND1657" s="10"/>
      <c r="NE1657" s="10"/>
      <c r="NF1657" s="10"/>
      <c r="NG1657" s="10"/>
      <c r="NH1657" s="10"/>
      <c r="NI1657" s="10"/>
      <c r="NJ1657" s="10"/>
      <c r="NK1657" s="10"/>
      <c r="NL1657" s="10"/>
      <c r="NM1657" s="10"/>
      <c r="NN1657" s="10"/>
      <c r="NO1657" s="10"/>
      <c r="NP1657" s="10"/>
      <c r="NQ1657" s="10"/>
      <c r="NR1657" s="10"/>
      <c r="NS1657" s="10"/>
      <c r="NT1657" s="10"/>
      <c r="NU1657" s="10"/>
      <c r="NV1657" s="10"/>
      <c r="NW1657" s="10"/>
      <c r="NX1657" s="10"/>
      <c r="NY1657" s="10"/>
      <c r="NZ1657" s="10"/>
      <c r="OA1657" s="10"/>
      <c r="OB1657" s="10"/>
      <c r="OC1657" s="10"/>
      <c r="OD1657" s="10"/>
      <c r="OE1657" s="10"/>
      <c r="OF1657" s="10"/>
      <c r="OG1657" s="10"/>
      <c r="OH1657" s="10"/>
      <c r="OI1657" s="10"/>
      <c r="OJ1657" s="10"/>
      <c r="OK1657" s="10"/>
      <c r="OL1657" s="10"/>
      <c r="OM1657" s="10"/>
      <c r="ON1657" s="10"/>
      <c r="OO1657" s="10"/>
      <c r="OP1657" s="10"/>
      <c r="OQ1657" s="10"/>
      <c r="OR1657" s="10"/>
      <c r="OS1657" s="10"/>
      <c r="OT1657" s="10"/>
      <c r="OU1657" s="10"/>
      <c r="OV1657" s="10"/>
      <c r="OW1657" s="10"/>
      <c r="OX1657" s="10"/>
      <c r="OY1657" s="10"/>
      <c r="OZ1657" s="10"/>
      <c r="PA1657" s="10"/>
      <c r="PB1657" s="10"/>
      <c r="PC1657" s="10"/>
      <c r="PD1657" s="10"/>
      <c r="PE1657" s="10"/>
      <c r="PF1657" s="10"/>
      <c r="PG1657" s="10"/>
      <c r="PH1657" s="10"/>
      <c r="PI1657" s="10"/>
      <c r="PJ1657" s="10"/>
      <c r="PK1657" s="10"/>
      <c r="PL1657" s="10"/>
      <c r="PM1657" s="10"/>
      <c r="PN1657" s="10"/>
      <c r="PO1657" s="10"/>
      <c r="PP1657" s="10"/>
      <c r="PQ1657" s="10"/>
      <c r="PR1657" s="10"/>
      <c r="PS1657" s="10"/>
      <c r="PT1657" s="10"/>
      <c r="PU1657" s="10"/>
      <c r="PV1657" s="10"/>
      <c r="PW1657" s="10"/>
      <c r="PX1657" s="10"/>
      <c r="PY1657" s="10"/>
      <c r="PZ1657" s="10"/>
      <c r="QA1657" s="10"/>
      <c r="QB1657" s="10"/>
      <c r="QC1657" s="10"/>
      <c r="QD1657" s="10"/>
      <c r="QE1657" s="10"/>
      <c r="QF1657" s="10"/>
      <c r="QG1657" s="10"/>
      <c r="QH1657" s="10"/>
      <c r="QI1657" s="10"/>
      <c r="QJ1657" s="10"/>
      <c r="QK1657" s="10"/>
      <c r="QL1657" s="10"/>
      <c r="QM1657" s="10"/>
      <c r="QN1657" s="10"/>
      <c r="QO1657" s="10"/>
      <c r="QP1657" s="10"/>
      <c r="QQ1657" s="10"/>
      <c r="QR1657" s="10"/>
      <c r="QS1657" s="10"/>
      <c r="QT1657" s="10"/>
      <c r="QU1657" s="10"/>
      <c r="QV1657" s="10"/>
      <c r="QW1657" s="10"/>
      <c r="QX1657" s="10"/>
      <c r="QY1657" s="10"/>
      <c r="QZ1657" s="10"/>
      <c r="RA1657" s="10"/>
      <c r="RB1657" s="10"/>
      <c r="RC1657" s="10"/>
      <c r="RD1657" s="10"/>
      <c r="RE1657" s="10"/>
      <c r="RF1657" s="10"/>
      <c r="RG1657" s="10"/>
      <c r="RH1657" s="10"/>
      <c r="RI1657" s="10"/>
      <c r="RJ1657" s="10"/>
      <c r="RK1657" s="10"/>
      <c r="RL1657" s="10"/>
      <c r="RM1657" s="10"/>
      <c r="RN1657" s="10"/>
      <c r="RO1657" s="10"/>
      <c r="RP1657" s="10"/>
      <c r="RQ1657" s="10"/>
      <c r="RR1657" s="10"/>
      <c r="RS1657" s="10"/>
      <c r="RT1657" s="10"/>
      <c r="RU1657" s="10"/>
      <c r="RV1657" s="10"/>
      <c r="RW1657" s="10"/>
      <c r="RX1657" s="10"/>
      <c r="RY1657" s="10"/>
      <c r="RZ1657" s="10"/>
      <c r="SA1657" s="10"/>
      <c r="SB1657" s="10"/>
      <c r="SC1657" s="10"/>
      <c r="SD1657" s="10"/>
      <c r="SE1657" s="10"/>
      <c r="SF1657" s="10"/>
      <c r="SG1657" s="10"/>
      <c r="SH1657" s="10"/>
      <c r="SI1657" s="10"/>
      <c r="SJ1657" s="10"/>
      <c r="SK1657" s="10"/>
      <c r="SL1657" s="10"/>
      <c r="SM1657" s="10"/>
      <c r="SN1657" s="10"/>
      <c r="SO1657" s="10"/>
      <c r="SP1657" s="10"/>
      <c r="SQ1657" s="10"/>
      <c r="SR1657" s="10"/>
      <c r="SS1657" s="10"/>
      <c r="ST1657" s="10"/>
      <c r="SU1657" s="10"/>
      <c r="SV1657" s="10"/>
      <c r="SW1657" s="10"/>
      <c r="SX1657" s="10"/>
      <c r="SY1657" s="10"/>
      <c r="SZ1657" s="10"/>
      <c r="TA1657" s="10"/>
      <c r="TB1657" s="10"/>
      <c r="TC1657" s="10"/>
      <c r="TD1657" s="10"/>
      <c r="TE1657" s="10"/>
      <c r="TF1657" s="10"/>
      <c r="TG1657" s="10"/>
      <c r="TH1657" s="10"/>
      <c r="TI1657" s="10"/>
      <c r="TJ1657" s="10"/>
      <c r="TK1657" s="10"/>
      <c r="TL1657" s="10"/>
      <c r="TM1657" s="10"/>
      <c r="TN1657" s="10"/>
      <c r="TO1657" s="10"/>
      <c r="TP1657" s="10"/>
      <c r="TQ1657" s="10"/>
      <c r="TR1657" s="10"/>
      <c r="TS1657" s="10"/>
      <c r="TT1657" s="10"/>
      <c r="TU1657" s="10"/>
      <c r="TV1657" s="10"/>
      <c r="TW1657" s="10"/>
      <c r="TX1657" s="10"/>
      <c r="TY1657" s="10"/>
      <c r="TZ1657" s="10"/>
      <c r="UA1657" s="10"/>
      <c r="UB1657" s="10"/>
      <c r="UC1657" s="10"/>
      <c r="UD1657" s="10"/>
      <c r="UE1657" s="10"/>
      <c r="UF1657" s="10"/>
      <c r="UG1657" s="10"/>
      <c r="UH1657" s="10"/>
      <c r="UI1657" s="10"/>
      <c r="UJ1657" s="10"/>
      <c r="UK1657" s="10"/>
      <c r="UL1657" s="10"/>
      <c r="UM1657" s="10"/>
      <c r="UN1657" s="10"/>
      <c r="UO1657" s="10"/>
      <c r="UP1657" s="10"/>
      <c r="UQ1657" s="10"/>
      <c r="UR1657" s="10"/>
      <c r="US1657" s="10"/>
      <c r="UT1657" s="10"/>
      <c r="UU1657" s="10"/>
      <c r="UV1657" s="10"/>
      <c r="UW1657" s="10"/>
      <c r="UX1657" s="10"/>
      <c r="UY1657" s="10"/>
      <c r="UZ1657" s="10"/>
      <c r="VA1657" s="10"/>
      <c r="VB1657" s="10"/>
      <c r="VC1657" s="10"/>
      <c r="VD1657" s="10"/>
      <c r="VE1657" s="10"/>
      <c r="VF1657" s="10"/>
      <c r="VG1657" s="10"/>
      <c r="VH1657" s="10"/>
      <c r="VI1657" s="10"/>
      <c r="VJ1657" s="10"/>
      <c r="VK1657" s="10"/>
      <c r="VL1657" s="10"/>
      <c r="VM1657" s="10"/>
      <c r="VN1657" s="10"/>
      <c r="VO1657" s="10"/>
      <c r="VP1657" s="10"/>
      <c r="VQ1657" s="10"/>
      <c r="VR1657" s="10"/>
      <c r="VS1657" s="10"/>
      <c r="VT1657" s="10"/>
      <c r="VU1657" s="10"/>
      <c r="VV1657" s="10"/>
      <c r="VW1657" s="10"/>
      <c r="VX1657" s="10"/>
      <c r="VY1657" s="10"/>
      <c r="VZ1657" s="10"/>
      <c r="WA1657" s="10"/>
      <c r="WB1657" s="10"/>
      <c r="WC1657" s="10"/>
      <c r="WD1657" s="10"/>
      <c r="WE1657" s="10"/>
      <c r="WF1657" s="10"/>
      <c r="WG1657" s="10"/>
      <c r="WH1657" s="10"/>
      <c r="WI1657" s="10"/>
      <c r="WJ1657" s="10"/>
      <c r="WK1657" s="10"/>
      <c r="WL1657" s="10"/>
      <c r="WM1657" s="10"/>
      <c r="WN1657" s="10"/>
      <c r="WO1657" s="10"/>
      <c r="WP1657" s="10"/>
      <c r="WQ1657" s="10"/>
      <c r="WR1657" s="10"/>
      <c r="WS1657" s="10"/>
      <c r="WT1657" s="10"/>
      <c r="WU1657" s="10"/>
      <c r="WV1657" s="10"/>
      <c r="WW1657" s="10"/>
      <c r="WX1657" s="10"/>
      <c r="WY1657" s="10"/>
      <c r="WZ1657" s="10"/>
      <c r="XA1657" s="10"/>
      <c r="XB1657" s="10"/>
      <c r="XC1657" s="10"/>
      <c r="XD1657" s="10"/>
      <c r="XE1657" s="10"/>
      <c r="XF1657" s="10"/>
      <c r="XG1657" s="10"/>
      <c r="XH1657" s="10"/>
      <c r="XI1657" s="10"/>
      <c r="XJ1657" s="10"/>
      <c r="XK1657" s="10"/>
      <c r="XL1657" s="10"/>
      <c r="XM1657" s="10"/>
      <c r="XN1657" s="10"/>
      <c r="XO1657" s="10"/>
      <c r="XP1657" s="10"/>
      <c r="XQ1657" s="10"/>
      <c r="XR1657" s="10"/>
      <c r="XS1657" s="10"/>
      <c r="XT1657" s="10"/>
      <c r="XU1657" s="10"/>
      <c r="XV1657" s="10"/>
      <c r="XW1657" s="10"/>
      <c r="XX1657" s="10"/>
      <c r="XY1657" s="10"/>
      <c r="XZ1657" s="10"/>
      <c r="YA1657" s="10"/>
      <c r="YB1657" s="10"/>
      <c r="YC1657" s="10"/>
      <c r="YD1657" s="10"/>
      <c r="YE1657" s="10"/>
      <c r="YF1657" s="10"/>
      <c r="YG1657" s="10"/>
      <c r="YH1657" s="10"/>
      <c r="YI1657" s="10"/>
      <c r="YJ1657" s="10"/>
      <c r="YK1657" s="10"/>
      <c r="YL1657" s="10"/>
      <c r="YM1657" s="10"/>
      <c r="YN1657" s="10"/>
      <c r="YO1657" s="10"/>
      <c r="YP1657" s="10"/>
      <c r="YQ1657" s="10"/>
      <c r="YR1657" s="10"/>
      <c r="YS1657" s="10"/>
      <c r="YT1657" s="10"/>
      <c r="YU1657" s="10"/>
      <c r="YV1657" s="10"/>
      <c r="YW1657" s="10"/>
      <c r="YX1657" s="10"/>
      <c r="YY1657" s="10"/>
      <c r="YZ1657" s="10"/>
      <c r="ZA1657" s="10"/>
      <c r="ZB1657" s="10"/>
      <c r="ZC1657" s="10"/>
      <c r="ZD1657" s="10"/>
      <c r="ZE1657" s="10"/>
      <c r="ZF1657" s="10"/>
      <c r="ZG1657" s="10"/>
      <c r="ZH1657" s="10"/>
      <c r="ZI1657" s="10"/>
      <c r="ZJ1657" s="10"/>
      <c r="ZK1657" s="10"/>
      <c r="ZL1657" s="10"/>
      <c r="ZM1657" s="10"/>
      <c r="ZN1657" s="10"/>
      <c r="ZO1657" s="10"/>
      <c r="ZP1657" s="10"/>
      <c r="ZQ1657" s="10"/>
      <c r="ZR1657" s="10"/>
      <c r="ZS1657" s="10"/>
      <c r="ZT1657" s="10"/>
      <c r="ZU1657" s="10"/>
      <c r="ZV1657" s="10"/>
      <c r="ZW1657" s="10"/>
      <c r="ZX1657" s="10"/>
      <c r="ZY1657" s="10"/>
      <c r="ZZ1657" s="10"/>
      <c r="AAA1657" s="10"/>
      <c r="AAB1657" s="10"/>
      <c r="AAC1657" s="10"/>
      <c r="AAD1657" s="10"/>
      <c r="AAE1657" s="10"/>
      <c r="AAF1657" s="10"/>
      <c r="AAG1657" s="10"/>
      <c r="AAH1657" s="10"/>
      <c r="AAI1657" s="10"/>
      <c r="AAJ1657" s="10"/>
      <c r="AAK1657" s="10"/>
      <c r="AAL1657" s="10"/>
      <c r="AAM1657" s="10"/>
      <c r="AAN1657" s="10"/>
      <c r="AAO1657" s="10"/>
      <c r="AAP1657" s="10"/>
      <c r="AAQ1657" s="10"/>
      <c r="AAR1657" s="10"/>
      <c r="AAS1657" s="10"/>
      <c r="AAT1657" s="10"/>
      <c r="AAU1657" s="10"/>
      <c r="AAV1657" s="10"/>
      <c r="AAW1657" s="10"/>
      <c r="AAX1657" s="10"/>
      <c r="AAY1657" s="10"/>
      <c r="AAZ1657" s="10"/>
      <c r="ABA1657" s="10"/>
      <c r="ABB1657" s="10"/>
      <c r="ABC1657" s="10"/>
      <c r="ABD1657" s="10"/>
      <c r="ABE1657" s="10"/>
      <c r="ABF1657" s="10"/>
      <c r="ABG1657" s="10"/>
      <c r="ABH1657" s="10"/>
      <c r="ABI1657" s="10"/>
      <c r="ABJ1657" s="10"/>
      <c r="ABK1657" s="10"/>
      <c r="ABL1657" s="10"/>
      <c r="ABM1657" s="10"/>
      <c r="ABN1657" s="10"/>
      <c r="ABO1657" s="10"/>
      <c r="ABP1657" s="10"/>
      <c r="ABQ1657" s="10"/>
      <c r="ABR1657" s="10"/>
      <c r="ABS1657" s="10"/>
      <c r="ABT1657" s="10"/>
      <c r="ABU1657" s="10"/>
      <c r="ABV1657" s="10"/>
      <c r="ABW1657" s="10"/>
      <c r="ABX1657" s="10"/>
      <c r="ABY1657" s="10"/>
      <c r="ABZ1657" s="10"/>
      <c r="ACA1657" s="10"/>
      <c r="ACB1657" s="10"/>
      <c r="ACC1657" s="10"/>
      <c r="ACD1657" s="10"/>
      <c r="ACE1657" s="10"/>
      <c r="ACF1657" s="10"/>
      <c r="ACG1657" s="10"/>
      <c r="ACH1657" s="10"/>
      <c r="ACI1657" s="10"/>
      <c r="ACJ1657" s="10"/>
      <c r="ACK1657" s="10"/>
      <c r="ACL1657" s="10"/>
      <c r="ACM1657" s="10"/>
      <c r="ACN1657" s="10"/>
      <c r="ACO1657" s="10"/>
      <c r="ACP1657" s="10"/>
      <c r="ACQ1657" s="10"/>
      <c r="ACR1657" s="10"/>
      <c r="ACS1657" s="10"/>
      <c r="ACT1657" s="10"/>
      <c r="ACU1657" s="10"/>
      <c r="ACV1657" s="10"/>
      <c r="ACW1657" s="10"/>
      <c r="ACX1657" s="10"/>
      <c r="ACY1657" s="10"/>
      <c r="ACZ1657" s="10"/>
      <c r="ADA1657" s="10"/>
      <c r="ADB1657" s="10"/>
      <c r="ADC1657" s="10"/>
      <c r="ADD1657" s="10"/>
      <c r="ADE1657" s="10"/>
      <c r="ADF1657" s="10"/>
      <c r="ADG1657" s="10"/>
      <c r="ADH1657" s="10"/>
      <c r="ADI1657" s="10"/>
      <c r="ADJ1657" s="10"/>
      <c r="ADK1657" s="10"/>
      <c r="ADL1657" s="10"/>
      <c r="ADM1657" s="10"/>
      <c r="ADN1657" s="10"/>
      <c r="ADO1657" s="10"/>
      <c r="ADP1657" s="10"/>
      <c r="ADQ1657" s="10"/>
      <c r="ADR1657" s="10"/>
      <c r="ADS1657" s="10"/>
      <c r="ADT1657" s="10"/>
      <c r="ADU1657" s="10"/>
      <c r="ADV1657" s="10"/>
      <c r="ADW1657" s="10"/>
      <c r="ADX1657" s="10"/>
      <c r="ADY1657" s="10"/>
      <c r="ADZ1657" s="10"/>
      <c r="AEA1657" s="10"/>
      <c r="AEB1657" s="10"/>
      <c r="AEC1657" s="10"/>
      <c r="AED1657" s="10"/>
      <c r="AEE1657" s="10"/>
      <c r="AEF1657" s="10"/>
      <c r="AEG1657" s="10"/>
      <c r="AEH1657" s="10"/>
      <c r="AEI1657" s="10"/>
      <c r="AEJ1657" s="10"/>
      <c r="AEK1657" s="10"/>
      <c r="AEL1657" s="10"/>
      <c r="AEM1657" s="10"/>
      <c r="AEN1657" s="10"/>
      <c r="AEO1657" s="10"/>
      <c r="AEP1657" s="10"/>
      <c r="AEQ1657" s="10"/>
      <c r="AER1657" s="10"/>
      <c r="AES1657" s="10"/>
      <c r="AET1657" s="10"/>
      <c r="AEU1657" s="10"/>
      <c r="AEV1657" s="10"/>
      <c r="AEW1657" s="10"/>
      <c r="AEX1657" s="10"/>
      <c r="AEY1657" s="10"/>
      <c r="AEZ1657" s="10"/>
      <c r="AFA1657" s="10"/>
      <c r="AFB1657" s="10"/>
      <c r="AFC1657" s="10"/>
      <c r="AFD1657" s="10"/>
      <c r="AFE1657" s="10"/>
      <c r="AFF1657" s="10"/>
      <c r="AFG1657" s="10"/>
      <c r="AFH1657" s="10"/>
      <c r="AFI1657" s="10"/>
      <c r="AFJ1657" s="10"/>
      <c r="AFK1657" s="10"/>
      <c r="AFL1657" s="10"/>
      <c r="AFM1657" s="10"/>
      <c r="AFN1657" s="10"/>
      <c r="AFO1657" s="10"/>
      <c r="AFP1657" s="10"/>
      <c r="AFQ1657" s="10"/>
      <c r="AFR1657" s="10"/>
      <c r="AFS1657" s="10"/>
      <c r="AFT1657" s="10"/>
      <c r="AFU1657" s="10"/>
      <c r="AFV1657" s="10"/>
      <c r="AFW1657" s="10"/>
      <c r="AFX1657" s="10"/>
      <c r="AFY1657" s="10"/>
      <c r="AFZ1657" s="10"/>
      <c r="AGA1657" s="10"/>
      <c r="AGB1657" s="10"/>
      <c r="AGC1657" s="10"/>
      <c r="AGD1657" s="10"/>
      <c r="AGE1657" s="10"/>
      <c r="AGF1657" s="10"/>
      <c r="AGG1657" s="10"/>
      <c r="AGH1657" s="10"/>
      <c r="AGI1657" s="10"/>
      <c r="AGJ1657" s="10"/>
      <c r="AGK1657" s="10"/>
      <c r="AGL1657" s="10"/>
      <c r="AGM1657" s="10"/>
      <c r="AGN1657" s="10"/>
      <c r="AGO1657" s="10"/>
      <c r="AGP1657" s="10"/>
      <c r="AGQ1657" s="10"/>
      <c r="AGR1657" s="10"/>
      <c r="AGS1657" s="10"/>
      <c r="AGT1657" s="10"/>
      <c r="AGU1657" s="10"/>
      <c r="AGV1657" s="10"/>
      <c r="AGW1657" s="10"/>
      <c r="AGX1657" s="10"/>
      <c r="AGY1657" s="10"/>
      <c r="AGZ1657" s="10"/>
      <c r="AHA1657" s="10"/>
      <c r="AHB1657" s="10"/>
      <c r="AHC1657" s="10"/>
      <c r="AHD1657" s="10"/>
      <c r="AHE1657" s="10"/>
      <c r="AHF1657" s="10"/>
      <c r="AHG1657" s="10"/>
      <c r="AHH1657" s="10"/>
      <c r="AHI1657" s="10"/>
      <c r="AHJ1657" s="10"/>
      <c r="AHK1657" s="10"/>
      <c r="AHL1657" s="10"/>
      <c r="AHM1657" s="10"/>
      <c r="AHN1657" s="10"/>
      <c r="AHO1657" s="10"/>
      <c r="AHP1657" s="10"/>
      <c r="AHQ1657" s="10"/>
      <c r="AHR1657" s="10"/>
      <c r="AHS1657" s="10"/>
      <c r="AHT1657" s="10"/>
      <c r="AHU1657" s="10"/>
      <c r="AHV1657" s="10"/>
      <c r="AHW1657" s="10"/>
      <c r="AHX1657" s="10"/>
      <c r="AHY1657" s="10"/>
      <c r="AHZ1657" s="10"/>
      <c r="AIA1657" s="10"/>
      <c r="AIB1657" s="10"/>
      <c r="AIC1657" s="10"/>
      <c r="AID1657" s="10"/>
      <c r="AIE1657" s="10"/>
      <c r="AIF1657" s="10"/>
      <c r="AIG1657" s="10"/>
      <c r="AIH1657" s="10"/>
      <c r="AII1657" s="10"/>
      <c r="AIJ1657" s="10"/>
      <c r="AIK1657" s="10"/>
      <c r="AIL1657" s="10"/>
      <c r="AIM1657" s="10"/>
      <c r="AIN1657" s="10"/>
      <c r="AIO1657" s="10"/>
      <c r="AIP1657" s="10"/>
      <c r="AIQ1657" s="10"/>
      <c r="AIR1657" s="10"/>
      <c r="AIS1657" s="10"/>
      <c r="AIT1657" s="10"/>
      <c r="AIU1657" s="10"/>
      <c r="AIV1657" s="10"/>
      <c r="AIW1657" s="10"/>
      <c r="AIX1657" s="10"/>
      <c r="AIY1657" s="10"/>
      <c r="AIZ1657" s="10"/>
      <c r="AJA1657" s="10"/>
      <c r="AJB1657" s="10"/>
      <c r="AJC1657" s="10"/>
      <c r="AJD1657" s="10"/>
      <c r="AJE1657" s="10"/>
      <c r="AJF1657" s="10"/>
      <c r="AJG1657" s="10"/>
      <c r="AJH1657" s="10"/>
      <c r="AJI1657" s="10"/>
      <c r="AJJ1657" s="10"/>
      <c r="AJK1657" s="10"/>
      <c r="AJL1657" s="10"/>
      <c r="AJM1657" s="10"/>
      <c r="AJN1657" s="10"/>
      <c r="AJO1657" s="10"/>
      <c r="AJP1657" s="10"/>
      <c r="AJQ1657" s="10"/>
      <c r="AJR1657" s="10"/>
      <c r="AJS1657" s="10"/>
      <c r="AJT1657" s="10"/>
      <c r="AJU1657" s="10"/>
      <c r="AJV1657" s="10"/>
      <c r="AJW1657" s="10"/>
      <c r="AJX1657" s="10"/>
      <c r="AJY1657" s="10"/>
      <c r="AJZ1657" s="10"/>
      <c r="AKA1657" s="10"/>
      <c r="AKB1657" s="10"/>
      <c r="AKC1657" s="10"/>
      <c r="AKD1657" s="10"/>
      <c r="AKE1657" s="10"/>
      <c r="AKF1657" s="10"/>
      <c r="AKG1657" s="10"/>
      <c r="AKH1657" s="10"/>
      <c r="AKI1657" s="10"/>
      <c r="AKJ1657" s="10"/>
      <c r="AKK1657" s="10"/>
      <c r="AKL1657" s="10"/>
      <c r="AKM1657" s="10"/>
      <c r="AKN1657" s="10"/>
      <c r="AKO1657" s="10"/>
      <c r="AKP1657" s="10"/>
      <c r="AKQ1657" s="10"/>
      <c r="AKR1657" s="10"/>
      <c r="AKS1657" s="10"/>
      <c r="AKT1657" s="10"/>
      <c r="AKU1657" s="10"/>
      <c r="AKV1657" s="10"/>
      <c r="AKW1657" s="10"/>
      <c r="AKX1657" s="10"/>
      <c r="AKY1657" s="10"/>
      <c r="AKZ1657" s="10"/>
      <c r="ALA1657" s="10"/>
      <c r="ALB1657" s="10"/>
      <c r="ALC1657" s="10"/>
      <c r="ALD1657" s="10"/>
      <c r="ALE1657" s="10"/>
      <c r="ALF1657" s="10"/>
      <c r="ALG1657" s="10"/>
      <c r="ALH1657" s="10"/>
      <c r="ALI1657" s="10"/>
      <c r="ALJ1657" s="10"/>
      <c r="ALK1657" s="10"/>
      <c r="ALL1657" s="10"/>
      <c r="ALM1657" s="10"/>
      <c r="ALN1657" s="10"/>
      <c r="ALO1657" s="10"/>
      <c r="ALP1657" s="10"/>
      <c r="ALQ1657" s="10"/>
      <c r="ALR1657" s="10"/>
      <c r="ALS1657" s="10"/>
      <c r="ALT1657" s="10"/>
      <c r="ALU1657" s="10"/>
      <c r="ALV1657" s="10"/>
      <c r="ALW1657" s="10"/>
      <c r="ALX1657" s="10"/>
      <c r="ALY1657" s="10"/>
      <c r="ALZ1657" s="10"/>
      <c r="AMA1657" s="10"/>
      <c r="AMB1657" s="10"/>
      <c r="AMC1657" s="10"/>
      <c r="AMD1657" s="10"/>
      <c r="AME1657" s="10"/>
      <c r="AMF1657" s="10"/>
      <c r="AMG1657" s="10"/>
      <c r="AMH1657" s="10"/>
      <c r="AMI1657" s="10"/>
      <c r="AMJ1657" s="10"/>
      <c r="AMK1657" s="10"/>
      <c r="AML1657" s="10"/>
      <c r="AMM1657" s="10"/>
      <c r="AMN1657" s="10"/>
      <c r="AMO1657" s="10"/>
      <c r="AMP1657" s="10"/>
      <c r="AMQ1657" s="10"/>
      <c r="AMR1657" s="10"/>
      <c r="AMS1657" s="10"/>
      <c r="AMT1657" s="10"/>
      <c r="AMU1657" s="10"/>
      <c r="AMV1657" s="10"/>
      <c r="AMW1657" s="10"/>
      <c r="AMX1657" s="10"/>
      <c r="AMY1657" s="10"/>
      <c r="AMZ1657" s="10"/>
      <c r="ANA1657" s="10"/>
      <c r="ANB1657" s="10"/>
      <c r="ANC1657" s="10"/>
      <c r="AND1657" s="10"/>
      <c r="ANE1657" s="10"/>
      <c r="ANF1657" s="10"/>
      <c r="ANG1657" s="10"/>
      <c r="ANH1657" s="10"/>
      <c r="ANI1657" s="10"/>
      <c r="ANJ1657" s="10"/>
      <c r="ANK1657" s="10"/>
      <c r="ANL1657" s="10"/>
      <c r="ANM1657" s="10"/>
      <c r="ANN1657" s="10"/>
      <c r="ANO1657" s="10"/>
      <c r="ANP1657" s="10"/>
      <c r="ANQ1657" s="10"/>
      <c r="ANR1657" s="10"/>
      <c r="ANS1657" s="10"/>
      <c r="ANT1657" s="10"/>
      <c r="ANU1657" s="10"/>
      <c r="ANV1657" s="10"/>
      <c r="ANW1657" s="10"/>
      <c r="ANX1657" s="10"/>
      <c r="ANY1657" s="10"/>
      <c r="ANZ1657" s="10"/>
      <c r="AOA1657" s="10"/>
      <c r="AOB1657" s="10"/>
      <c r="AOC1657" s="10"/>
      <c r="AOD1657" s="10"/>
      <c r="AOE1657" s="10"/>
      <c r="AOF1657" s="10"/>
      <c r="AOG1657" s="10"/>
      <c r="AOH1657" s="10"/>
      <c r="AOI1657" s="10"/>
      <c r="AOJ1657" s="10"/>
      <c r="AOK1657" s="10"/>
      <c r="AOL1657" s="10"/>
      <c r="AOM1657" s="10"/>
      <c r="AON1657" s="10"/>
      <c r="AOO1657" s="10"/>
      <c r="AOP1657" s="10"/>
      <c r="AOQ1657" s="10"/>
      <c r="AOR1657" s="10"/>
      <c r="AOS1657" s="10"/>
      <c r="AOT1657" s="10"/>
      <c r="AOU1657" s="10"/>
      <c r="AOV1657" s="10"/>
      <c r="AOW1657" s="10"/>
      <c r="AOX1657" s="10"/>
      <c r="AOY1657" s="10"/>
      <c r="AOZ1657" s="10"/>
      <c r="APA1657" s="10"/>
      <c r="APB1657" s="10"/>
      <c r="APC1657" s="10"/>
      <c r="APD1657" s="10"/>
      <c r="APE1657" s="10"/>
      <c r="APF1657" s="10"/>
      <c r="APG1657" s="10"/>
      <c r="APH1657" s="10"/>
      <c r="API1657" s="10"/>
      <c r="APJ1657" s="10"/>
      <c r="APK1657" s="10"/>
      <c r="APL1657" s="10"/>
      <c r="APM1657" s="10"/>
      <c r="APN1657" s="10"/>
      <c r="APO1657" s="10"/>
      <c r="APP1657" s="10"/>
      <c r="APQ1657" s="10"/>
      <c r="APR1657" s="10"/>
      <c r="APS1657" s="10"/>
      <c r="APT1657" s="10"/>
      <c r="APU1657" s="10"/>
      <c r="APV1657" s="10"/>
      <c r="APW1657" s="10"/>
      <c r="APX1657" s="10"/>
      <c r="APY1657" s="10"/>
      <c r="APZ1657" s="10"/>
      <c r="AQA1657" s="10"/>
      <c r="AQB1657" s="10"/>
      <c r="AQC1657" s="10"/>
      <c r="AQD1657" s="10"/>
      <c r="AQE1657" s="10"/>
      <c r="AQF1657" s="10"/>
      <c r="AQG1657" s="10"/>
      <c r="AQH1657" s="10"/>
      <c r="AQI1657" s="10"/>
      <c r="AQJ1657" s="10"/>
      <c r="AQK1657" s="10"/>
      <c r="AQL1657" s="10"/>
      <c r="AQM1657" s="10"/>
      <c r="AQN1657" s="10"/>
      <c r="AQO1657" s="10"/>
      <c r="AQP1657" s="10"/>
      <c r="AQQ1657" s="10"/>
      <c r="AQR1657" s="10"/>
      <c r="AQS1657" s="10"/>
      <c r="AQT1657" s="10"/>
      <c r="AQU1657" s="10"/>
      <c r="AQV1657" s="10"/>
      <c r="AQW1657" s="10"/>
      <c r="AQX1657" s="10"/>
      <c r="AQY1657" s="10"/>
      <c r="AQZ1657" s="10"/>
      <c r="ARA1657" s="10"/>
      <c r="ARB1657" s="10"/>
      <c r="ARC1657" s="10"/>
      <c r="ARD1657" s="10"/>
      <c r="ARE1657" s="10"/>
      <c r="ARF1657" s="10"/>
      <c r="ARG1657" s="10"/>
      <c r="ARH1657" s="10"/>
      <c r="ARI1657" s="10"/>
      <c r="ARJ1657" s="10"/>
      <c r="ARK1657" s="10"/>
      <c r="ARL1657" s="10"/>
      <c r="ARM1657" s="10"/>
      <c r="ARN1657" s="10"/>
      <c r="ARO1657" s="10"/>
      <c r="ARP1657" s="10"/>
      <c r="ARQ1657" s="10"/>
      <c r="ARR1657" s="10"/>
      <c r="ARS1657" s="10"/>
      <c r="ART1657" s="10"/>
      <c r="ARU1657" s="10"/>
      <c r="ARV1657" s="10"/>
      <c r="ARW1657" s="10"/>
      <c r="ARX1657" s="10"/>
      <c r="ARY1657" s="10"/>
      <c r="ARZ1657" s="10"/>
      <c r="ASA1657" s="10"/>
      <c r="ASB1657" s="10"/>
      <c r="ASC1657" s="10"/>
      <c r="ASD1657" s="10"/>
      <c r="ASE1657" s="10"/>
      <c r="ASF1657" s="10"/>
      <c r="ASG1657" s="10"/>
      <c r="ASH1657" s="10"/>
      <c r="ASI1657" s="10"/>
      <c r="ASJ1657" s="10"/>
      <c r="ASK1657" s="10"/>
      <c r="ASL1657" s="10"/>
      <c r="ASM1657" s="10"/>
      <c r="ASN1657" s="10"/>
      <c r="ASO1657" s="10"/>
      <c r="ASP1657" s="10"/>
      <c r="ASQ1657" s="10"/>
      <c r="ASR1657" s="10"/>
      <c r="ASS1657" s="10"/>
      <c r="AST1657" s="10"/>
      <c r="ASU1657" s="10"/>
      <c r="ASV1657" s="10"/>
      <c r="ASW1657" s="10"/>
      <c r="ASX1657" s="10"/>
      <c r="ASY1657" s="10"/>
      <c r="ASZ1657" s="10"/>
      <c r="ATA1657" s="10"/>
      <c r="ATB1657" s="10"/>
      <c r="ATC1657" s="10"/>
      <c r="ATD1657" s="10"/>
      <c r="ATE1657" s="10"/>
      <c r="ATF1657" s="10"/>
      <c r="ATG1657" s="10"/>
      <c r="ATH1657" s="10"/>
      <c r="ATI1657" s="10"/>
      <c r="ATJ1657" s="10"/>
      <c r="ATK1657" s="10"/>
      <c r="ATL1657" s="10"/>
      <c r="ATM1657" s="10"/>
      <c r="ATN1657" s="10"/>
      <c r="ATO1657" s="10"/>
      <c r="ATP1657" s="10"/>
      <c r="ATQ1657" s="10"/>
      <c r="ATR1657" s="10"/>
      <c r="ATS1657" s="10"/>
      <c r="ATT1657" s="10"/>
      <c r="ATU1657" s="10"/>
      <c r="ATV1657" s="10"/>
      <c r="ATW1657" s="10"/>
      <c r="ATX1657" s="10"/>
      <c r="ATY1657" s="10"/>
      <c r="ATZ1657" s="10"/>
      <c r="AUA1657" s="10"/>
      <c r="AUB1657" s="10"/>
      <c r="AUC1657" s="10"/>
      <c r="AUD1657" s="10"/>
      <c r="AUE1657" s="10"/>
      <c r="AUF1657" s="10"/>
      <c r="AUG1657" s="10"/>
      <c r="AUH1657" s="10"/>
      <c r="AUI1657" s="10"/>
      <c r="AUJ1657" s="10"/>
      <c r="AUK1657" s="10"/>
      <c r="AUL1657" s="10"/>
      <c r="AUM1657" s="10"/>
      <c r="AUN1657" s="10"/>
      <c r="AUO1657" s="10"/>
      <c r="AUP1657" s="10"/>
      <c r="AUQ1657" s="10"/>
      <c r="AUR1657" s="10"/>
      <c r="AUS1657" s="10"/>
      <c r="AUT1657" s="10"/>
      <c r="AUU1657" s="10"/>
      <c r="AUV1657" s="10"/>
      <c r="AUW1657" s="10"/>
      <c r="AUX1657" s="10"/>
      <c r="AUY1657" s="10"/>
      <c r="AUZ1657" s="10"/>
      <c r="AVA1657" s="10"/>
      <c r="AVB1657" s="10"/>
      <c r="AVC1657" s="10"/>
      <c r="AVD1657" s="10"/>
      <c r="AVE1657" s="10"/>
      <c r="AVF1657" s="10"/>
      <c r="AVG1657" s="10"/>
      <c r="AVH1657" s="10"/>
      <c r="AVI1657" s="10"/>
      <c r="AVJ1657" s="10"/>
      <c r="AVK1657" s="10"/>
      <c r="AVL1657" s="10"/>
      <c r="AVM1657" s="10"/>
      <c r="AVN1657" s="10"/>
      <c r="AVO1657" s="10"/>
      <c r="AVP1657" s="10"/>
      <c r="AVQ1657" s="10"/>
      <c r="AVR1657" s="10"/>
      <c r="AVS1657" s="10"/>
      <c r="AVT1657" s="10"/>
      <c r="AVU1657" s="10"/>
      <c r="AVV1657" s="10"/>
      <c r="AVW1657" s="10"/>
      <c r="AVX1657" s="10"/>
      <c r="AVY1657" s="10"/>
      <c r="AVZ1657" s="10"/>
      <c r="AWA1657" s="10"/>
      <c r="AWB1657" s="10"/>
      <c r="AWC1657" s="10"/>
      <c r="AWD1657" s="10"/>
      <c r="AWE1657" s="10"/>
      <c r="AWF1657" s="10"/>
      <c r="AWG1657" s="10"/>
      <c r="AWH1657" s="10"/>
      <c r="AWI1657" s="10"/>
      <c r="AWJ1657" s="10"/>
      <c r="AWK1657" s="10"/>
      <c r="AWL1657" s="10"/>
      <c r="AWM1657" s="10"/>
      <c r="AWN1657" s="10"/>
      <c r="AWO1657" s="10"/>
      <c r="AWP1657" s="10"/>
      <c r="AWQ1657" s="10"/>
      <c r="AWR1657" s="10"/>
      <c r="AWS1657" s="10"/>
      <c r="AWT1657" s="10"/>
      <c r="AWU1657" s="10"/>
      <c r="AWV1657" s="10"/>
      <c r="AWW1657" s="10"/>
      <c r="AWX1657" s="10"/>
      <c r="AWY1657" s="10"/>
      <c r="AWZ1657" s="10"/>
      <c r="AXA1657" s="10"/>
      <c r="AXB1657" s="10"/>
      <c r="AXC1657" s="10"/>
      <c r="AXD1657" s="10"/>
      <c r="AXE1657" s="10"/>
      <c r="AXF1657" s="10"/>
      <c r="AXG1657" s="10"/>
      <c r="AXH1657" s="10"/>
      <c r="AXI1657" s="10"/>
      <c r="AXJ1657" s="10"/>
      <c r="AXK1657" s="10"/>
      <c r="AXL1657" s="10"/>
      <c r="AXM1657" s="10"/>
      <c r="AXN1657" s="10"/>
      <c r="AXO1657" s="10"/>
      <c r="AXP1657" s="10"/>
      <c r="AXQ1657" s="10"/>
      <c r="AXR1657" s="10"/>
      <c r="AXS1657" s="10"/>
      <c r="AXT1657" s="10"/>
      <c r="AXU1657" s="10"/>
      <c r="AXV1657" s="10"/>
      <c r="AXW1657" s="10"/>
      <c r="AXX1657" s="10"/>
      <c r="AXY1657" s="10"/>
      <c r="AXZ1657" s="10"/>
      <c r="AYA1657" s="10"/>
      <c r="AYB1657" s="10"/>
      <c r="AYC1657" s="10"/>
      <c r="AYD1657" s="10"/>
      <c r="AYE1657" s="10"/>
      <c r="AYF1657" s="10"/>
      <c r="AYG1657" s="10"/>
      <c r="AYH1657" s="10"/>
      <c r="AYI1657" s="10"/>
      <c r="AYJ1657" s="10"/>
      <c r="AYK1657" s="10"/>
      <c r="AYL1657" s="10"/>
      <c r="AYM1657" s="10"/>
      <c r="AYN1657" s="10"/>
      <c r="AYO1657" s="10"/>
      <c r="AYP1657" s="10"/>
      <c r="AYQ1657" s="10"/>
      <c r="AYR1657" s="10"/>
      <c r="AYS1657" s="10"/>
      <c r="AYT1657" s="10"/>
      <c r="AYU1657" s="10"/>
      <c r="AYV1657" s="10"/>
      <c r="AYW1657" s="10"/>
      <c r="AYX1657" s="10"/>
      <c r="AYY1657" s="10"/>
      <c r="AYZ1657" s="10"/>
      <c r="AZA1657" s="10"/>
      <c r="AZB1657" s="10"/>
      <c r="AZC1657" s="10"/>
      <c r="AZD1657" s="10"/>
      <c r="AZE1657" s="10"/>
      <c r="AZF1657" s="10"/>
      <c r="AZG1657" s="10"/>
      <c r="AZH1657" s="10"/>
      <c r="AZI1657" s="10"/>
      <c r="AZJ1657" s="10"/>
      <c r="AZK1657" s="10"/>
      <c r="AZL1657" s="10"/>
      <c r="AZM1657" s="10"/>
      <c r="AZN1657" s="10"/>
      <c r="AZO1657" s="10"/>
      <c r="AZP1657" s="10"/>
      <c r="AZQ1657" s="10"/>
      <c r="AZR1657" s="10"/>
      <c r="AZS1657" s="10"/>
      <c r="AZT1657" s="10"/>
      <c r="AZU1657" s="10"/>
      <c r="AZV1657" s="10"/>
      <c r="AZW1657" s="10"/>
      <c r="AZX1657" s="10"/>
      <c r="AZY1657" s="10"/>
      <c r="AZZ1657" s="10"/>
      <c r="BAA1657" s="10"/>
      <c r="BAB1657" s="10"/>
      <c r="BAC1657" s="10"/>
      <c r="BAD1657" s="10"/>
      <c r="BAE1657" s="10"/>
      <c r="BAF1657" s="10"/>
      <c r="BAG1657" s="10"/>
      <c r="BAH1657" s="10"/>
      <c r="BAI1657" s="10"/>
      <c r="BAJ1657" s="10"/>
      <c r="BAK1657" s="10"/>
      <c r="BAL1657" s="10"/>
      <c r="BAM1657" s="10"/>
      <c r="BAN1657" s="10"/>
      <c r="BAO1657" s="10"/>
      <c r="BAP1657" s="10"/>
      <c r="BAQ1657" s="10"/>
      <c r="BAR1657" s="10"/>
      <c r="BAS1657" s="10"/>
      <c r="BAT1657" s="10"/>
      <c r="BAU1657" s="10"/>
      <c r="BAV1657" s="10"/>
      <c r="BAW1657" s="10"/>
      <c r="BAX1657" s="10"/>
      <c r="BAY1657" s="10"/>
      <c r="BAZ1657" s="10"/>
      <c r="BBA1657" s="10"/>
      <c r="BBB1657" s="10"/>
      <c r="BBC1657" s="10"/>
      <c r="BBD1657" s="10"/>
      <c r="BBE1657" s="10"/>
      <c r="BBF1657" s="10"/>
      <c r="BBG1657" s="10"/>
      <c r="BBH1657" s="10"/>
      <c r="BBI1657" s="10"/>
      <c r="BBJ1657" s="10"/>
      <c r="BBK1657" s="10"/>
      <c r="BBL1657" s="10"/>
      <c r="BBM1657" s="10"/>
      <c r="BBN1657" s="10"/>
      <c r="BBO1657" s="10"/>
      <c r="BBP1657" s="10"/>
      <c r="BBQ1657" s="10"/>
      <c r="BBR1657" s="10"/>
      <c r="BBS1657" s="10"/>
      <c r="BBT1657" s="10"/>
      <c r="BBU1657" s="10"/>
      <c r="BBV1657" s="10"/>
      <c r="BBW1657" s="10"/>
      <c r="BBX1657" s="10"/>
      <c r="BBY1657" s="10"/>
      <c r="BBZ1657" s="10"/>
      <c r="BCA1657" s="10"/>
      <c r="BCB1657" s="10"/>
      <c r="BCC1657" s="10"/>
      <c r="BCD1657" s="10"/>
      <c r="BCE1657" s="10"/>
      <c r="BCF1657" s="10"/>
      <c r="BCG1657" s="10"/>
      <c r="BCH1657" s="10"/>
      <c r="BCI1657" s="10"/>
      <c r="BCJ1657" s="10"/>
      <c r="BCK1657" s="10"/>
      <c r="BCL1657" s="10"/>
      <c r="BCM1657" s="10"/>
      <c r="BCN1657" s="10"/>
      <c r="BCO1657" s="10"/>
      <c r="BCP1657" s="10"/>
      <c r="BCQ1657" s="10"/>
      <c r="BCR1657" s="10"/>
      <c r="BCS1657" s="10"/>
      <c r="BCT1657" s="10"/>
      <c r="BCU1657" s="10"/>
      <c r="BCV1657" s="10"/>
      <c r="BCW1657" s="10"/>
      <c r="BCX1657" s="10"/>
      <c r="BCY1657" s="10"/>
      <c r="BCZ1657" s="10"/>
      <c r="BDA1657" s="10"/>
      <c r="BDB1657" s="10"/>
      <c r="BDC1657" s="10"/>
      <c r="BDD1657" s="10"/>
      <c r="BDE1657" s="10"/>
      <c r="BDF1657" s="10"/>
      <c r="BDG1657" s="10"/>
      <c r="BDH1657" s="10"/>
      <c r="BDI1657" s="10"/>
      <c r="BDJ1657" s="10"/>
      <c r="BDK1657" s="10"/>
      <c r="BDL1657" s="10"/>
      <c r="BDM1657" s="10"/>
      <c r="BDN1657" s="10"/>
      <c r="BDO1657" s="10"/>
      <c r="BDP1657" s="10"/>
      <c r="BDQ1657" s="10"/>
      <c r="BDR1657" s="10"/>
      <c r="BDS1657" s="10"/>
      <c r="BDT1657" s="10"/>
      <c r="BDU1657" s="10"/>
      <c r="BDV1657" s="10"/>
      <c r="BDW1657" s="10"/>
      <c r="BDX1657" s="10"/>
      <c r="BDY1657" s="10"/>
      <c r="BDZ1657" s="10"/>
      <c r="BEA1657" s="10"/>
      <c r="BEB1657" s="10"/>
      <c r="BEC1657" s="10"/>
      <c r="BED1657" s="10"/>
      <c r="BEE1657" s="10"/>
      <c r="BEF1657" s="10"/>
      <c r="BEG1657" s="10"/>
      <c r="BEH1657" s="10"/>
      <c r="BEI1657" s="10"/>
      <c r="BEJ1657" s="10"/>
      <c r="BEK1657" s="10"/>
      <c r="BEL1657" s="10"/>
      <c r="BEM1657" s="10"/>
      <c r="BEN1657" s="10"/>
      <c r="BEO1657" s="10"/>
      <c r="BEP1657" s="10"/>
      <c r="BEQ1657" s="10"/>
      <c r="BER1657" s="10"/>
      <c r="BES1657" s="10"/>
      <c r="BET1657" s="10"/>
      <c r="BEU1657" s="10"/>
      <c r="BEV1657" s="10"/>
      <c r="BEW1657" s="10"/>
      <c r="BEX1657" s="10"/>
      <c r="BEY1657" s="10"/>
      <c r="BEZ1657" s="10"/>
      <c r="BFA1657" s="10"/>
      <c r="BFB1657" s="10"/>
      <c r="BFC1657" s="10"/>
      <c r="BFD1657" s="10"/>
      <c r="BFE1657" s="10"/>
      <c r="BFF1657" s="10"/>
      <c r="BFG1657" s="10"/>
      <c r="BFH1657" s="10"/>
      <c r="BFI1657" s="10"/>
      <c r="BFJ1657" s="10"/>
      <c r="BFK1657" s="10"/>
      <c r="BFL1657" s="10"/>
      <c r="BFM1657" s="10"/>
      <c r="BFN1657" s="10"/>
      <c r="BFO1657" s="10"/>
      <c r="BFP1657" s="10"/>
      <c r="BFQ1657" s="10"/>
      <c r="BFR1657" s="10"/>
      <c r="BFS1657" s="10"/>
      <c r="BFT1657" s="10"/>
      <c r="BFU1657" s="10"/>
      <c r="BFV1657" s="10"/>
      <c r="BFW1657" s="10"/>
      <c r="BFX1657" s="10"/>
      <c r="BFY1657" s="10"/>
      <c r="BFZ1657" s="10"/>
      <c r="BGA1657" s="10"/>
      <c r="BGB1657" s="10"/>
      <c r="BGC1657" s="10"/>
      <c r="BGD1657" s="10"/>
      <c r="BGE1657" s="10"/>
      <c r="BGF1657" s="10"/>
      <c r="BGG1657" s="10"/>
      <c r="BGH1657" s="10"/>
      <c r="BGI1657" s="10"/>
      <c r="BGJ1657" s="10"/>
      <c r="BGK1657" s="10"/>
      <c r="BGL1657" s="10"/>
      <c r="BGM1657" s="10"/>
      <c r="BGN1657" s="10"/>
      <c r="BGO1657" s="10"/>
      <c r="BGP1657" s="10"/>
      <c r="BGQ1657" s="10"/>
      <c r="BGR1657" s="10"/>
      <c r="BGS1657" s="10"/>
      <c r="BGT1657" s="10"/>
      <c r="BGU1657" s="10"/>
      <c r="BGV1657" s="10"/>
      <c r="BGW1657" s="10"/>
      <c r="BGX1657" s="10"/>
      <c r="BGY1657" s="10"/>
      <c r="BGZ1657" s="10"/>
      <c r="BHA1657" s="10"/>
      <c r="BHB1657" s="10"/>
      <c r="BHC1657" s="10"/>
      <c r="BHD1657" s="10"/>
      <c r="BHE1657" s="10"/>
      <c r="BHF1657" s="10"/>
      <c r="BHG1657" s="10"/>
      <c r="BHH1657" s="10"/>
      <c r="BHI1657" s="10"/>
      <c r="BHJ1657" s="10"/>
      <c r="BHK1657" s="10"/>
      <c r="BHL1657" s="10"/>
      <c r="BHM1657" s="10"/>
      <c r="BHN1657" s="10"/>
      <c r="BHO1657" s="10"/>
      <c r="BHP1657" s="10"/>
      <c r="BHQ1657" s="10"/>
      <c r="BHR1657" s="10"/>
      <c r="BHS1657" s="10"/>
      <c r="BHT1657" s="10"/>
      <c r="BHU1657" s="10"/>
      <c r="BHV1657" s="10"/>
      <c r="BHW1657" s="10"/>
      <c r="BHX1657" s="10"/>
      <c r="BHY1657" s="10"/>
      <c r="BHZ1657" s="10"/>
      <c r="BIA1657" s="10"/>
      <c r="BIB1657" s="10"/>
      <c r="BIC1657" s="10"/>
      <c r="BID1657" s="10"/>
      <c r="BIE1657" s="10"/>
      <c r="BIF1657" s="10"/>
      <c r="BIG1657" s="10"/>
      <c r="BIH1657" s="10"/>
      <c r="BII1657" s="10"/>
      <c r="BIJ1657" s="10"/>
      <c r="BIK1657" s="10"/>
      <c r="BIL1657" s="10"/>
      <c r="BIM1657" s="10"/>
      <c r="BIN1657" s="10"/>
      <c r="BIO1657" s="10"/>
      <c r="BIP1657" s="10"/>
      <c r="BIQ1657" s="10"/>
      <c r="BIR1657" s="10"/>
      <c r="BIS1657" s="10"/>
      <c r="BIT1657" s="10"/>
      <c r="BIU1657" s="10"/>
      <c r="BIV1657" s="10"/>
      <c r="BIW1657" s="10"/>
      <c r="BIX1657" s="10"/>
      <c r="BIY1657" s="10"/>
      <c r="BIZ1657" s="10"/>
      <c r="BJA1657" s="10"/>
      <c r="BJB1657" s="10"/>
      <c r="BJC1657" s="10"/>
      <c r="BJD1657" s="10"/>
      <c r="BJE1657" s="10"/>
      <c r="BJF1657" s="10"/>
      <c r="BJG1657" s="10"/>
      <c r="BJH1657" s="10"/>
      <c r="BJI1657" s="10"/>
      <c r="BJJ1657" s="10"/>
      <c r="BJK1657" s="10"/>
      <c r="BJL1657" s="10"/>
      <c r="BJM1657" s="10"/>
      <c r="BJN1657" s="10"/>
      <c r="BJO1657" s="10"/>
      <c r="BJP1657" s="10"/>
      <c r="BJQ1657" s="10"/>
      <c r="BJR1657" s="10"/>
      <c r="BJS1657" s="10"/>
      <c r="BJT1657" s="10"/>
      <c r="BJU1657" s="10"/>
      <c r="BJV1657" s="10"/>
      <c r="BJW1657" s="10"/>
      <c r="BJX1657" s="10"/>
      <c r="BJY1657" s="10"/>
      <c r="BJZ1657" s="10"/>
      <c r="BKA1657" s="10"/>
      <c r="BKB1657" s="10"/>
      <c r="BKC1657" s="10"/>
      <c r="BKD1657" s="10"/>
      <c r="BKE1657" s="10"/>
      <c r="BKF1657" s="10"/>
      <c r="BKG1657" s="10"/>
      <c r="BKH1657" s="10"/>
      <c r="BKI1657" s="10"/>
      <c r="BKJ1657" s="10"/>
      <c r="BKK1657" s="10"/>
      <c r="BKL1657" s="10"/>
      <c r="BKM1657" s="10"/>
      <c r="BKN1657" s="10"/>
      <c r="BKO1657" s="10"/>
      <c r="BKP1657" s="10"/>
      <c r="BKQ1657" s="10"/>
      <c r="BKR1657" s="10"/>
      <c r="BKS1657" s="10"/>
      <c r="BKT1657" s="10"/>
      <c r="BKU1657" s="10"/>
      <c r="BKV1657" s="10"/>
      <c r="BKW1657" s="10"/>
      <c r="BKX1657" s="10"/>
      <c r="BKY1657" s="10"/>
      <c r="BKZ1657" s="10"/>
      <c r="BLA1657" s="10"/>
      <c r="BLB1657" s="10"/>
      <c r="BLC1657" s="10"/>
      <c r="BLD1657" s="10"/>
      <c r="BLE1657" s="10"/>
      <c r="BLF1657" s="10"/>
      <c r="BLG1657" s="10"/>
      <c r="BLH1657" s="10"/>
      <c r="BLI1657" s="10"/>
      <c r="BLJ1657" s="10"/>
      <c r="BLK1657" s="10"/>
      <c r="BLL1657" s="10"/>
      <c r="BLM1657" s="10"/>
      <c r="BLN1657" s="10"/>
      <c r="BLO1657" s="10"/>
      <c r="BLP1657" s="10"/>
      <c r="BLQ1657" s="10"/>
      <c r="BLR1657" s="10"/>
      <c r="BLS1657" s="10"/>
      <c r="BLT1657" s="10"/>
      <c r="BLU1657" s="10"/>
      <c r="BLV1657" s="10"/>
      <c r="BLW1657" s="10"/>
      <c r="BLX1657" s="10"/>
      <c r="BLY1657" s="10"/>
      <c r="BLZ1657" s="10"/>
      <c r="BMA1657" s="10"/>
      <c r="BMB1657" s="10"/>
      <c r="BMC1657" s="10"/>
      <c r="BMD1657" s="10"/>
      <c r="BME1657" s="10"/>
      <c r="BMF1657" s="10"/>
      <c r="BMG1657" s="10"/>
      <c r="BMH1657" s="10"/>
      <c r="BMI1657" s="10"/>
      <c r="BMJ1657" s="10"/>
      <c r="BMK1657" s="10"/>
      <c r="BML1657" s="10"/>
      <c r="BMM1657" s="10"/>
      <c r="BMN1657" s="10"/>
      <c r="BMO1657" s="10"/>
      <c r="BMP1657" s="10"/>
      <c r="BMQ1657" s="10"/>
      <c r="BMR1657" s="10"/>
      <c r="BMS1657" s="10"/>
      <c r="BMT1657" s="10"/>
      <c r="BMU1657" s="10"/>
      <c r="BMV1657" s="10"/>
      <c r="BMW1657" s="10"/>
      <c r="BMX1657" s="10"/>
      <c r="BMY1657" s="10"/>
      <c r="BMZ1657" s="10"/>
      <c r="BNA1657" s="10"/>
      <c r="BNB1657" s="10"/>
      <c r="BNC1657" s="10"/>
      <c r="BND1657" s="10"/>
      <c r="BNE1657" s="10"/>
      <c r="BNF1657" s="10"/>
      <c r="BNG1657" s="10"/>
      <c r="BNH1657" s="10"/>
      <c r="BNI1657" s="10"/>
      <c r="BNJ1657" s="10"/>
      <c r="BNK1657" s="10"/>
      <c r="BNL1657" s="10"/>
      <c r="BNM1657" s="10"/>
      <c r="BNN1657" s="10"/>
      <c r="BNO1657" s="10"/>
      <c r="BNP1657" s="10"/>
      <c r="BNQ1657" s="10"/>
      <c r="BNR1657" s="10"/>
      <c r="BNS1657" s="10"/>
      <c r="BNT1657" s="10"/>
      <c r="BNU1657" s="10"/>
      <c r="BNV1657" s="10"/>
      <c r="BNW1657" s="10"/>
      <c r="BNX1657" s="10"/>
      <c r="BNY1657" s="10"/>
      <c r="BNZ1657" s="10"/>
      <c r="BOA1657" s="10"/>
      <c r="BOB1657" s="10"/>
      <c r="BOC1657" s="10"/>
      <c r="BOD1657" s="10"/>
      <c r="BOE1657" s="10"/>
      <c r="BOF1657" s="10"/>
      <c r="BOG1657" s="10"/>
      <c r="BOH1657" s="10"/>
      <c r="BOI1657" s="10"/>
      <c r="BOJ1657" s="10"/>
      <c r="BOK1657" s="10"/>
      <c r="BOL1657" s="10"/>
      <c r="BOM1657" s="10"/>
      <c r="BON1657" s="10"/>
      <c r="BOO1657" s="10"/>
      <c r="BOP1657" s="10"/>
      <c r="BOQ1657" s="10"/>
      <c r="BOR1657" s="10"/>
      <c r="BOS1657" s="10"/>
      <c r="BOT1657" s="10"/>
      <c r="BOU1657" s="10"/>
      <c r="BOV1657" s="10"/>
      <c r="BOW1657" s="10"/>
      <c r="BOX1657" s="10"/>
      <c r="BOY1657" s="10"/>
      <c r="BOZ1657" s="10"/>
      <c r="BPA1657" s="10"/>
      <c r="BPB1657" s="10"/>
      <c r="BPC1657" s="10"/>
      <c r="BPD1657" s="10"/>
      <c r="BPE1657" s="10"/>
      <c r="BPF1657" s="10"/>
      <c r="BPG1657" s="10"/>
      <c r="BPH1657" s="10"/>
      <c r="BPI1657" s="10"/>
      <c r="BPJ1657" s="10"/>
      <c r="BPK1657" s="10"/>
      <c r="BPL1657" s="10"/>
      <c r="BPM1657" s="10"/>
      <c r="BPN1657" s="10"/>
      <c r="BPO1657" s="10"/>
      <c r="BPP1657" s="10"/>
      <c r="BPQ1657" s="10"/>
      <c r="BPR1657" s="10"/>
      <c r="BPS1657" s="10"/>
      <c r="BPT1657" s="10"/>
      <c r="BPU1657" s="10"/>
      <c r="BPV1657" s="10"/>
      <c r="BPW1657" s="10"/>
      <c r="BPX1657" s="10"/>
      <c r="BPY1657" s="10"/>
      <c r="BPZ1657" s="10"/>
      <c r="BQA1657" s="10"/>
      <c r="BQB1657" s="10"/>
      <c r="BQC1657" s="10"/>
      <c r="BQD1657" s="10"/>
      <c r="BQE1657" s="10"/>
      <c r="BQF1657" s="10"/>
      <c r="BQG1657" s="10"/>
      <c r="BQH1657" s="10"/>
      <c r="BQI1657" s="10"/>
      <c r="BQJ1657" s="10"/>
      <c r="BQK1657" s="10"/>
      <c r="BQL1657" s="10"/>
      <c r="BQM1657" s="10"/>
      <c r="BQN1657" s="10"/>
      <c r="BQO1657" s="10"/>
      <c r="BQP1657" s="10"/>
      <c r="BQQ1657" s="10"/>
      <c r="BQR1657" s="10"/>
      <c r="BQS1657" s="10"/>
      <c r="BQT1657" s="10"/>
      <c r="BQU1657" s="10"/>
      <c r="BQV1657" s="10"/>
      <c r="BQW1657" s="10"/>
      <c r="BQX1657" s="10"/>
      <c r="BQY1657" s="10"/>
      <c r="BQZ1657" s="10"/>
      <c r="BRA1657" s="10"/>
      <c r="BRB1657" s="10"/>
      <c r="BRC1657" s="10"/>
      <c r="BRD1657" s="10"/>
      <c r="BRE1657" s="10"/>
      <c r="BRF1657" s="10"/>
      <c r="BRG1657" s="10"/>
      <c r="BRH1657" s="10"/>
      <c r="BRI1657" s="10"/>
      <c r="BRJ1657" s="10"/>
      <c r="BRK1657" s="10"/>
      <c r="BRL1657" s="10"/>
      <c r="BRM1657" s="10"/>
      <c r="BRN1657" s="10"/>
      <c r="BRO1657" s="10"/>
      <c r="BRP1657" s="10"/>
      <c r="BRQ1657" s="10"/>
      <c r="BRR1657" s="10"/>
      <c r="BRS1657" s="10"/>
      <c r="BRT1657" s="10"/>
      <c r="BRU1657" s="10"/>
      <c r="BRV1657" s="10"/>
      <c r="BRW1657" s="10"/>
      <c r="BRX1657" s="10"/>
      <c r="BRY1657" s="10"/>
      <c r="BRZ1657" s="10"/>
      <c r="BSA1657" s="10"/>
      <c r="BSB1657" s="10"/>
      <c r="BSC1657" s="10"/>
      <c r="BSD1657" s="10"/>
      <c r="BSE1657" s="10"/>
      <c r="BSF1657" s="10"/>
      <c r="BSG1657" s="10"/>
      <c r="BSH1657" s="10"/>
      <c r="BSI1657" s="10"/>
      <c r="BSJ1657" s="10"/>
      <c r="BSK1657" s="10"/>
      <c r="BSL1657" s="10"/>
      <c r="BSM1657" s="10"/>
      <c r="BSN1657" s="10"/>
      <c r="BSO1657" s="10"/>
      <c r="BSP1657" s="10"/>
      <c r="BSQ1657" s="10"/>
      <c r="BSR1657" s="10"/>
      <c r="BSS1657" s="10"/>
      <c r="BST1657" s="10"/>
      <c r="BSU1657" s="10"/>
      <c r="BSV1657" s="10"/>
      <c r="BSW1657" s="10"/>
      <c r="BSX1657" s="10"/>
      <c r="BSY1657" s="10"/>
      <c r="BSZ1657" s="10"/>
      <c r="BTA1657" s="10"/>
      <c r="BTB1657" s="10"/>
      <c r="BTC1657" s="10"/>
      <c r="BTD1657" s="10"/>
      <c r="BTE1657" s="10"/>
      <c r="BTF1657" s="10"/>
      <c r="BTG1657" s="10"/>
      <c r="BTH1657" s="10"/>
      <c r="BTI1657" s="10"/>
      <c r="BTJ1657" s="10"/>
      <c r="BTK1657" s="10"/>
      <c r="BTL1657" s="10"/>
      <c r="BTM1657" s="10"/>
      <c r="BTN1657" s="10"/>
      <c r="BTO1657" s="10"/>
      <c r="BTP1657" s="10"/>
      <c r="BTQ1657" s="10"/>
      <c r="BTR1657" s="10"/>
      <c r="BTS1657" s="10"/>
      <c r="BTT1657" s="10"/>
      <c r="BTU1657" s="10"/>
      <c r="BTV1657" s="10"/>
      <c r="BTW1657" s="10"/>
      <c r="BTX1657" s="10"/>
      <c r="BTY1657" s="10"/>
      <c r="BTZ1657" s="10"/>
      <c r="BUA1657" s="10"/>
      <c r="BUB1657" s="10"/>
      <c r="BUC1657" s="10"/>
      <c r="BUD1657" s="10"/>
      <c r="BUE1657" s="10"/>
      <c r="BUF1657" s="10"/>
      <c r="BUG1657" s="10"/>
      <c r="BUH1657" s="10"/>
      <c r="BUI1657" s="10"/>
      <c r="BUJ1657" s="10"/>
      <c r="BUK1657" s="10"/>
      <c r="BUL1657" s="10"/>
      <c r="BUM1657" s="10"/>
      <c r="BUN1657" s="10"/>
      <c r="BUO1657" s="10"/>
      <c r="BUP1657" s="10"/>
      <c r="BUQ1657" s="10"/>
      <c r="BUR1657" s="10"/>
      <c r="BUS1657" s="10"/>
      <c r="BUT1657" s="10"/>
      <c r="BUU1657" s="10"/>
      <c r="BUV1657" s="10"/>
      <c r="BUW1657" s="10"/>
      <c r="BUX1657" s="10"/>
      <c r="BUY1657" s="10"/>
      <c r="BUZ1657" s="10"/>
      <c r="BVA1657" s="10"/>
      <c r="BVB1657" s="10"/>
      <c r="BVC1657" s="10"/>
      <c r="BVD1657" s="10"/>
      <c r="BVE1657" s="10"/>
      <c r="BVF1657" s="10"/>
      <c r="BVG1657" s="10"/>
      <c r="BVH1657" s="10"/>
      <c r="BVI1657" s="10"/>
      <c r="BVJ1657" s="10"/>
      <c r="BVK1657" s="10"/>
      <c r="BVL1657" s="10"/>
      <c r="BVM1657" s="10"/>
      <c r="BVN1657" s="10"/>
      <c r="BVO1657" s="10"/>
      <c r="BVP1657" s="10"/>
      <c r="BVQ1657" s="10"/>
      <c r="BVR1657" s="10"/>
      <c r="BVS1657" s="10"/>
      <c r="BVT1657" s="10"/>
      <c r="BVU1657" s="10"/>
      <c r="BVV1657" s="10"/>
      <c r="BVW1657" s="10"/>
      <c r="BVX1657" s="10"/>
      <c r="BVY1657" s="10"/>
      <c r="BVZ1657" s="10"/>
      <c r="BWA1657" s="10"/>
      <c r="BWB1657" s="10"/>
      <c r="BWC1657" s="10"/>
      <c r="BWD1657" s="10"/>
      <c r="BWE1657" s="10"/>
      <c r="BWF1657" s="10"/>
      <c r="BWG1657" s="10"/>
      <c r="BWH1657" s="10"/>
      <c r="BWI1657" s="10"/>
      <c r="BWJ1657" s="10"/>
      <c r="BWK1657" s="10"/>
      <c r="BWL1657" s="10"/>
      <c r="BWM1657" s="10"/>
      <c r="BWN1657" s="10"/>
      <c r="BWO1657" s="10"/>
      <c r="BWP1657" s="10"/>
      <c r="BWQ1657" s="10"/>
      <c r="BWR1657" s="10"/>
      <c r="BWS1657" s="10"/>
      <c r="BWT1657" s="10"/>
      <c r="BWU1657" s="10"/>
      <c r="BWV1657" s="10"/>
      <c r="BWW1657" s="10"/>
      <c r="BWX1657" s="10"/>
      <c r="BWY1657" s="10"/>
      <c r="BWZ1657" s="10"/>
      <c r="BXA1657" s="10"/>
      <c r="BXB1657" s="10"/>
      <c r="BXC1657" s="10"/>
      <c r="BXD1657" s="10"/>
      <c r="BXE1657" s="10"/>
      <c r="BXF1657" s="10"/>
      <c r="BXG1657" s="10"/>
      <c r="BXH1657" s="10"/>
      <c r="BXI1657" s="10"/>
      <c r="BXJ1657" s="10"/>
      <c r="BXK1657" s="10"/>
      <c r="BXL1657" s="10"/>
      <c r="BXM1657" s="10"/>
      <c r="BXN1657" s="10"/>
      <c r="BXO1657" s="10"/>
      <c r="BXP1657" s="10"/>
      <c r="BXQ1657" s="10"/>
      <c r="BXR1657" s="10"/>
      <c r="BXS1657" s="10"/>
      <c r="BXT1657" s="10"/>
      <c r="BXU1657" s="10"/>
      <c r="BXV1657" s="10"/>
      <c r="BXW1657" s="10"/>
      <c r="BXX1657" s="10"/>
      <c r="BXY1657" s="10"/>
      <c r="BXZ1657" s="10"/>
      <c r="BYA1657" s="10"/>
      <c r="BYB1657" s="10"/>
      <c r="BYC1657" s="10"/>
      <c r="BYD1657" s="10"/>
      <c r="BYE1657" s="10"/>
      <c r="BYF1657" s="10"/>
      <c r="BYG1657" s="10"/>
      <c r="BYH1657" s="10"/>
      <c r="BYI1657" s="10"/>
      <c r="BYJ1657" s="10"/>
      <c r="BYK1657" s="10"/>
      <c r="BYL1657" s="10"/>
      <c r="BYM1657" s="10"/>
      <c r="BYN1657" s="10"/>
      <c r="BYO1657" s="10"/>
      <c r="BYP1657" s="10"/>
      <c r="BYQ1657" s="10"/>
      <c r="BYR1657" s="10"/>
      <c r="BYS1657" s="10"/>
      <c r="BYT1657" s="10"/>
      <c r="BYU1657" s="10"/>
      <c r="BYV1657" s="10"/>
      <c r="BYW1657" s="10"/>
      <c r="BYX1657" s="10"/>
      <c r="BYY1657" s="10"/>
      <c r="BYZ1657" s="10"/>
      <c r="BZA1657" s="10"/>
      <c r="BZB1657" s="10"/>
      <c r="BZC1657" s="10"/>
      <c r="BZD1657" s="10"/>
      <c r="BZE1657" s="10"/>
      <c r="BZF1657" s="10"/>
      <c r="BZG1657" s="10"/>
      <c r="BZH1657" s="10"/>
      <c r="BZI1657" s="10"/>
      <c r="BZJ1657" s="10"/>
      <c r="BZK1657" s="10"/>
      <c r="BZL1657" s="10"/>
      <c r="BZM1657" s="10"/>
      <c r="BZN1657" s="10"/>
      <c r="BZO1657" s="10"/>
      <c r="BZP1657" s="10"/>
      <c r="BZQ1657" s="10"/>
      <c r="BZR1657" s="10"/>
      <c r="BZS1657" s="10"/>
      <c r="BZT1657" s="10"/>
      <c r="BZU1657" s="10"/>
      <c r="BZV1657" s="10"/>
      <c r="BZW1657" s="10"/>
      <c r="BZX1657" s="10"/>
      <c r="BZY1657" s="10"/>
      <c r="BZZ1657" s="10"/>
      <c r="CAA1657" s="10"/>
      <c r="CAB1657" s="10"/>
      <c r="CAC1657" s="10"/>
      <c r="CAD1657" s="10"/>
      <c r="CAE1657" s="10"/>
      <c r="CAF1657" s="10"/>
      <c r="CAG1657" s="10"/>
      <c r="CAH1657" s="10"/>
      <c r="CAI1657" s="10"/>
      <c r="CAJ1657" s="10"/>
      <c r="CAK1657" s="10"/>
      <c r="CAL1657" s="10"/>
      <c r="CAM1657" s="10"/>
      <c r="CAN1657" s="10"/>
      <c r="CAO1657" s="10"/>
      <c r="CAP1657" s="10"/>
      <c r="CAQ1657" s="10"/>
      <c r="CAR1657" s="10"/>
      <c r="CAS1657" s="10"/>
      <c r="CAT1657" s="10"/>
      <c r="CAU1657" s="10"/>
      <c r="CAV1657" s="10"/>
      <c r="CAW1657" s="10"/>
      <c r="CAX1657" s="10"/>
      <c r="CAY1657" s="10"/>
      <c r="CAZ1657" s="10"/>
      <c r="CBA1657" s="10"/>
      <c r="CBB1657" s="10"/>
      <c r="CBC1657" s="10"/>
      <c r="CBD1657" s="10"/>
      <c r="CBE1657" s="10"/>
      <c r="CBF1657" s="10"/>
      <c r="CBG1657" s="10"/>
      <c r="CBH1657" s="10"/>
      <c r="CBI1657" s="10"/>
      <c r="CBJ1657" s="10"/>
      <c r="CBK1657" s="10"/>
      <c r="CBL1657" s="10"/>
      <c r="CBM1657" s="10"/>
      <c r="CBN1657" s="10"/>
      <c r="CBO1657" s="10"/>
      <c r="CBP1657" s="10"/>
      <c r="CBQ1657" s="10"/>
      <c r="CBR1657" s="10"/>
      <c r="CBS1657" s="10"/>
      <c r="CBT1657" s="10"/>
      <c r="CBU1657" s="10"/>
      <c r="CBV1657" s="10"/>
      <c r="CBW1657" s="10"/>
      <c r="CBX1657" s="10"/>
      <c r="CBY1657" s="10"/>
      <c r="CBZ1657" s="10"/>
      <c r="CCA1657" s="10"/>
      <c r="CCB1657" s="10"/>
      <c r="CCC1657" s="10"/>
      <c r="CCD1657" s="10"/>
      <c r="CCE1657" s="10"/>
      <c r="CCF1657" s="10"/>
      <c r="CCG1657" s="10"/>
      <c r="CCH1657" s="10"/>
      <c r="CCI1657" s="10"/>
      <c r="CCJ1657" s="10"/>
      <c r="CCK1657" s="10"/>
      <c r="CCL1657" s="10"/>
      <c r="CCM1657" s="10"/>
      <c r="CCN1657" s="10"/>
      <c r="CCO1657" s="10"/>
      <c r="CCP1657" s="10"/>
      <c r="CCQ1657" s="10"/>
      <c r="CCR1657" s="10"/>
      <c r="CCS1657" s="10"/>
      <c r="CCT1657" s="10"/>
      <c r="CCU1657" s="10"/>
      <c r="CCV1657" s="10"/>
      <c r="CCW1657" s="10"/>
      <c r="CCX1657" s="10"/>
      <c r="CCY1657" s="10"/>
      <c r="CCZ1657" s="10"/>
      <c r="CDA1657" s="10"/>
      <c r="CDB1657" s="10"/>
      <c r="CDC1657" s="10"/>
      <c r="CDD1657" s="10"/>
      <c r="CDE1657" s="10"/>
      <c r="CDF1657" s="10"/>
      <c r="CDG1657" s="10"/>
      <c r="CDH1657" s="10"/>
      <c r="CDI1657" s="10"/>
      <c r="CDJ1657" s="10"/>
      <c r="CDK1657" s="10"/>
      <c r="CDL1657" s="10"/>
      <c r="CDM1657" s="10"/>
      <c r="CDN1657" s="10"/>
      <c r="CDO1657" s="10"/>
      <c r="CDP1657" s="10"/>
      <c r="CDQ1657" s="10"/>
      <c r="CDR1657" s="10"/>
      <c r="CDS1657" s="10"/>
      <c r="CDT1657" s="10"/>
      <c r="CDU1657" s="10"/>
      <c r="CDV1657" s="10"/>
      <c r="CDW1657" s="10"/>
      <c r="CDX1657" s="10"/>
      <c r="CDY1657" s="10"/>
      <c r="CDZ1657" s="10"/>
      <c r="CEA1657" s="10"/>
      <c r="CEB1657" s="10"/>
      <c r="CEC1657" s="10"/>
      <c r="CED1657" s="10"/>
      <c r="CEE1657" s="10"/>
      <c r="CEF1657" s="10"/>
      <c r="CEG1657" s="10"/>
      <c r="CEH1657" s="10"/>
      <c r="CEI1657" s="10"/>
      <c r="CEJ1657" s="10"/>
      <c r="CEK1657" s="10"/>
      <c r="CEL1657" s="10"/>
      <c r="CEM1657" s="10"/>
      <c r="CEN1657" s="10"/>
      <c r="CEO1657" s="10"/>
      <c r="CEP1657" s="10"/>
      <c r="CEQ1657" s="10"/>
      <c r="CER1657" s="10"/>
      <c r="CES1657" s="10"/>
      <c r="CET1657" s="10"/>
      <c r="CEU1657" s="10"/>
      <c r="CEV1657" s="10"/>
      <c r="CEW1657" s="10"/>
      <c r="CEX1657" s="10"/>
      <c r="CEY1657" s="10"/>
      <c r="CEZ1657" s="10"/>
      <c r="CFA1657" s="10"/>
      <c r="CFB1657" s="10"/>
      <c r="CFC1657" s="10"/>
      <c r="CFD1657" s="10"/>
      <c r="CFE1657" s="10"/>
      <c r="CFF1657" s="10"/>
      <c r="CFG1657" s="10"/>
      <c r="CFH1657" s="10"/>
      <c r="CFI1657" s="10"/>
      <c r="CFJ1657" s="10"/>
      <c r="CFK1657" s="10"/>
      <c r="CFL1657" s="10"/>
      <c r="CFM1657" s="10"/>
      <c r="CFN1657" s="10"/>
      <c r="CFO1657" s="10"/>
      <c r="CFP1657" s="10"/>
      <c r="CFQ1657" s="10"/>
      <c r="CFR1657" s="10"/>
      <c r="CFS1657" s="10"/>
      <c r="CFT1657" s="10"/>
      <c r="CFU1657" s="10"/>
      <c r="CFV1657" s="10"/>
      <c r="CFW1657" s="10"/>
      <c r="CFX1657" s="10"/>
      <c r="CFY1657" s="10"/>
      <c r="CFZ1657" s="10"/>
      <c r="CGA1657" s="10"/>
      <c r="CGB1657" s="10"/>
      <c r="CGC1657" s="10"/>
      <c r="CGD1657" s="10"/>
      <c r="CGE1657" s="10"/>
      <c r="CGF1657" s="10"/>
      <c r="CGG1657" s="10"/>
      <c r="CGH1657" s="10"/>
      <c r="CGI1657" s="10"/>
      <c r="CGJ1657" s="10"/>
      <c r="CGK1657" s="10"/>
      <c r="CGL1657" s="10"/>
      <c r="CGM1657" s="10"/>
      <c r="CGN1657" s="10"/>
      <c r="CGO1657" s="10"/>
      <c r="CGP1657" s="10"/>
      <c r="CGQ1657" s="10"/>
      <c r="CGR1657" s="10"/>
      <c r="CGS1657" s="10"/>
      <c r="CGT1657" s="10"/>
      <c r="CGU1657" s="10"/>
      <c r="CGV1657" s="10"/>
      <c r="CGW1657" s="10"/>
      <c r="CGX1657" s="10"/>
      <c r="CGY1657" s="10"/>
      <c r="CGZ1657" s="10"/>
      <c r="CHA1657" s="10"/>
      <c r="CHB1657" s="10"/>
      <c r="CHC1657" s="10"/>
      <c r="CHD1657" s="10"/>
      <c r="CHE1657" s="10"/>
      <c r="CHF1657" s="10"/>
      <c r="CHG1657" s="10"/>
      <c r="CHH1657" s="10"/>
      <c r="CHI1657" s="10"/>
      <c r="CHJ1657" s="10"/>
      <c r="CHK1657" s="10"/>
      <c r="CHL1657" s="10"/>
      <c r="CHM1657" s="10"/>
      <c r="CHN1657" s="10"/>
      <c r="CHO1657" s="10"/>
      <c r="CHP1657" s="10"/>
      <c r="CHQ1657" s="10"/>
      <c r="CHR1657" s="10"/>
      <c r="CHS1657" s="10"/>
      <c r="CHT1657" s="10"/>
      <c r="CHU1657" s="10"/>
      <c r="CHV1657" s="10"/>
      <c r="CHW1657" s="10"/>
      <c r="CHX1657" s="10"/>
      <c r="CHY1657" s="10"/>
      <c r="CHZ1657" s="10"/>
      <c r="CIA1657" s="10"/>
      <c r="CIB1657" s="10"/>
      <c r="CIC1657" s="10"/>
      <c r="CID1657" s="10"/>
      <c r="CIE1657" s="10"/>
      <c r="CIF1657" s="10"/>
      <c r="CIG1657" s="10"/>
      <c r="CIH1657" s="10"/>
      <c r="CII1657" s="10"/>
      <c r="CIJ1657" s="10"/>
      <c r="CIK1657" s="10"/>
      <c r="CIL1657" s="10"/>
      <c r="CIM1657" s="10"/>
      <c r="CIN1657" s="10"/>
      <c r="CIO1657" s="10"/>
      <c r="CIP1657" s="10"/>
      <c r="CIQ1657" s="10"/>
      <c r="CIR1657" s="10"/>
      <c r="CIS1657" s="10"/>
      <c r="CIT1657" s="10"/>
      <c r="CIU1657" s="10"/>
      <c r="CIV1657" s="10"/>
      <c r="CIW1657" s="10"/>
      <c r="CIX1657" s="10"/>
      <c r="CIY1657" s="10"/>
      <c r="CIZ1657" s="10"/>
      <c r="CJA1657" s="10"/>
      <c r="CJB1657" s="10"/>
      <c r="CJC1657" s="10"/>
      <c r="CJD1657" s="10"/>
      <c r="CJE1657" s="10"/>
      <c r="CJF1657" s="10"/>
      <c r="CJG1657" s="10"/>
      <c r="CJH1657" s="10"/>
      <c r="CJI1657" s="10"/>
      <c r="CJJ1657" s="10"/>
      <c r="CJK1657" s="10"/>
      <c r="CJL1657" s="10"/>
      <c r="CJM1657" s="10"/>
      <c r="CJN1657" s="10"/>
      <c r="CJO1657" s="10"/>
      <c r="CJP1657" s="10"/>
      <c r="CJQ1657" s="10"/>
      <c r="CJR1657" s="10"/>
      <c r="CJS1657" s="10"/>
      <c r="CJT1657" s="10"/>
      <c r="CJU1657" s="10"/>
      <c r="CJV1657" s="10"/>
      <c r="CJW1657" s="10"/>
      <c r="CJX1657" s="10"/>
      <c r="CJY1657" s="10"/>
      <c r="CJZ1657" s="10"/>
      <c r="CKA1657" s="10"/>
      <c r="CKB1657" s="10"/>
      <c r="CKC1657" s="10"/>
      <c r="CKD1657" s="10"/>
      <c r="CKE1657" s="10"/>
      <c r="CKF1657" s="10"/>
      <c r="CKG1657" s="10"/>
      <c r="CKH1657" s="10"/>
      <c r="CKI1657" s="10"/>
      <c r="CKJ1657" s="10"/>
      <c r="CKK1657" s="10"/>
      <c r="CKL1657" s="10"/>
      <c r="CKM1657" s="10"/>
      <c r="CKN1657" s="10"/>
      <c r="CKO1657" s="10"/>
      <c r="CKP1657" s="10"/>
      <c r="CKQ1657" s="10"/>
      <c r="CKR1657" s="10"/>
      <c r="CKS1657" s="10"/>
      <c r="CKT1657" s="10"/>
      <c r="CKU1657" s="10"/>
      <c r="CKV1657" s="10"/>
      <c r="CKW1657" s="10"/>
      <c r="CKX1657" s="10"/>
      <c r="CKY1657" s="10"/>
      <c r="CKZ1657" s="10"/>
      <c r="CLA1657" s="10"/>
      <c r="CLB1657" s="10"/>
      <c r="CLC1657" s="10"/>
      <c r="CLD1657" s="10"/>
      <c r="CLE1657" s="10"/>
      <c r="CLF1657" s="10"/>
      <c r="CLG1657" s="10"/>
      <c r="CLH1657" s="10"/>
      <c r="CLI1657" s="10"/>
      <c r="CLJ1657" s="10"/>
      <c r="CLK1657" s="10"/>
      <c r="CLL1657" s="10"/>
      <c r="CLM1657" s="10"/>
      <c r="CLN1657" s="10"/>
      <c r="CLO1657" s="10"/>
      <c r="CLP1657" s="10"/>
      <c r="CLQ1657" s="10"/>
      <c r="CLR1657" s="10"/>
      <c r="CLS1657" s="10"/>
      <c r="CLT1657" s="10"/>
      <c r="CLU1657" s="10"/>
      <c r="CLV1657" s="10"/>
      <c r="CLW1657" s="10"/>
      <c r="CLX1657" s="10"/>
      <c r="CLY1657" s="10"/>
      <c r="CLZ1657" s="10"/>
      <c r="CMA1657" s="10"/>
      <c r="CMB1657" s="10"/>
      <c r="CMC1657" s="10"/>
      <c r="CMD1657" s="10"/>
      <c r="CME1657" s="10"/>
      <c r="CMF1657" s="10"/>
      <c r="CMG1657" s="10"/>
      <c r="CMH1657" s="10"/>
      <c r="CMI1657" s="10"/>
      <c r="CMJ1657" s="10"/>
      <c r="CMK1657" s="10"/>
      <c r="CML1657" s="10"/>
      <c r="CMM1657" s="10"/>
      <c r="CMN1657" s="10"/>
      <c r="CMO1657" s="10"/>
      <c r="CMP1657" s="10"/>
      <c r="CMQ1657" s="10"/>
      <c r="CMR1657" s="10"/>
      <c r="CMS1657" s="10"/>
      <c r="CMT1657" s="10"/>
      <c r="CMU1657" s="10"/>
      <c r="CMV1657" s="10"/>
      <c r="CMW1657" s="10"/>
      <c r="CMX1657" s="10"/>
      <c r="CMY1657" s="10"/>
      <c r="CMZ1657" s="10"/>
      <c r="CNA1657" s="10"/>
      <c r="CNB1657" s="10"/>
      <c r="CNC1657" s="10"/>
      <c r="CND1657" s="10"/>
      <c r="CNE1657" s="10"/>
      <c r="CNF1657" s="10"/>
      <c r="CNG1657" s="10"/>
      <c r="CNH1657" s="10"/>
      <c r="CNI1657" s="10"/>
      <c r="CNJ1657" s="10"/>
      <c r="CNK1657" s="10"/>
      <c r="CNL1657" s="10"/>
      <c r="CNM1657" s="10"/>
      <c r="CNN1657" s="10"/>
      <c r="CNO1657" s="10"/>
      <c r="CNP1657" s="10"/>
      <c r="CNQ1657" s="10"/>
      <c r="CNR1657" s="10"/>
      <c r="CNS1657" s="10"/>
      <c r="CNT1657" s="10"/>
      <c r="CNU1657" s="10"/>
      <c r="CNV1657" s="10"/>
      <c r="CNW1657" s="10"/>
      <c r="CNX1657" s="10"/>
      <c r="CNY1657" s="10"/>
      <c r="CNZ1657" s="10"/>
      <c r="COA1657" s="10"/>
      <c r="COB1657" s="10"/>
      <c r="COC1657" s="10"/>
      <c r="COD1657" s="10"/>
      <c r="COE1657" s="10"/>
      <c r="COF1657" s="10"/>
      <c r="COG1657" s="10"/>
      <c r="COH1657" s="10"/>
      <c r="COI1657" s="10"/>
      <c r="COJ1657" s="10"/>
      <c r="COK1657" s="10"/>
      <c r="COL1657" s="10"/>
      <c r="COM1657" s="10"/>
      <c r="CON1657" s="10"/>
      <c r="COO1657" s="10"/>
      <c r="COP1657" s="10"/>
      <c r="COQ1657" s="10"/>
      <c r="COR1657" s="10"/>
      <c r="COS1657" s="10"/>
      <c r="COT1657" s="10"/>
      <c r="COU1657" s="10"/>
      <c r="COV1657" s="10"/>
      <c r="COW1657" s="10"/>
      <c r="COX1657" s="10"/>
      <c r="COY1657" s="10"/>
      <c r="COZ1657" s="10"/>
      <c r="CPA1657" s="10"/>
      <c r="CPB1657" s="10"/>
      <c r="CPC1657" s="10"/>
      <c r="CPD1657" s="10"/>
      <c r="CPE1657" s="10"/>
      <c r="CPF1657" s="10"/>
      <c r="CPG1657" s="10"/>
      <c r="CPH1657" s="10"/>
      <c r="CPI1657" s="10"/>
      <c r="CPJ1657" s="10"/>
      <c r="CPK1657" s="10"/>
      <c r="CPL1657" s="10"/>
      <c r="CPM1657" s="10"/>
      <c r="CPN1657" s="10"/>
      <c r="CPO1657" s="10"/>
      <c r="CPP1657" s="10"/>
      <c r="CPQ1657" s="10"/>
      <c r="CPR1657" s="10"/>
      <c r="CPS1657" s="10"/>
      <c r="CPT1657" s="10"/>
      <c r="CPU1657" s="10"/>
      <c r="CPV1657" s="10"/>
      <c r="CPW1657" s="10"/>
      <c r="CPX1657" s="10"/>
      <c r="CPY1657" s="10"/>
      <c r="CPZ1657" s="10"/>
      <c r="CQA1657" s="10"/>
      <c r="CQB1657" s="10"/>
      <c r="CQC1657" s="10"/>
      <c r="CQD1657" s="10"/>
      <c r="CQE1657" s="10"/>
      <c r="CQF1657" s="10"/>
      <c r="CQG1657" s="10"/>
      <c r="CQH1657" s="10"/>
      <c r="CQI1657" s="10"/>
      <c r="CQJ1657" s="10"/>
      <c r="CQK1657" s="10"/>
      <c r="CQL1657" s="10"/>
      <c r="CQM1657" s="10"/>
      <c r="CQN1657" s="10"/>
      <c r="CQO1657" s="10"/>
      <c r="CQP1657" s="10"/>
      <c r="CQQ1657" s="10"/>
      <c r="CQR1657" s="10"/>
      <c r="CQS1657" s="10"/>
      <c r="CQT1657" s="10"/>
      <c r="CQU1657" s="10"/>
      <c r="CQV1657" s="10"/>
      <c r="CQW1657" s="10"/>
      <c r="CQX1657" s="10"/>
      <c r="CQY1657" s="10"/>
      <c r="CQZ1657" s="10"/>
      <c r="CRA1657" s="10"/>
      <c r="CRB1657" s="10"/>
      <c r="CRC1657" s="10"/>
      <c r="CRD1657" s="10"/>
      <c r="CRE1657" s="10"/>
      <c r="CRF1657" s="10"/>
      <c r="CRG1657" s="10"/>
      <c r="CRH1657" s="10"/>
      <c r="CRI1657" s="10"/>
      <c r="CRJ1657" s="10"/>
      <c r="CRK1657" s="10"/>
      <c r="CRL1657" s="10"/>
      <c r="CRM1657" s="10"/>
      <c r="CRN1657" s="10"/>
      <c r="CRO1657" s="10"/>
      <c r="CRP1657" s="10"/>
      <c r="CRQ1657" s="10"/>
      <c r="CRR1657" s="10"/>
      <c r="CRS1657" s="10"/>
      <c r="CRT1657" s="10"/>
      <c r="CRU1657" s="10"/>
      <c r="CRV1657" s="10"/>
      <c r="CRW1657" s="10"/>
      <c r="CRX1657" s="10"/>
      <c r="CRY1657" s="10"/>
      <c r="CRZ1657" s="10"/>
      <c r="CSA1657" s="10"/>
      <c r="CSB1657" s="10"/>
      <c r="CSC1657" s="10"/>
      <c r="CSD1657" s="10"/>
      <c r="CSE1657" s="10"/>
      <c r="CSF1657" s="10"/>
      <c r="CSG1657" s="10"/>
      <c r="CSH1657" s="10"/>
      <c r="CSI1657" s="10"/>
      <c r="CSJ1657" s="10"/>
      <c r="CSK1657" s="10"/>
      <c r="CSL1657" s="10"/>
      <c r="CSM1657" s="10"/>
      <c r="CSN1657" s="10"/>
      <c r="CSO1657" s="10"/>
      <c r="CSP1657" s="10"/>
      <c r="CSQ1657" s="10"/>
      <c r="CSR1657" s="10"/>
      <c r="CSS1657" s="10"/>
      <c r="CST1657" s="10"/>
      <c r="CSU1657" s="10"/>
      <c r="CSV1657" s="10"/>
      <c r="CSW1657" s="10"/>
      <c r="CSX1657" s="10"/>
      <c r="CSY1657" s="10"/>
      <c r="CSZ1657" s="10"/>
      <c r="CTA1657" s="10"/>
      <c r="CTB1657" s="10"/>
      <c r="CTC1657" s="10"/>
      <c r="CTD1657" s="10"/>
      <c r="CTE1657" s="10"/>
      <c r="CTF1657" s="10"/>
      <c r="CTG1657" s="10"/>
      <c r="CTH1657" s="10"/>
      <c r="CTI1657" s="10"/>
      <c r="CTJ1657" s="10"/>
      <c r="CTK1657" s="10"/>
      <c r="CTL1657" s="10"/>
      <c r="CTM1657" s="10"/>
      <c r="CTN1657" s="10"/>
      <c r="CTO1657" s="10"/>
      <c r="CTP1657" s="10"/>
      <c r="CTQ1657" s="10"/>
      <c r="CTR1657" s="10"/>
      <c r="CTS1657" s="10"/>
      <c r="CTT1657" s="10"/>
      <c r="CTU1657" s="10"/>
      <c r="CTV1657" s="10"/>
      <c r="CTW1657" s="10"/>
      <c r="CTX1657" s="10"/>
      <c r="CTY1657" s="10"/>
      <c r="CTZ1657" s="10"/>
      <c r="CUA1657" s="10"/>
      <c r="CUB1657" s="10"/>
      <c r="CUC1657" s="10"/>
      <c r="CUD1657" s="10"/>
      <c r="CUE1657" s="10"/>
      <c r="CUF1657" s="10"/>
      <c r="CUG1657" s="10"/>
      <c r="CUH1657" s="10"/>
      <c r="CUI1657" s="10"/>
      <c r="CUJ1657" s="10"/>
      <c r="CUK1657" s="10"/>
      <c r="CUL1657" s="10"/>
      <c r="CUM1657" s="10"/>
      <c r="CUN1657" s="10"/>
      <c r="CUO1657" s="10"/>
      <c r="CUP1657" s="10"/>
      <c r="CUQ1657" s="10"/>
      <c r="CUR1657" s="10"/>
      <c r="CUS1657" s="10"/>
      <c r="CUT1657" s="10"/>
      <c r="CUU1657" s="10"/>
      <c r="CUV1657" s="10"/>
      <c r="CUW1657" s="10"/>
      <c r="CUX1657" s="10"/>
      <c r="CUY1657" s="10"/>
      <c r="CUZ1657" s="10"/>
      <c r="CVA1657" s="10"/>
      <c r="CVB1657" s="10"/>
      <c r="CVC1657" s="10"/>
      <c r="CVD1657" s="10"/>
      <c r="CVE1657" s="10"/>
      <c r="CVF1657" s="10"/>
      <c r="CVG1657" s="10"/>
      <c r="CVH1657" s="10"/>
      <c r="CVI1657" s="10"/>
      <c r="CVJ1657" s="10"/>
      <c r="CVK1657" s="10"/>
      <c r="CVL1657" s="10"/>
      <c r="CVM1657" s="10"/>
      <c r="CVN1657" s="10"/>
      <c r="CVO1657" s="10"/>
      <c r="CVP1657" s="10"/>
      <c r="CVQ1657" s="10"/>
      <c r="CVR1657" s="10"/>
      <c r="CVS1657" s="10"/>
      <c r="CVT1657" s="10"/>
      <c r="CVU1657" s="10"/>
      <c r="CVV1657" s="10"/>
      <c r="CVW1657" s="10"/>
      <c r="CVX1657" s="10"/>
      <c r="CVY1657" s="10"/>
      <c r="CVZ1657" s="10"/>
      <c r="CWA1657" s="10"/>
      <c r="CWB1657" s="10"/>
      <c r="CWC1657" s="10"/>
      <c r="CWD1657" s="10"/>
      <c r="CWE1657" s="10"/>
      <c r="CWF1657" s="10"/>
      <c r="CWG1657" s="10"/>
      <c r="CWH1657" s="10"/>
      <c r="CWI1657" s="10"/>
      <c r="CWJ1657" s="10"/>
      <c r="CWK1657" s="10"/>
      <c r="CWL1657" s="10"/>
      <c r="CWM1657" s="10"/>
      <c r="CWN1657" s="10"/>
      <c r="CWO1657" s="10"/>
      <c r="CWP1657" s="10"/>
      <c r="CWQ1657" s="10"/>
      <c r="CWR1657" s="10"/>
      <c r="CWS1657" s="10"/>
      <c r="CWT1657" s="10"/>
      <c r="CWU1657" s="10"/>
      <c r="CWV1657" s="10"/>
      <c r="CWW1657" s="10"/>
      <c r="CWX1657" s="10"/>
      <c r="CWY1657" s="10"/>
      <c r="CWZ1657" s="10"/>
      <c r="CXA1657" s="10"/>
      <c r="CXB1657" s="10"/>
      <c r="CXC1657" s="10"/>
      <c r="CXD1657" s="10"/>
      <c r="CXE1657" s="10"/>
      <c r="CXF1657" s="10"/>
      <c r="CXG1657" s="10"/>
      <c r="CXH1657" s="10"/>
      <c r="CXI1657" s="10"/>
      <c r="CXJ1657" s="10"/>
      <c r="CXK1657" s="10"/>
      <c r="CXL1657" s="10"/>
      <c r="CXM1657" s="10"/>
      <c r="CXN1657" s="10"/>
      <c r="CXO1657" s="10"/>
      <c r="CXP1657" s="10"/>
      <c r="CXQ1657" s="10"/>
      <c r="CXR1657" s="10"/>
      <c r="CXS1657" s="10"/>
      <c r="CXT1657" s="10"/>
      <c r="CXU1657" s="10"/>
      <c r="CXV1657" s="10"/>
      <c r="CXW1657" s="10"/>
      <c r="CXX1657" s="10"/>
      <c r="CXY1657" s="10"/>
      <c r="CXZ1657" s="10"/>
      <c r="CYA1657" s="10"/>
      <c r="CYB1657" s="10"/>
      <c r="CYC1657" s="10"/>
      <c r="CYD1657" s="10"/>
      <c r="CYE1657" s="10"/>
      <c r="CYF1657" s="10"/>
      <c r="CYG1657" s="10"/>
      <c r="CYH1657" s="10"/>
      <c r="CYI1657" s="10"/>
      <c r="CYJ1657" s="10"/>
      <c r="CYK1657" s="10"/>
      <c r="CYL1657" s="10"/>
      <c r="CYM1657" s="10"/>
      <c r="CYN1657" s="10"/>
      <c r="CYO1657" s="10"/>
      <c r="CYP1657" s="10"/>
      <c r="CYQ1657" s="10"/>
      <c r="CYR1657" s="10"/>
      <c r="CYS1657" s="10"/>
      <c r="CYT1657" s="10"/>
      <c r="CYU1657" s="10"/>
      <c r="CYV1657" s="10"/>
      <c r="CYW1657" s="10"/>
      <c r="CYX1657" s="10"/>
      <c r="CYY1657" s="10"/>
      <c r="CYZ1657" s="10"/>
      <c r="CZA1657" s="10"/>
      <c r="CZB1657" s="10"/>
      <c r="CZC1657" s="10"/>
      <c r="CZD1657" s="10"/>
      <c r="CZE1657" s="10"/>
      <c r="CZF1657" s="10"/>
      <c r="CZG1657" s="10"/>
      <c r="CZH1657" s="10"/>
      <c r="CZI1657" s="10"/>
      <c r="CZJ1657" s="10"/>
      <c r="CZK1657" s="10"/>
      <c r="CZL1657" s="10"/>
      <c r="CZM1657" s="10"/>
      <c r="CZN1657" s="10"/>
      <c r="CZO1657" s="10"/>
      <c r="CZP1657" s="10"/>
      <c r="CZQ1657" s="10"/>
      <c r="CZR1657" s="10"/>
      <c r="CZS1657" s="10"/>
      <c r="CZT1657" s="10"/>
      <c r="CZU1657" s="10"/>
      <c r="CZV1657" s="10"/>
      <c r="CZW1657" s="10"/>
      <c r="CZX1657" s="10"/>
      <c r="CZY1657" s="10"/>
      <c r="CZZ1657" s="10"/>
      <c r="DAA1657" s="10"/>
      <c r="DAB1657" s="10"/>
      <c r="DAC1657" s="10"/>
      <c r="DAD1657" s="10"/>
      <c r="DAE1657" s="10"/>
      <c r="DAF1657" s="10"/>
      <c r="DAG1657" s="10"/>
      <c r="DAH1657" s="10"/>
      <c r="DAI1657" s="10"/>
      <c r="DAJ1657" s="10"/>
      <c r="DAK1657" s="10"/>
      <c r="DAL1657" s="10"/>
      <c r="DAM1657" s="10"/>
      <c r="DAN1657" s="10"/>
      <c r="DAO1657" s="10"/>
      <c r="DAP1657" s="10"/>
      <c r="DAQ1657" s="10"/>
      <c r="DAR1657" s="10"/>
      <c r="DAS1657" s="10"/>
      <c r="DAT1657" s="10"/>
      <c r="DAU1657" s="10"/>
      <c r="DAV1657" s="10"/>
      <c r="DAW1657" s="10"/>
      <c r="DAX1657" s="10"/>
      <c r="DAY1657" s="10"/>
      <c r="DAZ1657" s="10"/>
      <c r="DBA1657" s="10"/>
      <c r="DBB1657" s="10"/>
      <c r="DBC1657" s="10"/>
      <c r="DBD1657" s="10"/>
      <c r="DBE1657" s="10"/>
      <c r="DBF1657" s="10"/>
      <c r="DBG1657" s="10"/>
      <c r="DBH1657" s="10"/>
      <c r="DBI1657" s="10"/>
      <c r="DBJ1657" s="10"/>
      <c r="DBK1657" s="10"/>
      <c r="DBL1657" s="10"/>
      <c r="DBM1657" s="10"/>
      <c r="DBN1657" s="10"/>
      <c r="DBO1657" s="10"/>
      <c r="DBP1657" s="10"/>
      <c r="DBQ1657" s="10"/>
      <c r="DBR1657" s="10"/>
      <c r="DBS1657" s="10"/>
      <c r="DBT1657" s="10"/>
      <c r="DBU1657" s="10"/>
      <c r="DBV1657" s="10"/>
      <c r="DBW1657" s="10"/>
      <c r="DBX1657" s="10"/>
      <c r="DBY1657" s="10"/>
      <c r="DBZ1657" s="10"/>
      <c r="DCA1657" s="10"/>
      <c r="DCB1657" s="10"/>
      <c r="DCC1657" s="10"/>
      <c r="DCD1657" s="10"/>
      <c r="DCE1657" s="10"/>
      <c r="DCF1657" s="10"/>
      <c r="DCG1657" s="10"/>
      <c r="DCH1657" s="10"/>
      <c r="DCI1657" s="10"/>
      <c r="DCJ1657" s="10"/>
      <c r="DCK1657" s="10"/>
      <c r="DCL1657" s="10"/>
      <c r="DCM1657" s="10"/>
      <c r="DCN1657" s="10"/>
      <c r="DCO1657" s="10"/>
      <c r="DCP1657" s="10"/>
      <c r="DCQ1657" s="10"/>
      <c r="DCR1657" s="10"/>
      <c r="DCS1657" s="10"/>
      <c r="DCT1657" s="10"/>
      <c r="DCU1657" s="10"/>
      <c r="DCV1657" s="10"/>
      <c r="DCW1657" s="10"/>
      <c r="DCX1657" s="10"/>
      <c r="DCY1657" s="10"/>
      <c r="DCZ1657" s="10"/>
      <c r="DDA1657" s="10"/>
      <c r="DDB1657" s="10"/>
      <c r="DDC1657" s="10"/>
      <c r="DDD1657" s="10"/>
      <c r="DDE1657" s="10"/>
      <c r="DDF1657" s="10"/>
      <c r="DDG1657" s="10"/>
      <c r="DDH1657" s="10"/>
      <c r="DDI1657" s="10"/>
      <c r="DDJ1657" s="10"/>
      <c r="DDK1657" s="10"/>
      <c r="DDL1657" s="10"/>
      <c r="DDM1657" s="10"/>
      <c r="DDN1657" s="10"/>
      <c r="DDO1657" s="10"/>
      <c r="DDP1657" s="10"/>
      <c r="DDQ1657" s="10"/>
      <c r="DDR1657" s="10"/>
      <c r="DDS1657" s="10"/>
      <c r="DDT1657" s="10"/>
      <c r="DDU1657" s="10"/>
      <c r="DDV1657" s="10"/>
      <c r="DDW1657" s="10"/>
      <c r="DDX1657" s="10"/>
      <c r="DDY1657" s="10"/>
      <c r="DDZ1657" s="10"/>
      <c r="DEA1657" s="10"/>
      <c r="DEB1657" s="10"/>
      <c r="DEC1657" s="10"/>
      <c r="DED1657" s="10"/>
      <c r="DEE1657" s="10"/>
      <c r="DEF1657" s="10"/>
      <c r="DEG1657" s="10"/>
      <c r="DEH1657" s="10"/>
      <c r="DEI1657" s="10"/>
      <c r="DEJ1657" s="10"/>
      <c r="DEK1657" s="10"/>
      <c r="DEL1657" s="10"/>
      <c r="DEM1657" s="10"/>
      <c r="DEN1657" s="10"/>
      <c r="DEO1657" s="10"/>
      <c r="DEP1657" s="10"/>
      <c r="DEQ1657" s="10"/>
      <c r="DER1657" s="10"/>
      <c r="DES1657" s="10"/>
      <c r="DET1657" s="10"/>
      <c r="DEU1657" s="10"/>
      <c r="DEV1657" s="10"/>
      <c r="DEW1657" s="10"/>
      <c r="DEX1657" s="10"/>
      <c r="DEY1657" s="10"/>
      <c r="DEZ1657" s="10"/>
      <c r="DFA1657" s="10"/>
      <c r="DFB1657" s="10"/>
      <c r="DFC1657" s="10"/>
      <c r="DFD1657" s="10"/>
      <c r="DFE1657" s="10"/>
      <c r="DFF1657" s="10"/>
      <c r="DFG1657" s="10"/>
      <c r="DFH1657" s="10"/>
      <c r="DFI1657" s="10"/>
      <c r="DFJ1657" s="10"/>
      <c r="DFK1657" s="10"/>
      <c r="DFL1657" s="10"/>
      <c r="DFM1657" s="10"/>
      <c r="DFN1657" s="10"/>
      <c r="DFO1657" s="10"/>
      <c r="DFP1657" s="10"/>
      <c r="DFQ1657" s="10"/>
      <c r="DFR1657" s="10"/>
      <c r="DFS1657" s="10"/>
      <c r="DFT1657" s="10"/>
      <c r="DFU1657" s="10"/>
      <c r="DFV1657" s="10"/>
      <c r="DFW1657" s="10"/>
      <c r="DFX1657" s="10"/>
      <c r="DFY1657" s="10"/>
      <c r="DFZ1657" s="10"/>
      <c r="DGA1657" s="10"/>
      <c r="DGB1657" s="10"/>
      <c r="DGC1657" s="10"/>
      <c r="DGD1657" s="10"/>
      <c r="DGE1657" s="10"/>
      <c r="DGF1657" s="10"/>
      <c r="DGG1657" s="10"/>
      <c r="DGH1657" s="10"/>
      <c r="DGI1657" s="10"/>
      <c r="DGJ1657" s="10"/>
      <c r="DGK1657" s="10"/>
      <c r="DGL1657" s="10"/>
      <c r="DGM1657" s="10"/>
      <c r="DGN1657" s="10"/>
      <c r="DGO1657" s="10"/>
      <c r="DGP1657" s="10"/>
      <c r="DGQ1657" s="10"/>
      <c r="DGR1657" s="10"/>
      <c r="DGS1657" s="10"/>
      <c r="DGT1657" s="10"/>
      <c r="DGU1657" s="10"/>
      <c r="DGV1657" s="10"/>
      <c r="DGW1657" s="10"/>
      <c r="DGX1657" s="10"/>
      <c r="DGY1657" s="10"/>
      <c r="DGZ1657" s="10"/>
      <c r="DHA1657" s="10"/>
      <c r="DHB1657" s="10"/>
      <c r="DHC1657" s="10"/>
      <c r="DHD1657" s="10"/>
      <c r="DHE1657" s="10"/>
      <c r="DHF1657" s="10"/>
      <c r="DHG1657" s="10"/>
      <c r="DHH1657" s="10"/>
      <c r="DHI1657" s="10"/>
      <c r="DHJ1657" s="10"/>
      <c r="DHK1657" s="10"/>
      <c r="DHL1657" s="10"/>
      <c r="DHM1657" s="10"/>
      <c r="DHN1657" s="10"/>
      <c r="DHO1657" s="10"/>
      <c r="DHP1657" s="10"/>
      <c r="DHQ1657" s="10"/>
      <c r="DHR1657" s="10"/>
      <c r="DHS1657" s="10"/>
      <c r="DHT1657" s="10"/>
      <c r="DHU1657" s="10"/>
      <c r="DHV1657" s="10"/>
      <c r="DHW1657" s="10"/>
      <c r="DHX1657" s="10"/>
      <c r="DHY1657" s="10"/>
      <c r="DHZ1657" s="10"/>
      <c r="DIA1657" s="10"/>
      <c r="DIB1657" s="10"/>
      <c r="DIC1657" s="10"/>
      <c r="DID1657" s="10"/>
      <c r="DIE1657" s="10"/>
      <c r="DIF1657" s="10"/>
      <c r="DIG1657" s="10"/>
      <c r="DIH1657" s="10"/>
      <c r="DII1657" s="10"/>
      <c r="DIJ1657" s="10"/>
      <c r="DIK1657" s="10"/>
      <c r="DIL1657" s="10"/>
      <c r="DIM1657" s="10"/>
      <c r="DIN1657" s="10"/>
      <c r="DIO1657" s="10"/>
      <c r="DIP1657" s="10"/>
      <c r="DIQ1657" s="10"/>
      <c r="DIR1657" s="10"/>
      <c r="DIS1657" s="10"/>
      <c r="DIT1657" s="10"/>
      <c r="DIU1657" s="10"/>
      <c r="DIV1657" s="10"/>
      <c r="DIW1657" s="10"/>
      <c r="DIX1657" s="10"/>
      <c r="DIY1657" s="10"/>
      <c r="DIZ1657" s="10"/>
      <c r="DJA1657" s="10"/>
      <c r="DJB1657" s="10"/>
      <c r="DJC1657" s="10"/>
      <c r="DJD1657" s="10"/>
      <c r="DJE1657" s="10"/>
      <c r="DJF1657" s="10"/>
      <c r="DJG1657" s="10"/>
      <c r="DJH1657" s="10"/>
      <c r="DJI1657" s="10"/>
      <c r="DJJ1657" s="10"/>
      <c r="DJK1657" s="10"/>
      <c r="DJL1657" s="10"/>
      <c r="DJM1657" s="10"/>
      <c r="DJN1657" s="10"/>
      <c r="DJO1657" s="10"/>
      <c r="DJP1657" s="10"/>
      <c r="DJQ1657" s="10"/>
      <c r="DJR1657" s="10"/>
      <c r="DJS1657" s="10"/>
      <c r="DJT1657" s="10"/>
      <c r="DJU1657" s="10"/>
      <c r="DJV1657" s="10"/>
      <c r="DJW1657" s="10"/>
      <c r="DJX1657" s="10"/>
      <c r="DJY1657" s="10"/>
      <c r="DJZ1657" s="10"/>
      <c r="DKA1657" s="10"/>
      <c r="DKB1657" s="10"/>
      <c r="DKC1657" s="10"/>
      <c r="DKD1657" s="10"/>
      <c r="DKE1657" s="10"/>
      <c r="DKF1657" s="10"/>
      <c r="DKG1657" s="10"/>
      <c r="DKH1657" s="10"/>
      <c r="DKI1657" s="10"/>
      <c r="DKJ1657" s="10"/>
      <c r="DKK1657" s="10"/>
      <c r="DKL1657" s="10"/>
      <c r="DKM1657" s="10"/>
      <c r="DKN1657" s="10"/>
      <c r="DKO1657" s="10"/>
      <c r="DKP1657" s="10"/>
      <c r="DKQ1657" s="10"/>
      <c r="DKR1657" s="10"/>
      <c r="DKS1657" s="10"/>
      <c r="DKT1657" s="10"/>
      <c r="DKU1657" s="10"/>
      <c r="DKV1657" s="10"/>
      <c r="DKW1657" s="10"/>
      <c r="DKX1657" s="10"/>
      <c r="DKY1657" s="10"/>
      <c r="DKZ1657" s="10"/>
      <c r="DLA1657" s="10"/>
      <c r="DLB1657" s="10"/>
      <c r="DLC1657" s="10"/>
      <c r="DLD1657" s="10"/>
      <c r="DLE1657" s="10"/>
      <c r="DLF1657" s="10"/>
      <c r="DLG1657" s="10"/>
      <c r="DLH1657" s="10"/>
      <c r="DLI1657" s="10"/>
      <c r="DLJ1657" s="10"/>
      <c r="DLK1657" s="10"/>
      <c r="DLL1657" s="10"/>
      <c r="DLM1657" s="10"/>
      <c r="DLN1657" s="10"/>
      <c r="DLO1657" s="10"/>
      <c r="DLP1657" s="10"/>
      <c r="DLQ1657" s="10"/>
      <c r="DLR1657" s="10"/>
      <c r="DLS1657" s="10"/>
      <c r="DLT1657" s="10"/>
      <c r="DLU1657" s="10"/>
      <c r="DLV1657" s="10"/>
      <c r="DLW1657" s="10"/>
      <c r="DLX1657" s="10"/>
      <c r="DLY1657" s="10"/>
      <c r="DLZ1657" s="10"/>
      <c r="DMA1657" s="10"/>
      <c r="DMB1657" s="10"/>
      <c r="DMC1657" s="10"/>
      <c r="DMD1657" s="10"/>
      <c r="DME1657" s="10"/>
      <c r="DMF1657" s="10"/>
      <c r="DMG1657" s="10"/>
      <c r="DMH1657" s="10"/>
      <c r="DMI1657" s="10"/>
      <c r="DMJ1657" s="10"/>
      <c r="DMK1657" s="10"/>
      <c r="DML1657" s="10"/>
      <c r="DMM1657" s="10"/>
      <c r="DMN1657" s="10"/>
      <c r="DMO1657" s="10"/>
      <c r="DMP1657" s="10"/>
      <c r="DMQ1657" s="10"/>
      <c r="DMR1657" s="10"/>
      <c r="DMS1657" s="10"/>
      <c r="DMT1657" s="10"/>
      <c r="DMU1657" s="10"/>
      <c r="DMV1657" s="10"/>
      <c r="DMW1657" s="10"/>
      <c r="DMX1657" s="10"/>
      <c r="DMY1657" s="10"/>
      <c r="DMZ1657" s="10"/>
      <c r="DNA1657" s="10"/>
      <c r="DNB1657" s="10"/>
      <c r="DNC1657" s="10"/>
      <c r="DND1657" s="10"/>
      <c r="DNE1657" s="10"/>
      <c r="DNF1657" s="10"/>
      <c r="DNG1657" s="10"/>
      <c r="DNH1657" s="10"/>
      <c r="DNI1657" s="10"/>
      <c r="DNJ1657" s="10"/>
      <c r="DNK1657" s="10"/>
      <c r="DNL1657" s="10"/>
      <c r="DNM1657" s="10"/>
      <c r="DNN1657" s="10"/>
      <c r="DNO1657" s="10"/>
      <c r="DNP1657" s="10"/>
      <c r="DNQ1657" s="10"/>
      <c r="DNR1657" s="10"/>
      <c r="DNS1657" s="10"/>
      <c r="DNT1657" s="10"/>
      <c r="DNU1657" s="10"/>
      <c r="DNV1657" s="10"/>
      <c r="DNW1657" s="10"/>
      <c r="DNX1657" s="10"/>
      <c r="DNY1657" s="10"/>
      <c r="DNZ1657" s="10"/>
      <c r="DOA1657" s="10"/>
      <c r="DOB1657" s="10"/>
      <c r="DOC1657" s="10"/>
      <c r="DOD1657" s="10"/>
      <c r="DOE1657" s="10"/>
      <c r="DOF1657" s="10"/>
      <c r="DOG1657" s="10"/>
      <c r="DOH1657" s="10"/>
      <c r="DOI1657" s="10"/>
      <c r="DOJ1657" s="10"/>
      <c r="DOK1657" s="10"/>
      <c r="DOL1657" s="10"/>
      <c r="DOM1657" s="10"/>
      <c r="DON1657" s="10"/>
      <c r="DOO1657" s="10"/>
      <c r="DOP1657" s="10"/>
      <c r="DOQ1657" s="10"/>
      <c r="DOR1657" s="10"/>
      <c r="DOS1657" s="10"/>
      <c r="DOT1657" s="10"/>
      <c r="DOU1657" s="10"/>
      <c r="DOV1657" s="10"/>
      <c r="DOW1657" s="10"/>
      <c r="DOX1657" s="10"/>
      <c r="DOY1657" s="10"/>
      <c r="DOZ1657" s="10"/>
      <c r="DPA1657" s="10"/>
      <c r="DPB1657" s="10"/>
      <c r="DPC1657" s="10"/>
      <c r="DPD1657" s="10"/>
      <c r="DPE1657" s="10"/>
      <c r="DPF1657" s="10"/>
      <c r="DPG1657" s="10"/>
      <c r="DPH1657" s="10"/>
      <c r="DPI1657" s="10"/>
      <c r="DPJ1657" s="10"/>
      <c r="DPK1657" s="10"/>
      <c r="DPL1657" s="10"/>
      <c r="DPM1657" s="10"/>
      <c r="DPN1657" s="10"/>
      <c r="DPO1657" s="10"/>
      <c r="DPP1657" s="10"/>
      <c r="DPQ1657" s="10"/>
      <c r="DPR1657" s="10"/>
      <c r="DPS1657" s="10"/>
      <c r="DPT1657" s="10"/>
      <c r="DPU1657" s="10"/>
      <c r="DPV1657" s="10"/>
      <c r="DPW1657" s="10"/>
      <c r="DPX1657" s="10"/>
      <c r="DPY1657" s="10"/>
      <c r="DPZ1657" s="10"/>
      <c r="DQA1657" s="10"/>
      <c r="DQB1657" s="10"/>
      <c r="DQC1657" s="10"/>
      <c r="DQD1657" s="10"/>
      <c r="DQE1657" s="10"/>
      <c r="DQF1657" s="10"/>
      <c r="DQG1657" s="10"/>
      <c r="DQH1657" s="10"/>
      <c r="DQI1657" s="10"/>
      <c r="DQJ1657" s="10"/>
      <c r="DQK1657" s="10"/>
      <c r="DQL1657" s="10"/>
      <c r="DQM1657" s="10"/>
      <c r="DQN1657" s="10"/>
      <c r="DQO1657" s="10"/>
      <c r="DQP1657" s="10"/>
      <c r="DQQ1657" s="10"/>
      <c r="DQR1657" s="10"/>
      <c r="DQS1657" s="10"/>
      <c r="DQT1657" s="10"/>
      <c r="DQU1657" s="10"/>
      <c r="DQV1657" s="10"/>
      <c r="DQW1657" s="10"/>
      <c r="DQX1657" s="10"/>
      <c r="DQY1657" s="10"/>
      <c r="DQZ1657" s="10"/>
      <c r="DRA1657" s="10"/>
      <c r="DRB1657" s="10"/>
      <c r="DRC1657" s="10"/>
      <c r="DRD1657" s="10"/>
      <c r="DRE1657" s="10"/>
      <c r="DRF1657" s="10"/>
      <c r="DRG1657" s="10"/>
      <c r="DRH1657" s="10"/>
      <c r="DRI1657" s="10"/>
      <c r="DRJ1657" s="10"/>
      <c r="DRK1657" s="10"/>
      <c r="DRL1657" s="10"/>
      <c r="DRM1657" s="10"/>
      <c r="DRN1657" s="10"/>
      <c r="DRO1657" s="10"/>
      <c r="DRP1657" s="10"/>
      <c r="DRQ1657" s="10"/>
      <c r="DRR1657" s="10"/>
      <c r="DRS1657" s="10"/>
      <c r="DRT1657" s="10"/>
      <c r="DRU1657" s="10"/>
      <c r="DRV1657" s="10"/>
      <c r="DRW1657" s="10"/>
      <c r="DRX1657" s="10"/>
      <c r="DRY1657" s="10"/>
      <c r="DRZ1657" s="10"/>
      <c r="DSA1657" s="10"/>
      <c r="DSB1657" s="10"/>
      <c r="DSC1657" s="10"/>
      <c r="DSD1657" s="10"/>
      <c r="DSE1657" s="10"/>
      <c r="DSF1657" s="10"/>
      <c r="DSG1657" s="10"/>
      <c r="DSH1657" s="10"/>
      <c r="DSI1657" s="10"/>
      <c r="DSJ1657" s="10"/>
      <c r="DSK1657" s="10"/>
      <c r="DSL1657" s="10"/>
      <c r="DSM1657" s="10"/>
      <c r="DSN1657" s="10"/>
      <c r="DSO1657" s="10"/>
      <c r="DSP1657" s="10"/>
      <c r="DSQ1657" s="10"/>
      <c r="DSR1657" s="10"/>
      <c r="DSS1657" s="10"/>
      <c r="DST1657" s="10"/>
      <c r="DSU1657" s="10"/>
      <c r="DSV1657" s="10"/>
      <c r="DSW1657" s="10"/>
      <c r="DSX1657" s="10"/>
      <c r="DSY1657" s="10"/>
      <c r="DSZ1657" s="10"/>
      <c r="DTA1657" s="10"/>
      <c r="DTB1657" s="10"/>
      <c r="DTC1657" s="10"/>
      <c r="DTD1657" s="10"/>
      <c r="DTE1657" s="10"/>
      <c r="DTF1657" s="10"/>
      <c r="DTG1657" s="10"/>
      <c r="DTH1657" s="10"/>
      <c r="DTI1657" s="10"/>
      <c r="DTJ1657" s="10"/>
      <c r="DTK1657" s="10"/>
      <c r="DTL1657" s="10"/>
      <c r="DTM1657" s="10"/>
      <c r="DTN1657" s="10"/>
      <c r="DTO1657" s="10"/>
      <c r="DTP1657" s="10"/>
      <c r="DTQ1657" s="10"/>
      <c r="DTR1657" s="10"/>
      <c r="DTS1657" s="10"/>
      <c r="DTT1657" s="10"/>
      <c r="DTU1657" s="10"/>
      <c r="DTV1657" s="10"/>
      <c r="DTW1657" s="10"/>
      <c r="DTX1657" s="10"/>
      <c r="DTY1657" s="10"/>
      <c r="DTZ1657" s="10"/>
      <c r="DUA1657" s="10"/>
      <c r="DUB1657" s="10"/>
      <c r="DUC1657" s="10"/>
      <c r="DUD1657" s="10"/>
      <c r="DUE1657" s="10"/>
      <c r="DUF1657" s="10"/>
      <c r="DUG1657" s="10"/>
      <c r="DUH1657" s="10"/>
      <c r="DUI1657" s="10"/>
      <c r="DUJ1657" s="10"/>
      <c r="DUK1657" s="10"/>
      <c r="DUL1657" s="10"/>
      <c r="DUM1657" s="10"/>
      <c r="DUN1657" s="10"/>
      <c r="DUO1657" s="10"/>
      <c r="DUP1657" s="10"/>
      <c r="DUQ1657" s="10"/>
      <c r="DUR1657" s="10"/>
      <c r="DUS1657" s="10"/>
      <c r="DUT1657" s="10"/>
      <c r="DUU1657" s="10"/>
      <c r="DUV1657" s="10"/>
      <c r="DUW1657" s="10"/>
      <c r="DUX1657" s="10"/>
      <c r="DUY1657" s="10"/>
      <c r="DUZ1657" s="10"/>
      <c r="DVA1657" s="10"/>
      <c r="DVB1657" s="10"/>
      <c r="DVC1657" s="10"/>
      <c r="DVD1657" s="10"/>
      <c r="DVE1657" s="10"/>
      <c r="DVF1657" s="10"/>
      <c r="DVG1657" s="10"/>
      <c r="DVH1657" s="10"/>
      <c r="DVI1657" s="10"/>
      <c r="DVJ1657" s="10"/>
      <c r="DVK1657" s="10"/>
      <c r="DVL1657" s="10"/>
      <c r="DVM1657" s="10"/>
      <c r="DVN1657" s="10"/>
      <c r="DVO1657" s="10"/>
      <c r="DVP1657" s="10"/>
      <c r="DVQ1657" s="10"/>
      <c r="DVR1657" s="10"/>
      <c r="DVS1657" s="10"/>
      <c r="DVT1657" s="10"/>
      <c r="DVU1657" s="10"/>
      <c r="DVV1657" s="10"/>
      <c r="DVW1657" s="10"/>
      <c r="DVX1657" s="10"/>
      <c r="DVY1657" s="10"/>
      <c r="DVZ1657" s="10"/>
      <c r="DWA1657" s="10"/>
      <c r="DWB1657" s="10"/>
      <c r="DWC1657" s="10"/>
      <c r="DWD1657" s="10"/>
      <c r="DWE1657" s="10"/>
      <c r="DWF1657" s="10"/>
      <c r="DWG1657" s="10"/>
      <c r="DWH1657" s="10"/>
      <c r="DWI1657" s="10"/>
      <c r="DWJ1657" s="10"/>
      <c r="DWK1657" s="10"/>
      <c r="DWL1657" s="10"/>
      <c r="DWM1657" s="10"/>
      <c r="DWN1657" s="10"/>
      <c r="DWO1657" s="10"/>
      <c r="DWP1657" s="10"/>
      <c r="DWQ1657" s="10"/>
      <c r="DWR1657" s="10"/>
      <c r="DWS1657" s="10"/>
      <c r="DWT1657" s="10"/>
      <c r="DWU1657" s="10"/>
      <c r="DWV1657" s="10"/>
      <c r="DWW1657" s="10"/>
      <c r="DWX1657" s="10"/>
      <c r="DWY1657" s="10"/>
      <c r="DWZ1657" s="10"/>
      <c r="DXA1657" s="10"/>
      <c r="DXB1657" s="10"/>
      <c r="DXC1657" s="10"/>
      <c r="DXD1657" s="10"/>
      <c r="DXE1657" s="10"/>
      <c r="DXF1657" s="10"/>
      <c r="DXG1657" s="10"/>
      <c r="DXH1657" s="10"/>
      <c r="DXI1657" s="10"/>
      <c r="DXJ1657" s="10"/>
      <c r="DXK1657" s="10"/>
      <c r="DXL1657" s="10"/>
      <c r="DXM1657" s="10"/>
      <c r="DXN1657" s="10"/>
      <c r="DXO1657" s="10"/>
      <c r="DXP1657" s="10"/>
      <c r="DXQ1657" s="10"/>
      <c r="DXR1657" s="10"/>
      <c r="DXS1657" s="10"/>
      <c r="DXT1657" s="10"/>
      <c r="DXU1657" s="10"/>
      <c r="DXV1657" s="10"/>
      <c r="DXW1657" s="10"/>
      <c r="DXX1657" s="10"/>
      <c r="DXY1657" s="10"/>
      <c r="DXZ1657" s="10"/>
      <c r="DYA1657" s="10"/>
      <c r="DYB1657" s="10"/>
      <c r="DYC1657" s="10"/>
      <c r="DYD1657" s="10"/>
      <c r="DYE1657" s="10"/>
      <c r="DYF1657" s="10"/>
      <c r="DYG1657" s="10"/>
      <c r="DYH1657" s="10"/>
      <c r="DYI1657" s="10"/>
      <c r="DYJ1657" s="10"/>
      <c r="DYK1657" s="10"/>
      <c r="DYL1657" s="10"/>
      <c r="DYM1657" s="10"/>
      <c r="DYN1657" s="10"/>
      <c r="DYO1657" s="10"/>
      <c r="DYP1657" s="10"/>
      <c r="DYQ1657" s="10"/>
      <c r="DYR1657" s="10"/>
      <c r="DYS1657" s="10"/>
      <c r="DYT1657" s="10"/>
      <c r="DYU1657" s="10"/>
      <c r="DYV1657" s="10"/>
      <c r="DYW1657" s="10"/>
      <c r="DYX1657" s="10"/>
      <c r="DYY1657" s="10"/>
      <c r="DYZ1657" s="10"/>
      <c r="DZA1657" s="10"/>
      <c r="DZB1657" s="10"/>
      <c r="DZC1657" s="10"/>
      <c r="DZD1657" s="10"/>
      <c r="DZE1657" s="10"/>
      <c r="DZF1657" s="10"/>
      <c r="DZG1657" s="10"/>
      <c r="DZH1657" s="10"/>
      <c r="DZI1657" s="10"/>
      <c r="DZJ1657" s="10"/>
      <c r="DZK1657" s="10"/>
      <c r="DZL1657" s="10"/>
      <c r="DZM1657" s="10"/>
      <c r="DZN1657" s="10"/>
      <c r="DZO1657" s="10"/>
      <c r="DZP1657" s="10"/>
      <c r="DZQ1657" s="10"/>
      <c r="DZR1657" s="10"/>
      <c r="DZS1657" s="10"/>
      <c r="DZT1657" s="10"/>
      <c r="DZU1657" s="10"/>
      <c r="DZV1657" s="10"/>
      <c r="DZW1657" s="10"/>
      <c r="DZX1657" s="10"/>
      <c r="DZY1657" s="10"/>
      <c r="DZZ1657" s="10"/>
      <c r="EAA1657" s="10"/>
      <c r="EAB1657" s="10"/>
      <c r="EAC1657" s="10"/>
      <c r="EAD1657" s="10"/>
      <c r="EAE1657" s="10"/>
      <c r="EAF1657" s="10"/>
      <c r="EAG1657" s="10"/>
      <c r="EAH1657" s="10"/>
      <c r="EAI1657" s="10"/>
      <c r="EAJ1657" s="10"/>
      <c r="EAK1657" s="10"/>
      <c r="EAL1657" s="10"/>
      <c r="EAM1657" s="10"/>
      <c r="EAN1657" s="10"/>
      <c r="EAO1657" s="10"/>
      <c r="EAP1657" s="10"/>
      <c r="EAQ1657" s="10"/>
      <c r="EAR1657" s="10"/>
      <c r="EAS1657" s="10"/>
      <c r="EAT1657" s="10"/>
      <c r="EAU1657" s="10"/>
      <c r="EAV1657" s="10"/>
      <c r="EAW1657" s="10"/>
      <c r="EAX1657" s="10"/>
      <c r="EAY1657" s="10"/>
      <c r="EAZ1657" s="10"/>
      <c r="EBA1657" s="10"/>
      <c r="EBB1657" s="10"/>
      <c r="EBC1657" s="10"/>
      <c r="EBD1657" s="10"/>
      <c r="EBE1657" s="10"/>
      <c r="EBF1657" s="10"/>
      <c r="EBG1657" s="10"/>
      <c r="EBH1657" s="10"/>
      <c r="EBI1657" s="10"/>
      <c r="EBJ1657" s="10"/>
      <c r="EBK1657" s="10"/>
      <c r="EBL1657" s="10"/>
      <c r="EBM1657" s="10"/>
      <c r="EBN1657" s="10"/>
      <c r="EBO1657" s="10"/>
      <c r="EBP1657" s="10"/>
      <c r="EBQ1657" s="10"/>
      <c r="EBR1657" s="10"/>
      <c r="EBS1657" s="10"/>
      <c r="EBT1657" s="10"/>
      <c r="EBU1657" s="10"/>
      <c r="EBV1657" s="10"/>
      <c r="EBW1657" s="10"/>
      <c r="EBX1657" s="10"/>
      <c r="EBY1657" s="10"/>
      <c r="EBZ1657" s="10"/>
      <c r="ECA1657" s="10"/>
      <c r="ECB1657" s="10"/>
      <c r="ECC1657" s="10"/>
      <c r="ECD1657" s="10"/>
      <c r="ECE1657" s="10"/>
      <c r="ECF1657" s="10"/>
      <c r="ECG1657" s="10"/>
      <c r="ECH1657" s="10"/>
      <c r="ECI1657" s="10"/>
      <c r="ECJ1657" s="10"/>
      <c r="ECK1657" s="10"/>
      <c r="ECL1657" s="10"/>
      <c r="ECM1657" s="10"/>
      <c r="ECN1657" s="10"/>
      <c r="ECO1657" s="10"/>
      <c r="ECP1657" s="10"/>
      <c r="ECQ1657" s="10"/>
      <c r="ECR1657" s="10"/>
      <c r="ECS1657" s="10"/>
      <c r="ECT1657" s="10"/>
      <c r="ECU1657" s="10"/>
      <c r="ECV1657" s="10"/>
      <c r="ECW1657" s="10"/>
      <c r="ECX1657" s="10"/>
      <c r="ECY1657" s="10"/>
      <c r="ECZ1657" s="10"/>
      <c r="EDA1657" s="10"/>
      <c r="EDB1657" s="10"/>
      <c r="EDC1657" s="10"/>
      <c r="EDD1657" s="10"/>
      <c r="EDE1657" s="10"/>
      <c r="EDF1657" s="10"/>
      <c r="EDG1657" s="10"/>
      <c r="EDH1657" s="10"/>
      <c r="EDI1657" s="10"/>
      <c r="EDJ1657" s="10"/>
      <c r="EDK1657" s="10"/>
      <c r="EDL1657" s="10"/>
      <c r="EDM1657" s="10"/>
      <c r="EDN1657" s="10"/>
      <c r="EDO1657" s="10"/>
      <c r="EDP1657" s="10"/>
      <c r="EDQ1657" s="10"/>
      <c r="EDR1657" s="10"/>
      <c r="EDS1657" s="10"/>
      <c r="EDT1657" s="10"/>
      <c r="EDU1657" s="10"/>
      <c r="EDV1657" s="10"/>
      <c r="EDW1657" s="10"/>
      <c r="EDX1657" s="10"/>
      <c r="EDY1657" s="10"/>
      <c r="EDZ1657" s="10"/>
      <c r="EEA1657" s="10"/>
      <c r="EEB1657" s="10"/>
      <c r="EEC1657" s="10"/>
      <c r="EED1657" s="10"/>
      <c r="EEE1657" s="10"/>
      <c r="EEF1657" s="10"/>
      <c r="EEG1657" s="10"/>
      <c r="EEH1657" s="10"/>
      <c r="EEI1657" s="10"/>
      <c r="EEJ1657" s="10"/>
      <c r="EEK1657" s="10"/>
      <c r="EEL1657" s="10"/>
      <c r="EEM1657" s="10"/>
      <c r="EEN1657" s="10"/>
      <c r="EEO1657" s="10"/>
      <c r="EEP1657" s="10"/>
      <c r="EEQ1657" s="10"/>
      <c r="EER1657" s="10"/>
      <c r="EES1657" s="10"/>
      <c r="EET1657" s="10"/>
      <c r="EEU1657" s="10"/>
      <c r="EEV1657" s="10"/>
      <c r="EEW1657" s="10"/>
      <c r="EEX1657" s="10"/>
      <c r="EEY1657" s="10"/>
      <c r="EEZ1657" s="10"/>
      <c r="EFA1657" s="10"/>
      <c r="EFB1657" s="10"/>
      <c r="EFC1657" s="10"/>
      <c r="EFD1657" s="10"/>
      <c r="EFE1657" s="10"/>
      <c r="EFF1657" s="10"/>
      <c r="EFG1657" s="10"/>
      <c r="EFH1657" s="10"/>
      <c r="EFI1657" s="10"/>
      <c r="EFJ1657" s="10"/>
      <c r="EFK1657" s="10"/>
      <c r="EFL1657" s="10"/>
      <c r="EFM1657" s="10"/>
      <c r="EFN1657" s="10"/>
      <c r="EFO1657" s="10"/>
      <c r="EFP1657" s="10"/>
      <c r="EFQ1657" s="10"/>
      <c r="EFR1657" s="10"/>
      <c r="EFS1657" s="10"/>
      <c r="EFT1657" s="10"/>
      <c r="EFU1657" s="10"/>
      <c r="EFV1657" s="10"/>
      <c r="EFW1657" s="10"/>
      <c r="EFX1657" s="10"/>
      <c r="EFY1657" s="10"/>
      <c r="EFZ1657" s="10"/>
      <c r="EGA1657" s="10"/>
      <c r="EGB1657" s="10"/>
      <c r="EGC1657" s="10"/>
      <c r="EGD1657" s="10"/>
      <c r="EGE1657" s="10"/>
      <c r="EGF1657" s="10"/>
      <c r="EGG1657" s="10"/>
      <c r="EGH1657" s="10"/>
      <c r="EGI1657" s="10"/>
      <c r="EGJ1657" s="10"/>
      <c r="EGK1657" s="10"/>
      <c r="EGL1657" s="10"/>
      <c r="EGM1657" s="10"/>
      <c r="EGN1657" s="10"/>
      <c r="EGO1657" s="10"/>
      <c r="EGP1657" s="10"/>
      <c r="EGQ1657" s="10"/>
      <c r="EGR1657" s="10"/>
      <c r="EGS1657" s="10"/>
      <c r="EGT1657" s="10"/>
      <c r="EGU1657" s="10"/>
      <c r="EGV1657" s="10"/>
      <c r="EGW1657" s="10"/>
      <c r="EGX1657" s="10"/>
      <c r="EGY1657" s="10"/>
      <c r="EGZ1657" s="10"/>
      <c r="EHA1657" s="10"/>
      <c r="EHB1657" s="10"/>
      <c r="EHC1657" s="10"/>
      <c r="EHD1657" s="10"/>
      <c r="EHE1657" s="10"/>
      <c r="EHF1657" s="10"/>
      <c r="EHG1657" s="10"/>
      <c r="EHH1657" s="10"/>
      <c r="EHI1657" s="10"/>
      <c r="EHJ1657" s="10"/>
      <c r="EHK1657" s="10"/>
      <c r="EHL1657" s="10"/>
      <c r="EHM1657" s="10"/>
      <c r="EHN1657" s="10"/>
      <c r="EHO1657" s="10"/>
      <c r="EHP1657" s="10"/>
      <c r="EHQ1657" s="10"/>
      <c r="EHR1657" s="10"/>
      <c r="EHS1657" s="10"/>
      <c r="EHT1657" s="10"/>
      <c r="EHU1657" s="10"/>
      <c r="EHV1657" s="10"/>
      <c r="EHW1657" s="10"/>
      <c r="EHX1657" s="10"/>
      <c r="EHY1657" s="10"/>
      <c r="EHZ1657" s="10"/>
      <c r="EIA1657" s="10"/>
      <c r="EIB1657" s="10"/>
      <c r="EIC1657" s="10"/>
      <c r="EID1657" s="10"/>
      <c r="EIE1657" s="10"/>
      <c r="EIF1657" s="10"/>
      <c r="EIG1657" s="10"/>
      <c r="EIH1657" s="10"/>
      <c r="EII1657" s="10"/>
      <c r="EIJ1657" s="10"/>
      <c r="EIK1657" s="10"/>
      <c r="EIL1657" s="10"/>
      <c r="EIM1657" s="10"/>
      <c r="EIN1657" s="10"/>
      <c r="EIO1657" s="10"/>
      <c r="EIP1657" s="10"/>
      <c r="EIQ1657" s="10"/>
      <c r="EIR1657" s="10"/>
      <c r="EIS1657" s="10"/>
      <c r="EIT1657" s="10"/>
      <c r="EIU1657" s="10"/>
      <c r="EIV1657" s="10"/>
      <c r="EIW1657" s="10"/>
      <c r="EIX1657" s="10"/>
      <c r="EIY1657" s="10"/>
      <c r="EIZ1657" s="10"/>
      <c r="EJA1657" s="10"/>
      <c r="EJB1657" s="10"/>
      <c r="EJC1657" s="10"/>
      <c r="EJD1657" s="10"/>
      <c r="EJE1657" s="10"/>
      <c r="EJF1657" s="10"/>
      <c r="EJG1657" s="10"/>
      <c r="EJH1657" s="10"/>
      <c r="EJI1657" s="10"/>
      <c r="EJJ1657" s="10"/>
      <c r="EJK1657" s="10"/>
      <c r="EJL1657" s="10"/>
      <c r="EJM1657" s="10"/>
      <c r="EJN1657" s="10"/>
      <c r="EJO1657" s="10"/>
      <c r="EJP1657" s="10"/>
      <c r="EJQ1657" s="10"/>
      <c r="EJR1657" s="10"/>
      <c r="EJS1657" s="10"/>
      <c r="EJT1657" s="10"/>
      <c r="EJU1657" s="10"/>
      <c r="EJV1657" s="10"/>
      <c r="EJW1657" s="10"/>
      <c r="EJX1657" s="10"/>
      <c r="EJY1657" s="10"/>
      <c r="EJZ1657" s="10"/>
      <c r="EKA1657" s="10"/>
      <c r="EKB1657" s="10"/>
      <c r="EKC1657" s="10"/>
      <c r="EKD1657" s="10"/>
      <c r="EKE1657" s="10"/>
      <c r="EKF1657" s="10"/>
      <c r="EKG1657" s="10"/>
      <c r="EKH1657" s="10"/>
      <c r="EKI1657" s="10"/>
      <c r="EKJ1657" s="10"/>
      <c r="EKK1657" s="10"/>
      <c r="EKL1657" s="10"/>
      <c r="EKM1657" s="10"/>
      <c r="EKN1657" s="10"/>
      <c r="EKO1657" s="10"/>
      <c r="EKP1657" s="10"/>
      <c r="EKQ1657" s="10"/>
      <c r="EKR1657" s="10"/>
      <c r="EKS1657" s="10"/>
      <c r="EKT1657" s="10"/>
      <c r="EKU1657" s="10"/>
      <c r="EKV1657" s="10"/>
      <c r="EKW1657" s="10"/>
      <c r="EKX1657" s="10"/>
      <c r="EKY1657" s="10"/>
      <c r="EKZ1657" s="10"/>
      <c r="ELA1657" s="10"/>
      <c r="ELB1657" s="10"/>
      <c r="ELC1657" s="10"/>
      <c r="ELD1657" s="10"/>
      <c r="ELE1657" s="10"/>
      <c r="ELF1657" s="10"/>
      <c r="ELG1657" s="10"/>
      <c r="ELH1657" s="10"/>
      <c r="ELI1657" s="10"/>
      <c r="ELJ1657" s="10"/>
      <c r="ELK1657" s="10"/>
      <c r="ELL1657" s="10"/>
      <c r="ELM1657" s="10"/>
      <c r="ELN1657" s="10"/>
      <c r="ELO1657" s="10"/>
      <c r="ELP1657" s="10"/>
      <c r="ELQ1657" s="10"/>
      <c r="ELR1657" s="10"/>
      <c r="ELS1657" s="10"/>
      <c r="ELT1657" s="10"/>
      <c r="ELU1657" s="10"/>
      <c r="ELV1657" s="10"/>
      <c r="ELW1657" s="10"/>
      <c r="ELX1657" s="10"/>
      <c r="ELY1657" s="10"/>
      <c r="ELZ1657" s="10"/>
      <c r="EMA1657" s="10"/>
      <c r="EMB1657" s="10"/>
      <c r="EMC1657" s="10"/>
      <c r="EMD1657" s="10"/>
      <c r="EME1657" s="10"/>
      <c r="EMF1657" s="10"/>
      <c r="EMG1657" s="10"/>
      <c r="EMH1657" s="10"/>
      <c r="EMI1657" s="10"/>
      <c r="EMJ1657" s="10"/>
      <c r="EMK1657" s="10"/>
      <c r="EML1657" s="10"/>
      <c r="EMM1657" s="10"/>
      <c r="EMN1657" s="10"/>
      <c r="EMO1657" s="10"/>
      <c r="EMP1657" s="10"/>
      <c r="EMQ1657" s="10"/>
      <c r="EMR1657" s="10"/>
      <c r="EMS1657" s="10"/>
      <c r="EMT1657" s="10"/>
      <c r="EMU1657" s="10"/>
      <c r="EMV1657" s="10"/>
      <c r="EMW1657" s="10"/>
      <c r="EMX1657" s="10"/>
      <c r="EMY1657" s="10"/>
      <c r="EMZ1657" s="10"/>
      <c r="ENA1657" s="10"/>
      <c r="ENB1657" s="10"/>
      <c r="ENC1657" s="10"/>
      <c r="END1657" s="10"/>
      <c r="ENE1657" s="10"/>
      <c r="ENF1657" s="10"/>
      <c r="ENG1657" s="10"/>
      <c r="ENH1657" s="10"/>
      <c r="ENI1657" s="10"/>
      <c r="ENJ1657" s="10"/>
      <c r="ENK1657" s="10"/>
      <c r="ENL1657" s="10"/>
      <c r="ENM1657" s="10"/>
      <c r="ENN1657" s="10"/>
      <c r="ENO1657" s="10"/>
      <c r="ENP1657" s="10"/>
      <c r="ENQ1657" s="10"/>
      <c r="ENR1657" s="10"/>
      <c r="ENS1657" s="10"/>
      <c r="ENT1657" s="10"/>
      <c r="ENU1657" s="10"/>
      <c r="ENV1657" s="10"/>
      <c r="ENW1657" s="10"/>
      <c r="ENX1657" s="10"/>
      <c r="ENY1657" s="10"/>
      <c r="ENZ1657" s="10"/>
      <c r="EOA1657" s="10"/>
      <c r="EOB1657" s="10"/>
      <c r="EOC1657" s="10"/>
      <c r="EOD1657" s="10"/>
      <c r="EOE1657" s="10"/>
      <c r="EOF1657" s="10"/>
      <c r="EOG1657" s="10"/>
      <c r="EOH1657" s="10"/>
      <c r="EOI1657" s="10"/>
      <c r="EOJ1657" s="10"/>
      <c r="EOK1657" s="10"/>
      <c r="EOL1657" s="10"/>
      <c r="EOM1657" s="10"/>
      <c r="EON1657" s="10"/>
      <c r="EOO1657" s="10"/>
      <c r="EOP1657" s="10"/>
      <c r="EOQ1657" s="10"/>
      <c r="EOR1657" s="10"/>
      <c r="EOS1657" s="10"/>
      <c r="EOT1657" s="10"/>
      <c r="EOU1657" s="10"/>
      <c r="EOV1657" s="10"/>
      <c r="EOW1657" s="10"/>
      <c r="EOX1657" s="10"/>
      <c r="EOY1657" s="10"/>
      <c r="EOZ1657" s="10"/>
      <c r="EPA1657" s="10"/>
      <c r="EPB1657" s="10"/>
      <c r="EPC1657" s="10"/>
      <c r="EPD1657" s="10"/>
      <c r="EPE1657" s="10"/>
      <c r="EPF1657" s="10"/>
      <c r="EPG1657" s="10"/>
      <c r="EPH1657" s="10"/>
      <c r="EPI1657" s="10"/>
      <c r="EPJ1657" s="10"/>
      <c r="EPK1657" s="10"/>
      <c r="EPL1657" s="10"/>
      <c r="EPM1657" s="10"/>
      <c r="EPN1657" s="10"/>
      <c r="EPO1657" s="10"/>
      <c r="EPP1657" s="10"/>
      <c r="EPQ1657" s="10"/>
      <c r="EPR1657" s="10"/>
      <c r="EPS1657" s="10"/>
      <c r="EPT1657" s="10"/>
      <c r="EPU1657" s="10"/>
      <c r="EPV1657" s="10"/>
      <c r="EPW1657" s="10"/>
      <c r="EPX1657" s="10"/>
      <c r="EPY1657" s="10"/>
      <c r="EPZ1657" s="10"/>
      <c r="EQA1657" s="10"/>
      <c r="EQB1657" s="10"/>
      <c r="EQC1657" s="10"/>
      <c r="EQD1657" s="10"/>
      <c r="EQE1657" s="10"/>
      <c r="EQF1657" s="10"/>
      <c r="EQG1657" s="10"/>
      <c r="EQH1657" s="10"/>
      <c r="EQI1657" s="10"/>
      <c r="EQJ1657" s="10"/>
      <c r="EQK1657" s="10"/>
      <c r="EQL1657" s="10"/>
      <c r="EQM1657" s="10"/>
      <c r="EQN1657" s="10"/>
      <c r="EQO1657" s="10"/>
      <c r="EQP1657" s="10"/>
      <c r="EQQ1657" s="10"/>
      <c r="EQR1657" s="10"/>
      <c r="EQS1657" s="10"/>
      <c r="EQT1657" s="10"/>
      <c r="EQU1657" s="10"/>
      <c r="EQV1657" s="10"/>
      <c r="EQW1657" s="10"/>
      <c r="EQX1657" s="10"/>
      <c r="EQY1657" s="10"/>
      <c r="EQZ1657" s="10"/>
      <c r="ERA1657" s="10"/>
      <c r="ERB1657" s="10"/>
      <c r="ERC1657" s="10"/>
      <c r="ERD1657" s="10"/>
      <c r="ERE1657" s="10"/>
      <c r="ERF1657" s="10"/>
      <c r="ERG1657" s="10"/>
      <c r="ERH1657" s="10"/>
      <c r="ERI1657" s="10"/>
      <c r="ERJ1657" s="10"/>
      <c r="ERK1657" s="10"/>
      <c r="ERL1657" s="10"/>
      <c r="ERM1657" s="10"/>
      <c r="ERN1657" s="10"/>
      <c r="ERO1657" s="10"/>
      <c r="ERP1657" s="10"/>
      <c r="ERQ1657" s="10"/>
      <c r="ERR1657" s="10"/>
      <c r="ERS1657" s="10"/>
      <c r="ERT1657" s="10"/>
      <c r="ERU1657" s="10"/>
      <c r="ERV1657" s="10"/>
      <c r="ERW1657" s="10"/>
      <c r="ERX1657" s="10"/>
      <c r="ERY1657" s="10"/>
      <c r="ERZ1657" s="10"/>
      <c r="ESA1657" s="10"/>
      <c r="ESB1657" s="10"/>
      <c r="ESC1657" s="10"/>
      <c r="ESD1657" s="10"/>
      <c r="ESE1657" s="10"/>
      <c r="ESF1657" s="10"/>
      <c r="ESG1657" s="10"/>
      <c r="ESH1657" s="10"/>
      <c r="ESI1657" s="10"/>
      <c r="ESJ1657" s="10"/>
      <c r="ESK1657" s="10"/>
      <c r="ESL1657" s="10"/>
      <c r="ESM1657" s="10"/>
      <c r="ESN1657" s="10"/>
      <c r="ESO1657" s="10"/>
      <c r="ESP1657" s="10"/>
      <c r="ESQ1657" s="10"/>
      <c r="ESR1657" s="10"/>
      <c r="ESS1657" s="10"/>
      <c r="EST1657" s="10"/>
      <c r="ESU1657" s="10"/>
      <c r="ESV1657" s="10"/>
      <c r="ESW1657" s="10"/>
      <c r="ESX1657" s="10"/>
      <c r="ESY1657" s="10"/>
      <c r="ESZ1657" s="10"/>
      <c r="ETA1657" s="10"/>
      <c r="ETB1657" s="10"/>
      <c r="ETC1657" s="10"/>
      <c r="ETD1657" s="10"/>
      <c r="ETE1657" s="10"/>
      <c r="ETF1657" s="10"/>
      <c r="ETG1657" s="10"/>
      <c r="ETH1657" s="10"/>
      <c r="ETI1657" s="10"/>
      <c r="ETJ1657" s="10"/>
      <c r="ETK1657" s="10"/>
      <c r="ETL1657" s="10"/>
      <c r="ETM1657" s="10"/>
      <c r="ETN1657" s="10"/>
      <c r="ETO1657" s="10"/>
      <c r="ETP1657" s="10"/>
      <c r="ETQ1657" s="10"/>
      <c r="ETR1657" s="10"/>
      <c r="ETS1657" s="10"/>
      <c r="ETT1657" s="10"/>
      <c r="ETU1657" s="10"/>
      <c r="ETV1657" s="10"/>
      <c r="ETW1657" s="10"/>
      <c r="ETX1657" s="10"/>
      <c r="ETY1657" s="10"/>
      <c r="ETZ1657" s="10"/>
      <c r="EUA1657" s="10"/>
      <c r="EUB1657" s="10"/>
      <c r="EUC1657" s="10"/>
      <c r="EUD1657" s="10"/>
      <c r="EUE1657" s="10"/>
      <c r="EUF1657" s="10"/>
      <c r="EUG1657" s="10"/>
      <c r="EUH1657" s="10"/>
      <c r="EUI1657" s="10"/>
      <c r="EUJ1657" s="10"/>
      <c r="EUK1657" s="10"/>
      <c r="EUL1657" s="10"/>
      <c r="EUM1657" s="10"/>
      <c r="EUN1657" s="10"/>
      <c r="EUO1657" s="10"/>
      <c r="EUP1657" s="10"/>
      <c r="EUQ1657" s="10"/>
      <c r="EUR1657" s="10"/>
      <c r="EUS1657" s="10"/>
      <c r="EUT1657" s="10"/>
      <c r="EUU1657" s="10"/>
      <c r="EUV1657" s="10"/>
      <c r="EUW1657" s="10"/>
      <c r="EUX1657" s="10"/>
      <c r="EUY1657" s="10"/>
      <c r="EUZ1657" s="10"/>
      <c r="EVA1657" s="10"/>
      <c r="EVB1657" s="10"/>
      <c r="EVC1657" s="10"/>
      <c r="EVD1657" s="10"/>
      <c r="EVE1657" s="10"/>
      <c r="EVF1657" s="10"/>
      <c r="EVG1657" s="10"/>
      <c r="EVH1657" s="10"/>
      <c r="EVI1657" s="10"/>
      <c r="EVJ1657" s="10"/>
      <c r="EVK1657" s="10"/>
      <c r="EVL1657" s="10"/>
      <c r="EVM1657" s="10"/>
      <c r="EVN1657" s="10"/>
      <c r="EVO1657" s="10"/>
      <c r="EVP1657" s="10"/>
      <c r="EVQ1657" s="10"/>
      <c r="EVR1657" s="10"/>
      <c r="EVS1657" s="10"/>
      <c r="EVT1657" s="10"/>
      <c r="EVU1657" s="10"/>
      <c r="EVV1657" s="10"/>
      <c r="EVW1657" s="10"/>
      <c r="EVX1657" s="10"/>
      <c r="EVY1657" s="10"/>
      <c r="EVZ1657" s="10"/>
      <c r="EWA1657" s="10"/>
      <c r="EWB1657" s="10"/>
      <c r="EWC1657" s="10"/>
      <c r="EWD1657" s="10"/>
      <c r="EWE1657" s="10"/>
      <c r="EWF1657" s="10"/>
      <c r="EWG1657" s="10"/>
      <c r="EWH1657" s="10"/>
      <c r="EWI1657" s="10"/>
      <c r="EWJ1657" s="10"/>
      <c r="EWK1657" s="10"/>
      <c r="EWL1657" s="10"/>
      <c r="EWM1657" s="10"/>
      <c r="EWN1657" s="10"/>
      <c r="EWO1657" s="10"/>
      <c r="EWP1657" s="10"/>
      <c r="EWQ1657" s="10"/>
      <c r="EWR1657" s="10"/>
      <c r="EWS1657" s="10"/>
      <c r="EWT1657" s="10"/>
      <c r="EWU1657" s="10"/>
      <c r="EWV1657" s="10"/>
      <c r="EWW1657" s="10"/>
      <c r="EWX1657" s="10"/>
      <c r="EWY1657" s="10"/>
      <c r="EWZ1657" s="10"/>
      <c r="EXA1657" s="10"/>
      <c r="EXB1657" s="10"/>
      <c r="EXC1657" s="10"/>
      <c r="EXD1657" s="10"/>
      <c r="EXE1657" s="10"/>
      <c r="EXF1657" s="10"/>
      <c r="EXG1657" s="10"/>
      <c r="EXH1657" s="10"/>
      <c r="EXI1657" s="10"/>
      <c r="EXJ1657" s="10"/>
      <c r="EXK1657" s="10"/>
      <c r="EXL1657" s="10"/>
      <c r="EXM1657" s="10"/>
      <c r="EXN1657" s="10"/>
      <c r="EXO1657" s="10"/>
      <c r="EXP1657" s="10"/>
      <c r="EXQ1657" s="10"/>
      <c r="EXR1657" s="10"/>
      <c r="EXS1657" s="10"/>
      <c r="EXT1657" s="10"/>
      <c r="EXU1657" s="10"/>
      <c r="EXV1657" s="10"/>
      <c r="EXW1657" s="10"/>
      <c r="EXX1657" s="10"/>
      <c r="EXY1657" s="10"/>
      <c r="EXZ1657" s="10"/>
      <c r="EYA1657" s="10"/>
      <c r="EYB1657" s="10"/>
      <c r="EYC1657" s="10"/>
      <c r="EYD1657" s="10"/>
      <c r="EYE1657" s="10"/>
      <c r="EYF1657" s="10"/>
      <c r="EYG1657" s="10"/>
      <c r="EYH1657" s="10"/>
      <c r="EYI1657" s="10"/>
      <c r="EYJ1657" s="10"/>
      <c r="EYK1657" s="10"/>
      <c r="EYL1657" s="10"/>
      <c r="EYM1657" s="10"/>
      <c r="EYN1657" s="10"/>
      <c r="EYO1657" s="10"/>
      <c r="EYP1657" s="10"/>
      <c r="EYQ1657" s="10"/>
      <c r="EYR1657" s="10"/>
      <c r="EYS1657" s="10"/>
      <c r="EYT1657" s="10"/>
      <c r="EYU1657" s="10"/>
      <c r="EYV1657" s="10"/>
      <c r="EYW1657" s="10"/>
      <c r="EYX1657" s="10"/>
      <c r="EYY1657" s="10"/>
      <c r="EYZ1657" s="10"/>
      <c r="EZA1657" s="10"/>
      <c r="EZB1657" s="10"/>
      <c r="EZC1657" s="10"/>
      <c r="EZD1657" s="10"/>
      <c r="EZE1657" s="10"/>
      <c r="EZF1657" s="10"/>
      <c r="EZG1657" s="10"/>
      <c r="EZH1657" s="10"/>
      <c r="EZI1657" s="10"/>
      <c r="EZJ1657" s="10"/>
      <c r="EZK1657" s="10"/>
      <c r="EZL1657" s="10"/>
      <c r="EZM1657" s="10"/>
      <c r="EZN1657" s="10"/>
      <c r="EZO1657" s="10"/>
      <c r="EZP1657" s="10"/>
      <c r="EZQ1657" s="10"/>
      <c r="EZR1657" s="10"/>
      <c r="EZS1657" s="10"/>
      <c r="EZT1657" s="10"/>
      <c r="EZU1657" s="10"/>
      <c r="EZV1657" s="10"/>
      <c r="EZW1657" s="10"/>
      <c r="EZX1657" s="10"/>
      <c r="EZY1657" s="10"/>
      <c r="EZZ1657" s="10"/>
      <c r="FAA1657" s="10"/>
      <c r="FAB1657" s="10"/>
      <c r="FAC1657" s="10"/>
      <c r="FAD1657" s="10"/>
      <c r="FAE1657" s="10"/>
      <c r="FAF1657" s="10"/>
      <c r="FAG1657" s="10"/>
      <c r="FAH1657" s="10"/>
      <c r="FAI1657" s="10"/>
      <c r="FAJ1657" s="10"/>
      <c r="FAK1657" s="10"/>
      <c r="FAL1657" s="10"/>
      <c r="FAM1657" s="10"/>
      <c r="FAN1657" s="10"/>
      <c r="FAO1657" s="10"/>
      <c r="FAP1657" s="10"/>
      <c r="FAQ1657" s="10"/>
      <c r="FAR1657" s="10"/>
      <c r="FAS1657" s="10"/>
      <c r="FAT1657" s="10"/>
      <c r="FAU1657" s="10"/>
      <c r="FAV1657" s="10"/>
      <c r="FAW1657" s="10"/>
      <c r="FAX1657" s="10"/>
      <c r="FAY1657" s="10"/>
      <c r="FAZ1657" s="10"/>
      <c r="FBA1657" s="10"/>
      <c r="FBB1657" s="10"/>
      <c r="FBC1657" s="10"/>
      <c r="FBD1657" s="10"/>
      <c r="FBE1657" s="10"/>
      <c r="FBF1657" s="10"/>
      <c r="FBG1657" s="10"/>
      <c r="FBH1657" s="10"/>
      <c r="FBI1657" s="10"/>
      <c r="FBJ1657" s="10"/>
      <c r="FBK1657" s="10"/>
      <c r="FBL1657" s="10"/>
      <c r="FBM1657" s="10"/>
      <c r="FBN1657" s="10"/>
      <c r="FBO1657" s="10"/>
      <c r="FBP1657" s="10"/>
      <c r="FBQ1657" s="10"/>
      <c r="FBR1657" s="10"/>
      <c r="FBS1657" s="10"/>
      <c r="FBT1657" s="10"/>
      <c r="FBU1657" s="10"/>
      <c r="FBV1657" s="10"/>
      <c r="FBW1657" s="10"/>
      <c r="FBX1657" s="10"/>
      <c r="FBY1657" s="10"/>
      <c r="FBZ1657" s="10"/>
      <c r="FCA1657" s="10"/>
      <c r="FCB1657" s="10"/>
      <c r="FCC1657" s="10"/>
      <c r="FCD1657" s="10"/>
      <c r="FCE1657" s="10"/>
      <c r="FCF1657" s="10"/>
      <c r="FCG1657" s="10"/>
      <c r="FCH1657" s="10"/>
      <c r="FCI1657" s="10"/>
      <c r="FCJ1657" s="10"/>
      <c r="FCK1657" s="10"/>
      <c r="FCL1657" s="10"/>
      <c r="FCM1657" s="10"/>
      <c r="FCN1657" s="10"/>
      <c r="FCO1657" s="10"/>
      <c r="FCP1657" s="10"/>
      <c r="FCQ1657" s="10"/>
      <c r="FCR1657" s="10"/>
      <c r="FCS1657" s="10"/>
      <c r="FCT1657" s="10"/>
      <c r="FCU1657" s="10"/>
      <c r="FCV1657" s="10"/>
      <c r="FCW1657" s="10"/>
      <c r="FCX1657" s="10"/>
      <c r="FCY1657" s="10"/>
      <c r="FCZ1657" s="10"/>
      <c r="FDA1657" s="10"/>
      <c r="FDB1657" s="10"/>
      <c r="FDC1657" s="10"/>
      <c r="FDD1657" s="10"/>
      <c r="FDE1657" s="10"/>
      <c r="FDF1657" s="10"/>
      <c r="FDG1657" s="10"/>
      <c r="FDH1657" s="10"/>
      <c r="FDI1657" s="10"/>
      <c r="FDJ1657" s="10"/>
      <c r="FDK1657" s="10"/>
      <c r="FDL1657" s="10"/>
      <c r="FDM1657" s="10"/>
      <c r="FDN1657" s="10"/>
      <c r="FDO1657" s="10"/>
      <c r="FDP1657" s="10"/>
      <c r="FDQ1657" s="10"/>
      <c r="FDR1657" s="10"/>
      <c r="FDS1657" s="10"/>
      <c r="FDT1657" s="10"/>
      <c r="FDU1657" s="10"/>
      <c r="FDV1657" s="10"/>
      <c r="FDW1657" s="10"/>
      <c r="FDX1657" s="10"/>
      <c r="FDY1657" s="10"/>
      <c r="FDZ1657" s="10"/>
      <c r="FEA1657" s="10"/>
      <c r="FEB1657" s="10"/>
      <c r="FEC1657" s="10"/>
      <c r="FED1657" s="10"/>
      <c r="FEE1657" s="10"/>
      <c r="FEF1657" s="10"/>
      <c r="FEG1657" s="10"/>
      <c r="FEH1657" s="10"/>
      <c r="FEI1657" s="10"/>
      <c r="FEJ1657" s="10"/>
      <c r="FEK1657" s="10"/>
      <c r="FEL1657" s="10"/>
      <c r="FEM1657" s="10"/>
      <c r="FEN1657" s="10"/>
      <c r="FEO1657" s="10"/>
      <c r="FEP1657" s="10"/>
      <c r="FEQ1657" s="10"/>
      <c r="FER1657" s="10"/>
      <c r="FES1657" s="10"/>
      <c r="FET1657" s="10"/>
      <c r="FEU1657" s="10"/>
      <c r="FEV1657" s="10"/>
      <c r="FEW1657" s="10"/>
      <c r="FEX1657" s="10"/>
      <c r="FEY1657" s="10"/>
      <c r="FEZ1657" s="10"/>
      <c r="FFA1657" s="10"/>
      <c r="FFB1657" s="10"/>
      <c r="FFC1657" s="10"/>
      <c r="FFD1657" s="10"/>
      <c r="FFE1657" s="10"/>
      <c r="FFF1657" s="10"/>
      <c r="FFG1657" s="10"/>
      <c r="FFH1657" s="10"/>
      <c r="FFI1657" s="10"/>
      <c r="FFJ1657" s="10"/>
      <c r="FFK1657" s="10"/>
      <c r="FFL1657" s="10"/>
      <c r="FFM1657" s="10"/>
      <c r="FFN1657" s="10"/>
      <c r="FFO1657" s="10"/>
      <c r="FFP1657" s="10"/>
      <c r="FFQ1657" s="10"/>
      <c r="FFR1657" s="10"/>
      <c r="FFS1657" s="10"/>
      <c r="FFT1657" s="10"/>
      <c r="FFU1657" s="10"/>
      <c r="FFV1657" s="10"/>
      <c r="FFW1657" s="10"/>
      <c r="FFX1657" s="10"/>
      <c r="FFY1657" s="10"/>
      <c r="FFZ1657" s="10"/>
      <c r="FGA1657" s="10"/>
      <c r="FGB1657" s="10"/>
      <c r="FGC1657" s="10"/>
      <c r="FGD1657" s="10"/>
      <c r="FGE1657" s="10"/>
      <c r="FGF1657" s="10"/>
      <c r="FGG1657" s="10"/>
      <c r="FGH1657" s="10"/>
      <c r="FGI1657" s="10"/>
      <c r="FGJ1657" s="10"/>
      <c r="FGK1657" s="10"/>
      <c r="FGL1657" s="10"/>
      <c r="FGM1657" s="10"/>
      <c r="FGN1657" s="10"/>
      <c r="FGO1657" s="10"/>
      <c r="FGP1657" s="10"/>
      <c r="FGQ1657" s="10"/>
      <c r="FGR1657" s="10"/>
      <c r="FGS1657" s="10"/>
      <c r="FGT1657" s="10"/>
      <c r="FGU1657" s="10"/>
      <c r="FGV1657" s="10"/>
      <c r="FGW1657" s="10"/>
      <c r="FGX1657" s="10"/>
      <c r="FGY1657" s="10"/>
      <c r="FGZ1657" s="10"/>
      <c r="FHA1657" s="10"/>
      <c r="FHB1657" s="10"/>
      <c r="FHC1657" s="10"/>
      <c r="FHD1657" s="10"/>
      <c r="FHE1657" s="10"/>
      <c r="FHF1657" s="10"/>
      <c r="FHG1657" s="10"/>
      <c r="FHH1657" s="10"/>
      <c r="FHI1657" s="10"/>
      <c r="FHJ1657" s="10"/>
      <c r="FHK1657" s="10"/>
      <c r="FHL1657" s="10"/>
      <c r="FHM1657" s="10"/>
      <c r="FHN1657" s="10"/>
      <c r="FHO1657" s="10"/>
      <c r="FHP1657" s="10"/>
      <c r="FHQ1657" s="10"/>
      <c r="FHR1657" s="10"/>
      <c r="FHS1657" s="10"/>
      <c r="FHT1657" s="10"/>
      <c r="FHU1657" s="10"/>
      <c r="FHV1657" s="10"/>
      <c r="FHW1657" s="10"/>
      <c r="FHX1657" s="10"/>
      <c r="FHY1657" s="10"/>
      <c r="FHZ1657" s="10"/>
      <c r="FIA1657" s="10"/>
      <c r="FIB1657" s="10"/>
      <c r="FIC1657" s="10"/>
      <c r="FID1657" s="10"/>
      <c r="FIE1657" s="10"/>
      <c r="FIF1657" s="10"/>
      <c r="FIG1657" s="10"/>
      <c r="FIH1657" s="10"/>
      <c r="FII1657" s="10"/>
      <c r="FIJ1657" s="10"/>
      <c r="FIK1657" s="10"/>
      <c r="FIL1657" s="10"/>
      <c r="FIM1657" s="10"/>
      <c r="FIN1657" s="10"/>
      <c r="FIO1657" s="10"/>
      <c r="FIP1657" s="10"/>
      <c r="FIQ1657" s="10"/>
      <c r="FIR1657" s="10"/>
      <c r="FIS1657" s="10"/>
      <c r="FIT1657" s="10"/>
      <c r="FIU1657" s="10"/>
      <c r="FIV1657" s="10"/>
      <c r="FIW1657" s="10"/>
      <c r="FIX1657" s="10"/>
      <c r="FIY1657" s="10"/>
      <c r="FIZ1657" s="10"/>
      <c r="FJA1657" s="10"/>
      <c r="FJB1657" s="10"/>
      <c r="FJC1657" s="10"/>
      <c r="FJD1657" s="10"/>
      <c r="FJE1657" s="10"/>
      <c r="FJF1657" s="10"/>
      <c r="FJG1657" s="10"/>
      <c r="FJH1657" s="10"/>
      <c r="FJI1657" s="10"/>
      <c r="FJJ1657" s="10"/>
      <c r="FJK1657" s="10"/>
      <c r="FJL1657" s="10"/>
      <c r="FJM1657" s="10"/>
      <c r="FJN1657" s="10"/>
      <c r="FJO1657" s="10"/>
      <c r="FJP1657" s="10"/>
      <c r="FJQ1657" s="10"/>
      <c r="FJR1657" s="10"/>
      <c r="FJS1657" s="10"/>
      <c r="FJT1657" s="10"/>
      <c r="FJU1657" s="10"/>
      <c r="FJV1657" s="10"/>
      <c r="FJW1657" s="10"/>
      <c r="FJX1657" s="10"/>
      <c r="FJY1657" s="10"/>
      <c r="FJZ1657" s="10"/>
      <c r="FKA1657" s="10"/>
      <c r="FKB1657" s="10"/>
      <c r="FKC1657" s="10"/>
      <c r="FKD1657" s="10"/>
      <c r="FKE1657" s="10"/>
      <c r="FKF1657" s="10"/>
      <c r="FKG1657" s="10"/>
      <c r="FKH1657" s="10"/>
      <c r="FKI1657" s="10"/>
      <c r="FKJ1657" s="10"/>
      <c r="FKK1657" s="10"/>
      <c r="FKL1657" s="10"/>
      <c r="FKM1657" s="10"/>
      <c r="FKN1657" s="10"/>
      <c r="FKO1657" s="10"/>
      <c r="FKP1657" s="10"/>
      <c r="FKQ1657" s="10"/>
      <c r="FKR1657" s="10"/>
      <c r="FKS1657" s="10"/>
      <c r="FKT1657" s="10"/>
      <c r="FKU1657" s="10"/>
      <c r="FKV1657" s="10"/>
      <c r="FKW1657" s="10"/>
      <c r="FKX1657" s="10"/>
      <c r="FKY1657" s="10"/>
      <c r="FKZ1657" s="10"/>
      <c r="FLA1657" s="10"/>
      <c r="FLB1657" s="10"/>
      <c r="FLC1657" s="10"/>
      <c r="FLD1657" s="10"/>
      <c r="FLE1657" s="10"/>
      <c r="FLF1657" s="10"/>
      <c r="FLG1657" s="10"/>
      <c r="FLH1657" s="10"/>
      <c r="FLI1657" s="10"/>
      <c r="FLJ1657" s="10"/>
      <c r="FLK1657" s="10"/>
      <c r="FLL1657" s="10"/>
      <c r="FLM1657" s="10"/>
      <c r="FLN1657" s="10"/>
      <c r="FLO1657" s="10"/>
      <c r="FLP1657" s="10"/>
      <c r="FLQ1657" s="10"/>
      <c r="FLR1657" s="10"/>
      <c r="FLS1657" s="10"/>
      <c r="FLT1657" s="10"/>
      <c r="FLU1657" s="10"/>
      <c r="FLV1657" s="10"/>
      <c r="FLW1657" s="10"/>
      <c r="FLX1657" s="10"/>
      <c r="FLY1657" s="10"/>
      <c r="FLZ1657" s="10"/>
      <c r="FMA1657" s="10"/>
      <c r="FMB1657" s="10"/>
      <c r="FMC1657" s="10"/>
      <c r="FMD1657" s="10"/>
      <c r="FME1657" s="10"/>
      <c r="FMF1657" s="10"/>
      <c r="FMG1657" s="10"/>
      <c r="FMH1657" s="10"/>
      <c r="FMI1657" s="10"/>
      <c r="FMJ1657" s="10"/>
      <c r="FMK1657" s="10"/>
      <c r="FML1657" s="10"/>
      <c r="FMM1657" s="10"/>
      <c r="FMN1657" s="10"/>
      <c r="FMO1657" s="10"/>
      <c r="FMP1657" s="10"/>
      <c r="FMQ1657" s="10"/>
      <c r="FMR1657" s="10"/>
      <c r="FMS1657" s="10"/>
      <c r="FMT1657" s="10"/>
      <c r="FMU1657" s="10"/>
      <c r="FMV1657" s="10"/>
      <c r="FMW1657" s="10"/>
      <c r="FMX1657" s="10"/>
      <c r="FMY1657" s="10"/>
      <c r="FMZ1657" s="10"/>
      <c r="FNA1657" s="10"/>
      <c r="FNB1657" s="10"/>
      <c r="FNC1657" s="10"/>
      <c r="FND1657" s="10"/>
      <c r="FNE1657" s="10"/>
      <c r="FNF1657" s="10"/>
      <c r="FNG1657" s="10"/>
      <c r="FNH1657" s="10"/>
      <c r="FNI1657" s="10"/>
      <c r="FNJ1657" s="10"/>
      <c r="FNK1657" s="10"/>
      <c r="FNL1657" s="10"/>
      <c r="FNM1657" s="10"/>
      <c r="FNN1657" s="10"/>
      <c r="FNO1657" s="10"/>
      <c r="FNP1657" s="10"/>
      <c r="FNQ1657" s="10"/>
      <c r="FNR1657" s="10"/>
      <c r="FNS1657" s="10"/>
      <c r="FNT1657" s="10"/>
      <c r="FNU1657" s="10"/>
      <c r="FNV1657" s="10"/>
      <c r="FNW1657" s="10"/>
      <c r="FNX1657" s="10"/>
      <c r="FNY1657" s="10"/>
      <c r="FNZ1657" s="10"/>
      <c r="FOA1657" s="10"/>
      <c r="FOB1657" s="10"/>
      <c r="FOC1657" s="10"/>
      <c r="FOD1657" s="10"/>
      <c r="FOE1657" s="10"/>
      <c r="FOF1657" s="10"/>
      <c r="FOG1657" s="10"/>
      <c r="FOH1657" s="10"/>
      <c r="FOI1657" s="10"/>
      <c r="FOJ1657" s="10"/>
      <c r="FOK1657" s="10"/>
      <c r="FOL1657" s="10"/>
      <c r="FOM1657" s="10"/>
      <c r="FON1657" s="10"/>
      <c r="FOO1657" s="10"/>
      <c r="FOP1657" s="10"/>
      <c r="FOQ1657" s="10"/>
      <c r="FOR1657" s="10"/>
      <c r="FOS1657" s="10"/>
      <c r="FOT1657" s="10"/>
      <c r="FOU1657" s="10"/>
      <c r="FOV1657" s="10"/>
      <c r="FOW1657" s="10"/>
      <c r="FOX1657" s="10"/>
      <c r="FOY1657" s="10"/>
      <c r="FOZ1657" s="10"/>
      <c r="FPA1657" s="10"/>
      <c r="FPB1657" s="10"/>
      <c r="FPC1657" s="10"/>
      <c r="FPD1657" s="10"/>
      <c r="FPE1657" s="10"/>
      <c r="FPF1657" s="10"/>
      <c r="FPG1657" s="10"/>
      <c r="FPH1657" s="10"/>
      <c r="FPI1657" s="10"/>
      <c r="FPJ1657" s="10"/>
      <c r="FPK1657" s="10"/>
      <c r="FPL1657" s="10"/>
      <c r="FPM1657" s="10"/>
      <c r="FPN1657" s="10"/>
      <c r="FPO1657" s="10"/>
      <c r="FPP1657" s="10"/>
      <c r="FPQ1657" s="10"/>
      <c r="FPR1657" s="10"/>
      <c r="FPS1657" s="10"/>
      <c r="FPT1657" s="10"/>
      <c r="FPU1657" s="10"/>
      <c r="FPV1657" s="10"/>
      <c r="FPW1657" s="10"/>
      <c r="FPX1657" s="10"/>
      <c r="FPY1657" s="10"/>
      <c r="FPZ1657" s="10"/>
      <c r="FQA1657" s="10"/>
      <c r="FQB1657" s="10"/>
      <c r="FQC1657" s="10"/>
      <c r="FQD1657" s="10"/>
      <c r="FQE1657" s="10"/>
      <c r="FQF1657" s="10"/>
      <c r="FQG1657" s="10"/>
      <c r="FQH1657" s="10"/>
      <c r="FQI1657" s="10"/>
      <c r="FQJ1657" s="10"/>
      <c r="FQK1657" s="10"/>
      <c r="FQL1657" s="10"/>
      <c r="FQM1657" s="10"/>
      <c r="FQN1657" s="10"/>
      <c r="FQO1657" s="10"/>
      <c r="FQP1657" s="10"/>
      <c r="FQQ1657" s="10"/>
      <c r="FQR1657" s="10"/>
      <c r="FQS1657" s="10"/>
      <c r="FQT1657" s="10"/>
      <c r="FQU1657" s="10"/>
      <c r="FQV1657" s="10"/>
      <c r="FQW1657" s="10"/>
      <c r="FQX1657" s="10"/>
      <c r="FQY1657" s="10"/>
      <c r="FQZ1657" s="10"/>
      <c r="FRA1657" s="10"/>
      <c r="FRB1657" s="10"/>
      <c r="FRC1657" s="10"/>
      <c r="FRD1657" s="10"/>
      <c r="FRE1657" s="10"/>
      <c r="FRF1657" s="10"/>
      <c r="FRG1657" s="10"/>
      <c r="FRH1657" s="10"/>
      <c r="FRI1657" s="10"/>
      <c r="FRJ1657" s="10"/>
      <c r="FRK1657" s="10"/>
      <c r="FRL1657" s="10"/>
      <c r="FRM1657" s="10"/>
      <c r="FRN1657" s="10"/>
      <c r="FRO1657" s="10"/>
      <c r="FRP1657" s="10"/>
      <c r="FRQ1657" s="10"/>
      <c r="FRR1657" s="10"/>
      <c r="FRS1657" s="10"/>
      <c r="FRT1657" s="10"/>
      <c r="FRU1657" s="10"/>
      <c r="FRV1657" s="10"/>
      <c r="FRW1657" s="10"/>
      <c r="FRX1657" s="10"/>
      <c r="FRY1657" s="10"/>
      <c r="FRZ1657" s="10"/>
      <c r="FSA1657" s="10"/>
      <c r="FSB1657" s="10"/>
      <c r="FSC1657" s="10"/>
      <c r="FSD1657" s="10"/>
      <c r="FSE1657" s="10"/>
      <c r="FSF1657" s="10"/>
      <c r="FSG1657" s="10"/>
      <c r="FSH1657" s="10"/>
      <c r="FSI1657" s="10"/>
      <c r="FSJ1657" s="10"/>
      <c r="FSK1657" s="10"/>
      <c r="FSL1657" s="10"/>
      <c r="FSM1657" s="10"/>
      <c r="FSN1657" s="10"/>
      <c r="FSO1657" s="10"/>
      <c r="FSP1657" s="10"/>
      <c r="FSQ1657" s="10"/>
      <c r="FSR1657" s="10"/>
      <c r="FSS1657" s="10"/>
      <c r="FST1657" s="10"/>
      <c r="FSU1657" s="10"/>
      <c r="FSV1657" s="10"/>
      <c r="FSW1657" s="10"/>
      <c r="FSX1657" s="10"/>
      <c r="FSY1657" s="10"/>
      <c r="FSZ1657" s="10"/>
      <c r="FTA1657" s="10"/>
      <c r="FTB1657" s="10"/>
      <c r="FTC1657" s="10"/>
      <c r="FTD1657" s="10"/>
      <c r="FTE1657" s="10"/>
      <c r="FTF1657" s="10"/>
      <c r="FTG1657" s="10"/>
      <c r="FTH1657" s="10"/>
      <c r="FTI1657" s="10"/>
      <c r="FTJ1657" s="10"/>
      <c r="FTK1657" s="10"/>
      <c r="FTL1657" s="10"/>
      <c r="FTM1657" s="10"/>
      <c r="FTN1657" s="10"/>
      <c r="FTO1657" s="10"/>
      <c r="FTP1657" s="10"/>
      <c r="FTQ1657" s="10"/>
      <c r="FTR1657" s="10"/>
      <c r="FTS1657" s="10"/>
      <c r="FTT1657" s="10"/>
      <c r="FTU1657" s="10"/>
      <c r="FTV1657" s="10"/>
      <c r="FTW1657" s="10"/>
      <c r="FTX1657" s="10"/>
      <c r="FTY1657" s="10"/>
      <c r="FTZ1657" s="10"/>
      <c r="FUA1657" s="10"/>
      <c r="FUB1657" s="10"/>
      <c r="FUC1657" s="10"/>
      <c r="FUD1657" s="10"/>
      <c r="FUE1657" s="10"/>
      <c r="FUF1657" s="10"/>
      <c r="FUG1657" s="10"/>
      <c r="FUH1657" s="10"/>
      <c r="FUI1657" s="10"/>
      <c r="FUJ1657" s="10"/>
      <c r="FUK1657" s="10"/>
      <c r="FUL1657" s="10"/>
      <c r="FUM1657" s="10"/>
      <c r="FUN1657" s="10"/>
      <c r="FUO1657" s="10"/>
      <c r="FUP1657" s="10"/>
      <c r="FUQ1657" s="10"/>
      <c r="FUR1657" s="10"/>
      <c r="FUS1657" s="10"/>
      <c r="FUT1657" s="10"/>
      <c r="FUU1657" s="10"/>
      <c r="FUV1657" s="10"/>
      <c r="FUW1657" s="10"/>
      <c r="FUX1657" s="10"/>
      <c r="FUY1657" s="10"/>
      <c r="FUZ1657" s="10"/>
      <c r="FVA1657" s="10"/>
      <c r="FVB1657" s="10"/>
      <c r="FVC1657" s="10"/>
      <c r="FVD1657" s="10"/>
      <c r="FVE1657" s="10"/>
      <c r="FVF1657" s="10"/>
      <c r="FVG1657" s="10"/>
      <c r="FVH1657" s="10"/>
      <c r="FVI1657" s="10"/>
      <c r="FVJ1657" s="10"/>
      <c r="FVK1657" s="10"/>
      <c r="FVL1657" s="10"/>
      <c r="FVM1657" s="10"/>
      <c r="FVN1657" s="10"/>
      <c r="FVO1657" s="10"/>
      <c r="FVP1657" s="10"/>
      <c r="FVQ1657" s="10"/>
      <c r="FVR1657" s="10"/>
      <c r="FVS1657" s="10"/>
      <c r="FVT1657" s="10"/>
      <c r="FVU1657" s="10"/>
      <c r="FVV1657" s="10"/>
      <c r="FVW1657" s="10"/>
      <c r="FVX1657" s="10"/>
      <c r="FVY1657" s="10"/>
      <c r="FVZ1657" s="10"/>
      <c r="FWA1657" s="10"/>
      <c r="FWB1657" s="10"/>
      <c r="FWC1657" s="10"/>
      <c r="FWD1657" s="10"/>
      <c r="FWE1657" s="10"/>
      <c r="FWF1657" s="10"/>
      <c r="FWG1657" s="10"/>
      <c r="FWH1657" s="10"/>
      <c r="FWI1657" s="10"/>
      <c r="FWJ1657" s="10"/>
      <c r="FWK1657" s="10"/>
      <c r="FWL1657" s="10"/>
      <c r="FWM1657" s="10"/>
      <c r="FWN1657" s="10"/>
      <c r="FWO1657" s="10"/>
      <c r="FWP1657" s="10"/>
      <c r="FWQ1657" s="10"/>
      <c r="FWR1657" s="10"/>
      <c r="FWS1657" s="10"/>
      <c r="FWT1657" s="10"/>
      <c r="FWU1657" s="10"/>
      <c r="FWV1657" s="10"/>
      <c r="FWW1657" s="10"/>
      <c r="FWX1657" s="10"/>
      <c r="FWY1657" s="10"/>
      <c r="FWZ1657" s="10"/>
      <c r="FXA1657" s="10"/>
      <c r="FXB1657" s="10"/>
      <c r="FXC1657" s="10"/>
      <c r="FXD1657" s="10"/>
      <c r="FXE1657" s="10"/>
      <c r="FXF1657" s="10"/>
      <c r="FXG1657" s="10"/>
      <c r="FXH1657" s="10"/>
      <c r="FXI1657" s="10"/>
      <c r="FXJ1657" s="10"/>
      <c r="FXK1657" s="10"/>
      <c r="FXL1657" s="10"/>
      <c r="FXM1657" s="10"/>
      <c r="FXN1657" s="10"/>
      <c r="FXO1657" s="10"/>
      <c r="FXP1657" s="10"/>
      <c r="FXQ1657" s="10"/>
      <c r="FXR1657" s="10"/>
      <c r="FXS1657" s="10"/>
      <c r="FXT1657" s="10"/>
      <c r="FXU1657" s="10"/>
      <c r="FXV1657" s="10"/>
      <c r="FXW1657" s="10"/>
      <c r="FXX1657" s="10"/>
      <c r="FXY1657" s="10"/>
      <c r="FXZ1657" s="10"/>
      <c r="FYA1657" s="10"/>
      <c r="FYB1657" s="10"/>
      <c r="FYC1657" s="10"/>
      <c r="FYD1657" s="10"/>
      <c r="FYE1657" s="10"/>
      <c r="FYF1657" s="10"/>
      <c r="FYG1657" s="10"/>
      <c r="FYH1657" s="10"/>
      <c r="FYI1657" s="10"/>
      <c r="FYJ1657" s="10"/>
      <c r="FYK1657" s="10"/>
      <c r="FYL1657" s="10"/>
      <c r="FYM1657" s="10"/>
      <c r="FYN1657" s="10"/>
      <c r="FYO1657" s="10"/>
      <c r="FYP1657" s="10"/>
      <c r="FYQ1657" s="10"/>
      <c r="FYR1657" s="10"/>
      <c r="FYS1657" s="10"/>
      <c r="FYT1657" s="10"/>
      <c r="FYU1657" s="10"/>
      <c r="FYV1657" s="10"/>
      <c r="FYW1657" s="10"/>
      <c r="FYX1657" s="10"/>
      <c r="FYY1657" s="10"/>
      <c r="FYZ1657" s="10"/>
      <c r="FZA1657" s="10"/>
      <c r="FZB1657" s="10"/>
      <c r="FZC1657" s="10"/>
      <c r="FZD1657" s="10"/>
      <c r="FZE1657" s="10"/>
      <c r="FZF1657" s="10"/>
      <c r="FZG1657" s="10"/>
      <c r="FZH1657" s="10"/>
      <c r="FZI1657" s="10"/>
      <c r="FZJ1657" s="10"/>
      <c r="FZK1657" s="10"/>
      <c r="FZL1657" s="10"/>
      <c r="FZM1657" s="10"/>
      <c r="FZN1657" s="10"/>
      <c r="FZO1657" s="10"/>
      <c r="FZP1657" s="10"/>
      <c r="FZQ1657" s="10"/>
      <c r="FZR1657" s="10"/>
      <c r="FZS1657" s="10"/>
      <c r="FZT1657" s="10"/>
      <c r="FZU1657" s="10"/>
      <c r="FZV1657" s="10"/>
      <c r="FZW1657" s="10"/>
      <c r="FZX1657" s="10"/>
      <c r="FZY1657" s="10"/>
      <c r="FZZ1657" s="10"/>
      <c r="GAA1657" s="10"/>
      <c r="GAB1657" s="10"/>
      <c r="GAC1657" s="10"/>
      <c r="GAD1657" s="10"/>
      <c r="GAE1657" s="10"/>
      <c r="GAF1657" s="10"/>
      <c r="GAG1657" s="10"/>
      <c r="GAH1657" s="10"/>
      <c r="GAI1657" s="10"/>
      <c r="GAJ1657" s="10"/>
      <c r="GAK1657" s="10"/>
      <c r="GAL1657" s="10"/>
      <c r="GAM1657" s="10"/>
      <c r="GAN1657" s="10"/>
      <c r="GAO1657" s="10"/>
      <c r="GAP1657" s="10"/>
      <c r="GAQ1657" s="10"/>
      <c r="GAR1657" s="10"/>
      <c r="GAS1657" s="10"/>
      <c r="GAT1657" s="10"/>
      <c r="GAU1657" s="10"/>
      <c r="GAV1657" s="10"/>
      <c r="GAW1657" s="10"/>
      <c r="GAX1657" s="10"/>
      <c r="GAY1657" s="10"/>
      <c r="GAZ1657" s="10"/>
      <c r="GBA1657" s="10"/>
      <c r="GBB1657" s="10"/>
      <c r="GBC1657" s="10"/>
      <c r="GBD1657" s="10"/>
      <c r="GBE1657" s="10"/>
      <c r="GBF1657" s="10"/>
      <c r="GBG1657" s="10"/>
      <c r="GBH1657" s="10"/>
      <c r="GBI1657" s="10"/>
      <c r="GBJ1657" s="10"/>
      <c r="GBK1657" s="10"/>
      <c r="GBL1657" s="10"/>
      <c r="GBM1657" s="10"/>
      <c r="GBN1657" s="10"/>
      <c r="GBO1657" s="10"/>
      <c r="GBP1657" s="10"/>
      <c r="GBQ1657" s="10"/>
      <c r="GBR1657" s="10"/>
      <c r="GBS1657" s="10"/>
      <c r="GBT1657" s="10"/>
      <c r="GBU1657" s="10"/>
      <c r="GBV1657" s="10"/>
      <c r="GBW1657" s="10"/>
      <c r="GBX1657" s="10"/>
      <c r="GBY1657" s="10"/>
      <c r="GBZ1657" s="10"/>
      <c r="GCA1657" s="10"/>
      <c r="GCB1657" s="10"/>
      <c r="GCC1657" s="10"/>
      <c r="GCD1657" s="10"/>
      <c r="GCE1657" s="10"/>
      <c r="GCF1657" s="10"/>
      <c r="GCG1657" s="10"/>
      <c r="GCH1657" s="10"/>
      <c r="GCI1657" s="10"/>
      <c r="GCJ1657" s="10"/>
      <c r="GCK1657" s="10"/>
      <c r="GCL1657" s="10"/>
      <c r="GCM1657" s="10"/>
      <c r="GCN1657" s="10"/>
      <c r="GCO1657" s="10"/>
      <c r="GCP1657" s="10"/>
      <c r="GCQ1657" s="10"/>
      <c r="GCR1657" s="10"/>
      <c r="GCS1657" s="10"/>
      <c r="GCT1657" s="10"/>
      <c r="GCU1657" s="10"/>
      <c r="GCV1657" s="10"/>
      <c r="GCW1657" s="10"/>
      <c r="GCX1657" s="10"/>
      <c r="GCY1657" s="10"/>
      <c r="GCZ1657" s="10"/>
      <c r="GDA1657" s="10"/>
      <c r="GDB1657" s="10"/>
      <c r="GDC1657" s="10"/>
      <c r="GDD1657" s="10"/>
      <c r="GDE1657" s="10"/>
      <c r="GDF1657" s="10"/>
      <c r="GDG1657" s="10"/>
      <c r="GDH1657" s="10"/>
      <c r="GDI1657" s="10"/>
      <c r="GDJ1657" s="10"/>
      <c r="GDK1657" s="10"/>
      <c r="GDL1657" s="10"/>
      <c r="GDM1657" s="10"/>
      <c r="GDN1657" s="10"/>
      <c r="GDO1657" s="10"/>
      <c r="GDP1657" s="10"/>
      <c r="GDQ1657" s="10"/>
      <c r="GDR1657" s="10"/>
      <c r="GDS1657" s="10"/>
      <c r="GDT1657" s="10"/>
      <c r="GDU1657" s="10"/>
      <c r="GDV1657" s="10"/>
      <c r="GDW1657" s="10"/>
      <c r="GDX1657" s="10"/>
      <c r="GDY1657" s="10"/>
      <c r="GDZ1657" s="10"/>
      <c r="GEA1657" s="10"/>
      <c r="GEB1657" s="10"/>
      <c r="GEC1657" s="10"/>
      <c r="GED1657" s="10"/>
      <c r="GEE1657" s="10"/>
      <c r="GEF1657" s="10"/>
      <c r="GEG1657" s="10"/>
      <c r="GEH1657" s="10"/>
      <c r="GEI1657" s="10"/>
      <c r="GEJ1657" s="10"/>
      <c r="GEK1657" s="10"/>
      <c r="GEL1657" s="10"/>
      <c r="GEM1657" s="10"/>
      <c r="GEN1657" s="10"/>
      <c r="GEO1657" s="10"/>
      <c r="GEP1657" s="10"/>
      <c r="GEQ1657" s="10"/>
      <c r="GER1657" s="10"/>
      <c r="GES1657" s="10"/>
      <c r="GET1657" s="10"/>
      <c r="GEU1657" s="10"/>
      <c r="GEV1657" s="10"/>
      <c r="GEW1657" s="10"/>
      <c r="GEX1657" s="10"/>
      <c r="GEY1657" s="10"/>
      <c r="GEZ1657" s="10"/>
      <c r="GFA1657" s="10"/>
      <c r="GFB1657" s="10"/>
      <c r="GFC1657" s="10"/>
      <c r="GFD1657" s="10"/>
      <c r="GFE1657" s="10"/>
      <c r="GFF1657" s="10"/>
      <c r="GFG1657" s="10"/>
      <c r="GFH1657" s="10"/>
      <c r="GFI1657" s="10"/>
      <c r="GFJ1657" s="10"/>
      <c r="GFK1657" s="10"/>
      <c r="GFL1657" s="10"/>
      <c r="GFM1657" s="10"/>
      <c r="GFN1657" s="10"/>
      <c r="GFO1657" s="10"/>
      <c r="GFP1657" s="10"/>
      <c r="GFQ1657" s="10"/>
      <c r="GFR1657" s="10"/>
      <c r="GFS1657" s="10"/>
      <c r="GFT1657" s="10"/>
      <c r="GFU1657" s="10"/>
      <c r="GFV1657" s="10"/>
      <c r="GFW1657" s="10"/>
      <c r="GFX1657" s="10"/>
      <c r="GFY1657" s="10"/>
      <c r="GFZ1657" s="10"/>
      <c r="GGA1657" s="10"/>
      <c r="GGB1657" s="10"/>
      <c r="GGC1657" s="10"/>
      <c r="GGD1657" s="10"/>
      <c r="GGE1657" s="10"/>
      <c r="GGF1657" s="10"/>
      <c r="GGG1657" s="10"/>
      <c r="GGH1657" s="10"/>
      <c r="GGI1657" s="10"/>
      <c r="GGJ1657" s="10"/>
      <c r="GGK1657" s="10"/>
      <c r="GGL1657" s="10"/>
      <c r="GGM1657" s="10"/>
      <c r="GGN1657" s="10"/>
      <c r="GGO1657" s="10"/>
      <c r="GGP1657" s="10"/>
      <c r="GGQ1657" s="10"/>
      <c r="GGR1657" s="10"/>
      <c r="GGS1657" s="10"/>
      <c r="GGT1657" s="10"/>
      <c r="GGU1657" s="10"/>
      <c r="GGV1657" s="10"/>
      <c r="GGW1657" s="10"/>
      <c r="GGX1657" s="10"/>
      <c r="GGY1657" s="10"/>
      <c r="GGZ1657" s="10"/>
      <c r="GHA1657" s="10"/>
      <c r="GHB1657" s="10"/>
      <c r="GHC1657" s="10"/>
      <c r="GHD1657" s="10"/>
      <c r="GHE1657" s="10"/>
      <c r="GHF1657" s="10"/>
      <c r="GHG1657" s="10"/>
      <c r="GHH1657" s="10"/>
      <c r="GHI1657" s="10"/>
      <c r="GHJ1657" s="10"/>
      <c r="GHK1657" s="10"/>
      <c r="GHL1657" s="10"/>
      <c r="GHM1657" s="10"/>
      <c r="GHN1657" s="10"/>
      <c r="GHO1657" s="10"/>
      <c r="GHP1657" s="10"/>
      <c r="GHQ1657" s="10"/>
      <c r="GHR1657" s="10"/>
      <c r="GHS1657" s="10"/>
      <c r="GHT1657" s="10"/>
      <c r="GHU1657" s="10"/>
      <c r="GHV1657" s="10"/>
      <c r="GHW1657" s="10"/>
      <c r="GHX1657" s="10"/>
      <c r="GHY1657" s="10"/>
      <c r="GHZ1657" s="10"/>
      <c r="GIA1657" s="10"/>
      <c r="GIB1657" s="10"/>
      <c r="GIC1657" s="10"/>
      <c r="GID1657" s="10"/>
      <c r="GIE1657" s="10"/>
      <c r="GIF1657" s="10"/>
      <c r="GIG1657" s="10"/>
      <c r="GIH1657" s="10"/>
      <c r="GII1657" s="10"/>
      <c r="GIJ1657" s="10"/>
      <c r="GIK1657" s="10"/>
      <c r="GIL1657" s="10"/>
      <c r="GIM1657" s="10"/>
      <c r="GIN1657" s="10"/>
      <c r="GIO1657" s="10"/>
      <c r="GIP1657" s="10"/>
      <c r="GIQ1657" s="10"/>
      <c r="GIR1657" s="10"/>
      <c r="GIS1657" s="10"/>
      <c r="GIT1657" s="10"/>
      <c r="GIU1657" s="10"/>
      <c r="GIV1657" s="10"/>
      <c r="GIW1657" s="10"/>
      <c r="GIX1657" s="10"/>
      <c r="GIY1657" s="10"/>
      <c r="GIZ1657" s="10"/>
      <c r="GJA1657" s="10"/>
      <c r="GJB1657" s="10"/>
      <c r="GJC1657" s="10"/>
      <c r="GJD1657" s="10"/>
      <c r="GJE1657" s="10"/>
      <c r="GJF1657" s="10"/>
      <c r="GJG1657" s="10"/>
      <c r="GJH1657" s="10"/>
      <c r="GJI1657" s="10"/>
      <c r="GJJ1657" s="10"/>
      <c r="GJK1657" s="10"/>
      <c r="GJL1657" s="10"/>
      <c r="GJM1657" s="10"/>
      <c r="GJN1657" s="10"/>
      <c r="GJO1657" s="10"/>
      <c r="GJP1657" s="10"/>
      <c r="GJQ1657" s="10"/>
      <c r="GJR1657" s="10"/>
      <c r="GJS1657" s="10"/>
      <c r="GJT1657" s="10"/>
      <c r="GJU1657" s="10"/>
      <c r="GJV1657" s="10"/>
      <c r="GJW1657" s="10"/>
      <c r="GJX1657" s="10"/>
      <c r="GJY1657" s="10"/>
      <c r="GJZ1657" s="10"/>
      <c r="GKA1657" s="10"/>
      <c r="GKB1657" s="10"/>
      <c r="GKC1657" s="10"/>
      <c r="GKD1657" s="10"/>
      <c r="GKE1657" s="10"/>
      <c r="GKF1657" s="10"/>
      <c r="GKG1657" s="10"/>
      <c r="GKH1657" s="10"/>
      <c r="GKI1657" s="10"/>
      <c r="GKJ1657" s="10"/>
      <c r="GKK1657" s="10"/>
      <c r="GKL1657" s="10"/>
      <c r="GKM1657" s="10"/>
      <c r="GKN1657" s="10"/>
      <c r="GKO1657" s="10"/>
      <c r="GKP1657" s="10"/>
      <c r="GKQ1657" s="10"/>
      <c r="GKR1657" s="10"/>
      <c r="GKS1657" s="10"/>
      <c r="GKT1657" s="10"/>
      <c r="GKU1657" s="10"/>
      <c r="GKV1657" s="10"/>
      <c r="GKW1657" s="10"/>
      <c r="GKX1657" s="10"/>
      <c r="GKY1657" s="10"/>
      <c r="GKZ1657" s="10"/>
      <c r="GLA1657" s="10"/>
      <c r="GLB1657" s="10"/>
      <c r="GLC1657" s="10"/>
      <c r="GLD1657" s="10"/>
      <c r="GLE1657" s="10"/>
      <c r="GLF1657" s="10"/>
      <c r="GLG1657" s="10"/>
      <c r="GLH1657" s="10"/>
      <c r="GLI1657" s="10"/>
      <c r="GLJ1657" s="10"/>
      <c r="GLK1657" s="10"/>
      <c r="GLL1657" s="10"/>
      <c r="GLM1657" s="10"/>
      <c r="GLN1657" s="10"/>
      <c r="GLO1657" s="10"/>
      <c r="GLP1657" s="10"/>
      <c r="GLQ1657" s="10"/>
      <c r="GLR1657" s="10"/>
      <c r="GLS1657" s="10"/>
      <c r="GLT1657" s="10"/>
      <c r="GLU1657" s="10"/>
      <c r="GLV1657" s="10"/>
      <c r="GLW1657" s="10"/>
      <c r="GLX1657" s="10"/>
      <c r="GLY1657" s="10"/>
      <c r="GLZ1657" s="10"/>
      <c r="GMA1657" s="10"/>
      <c r="GMB1657" s="10"/>
      <c r="GMC1657" s="10"/>
      <c r="GMD1657" s="10"/>
      <c r="GME1657" s="10"/>
      <c r="GMF1657" s="10"/>
      <c r="GMG1657" s="10"/>
      <c r="GMH1657" s="10"/>
      <c r="GMI1657" s="10"/>
      <c r="GMJ1657" s="10"/>
      <c r="GMK1657" s="10"/>
      <c r="GML1657" s="10"/>
      <c r="GMM1657" s="10"/>
      <c r="GMN1657" s="10"/>
      <c r="GMO1657" s="10"/>
      <c r="GMP1657" s="10"/>
      <c r="GMQ1657" s="10"/>
      <c r="GMR1657" s="10"/>
      <c r="GMS1657" s="10"/>
      <c r="GMT1657" s="10"/>
      <c r="GMU1657" s="10"/>
      <c r="GMV1657" s="10"/>
      <c r="GMW1657" s="10"/>
      <c r="GMX1657" s="10"/>
      <c r="GMY1657" s="10"/>
      <c r="GMZ1657" s="10"/>
      <c r="GNA1657" s="10"/>
      <c r="GNB1657" s="10"/>
      <c r="GNC1657" s="10"/>
      <c r="GND1657" s="10"/>
      <c r="GNE1657" s="10"/>
      <c r="GNF1657" s="10"/>
      <c r="GNG1657" s="10"/>
      <c r="GNH1657" s="10"/>
      <c r="GNI1657" s="10"/>
      <c r="GNJ1657" s="10"/>
      <c r="GNK1657" s="10"/>
      <c r="GNL1657" s="10"/>
      <c r="GNM1657" s="10"/>
      <c r="GNN1657" s="10"/>
      <c r="GNO1657" s="10"/>
      <c r="GNP1657" s="10"/>
      <c r="GNQ1657" s="10"/>
      <c r="GNR1657" s="10"/>
      <c r="GNS1657" s="10"/>
      <c r="GNT1657" s="10"/>
      <c r="GNU1657" s="10"/>
      <c r="GNV1657" s="10"/>
      <c r="GNW1657" s="10"/>
      <c r="GNX1657" s="10"/>
      <c r="GNY1657" s="10"/>
      <c r="GNZ1657" s="10"/>
      <c r="GOA1657" s="10"/>
      <c r="GOB1657" s="10"/>
      <c r="GOC1657" s="10"/>
      <c r="GOD1657" s="10"/>
      <c r="GOE1657" s="10"/>
      <c r="GOF1657" s="10"/>
      <c r="GOG1657" s="10"/>
      <c r="GOH1657" s="10"/>
      <c r="GOI1657" s="10"/>
      <c r="GOJ1657" s="10"/>
      <c r="GOK1657" s="10"/>
      <c r="GOL1657" s="10"/>
      <c r="GOM1657" s="10"/>
      <c r="GON1657" s="10"/>
      <c r="GOO1657" s="10"/>
      <c r="GOP1657" s="10"/>
      <c r="GOQ1657" s="10"/>
      <c r="GOR1657" s="10"/>
      <c r="GOS1657" s="10"/>
      <c r="GOT1657" s="10"/>
      <c r="GOU1657" s="10"/>
      <c r="GOV1657" s="10"/>
      <c r="GOW1657" s="10"/>
      <c r="GOX1657" s="10"/>
      <c r="GOY1657" s="10"/>
      <c r="GOZ1657" s="10"/>
      <c r="GPA1657" s="10"/>
      <c r="GPB1657" s="10"/>
      <c r="GPC1657" s="10"/>
      <c r="GPD1657" s="10"/>
      <c r="GPE1657" s="10"/>
      <c r="GPF1657" s="10"/>
      <c r="GPG1657" s="10"/>
      <c r="GPH1657" s="10"/>
      <c r="GPI1657" s="10"/>
      <c r="GPJ1657" s="10"/>
      <c r="GPK1657" s="10"/>
      <c r="GPL1657" s="10"/>
      <c r="GPM1657" s="10"/>
      <c r="GPN1657" s="10"/>
      <c r="GPO1657" s="10"/>
      <c r="GPP1657" s="10"/>
      <c r="GPQ1657" s="10"/>
      <c r="GPR1657" s="10"/>
      <c r="GPS1657" s="10"/>
      <c r="GPT1657" s="10"/>
      <c r="GPU1657" s="10"/>
      <c r="GPV1657" s="10"/>
      <c r="GPW1657" s="10"/>
      <c r="GPX1657" s="10"/>
      <c r="GPY1657" s="10"/>
      <c r="GPZ1657" s="10"/>
      <c r="GQA1657" s="10"/>
      <c r="GQB1657" s="10"/>
      <c r="GQC1657" s="10"/>
      <c r="GQD1657" s="10"/>
      <c r="GQE1657" s="10"/>
      <c r="GQF1657" s="10"/>
      <c r="GQG1657" s="10"/>
      <c r="GQH1657" s="10"/>
      <c r="GQI1657" s="10"/>
      <c r="GQJ1657" s="10"/>
      <c r="GQK1657" s="10"/>
      <c r="GQL1657" s="10"/>
      <c r="GQM1657" s="10"/>
      <c r="GQN1657" s="10"/>
      <c r="GQO1657" s="10"/>
      <c r="GQP1657" s="10"/>
      <c r="GQQ1657" s="10"/>
      <c r="GQR1657" s="10"/>
      <c r="GQS1657" s="10"/>
      <c r="GQT1657" s="10"/>
      <c r="GQU1657" s="10"/>
      <c r="GQV1657" s="10"/>
      <c r="GQW1657" s="10"/>
      <c r="GQX1657" s="10"/>
      <c r="GQY1657" s="10"/>
      <c r="GQZ1657" s="10"/>
      <c r="GRA1657" s="10"/>
      <c r="GRB1657" s="10"/>
      <c r="GRC1657" s="10"/>
      <c r="GRD1657" s="10"/>
      <c r="GRE1657" s="10"/>
      <c r="GRF1657" s="10"/>
      <c r="GRG1657" s="10"/>
      <c r="GRH1657" s="10"/>
      <c r="GRI1657" s="10"/>
      <c r="GRJ1657" s="10"/>
      <c r="GRK1657" s="10"/>
      <c r="GRL1657" s="10"/>
      <c r="GRM1657" s="10"/>
      <c r="GRN1657" s="10"/>
      <c r="GRO1657" s="10"/>
      <c r="GRP1657" s="10"/>
      <c r="GRQ1657" s="10"/>
      <c r="GRR1657" s="10"/>
      <c r="GRS1657" s="10"/>
      <c r="GRT1657" s="10"/>
      <c r="GRU1657" s="10"/>
      <c r="GRV1657" s="10"/>
      <c r="GRW1657" s="10"/>
      <c r="GRX1657" s="10"/>
      <c r="GRY1657" s="10"/>
      <c r="GRZ1657" s="10"/>
      <c r="GSA1657" s="10"/>
      <c r="GSB1657" s="10"/>
      <c r="GSC1657" s="10"/>
      <c r="GSD1657" s="10"/>
      <c r="GSE1657" s="10"/>
      <c r="GSF1657" s="10"/>
      <c r="GSG1657" s="10"/>
      <c r="GSH1657" s="10"/>
      <c r="GSI1657" s="10"/>
      <c r="GSJ1657" s="10"/>
      <c r="GSK1657" s="10"/>
      <c r="GSL1657" s="10"/>
      <c r="GSM1657" s="10"/>
      <c r="GSN1657" s="10"/>
      <c r="GSO1657" s="10"/>
      <c r="GSP1657" s="10"/>
      <c r="GSQ1657" s="10"/>
      <c r="GSR1657" s="10"/>
      <c r="GSS1657" s="10"/>
      <c r="GST1657" s="10"/>
      <c r="GSU1657" s="10"/>
      <c r="GSV1657" s="10"/>
      <c r="GSW1657" s="10"/>
      <c r="GSX1657" s="10"/>
      <c r="GSY1657" s="10"/>
      <c r="GSZ1657" s="10"/>
      <c r="GTA1657" s="10"/>
      <c r="GTB1657" s="10"/>
      <c r="GTC1657" s="10"/>
      <c r="GTD1657" s="10"/>
      <c r="GTE1657" s="10"/>
      <c r="GTF1657" s="10"/>
      <c r="GTG1657" s="10"/>
      <c r="GTH1657" s="10"/>
      <c r="GTI1657" s="10"/>
      <c r="GTJ1657" s="10"/>
      <c r="GTK1657" s="10"/>
      <c r="GTL1657" s="10"/>
      <c r="GTM1657" s="10"/>
      <c r="GTN1657" s="10"/>
      <c r="GTO1657" s="10"/>
      <c r="GTP1657" s="10"/>
      <c r="GTQ1657" s="10"/>
      <c r="GTR1657" s="10"/>
      <c r="GTS1657" s="10"/>
      <c r="GTT1657" s="10"/>
      <c r="GTU1657" s="10"/>
      <c r="GTV1657" s="10"/>
      <c r="GTW1657" s="10"/>
      <c r="GTX1657" s="10"/>
      <c r="GTY1657" s="10"/>
      <c r="GTZ1657" s="10"/>
      <c r="GUA1657" s="10"/>
      <c r="GUB1657" s="10"/>
      <c r="GUC1657" s="10"/>
      <c r="GUD1657" s="10"/>
      <c r="GUE1657" s="10"/>
      <c r="GUF1657" s="10"/>
      <c r="GUG1657" s="10"/>
      <c r="GUH1657" s="10"/>
      <c r="GUI1657" s="10"/>
      <c r="GUJ1657" s="10"/>
      <c r="GUK1657" s="10"/>
      <c r="GUL1657" s="10"/>
      <c r="GUM1657" s="10"/>
      <c r="GUN1657" s="10"/>
      <c r="GUO1657" s="10"/>
      <c r="GUP1657" s="10"/>
      <c r="GUQ1657" s="10"/>
      <c r="GUR1657" s="10"/>
      <c r="GUS1657" s="10"/>
      <c r="GUT1657" s="10"/>
      <c r="GUU1657" s="10"/>
      <c r="GUV1657" s="10"/>
      <c r="GUW1657" s="10"/>
      <c r="GUX1657" s="10"/>
      <c r="GUY1657" s="10"/>
      <c r="GUZ1657" s="10"/>
      <c r="GVA1657" s="10"/>
      <c r="GVB1657" s="10"/>
      <c r="GVC1657" s="10"/>
      <c r="GVD1657" s="10"/>
      <c r="GVE1657" s="10"/>
      <c r="GVF1657" s="10"/>
      <c r="GVG1657" s="10"/>
      <c r="GVH1657" s="10"/>
      <c r="GVI1657" s="10"/>
      <c r="GVJ1657" s="10"/>
      <c r="GVK1657" s="10"/>
      <c r="GVL1657" s="10"/>
      <c r="GVM1657" s="10"/>
      <c r="GVN1657" s="10"/>
      <c r="GVO1657" s="10"/>
      <c r="GVP1657" s="10"/>
      <c r="GVQ1657" s="10"/>
      <c r="GVR1657" s="10"/>
      <c r="GVS1657" s="10"/>
      <c r="GVT1657" s="10"/>
      <c r="GVU1657" s="10"/>
      <c r="GVV1657" s="10"/>
      <c r="GVW1657" s="10"/>
      <c r="GVX1657" s="10"/>
      <c r="GVY1657" s="10"/>
      <c r="GVZ1657" s="10"/>
      <c r="GWA1657" s="10"/>
      <c r="GWB1657" s="10"/>
      <c r="GWC1657" s="10"/>
      <c r="GWD1657" s="10"/>
      <c r="GWE1657" s="10"/>
      <c r="GWF1657" s="10"/>
      <c r="GWG1657" s="10"/>
      <c r="GWH1657" s="10"/>
      <c r="GWI1657" s="10"/>
      <c r="GWJ1657" s="10"/>
      <c r="GWK1657" s="10"/>
      <c r="GWL1657" s="10"/>
      <c r="GWM1657" s="10"/>
      <c r="GWN1657" s="10"/>
      <c r="GWO1657" s="10"/>
      <c r="GWP1657" s="10"/>
      <c r="GWQ1657" s="10"/>
      <c r="GWR1657" s="10"/>
      <c r="GWS1657" s="10"/>
      <c r="GWT1657" s="10"/>
      <c r="GWU1657" s="10"/>
      <c r="GWV1657" s="10"/>
      <c r="GWW1657" s="10"/>
      <c r="GWX1657" s="10"/>
      <c r="GWY1657" s="10"/>
      <c r="GWZ1657" s="10"/>
      <c r="GXA1657" s="10"/>
      <c r="GXB1657" s="10"/>
      <c r="GXC1657" s="10"/>
      <c r="GXD1657" s="10"/>
      <c r="GXE1657" s="10"/>
      <c r="GXF1657" s="10"/>
      <c r="GXG1657" s="10"/>
      <c r="GXH1657" s="10"/>
      <c r="GXI1657" s="10"/>
      <c r="GXJ1657" s="10"/>
      <c r="GXK1657" s="10"/>
      <c r="GXL1657" s="10"/>
      <c r="GXM1657" s="10"/>
      <c r="GXN1657" s="10"/>
      <c r="GXO1657" s="10"/>
      <c r="GXP1657" s="10"/>
      <c r="GXQ1657" s="10"/>
      <c r="GXR1657" s="10"/>
      <c r="GXS1657" s="10"/>
      <c r="GXT1657" s="10"/>
      <c r="GXU1657" s="10"/>
      <c r="GXV1657" s="10"/>
      <c r="GXW1657" s="10"/>
      <c r="GXX1657" s="10"/>
      <c r="GXY1657" s="10"/>
      <c r="GXZ1657" s="10"/>
      <c r="GYA1657" s="10"/>
      <c r="GYB1657" s="10"/>
      <c r="GYC1657" s="10"/>
      <c r="GYD1657" s="10"/>
      <c r="GYE1657" s="10"/>
      <c r="GYF1657" s="10"/>
      <c r="GYG1657" s="10"/>
      <c r="GYH1657" s="10"/>
      <c r="GYI1657" s="10"/>
      <c r="GYJ1657" s="10"/>
      <c r="GYK1657" s="10"/>
      <c r="GYL1657" s="10"/>
      <c r="GYM1657" s="10"/>
      <c r="GYN1657" s="10"/>
      <c r="GYO1657" s="10"/>
      <c r="GYP1657" s="10"/>
      <c r="GYQ1657" s="10"/>
      <c r="GYR1657" s="10"/>
      <c r="GYS1657" s="10"/>
      <c r="GYT1657" s="10"/>
      <c r="GYU1657" s="10"/>
      <c r="GYV1657" s="10"/>
      <c r="GYW1657" s="10"/>
      <c r="GYX1657" s="10"/>
      <c r="GYY1657" s="10"/>
      <c r="GYZ1657" s="10"/>
      <c r="GZA1657" s="10"/>
      <c r="GZB1657" s="10"/>
      <c r="GZC1657" s="10"/>
      <c r="GZD1657" s="10"/>
      <c r="GZE1657" s="10"/>
      <c r="GZF1657" s="10"/>
      <c r="GZG1657" s="10"/>
      <c r="GZH1657" s="10"/>
      <c r="GZI1657" s="10"/>
      <c r="GZJ1657" s="10"/>
      <c r="GZK1657" s="10"/>
      <c r="GZL1657" s="10"/>
      <c r="GZM1657" s="10"/>
      <c r="GZN1657" s="10"/>
      <c r="GZO1657" s="10"/>
      <c r="GZP1657" s="10"/>
      <c r="GZQ1657" s="10"/>
      <c r="GZR1657" s="10"/>
      <c r="GZS1657" s="10"/>
      <c r="GZT1657" s="10"/>
      <c r="GZU1657" s="10"/>
      <c r="GZV1657" s="10"/>
      <c r="GZW1657" s="10"/>
      <c r="GZX1657" s="10"/>
      <c r="GZY1657" s="10"/>
      <c r="GZZ1657" s="10"/>
      <c r="HAA1657" s="10"/>
      <c r="HAB1657" s="10"/>
      <c r="HAC1657" s="10"/>
      <c r="HAD1657" s="10"/>
      <c r="HAE1657" s="10"/>
      <c r="HAF1657" s="10"/>
      <c r="HAG1657" s="10"/>
      <c r="HAH1657" s="10"/>
      <c r="HAI1657" s="10"/>
      <c r="HAJ1657" s="10"/>
      <c r="HAK1657" s="10"/>
      <c r="HAL1657" s="10"/>
      <c r="HAM1657" s="10"/>
      <c r="HAN1657" s="10"/>
      <c r="HAO1657" s="10"/>
      <c r="HAP1657" s="10"/>
      <c r="HAQ1657" s="10"/>
      <c r="HAR1657" s="10"/>
      <c r="HAS1657" s="10"/>
      <c r="HAT1657" s="10"/>
      <c r="HAU1657" s="10"/>
      <c r="HAV1657" s="10"/>
      <c r="HAW1657" s="10"/>
      <c r="HAX1657" s="10"/>
      <c r="HAY1657" s="10"/>
      <c r="HAZ1657" s="10"/>
      <c r="HBA1657" s="10"/>
      <c r="HBB1657" s="10"/>
      <c r="HBC1657" s="10"/>
      <c r="HBD1657" s="10"/>
      <c r="HBE1657" s="10"/>
      <c r="HBF1657" s="10"/>
      <c r="HBG1657" s="10"/>
      <c r="HBH1657" s="10"/>
      <c r="HBI1657" s="10"/>
      <c r="HBJ1657" s="10"/>
      <c r="HBK1657" s="10"/>
      <c r="HBL1657" s="10"/>
      <c r="HBM1657" s="10"/>
      <c r="HBN1657" s="10"/>
      <c r="HBO1657" s="10"/>
      <c r="HBP1657" s="10"/>
      <c r="HBQ1657" s="10"/>
      <c r="HBR1657" s="10"/>
      <c r="HBS1657" s="10"/>
      <c r="HBT1657" s="10"/>
      <c r="HBU1657" s="10"/>
      <c r="HBV1657" s="10"/>
      <c r="HBW1657" s="10"/>
      <c r="HBX1657" s="10"/>
      <c r="HBY1657" s="10"/>
      <c r="HBZ1657" s="10"/>
      <c r="HCA1657" s="10"/>
      <c r="HCB1657" s="10"/>
      <c r="HCC1657" s="10"/>
      <c r="HCD1657" s="10"/>
      <c r="HCE1657" s="10"/>
      <c r="HCF1657" s="10"/>
      <c r="HCG1657" s="10"/>
      <c r="HCH1657" s="10"/>
      <c r="HCI1657" s="10"/>
      <c r="HCJ1657" s="10"/>
      <c r="HCK1657" s="10"/>
      <c r="HCL1657" s="10"/>
      <c r="HCM1657" s="10"/>
      <c r="HCN1657" s="10"/>
      <c r="HCO1657" s="10"/>
      <c r="HCP1657" s="10"/>
      <c r="HCQ1657" s="10"/>
      <c r="HCR1657" s="10"/>
      <c r="HCS1657" s="10"/>
      <c r="HCT1657" s="10"/>
      <c r="HCU1657" s="10"/>
      <c r="HCV1657" s="10"/>
      <c r="HCW1657" s="10"/>
      <c r="HCX1657" s="10"/>
      <c r="HCY1657" s="10"/>
      <c r="HCZ1657" s="10"/>
      <c r="HDA1657" s="10"/>
      <c r="HDB1657" s="10"/>
      <c r="HDC1657" s="10"/>
      <c r="HDD1657" s="10"/>
      <c r="HDE1657" s="10"/>
      <c r="HDF1657" s="10"/>
      <c r="HDG1657" s="10"/>
      <c r="HDH1657" s="10"/>
      <c r="HDI1657" s="10"/>
      <c r="HDJ1657" s="10"/>
      <c r="HDK1657" s="10"/>
      <c r="HDL1657" s="10"/>
      <c r="HDM1657" s="10"/>
      <c r="HDN1657" s="10"/>
      <c r="HDO1657" s="10"/>
      <c r="HDP1657" s="10"/>
      <c r="HDQ1657" s="10"/>
      <c r="HDR1657" s="10"/>
      <c r="HDS1657" s="10"/>
      <c r="HDT1657" s="10"/>
      <c r="HDU1657" s="10"/>
      <c r="HDV1657" s="10"/>
      <c r="HDW1657" s="10"/>
      <c r="HDX1657" s="10"/>
      <c r="HDY1657" s="10"/>
      <c r="HDZ1657" s="10"/>
      <c r="HEA1657" s="10"/>
      <c r="HEB1657" s="10"/>
      <c r="HEC1657" s="10"/>
      <c r="HED1657" s="10"/>
      <c r="HEE1657" s="10"/>
      <c r="HEF1657" s="10"/>
      <c r="HEG1657" s="10"/>
      <c r="HEH1657" s="10"/>
      <c r="HEI1657" s="10"/>
      <c r="HEJ1657" s="10"/>
      <c r="HEK1657" s="10"/>
      <c r="HEL1657" s="10"/>
      <c r="HEM1657" s="10"/>
      <c r="HEN1657" s="10"/>
      <c r="HEO1657" s="10"/>
      <c r="HEP1657" s="10"/>
      <c r="HEQ1657" s="10"/>
      <c r="HER1657" s="10"/>
      <c r="HES1657" s="10"/>
      <c r="HET1657" s="10"/>
      <c r="HEU1657" s="10"/>
      <c r="HEV1657" s="10"/>
      <c r="HEW1657" s="10"/>
      <c r="HEX1657" s="10"/>
      <c r="HEY1657" s="10"/>
      <c r="HEZ1657" s="10"/>
      <c r="HFA1657" s="10"/>
      <c r="HFB1657" s="10"/>
      <c r="HFC1657" s="10"/>
      <c r="HFD1657" s="10"/>
      <c r="HFE1657" s="10"/>
      <c r="HFF1657" s="10"/>
      <c r="HFG1657" s="10"/>
      <c r="HFH1657" s="10"/>
      <c r="HFI1657" s="10"/>
      <c r="HFJ1657" s="10"/>
      <c r="HFK1657" s="10"/>
      <c r="HFL1657" s="10"/>
      <c r="HFM1657" s="10"/>
      <c r="HFN1657" s="10"/>
      <c r="HFO1657" s="10"/>
      <c r="HFP1657" s="10"/>
      <c r="HFQ1657" s="10"/>
      <c r="HFR1657" s="10"/>
      <c r="HFS1657" s="10"/>
      <c r="HFT1657" s="10"/>
      <c r="HFU1657" s="10"/>
      <c r="HFV1657" s="10"/>
      <c r="HFW1657" s="10"/>
      <c r="HFX1657" s="10"/>
      <c r="HFY1657" s="10"/>
      <c r="HFZ1657" s="10"/>
      <c r="HGA1657" s="10"/>
      <c r="HGB1657" s="10"/>
      <c r="HGC1657" s="10"/>
      <c r="HGD1657" s="10"/>
      <c r="HGE1657" s="10"/>
      <c r="HGF1657" s="10"/>
      <c r="HGG1657" s="10"/>
      <c r="HGH1657" s="10"/>
      <c r="HGI1657" s="10"/>
      <c r="HGJ1657" s="10"/>
      <c r="HGK1657" s="10"/>
      <c r="HGL1657" s="10"/>
      <c r="HGM1657" s="10"/>
      <c r="HGN1657" s="10"/>
      <c r="HGO1657" s="10"/>
      <c r="HGP1657" s="10"/>
      <c r="HGQ1657" s="10"/>
      <c r="HGR1657" s="10"/>
      <c r="HGS1657" s="10"/>
      <c r="HGT1657" s="10"/>
      <c r="HGU1657" s="10"/>
      <c r="HGV1657" s="10"/>
      <c r="HGW1657" s="10"/>
      <c r="HGX1657" s="10"/>
      <c r="HGY1657" s="10"/>
      <c r="HGZ1657" s="10"/>
      <c r="HHA1657" s="10"/>
      <c r="HHB1657" s="10"/>
      <c r="HHC1657" s="10"/>
      <c r="HHD1657" s="10"/>
      <c r="HHE1657" s="10"/>
      <c r="HHF1657" s="10"/>
      <c r="HHG1657" s="10"/>
      <c r="HHH1657" s="10"/>
      <c r="HHI1657" s="10"/>
      <c r="HHJ1657" s="10"/>
      <c r="HHK1657" s="10"/>
      <c r="HHL1657" s="10"/>
      <c r="HHM1657" s="10"/>
      <c r="HHN1657" s="10"/>
      <c r="HHO1657" s="10"/>
      <c r="HHP1657" s="10"/>
      <c r="HHQ1657" s="10"/>
      <c r="HHR1657" s="10"/>
      <c r="HHS1657" s="10"/>
      <c r="HHT1657" s="10"/>
      <c r="HHU1657" s="10"/>
      <c r="HHV1657" s="10"/>
      <c r="HHW1657" s="10"/>
      <c r="HHX1657" s="10"/>
      <c r="HHY1657" s="10"/>
      <c r="HHZ1657" s="10"/>
      <c r="HIA1657" s="10"/>
      <c r="HIB1657" s="10"/>
      <c r="HIC1657" s="10"/>
      <c r="HID1657" s="10"/>
      <c r="HIE1657" s="10"/>
      <c r="HIF1657" s="10"/>
      <c r="HIG1657" s="10"/>
      <c r="HIH1657" s="10"/>
      <c r="HII1657" s="10"/>
      <c r="HIJ1657" s="10"/>
      <c r="HIK1657" s="10"/>
      <c r="HIL1657" s="10"/>
      <c r="HIM1657" s="10"/>
      <c r="HIN1657" s="10"/>
      <c r="HIO1657" s="10"/>
      <c r="HIP1657" s="10"/>
      <c r="HIQ1657" s="10"/>
      <c r="HIR1657" s="10"/>
      <c r="HIS1657" s="10"/>
      <c r="HIT1657" s="10"/>
      <c r="HIU1657" s="10"/>
      <c r="HIV1657" s="10"/>
      <c r="HIW1657" s="10"/>
      <c r="HIX1657" s="10"/>
      <c r="HIY1657" s="10"/>
      <c r="HIZ1657" s="10"/>
      <c r="HJA1657" s="10"/>
      <c r="HJB1657" s="10"/>
      <c r="HJC1657" s="10"/>
      <c r="HJD1657" s="10"/>
      <c r="HJE1657" s="10"/>
      <c r="HJF1657" s="10"/>
      <c r="HJG1657" s="10"/>
      <c r="HJH1657" s="10"/>
      <c r="HJI1657" s="10"/>
      <c r="HJJ1657" s="10"/>
      <c r="HJK1657" s="10"/>
      <c r="HJL1657" s="10"/>
      <c r="HJM1657" s="10"/>
      <c r="HJN1657" s="10"/>
      <c r="HJO1657" s="10"/>
      <c r="HJP1657" s="10"/>
      <c r="HJQ1657" s="10"/>
      <c r="HJR1657" s="10"/>
      <c r="HJS1657" s="10"/>
      <c r="HJT1657" s="10"/>
      <c r="HJU1657" s="10"/>
      <c r="HJV1657" s="10"/>
      <c r="HJW1657" s="10"/>
      <c r="HJX1657" s="10"/>
      <c r="HJY1657" s="10"/>
      <c r="HJZ1657" s="10"/>
      <c r="HKA1657" s="10"/>
      <c r="HKB1657" s="10"/>
      <c r="HKC1657" s="10"/>
      <c r="HKD1657" s="10"/>
      <c r="HKE1657" s="10"/>
      <c r="HKF1657" s="10"/>
      <c r="HKG1657" s="10"/>
      <c r="HKH1657" s="10"/>
      <c r="HKI1657" s="10"/>
      <c r="HKJ1657" s="10"/>
      <c r="HKK1657" s="10"/>
      <c r="HKL1657" s="10"/>
      <c r="HKM1657" s="10"/>
      <c r="HKN1657" s="10"/>
      <c r="HKO1657" s="10"/>
      <c r="HKP1657" s="10"/>
      <c r="HKQ1657" s="10"/>
      <c r="HKR1657" s="10"/>
      <c r="HKS1657" s="10"/>
      <c r="HKT1657" s="10"/>
      <c r="HKU1657" s="10"/>
      <c r="HKV1657" s="10"/>
      <c r="HKW1657" s="10"/>
      <c r="HKX1657" s="10"/>
      <c r="HKY1657" s="10"/>
      <c r="HKZ1657" s="10"/>
      <c r="HLA1657" s="10"/>
      <c r="HLB1657" s="10"/>
      <c r="HLC1657" s="10"/>
      <c r="HLD1657" s="10"/>
      <c r="HLE1657" s="10"/>
      <c r="HLF1657" s="10"/>
      <c r="HLG1657" s="10"/>
      <c r="HLH1657" s="10"/>
      <c r="HLI1657" s="10"/>
      <c r="HLJ1657" s="10"/>
      <c r="HLK1657" s="10"/>
      <c r="HLL1657" s="10"/>
      <c r="HLM1657" s="10"/>
      <c r="HLN1657" s="10"/>
      <c r="HLO1657" s="10"/>
      <c r="HLP1657" s="10"/>
      <c r="HLQ1657" s="10"/>
      <c r="HLR1657" s="10"/>
      <c r="HLS1657" s="10"/>
      <c r="HLT1657" s="10"/>
      <c r="HLU1657" s="10"/>
      <c r="HLV1657" s="10"/>
      <c r="HLW1657" s="10"/>
      <c r="HLX1657" s="10"/>
      <c r="HLY1657" s="10"/>
      <c r="HLZ1657" s="10"/>
      <c r="HMA1657" s="10"/>
      <c r="HMB1657" s="10"/>
      <c r="HMC1657" s="10"/>
      <c r="HMD1657" s="10"/>
      <c r="HME1657" s="10"/>
      <c r="HMF1657" s="10"/>
      <c r="HMG1657" s="10"/>
      <c r="HMH1657" s="10"/>
      <c r="HMI1657" s="10"/>
      <c r="HMJ1657" s="10"/>
      <c r="HMK1657" s="10"/>
      <c r="HML1657" s="10"/>
      <c r="HMM1657" s="10"/>
      <c r="HMN1657" s="10"/>
      <c r="HMO1657" s="10"/>
      <c r="HMP1657" s="10"/>
      <c r="HMQ1657" s="10"/>
      <c r="HMR1657" s="10"/>
      <c r="HMS1657" s="10"/>
      <c r="HMT1657" s="10"/>
      <c r="HMU1657" s="10"/>
      <c r="HMV1657" s="10"/>
      <c r="HMW1657" s="10"/>
      <c r="HMX1657" s="10"/>
      <c r="HMY1657" s="10"/>
      <c r="HMZ1657" s="10"/>
      <c r="HNA1657" s="10"/>
      <c r="HNB1657" s="10"/>
      <c r="HNC1657" s="10"/>
      <c r="HND1657" s="10"/>
      <c r="HNE1657" s="10"/>
      <c r="HNF1657" s="10"/>
      <c r="HNG1657" s="10"/>
      <c r="HNH1657" s="10"/>
      <c r="HNI1657" s="10"/>
      <c r="HNJ1657" s="10"/>
      <c r="HNK1657" s="10"/>
      <c r="HNL1657" s="10"/>
      <c r="HNM1657" s="10"/>
      <c r="HNN1657" s="10"/>
      <c r="HNO1657" s="10"/>
      <c r="HNP1657" s="10"/>
      <c r="HNQ1657" s="10"/>
      <c r="HNR1657" s="10"/>
      <c r="HNS1657" s="10"/>
      <c r="HNT1657" s="10"/>
      <c r="HNU1657" s="10"/>
      <c r="HNV1657" s="10"/>
      <c r="HNW1657" s="10"/>
      <c r="HNX1657" s="10"/>
      <c r="HNY1657" s="10"/>
      <c r="HNZ1657" s="10"/>
      <c r="HOA1657" s="10"/>
      <c r="HOB1657" s="10"/>
      <c r="HOC1657" s="10"/>
      <c r="HOD1657" s="10"/>
      <c r="HOE1657" s="10"/>
      <c r="HOF1657" s="10"/>
      <c r="HOG1657" s="10"/>
      <c r="HOH1657" s="10"/>
      <c r="HOI1657" s="10"/>
      <c r="HOJ1657" s="10"/>
      <c r="HOK1657" s="10"/>
      <c r="HOL1657" s="10"/>
      <c r="HOM1657" s="10"/>
      <c r="HON1657" s="10"/>
      <c r="HOO1657" s="10"/>
      <c r="HOP1657" s="10"/>
      <c r="HOQ1657" s="10"/>
      <c r="HOR1657" s="10"/>
      <c r="HOS1657" s="10"/>
      <c r="HOT1657" s="10"/>
      <c r="HOU1657" s="10"/>
      <c r="HOV1657" s="10"/>
      <c r="HOW1657" s="10"/>
      <c r="HOX1657" s="10"/>
      <c r="HOY1657" s="10"/>
      <c r="HOZ1657" s="10"/>
      <c r="HPA1657" s="10"/>
      <c r="HPB1657" s="10"/>
      <c r="HPC1657" s="10"/>
      <c r="HPD1657" s="10"/>
      <c r="HPE1657" s="10"/>
      <c r="HPF1657" s="10"/>
      <c r="HPG1657" s="10"/>
      <c r="HPH1657" s="10"/>
      <c r="HPI1657" s="10"/>
      <c r="HPJ1657" s="10"/>
      <c r="HPK1657" s="10"/>
      <c r="HPL1657" s="10"/>
      <c r="HPM1657" s="10"/>
      <c r="HPN1657" s="10"/>
      <c r="HPO1657" s="10"/>
      <c r="HPP1657" s="10"/>
      <c r="HPQ1657" s="10"/>
      <c r="HPR1657" s="10"/>
      <c r="HPS1657" s="10"/>
      <c r="HPT1657" s="10"/>
      <c r="HPU1657" s="10"/>
      <c r="HPV1657" s="10"/>
      <c r="HPW1657" s="10"/>
      <c r="HPX1657" s="10"/>
      <c r="HPY1657" s="10"/>
      <c r="HPZ1657" s="10"/>
      <c r="HQA1657" s="10"/>
      <c r="HQB1657" s="10"/>
      <c r="HQC1657" s="10"/>
      <c r="HQD1657" s="10"/>
      <c r="HQE1657" s="10"/>
      <c r="HQF1657" s="10"/>
      <c r="HQG1657" s="10"/>
      <c r="HQH1657" s="10"/>
      <c r="HQI1657" s="10"/>
      <c r="HQJ1657" s="10"/>
      <c r="HQK1657" s="10"/>
      <c r="HQL1657" s="10"/>
      <c r="HQM1657" s="10"/>
      <c r="HQN1657" s="10"/>
      <c r="HQO1657" s="10"/>
      <c r="HQP1657" s="10"/>
      <c r="HQQ1657" s="10"/>
      <c r="HQR1657" s="10"/>
      <c r="HQS1657" s="10"/>
      <c r="HQT1657" s="10"/>
      <c r="HQU1657" s="10"/>
      <c r="HQV1657" s="10"/>
      <c r="HQW1657" s="10"/>
      <c r="HQX1657" s="10"/>
      <c r="HQY1657" s="10"/>
      <c r="HQZ1657" s="10"/>
      <c r="HRA1657" s="10"/>
      <c r="HRB1657" s="10"/>
      <c r="HRC1657" s="10"/>
      <c r="HRD1657" s="10"/>
      <c r="HRE1657" s="10"/>
      <c r="HRF1657" s="10"/>
      <c r="HRG1657" s="10"/>
      <c r="HRH1657" s="10"/>
      <c r="HRI1657" s="10"/>
      <c r="HRJ1657" s="10"/>
      <c r="HRK1657" s="10"/>
      <c r="HRL1657" s="10"/>
      <c r="HRM1657" s="10"/>
      <c r="HRN1657" s="10"/>
      <c r="HRO1657" s="10"/>
      <c r="HRP1657" s="10"/>
      <c r="HRQ1657" s="10"/>
      <c r="HRR1657" s="10"/>
      <c r="HRS1657" s="10"/>
      <c r="HRT1657" s="10"/>
      <c r="HRU1657" s="10"/>
      <c r="HRV1657" s="10"/>
      <c r="HRW1657" s="10"/>
      <c r="HRX1657" s="10"/>
      <c r="HRY1657" s="10"/>
      <c r="HRZ1657" s="10"/>
      <c r="HSA1657" s="10"/>
      <c r="HSB1657" s="10"/>
      <c r="HSC1657" s="10"/>
      <c r="HSD1657" s="10"/>
      <c r="HSE1657" s="10"/>
      <c r="HSF1657" s="10"/>
      <c r="HSG1657" s="10"/>
      <c r="HSH1657" s="10"/>
      <c r="HSI1657" s="10"/>
      <c r="HSJ1657" s="10"/>
      <c r="HSK1657" s="10"/>
      <c r="HSL1657" s="10"/>
      <c r="HSM1657" s="10"/>
      <c r="HSN1657" s="10"/>
      <c r="HSO1657" s="10"/>
      <c r="HSP1657" s="10"/>
      <c r="HSQ1657" s="10"/>
      <c r="HSR1657" s="10"/>
      <c r="HSS1657" s="10"/>
      <c r="HST1657" s="10"/>
      <c r="HSU1657" s="10"/>
      <c r="HSV1657" s="10"/>
      <c r="HSW1657" s="10"/>
      <c r="HSX1657" s="10"/>
      <c r="HSY1657" s="10"/>
      <c r="HSZ1657" s="10"/>
      <c r="HTA1657" s="10"/>
      <c r="HTB1657" s="10"/>
      <c r="HTC1657" s="10"/>
      <c r="HTD1657" s="10"/>
      <c r="HTE1657" s="10"/>
      <c r="HTF1657" s="10"/>
      <c r="HTG1657" s="10"/>
      <c r="HTH1657" s="10"/>
      <c r="HTI1657" s="10"/>
      <c r="HTJ1657" s="10"/>
      <c r="HTK1657" s="10"/>
      <c r="HTL1657" s="10"/>
      <c r="HTM1657" s="10"/>
      <c r="HTN1657" s="10"/>
      <c r="HTO1657" s="10"/>
      <c r="HTP1657" s="10"/>
      <c r="HTQ1657" s="10"/>
      <c r="HTR1657" s="10"/>
      <c r="HTS1657" s="10"/>
      <c r="HTT1657" s="10"/>
      <c r="HTU1657" s="10"/>
      <c r="HTV1657" s="10"/>
      <c r="HTW1657" s="10"/>
      <c r="HTX1657" s="10"/>
      <c r="HTY1657" s="10"/>
      <c r="HTZ1657" s="10"/>
      <c r="HUA1657" s="10"/>
      <c r="HUB1657" s="10"/>
      <c r="HUC1657" s="10"/>
      <c r="HUD1657" s="10"/>
      <c r="HUE1657" s="10"/>
      <c r="HUF1657" s="10"/>
      <c r="HUG1657" s="10"/>
      <c r="HUH1657" s="10"/>
      <c r="HUI1657" s="10"/>
      <c r="HUJ1657" s="10"/>
      <c r="HUK1657" s="10"/>
      <c r="HUL1657" s="10"/>
      <c r="HUM1657" s="10"/>
      <c r="HUN1657" s="10"/>
      <c r="HUO1657" s="10"/>
      <c r="HUP1657" s="10"/>
      <c r="HUQ1657" s="10"/>
      <c r="HUR1657" s="10"/>
      <c r="HUS1657" s="10"/>
      <c r="HUT1657" s="10"/>
      <c r="HUU1657" s="10"/>
      <c r="HUV1657" s="10"/>
      <c r="HUW1657" s="10"/>
      <c r="HUX1657" s="10"/>
      <c r="HUY1657" s="10"/>
      <c r="HUZ1657" s="10"/>
      <c r="HVA1657" s="10"/>
      <c r="HVB1657" s="10"/>
      <c r="HVC1657" s="10"/>
      <c r="HVD1657" s="10"/>
      <c r="HVE1657" s="10"/>
      <c r="HVF1657" s="10"/>
      <c r="HVG1657" s="10"/>
      <c r="HVH1657" s="10"/>
      <c r="HVI1657" s="10"/>
      <c r="HVJ1657" s="10"/>
      <c r="HVK1657" s="10"/>
      <c r="HVL1657" s="10"/>
      <c r="HVM1657" s="10"/>
      <c r="HVN1657" s="10"/>
      <c r="HVO1657" s="10"/>
      <c r="HVP1657" s="10"/>
      <c r="HVQ1657" s="10"/>
      <c r="HVR1657" s="10"/>
      <c r="HVS1657" s="10"/>
      <c r="HVT1657" s="10"/>
      <c r="HVU1657" s="10"/>
      <c r="HVV1657" s="10"/>
      <c r="HVW1657" s="10"/>
      <c r="HVX1657" s="10"/>
      <c r="HVY1657" s="10"/>
      <c r="HVZ1657" s="10"/>
      <c r="HWA1657" s="10"/>
      <c r="HWB1657" s="10"/>
      <c r="HWC1657" s="10"/>
      <c r="HWD1657" s="10"/>
      <c r="HWE1657" s="10"/>
      <c r="HWF1657" s="10"/>
      <c r="HWG1657" s="10"/>
      <c r="HWH1657" s="10"/>
      <c r="HWI1657" s="10"/>
      <c r="HWJ1657" s="10"/>
      <c r="HWK1657" s="10"/>
      <c r="HWL1657" s="10"/>
      <c r="HWM1657" s="10"/>
      <c r="HWN1657" s="10"/>
      <c r="HWO1657" s="10"/>
      <c r="HWP1657" s="10"/>
      <c r="HWQ1657" s="10"/>
      <c r="HWR1657" s="10"/>
      <c r="HWS1657" s="10"/>
      <c r="HWT1657" s="10"/>
      <c r="HWU1657" s="10"/>
      <c r="HWV1657" s="10"/>
      <c r="HWW1657" s="10"/>
      <c r="HWX1657" s="10"/>
      <c r="HWY1657" s="10"/>
      <c r="HWZ1657" s="10"/>
      <c r="HXA1657" s="10"/>
      <c r="HXB1657" s="10"/>
      <c r="HXC1657" s="10"/>
      <c r="HXD1657" s="10"/>
      <c r="HXE1657" s="10"/>
      <c r="HXF1657" s="10"/>
      <c r="HXG1657" s="10"/>
      <c r="HXH1657" s="10"/>
      <c r="HXI1657" s="10"/>
      <c r="HXJ1657" s="10"/>
      <c r="HXK1657" s="10"/>
      <c r="HXL1657" s="10"/>
      <c r="HXM1657" s="10"/>
      <c r="HXN1657" s="10"/>
      <c r="HXO1657" s="10"/>
      <c r="HXP1657" s="10"/>
      <c r="HXQ1657" s="10"/>
      <c r="HXR1657" s="10"/>
      <c r="HXS1657" s="10"/>
      <c r="HXT1657" s="10"/>
      <c r="HXU1657" s="10"/>
      <c r="HXV1657" s="10"/>
      <c r="HXW1657" s="10"/>
      <c r="HXX1657" s="10"/>
      <c r="HXY1657" s="10"/>
      <c r="HXZ1657" s="10"/>
      <c r="HYA1657" s="10"/>
      <c r="HYB1657" s="10"/>
      <c r="HYC1657" s="10"/>
      <c r="HYD1657" s="10"/>
      <c r="HYE1657" s="10"/>
      <c r="HYF1657" s="10"/>
      <c r="HYG1657" s="10"/>
      <c r="HYH1657" s="10"/>
      <c r="HYI1657" s="10"/>
      <c r="HYJ1657" s="10"/>
      <c r="HYK1657" s="10"/>
      <c r="HYL1657" s="10"/>
      <c r="HYM1657" s="10"/>
      <c r="HYN1657" s="10"/>
      <c r="HYO1657" s="10"/>
      <c r="HYP1657" s="10"/>
      <c r="HYQ1657" s="10"/>
      <c r="HYR1657" s="10"/>
      <c r="HYS1657" s="10"/>
      <c r="HYT1657" s="10"/>
      <c r="HYU1657" s="10"/>
      <c r="HYV1657" s="10"/>
      <c r="HYW1657" s="10"/>
      <c r="HYX1657" s="10"/>
      <c r="HYY1657" s="10"/>
      <c r="HYZ1657" s="10"/>
      <c r="HZA1657" s="10"/>
      <c r="HZB1657" s="10"/>
      <c r="HZC1657" s="10"/>
      <c r="HZD1657" s="10"/>
      <c r="HZE1657" s="10"/>
      <c r="HZF1657" s="10"/>
      <c r="HZG1657" s="10"/>
      <c r="HZH1657" s="10"/>
      <c r="HZI1657" s="10"/>
      <c r="HZJ1657" s="10"/>
      <c r="HZK1657" s="10"/>
      <c r="HZL1657" s="10"/>
      <c r="HZM1657" s="10"/>
      <c r="HZN1657" s="10"/>
      <c r="HZO1657" s="10"/>
      <c r="HZP1657" s="10"/>
      <c r="HZQ1657" s="10"/>
      <c r="HZR1657" s="10"/>
      <c r="HZS1657" s="10"/>
      <c r="HZT1657" s="10"/>
      <c r="HZU1657" s="10"/>
      <c r="HZV1657" s="10"/>
      <c r="HZW1657" s="10"/>
      <c r="HZX1657" s="10"/>
      <c r="HZY1657" s="10"/>
      <c r="HZZ1657" s="10"/>
      <c r="IAA1657" s="10"/>
      <c r="IAB1657" s="10"/>
      <c r="IAC1657" s="10"/>
      <c r="IAD1657" s="10"/>
      <c r="IAE1657" s="10"/>
      <c r="IAF1657" s="10"/>
      <c r="IAG1657" s="10"/>
      <c r="IAH1657" s="10"/>
      <c r="IAI1657" s="10"/>
      <c r="IAJ1657" s="10"/>
      <c r="IAK1657" s="10"/>
      <c r="IAL1657" s="10"/>
      <c r="IAM1657" s="10"/>
      <c r="IAN1657" s="10"/>
      <c r="IAO1657" s="10"/>
      <c r="IAP1657" s="10"/>
      <c r="IAQ1657" s="10"/>
      <c r="IAR1657" s="10"/>
      <c r="IAS1657" s="10"/>
      <c r="IAT1657" s="10"/>
      <c r="IAU1657" s="10"/>
      <c r="IAV1657" s="10"/>
      <c r="IAW1657" s="10"/>
      <c r="IAX1657" s="10"/>
      <c r="IAY1657" s="10"/>
      <c r="IAZ1657" s="10"/>
      <c r="IBA1657" s="10"/>
      <c r="IBB1657" s="10"/>
      <c r="IBC1657" s="10"/>
      <c r="IBD1657" s="10"/>
      <c r="IBE1657" s="10"/>
      <c r="IBF1657" s="10"/>
      <c r="IBG1657" s="10"/>
      <c r="IBH1657" s="10"/>
      <c r="IBI1657" s="10"/>
      <c r="IBJ1657" s="10"/>
      <c r="IBK1657" s="10"/>
      <c r="IBL1657" s="10"/>
      <c r="IBM1657" s="10"/>
      <c r="IBN1657" s="10"/>
      <c r="IBO1657" s="10"/>
      <c r="IBP1657" s="10"/>
      <c r="IBQ1657" s="10"/>
      <c r="IBR1657" s="10"/>
      <c r="IBS1657" s="10"/>
      <c r="IBT1657" s="10"/>
      <c r="IBU1657" s="10"/>
      <c r="IBV1657" s="10"/>
      <c r="IBW1657" s="10"/>
      <c r="IBX1657" s="10"/>
      <c r="IBY1657" s="10"/>
      <c r="IBZ1657" s="10"/>
      <c r="ICA1657" s="10"/>
      <c r="ICB1657" s="10"/>
      <c r="ICC1657" s="10"/>
      <c r="ICD1657" s="10"/>
      <c r="ICE1657" s="10"/>
      <c r="ICF1657" s="10"/>
      <c r="ICG1657" s="10"/>
      <c r="ICH1657" s="10"/>
      <c r="ICI1657" s="10"/>
      <c r="ICJ1657" s="10"/>
      <c r="ICK1657" s="10"/>
      <c r="ICL1657" s="10"/>
      <c r="ICM1657" s="10"/>
      <c r="ICN1657" s="10"/>
      <c r="ICO1657" s="10"/>
      <c r="ICP1657" s="10"/>
      <c r="ICQ1657" s="10"/>
      <c r="ICR1657" s="10"/>
      <c r="ICS1657" s="10"/>
      <c r="ICT1657" s="10"/>
      <c r="ICU1657" s="10"/>
      <c r="ICV1657" s="10"/>
      <c r="ICW1657" s="10"/>
      <c r="ICX1657" s="10"/>
      <c r="ICY1657" s="10"/>
      <c r="ICZ1657" s="10"/>
      <c r="IDA1657" s="10"/>
      <c r="IDB1657" s="10"/>
      <c r="IDC1657" s="10"/>
      <c r="IDD1657" s="10"/>
      <c r="IDE1657" s="10"/>
      <c r="IDF1657" s="10"/>
      <c r="IDG1657" s="10"/>
      <c r="IDH1657" s="10"/>
      <c r="IDI1657" s="10"/>
      <c r="IDJ1657" s="10"/>
      <c r="IDK1657" s="10"/>
      <c r="IDL1657" s="10"/>
      <c r="IDM1657" s="10"/>
      <c r="IDN1657" s="10"/>
      <c r="IDO1657" s="10"/>
      <c r="IDP1657" s="10"/>
      <c r="IDQ1657" s="10"/>
      <c r="IDR1657" s="10"/>
      <c r="IDS1657" s="10"/>
      <c r="IDT1657" s="10"/>
      <c r="IDU1657" s="10"/>
      <c r="IDV1657" s="10"/>
      <c r="IDW1657" s="10"/>
      <c r="IDX1657" s="10"/>
      <c r="IDY1657" s="10"/>
      <c r="IDZ1657" s="10"/>
      <c r="IEA1657" s="10"/>
      <c r="IEB1657" s="10"/>
      <c r="IEC1657" s="10"/>
      <c r="IED1657" s="10"/>
      <c r="IEE1657" s="10"/>
      <c r="IEF1657" s="10"/>
      <c r="IEG1657" s="10"/>
      <c r="IEH1657" s="10"/>
      <c r="IEI1657" s="10"/>
      <c r="IEJ1657" s="10"/>
      <c r="IEK1657" s="10"/>
      <c r="IEL1657" s="10"/>
      <c r="IEM1657" s="10"/>
      <c r="IEN1657" s="10"/>
      <c r="IEO1657" s="10"/>
      <c r="IEP1657" s="10"/>
      <c r="IEQ1657" s="10"/>
      <c r="IER1657" s="10"/>
      <c r="IES1657" s="10"/>
      <c r="IET1657" s="10"/>
      <c r="IEU1657" s="10"/>
      <c r="IEV1657" s="10"/>
      <c r="IEW1657" s="10"/>
      <c r="IEX1657" s="10"/>
      <c r="IEY1657" s="10"/>
      <c r="IEZ1657" s="10"/>
      <c r="IFA1657" s="10"/>
      <c r="IFB1657" s="10"/>
      <c r="IFC1657" s="10"/>
      <c r="IFD1657" s="10"/>
      <c r="IFE1657" s="10"/>
      <c r="IFF1657" s="10"/>
      <c r="IFG1657" s="10"/>
      <c r="IFH1657" s="10"/>
      <c r="IFI1657" s="10"/>
      <c r="IFJ1657" s="10"/>
      <c r="IFK1657" s="10"/>
      <c r="IFL1657" s="10"/>
      <c r="IFM1657" s="10"/>
      <c r="IFN1657" s="10"/>
      <c r="IFO1657" s="10"/>
      <c r="IFP1657" s="10"/>
      <c r="IFQ1657" s="10"/>
      <c r="IFR1657" s="10"/>
      <c r="IFS1657" s="10"/>
      <c r="IFT1657" s="10"/>
      <c r="IFU1657" s="10"/>
      <c r="IFV1657" s="10"/>
      <c r="IFW1657" s="10"/>
      <c r="IFX1657" s="10"/>
      <c r="IFY1657" s="10"/>
      <c r="IFZ1657" s="10"/>
      <c r="IGA1657" s="10"/>
      <c r="IGB1657" s="10"/>
      <c r="IGC1657" s="10"/>
      <c r="IGD1657" s="10"/>
      <c r="IGE1657" s="10"/>
      <c r="IGF1657" s="10"/>
      <c r="IGG1657" s="10"/>
      <c r="IGH1657" s="10"/>
      <c r="IGI1657" s="10"/>
      <c r="IGJ1657" s="10"/>
      <c r="IGK1657" s="10"/>
      <c r="IGL1657" s="10"/>
      <c r="IGM1657" s="10"/>
      <c r="IGN1657" s="10"/>
      <c r="IGO1657" s="10"/>
      <c r="IGP1657" s="10"/>
      <c r="IGQ1657" s="10"/>
      <c r="IGR1657" s="10"/>
      <c r="IGS1657" s="10"/>
      <c r="IGT1657" s="10"/>
      <c r="IGU1657" s="10"/>
      <c r="IGV1657" s="10"/>
      <c r="IGW1657" s="10"/>
      <c r="IGX1657" s="10"/>
      <c r="IGY1657" s="10"/>
      <c r="IGZ1657" s="10"/>
      <c r="IHA1657" s="10"/>
      <c r="IHB1657" s="10"/>
      <c r="IHC1657" s="10"/>
      <c r="IHD1657" s="10"/>
      <c r="IHE1657" s="10"/>
      <c r="IHF1657" s="10"/>
      <c r="IHG1657" s="10"/>
      <c r="IHH1657" s="10"/>
      <c r="IHI1657" s="10"/>
      <c r="IHJ1657" s="10"/>
      <c r="IHK1657" s="10"/>
      <c r="IHL1657" s="10"/>
      <c r="IHM1657" s="10"/>
      <c r="IHN1657" s="10"/>
      <c r="IHO1657" s="10"/>
      <c r="IHP1657" s="10"/>
      <c r="IHQ1657" s="10"/>
      <c r="IHR1657" s="10"/>
      <c r="IHS1657" s="10"/>
      <c r="IHT1657" s="10"/>
      <c r="IHU1657" s="10"/>
      <c r="IHV1657" s="10"/>
      <c r="IHW1657" s="10"/>
      <c r="IHX1657" s="10"/>
      <c r="IHY1657" s="10"/>
      <c r="IHZ1657" s="10"/>
      <c r="IIA1657" s="10"/>
      <c r="IIB1657" s="10"/>
      <c r="IIC1657" s="10"/>
      <c r="IID1657" s="10"/>
      <c r="IIE1657" s="10"/>
      <c r="IIF1657" s="10"/>
      <c r="IIG1657" s="10"/>
      <c r="IIH1657" s="10"/>
      <c r="III1657" s="10"/>
      <c r="IIJ1657" s="10"/>
      <c r="IIK1657" s="10"/>
      <c r="IIL1657" s="10"/>
      <c r="IIM1657" s="10"/>
      <c r="IIN1657" s="10"/>
      <c r="IIO1657" s="10"/>
      <c r="IIP1657" s="10"/>
      <c r="IIQ1657" s="10"/>
      <c r="IIR1657" s="10"/>
      <c r="IIS1657" s="10"/>
      <c r="IIT1657" s="10"/>
      <c r="IIU1657" s="10"/>
      <c r="IIV1657" s="10"/>
      <c r="IIW1657" s="10"/>
      <c r="IIX1657" s="10"/>
      <c r="IIY1657" s="10"/>
      <c r="IIZ1657" s="10"/>
      <c r="IJA1657" s="10"/>
      <c r="IJB1657" s="10"/>
      <c r="IJC1657" s="10"/>
      <c r="IJD1657" s="10"/>
      <c r="IJE1657" s="10"/>
      <c r="IJF1657" s="10"/>
      <c r="IJG1657" s="10"/>
      <c r="IJH1657" s="10"/>
      <c r="IJI1657" s="10"/>
      <c r="IJJ1657" s="10"/>
      <c r="IJK1657" s="10"/>
      <c r="IJL1657" s="10"/>
      <c r="IJM1657" s="10"/>
      <c r="IJN1657" s="10"/>
      <c r="IJO1657" s="10"/>
      <c r="IJP1657" s="10"/>
      <c r="IJQ1657" s="10"/>
      <c r="IJR1657" s="10"/>
      <c r="IJS1657" s="10"/>
      <c r="IJT1657" s="10"/>
      <c r="IJU1657" s="10"/>
      <c r="IJV1657" s="10"/>
      <c r="IJW1657" s="10"/>
      <c r="IJX1657" s="10"/>
      <c r="IJY1657" s="10"/>
      <c r="IJZ1657" s="10"/>
      <c r="IKA1657" s="10"/>
      <c r="IKB1657" s="10"/>
      <c r="IKC1657" s="10"/>
      <c r="IKD1657" s="10"/>
      <c r="IKE1657" s="10"/>
      <c r="IKF1657" s="10"/>
      <c r="IKG1657" s="10"/>
      <c r="IKH1657" s="10"/>
      <c r="IKI1657" s="10"/>
      <c r="IKJ1657" s="10"/>
      <c r="IKK1657" s="10"/>
      <c r="IKL1657" s="10"/>
      <c r="IKM1657" s="10"/>
      <c r="IKN1657" s="10"/>
      <c r="IKO1657" s="10"/>
      <c r="IKP1657" s="10"/>
      <c r="IKQ1657" s="10"/>
      <c r="IKR1657" s="10"/>
      <c r="IKS1657" s="10"/>
      <c r="IKT1657" s="10"/>
      <c r="IKU1657" s="10"/>
      <c r="IKV1657" s="10"/>
      <c r="IKW1657" s="10"/>
      <c r="IKX1657" s="10"/>
      <c r="IKY1657" s="10"/>
      <c r="IKZ1657" s="10"/>
      <c r="ILA1657" s="10"/>
      <c r="ILB1657" s="10"/>
      <c r="ILC1657" s="10"/>
      <c r="ILD1657" s="10"/>
      <c r="ILE1657" s="10"/>
      <c r="ILF1657" s="10"/>
      <c r="ILG1657" s="10"/>
      <c r="ILH1657" s="10"/>
      <c r="ILI1657" s="10"/>
      <c r="ILJ1657" s="10"/>
      <c r="ILK1657" s="10"/>
      <c r="ILL1657" s="10"/>
      <c r="ILM1657" s="10"/>
      <c r="ILN1657" s="10"/>
      <c r="ILO1657" s="10"/>
      <c r="ILP1657" s="10"/>
      <c r="ILQ1657" s="10"/>
      <c r="ILR1657" s="10"/>
      <c r="ILS1657" s="10"/>
      <c r="ILT1657" s="10"/>
      <c r="ILU1657" s="10"/>
      <c r="ILV1657" s="10"/>
      <c r="ILW1657" s="10"/>
      <c r="ILX1657" s="10"/>
      <c r="ILY1657" s="10"/>
      <c r="ILZ1657" s="10"/>
      <c r="IMA1657" s="10"/>
      <c r="IMB1657" s="10"/>
      <c r="IMC1657" s="10"/>
      <c r="IMD1657" s="10"/>
      <c r="IME1657" s="10"/>
      <c r="IMF1657" s="10"/>
      <c r="IMG1657" s="10"/>
      <c r="IMH1657" s="10"/>
      <c r="IMI1657" s="10"/>
      <c r="IMJ1657" s="10"/>
      <c r="IMK1657" s="10"/>
      <c r="IML1657" s="10"/>
      <c r="IMM1657" s="10"/>
      <c r="IMN1657" s="10"/>
      <c r="IMO1657" s="10"/>
      <c r="IMP1657" s="10"/>
      <c r="IMQ1657" s="10"/>
      <c r="IMR1657" s="10"/>
      <c r="IMS1657" s="10"/>
      <c r="IMT1657" s="10"/>
      <c r="IMU1657" s="10"/>
      <c r="IMV1657" s="10"/>
      <c r="IMW1657" s="10"/>
      <c r="IMX1657" s="10"/>
      <c r="IMY1657" s="10"/>
      <c r="IMZ1657" s="10"/>
      <c r="INA1657" s="10"/>
      <c r="INB1657" s="10"/>
      <c r="INC1657" s="10"/>
      <c r="IND1657" s="10"/>
      <c r="INE1657" s="10"/>
      <c r="INF1657" s="10"/>
      <c r="ING1657" s="10"/>
      <c r="INH1657" s="10"/>
      <c r="INI1657" s="10"/>
      <c r="INJ1657" s="10"/>
      <c r="INK1657" s="10"/>
      <c r="INL1657" s="10"/>
      <c r="INM1657" s="10"/>
      <c r="INN1657" s="10"/>
      <c r="INO1657" s="10"/>
      <c r="INP1657" s="10"/>
      <c r="INQ1657" s="10"/>
      <c r="INR1657" s="10"/>
      <c r="INS1657" s="10"/>
      <c r="INT1657" s="10"/>
      <c r="INU1657" s="10"/>
      <c r="INV1657" s="10"/>
      <c r="INW1657" s="10"/>
      <c r="INX1657" s="10"/>
      <c r="INY1657" s="10"/>
      <c r="INZ1657" s="10"/>
      <c r="IOA1657" s="10"/>
      <c r="IOB1657" s="10"/>
      <c r="IOC1657" s="10"/>
      <c r="IOD1657" s="10"/>
      <c r="IOE1657" s="10"/>
      <c r="IOF1657" s="10"/>
      <c r="IOG1657" s="10"/>
      <c r="IOH1657" s="10"/>
      <c r="IOI1657" s="10"/>
      <c r="IOJ1657" s="10"/>
      <c r="IOK1657" s="10"/>
      <c r="IOL1657" s="10"/>
      <c r="IOM1657" s="10"/>
      <c r="ION1657" s="10"/>
      <c r="IOO1657" s="10"/>
      <c r="IOP1657" s="10"/>
      <c r="IOQ1657" s="10"/>
      <c r="IOR1657" s="10"/>
      <c r="IOS1657" s="10"/>
      <c r="IOT1657" s="10"/>
      <c r="IOU1657" s="10"/>
      <c r="IOV1657" s="10"/>
      <c r="IOW1657" s="10"/>
      <c r="IOX1657" s="10"/>
      <c r="IOY1657" s="10"/>
      <c r="IOZ1657" s="10"/>
      <c r="IPA1657" s="10"/>
      <c r="IPB1657" s="10"/>
      <c r="IPC1657" s="10"/>
      <c r="IPD1657" s="10"/>
      <c r="IPE1657" s="10"/>
      <c r="IPF1657" s="10"/>
      <c r="IPG1657" s="10"/>
      <c r="IPH1657" s="10"/>
      <c r="IPI1657" s="10"/>
      <c r="IPJ1657" s="10"/>
      <c r="IPK1657" s="10"/>
      <c r="IPL1657" s="10"/>
      <c r="IPM1657" s="10"/>
      <c r="IPN1657" s="10"/>
      <c r="IPO1657" s="10"/>
      <c r="IPP1657" s="10"/>
      <c r="IPQ1657" s="10"/>
      <c r="IPR1657" s="10"/>
      <c r="IPS1657" s="10"/>
      <c r="IPT1657" s="10"/>
      <c r="IPU1657" s="10"/>
      <c r="IPV1657" s="10"/>
      <c r="IPW1657" s="10"/>
      <c r="IPX1657" s="10"/>
      <c r="IPY1657" s="10"/>
      <c r="IPZ1657" s="10"/>
      <c r="IQA1657" s="10"/>
      <c r="IQB1657" s="10"/>
      <c r="IQC1657" s="10"/>
      <c r="IQD1657" s="10"/>
      <c r="IQE1657" s="10"/>
      <c r="IQF1657" s="10"/>
      <c r="IQG1657" s="10"/>
      <c r="IQH1657" s="10"/>
      <c r="IQI1657" s="10"/>
      <c r="IQJ1657" s="10"/>
      <c r="IQK1657" s="10"/>
      <c r="IQL1657" s="10"/>
      <c r="IQM1657" s="10"/>
      <c r="IQN1657" s="10"/>
      <c r="IQO1657" s="10"/>
      <c r="IQP1657" s="10"/>
      <c r="IQQ1657" s="10"/>
      <c r="IQR1657" s="10"/>
      <c r="IQS1657" s="10"/>
      <c r="IQT1657" s="10"/>
      <c r="IQU1657" s="10"/>
      <c r="IQV1657" s="10"/>
      <c r="IQW1657" s="10"/>
      <c r="IQX1657" s="10"/>
      <c r="IQY1657" s="10"/>
      <c r="IQZ1657" s="10"/>
      <c r="IRA1657" s="10"/>
      <c r="IRB1657" s="10"/>
      <c r="IRC1657" s="10"/>
      <c r="IRD1657" s="10"/>
      <c r="IRE1657" s="10"/>
      <c r="IRF1657" s="10"/>
      <c r="IRG1657" s="10"/>
      <c r="IRH1657" s="10"/>
      <c r="IRI1657" s="10"/>
      <c r="IRJ1657" s="10"/>
      <c r="IRK1657" s="10"/>
      <c r="IRL1657" s="10"/>
      <c r="IRM1657" s="10"/>
      <c r="IRN1657" s="10"/>
      <c r="IRO1657" s="10"/>
      <c r="IRP1657" s="10"/>
      <c r="IRQ1657" s="10"/>
      <c r="IRR1657" s="10"/>
      <c r="IRS1657" s="10"/>
      <c r="IRT1657" s="10"/>
      <c r="IRU1657" s="10"/>
      <c r="IRV1657" s="10"/>
      <c r="IRW1657" s="10"/>
      <c r="IRX1657" s="10"/>
      <c r="IRY1657" s="10"/>
      <c r="IRZ1657" s="10"/>
      <c r="ISA1657" s="10"/>
      <c r="ISB1657" s="10"/>
      <c r="ISC1657" s="10"/>
      <c r="ISD1657" s="10"/>
      <c r="ISE1657" s="10"/>
      <c r="ISF1657" s="10"/>
      <c r="ISG1657" s="10"/>
      <c r="ISH1657" s="10"/>
      <c r="ISI1657" s="10"/>
      <c r="ISJ1657" s="10"/>
      <c r="ISK1657" s="10"/>
      <c r="ISL1657" s="10"/>
      <c r="ISM1657" s="10"/>
      <c r="ISN1657" s="10"/>
      <c r="ISO1657" s="10"/>
      <c r="ISP1657" s="10"/>
      <c r="ISQ1657" s="10"/>
      <c r="ISR1657" s="10"/>
      <c r="ISS1657" s="10"/>
      <c r="IST1657" s="10"/>
      <c r="ISU1657" s="10"/>
      <c r="ISV1657" s="10"/>
      <c r="ISW1657" s="10"/>
      <c r="ISX1657" s="10"/>
      <c r="ISY1657" s="10"/>
      <c r="ISZ1657" s="10"/>
      <c r="ITA1657" s="10"/>
      <c r="ITB1657" s="10"/>
      <c r="ITC1657" s="10"/>
      <c r="ITD1657" s="10"/>
      <c r="ITE1657" s="10"/>
      <c r="ITF1657" s="10"/>
      <c r="ITG1657" s="10"/>
      <c r="ITH1657" s="10"/>
      <c r="ITI1657" s="10"/>
      <c r="ITJ1657" s="10"/>
      <c r="ITK1657" s="10"/>
      <c r="ITL1657" s="10"/>
      <c r="ITM1657" s="10"/>
      <c r="ITN1657" s="10"/>
      <c r="ITO1657" s="10"/>
      <c r="ITP1657" s="10"/>
      <c r="ITQ1657" s="10"/>
      <c r="ITR1657" s="10"/>
      <c r="ITS1657" s="10"/>
      <c r="ITT1657" s="10"/>
      <c r="ITU1657" s="10"/>
      <c r="ITV1657" s="10"/>
      <c r="ITW1657" s="10"/>
      <c r="ITX1657" s="10"/>
      <c r="ITY1657" s="10"/>
      <c r="ITZ1657" s="10"/>
      <c r="IUA1657" s="10"/>
      <c r="IUB1657" s="10"/>
      <c r="IUC1657" s="10"/>
      <c r="IUD1657" s="10"/>
      <c r="IUE1657" s="10"/>
      <c r="IUF1657" s="10"/>
      <c r="IUG1657" s="10"/>
      <c r="IUH1657" s="10"/>
      <c r="IUI1657" s="10"/>
      <c r="IUJ1657" s="10"/>
      <c r="IUK1657" s="10"/>
      <c r="IUL1657" s="10"/>
      <c r="IUM1657" s="10"/>
      <c r="IUN1657" s="10"/>
      <c r="IUO1657" s="10"/>
      <c r="IUP1657" s="10"/>
      <c r="IUQ1657" s="10"/>
      <c r="IUR1657" s="10"/>
      <c r="IUS1657" s="10"/>
      <c r="IUT1657" s="10"/>
      <c r="IUU1657" s="10"/>
      <c r="IUV1657" s="10"/>
      <c r="IUW1657" s="10"/>
      <c r="IUX1657" s="10"/>
      <c r="IUY1657" s="10"/>
      <c r="IUZ1657" s="10"/>
      <c r="IVA1657" s="10"/>
      <c r="IVB1657" s="10"/>
      <c r="IVC1657" s="10"/>
      <c r="IVD1657" s="10"/>
      <c r="IVE1657" s="10"/>
      <c r="IVF1657" s="10"/>
      <c r="IVG1657" s="10"/>
      <c r="IVH1657" s="10"/>
      <c r="IVI1657" s="10"/>
      <c r="IVJ1657" s="10"/>
      <c r="IVK1657" s="10"/>
      <c r="IVL1657" s="10"/>
      <c r="IVM1657" s="10"/>
      <c r="IVN1657" s="10"/>
      <c r="IVO1657" s="10"/>
      <c r="IVP1657" s="10"/>
      <c r="IVQ1657" s="10"/>
      <c r="IVR1657" s="10"/>
      <c r="IVS1657" s="10"/>
      <c r="IVT1657" s="10"/>
      <c r="IVU1657" s="10"/>
      <c r="IVV1657" s="10"/>
      <c r="IVW1657" s="10"/>
      <c r="IVX1657" s="10"/>
      <c r="IVY1657" s="10"/>
      <c r="IVZ1657" s="10"/>
      <c r="IWA1657" s="10"/>
      <c r="IWB1657" s="10"/>
      <c r="IWC1657" s="10"/>
      <c r="IWD1657" s="10"/>
      <c r="IWE1657" s="10"/>
      <c r="IWF1657" s="10"/>
      <c r="IWG1657" s="10"/>
      <c r="IWH1657" s="10"/>
      <c r="IWI1657" s="10"/>
      <c r="IWJ1657" s="10"/>
      <c r="IWK1657" s="10"/>
      <c r="IWL1657" s="10"/>
      <c r="IWM1657" s="10"/>
      <c r="IWN1657" s="10"/>
      <c r="IWO1657" s="10"/>
      <c r="IWP1657" s="10"/>
      <c r="IWQ1657" s="10"/>
      <c r="IWR1657" s="10"/>
      <c r="IWS1657" s="10"/>
      <c r="IWT1657" s="10"/>
      <c r="IWU1657" s="10"/>
      <c r="IWV1657" s="10"/>
      <c r="IWW1657" s="10"/>
      <c r="IWX1657" s="10"/>
      <c r="IWY1657" s="10"/>
      <c r="IWZ1657" s="10"/>
      <c r="IXA1657" s="10"/>
      <c r="IXB1657" s="10"/>
      <c r="IXC1657" s="10"/>
      <c r="IXD1657" s="10"/>
      <c r="IXE1657" s="10"/>
      <c r="IXF1657" s="10"/>
      <c r="IXG1657" s="10"/>
      <c r="IXH1657" s="10"/>
      <c r="IXI1657" s="10"/>
      <c r="IXJ1657" s="10"/>
      <c r="IXK1657" s="10"/>
      <c r="IXL1657" s="10"/>
      <c r="IXM1657" s="10"/>
      <c r="IXN1657" s="10"/>
      <c r="IXO1657" s="10"/>
      <c r="IXP1657" s="10"/>
      <c r="IXQ1657" s="10"/>
      <c r="IXR1657" s="10"/>
      <c r="IXS1657" s="10"/>
      <c r="IXT1657" s="10"/>
      <c r="IXU1657" s="10"/>
      <c r="IXV1657" s="10"/>
      <c r="IXW1657" s="10"/>
      <c r="IXX1657" s="10"/>
      <c r="IXY1657" s="10"/>
      <c r="IXZ1657" s="10"/>
      <c r="IYA1657" s="10"/>
      <c r="IYB1657" s="10"/>
      <c r="IYC1657" s="10"/>
      <c r="IYD1657" s="10"/>
      <c r="IYE1657" s="10"/>
      <c r="IYF1657" s="10"/>
      <c r="IYG1657" s="10"/>
      <c r="IYH1657" s="10"/>
      <c r="IYI1657" s="10"/>
      <c r="IYJ1657" s="10"/>
      <c r="IYK1657" s="10"/>
      <c r="IYL1657" s="10"/>
      <c r="IYM1657" s="10"/>
      <c r="IYN1657" s="10"/>
      <c r="IYO1657" s="10"/>
      <c r="IYP1657" s="10"/>
      <c r="IYQ1657" s="10"/>
      <c r="IYR1657" s="10"/>
      <c r="IYS1657" s="10"/>
      <c r="IYT1657" s="10"/>
      <c r="IYU1657" s="10"/>
      <c r="IYV1657" s="10"/>
      <c r="IYW1657" s="10"/>
      <c r="IYX1657" s="10"/>
      <c r="IYY1657" s="10"/>
      <c r="IYZ1657" s="10"/>
      <c r="IZA1657" s="10"/>
      <c r="IZB1657" s="10"/>
      <c r="IZC1657" s="10"/>
      <c r="IZD1657" s="10"/>
      <c r="IZE1657" s="10"/>
      <c r="IZF1657" s="10"/>
      <c r="IZG1657" s="10"/>
      <c r="IZH1657" s="10"/>
      <c r="IZI1657" s="10"/>
      <c r="IZJ1657" s="10"/>
      <c r="IZK1657" s="10"/>
      <c r="IZL1657" s="10"/>
      <c r="IZM1657" s="10"/>
      <c r="IZN1657" s="10"/>
      <c r="IZO1657" s="10"/>
      <c r="IZP1657" s="10"/>
      <c r="IZQ1657" s="10"/>
      <c r="IZR1657" s="10"/>
      <c r="IZS1657" s="10"/>
      <c r="IZT1657" s="10"/>
      <c r="IZU1657" s="10"/>
      <c r="IZV1657" s="10"/>
      <c r="IZW1657" s="10"/>
      <c r="IZX1657" s="10"/>
      <c r="IZY1657" s="10"/>
      <c r="IZZ1657" s="10"/>
      <c r="JAA1657" s="10"/>
      <c r="JAB1657" s="10"/>
      <c r="JAC1657" s="10"/>
      <c r="JAD1657" s="10"/>
      <c r="JAE1657" s="10"/>
      <c r="JAF1657" s="10"/>
      <c r="JAG1657" s="10"/>
      <c r="JAH1657" s="10"/>
      <c r="JAI1657" s="10"/>
      <c r="JAJ1657" s="10"/>
      <c r="JAK1657" s="10"/>
      <c r="JAL1657" s="10"/>
      <c r="JAM1657" s="10"/>
      <c r="JAN1657" s="10"/>
      <c r="JAO1657" s="10"/>
      <c r="JAP1657" s="10"/>
      <c r="JAQ1657" s="10"/>
      <c r="JAR1657" s="10"/>
      <c r="JAS1657" s="10"/>
      <c r="JAT1657" s="10"/>
      <c r="JAU1657" s="10"/>
      <c r="JAV1657" s="10"/>
      <c r="JAW1657" s="10"/>
      <c r="JAX1657" s="10"/>
      <c r="JAY1657" s="10"/>
      <c r="JAZ1657" s="10"/>
      <c r="JBA1657" s="10"/>
      <c r="JBB1657" s="10"/>
      <c r="JBC1657" s="10"/>
      <c r="JBD1657" s="10"/>
      <c r="JBE1657" s="10"/>
      <c r="JBF1657" s="10"/>
      <c r="JBG1657" s="10"/>
      <c r="JBH1657" s="10"/>
      <c r="JBI1657" s="10"/>
      <c r="JBJ1657" s="10"/>
      <c r="JBK1657" s="10"/>
      <c r="JBL1657" s="10"/>
      <c r="JBM1657" s="10"/>
      <c r="JBN1657" s="10"/>
      <c r="JBO1657" s="10"/>
      <c r="JBP1657" s="10"/>
      <c r="JBQ1657" s="10"/>
      <c r="JBR1657" s="10"/>
      <c r="JBS1657" s="10"/>
      <c r="JBT1657" s="10"/>
      <c r="JBU1657" s="10"/>
      <c r="JBV1657" s="10"/>
      <c r="JBW1657" s="10"/>
      <c r="JBX1657" s="10"/>
      <c r="JBY1657" s="10"/>
      <c r="JBZ1657" s="10"/>
      <c r="JCA1657" s="10"/>
      <c r="JCB1657" s="10"/>
      <c r="JCC1657" s="10"/>
      <c r="JCD1657" s="10"/>
      <c r="JCE1657" s="10"/>
      <c r="JCF1657" s="10"/>
      <c r="JCG1657" s="10"/>
      <c r="JCH1657" s="10"/>
      <c r="JCI1657" s="10"/>
      <c r="JCJ1657" s="10"/>
      <c r="JCK1657" s="10"/>
      <c r="JCL1657" s="10"/>
      <c r="JCM1657" s="10"/>
      <c r="JCN1657" s="10"/>
      <c r="JCO1657" s="10"/>
      <c r="JCP1657" s="10"/>
      <c r="JCQ1657" s="10"/>
      <c r="JCR1657" s="10"/>
      <c r="JCS1657" s="10"/>
      <c r="JCT1657" s="10"/>
      <c r="JCU1657" s="10"/>
      <c r="JCV1657" s="10"/>
      <c r="JCW1657" s="10"/>
      <c r="JCX1657" s="10"/>
      <c r="JCY1657" s="10"/>
      <c r="JCZ1657" s="10"/>
      <c r="JDA1657" s="10"/>
      <c r="JDB1657" s="10"/>
      <c r="JDC1657" s="10"/>
      <c r="JDD1657" s="10"/>
      <c r="JDE1657" s="10"/>
      <c r="JDF1657" s="10"/>
      <c r="JDG1657" s="10"/>
      <c r="JDH1657" s="10"/>
      <c r="JDI1657" s="10"/>
      <c r="JDJ1657" s="10"/>
      <c r="JDK1657" s="10"/>
      <c r="JDL1657" s="10"/>
      <c r="JDM1657" s="10"/>
      <c r="JDN1657" s="10"/>
      <c r="JDO1657" s="10"/>
      <c r="JDP1657" s="10"/>
      <c r="JDQ1657" s="10"/>
      <c r="JDR1657" s="10"/>
      <c r="JDS1657" s="10"/>
      <c r="JDT1657" s="10"/>
      <c r="JDU1657" s="10"/>
      <c r="JDV1657" s="10"/>
      <c r="JDW1657" s="10"/>
      <c r="JDX1657" s="10"/>
      <c r="JDY1657" s="10"/>
      <c r="JDZ1657" s="10"/>
      <c r="JEA1657" s="10"/>
      <c r="JEB1657" s="10"/>
      <c r="JEC1657" s="10"/>
      <c r="JED1657" s="10"/>
      <c r="JEE1657" s="10"/>
      <c r="JEF1657" s="10"/>
      <c r="JEG1657" s="10"/>
      <c r="JEH1657" s="10"/>
      <c r="JEI1657" s="10"/>
      <c r="JEJ1657" s="10"/>
      <c r="JEK1657" s="10"/>
      <c r="JEL1657" s="10"/>
      <c r="JEM1657" s="10"/>
      <c r="JEN1657" s="10"/>
      <c r="JEO1657" s="10"/>
      <c r="JEP1657" s="10"/>
      <c r="JEQ1657" s="10"/>
      <c r="JER1657" s="10"/>
      <c r="JES1657" s="10"/>
      <c r="JET1657" s="10"/>
      <c r="JEU1657" s="10"/>
      <c r="JEV1657" s="10"/>
      <c r="JEW1657" s="10"/>
      <c r="JEX1657" s="10"/>
      <c r="JEY1657" s="10"/>
      <c r="JEZ1657" s="10"/>
      <c r="JFA1657" s="10"/>
      <c r="JFB1657" s="10"/>
      <c r="JFC1657" s="10"/>
      <c r="JFD1657" s="10"/>
      <c r="JFE1657" s="10"/>
      <c r="JFF1657" s="10"/>
      <c r="JFG1657" s="10"/>
      <c r="JFH1657" s="10"/>
      <c r="JFI1657" s="10"/>
      <c r="JFJ1657" s="10"/>
      <c r="JFK1657" s="10"/>
      <c r="JFL1657" s="10"/>
      <c r="JFM1657" s="10"/>
      <c r="JFN1657" s="10"/>
      <c r="JFO1657" s="10"/>
      <c r="JFP1657" s="10"/>
      <c r="JFQ1657" s="10"/>
      <c r="JFR1657" s="10"/>
      <c r="JFS1657" s="10"/>
      <c r="JFT1657" s="10"/>
      <c r="JFU1657" s="10"/>
      <c r="JFV1657" s="10"/>
      <c r="JFW1657" s="10"/>
      <c r="JFX1657" s="10"/>
      <c r="JFY1657" s="10"/>
      <c r="JFZ1657" s="10"/>
      <c r="JGA1657" s="10"/>
      <c r="JGB1657" s="10"/>
      <c r="JGC1657" s="10"/>
      <c r="JGD1657" s="10"/>
      <c r="JGE1657" s="10"/>
      <c r="JGF1657" s="10"/>
      <c r="JGG1657" s="10"/>
      <c r="JGH1657" s="10"/>
      <c r="JGI1657" s="10"/>
      <c r="JGJ1657" s="10"/>
      <c r="JGK1657" s="10"/>
      <c r="JGL1657" s="10"/>
      <c r="JGM1657" s="10"/>
      <c r="JGN1657" s="10"/>
      <c r="JGO1657" s="10"/>
      <c r="JGP1657" s="10"/>
      <c r="JGQ1657" s="10"/>
      <c r="JGR1657" s="10"/>
      <c r="JGS1657" s="10"/>
      <c r="JGT1657" s="10"/>
      <c r="JGU1657" s="10"/>
      <c r="JGV1657" s="10"/>
      <c r="JGW1657" s="10"/>
      <c r="JGX1657" s="10"/>
      <c r="JGY1657" s="10"/>
      <c r="JGZ1657" s="10"/>
      <c r="JHA1657" s="10"/>
      <c r="JHB1657" s="10"/>
      <c r="JHC1657" s="10"/>
      <c r="JHD1657" s="10"/>
      <c r="JHE1657" s="10"/>
      <c r="JHF1657" s="10"/>
      <c r="JHG1657" s="10"/>
      <c r="JHH1657" s="10"/>
      <c r="JHI1657" s="10"/>
      <c r="JHJ1657" s="10"/>
      <c r="JHK1657" s="10"/>
      <c r="JHL1657" s="10"/>
      <c r="JHM1657" s="10"/>
      <c r="JHN1657" s="10"/>
      <c r="JHO1657" s="10"/>
      <c r="JHP1657" s="10"/>
      <c r="JHQ1657" s="10"/>
      <c r="JHR1657" s="10"/>
      <c r="JHS1657" s="10"/>
      <c r="JHT1657" s="10"/>
      <c r="JHU1657" s="10"/>
      <c r="JHV1657" s="10"/>
      <c r="JHW1657" s="10"/>
      <c r="JHX1657" s="10"/>
      <c r="JHY1657" s="10"/>
      <c r="JHZ1657" s="10"/>
      <c r="JIA1657" s="10"/>
      <c r="JIB1657" s="10"/>
      <c r="JIC1657" s="10"/>
      <c r="JID1657" s="10"/>
      <c r="JIE1657" s="10"/>
      <c r="JIF1657" s="10"/>
      <c r="JIG1657" s="10"/>
      <c r="JIH1657" s="10"/>
      <c r="JII1657" s="10"/>
      <c r="JIJ1657" s="10"/>
      <c r="JIK1657" s="10"/>
      <c r="JIL1657" s="10"/>
      <c r="JIM1657" s="10"/>
      <c r="JIN1657" s="10"/>
      <c r="JIO1657" s="10"/>
      <c r="JIP1657" s="10"/>
      <c r="JIQ1657" s="10"/>
      <c r="JIR1657" s="10"/>
      <c r="JIS1657" s="10"/>
      <c r="JIT1657" s="10"/>
      <c r="JIU1657" s="10"/>
      <c r="JIV1657" s="10"/>
      <c r="JIW1657" s="10"/>
      <c r="JIX1657" s="10"/>
      <c r="JIY1657" s="10"/>
      <c r="JIZ1657" s="10"/>
      <c r="JJA1657" s="10"/>
      <c r="JJB1657" s="10"/>
      <c r="JJC1657" s="10"/>
      <c r="JJD1657" s="10"/>
      <c r="JJE1657" s="10"/>
      <c r="JJF1657" s="10"/>
      <c r="JJG1657" s="10"/>
      <c r="JJH1657" s="10"/>
      <c r="JJI1657" s="10"/>
      <c r="JJJ1657" s="10"/>
      <c r="JJK1657" s="10"/>
      <c r="JJL1657" s="10"/>
      <c r="JJM1657" s="10"/>
      <c r="JJN1657" s="10"/>
      <c r="JJO1657" s="10"/>
      <c r="JJP1657" s="10"/>
      <c r="JJQ1657" s="10"/>
      <c r="JJR1657" s="10"/>
      <c r="JJS1657" s="10"/>
      <c r="JJT1657" s="10"/>
      <c r="JJU1657" s="10"/>
      <c r="JJV1657" s="10"/>
      <c r="JJW1657" s="10"/>
      <c r="JJX1657" s="10"/>
      <c r="JJY1657" s="10"/>
      <c r="JJZ1657" s="10"/>
      <c r="JKA1657" s="10"/>
      <c r="JKB1657" s="10"/>
      <c r="JKC1657" s="10"/>
      <c r="JKD1657" s="10"/>
      <c r="JKE1657" s="10"/>
      <c r="JKF1657" s="10"/>
      <c r="JKG1657" s="10"/>
      <c r="JKH1657" s="10"/>
      <c r="JKI1657" s="10"/>
      <c r="JKJ1657" s="10"/>
      <c r="JKK1657" s="10"/>
      <c r="JKL1657" s="10"/>
      <c r="JKM1657" s="10"/>
      <c r="JKN1657" s="10"/>
      <c r="JKO1657" s="10"/>
      <c r="JKP1657" s="10"/>
      <c r="JKQ1657" s="10"/>
      <c r="JKR1657" s="10"/>
      <c r="JKS1657" s="10"/>
      <c r="JKT1657" s="10"/>
      <c r="JKU1657" s="10"/>
      <c r="JKV1657" s="10"/>
      <c r="JKW1657" s="10"/>
      <c r="JKX1657" s="10"/>
      <c r="JKY1657" s="10"/>
      <c r="JKZ1657" s="10"/>
      <c r="JLA1657" s="10"/>
      <c r="JLB1657" s="10"/>
      <c r="JLC1657" s="10"/>
      <c r="JLD1657" s="10"/>
      <c r="JLE1657" s="10"/>
      <c r="JLF1657" s="10"/>
      <c r="JLG1657" s="10"/>
      <c r="JLH1657" s="10"/>
      <c r="JLI1657" s="10"/>
      <c r="JLJ1657" s="10"/>
      <c r="JLK1657" s="10"/>
      <c r="JLL1657" s="10"/>
      <c r="JLM1657" s="10"/>
      <c r="JLN1657" s="10"/>
      <c r="JLO1657" s="10"/>
      <c r="JLP1657" s="10"/>
      <c r="JLQ1657" s="10"/>
      <c r="JLR1657" s="10"/>
      <c r="JLS1657" s="10"/>
      <c r="JLT1657" s="10"/>
      <c r="JLU1657" s="10"/>
      <c r="JLV1657" s="10"/>
      <c r="JLW1657" s="10"/>
      <c r="JLX1657" s="10"/>
      <c r="JLY1657" s="10"/>
      <c r="JLZ1657" s="10"/>
      <c r="JMA1657" s="10"/>
      <c r="JMB1657" s="10"/>
      <c r="JMC1657" s="10"/>
      <c r="JMD1657" s="10"/>
      <c r="JME1657" s="10"/>
      <c r="JMF1657" s="10"/>
      <c r="JMG1657" s="10"/>
      <c r="JMH1657" s="10"/>
      <c r="JMI1657" s="10"/>
      <c r="JMJ1657" s="10"/>
      <c r="JMK1657" s="10"/>
      <c r="JML1657" s="10"/>
      <c r="JMM1657" s="10"/>
      <c r="JMN1657" s="10"/>
      <c r="JMO1657" s="10"/>
      <c r="JMP1657" s="10"/>
      <c r="JMQ1657" s="10"/>
      <c r="JMR1657" s="10"/>
      <c r="JMS1657" s="10"/>
      <c r="JMT1657" s="10"/>
      <c r="JMU1657" s="10"/>
      <c r="JMV1657" s="10"/>
      <c r="JMW1657" s="10"/>
      <c r="JMX1657" s="10"/>
      <c r="JMY1657" s="10"/>
      <c r="JMZ1657" s="10"/>
      <c r="JNA1657" s="10"/>
      <c r="JNB1657" s="10"/>
      <c r="JNC1657" s="10"/>
      <c r="JND1657" s="10"/>
      <c r="JNE1657" s="10"/>
      <c r="JNF1657" s="10"/>
      <c r="JNG1657" s="10"/>
      <c r="JNH1657" s="10"/>
      <c r="JNI1657" s="10"/>
      <c r="JNJ1657" s="10"/>
      <c r="JNK1657" s="10"/>
      <c r="JNL1657" s="10"/>
      <c r="JNM1657" s="10"/>
      <c r="JNN1657" s="10"/>
      <c r="JNO1657" s="10"/>
      <c r="JNP1657" s="10"/>
      <c r="JNQ1657" s="10"/>
      <c r="JNR1657" s="10"/>
      <c r="JNS1657" s="10"/>
      <c r="JNT1657" s="10"/>
      <c r="JNU1657" s="10"/>
      <c r="JNV1657" s="10"/>
      <c r="JNW1657" s="10"/>
      <c r="JNX1657" s="10"/>
      <c r="JNY1657" s="10"/>
      <c r="JNZ1657" s="10"/>
      <c r="JOA1657" s="10"/>
      <c r="JOB1657" s="10"/>
      <c r="JOC1657" s="10"/>
      <c r="JOD1657" s="10"/>
      <c r="JOE1657" s="10"/>
      <c r="JOF1657" s="10"/>
      <c r="JOG1657" s="10"/>
      <c r="JOH1657" s="10"/>
      <c r="JOI1657" s="10"/>
      <c r="JOJ1657" s="10"/>
      <c r="JOK1657" s="10"/>
      <c r="JOL1657" s="10"/>
      <c r="JOM1657" s="10"/>
      <c r="JON1657" s="10"/>
      <c r="JOO1657" s="10"/>
      <c r="JOP1657" s="10"/>
      <c r="JOQ1657" s="10"/>
      <c r="JOR1657" s="10"/>
      <c r="JOS1657" s="10"/>
      <c r="JOT1657" s="10"/>
      <c r="JOU1657" s="10"/>
      <c r="JOV1657" s="10"/>
      <c r="JOW1657" s="10"/>
      <c r="JOX1657" s="10"/>
      <c r="JOY1657" s="10"/>
      <c r="JOZ1657" s="10"/>
      <c r="JPA1657" s="10"/>
      <c r="JPB1657" s="10"/>
      <c r="JPC1657" s="10"/>
      <c r="JPD1657" s="10"/>
      <c r="JPE1657" s="10"/>
      <c r="JPF1657" s="10"/>
      <c r="JPG1657" s="10"/>
      <c r="JPH1657" s="10"/>
      <c r="JPI1657" s="10"/>
      <c r="JPJ1657" s="10"/>
      <c r="JPK1657" s="10"/>
      <c r="JPL1657" s="10"/>
      <c r="JPM1657" s="10"/>
      <c r="JPN1657" s="10"/>
      <c r="JPO1657" s="10"/>
      <c r="JPP1657" s="10"/>
      <c r="JPQ1657" s="10"/>
      <c r="JPR1657" s="10"/>
      <c r="JPS1657" s="10"/>
      <c r="JPT1657" s="10"/>
      <c r="JPU1657" s="10"/>
      <c r="JPV1657" s="10"/>
      <c r="JPW1657" s="10"/>
      <c r="JPX1657" s="10"/>
      <c r="JPY1657" s="10"/>
      <c r="JPZ1657" s="10"/>
      <c r="JQA1657" s="10"/>
      <c r="JQB1657" s="10"/>
      <c r="JQC1657" s="10"/>
      <c r="JQD1657" s="10"/>
      <c r="JQE1657" s="10"/>
      <c r="JQF1657" s="10"/>
      <c r="JQG1657" s="10"/>
      <c r="JQH1657" s="10"/>
      <c r="JQI1657" s="10"/>
      <c r="JQJ1657" s="10"/>
      <c r="JQK1657" s="10"/>
      <c r="JQL1657" s="10"/>
      <c r="JQM1657" s="10"/>
      <c r="JQN1657" s="10"/>
      <c r="JQO1657" s="10"/>
      <c r="JQP1657" s="10"/>
      <c r="JQQ1657" s="10"/>
      <c r="JQR1657" s="10"/>
      <c r="JQS1657" s="10"/>
      <c r="JQT1657" s="10"/>
      <c r="JQU1657" s="10"/>
      <c r="JQV1657" s="10"/>
      <c r="JQW1657" s="10"/>
      <c r="JQX1657" s="10"/>
      <c r="JQY1657" s="10"/>
      <c r="JQZ1657" s="10"/>
      <c r="JRA1657" s="10"/>
      <c r="JRB1657" s="10"/>
      <c r="JRC1657" s="10"/>
      <c r="JRD1657" s="10"/>
      <c r="JRE1657" s="10"/>
      <c r="JRF1657" s="10"/>
      <c r="JRG1657" s="10"/>
      <c r="JRH1657" s="10"/>
      <c r="JRI1657" s="10"/>
      <c r="JRJ1657" s="10"/>
      <c r="JRK1657" s="10"/>
      <c r="JRL1657" s="10"/>
      <c r="JRM1657" s="10"/>
      <c r="JRN1657" s="10"/>
      <c r="JRO1657" s="10"/>
      <c r="JRP1657" s="10"/>
      <c r="JRQ1657" s="10"/>
      <c r="JRR1657" s="10"/>
      <c r="JRS1657" s="10"/>
      <c r="JRT1657" s="10"/>
      <c r="JRU1657" s="10"/>
      <c r="JRV1657" s="10"/>
      <c r="JRW1657" s="10"/>
      <c r="JRX1657" s="10"/>
      <c r="JRY1657" s="10"/>
      <c r="JRZ1657" s="10"/>
      <c r="JSA1657" s="10"/>
      <c r="JSB1657" s="10"/>
      <c r="JSC1657" s="10"/>
      <c r="JSD1657" s="10"/>
      <c r="JSE1657" s="10"/>
      <c r="JSF1657" s="10"/>
      <c r="JSG1657" s="10"/>
      <c r="JSH1657" s="10"/>
      <c r="JSI1657" s="10"/>
      <c r="JSJ1657" s="10"/>
      <c r="JSK1657" s="10"/>
      <c r="JSL1657" s="10"/>
      <c r="JSM1657" s="10"/>
      <c r="JSN1657" s="10"/>
      <c r="JSO1657" s="10"/>
      <c r="JSP1657" s="10"/>
      <c r="JSQ1657" s="10"/>
      <c r="JSR1657" s="10"/>
      <c r="JSS1657" s="10"/>
      <c r="JST1657" s="10"/>
      <c r="JSU1657" s="10"/>
      <c r="JSV1657" s="10"/>
      <c r="JSW1657" s="10"/>
      <c r="JSX1657" s="10"/>
      <c r="JSY1657" s="10"/>
      <c r="JSZ1657" s="10"/>
      <c r="JTA1657" s="10"/>
      <c r="JTB1657" s="10"/>
      <c r="JTC1657" s="10"/>
      <c r="JTD1657" s="10"/>
      <c r="JTE1657" s="10"/>
      <c r="JTF1657" s="10"/>
      <c r="JTG1657" s="10"/>
      <c r="JTH1657" s="10"/>
      <c r="JTI1657" s="10"/>
      <c r="JTJ1657" s="10"/>
      <c r="JTK1657" s="10"/>
      <c r="JTL1657" s="10"/>
      <c r="JTM1657" s="10"/>
      <c r="JTN1657" s="10"/>
      <c r="JTO1657" s="10"/>
      <c r="JTP1657" s="10"/>
      <c r="JTQ1657" s="10"/>
      <c r="JTR1657" s="10"/>
      <c r="JTS1657" s="10"/>
      <c r="JTT1657" s="10"/>
      <c r="JTU1657" s="10"/>
      <c r="JTV1657" s="10"/>
      <c r="JTW1657" s="10"/>
      <c r="JTX1657" s="10"/>
      <c r="JTY1657" s="10"/>
      <c r="JTZ1657" s="10"/>
      <c r="JUA1657" s="10"/>
      <c r="JUB1657" s="10"/>
      <c r="JUC1657" s="10"/>
      <c r="JUD1657" s="10"/>
      <c r="JUE1657" s="10"/>
      <c r="JUF1657" s="10"/>
      <c r="JUG1657" s="10"/>
      <c r="JUH1657" s="10"/>
      <c r="JUI1657" s="10"/>
      <c r="JUJ1657" s="10"/>
      <c r="JUK1657" s="10"/>
      <c r="JUL1657" s="10"/>
      <c r="JUM1657" s="10"/>
      <c r="JUN1657" s="10"/>
      <c r="JUO1657" s="10"/>
      <c r="JUP1657" s="10"/>
      <c r="JUQ1657" s="10"/>
      <c r="JUR1657" s="10"/>
      <c r="JUS1657" s="10"/>
      <c r="JUT1657" s="10"/>
      <c r="JUU1657" s="10"/>
      <c r="JUV1657" s="10"/>
      <c r="JUW1657" s="10"/>
      <c r="JUX1657" s="10"/>
      <c r="JUY1657" s="10"/>
      <c r="JUZ1657" s="10"/>
      <c r="JVA1657" s="10"/>
      <c r="JVB1657" s="10"/>
      <c r="JVC1657" s="10"/>
      <c r="JVD1657" s="10"/>
      <c r="JVE1657" s="10"/>
      <c r="JVF1657" s="10"/>
      <c r="JVG1657" s="10"/>
      <c r="JVH1657" s="10"/>
      <c r="JVI1657" s="10"/>
      <c r="JVJ1657" s="10"/>
      <c r="JVK1657" s="10"/>
      <c r="JVL1657" s="10"/>
      <c r="JVM1657" s="10"/>
      <c r="JVN1657" s="10"/>
      <c r="JVO1657" s="10"/>
      <c r="JVP1657" s="10"/>
      <c r="JVQ1657" s="10"/>
      <c r="JVR1657" s="10"/>
      <c r="JVS1657" s="10"/>
      <c r="JVT1657" s="10"/>
      <c r="JVU1657" s="10"/>
      <c r="JVV1657" s="10"/>
      <c r="JVW1657" s="10"/>
      <c r="JVX1657" s="10"/>
      <c r="JVY1657" s="10"/>
      <c r="JVZ1657" s="10"/>
      <c r="JWA1657" s="10"/>
      <c r="JWB1657" s="10"/>
      <c r="JWC1657" s="10"/>
      <c r="JWD1657" s="10"/>
      <c r="JWE1657" s="10"/>
      <c r="JWF1657" s="10"/>
      <c r="JWG1657" s="10"/>
      <c r="JWH1657" s="10"/>
      <c r="JWI1657" s="10"/>
      <c r="JWJ1657" s="10"/>
      <c r="JWK1657" s="10"/>
      <c r="JWL1657" s="10"/>
      <c r="JWM1657" s="10"/>
      <c r="JWN1657" s="10"/>
      <c r="JWO1657" s="10"/>
      <c r="JWP1657" s="10"/>
      <c r="JWQ1657" s="10"/>
      <c r="JWR1657" s="10"/>
      <c r="JWS1657" s="10"/>
      <c r="JWT1657" s="10"/>
      <c r="JWU1657" s="10"/>
      <c r="JWV1657" s="10"/>
      <c r="JWW1657" s="10"/>
      <c r="JWX1657" s="10"/>
      <c r="JWY1657" s="10"/>
      <c r="JWZ1657" s="10"/>
      <c r="JXA1657" s="10"/>
      <c r="JXB1657" s="10"/>
      <c r="JXC1657" s="10"/>
      <c r="JXD1657" s="10"/>
      <c r="JXE1657" s="10"/>
      <c r="JXF1657" s="10"/>
      <c r="JXG1657" s="10"/>
      <c r="JXH1657" s="10"/>
      <c r="JXI1657" s="10"/>
      <c r="JXJ1657" s="10"/>
      <c r="JXK1657" s="10"/>
      <c r="JXL1657" s="10"/>
      <c r="JXM1657" s="10"/>
      <c r="JXN1657" s="10"/>
      <c r="JXO1657" s="10"/>
      <c r="JXP1657" s="10"/>
      <c r="JXQ1657" s="10"/>
      <c r="JXR1657" s="10"/>
      <c r="JXS1657" s="10"/>
      <c r="JXT1657" s="10"/>
      <c r="JXU1657" s="10"/>
      <c r="JXV1657" s="10"/>
      <c r="JXW1657" s="10"/>
      <c r="JXX1657" s="10"/>
      <c r="JXY1657" s="10"/>
      <c r="JXZ1657" s="10"/>
      <c r="JYA1657" s="10"/>
      <c r="JYB1657" s="10"/>
      <c r="JYC1657" s="10"/>
      <c r="JYD1657" s="10"/>
      <c r="JYE1657" s="10"/>
      <c r="JYF1657" s="10"/>
      <c r="JYG1657" s="10"/>
      <c r="JYH1657" s="10"/>
      <c r="JYI1657" s="10"/>
      <c r="JYJ1657" s="10"/>
      <c r="JYK1657" s="10"/>
      <c r="JYL1657" s="10"/>
      <c r="JYM1657" s="10"/>
      <c r="JYN1657" s="10"/>
      <c r="JYO1657" s="10"/>
      <c r="JYP1657" s="10"/>
      <c r="JYQ1657" s="10"/>
      <c r="JYR1657" s="10"/>
      <c r="JYS1657" s="10"/>
      <c r="JYT1657" s="10"/>
      <c r="JYU1657" s="10"/>
      <c r="JYV1657" s="10"/>
      <c r="JYW1657" s="10"/>
      <c r="JYX1657" s="10"/>
      <c r="JYY1657" s="10"/>
      <c r="JYZ1657" s="10"/>
      <c r="JZA1657" s="10"/>
      <c r="JZB1657" s="10"/>
      <c r="JZC1657" s="10"/>
      <c r="JZD1657" s="10"/>
      <c r="JZE1657" s="10"/>
      <c r="JZF1657" s="10"/>
      <c r="JZG1657" s="10"/>
      <c r="JZH1657" s="10"/>
      <c r="JZI1657" s="10"/>
      <c r="JZJ1657" s="10"/>
      <c r="JZK1657" s="10"/>
      <c r="JZL1657" s="10"/>
      <c r="JZM1657" s="10"/>
      <c r="JZN1657" s="10"/>
      <c r="JZO1657" s="10"/>
      <c r="JZP1657" s="10"/>
      <c r="JZQ1657" s="10"/>
      <c r="JZR1657" s="10"/>
      <c r="JZS1657" s="10"/>
      <c r="JZT1657" s="10"/>
      <c r="JZU1657" s="10"/>
      <c r="JZV1657" s="10"/>
      <c r="JZW1657" s="10"/>
      <c r="JZX1657" s="10"/>
      <c r="JZY1657" s="10"/>
      <c r="JZZ1657" s="10"/>
      <c r="KAA1657" s="10"/>
      <c r="KAB1657" s="10"/>
      <c r="KAC1657" s="10"/>
      <c r="KAD1657" s="10"/>
      <c r="KAE1657" s="10"/>
      <c r="KAF1657" s="10"/>
      <c r="KAG1657" s="10"/>
      <c r="KAH1657" s="10"/>
      <c r="KAI1657" s="10"/>
      <c r="KAJ1657" s="10"/>
      <c r="KAK1657" s="10"/>
      <c r="KAL1657" s="10"/>
      <c r="KAM1657" s="10"/>
      <c r="KAN1657" s="10"/>
      <c r="KAO1657" s="10"/>
      <c r="KAP1657" s="10"/>
      <c r="KAQ1657" s="10"/>
      <c r="KAR1657" s="10"/>
      <c r="KAS1657" s="10"/>
      <c r="KAT1657" s="10"/>
      <c r="KAU1657" s="10"/>
      <c r="KAV1657" s="10"/>
      <c r="KAW1657" s="10"/>
      <c r="KAX1657" s="10"/>
      <c r="KAY1657" s="10"/>
      <c r="KAZ1657" s="10"/>
      <c r="KBA1657" s="10"/>
      <c r="KBB1657" s="10"/>
      <c r="KBC1657" s="10"/>
      <c r="KBD1657" s="10"/>
      <c r="KBE1657" s="10"/>
      <c r="KBF1657" s="10"/>
      <c r="KBG1657" s="10"/>
      <c r="KBH1657" s="10"/>
      <c r="KBI1657" s="10"/>
      <c r="KBJ1657" s="10"/>
      <c r="KBK1657" s="10"/>
      <c r="KBL1657" s="10"/>
      <c r="KBM1657" s="10"/>
      <c r="KBN1657" s="10"/>
      <c r="KBO1657" s="10"/>
      <c r="KBP1657" s="10"/>
      <c r="KBQ1657" s="10"/>
      <c r="KBR1657" s="10"/>
      <c r="KBS1657" s="10"/>
      <c r="KBT1657" s="10"/>
      <c r="KBU1657" s="10"/>
      <c r="KBV1657" s="10"/>
      <c r="KBW1657" s="10"/>
      <c r="KBX1657" s="10"/>
      <c r="KBY1657" s="10"/>
      <c r="KBZ1657" s="10"/>
      <c r="KCA1657" s="10"/>
      <c r="KCB1657" s="10"/>
      <c r="KCC1657" s="10"/>
      <c r="KCD1657" s="10"/>
      <c r="KCE1657" s="10"/>
      <c r="KCF1657" s="10"/>
      <c r="KCG1657" s="10"/>
      <c r="KCH1657" s="10"/>
      <c r="KCI1657" s="10"/>
      <c r="KCJ1657" s="10"/>
      <c r="KCK1657" s="10"/>
      <c r="KCL1657" s="10"/>
      <c r="KCM1657" s="10"/>
      <c r="KCN1657" s="10"/>
      <c r="KCO1657" s="10"/>
      <c r="KCP1657" s="10"/>
      <c r="KCQ1657" s="10"/>
      <c r="KCR1657" s="10"/>
      <c r="KCS1657" s="10"/>
      <c r="KCT1657" s="10"/>
      <c r="KCU1657" s="10"/>
      <c r="KCV1657" s="10"/>
      <c r="KCW1657" s="10"/>
      <c r="KCX1657" s="10"/>
      <c r="KCY1657" s="10"/>
      <c r="KCZ1657" s="10"/>
      <c r="KDA1657" s="10"/>
      <c r="KDB1657" s="10"/>
      <c r="KDC1657" s="10"/>
      <c r="KDD1657" s="10"/>
      <c r="KDE1657" s="10"/>
      <c r="KDF1657" s="10"/>
      <c r="KDG1657" s="10"/>
      <c r="KDH1657" s="10"/>
      <c r="KDI1657" s="10"/>
      <c r="KDJ1657" s="10"/>
      <c r="KDK1657" s="10"/>
      <c r="KDL1657" s="10"/>
      <c r="KDM1657" s="10"/>
      <c r="KDN1657" s="10"/>
      <c r="KDO1657" s="10"/>
      <c r="KDP1657" s="10"/>
      <c r="KDQ1657" s="10"/>
      <c r="KDR1657" s="10"/>
      <c r="KDS1657" s="10"/>
      <c r="KDT1657" s="10"/>
      <c r="KDU1657" s="10"/>
      <c r="KDV1657" s="10"/>
      <c r="KDW1657" s="10"/>
      <c r="KDX1657" s="10"/>
      <c r="KDY1657" s="10"/>
      <c r="KDZ1657" s="10"/>
      <c r="KEA1657" s="10"/>
      <c r="KEB1657" s="10"/>
      <c r="KEC1657" s="10"/>
      <c r="KED1657" s="10"/>
      <c r="KEE1657" s="10"/>
      <c r="KEF1657" s="10"/>
      <c r="KEG1657" s="10"/>
      <c r="KEH1657" s="10"/>
      <c r="KEI1657" s="10"/>
      <c r="KEJ1657" s="10"/>
      <c r="KEK1657" s="10"/>
      <c r="KEL1657" s="10"/>
      <c r="KEM1657" s="10"/>
      <c r="KEN1657" s="10"/>
      <c r="KEO1657" s="10"/>
      <c r="KEP1657" s="10"/>
      <c r="KEQ1657" s="10"/>
      <c r="KER1657" s="10"/>
      <c r="KES1657" s="10"/>
      <c r="KET1657" s="10"/>
      <c r="KEU1657" s="10"/>
      <c r="KEV1657" s="10"/>
      <c r="KEW1657" s="10"/>
      <c r="KEX1657" s="10"/>
      <c r="KEY1657" s="10"/>
      <c r="KEZ1657" s="10"/>
      <c r="KFA1657" s="10"/>
      <c r="KFB1657" s="10"/>
      <c r="KFC1657" s="10"/>
      <c r="KFD1657" s="10"/>
      <c r="KFE1657" s="10"/>
      <c r="KFF1657" s="10"/>
      <c r="KFG1657" s="10"/>
      <c r="KFH1657" s="10"/>
      <c r="KFI1657" s="10"/>
      <c r="KFJ1657" s="10"/>
      <c r="KFK1657" s="10"/>
      <c r="KFL1657" s="10"/>
      <c r="KFM1657" s="10"/>
      <c r="KFN1657" s="10"/>
      <c r="KFO1657" s="10"/>
      <c r="KFP1657" s="10"/>
      <c r="KFQ1657" s="10"/>
      <c r="KFR1657" s="10"/>
      <c r="KFS1657" s="10"/>
      <c r="KFT1657" s="10"/>
      <c r="KFU1657" s="10"/>
      <c r="KFV1657" s="10"/>
      <c r="KFW1657" s="10"/>
      <c r="KFX1657" s="10"/>
      <c r="KFY1657" s="10"/>
      <c r="KFZ1657" s="10"/>
      <c r="KGA1657" s="10"/>
      <c r="KGB1657" s="10"/>
      <c r="KGC1657" s="10"/>
      <c r="KGD1657" s="10"/>
      <c r="KGE1657" s="10"/>
      <c r="KGF1657" s="10"/>
      <c r="KGG1657" s="10"/>
      <c r="KGH1657" s="10"/>
      <c r="KGI1657" s="10"/>
      <c r="KGJ1657" s="10"/>
      <c r="KGK1657" s="10"/>
      <c r="KGL1657" s="10"/>
      <c r="KGM1657" s="10"/>
      <c r="KGN1657" s="10"/>
      <c r="KGO1657" s="10"/>
      <c r="KGP1657" s="10"/>
      <c r="KGQ1657" s="10"/>
      <c r="KGR1657" s="10"/>
      <c r="KGS1657" s="10"/>
      <c r="KGT1657" s="10"/>
      <c r="KGU1657" s="10"/>
      <c r="KGV1657" s="10"/>
      <c r="KGW1657" s="10"/>
      <c r="KGX1657" s="10"/>
      <c r="KGY1657" s="10"/>
      <c r="KGZ1657" s="10"/>
      <c r="KHA1657" s="10"/>
      <c r="KHB1657" s="10"/>
      <c r="KHC1657" s="10"/>
      <c r="KHD1657" s="10"/>
      <c r="KHE1657" s="10"/>
      <c r="KHF1657" s="10"/>
      <c r="KHG1657" s="10"/>
      <c r="KHH1657" s="10"/>
      <c r="KHI1657" s="10"/>
      <c r="KHJ1657" s="10"/>
      <c r="KHK1657" s="10"/>
      <c r="KHL1657" s="10"/>
      <c r="KHM1657" s="10"/>
      <c r="KHN1657" s="10"/>
      <c r="KHO1657" s="10"/>
      <c r="KHP1657" s="10"/>
      <c r="KHQ1657" s="10"/>
      <c r="KHR1657" s="10"/>
      <c r="KHS1657" s="10"/>
      <c r="KHT1657" s="10"/>
      <c r="KHU1657" s="10"/>
      <c r="KHV1657" s="10"/>
      <c r="KHW1657" s="10"/>
      <c r="KHX1657" s="10"/>
      <c r="KHY1657" s="10"/>
      <c r="KHZ1657" s="10"/>
      <c r="KIA1657" s="10"/>
      <c r="KIB1657" s="10"/>
      <c r="KIC1657" s="10"/>
      <c r="KID1657" s="10"/>
      <c r="KIE1657" s="10"/>
      <c r="KIF1657" s="10"/>
      <c r="KIG1657" s="10"/>
      <c r="KIH1657" s="10"/>
      <c r="KII1657" s="10"/>
      <c r="KIJ1657" s="10"/>
      <c r="KIK1657" s="10"/>
      <c r="KIL1657" s="10"/>
      <c r="KIM1657" s="10"/>
      <c r="KIN1657" s="10"/>
      <c r="KIO1657" s="10"/>
      <c r="KIP1657" s="10"/>
      <c r="KIQ1657" s="10"/>
      <c r="KIR1657" s="10"/>
      <c r="KIS1657" s="10"/>
      <c r="KIT1657" s="10"/>
      <c r="KIU1657" s="10"/>
      <c r="KIV1657" s="10"/>
      <c r="KIW1657" s="10"/>
      <c r="KIX1657" s="10"/>
      <c r="KIY1657" s="10"/>
      <c r="KIZ1657" s="10"/>
      <c r="KJA1657" s="10"/>
      <c r="KJB1657" s="10"/>
      <c r="KJC1657" s="10"/>
      <c r="KJD1657" s="10"/>
      <c r="KJE1657" s="10"/>
      <c r="KJF1657" s="10"/>
      <c r="KJG1657" s="10"/>
      <c r="KJH1657" s="10"/>
      <c r="KJI1657" s="10"/>
      <c r="KJJ1657" s="10"/>
      <c r="KJK1657" s="10"/>
      <c r="KJL1657" s="10"/>
      <c r="KJM1657" s="10"/>
      <c r="KJN1657" s="10"/>
      <c r="KJO1657" s="10"/>
      <c r="KJP1657" s="10"/>
      <c r="KJQ1657" s="10"/>
      <c r="KJR1657" s="10"/>
      <c r="KJS1657" s="10"/>
      <c r="KJT1657" s="10"/>
      <c r="KJU1657" s="10"/>
      <c r="KJV1657" s="10"/>
      <c r="KJW1657" s="10"/>
      <c r="KJX1657" s="10"/>
      <c r="KJY1657" s="10"/>
      <c r="KJZ1657" s="10"/>
      <c r="KKA1657" s="10"/>
      <c r="KKB1657" s="10"/>
      <c r="KKC1657" s="10"/>
      <c r="KKD1657" s="10"/>
      <c r="KKE1657" s="10"/>
      <c r="KKF1657" s="10"/>
      <c r="KKG1657" s="10"/>
      <c r="KKH1657" s="10"/>
      <c r="KKI1657" s="10"/>
      <c r="KKJ1657" s="10"/>
      <c r="KKK1657" s="10"/>
      <c r="KKL1657" s="10"/>
      <c r="KKM1657" s="10"/>
      <c r="KKN1657" s="10"/>
      <c r="KKO1657" s="10"/>
      <c r="KKP1657" s="10"/>
      <c r="KKQ1657" s="10"/>
      <c r="KKR1657" s="10"/>
      <c r="KKS1657" s="10"/>
      <c r="KKT1657" s="10"/>
      <c r="KKU1657" s="10"/>
      <c r="KKV1657" s="10"/>
      <c r="KKW1657" s="10"/>
      <c r="KKX1657" s="10"/>
      <c r="KKY1657" s="10"/>
      <c r="KKZ1657" s="10"/>
      <c r="KLA1657" s="10"/>
      <c r="KLB1657" s="10"/>
      <c r="KLC1657" s="10"/>
      <c r="KLD1657" s="10"/>
      <c r="KLE1657" s="10"/>
      <c r="KLF1657" s="10"/>
      <c r="KLG1657" s="10"/>
      <c r="KLH1657" s="10"/>
      <c r="KLI1657" s="10"/>
      <c r="KLJ1657" s="10"/>
      <c r="KLK1657" s="10"/>
      <c r="KLL1657" s="10"/>
      <c r="KLM1657" s="10"/>
      <c r="KLN1657" s="10"/>
      <c r="KLO1657" s="10"/>
      <c r="KLP1657" s="10"/>
      <c r="KLQ1657" s="10"/>
      <c r="KLR1657" s="10"/>
      <c r="KLS1657" s="10"/>
      <c r="KLT1657" s="10"/>
      <c r="KLU1657" s="10"/>
      <c r="KLV1657" s="10"/>
      <c r="KLW1657" s="10"/>
      <c r="KLX1657" s="10"/>
      <c r="KLY1657" s="10"/>
      <c r="KLZ1657" s="10"/>
      <c r="KMA1657" s="10"/>
      <c r="KMB1657" s="10"/>
      <c r="KMC1657" s="10"/>
      <c r="KMD1657" s="10"/>
      <c r="KME1657" s="10"/>
      <c r="KMF1657" s="10"/>
      <c r="KMG1657" s="10"/>
      <c r="KMH1657" s="10"/>
      <c r="KMI1657" s="10"/>
      <c r="KMJ1657" s="10"/>
      <c r="KMK1657" s="10"/>
      <c r="KML1657" s="10"/>
      <c r="KMM1657" s="10"/>
      <c r="KMN1657" s="10"/>
      <c r="KMO1657" s="10"/>
      <c r="KMP1657" s="10"/>
      <c r="KMQ1657" s="10"/>
      <c r="KMR1657" s="10"/>
      <c r="KMS1657" s="10"/>
      <c r="KMT1657" s="10"/>
      <c r="KMU1657" s="10"/>
      <c r="KMV1657" s="10"/>
      <c r="KMW1657" s="10"/>
      <c r="KMX1657" s="10"/>
      <c r="KMY1657" s="10"/>
      <c r="KMZ1657" s="10"/>
      <c r="KNA1657" s="10"/>
      <c r="KNB1657" s="10"/>
      <c r="KNC1657" s="10"/>
      <c r="KND1657" s="10"/>
      <c r="KNE1657" s="10"/>
      <c r="KNF1657" s="10"/>
      <c r="KNG1657" s="10"/>
      <c r="KNH1657" s="10"/>
      <c r="KNI1657" s="10"/>
      <c r="KNJ1657" s="10"/>
      <c r="KNK1657" s="10"/>
      <c r="KNL1657" s="10"/>
      <c r="KNM1657" s="10"/>
      <c r="KNN1657" s="10"/>
      <c r="KNO1657" s="10"/>
      <c r="KNP1657" s="10"/>
      <c r="KNQ1657" s="10"/>
      <c r="KNR1657" s="10"/>
      <c r="KNS1657" s="10"/>
      <c r="KNT1657" s="10"/>
      <c r="KNU1657" s="10"/>
      <c r="KNV1657" s="10"/>
      <c r="KNW1657" s="10"/>
      <c r="KNX1657" s="10"/>
      <c r="KNY1657" s="10"/>
      <c r="KNZ1657" s="10"/>
      <c r="KOA1657" s="10"/>
      <c r="KOB1657" s="10"/>
      <c r="KOC1657" s="10"/>
      <c r="KOD1657" s="10"/>
      <c r="KOE1657" s="10"/>
      <c r="KOF1657" s="10"/>
      <c r="KOG1657" s="10"/>
      <c r="KOH1657" s="10"/>
      <c r="KOI1657" s="10"/>
      <c r="KOJ1657" s="10"/>
      <c r="KOK1657" s="10"/>
      <c r="KOL1657" s="10"/>
      <c r="KOM1657" s="10"/>
      <c r="KON1657" s="10"/>
      <c r="KOO1657" s="10"/>
      <c r="KOP1657" s="10"/>
      <c r="KOQ1657" s="10"/>
      <c r="KOR1657" s="10"/>
      <c r="KOS1657" s="10"/>
      <c r="KOT1657" s="10"/>
      <c r="KOU1657" s="10"/>
      <c r="KOV1657" s="10"/>
      <c r="KOW1657" s="10"/>
      <c r="KOX1657" s="10"/>
      <c r="KOY1657" s="10"/>
      <c r="KOZ1657" s="10"/>
      <c r="KPA1657" s="10"/>
      <c r="KPB1657" s="10"/>
      <c r="KPC1657" s="10"/>
      <c r="KPD1657" s="10"/>
      <c r="KPE1657" s="10"/>
      <c r="KPF1657" s="10"/>
      <c r="KPG1657" s="10"/>
      <c r="KPH1657" s="10"/>
      <c r="KPI1657" s="10"/>
      <c r="KPJ1657" s="10"/>
      <c r="KPK1657" s="10"/>
      <c r="KPL1657" s="10"/>
      <c r="KPM1657" s="10"/>
      <c r="KPN1657" s="10"/>
      <c r="KPO1657" s="10"/>
      <c r="KPP1657" s="10"/>
      <c r="KPQ1657" s="10"/>
      <c r="KPR1657" s="10"/>
      <c r="KPS1657" s="10"/>
      <c r="KPT1657" s="10"/>
      <c r="KPU1657" s="10"/>
      <c r="KPV1657" s="10"/>
      <c r="KPW1657" s="10"/>
      <c r="KPX1657" s="10"/>
      <c r="KPY1657" s="10"/>
      <c r="KPZ1657" s="10"/>
      <c r="KQA1657" s="10"/>
      <c r="KQB1657" s="10"/>
      <c r="KQC1657" s="10"/>
      <c r="KQD1657" s="10"/>
      <c r="KQE1657" s="10"/>
      <c r="KQF1657" s="10"/>
      <c r="KQG1657" s="10"/>
      <c r="KQH1657" s="10"/>
      <c r="KQI1657" s="10"/>
      <c r="KQJ1657" s="10"/>
      <c r="KQK1657" s="10"/>
      <c r="KQL1657" s="10"/>
      <c r="KQM1657" s="10"/>
      <c r="KQN1657" s="10"/>
      <c r="KQO1657" s="10"/>
      <c r="KQP1657" s="10"/>
      <c r="KQQ1657" s="10"/>
      <c r="KQR1657" s="10"/>
      <c r="KQS1657" s="10"/>
      <c r="KQT1657" s="10"/>
      <c r="KQU1657" s="10"/>
      <c r="KQV1657" s="10"/>
      <c r="KQW1657" s="10"/>
      <c r="KQX1657" s="10"/>
      <c r="KQY1657" s="10"/>
      <c r="KQZ1657" s="10"/>
      <c r="KRA1657" s="10"/>
      <c r="KRB1657" s="10"/>
      <c r="KRC1657" s="10"/>
      <c r="KRD1657" s="10"/>
      <c r="KRE1657" s="10"/>
      <c r="KRF1657" s="10"/>
      <c r="KRG1657" s="10"/>
      <c r="KRH1657" s="10"/>
      <c r="KRI1657" s="10"/>
      <c r="KRJ1657" s="10"/>
      <c r="KRK1657" s="10"/>
      <c r="KRL1657" s="10"/>
      <c r="KRM1657" s="10"/>
      <c r="KRN1657" s="10"/>
      <c r="KRO1657" s="10"/>
      <c r="KRP1657" s="10"/>
      <c r="KRQ1657" s="10"/>
      <c r="KRR1657" s="10"/>
      <c r="KRS1657" s="10"/>
      <c r="KRT1657" s="10"/>
      <c r="KRU1657" s="10"/>
      <c r="KRV1657" s="10"/>
      <c r="KRW1657" s="10"/>
      <c r="KRX1657" s="10"/>
      <c r="KRY1657" s="10"/>
      <c r="KRZ1657" s="10"/>
      <c r="KSA1657" s="10"/>
      <c r="KSB1657" s="10"/>
      <c r="KSC1657" s="10"/>
      <c r="KSD1657" s="10"/>
      <c r="KSE1657" s="10"/>
      <c r="KSF1657" s="10"/>
      <c r="KSG1657" s="10"/>
      <c r="KSH1657" s="10"/>
      <c r="KSI1657" s="10"/>
      <c r="KSJ1657" s="10"/>
      <c r="KSK1657" s="10"/>
      <c r="KSL1657" s="10"/>
      <c r="KSM1657" s="10"/>
      <c r="KSN1657" s="10"/>
      <c r="KSO1657" s="10"/>
      <c r="KSP1657" s="10"/>
      <c r="KSQ1657" s="10"/>
      <c r="KSR1657" s="10"/>
      <c r="KSS1657" s="10"/>
      <c r="KST1657" s="10"/>
      <c r="KSU1657" s="10"/>
      <c r="KSV1657" s="10"/>
      <c r="KSW1657" s="10"/>
      <c r="KSX1657" s="10"/>
      <c r="KSY1657" s="10"/>
      <c r="KSZ1657" s="10"/>
      <c r="KTA1657" s="10"/>
      <c r="KTB1657" s="10"/>
      <c r="KTC1657" s="10"/>
      <c r="KTD1657" s="10"/>
      <c r="KTE1657" s="10"/>
      <c r="KTF1657" s="10"/>
      <c r="KTG1657" s="10"/>
      <c r="KTH1657" s="10"/>
      <c r="KTI1657" s="10"/>
      <c r="KTJ1657" s="10"/>
      <c r="KTK1657" s="10"/>
      <c r="KTL1657" s="10"/>
      <c r="KTM1657" s="10"/>
      <c r="KTN1657" s="10"/>
      <c r="KTO1657" s="10"/>
      <c r="KTP1657" s="10"/>
      <c r="KTQ1657" s="10"/>
      <c r="KTR1657" s="10"/>
      <c r="KTS1657" s="10"/>
      <c r="KTT1657" s="10"/>
      <c r="KTU1657" s="10"/>
      <c r="KTV1657" s="10"/>
      <c r="KTW1657" s="10"/>
      <c r="KTX1657" s="10"/>
      <c r="KTY1657" s="10"/>
      <c r="KTZ1657" s="10"/>
      <c r="KUA1657" s="10"/>
      <c r="KUB1657" s="10"/>
      <c r="KUC1657" s="10"/>
      <c r="KUD1657" s="10"/>
      <c r="KUE1657" s="10"/>
      <c r="KUF1657" s="10"/>
      <c r="KUG1657" s="10"/>
      <c r="KUH1657" s="10"/>
      <c r="KUI1657" s="10"/>
      <c r="KUJ1657" s="10"/>
      <c r="KUK1657" s="10"/>
      <c r="KUL1657" s="10"/>
      <c r="KUM1657" s="10"/>
      <c r="KUN1657" s="10"/>
      <c r="KUO1657" s="10"/>
      <c r="KUP1657" s="10"/>
      <c r="KUQ1657" s="10"/>
      <c r="KUR1657" s="10"/>
      <c r="KUS1657" s="10"/>
      <c r="KUT1657" s="10"/>
      <c r="KUU1657" s="10"/>
      <c r="KUV1657" s="10"/>
      <c r="KUW1657" s="10"/>
      <c r="KUX1657" s="10"/>
      <c r="KUY1657" s="10"/>
      <c r="KUZ1657" s="10"/>
      <c r="KVA1657" s="10"/>
      <c r="KVB1657" s="10"/>
      <c r="KVC1657" s="10"/>
      <c r="KVD1657" s="10"/>
      <c r="KVE1657" s="10"/>
      <c r="KVF1657" s="10"/>
      <c r="KVG1657" s="10"/>
      <c r="KVH1657" s="10"/>
      <c r="KVI1657" s="10"/>
      <c r="KVJ1657" s="10"/>
      <c r="KVK1657" s="10"/>
      <c r="KVL1657" s="10"/>
      <c r="KVM1657" s="10"/>
      <c r="KVN1657" s="10"/>
      <c r="KVO1657" s="10"/>
      <c r="KVP1657" s="10"/>
      <c r="KVQ1657" s="10"/>
      <c r="KVR1657" s="10"/>
      <c r="KVS1657" s="10"/>
      <c r="KVT1657" s="10"/>
      <c r="KVU1657" s="10"/>
      <c r="KVV1657" s="10"/>
      <c r="KVW1657" s="10"/>
      <c r="KVX1657" s="10"/>
      <c r="KVY1657" s="10"/>
      <c r="KVZ1657" s="10"/>
      <c r="KWA1657" s="10"/>
      <c r="KWB1657" s="10"/>
      <c r="KWC1657" s="10"/>
      <c r="KWD1657" s="10"/>
      <c r="KWE1657" s="10"/>
      <c r="KWF1657" s="10"/>
      <c r="KWG1657" s="10"/>
      <c r="KWH1657" s="10"/>
      <c r="KWI1657" s="10"/>
      <c r="KWJ1657" s="10"/>
      <c r="KWK1657" s="10"/>
      <c r="KWL1657" s="10"/>
      <c r="KWM1657" s="10"/>
      <c r="KWN1657" s="10"/>
      <c r="KWO1657" s="10"/>
      <c r="KWP1657" s="10"/>
      <c r="KWQ1657" s="10"/>
      <c r="KWR1657" s="10"/>
      <c r="KWS1657" s="10"/>
      <c r="KWT1657" s="10"/>
      <c r="KWU1657" s="10"/>
      <c r="KWV1657" s="10"/>
      <c r="KWW1657" s="10"/>
      <c r="KWX1657" s="10"/>
      <c r="KWY1657" s="10"/>
      <c r="KWZ1657" s="10"/>
      <c r="KXA1657" s="10"/>
      <c r="KXB1657" s="10"/>
      <c r="KXC1657" s="10"/>
      <c r="KXD1657" s="10"/>
      <c r="KXE1657" s="10"/>
      <c r="KXF1657" s="10"/>
      <c r="KXG1657" s="10"/>
      <c r="KXH1657" s="10"/>
      <c r="KXI1657" s="10"/>
      <c r="KXJ1657" s="10"/>
      <c r="KXK1657" s="10"/>
      <c r="KXL1657" s="10"/>
      <c r="KXM1657" s="10"/>
      <c r="KXN1657" s="10"/>
      <c r="KXO1657" s="10"/>
      <c r="KXP1657" s="10"/>
      <c r="KXQ1657" s="10"/>
      <c r="KXR1657" s="10"/>
      <c r="KXS1657" s="10"/>
      <c r="KXT1657" s="10"/>
      <c r="KXU1657" s="10"/>
      <c r="KXV1657" s="10"/>
      <c r="KXW1657" s="10"/>
      <c r="KXX1657" s="10"/>
      <c r="KXY1657" s="10"/>
      <c r="KXZ1657" s="10"/>
      <c r="KYA1657" s="10"/>
      <c r="KYB1657" s="10"/>
      <c r="KYC1657" s="10"/>
      <c r="KYD1657" s="10"/>
      <c r="KYE1657" s="10"/>
      <c r="KYF1657" s="10"/>
      <c r="KYG1657" s="10"/>
      <c r="KYH1657" s="10"/>
      <c r="KYI1657" s="10"/>
      <c r="KYJ1657" s="10"/>
      <c r="KYK1657" s="10"/>
      <c r="KYL1657" s="10"/>
      <c r="KYM1657" s="10"/>
      <c r="KYN1657" s="10"/>
      <c r="KYO1657" s="10"/>
      <c r="KYP1657" s="10"/>
      <c r="KYQ1657" s="10"/>
      <c r="KYR1657" s="10"/>
      <c r="KYS1657" s="10"/>
      <c r="KYT1657" s="10"/>
      <c r="KYU1657" s="10"/>
      <c r="KYV1657" s="10"/>
      <c r="KYW1657" s="10"/>
      <c r="KYX1657" s="10"/>
      <c r="KYY1657" s="10"/>
      <c r="KYZ1657" s="10"/>
      <c r="KZA1657" s="10"/>
      <c r="KZB1657" s="10"/>
      <c r="KZC1657" s="10"/>
      <c r="KZD1657" s="10"/>
      <c r="KZE1657" s="10"/>
      <c r="KZF1657" s="10"/>
      <c r="KZG1657" s="10"/>
      <c r="KZH1657" s="10"/>
      <c r="KZI1657" s="10"/>
      <c r="KZJ1657" s="10"/>
      <c r="KZK1657" s="10"/>
      <c r="KZL1657" s="10"/>
      <c r="KZM1657" s="10"/>
      <c r="KZN1657" s="10"/>
      <c r="KZO1657" s="10"/>
      <c r="KZP1657" s="10"/>
      <c r="KZQ1657" s="10"/>
      <c r="KZR1657" s="10"/>
      <c r="KZS1657" s="10"/>
      <c r="KZT1657" s="10"/>
      <c r="KZU1657" s="10"/>
      <c r="KZV1657" s="10"/>
      <c r="KZW1657" s="10"/>
      <c r="KZX1657" s="10"/>
      <c r="KZY1657" s="10"/>
      <c r="KZZ1657" s="10"/>
      <c r="LAA1657" s="10"/>
      <c r="LAB1657" s="10"/>
      <c r="LAC1657" s="10"/>
      <c r="LAD1657" s="10"/>
      <c r="LAE1657" s="10"/>
      <c r="LAF1657" s="10"/>
      <c r="LAG1657" s="10"/>
      <c r="LAH1657" s="10"/>
      <c r="LAI1657" s="10"/>
      <c r="LAJ1657" s="10"/>
      <c r="LAK1657" s="10"/>
      <c r="LAL1657" s="10"/>
      <c r="LAM1657" s="10"/>
      <c r="LAN1657" s="10"/>
      <c r="LAO1657" s="10"/>
      <c r="LAP1657" s="10"/>
      <c r="LAQ1657" s="10"/>
      <c r="LAR1657" s="10"/>
      <c r="LAS1657" s="10"/>
      <c r="LAT1657" s="10"/>
      <c r="LAU1657" s="10"/>
      <c r="LAV1657" s="10"/>
      <c r="LAW1657" s="10"/>
      <c r="LAX1657" s="10"/>
      <c r="LAY1657" s="10"/>
      <c r="LAZ1657" s="10"/>
      <c r="LBA1657" s="10"/>
      <c r="LBB1657" s="10"/>
      <c r="LBC1657" s="10"/>
      <c r="LBD1657" s="10"/>
      <c r="LBE1657" s="10"/>
      <c r="LBF1657" s="10"/>
      <c r="LBG1657" s="10"/>
      <c r="LBH1657" s="10"/>
      <c r="LBI1657" s="10"/>
      <c r="LBJ1657" s="10"/>
      <c r="LBK1657" s="10"/>
      <c r="LBL1657" s="10"/>
      <c r="LBM1657" s="10"/>
      <c r="LBN1657" s="10"/>
      <c r="LBO1657" s="10"/>
      <c r="LBP1657" s="10"/>
      <c r="LBQ1657" s="10"/>
      <c r="LBR1657" s="10"/>
      <c r="LBS1657" s="10"/>
      <c r="LBT1657" s="10"/>
      <c r="LBU1657" s="10"/>
      <c r="LBV1657" s="10"/>
      <c r="LBW1657" s="10"/>
      <c r="LBX1657" s="10"/>
      <c r="LBY1657" s="10"/>
      <c r="LBZ1657" s="10"/>
      <c r="LCA1657" s="10"/>
      <c r="LCB1657" s="10"/>
      <c r="LCC1657" s="10"/>
      <c r="LCD1657" s="10"/>
      <c r="LCE1657" s="10"/>
      <c r="LCF1657" s="10"/>
      <c r="LCG1657" s="10"/>
      <c r="LCH1657" s="10"/>
      <c r="LCI1657" s="10"/>
      <c r="LCJ1657" s="10"/>
      <c r="LCK1657" s="10"/>
      <c r="LCL1657" s="10"/>
      <c r="LCM1657" s="10"/>
      <c r="LCN1657" s="10"/>
      <c r="LCO1657" s="10"/>
      <c r="LCP1657" s="10"/>
      <c r="LCQ1657" s="10"/>
      <c r="LCR1657" s="10"/>
      <c r="LCS1657" s="10"/>
      <c r="LCT1657" s="10"/>
      <c r="LCU1657" s="10"/>
      <c r="LCV1657" s="10"/>
      <c r="LCW1657" s="10"/>
      <c r="LCX1657" s="10"/>
      <c r="LCY1657" s="10"/>
      <c r="LCZ1657" s="10"/>
      <c r="LDA1657" s="10"/>
      <c r="LDB1657" s="10"/>
      <c r="LDC1657" s="10"/>
      <c r="LDD1657" s="10"/>
      <c r="LDE1657" s="10"/>
      <c r="LDF1657" s="10"/>
      <c r="LDG1657" s="10"/>
      <c r="LDH1657" s="10"/>
      <c r="LDI1657" s="10"/>
      <c r="LDJ1657" s="10"/>
      <c r="LDK1657" s="10"/>
      <c r="LDL1657" s="10"/>
      <c r="LDM1657" s="10"/>
      <c r="LDN1657" s="10"/>
      <c r="LDO1657" s="10"/>
      <c r="LDP1657" s="10"/>
      <c r="LDQ1657" s="10"/>
      <c r="LDR1657" s="10"/>
      <c r="LDS1657" s="10"/>
      <c r="LDT1657" s="10"/>
      <c r="LDU1657" s="10"/>
      <c r="LDV1657" s="10"/>
      <c r="LDW1657" s="10"/>
      <c r="LDX1657" s="10"/>
      <c r="LDY1657" s="10"/>
      <c r="LDZ1657" s="10"/>
      <c r="LEA1657" s="10"/>
      <c r="LEB1657" s="10"/>
      <c r="LEC1657" s="10"/>
      <c r="LED1657" s="10"/>
      <c r="LEE1657" s="10"/>
      <c r="LEF1657" s="10"/>
      <c r="LEG1657" s="10"/>
      <c r="LEH1657" s="10"/>
      <c r="LEI1657" s="10"/>
      <c r="LEJ1657" s="10"/>
      <c r="LEK1657" s="10"/>
      <c r="LEL1657" s="10"/>
      <c r="LEM1657" s="10"/>
      <c r="LEN1657" s="10"/>
      <c r="LEO1657" s="10"/>
      <c r="LEP1657" s="10"/>
      <c r="LEQ1657" s="10"/>
      <c r="LER1657" s="10"/>
      <c r="LES1657" s="10"/>
      <c r="LET1657" s="10"/>
      <c r="LEU1657" s="10"/>
      <c r="LEV1657" s="10"/>
      <c r="LEW1657" s="10"/>
      <c r="LEX1657" s="10"/>
      <c r="LEY1657" s="10"/>
      <c r="LEZ1657" s="10"/>
      <c r="LFA1657" s="10"/>
      <c r="LFB1657" s="10"/>
      <c r="LFC1657" s="10"/>
      <c r="LFD1657" s="10"/>
      <c r="LFE1657" s="10"/>
      <c r="LFF1657" s="10"/>
      <c r="LFG1657" s="10"/>
      <c r="LFH1657" s="10"/>
      <c r="LFI1657" s="10"/>
      <c r="LFJ1657" s="10"/>
      <c r="LFK1657" s="10"/>
      <c r="LFL1657" s="10"/>
      <c r="LFM1657" s="10"/>
      <c r="LFN1657" s="10"/>
      <c r="LFO1657" s="10"/>
      <c r="LFP1657" s="10"/>
      <c r="LFQ1657" s="10"/>
      <c r="LFR1657" s="10"/>
      <c r="LFS1657" s="10"/>
      <c r="LFT1657" s="10"/>
      <c r="LFU1657" s="10"/>
      <c r="LFV1657" s="10"/>
      <c r="LFW1657" s="10"/>
      <c r="LFX1657" s="10"/>
      <c r="LFY1657" s="10"/>
      <c r="LFZ1657" s="10"/>
      <c r="LGA1657" s="10"/>
      <c r="LGB1657" s="10"/>
      <c r="LGC1657" s="10"/>
      <c r="LGD1657" s="10"/>
      <c r="LGE1657" s="10"/>
      <c r="LGF1657" s="10"/>
      <c r="LGG1657" s="10"/>
      <c r="LGH1657" s="10"/>
      <c r="LGI1657" s="10"/>
      <c r="LGJ1657" s="10"/>
      <c r="LGK1657" s="10"/>
      <c r="LGL1657" s="10"/>
      <c r="LGM1657" s="10"/>
      <c r="LGN1657" s="10"/>
      <c r="LGO1657" s="10"/>
      <c r="LGP1657" s="10"/>
      <c r="LGQ1657" s="10"/>
      <c r="LGR1657" s="10"/>
      <c r="LGS1657" s="10"/>
      <c r="LGT1657" s="10"/>
      <c r="LGU1657" s="10"/>
      <c r="LGV1657" s="10"/>
      <c r="LGW1657" s="10"/>
      <c r="LGX1657" s="10"/>
      <c r="LGY1657" s="10"/>
      <c r="LGZ1657" s="10"/>
      <c r="LHA1657" s="10"/>
      <c r="LHB1657" s="10"/>
      <c r="LHC1657" s="10"/>
      <c r="LHD1657" s="10"/>
      <c r="LHE1657" s="10"/>
      <c r="LHF1657" s="10"/>
      <c r="LHG1657" s="10"/>
      <c r="LHH1657" s="10"/>
      <c r="LHI1657" s="10"/>
      <c r="LHJ1657" s="10"/>
      <c r="LHK1657" s="10"/>
      <c r="LHL1657" s="10"/>
      <c r="LHM1657" s="10"/>
      <c r="LHN1657" s="10"/>
      <c r="LHO1657" s="10"/>
      <c r="LHP1657" s="10"/>
      <c r="LHQ1657" s="10"/>
      <c r="LHR1657" s="10"/>
      <c r="LHS1657" s="10"/>
      <c r="LHT1657" s="10"/>
      <c r="LHU1657" s="10"/>
      <c r="LHV1657" s="10"/>
      <c r="LHW1657" s="10"/>
      <c r="LHX1657" s="10"/>
      <c r="LHY1657" s="10"/>
      <c r="LHZ1657" s="10"/>
      <c r="LIA1657" s="10"/>
      <c r="LIB1657" s="10"/>
      <c r="LIC1657" s="10"/>
      <c r="LID1657" s="10"/>
      <c r="LIE1657" s="10"/>
      <c r="LIF1657" s="10"/>
      <c r="LIG1657" s="10"/>
      <c r="LIH1657" s="10"/>
      <c r="LII1657" s="10"/>
      <c r="LIJ1657" s="10"/>
      <c r="LIK1657" s="10"/>
      <c r="LIL1657" s="10"/>
      <c r="LIM1657" s="10"/>
      <c r="LIN1657" s="10"/>
      <c r="LIO1657" s="10"/>
      <c r="LIP1657" s="10"/>
      <c r="LIQ1657" s="10"/>
      <c r="LIR1657" s="10"/>
      <c r="LIS1657" s="10"/>
      <c r="LIT1657" s="10"/>
      <c r="LIU1657" s="10"/>
      <c r="LIV1657" s="10"/>
      <c r="LIW1657" s="10"/>
      <c r="LIX1657" s="10"/>
      <c r="LIY1657" s="10"/>
      <c r="LIZ1657" s="10"/>
      <c r="LJA1657" s="10"/>
      <c r="LJB1657" s="10"/>
      <c r="LJC1657" s="10"/>
      <c r="LJD1657" s="10"/>
      <c r="LJE1657" s="10"/>
      <c r="LJF1657" s="10"/>
      <c r="LJG1657" s="10"/>
      <c r="LJH1657" s="10"/>
      <c r="LJI1657" s="10"/>
      <c r="LJJ1657" s="10"/>
      <c r="LJK1657" s="10"/>
      <c r="LJL1657" s="10"/>
      <c r="LJM1657" s="10"/>
      <c r="LJN1657" s="10"/>
      <c r="LJO1657" s="10"/>
      <c r="LJP1657" s="10"/>
      <c r="LJQ1657" s="10"/>
      <c r="LJR1657" s="10"/>
      <c r="LJS1657" s="10"/>
      <c r="LJT1657" s="10"/>
      <c r="LJU1657" s="10"/>
      <c r="LJV1657" s="10"/>
      <c r="LJW1657" s="10"/>
      <c r="LJX1657" s="10"/>
      <c r="LJY1657" s="10"/>
      <c r="LJZ1657" s="10"/>
      <c r="LKA1657" s="10"/>
      <c r="LKB1657" s="10"/>
      <c r="LKC1657" s="10"/>
      <c r="LKD1657" s="10"/>
      <c r="LKE1657" s="10"/>
      <c r="LKF1657" s="10"/>
      <c r="LKG1657" s="10"/>
      <c r="LKH1657" s="10"/>
      <c r="LKI1657" s="10"/>
      <c r="LKJ1657" s="10"/>
      <c r="LKK1657" s="10"/>
      <c r="LKL1657" s="10"/>
      <c r="LKM1657" s="10"/>
      <c r="LKN1657" s="10"/>
      <c r="LKO1657" s="10"/>
      <c r="LKP1657" s="10"/>
      <c r="LKQ1657" s="10"/>
      <c r="LKR1657" s="10"/>
      <c r="LKS1657" s="10"/>
      <c r="LKT1657" s="10"/>
      <c r="LKU1657" s="10"/>
      <c r="LKV1657" s="10"/>
      <c r="LKW1657" s="10"/>
      <c r="LKX1657" s="10"/>
      <c r="LKY1657" s="10"/>
      <c r="LKZ1657" s="10"/>
      <c r="LLA1657" s="10"/>
      <c r="LLB1657" s="10"/>
      <c r="LLC1657" s="10"/>
      <c r="LLD1657" s="10"/>
      <c r="LLE1657" s="10"/>
      <c r="LLF1657" s="10"/>
      <c r="LLG1657" s="10"/>
      <c r="LLH1657" s="10"/>
      <c r="LLI1657" s="10"/>
      <c r="LLJ1657" s="10"/>
      <c r="LLK1657" s="10"/>
      <c r="LLL1657" s="10"/>
      <c r="LLM1657" s="10"/>
      <c r="LLN1657" s="10"/>
      <c r="LLO1657" s="10"/>
      <c r="LLP1657" s="10"/>
      <c r="LLQ1657" s="10"/>
      <c r="LLR1657" s="10"/>
      <c r="LLS1657" s="10"/>
      <c r="LLT1657" s="10"/>
      <c r="LLU1657" s="10"/>
      <c r="LLV1657" s="10"/>
      <c r="LLW1657" s="10"/>
      <c r="LLX1657" s="10"/>
      <c r="LLY1657" s="10"/>
      <c r="LLZ1657" s="10"/>
      <c r="LMA1657" s="10"/>
      <c r="LMB1657" s="10"/>
      <c r="LMC1657" s="10"/>
      <c r="LMD1657" s="10"/>
      <c r="LME1657" s="10"/>
      <c r="LMF1657" s="10"/>
      <c r="LMG1657" s="10"/>
      <c r="LMH1657" s="10"/>
      <c r="LMI1657" s="10"/>
      <c r="LMJ1657" s="10"/>
      <c r="LMK1657" s="10"/>
      <c r="LML1657" s="10"/>
      <c r="LMM1657" s="10"/>
      <c r="LMN1657" s="10"/>
      <c r="LMO1657" s="10"/>
      <c r="LMP1657" s="10"/>
      <c r="LMQ1657" s="10"/>
      <c r="LMR1657" s="10"/>
      <c r="LMS1657" s="10"/>
      <c r="LMT1657" s="10"/>
      <c r="LMU1657" s="10"/>
      <c r="LMV1657" s="10"/>
      <c r="LMW1657" s="10"/>
      <c r="LMX1657" s="10"/>
      <c r="LMY1657" s="10"/>
      <c r="LMZ1657" s="10"/>
      <c r="LNA1657" s="10"/>
      <c r="LNB1657" s="10"/>
      <c r="LNC1657" s="10"/>
      <c r="LND1657" s="10"/>
      <c r="LNE1657" s="10"/>
      <c r="LNF1657" s="10"/>
      <c r="LNG1657" s="10"/>
      <c r="LNH1657" s="10"/>
      <c r="LNI1657" s="10"/>
      <c r="LNJ1657" s="10"/>
      <c r="LNK1657" s="10"/>
      <c r="LNL1657" s="10"/>
      <c r="LNM1657" s="10"/>
      <c r="LNN1657" s="10"/>
      <c r="LNO1657" s="10"/>
      <c r="LNP1657" s="10"/>
      <c r="LNQ1657" s="10"/>
      <c r="LNR1657" s="10"/>
      <c r="LNS1657" s="10"/>
      <c r="LNT1657" s="10"/>
      <c r="LNU1657" s="10"/>
      <c r="LNV1657" s="10"/>
      <c r="LNW1657" s="10"/>
      <c r="LNX1657" s="10"/>
      <c r="LNY1657" s="10"/>
      <c r="LNZ1657" s="10"/>
      <c r="LOA1657" s="10"/>
      <c r="LOB1657" s="10"/>
      <c r="LOC1657" s="10"/>
      <c r="LOD1657" s="10"/>
      <c r="LOE1657" s="10"/>
      <c r="LOF1657" s="10"/>
      <c r="LOG1657" s="10"/>
      <c r="LOH1657" s="10"/>
      <c r="LOI1657" s="10"/>
      <c r="LOJ1657" s="10"/>
      <c r="LOK1657" s="10"/>
      <c r="LOL1657" s="10"/>
      <c r="LOM1657" s="10"/>
      <c r="LON1657" s="10"/>
      <c r="LOO1657" s="10"/>
      <c r="LOP1657" s="10"/>
      <c r="LOQ1657" s="10"/>
      <c r="LOR1657" s="10"/>
      <c r="LOS1657" s="10"/>
      <c r="LOT1657" s="10"/>
      <c r="LOU1657" s="10"/>
      <c r="LOV1657" s="10"/>
      <c r="LOW1657" s="10"/>
      <c r="LOX1657" s="10"/>
      <c r="LOY1657" s="10"/>
      <c r="LOZ1657" s="10"/>
      <c r="LPA1657" s="10"/>
      <c r="LPB1657" s="10"/>
      <c r="LPC1657" s="10"/>
      <c r="LPD1657" s="10"/>
      <c r="LPE1657" s="10"/>
      <c r="LPF1657" s="10"/>
      <c r="LPG1657" s="10"/>
      <c r="LPH1657" s="10"/>
      <c r="LPI1657" s="10"/>
      <c r="LPJ1657" s="10"/>
      <c r="LPK1657" s="10"/>
      <c r="LPL1657" s="10"/>
      <c r="LPM1657" s="10"/>
      <c r="LPN1657" s="10"/>
      <c r="LPO1657" s="10"/>
      <c r="LPP1657" s="10"/>
      <c r="LPQ1657" s="10"/>
      <c r="LPR1657" s="10"/>
      <c r="LPS1657" s="10"/>
      <c r="LPT1657" s="10"/>
      <c r="LPU1657" s="10"/>
      <c r="LPV1657" s="10"/>
      <c r="LPW1657" s="10"/>
      <c r="LPX1657" s="10"/>
      <c r="LPY1657" s="10"/>
      <c r="LPZ1657" s="10"/>
      <c r="LQA1657" s="10"/>
      <c r="LQB1657" s="10"/>
      <c r="LQC1657" s="10"/>
      <c r="LQD1657" s="10"/>
      <c r="LQE1657" s="10"/>
      <c r="LQF1657" s="10"/>
      <c r="LQG1657" s="10"/>
      <c r="LQH1657" s="10"/>
      <c r="LQI1657" s="10"/>
      <c r="LQJ1657" s="10"/>
      <c r="LQK1657" s="10"/>
      <c r="LQL1657" s="10"/>
      <c r="LQM1657" s="10"/>
      <c r="LQN1657" s="10"/>
      <c r="LQO1657" s="10"/>
      <c r="LQP1657" s="10"/>
      <c r="LQQ1657" s="10"/>
      <c r="LQR1657" s="10"/>
      <c r="LQS1657" s="10"/>
      <c r="LQT1657" s="10"/>
      <c r="LQU1657" s="10"/>
      <c r="LQV1657" s="10"/>
      <c r="LQW1657" s="10"/>
      <c r="LQX1657" s="10"/>
      <c r="LQY1657" s="10"/>
      <c r="LQZ1657" s="10"/>
      <c r="LRA1657" s="10"/>
      <c r="LRB1657" s="10"/>
      <c r="LRC1657" s="10"/>
      <c r="LRD1657" s="10"/>
      <c r="LRE1657" s="10"/>
      <c r="LRF1657" s="10"/>
      <c r="LRG1657" s="10"/>
      <c r="LRH1657" s="10"/>
      <c r="LRI1657" s="10"/>
      <c r="LRJ1657" s="10"/>
      <c r="LRK1657" s="10"/>
      <c r="LRL1657" s="10"/>
      <c r="LRM1657" s="10"/>
      <c r="LRN1657" s="10"/>
      <c r="LRO1657" s="10"/>
      <c r="LRP1657" s="10"/>
      <c r="LRQ1657" s="10"/>
      <c r="LRR1657" s="10"/>
      <c r="LRS1657" s="10"/>
      <c r="LRT1657" s="10"/>
      <c r="LRU1657" s="10"/>
      <c r="LRV1657" s="10"/>
      <c r="LRW1657" s="10"/>
      <c r="LRX1657" s="10"/>
      <c r="LRY1657" s="10"/>
      <c r="LRZ1657" s="10"/>
      <c r="LSA1657" s="10"/>
      <c r="LSB1657" s="10"/>
      <c r="LSC1657" s="10"/>
      <c r="LSD1657" s="10"/>
      <c r="LSE1657" s="10"/>
      <c r="LSF1657" s="10"/>
      <c r="LSG1657" s="10"/>
      <c r="LSH1657" s="10"/>
      <c r="LSI1657" s="10"/>
      <c r="LSJ1657" s="10"/>
      <c r="LSK1657" s="10"/>
      <c r="LSL1657" s="10"/>
      <c r="LSM1657" s="10"/>
      <c r="LSN1657" s="10"/>
      <c r="LSO1657" s="10"/>
      <c r="LSP1657" s="10"/>
      <c r="LSQ1657" s="10"/>
      <c r="LSR1657" s="10"/>
      <c r="LSS1657" s="10"/>
      <c r="LST1657" s="10"/>
      <c r="LSU1657" s="10"/>
      <c r="LSV1657" s="10"/>
      <c r="LSW1657" s="10"/>
      <c r="LSX1657" s="10"/>
      <c r="LSY1657" s="10"/>
      <c r="LSZ1657" s="10"/>
      <c r="LTA1657" s="10"/>
      <c r="LTB1657" s="10"/>
      <c r="LTC1657" s="10"/>
      <c r="LTD1657" s="10"/>
      <c r="LTE1657" s="10"/>
      <c r="LTF1657" s="10"/>
      <c r="LTG1657" s="10"/>
      <c r="LTH1657" s="10"/>
      <c r="LTI1657" s="10"/>
      <c r="LTJ1657" s="10"/>
      <c r="LTK1657" s="10"/>
      <c r="LTL1657" s="10"/>
      <c r="LTM1657" s="10"/>
      <c r="LTN1657" s="10"/>
      <c r="LTO1657" s="10"/>
      <c r="LTP1657" s="10"/>
      <c r="LTQ1657" s="10"/>
      <c r="LTR1657" s="10"/>
      <c r="LTS1657" s="10"/>
      <c r="LTT1657" s="10"/>
      <c r="LTU1657" s="10"/>
      <c r="LTV1657" s="10"/>
      <c r="LTW1657" s="10"/>
      <c r="LTX1657" s="10"/>
      <c r="LTY1657" s="10"/>
      <c r="LTZ1657" s="10"/>
      <c r="LUA1657" s="10"/>
      <c r="LUB1657" s="10"/>
      <c r="LUC1657" s="10"/>
      <c r="LUD1657" s="10"/>
      <c r="LUE1657" s="10"/>
      <c r="LUF1657" s="10"/>
      <c r="LUG1657" s="10"/>
      <c r="LUH1657" s="10"/>
      <c r="LUI1657" s="10"/>
      <c r="LUJ1657" s="10"/>
      <c r="LUK1657" s="10"/>
      <c r="LUL1657" s="10"/>
      <c r="LUM1657" s="10"/>
      <c r="LUN1657" s="10"/>
      <c r="LUO1657" s="10"/>
      <c r="LUP1657" s="10"/>
      <c r="LUQ1657" s="10"/>
      <c r="LUR1657" s="10"/>
      <c r="LUS1657" s="10"/>
      <c r="LUT1657" s="10"/>
      <c r="LUU1657" s="10"/>
      <c r="LUV1657" s="10"/>
      <c r="LUW1657" s="10"/>
      <c r="LUX1657" s="10"/>
      <c r="LUY1657" s="10"/>
      <c r="LUZ1657" s="10"/>
      <c r="LVA1657" s="10"/>
      <c r="LVB1657" s="10"/>
      <c r="LVC1657" s="10"/>
      <c r="LVD1657" s="10"/>
      <c r="LVE1657" s="10"/>
      <c r="LVF1657" s="10"/>
      <c r="LVG1657" s="10"/>
      <c r="LVH1657" s="10"/>
      <c r="LVI1657" s="10"/>
      <c r="LVJ1657" s="10"/>
      <c r="LVK1657" s="10"/>
      <c r="LVL1657" s="10"/>
      <c r="LVM1657" s="10"/>
      <c r="LVN1657" s="10"/>
      <c r="LVO1657" s="10"/>
      <c r="LVP1657" s="10"/>
      <c r="LVQ1657" s="10"/>
      <c r="LVR1657" s="10"/>
      <c r="LVS1657" s="10"/>
      <c r="LVT1657" s="10"/>
      <c r="LVU1657" s="10"/>
      <c r="LVV1657" s="10"/>
      <c r="LVW1657" s="10"/>
      <c r="LVX1657" s="10"/>
      <c r="LVY1657" s="10"/>
      <c r="LVZ1657" s="10"/>
      <c r="LWA1657" s="10"/>
      <c r="LWB1657" s="10"/>
      <c r="LWC1657" s="10"/>
      <c r="LWD1657" s="10"/>
      <c r="LWE1657" s="10"/>
      <c r="LWF1657" s="10"/>
      <c r="LWG1657" s="10"/>
      <c r="LWH1657" s="10"/>
      <c r="LWI1657" s="10"/>
      <c r="LWJ1657" s="10"/>
      <c r="LWK1657" s="10"/>
      <c r="LWL1657" s="10"/>
      <c r="LWM1657" s="10"/>
      <c r="LWN1657" s="10"/>
      <c r="LWO1657" s="10"/>
      <c r="LWP1657" s="10"/>
      <c r="LWQ1657" s="10"/>
      <c r="LWR1657" s="10"/>
      <c r="LWS1657" s="10"/>
      <c r="LWT1657" s="10"/>
      <c r="LWU1657" s="10"/>
      <c r="LWV1657" s="10"/>
      <c r="LWW1657" s="10"/>
      <c r="LWX1657" s="10"/>
      <c r="LWY1657" s="10"/>
      <c r="LWZ1657" s="10"/>
      <c r="LXA1657" s="10"/>
      <c r="LXB1657" s="10"/>
      <c r="LXC1657" s="10"/>
      <c r="LXD1657" s="10"/>
      <c r="LXE1657" s="10"/>
      <c r="LXF1657" s="10"/>
      <c r="LXG1657" s="10"/>
      <c r="LXH1657" s="10"/>
      <c r="LXI1657" s="10"/>
      <c r="LXJ1657" s="10"/>
      <c r="LXK1657" s="10"/>
      <c r="LXL1657" s="10"/>
      <c r="LXM1657" s="10"/>
      <c r="LXN1657" s="10"/>
      <c r="LXO1657" s="10"/>
      <c r="LXP1657" s="10"/>
      <c r="LXQ1657" s="10"/>
      <c r="LXR1657" s="10"/>
      <c r="LXS1657" s="10"/>
      <c r="LXT1657" s="10"/>
      <c r="LXU1657" s="10"/>
      <c r="LXV1657" s="10"/>
      <c r="LXW1657" s="10"/>
      <c r="LXX1657" s="10"/>
      <c r="LXY1657" s="10"/>
      <c r="LXZ1657" s="10"/>
      <c r="LYA1657" s="10"/>
      <c r="LYB1657" s="10"/>
      <c r="LYC1657" s="10"/>
      <c r="LYD1657" s="10"/>
      <c r="LYE1657" s="10"/>
      <c r="LYF1657" s="10"/>
      <c r="LYG1657" s="10"/>
      <c r="LYH1657" s="10"/>
      <c r="LYI1657" s="10"/>
      <c r="LYJ1657" s="10"/>
      <c r="LYK1657" s="10"/>
      <c r="LYL1657" s="10"/>
      <c r="LYM1657" s="10"/>
      <c r="LYN1657" s="10"/>
      <c r="LYO1657" s="10"/>
      <c r="LYP1657" s="10"/>
      <c r="LYQ1657" s="10"/>
      <c r="LYR1657" s="10"/>
      <c r="LYS1657" s="10"/>
      <c r="LYT1657" s="10"/>
      <c r="LYU1657" s="10"/>
      <c r="LYV1657" s="10"/>
      <c r="LYW1657" s="10"/>
      <c r="LYX1657" s="10"/>
      <c r="LYY1657" s="10"/>
      <c r="LYZ1657" s="10"/>
      <c r="LZA1657" s="10"/>
      <c r="LZB1657" s="10"/>
      <c r="LZC1657" s="10"/>
      <c r="LZD1657" s="10"/>
      <c r="LZE1657" s="10"/>
      <c r="LZF1657" s="10"/>
      <c r="LZG1657" s="10"/>
      <c r="LZH1657" s="10"/>
      <c r="LZI1657" s="10"/>
      <c r="LZJ1657" s="10"/>
      <c r="LZK1657" s="10"/>
      <c r="LZL1657" s="10"/>
      <c r="LZM1657" s="10"/>
      <c r="LZN1657" s="10"/>
      <c r="LZO1657" s="10"/>
      <c r="LZP1657" s="10"/>
      <c r="LZQ1657" s="10"/>
      <c r="LZR1657" s="10"/>
      <c r="LZS1657" s="10"/>
      <c r="LZT1657" s="10"/>
      <c r="LZU1657" s="10"/>
      <c r="LZV1657" s="10"/>
      <c r="LZW1657" s="10"/>
      <c r="LZX1657" s="10"/>
      <c r="LZY1657" s="10"/>
      <c r="LZZ1657" s="10"/>
      <c r="MAA1657" s="10"/>
      <c r="MAB1657" s="10"/>
      <c r="MAC1657" s="10"/>
      <c r="MAD1657" s="10"/>
      <c r="MAE1657" s="10"/>
      <c r="MAF1657" s="10"/>
      <c r="MAG1657" s="10"/>
      <c r="MAH1657" s="10"/>
      <c r="MAI1657" s="10"/>
      <c r="MAJ1657" s="10"/>
      <c r="MAK1657" s="10"/>
      <c r="MAL1657" s="10"/>
      <c r="MAM1657" s="10"/>
      <c r="MAN1657" s="10"/>
      <c r="MAO1657" s="10"/>
      <c r="MAP1657" s="10"/>
      <c r="MAQ1657" s="10"/>
      <c r="MAR1657" s="10"/>
      <c r="MAS1657" s="10"/>
      <c r="MAT1657" s="10"/>
      <c r="MAU1657" s="10"/>
      <c r="MAV1657" s="10"/>
      <c r="MAW1657" s="10"/>
      <c r="MAX1657" s="10"/>
      <c r="MAY1657" s="10"/>
      <c r="MAZ1657" s="10"/>
      <c r="MBA1657" s="10"/>
      <c r="MBB1657" s="10"/>
      <c r="MBC1657" s="10"/>
      <c r="MBD1657" s="10"/>
      <c r="MBE1657" s="10"/>
      <c r="MBF1657" s="10"/>
      <c r="MBG1657" s="10"/>
      <c r="MBH1657" s="10"/>
      <c r="MBI1657" s="10"/>
      <c r="MBJ1657" s="10"/>
      <c r="MBK1657" s="10"/>
      <c r="MBL1657" s="10"/>
      <c r="MBM1657" s="10"/>
      <c r="MBN1657" s="10"/>
      <c r="MBO1657" s="10"/>
      <c r="MBP1657" s="10"/>
      <c r="MBQ1657" s="10"/>
      <c r="MBR1657" s="10"/>
      <c r="MBS1657" s="10"/>
      <c r="MBT1657" s="10"/>
      <c r="MBU1657" s="10"/>
      <c r="MBV1657" s="10"/>
      <c r="MBW1657" s="10"/>
      <c r="MBX1657" s="10"/>
      <c r="MBY1657" s="10"/>
      <c r="MBZ1657" s="10"/>
      <c r="MCA1657" s="10"/>
      <c r="MCB1657" s="10"/>
      <c r="MCC1657" s="10"/>
      <c r="MCD1657" s="10"/>
      <c r="MCE1657" s="10"/>
      <c r="MCF1657" s="10"/>
      <c r="MCG1657" s="10"/>
      <c r="MCH1657" s="10"/>
      <c r="MCI1657" s="10"/>
      <c r="MCJ1657" s="10"/>
      <c r="MCK1657" s="10"/>
      <c r="MCL1657" s="10"/>
      <c r="MCM1657" s="10"/>
      <c r="MCN1657" s="10"/>
      <c r="MCO1657" s="10"/>
      <c r="MCP1657" s="10"/>
      <c r="MCQ1657" s="10"/>
      <c r="MCR1657" s="10"/>
      <c r="MCS1657" s="10"/>
      <c r="MCT1657" s="10"/>
      <c r="MCU1657" s="10"/>
      <c r="MCV1657" s="10"/>
      <c r="MCW1657" s="10"/>
      <c r="MCX1657" s="10"/>
      <c r="MCY1657" s="10"/>
      <c r="MCZ1657" s="10"/>
      <c r="MDA1657" s="10"/>
      <c r="MDB1657" s="10"/>
      <c r="MDC1657" s="10"/>
      <c r="MDD1657" s="10"/>
      <c r="MDE1657" s="10"/>
      <c r="MDF1657" s="10"/>
      <c r="MDG1657" s="10"/>
      <c r="MDH1657" s="10"/>
      <c r="MDI1657" s="10"/>
      <c r="MDJ1657" s="10"/>
      <c r="MDK1657" s="10"/>
      <c r="MDL1657" s="10"/>
      <c r="MDM1657" s="10"/>
      <c r="MDN1657" s="10"/>
      <c r="MDO1657" s="10"/>
      <c r="MDP1657" s="10"/>
      <c r="MDQ1657" s="10"/>
      <c r="MDR1657" s="10"/>
      <c r="MDS1657" s="10"/>
      <c r="MDT1657" s="10"/>
      <c r="MDU1657" s="10"/>
      <c r="MDV1657" s="10"/>
      <c r="MDW1657" s="10"/>
      <c r="MDX1657" s="10"/>
      <c r="MDY1657" s="10"/>
      <c r="MDZ1657" s="10"/>
      <c r="MEA1657" s="10"/>
      <c r="MEB1657" s="10"/>
      <c r="MEC1657" s="10"/>
      <c r="MED1657" s="10"/>
      <c r="MEE1657" s="10"/>
      <c r="MEF1657" s="10"/>
      <c r="MEG1657" s="10"/>
      <c r="MEH1657" s="10"/>
      <c r="MEI1657" s="10"/>
      <c r="MEJ1657" s="10"/>
      <c r="MEK1657" s="10"/>
      <c r="MEL1657" s="10"/>
      <c r="MEM1657" s="10"/>
      <c r="MEN1657" s="10"/>
      <c r="MEO1657" s="10"/>
      <c r="MEP1657" s="10"/>
      <c r="MEQ1657" s="10"/>
      <c r="MER1657" s="10"/>
      <c r="MES1657" s="10"/>
      <c r="MET1657" s="10"/>
      <c r="MEU1657" s="10"/>
      <c r="MEV1657" s="10"/>
      <c r="MEW1657" s="10"/>
      <c r="MEX1657" s="10"/>
      <c r="MEY1657" s="10"/>
      <c r="MEZ1657" s="10"/>
      <c r="MFA1657" s="10"/>
      <c r="MFB1657" s="10"/>
      <c r="MFC1657" s="10"/>
      <c r="MFD1657" s="10"/>
      <c r="MFE1657" s="10"/>
      <c r="MFF1657" s="10"/>
      <c r="MFG1657" s="10"/>
      <c r="MFH1657" s="10"/>
      <c r="MFI1657" s="10"/>
      <c r="MFJ1657" s="10"/>
      <c r="MFK1657" s="10"/>
      <c r="MFL1657" s="10"/>
      <c r="MFM1657" s="10"/>
      <c r="MFN1657" s="10"/>
      <c r="MFO1657" s="10"/>
      <c r="MFP1657" s="10"/>
      <c r="MFQ1657" s="10"/>
      <c r="MFR1657" s="10"/>
      <c r="MFS1657" s="10"/>
      <c r="MFT1657" s="10"/>
      <c r="MFU1657" s="10"/>
      <c r="MFV1657" s="10"/>
      <c r="MFW1657" s="10"/>
      <c r="MFX1657" s="10"/>
      <c r="MFY1657" s="10"/>
      <c r="MFZ1657" s="10"/>
      <c r="MGA1657" s="10"/>
      <c r="MGB1657" s="10"/>
      <c r="MGC1657" s="10"/>
      <c r="MGD1657" s="10"/>
      <c r="MGE1657" s="10"/>
      <c r="MGF1657" s="10"/>
      <c r="MGG1657" s="10"/>
      <c r="MGH1657" s="10"/>
      <c r="MGI1657" s="10"/>
      <c r="MGJ1657" s="10"/>
      <c r="MGK1657" s="10"/>
      <c r="MGL1657" s="10"/>
      <c r="MGM1657" s="10"/>
      <c r="MGN1657" s="10"/>
      <c r="MGO1657" s="10"/>
      <c r="MGP1657" s="10"/>
      <c r="MGQ1657" s="10"/>
      <c r="MGR1657" s="10"/>
      <c r="MGS1657" s="10"/>
      <c r="MGT1657" s="10"/>
      <c r="MGU1657" s="10"/>
      <c r="MGV1657" s="10"/>
      <c r="MGW1657" s="10"/>
      <c r="MGX1657" s="10"/>
      <c r="MGY1657" s="10"/>
      <c r="MGZ1657" s="10"/>
      <c r="MHA1657" s="10"/>
      <c r="MHB1657" s="10"/>
      <c r="MHC1657" s="10"/>
      <c r="MHD1657" s="10"/>
      <c r="MHE1657" s="10"/>
      <c r="MHF1657" s="10"/>
      <c r="MHG1657" s="10"/>
      <c r="MHH1657" s="10"/>
      <c r="MHI1657" s="10"/>
      <c r="MHJ1657" s="10"/>
      <c r="MHK1657" s="10"/>
      <c r="MHL1657" s="10"/>
      <c r="MHM1657" s="10"/>
      <c r="MHN1657" s="10"/>
      <c r="MHO1657" s="10"/>
      <c r="MHP1657" s="10"/>
      <c r="MHQ1657" s="10"/>
      <c r="MHR1657" s="10"/>
      <c r="MHS1657" s="10"/>
      <c r="MHT1657" s="10"/>
      <c r="MHU1657" s="10"/>
      <c r="MHV1657" s="10"/>
      <c r="MHW1657" s="10"/>
      <c r="MHX1657" s="10"/>
      <c r="MHY1657" s="10"/>
      <c r="MHZ1657" s="10"/>
      <c r="MIA1657" s="10"/>
      <c r="MIB1657" s="10"/>
      <c r="MIC1657" s="10"/>
      <c r="MID1657" s="10"/>
      <c r="MIE1657" s="10"/>
      <c r="MIF1657" s="10"/>
      <c r="MIG1657" s="10"/>
      <c r="MIH1657" s="10"/>
      <c r="MII1657" s="10"/>
      <c r="MIJ1657" s="10"/>
      <c r="MIK1657" s="10"/>
      <c r="MIL1657" s="10"/>
      <c r="MIM1657" s="10"/>
      <c r="MIN1657" s="10"/>
      <c r="MIO1657" s="10"/>
      <c r="MIP1657" s="10"/>
      <c r="MIQ1657" s="10"/>
      <c r="MIR1657" s="10"/>
      <c r="MIS1657" s="10"/>
      <c r="MIT1657" s="10"/>
      <c r="MIU1657" s="10"/>
      <c r="MIV1657" s="10"/>
      <c r="MIW1657" s="10"/>
      <c r="MIX1657" s="10"/>
      <c r="MIY1657" s="10"/>
      <c r="MIZ1657" s="10"/>
      <c r="MJA1657" s="10"/>
      <c r="MJB1657" s="10"/>
      <c r="MJC1657" s="10"/>
      <c r="MJD1657" s="10"/>
      <c r="MJE1657" s="10"/>
      <c r="MJF1657" s="10"/>
      <c r="MJG1657" s="10"/>
      <c r="MJH1657" s="10"/>
      <c r="MJI1657" s="10"/>
      <c r="MJJ1657" s="10"/>
      <c r="MJK1657" s="10"/>
      <c r="MJL1657" s="10"/>
      <c r="MJM1657" s="10"/>
      <c r="MJN1657" s="10"/>
      <c r="MJO1657" s="10"/>
      <c r="MJP1657" s="10"/>
      <c r="MJQ1657" s="10"/>
      <c r="MJR1657" s="10"/>
      <c r="MJS1657" s="10"/>
      <c r="MJT1657" s="10"/>
      <c r="MJU1657" s="10"/>
      <c r="MJV1657" s="10"/>
      <c r="MJW1657" s="10"/>
      <c r="MJX1657" s="10"/>
      <c r="MJY1657" s="10"/>
      <c r="MJZ1657" s="10"/>
      <c r="MKA1657" s="10"/>
      <c r="MKB1657" s="10"/>
      <c r="MKC1657" s="10"/>
      <c r="MKD1657" s="10"/>
      <c r="MKE1657" s="10"/>
      <c r="MKF1657" s="10"/>
      <c r="MKG1657" s="10"/>
      <c r="MKH1657" s="10"/>
      <c r="MKI1657" s="10"/>
      <c r="MKJ1657" s="10"/>
      <c r="MKK1657" s="10"/>
      <c r="MKL1657" s="10"/>
      <c r="MKM1657" s="10"/>
      <c r="MKN1657" s="10"/>
      <c r="MKO1657" s="10"/>
      <c r="MKP1657" s="10"/>
      <c r="MKQ1657" s="10"/>
      <c r="MKR1657" s="10"/>
      <c r="MKS1657" s="10"/>
      <c r="MKT1657" s="10"/>
      <c r="MKU1657" s="10"/>
      <c r="MKV1657" s="10"/>
      <c r="MKW1657" s="10"/>
      <c r="MKX1657" s="10"/>
      <c r="MKY1657" s="10"/>
      <c r="MKZ1657" s="10"/>
      <c r="MLA1657" s="10"/>
      <c r="MLB1657" s="10"/>
      <c r="MLC1657" s="10"/>
      <c r="MLD1657" s="10"/>
      <c r="MLE1657" s="10"/>
      <c r="MLF1657" s="10"/>
      <c r="MLG1657" s="10"/>
      <c r="MLH1657" s="10"/>
      <c r="MLI1657" s="10"/>
      <c r="MLJ1657" s="10"/>
      <c r="MLK1657" s="10"/>
      <c r="MLL1657" s="10"/>
      <c r="MLM1657" s="10"/>
      <c r="MLN1657" s="10"/>
      <c r="MLO1657" s="10"/>
      <c r="MLP1657" s="10"/>
      <c r="MLQ1657" s="10"/>
      <c r="MLR1657" s="10"/>
      <c r="MLS1657" s="10"/>
      <c r="MLT1657" s="10"/>
      <c r="MLU1657" s="10"/>
      <c r="MLV1657" s="10"/>
      <c r="MLW1657" s="10"/>
      <c r="MLX1657" s="10"/>
      <c r="MLY1657" s="10"/>
      <c r="MLZ1657" s="10"/>
      <c r="MMA1657" s="10"/>
      <c r="MMB1657" s="10"/>
      <c r="MMC1657" s="10"/>
      <c r="MMD1657" s="10"/>
      <c r="MME1657" s="10"/>
      <c r="MMF1657" s="10"/>
      <c r="MMG1657" s="10"/>
      <c r="MMH1657" s="10"/>
      <c r="MMI1657" s="10"/>
      <c r="MMJ1657" s="10"/>
      <c r="MMK1657" s="10"/>
      <c r="MML1657" s="10"/>
      <c r="MMM1657" s="10"/>
      <c r="MMN1657" s="10"/>
      <c r="MMO1657" s="10"/>
      <c r="MMP1657" s="10"/>
      <c r="MMQ1657" s="10"/>
      <c r="MMR1657" s="10"/>
      <c r="MMS1657" s="10"/>
      <c r="MMT1657" s="10"/>
      <c r="MMU1657" s="10"/>
      <c r="MMV1657" s="10"/>
      <c r="MMW1657" s="10"/>
      <c r="MMX1657" s="10"/>
      <c r="MMY1657" s="10"/>
      <c r="MMZ1657" s="10"/>
      <c r="MNA1657" s="10"/>
      <c r="MNB1657" s="10"/>
      <c r="MNC1657" s="10"/>
      <c r="MND1657" s="10"/>
      <c r="MNE1657" s="10"/>
      <c r="MNF1657" s="10"/>
      <c r="MNG1657" s="10"/>
      <c r="MNH1657" s="10"/>
      <c r="MNI1657" s="10"/>
      <c r="MNJ1657" s="10"/>
      <c r="MNK1657" s="10"/>
      <c r="MNL1657" s="10"/>
      <c r="MNM1657" s="10"/>
      <c r="MNN1657" s="10"/>
      <c r="MNO1657" s="10"/>
      <c r="MNP1657" s="10"/>
      <c r="MNQ1657" s="10"/>
      <c r="MNR1657" s="10"/>
      <c r="MNS1657" s="10"/>
      <c r="MNT1657" s="10"/>
      <c r="MNU1657" s="10"/>
      <c r="MNV1657" s="10"/>
      <c r="MNW1657" s="10"/>
      <c r="MNX1657" s="10"/>
      <c r="MNY1657" s="10"/>
      <c r="MNZ1657" s="10"/>
      <c r="MOA1657" s="10"/>
      <c r="MOB1657" s="10"/>
      <c r="MOC1657" s="10"/>
      <c r="MOD1657" s="10"/>
      <c r="MOE1657" s="10"/>
      <c r="MOF1657" s="10"/>
      <c r="MOG1657" s="10"/>
      <c r="MOH1657" s="10"/>
      <c r="MOI1657" s="10"/>
      <c r="MOJ1657" s="10"/>
      <c r="MOK1657" s="10"/>
      <c r="MOL1657" s="10"/>
      <c r="MOM1657" s="10"/>
      <c r="MON1657" s="10"/>
      <c r="MOO1657" s="10"/>
      <c r="MOP1657" s="10"/>
      <c r="MOQ1657" s="10"/>
      <c r="MOR1657" s="10"/>
      <c r="MOS1657" s="10"/>
      <c r="MOT1657" s="10"/>
      <c r="MOU1657" s="10"/>
      <c r="MOV1657" s="10"/>
      <c r="MOW1657" s="10"/>
      <c r="MOX1657" s="10"/>
      <c r="MOY1657" s="10"/>
      <c r="MOZ1657" s="10"/>
      <c r="MPA1657" s="10"/>
      <c r="MPB1657" s="10"/>
      <c r="MPC1657" s="10"/>
      <c r="MPD1657" s="10"/>
      <c r="MPE1657" s="10"/>
      <c r="MPF1657" s="10"/>
      <c r="MPG1657" s="10"/>
      <c r="MPH1657" s="10"/>
      <c r="MPI1657" s="10"/>
      <c r="MPJ1657" s="10"/>
      <c r="MPK1657" s="10"/>
      <c r="MPL1657" s="10"/>
      <c r="MPM1657" s="10"/>
      <c r="MPN1657" s="10"/>
      <c r="MPO1657" s="10"/>
      <c r="MPP1657" s="10"/>
      <c r="MPQ1657" s="10"/>
      <c r="MPR1657" s="10"/>
      <c r="MPS1657" s="10"/>
      <c r="MPT1657" s="10"/>
      <c r="MPU1657" s="10"/>
      <c r="MPV1657" s="10"/>
      <c r="MPW1657" s="10"/>
      <c r="MPX1657" s="10"/>
      <c r="MPY1657" s="10"/>
      <c r="MPZ1657" s="10"/>
      <c r="MQA1657" s="10"/>
      <c r="MQB1657" s="10"/>
      <c r="MQC1657" s="10"/>
      <c r="MQD1657" s="10"/>
      <c r="MQE1657" s="10"/>
      <c r="MQF1657" s="10"/>
      <c r="MQG1657" s="10"/>
      <c r="MQH1657" s="10"/>
      <c r="MQI1657" s="10"/>
      <c r="MQJ1657" s="10"/>
      <c r="MQK1657" s="10"/>
      <c r="MQL1657" s="10"/>
      <c r="MQM1657" s="10"/>
      <c r="MQN1657" s="10"/>
      <c r="MQO1657" s="10"/>
      <c r="MQP1657" s="10"/>
      <c r="MQQ1657" s="10"/>
      <c r="MQR1657" s="10"/>
      <c r="MQS1657" s="10"/>
      <c r="MQT1657" s="10"/>
      <c r="MQU1657" s="10"/>
      <c r="MQV1657" s="10"/>
      <c r="MQW1657" s="10"/>
      <c r="MQX1657" s="10"/>
      <c r="MQY1657" s="10"/>
      <c r="MQZ1657" s="10"/>
      <c r="MRA1657" s="10"/>
      <c r="MRB1657" s="10"/>
      <c r="MRC1657" s="10"/>
      <c r="MRD1657" s="10"/>
      <c r="MRE1657" s="10"/>
      <c r="MRF1657" s="10"/>
      <c r="MRG1657" s="10"/>
      <c r="MRH1657" s="10"/>
      <c r="MRI1657" s="10"/>
      <c r="MRJ1657" s="10"/>
      <c r="MRK1657" s="10"/>
      <c r="MRL1657" s="10"/>
      <c r="MRM1657" s="10"/>
      <c r="MRN1657" s="10"/>
      <c r="MRO1657" s="10"/>
      <c r="MRP1657" s="10"/>
      <c r="MRQ1657" s="10"/>
      <c r="MRR1657" s="10"/>
      <c r="MRS1657" s="10"/>
      <c r="MRT1657" s="10"/>
      <c r="MRU1657" s="10"/>
      <c r="MRV1657" s="10"/>
      <c r="MRW1657" s="10"/>
      <c r="MRX1657" s="10"/>
      <c r="MRY1657" s="10"/>
      <c r="MRZ1657" s="10"/>
      <c r="MSA1657" s="10"/>
      <c r="MSB1657" s="10"/>
      <c r="MSC1657" s="10"/>
      <c r="MSD1657" s="10"/>
      <c r="MSE1657" s="10"/>
      <c r="MSF1657" s="10"/>
      <c r="MSG1657" s="10"/>
      <c r="MSH1657" s="10"/>
      <c r="MSI1657" s="10"/>
      <c r="MSJ1657" s="10"/>
      <c r="MSK1657" s="10"/>
      <c r="MSL1657" s="10"/>
      <c r="MSM1657" s="10"/>
      <c r="MSN1657" s="10"/>
      <c r="MSO1657" s="10"/>
      <c r="MSP1657" s="10"/>
      <c r="MSQ1657" s="10"/>
      <c r="MSR1657" s="10"/>
      <c r="MSS1657" s="10"/>
      <c r="MST1657" s="10"/>
      <c r="MSU1657" s="10"/>
      <c r="MSV1657" s="10"/>
      <c r="MSW1657" s="10"/>
      <c r="MSX1657" s="10"/>
      <c r="MSY1657" s="10"/>
      <c r="MSZ1657" s="10"/>
      <c r="MTA1657" s="10"/>
      <c r="MTB1657" s="10"/>
      <c r="MTC1657" s="10"/>
      <c r="MTD1657" s="10"/>
      <c r="MTE1657" s="10"/>
      <c r="MTF1657" s="10"/>
      <c r="MTG1657" s="10"/>
      <c r="MTH1657" s="10"/>
      <c r="MTI1657" s="10"/>
      <c r="MTJ1657" s="10"/>
      <c r="MTK1657" s="10"/>
      <c r="MTL1657" s="10"/>
      <c r="MTM1657" s="10"/>
      <c r="MTN1657" s="10"/>
      <c r="MTO1657" s="10"/>
      <c r="MTP1657" s="10"/>
      <c r="MTQ1657" s="10"/>
      <c r="MTR1657" s="10"/>
      <c r="MTS1657" s="10"/>
      <c r="MTT1657" s="10"/>
      <c r="MTU1657" s="10"/>
      <c r="MTV1657" s="10"/>
      <c r="MTW1657" s="10"/>
      <c r="MTX1657" s="10"/>
      <c r="MTY1657" s="10"/>
      <c r="MTZ1657" s="10"/>
      <c r="MUA1657" s="10"/>
      <c r="MUB1657" s="10"/>
      <c r="MUC1657" s="10"/>
      <c r="MUD1657" s="10"/>
      <c r="MUE1657" s="10"/>
      <c r="MUF1657" s="10"/>
      <c r="MUG1657" s="10"/>
      <c r="MUH1657" s="10"/>
      <c r="MUI1657" s="10"/>
      <c r="MUJ1657" s="10"/>
      <c r="MUK1657" s="10"/>
      <c r="MUL1657" s="10"/>
      <c r="MUM1657" s="10"/>
      <c r="MUN1657" s="10"/>
      <c r="MUO1657" s="10"/>
      <c r="MUP1657" s="10"/>
      <c r="MUQ1657" s="10"/>
      <c r="MUR1657" s="10"/>
      <c r="MUS1657" s="10"/>
      <c r="MUT1657" s="10"/>
      <c r="MUU1657" s="10"/>
      <c r="MUV1657" s="10"/>
      <c r="MUW1657" s="10"/>
      <c r="MUX1657" s="10"/>
      <c r="MUY1657" s="10"/>
      <c r="MUZ1657" s="10"/>
      <c r="MVA1657" s="10"/>
      <c r="MVB1657" s="10"/>
      <c r="MVC1657" s="10"/>
      <c r="MVD1657" s="10"/>
      <c r="MVE1657" s="10"/>
      <c r="MVF1657" s="10"/>
      <c r="MVG1657" s="10"/>
      <c r="MVH1657" s="10"/>
      <c r="MVI1657" s="10"/>
      <c r="MVJ1657" s="10"/>
      <c r="MVK1657" s="10"/>
      <c r="MVL1657" s="10"/>
      <c r="MVM1657" s="10"/>
      <c r="MVN1657" s="10"/>
      <c r="MVO1657" s="10"/>
      <c r="MVP1657" s="10"/>
      <c r="MVQ1657" s="10"/>
      <c r="MVR1657" s="10"/>
      <c r="MVS1657" s="10"/>
      <c r="MVT1657" s="10"/>
      <c r="MVU1657" s="10"/>
      <c r="MVV1657" s="10"/>
      <c r="MVW1657" s="10"/>
      <c r="MVX1657" s="10"/>
      <c r="MVY1657" s="10"/>
      <c r="MVZ1657" s="10"/>
      <c r="MWA1657" s="10"/>
      <c r="MWB1657" s="10"/>
      <c r="MWC1657" s="10"/>
      <c r="MWD1657" s="10"/>
      <c r="MWE1657" s="10"/>
      <c r="MWF1657" s="10"/>
      <c r="MWG1657" s="10"/>
      <c r="MWH1657" s="10"/>
      <c r="MWI1657" s="10"/>
      <c r="MWJ1657" s="10"/>
      <c r="MWK1657" s="10"/>
      <c r="MWL1657" s="10"/>
      <c r="MWM1657" s="10"/>
      <c r="MWN1657" s="10"/>
      <c r="MWO1657" s="10"/>
      <c r="MWP1657" s="10"/>
      <c r="MWQ1657" s="10"/>
      <c r="MWR1657" s="10"/>
      <c r="MWS1657" s="10"/>
      <c r="MWT1657" s="10"/>
      <c r="MWU1657" s="10"/>
      <c r="MWV1657" s="10"/>
      <c r="MWW1657" s="10"/>
      <c r="MWX1657" s="10"/>
      <c r="MWY1657" s="10"/>
      <c r="MWZ1657" s="10"/>
      <c r="MXA1657" s="10"/>
      <c r="MXB1657" s="10"/>
      <c r="MXC1657" s="10"/>
      <c r="MXD1657" s="10"/>
      <c r="MXE1657" s="10"/>
      <c r="MXF1657" s="10"/>
      <c r="MXG1657" s="10"/>
      <c r="MXH1657" s="10"/>
      <c r="MXI1657" s="10"/>
      <c r="MXJ1657" s="10"/>
      <c r="MXK1657" s="10"/>
      <c r="MXL1657" s="10"/>
      <c r="MXM1657" s="10"/>
      <c r="MXN1657" s="10"/>
      <c r="MXO1657" s="10"/>
      <c r="MXP1657" s="10"/>
      <c r="MXQ1657" s="10"/>
      <c r="MXR1657" s="10"/>
      <c r="MXS1657" s="10"/>
      <c r="MXT1657" s="10"/>
      <c r="MXU1657" s="10"/>
      <c r="MXV1657" s="10"/>
      <c r="MXW1657" s="10"/>
      <c r="MXX1657" s="10"/>
      <c r="MXY1657" s="10"/>
      <c r="MXZ1657" s="10"/>
      <c r="MYA1657" s="10"/>
      <c r="MYB1657" s="10"/>
      <c r="MYC1657" s="10"/>
      <c r="MYD1657" s="10"/>
      <c r="MYE1657" s="10"/>
      <c r="MYF1657" s="10"/>
      <c r="MYG1657" s="10"/>
      <c r="MYH1657" s="10"/>
      <c r="MYI1657" s="10"/>
      <c r="MYJ1657" s="10"/>
      <c r="MYK1657" s="10"/>
      <c r="MYL1657" s="10"/>
      <c r="MYM1657" s="10"/>
      <c r="MYN1657" s="10"/>
      <c r="MYO1657" s="10"/>
      <c r="MYP1657" s="10"/>
      <c r="MYQ1657" s="10"/>
      <c r="MYR1657" s="10"/>
      <c r="MYS1657" s="10"/>
      <c r="MYT1657" s="10"/>
      <c r="MYU1657" s="10"/>
      <c r="MYV1657" s="10"/>
      <c r="MYW1657" s="10"/>
      <c r="MYX1657" s="10"/>
      <c r="MYY1657" s="10"/>
      <c r="MYZ1657" s="10"/>
      <c r="MZA1657" s="10"/>
      <c r="MZB1657" s="10"/>
      <c r="MZC1657" s="10"/>
      <c r="MZD1657" s="10"/>
      <c r="MZE1657" s="10"/>
      <c r="MZF1657" s="10"/>
      <c r="MZG1657" s="10"/>
      <c r="MZH1657" s="10"/>
      <c r="MZI1657" s="10"/>
      <c r="MZJ1657" s="10"/>
      <c r="MZK1657" s="10"/>
      <c r="MZL1657" s="10"/>
      <c r="MZM1657" s="10"/>
      <c r="MZN1657" s="10"/>
      <c r="MZO1657" s="10"/>
      <c r="MZP1657" s="10"/>
      <c r="MZQ1657" s="10"/>
      <c r="MZR1657" s="10"/>
      <c r="MZS1657" s="10"/>
      <c r="MZT1657" s="10"/>
      <c r="MZU1657" s="10"/>
      <c r="MZV1657" s="10"/>
      <c r="MZW1657" s="10"/>
      <c r="MZX1657" s="10"/>
      <c r="MZY1657" s="10"/>
      <c r="MZZ1657" s="10"/>
      <c r="NAA1657" s="10"/>
      <c r="NAB1657" s="10"/>
      <c r="NAC1657" s="10"/>
      <c r="NAD1657" s="10"/>
      <c r="NAE1657" s="10"/>
      <c r="NAF1657" s="10"/>
      <c r="NAG1657" s="10"/>
      <c r="NAH1657" s="10"/>
      <c r="NAI1657" s="10"/>
      <c r="NAJ1657" s="10"/>
      <c r="NAK1657" s="10"/>
      <c r="NAL1657" s="10"/>
      <c r="NAM1657" s="10"/>
      <c r="NAN1657" s="10"/>
      <c r="NAO1657" s="10"/>
      <c r="NAP1657" s="10"/>
      <c r="NAQ1657" s="10"/>
      <c r="NAR1657" s="10"/>
      <c r="NAS1657" s="10"/>
      <c r="NAT1657" s="10"/>
      <c r="NAU1657" s="10"/>
      <c r="NAV1657" s="10"/>
      <c r="NAW1657" s="10"/>
      <c r="NAX1657" s="10"/>
      <c r="NAY1657" s="10"/>
      <c r="NAZ1657" s="10"/>
      <c r="NBA1657" s="10"/>
      <c r="NBB1657" s="10"/>
      <c r="NBC1657" s="10"/>
      <c r="NBD1657" s="10"/>
      <c r="NBE1657" s="10"/>
      <c r="NBF1657" s="10"/>
      <c r="NBG1657" s="10"/>
      <c r="NBH1657" s="10"/>
      <c r="NBI1657" s="10"/>
      <c r="NBJ1657" s="10"/>
      <c r="NBK1657" s="10"/>
      <c r="NBL1657" s="10"/>
      <c r="NBM1657" s="10"/>
      <c r="NBN1657" s="10"/>
      <c r="NBO1657" s="10"/>
      <c r="NBP1657" s="10"/>
      <c r="NBQ1657" s="10"/>
      <c r="NBR1657" s="10"/>
      <c r="NBS1657" s="10"/>
      <c r="NBT1657" s="10"/>
      <c r="NBU1657" s="10"/>
      <c r="NBV1657" s="10"/>
      <c r="NBW1657" s="10"/>
      <c r="NBX1657" s="10"/>
      <c r="NBY1657" s="10"/>
      <c r="NBZ1657" s="10"/>
      <c r="NCA1657" s="10"/>
      <c r="NCB1657" s="10"/>
      <c r="NCC1657" s="10"/>
      <c r="NCD1657" s="10"/>
      <c r="NCE1657" s="10"/>
      <c r="NCF1657" s="10"/>
      <c r="NCG1657" s="10"/>
      <c r="NCH1657" s="10"/>
      <c r="NCI1657" s="10"/>
      <c r="NCJ1657" s="10"/>
      <c r="NCK1657" s="10"/>
      <c r="NCL1657" s="10"/>
      <c r="NCM1657" s="10"/>
      <c r="NCN1657" s="10"/>
      <c r="NCO1657" s="10"/>
      <c r="NCP1657" s="10"/>
      <c r="NCQ1657" s="10"/>
      <c r="NCR1657" s="10"/>
      <c r="NCS1657" s="10"/>
      <c r="NCT1657" s="10"/>
      <c r="NCU1657" s="10"/>
      <c r="NCV1657" s="10"/>
      <c r="NCW1657" s="10"/>
      <c r="NCX1657" s="10"/>
      <c r="NCY1657" s="10"/>
      <c r="NCZ1657" s="10"/>
      <c r="NDA1657" s="10"/>
      <c r="NDB1657" s="10"/>
      <c r="NDC1657" s="10"/>
      <c r="NDD1657" s="10"/>
      <c r="NDE1657" s="10"/>
      <c r="NDF1657" s="10"/>
      <c r="NDG1657" s="10"/>
      <c r="NDH1657" s="10"/>
      <c r="NDI1657" s="10"/>
      <c r="NDJ1657" s="10"/>
      <c r="NDK1657" s="10"/>
      <c r="NDL1657" s="10"/>
      <c r="NDM1657" s="10"/>
      <c r="NDN1657" s="10"/>
      <c r="NDO1657" s="10"/>
      <c r="NDP1657" s="10"/>
      <c r="NDQ1657" s="10"/>
      <c r="NDR1657" s="10"/>
      <c r="NDS1657" s="10"/>
      <c r="NDT1657" s="10"/>
      <c r="NDU1657" s="10"/>
      <c r="NDV1657" s="10"/>
      <c r="NDW1657" s="10"/>
      <c r="NDX1657" s="10"/>
      <c r="NDY1657" s="10"/>
      <c r="NDZ1657" s="10"/>
      <c r="NEA1657" s="10"/>
      <c r="NEB1657" s="10"/>
      <c r="NEC1657" s="10"/>
      <c r="NED1657" s="10"/>
      <c r="NEE1657" s="10"/>
      <c r="NEF1657" s="10"/>
      <c r="NEG1657" s="10"/>
      <c r="NEH1657" s="10"/>
      <c r="NEI1657" s="10"/>
      <c r="NEJ1657" s="10"/>
      <c r="NEK1657" s="10"/>
      <c r="NEL1657" s="10"/>
      <c r="NEM1657" s="10"/>
      <c r="NEN1657" s="10"/>
      <c r="NEO1657" s="10"/>
      <c r="NEP1657" s="10"/>
      <c r="NEQ1657" s="10"/>
      <c r="NER1657" s="10"/>
      <c r="NES1657" s="10"/>
      <c r="NET1657" s="10"/>
      <c r="NEU1657" s="10"/>
      <c r="NEV1657" s="10"/>
      <c r="NEW1657" s="10"/>
      <c r="NEX1657" s="10"/>
      <c r="NEY1657" s="10"/>
      <c r="NEZ1657" s="10"/>
      <c r="NFA1657" s="10"/>
      <c r="NFB1657" s="10"/>
      <c r="NFC1657" s="10"/>
      <c r="NFD1657" s="10"/>
      <c r="NFE1657" s="10"/>
      <c r="NFF1657" s="10"/>
      <c r="NFG1657" s="10"/>
      <c r="NFH1657" s="10"/>
      <c r="NFI1657" s="10"/>
      <c r="NFJ1657" s="10"/>
      <c r="NFK1657" s="10"/>
      <c r="NFL1657" s="10"/>
      <c r="NFM1657" s="10"/>
      <c r="NFN1657" s="10"/>
      <c r="NFO1657" s="10"/>
      <c r="NFP1657" s="10"/>
      <c r="NFQ1657" s="10"/>
      <c r="NFR1657" s="10"/>
      <c r="NFS1657" s="10"/>
      <c r="NFT1657" s="10"/>
      <c r="NFU1657" s="10"/>
      <c r="NFV1657" s="10"/>
      <c r="NFW1657" s="10"/>
      <c r="NFX1657" s="10"/>
      <c r="NFY1657" s="10"/>
      <c r="NFZ1657" s="10"/>
      <c r="NGA1657" s="10"/>
      <c r="NGB1657" s="10"/>
      <c r="NGC1657" s="10"/>
      <c r="NGD1657" s="10"/>
      <c r="NGE1657" s="10"/>
      <c r="NGF1657" s="10"/>
      <c r="NGG1657" s="10"/>
      <c r="NGH1657" s="10"/>
      <c r="NGI1657" s="10"/>
      <c r="NGJ1657" s="10"/>
      <c r="NGK1657" s="10"/>
      <c r="NGL1657" s="10"/>
      <c r="NGM1657" s="10"/>
      <c r="NGN1657" s="10"/>
      <c r="NGO1657" s="10"/>
      <c r="NGP1657" s="10"/>
      <c r="NGQ1657" s="10"/>
      <c r="NGR1657" s="10"/>
      <c r="NGS1657" s="10"/>
      <c r="NGT1657" s="10"/>
      <c r="NGU1657" s="10"/>
      <c r="NGV1657" s="10"/>
      <c r="NGW1657" s="10"/>
      <c r="NGX1657" s="10"/>
      <c r="NGY1657" s="10"/>
      <c r="NGZ1657" s="10"/>
      <c r="NHA1657" s="10"/>
      <c r="NHB1657" s="10"/>
      <c r="NHC1657" s="10"/>
      <c r="NHD1657" s="10"/>
      <c r="NHE1657" s="10"/>
      <c r="NHF1657" s="10"/>
      <c r="NHG1657" s="10"/>
      <c r="NHH1657" s="10"/>
      <c r="NHI1657" s="10"/>
      <c r="NHJ1657" s="10"/>
      <c r="NHK1657" s="10"/>
      <c r="NHL1657" s="10"/>
      <c r="NHM1657" s="10"/>
      <c r="NHN1657" s="10"/>
      <c r="NHO1657" s="10"/>
      <c r="NHP1657" s="10"/>
      <c r="NHQ1657" s="10"/>
      <c r="NHR1657" s="10"/>
      <c r="NHS1657" s="10"/>
      <c r="NHT1657" s="10"/>
      <c r="NHU1657" s="10"/>
      <c r="NHV1657" s="10"/>
      <c r="NHW1657" s="10"/>
      <c r="NHX1657" s="10"/>
      <c r="NHY1657" s="10"/>
      <c r="NHZ1657" s="10"/>
      <c r="NIA1657" s="10"/>
      <c r="NIB1657" s="10"/>
      <c r="NIC1657" s="10"/>
      <c r="NID1657" s="10"/>
      <c r="NIE1657" s="10"/>
      <c r="NIF1657" s="10"/>
      <c r="NIG1657" s="10"/>
      <c r="NIH1657" s="10"/>
      <c r="NII1657" s="10"/>
      <c r="NIJ1657" s="10"/>
      <c r="NIK1657" s="10"/>
      <c r="NIL1657" s="10"/>
      <c r="NIM1657" s="10"/>
      <c r="NIN1657" s="10"/>
      <c r="NIO1657" s="10"/>
      <c r="NIP1657" s="10"/>
      <c r="NIQ1657" s="10"/>
      <c r="NIR1657" s="10"/>
      <c r="NIS1657" s="10"/>
      <c r="NIT1657" s="10"/>
      <c r="NIU1657" s="10"/>
      <c r="NIV1657" s="10"/>
      <c r="NIW1657" s="10"/>
      <c r="NIX1657" s="10"/>
      <c r="NIY1657" s="10"/>
      <c r="NIZ1657" s="10"/>
      <c r="NJA1657" s="10"/>
      <c r="NJB1657" s="10"/>
      <c r="NJC1657" s="10"/>
      <c r="NJD1657" s="10"/>
      <c r="NJE1657" s="10"/>
      <c r="NJF1657" s="10"/>
      <c r="NJG1657" s="10"/>
      <c r="NJH1657" s="10"/>
      <c r="NJI1657" s="10"/>
      <c r="NJJ1657" s="10"/>
      <c r="NJK1657" s="10"/>
      <c r="NJL1657" s="10"/>
      <c r="NJM1657" s="10"/>
      <c r="NJN1657" s="10"/>
      <c r="NJO1657" s="10"/>
      <c r="NJP1657" s="10"/>
      <c r="NJQ1657" s="10"/>
      <c r="NJR1657" s="10"/>
      <c r="NJS1657" s="10"/>
      <c r="NJT1657" s="10"/>
      <c r="NJU1657" s="10"/>
      <c r="NJV1657" s="10"/>
      <c r="NJW1657" s="10"/>
      <c r="NJX1657" s="10"/>
      <c r="NJY1657" s="10"/>
      <c r="NJZ1657" s="10"/>
      <c r="NKA1657" s="10"/>
      <c r="NKB1657" s="10"/>
      <c r="NKC1657" s="10"/>
      <c r="NKD1657" s="10"/>
      <c r="NKE1657" s="10"/>
      <c r="NKF1657" s="10"/>
      <c r="NKG1657" s="10"/>
      <c r="NKH1657" s="10"/>
      <c r="NKI1657" s="10"/>
      <c r="NKJ1657" s="10"/>
      <c r="NKK1657" s="10"/>
      <c r="NKL1657" s="10"/>
      <c r="NKM1657" s="10"/>
      <c r="NKN1657" s="10"/>
      <c r="NKO1657" s="10"/>
      <c r="NKP1657" s="10"/>
      <c r="NKQ1657" s="10"/>
      <c r="NKR1657" s="10"/>
      <c r="NKS1657" s="10"/>
      <c r="NKT1657" s="10"/>
      <c r="NKU1657" s="10"/>
      <c r="NKV1657" s="10"/>
      <c r="NKW1657" s="10"/>
      <c r="NKX1657" s="10"/>
      <c r="NKY1657" s="10"/>
      <c r="NKZ1657" s="10"/>
      <c r="NLA1657" s="10"/>
      <c r="NLB1657" s="10"/>
      <c r="NLC1657" s="10"/>
      <c r="NLD1657" s="10"/>
      <c r="NLE1657" s="10"/>
      <c r="NLF1657" s="10"/>
      <c r="NLG1657" s="10"/>
      <c r="NLH1657" s="10"/>
      <c r="NLI1657" s="10"/>
      <c r="NLJ1657" s="10"/>
      <c r="NLK1657" s="10"/>
      <c r="NLL1657" s="10"/>
      <c r="NLM1657" s="10"/>
      <c r="NLN1657" s="10"/>
      <c r="NLO1657" s="10"/>
      <c r="NLP1657" s="10"/>
      <c r="NLQ1657" s="10"/>
      <c r="NLR1657" s="10"/>
      <c r="NLS1657" s="10"/>
      <c r="NLT1657" s="10"/>
      <c r="NLU1657" s="10"/>
      <c r="NLV1657" s="10"/>
      <c r="NLW1657" s="10"/>
      <c r="NLX1657" s="10"/>
      <c r="NLY1657" s="10"/>
      <c r="NLZ1657" s="10"/>
      <c r="NMA1657" s="10"/>
      <c r="NMB1657" s="10"/>
      <c r="NMC1657" s="10"/>
      <c r="NMD1657" s="10"/>
      <c r="NME1657" s="10"/>
      <c r="NMF1657" s="10"/>
      <c r="NMG1657" s="10"/>
      <c r="NMH1657" s="10"/>
      <c r="NMI1657" s="10"/>
      <c r="NMJ1657" s="10"/>
      <c r="NMK1657" s="10"/>
      <c r="NML1657" s="10"/>
      <c r="NMM1657" s="10"/>
      <c r="NMN1657" s="10"/>
      <c r="NMO1657" s="10"/>
      <c r="NMP1657" s="10"/>
      <c r="NMQ1657" s="10"/>
      <c r="NMR1657" s="10"/>
      <c r="NMS1657" s="10"/>
      <c r="NMT1657" s="10"/>
      <c r="NMU1657" s="10"/>
      <c r="NMV1657" s="10"/>
      <c r="NMW1657" s="10"/>
      <c r="NMX1657" s="10"/>
      <c r="NMY1657" s="10"/>
      <c r="NMZ1657" s="10"/>
      <c r="NNA1657" s="10"/>
      <c r="NNB1657" s="10"/>
      <c r="NNC1657" s="10"/>
      <c r="NND1657" s="10"/>
      <c r="NNE1657" s="10"/>
      <c r="NNF1657" s="10"/>
      <c r="NNG1657" s="10"/>
      <c r="NNH1657" s="10"/>
      <c r="NNI1657" s="10"/>
      <c r="NNJ1657" s="10"/>
      <c r="NNK1657" s="10"/>
      <c r="NNL1657" s="10"/>
      <c r="NNM1657" s="10"/>
      <c r="NNN1657" s="10"/>
      <c r="NNO1657" s="10"/>
      <c r="NNP1657" s="10"/>
      <c r="NNQ1657" s="10"/>
      <c r="NNR1657" s="10"/>
      <c r="NNS1657" s="10"/>
      <c r="NNT1657" s="10"/>
      <c r="NNU1657" s="10"/>
      <c r="NNV1657" s="10"/>
      <c r="NNW1657" s="10"/>
      <c r="NNX1657" s="10"/>
      <c r="NNY1657" s="10"/>
      <c r="NNZ1657" s="10"/>
      <c r="NOA1657" s="10"/>
      <c r="NOB1657" s="10"/>
      <c r="NOC1657" s="10"/>
      <c r="NOD1657" s="10"/>
      <c r="NOE1657" s="10"/>
      <c r="NOF1657" s="10"/>
      <c r="NOG1657" s="10"/>
      <c r="NOH1657" s="10"/>
      <c r="NOI1657" s="10"/>
      <c r="NOJ1657" s="10"/>
      <c r="NOK1657" s="10"/>
      <c r="NOL1657" s="10"/>
      <c r="NOM1657" s="10"/>
      <c r="NON1657" s="10"/>
      <c r="NOO1657" s="10"/>
      <c r="NOP1657" s="10"/>
      <c r="NOQ1657" s="10"/>
      <c r="NOR1657" s="10"/>
      <c r="NOS1657" s="10"/>
      <c r="NOT1657" s="10"/>
      <c r="NOU1657" s="10"/>
      <c r="NOV1657" s="10"/>
      <c r="NOW1657" s="10"/>
      <c r="NOX1657" s="10"/>
      <c r="NOY1657" s="10"/>
      <c r="NOZ1657" s="10"/>
      <c r="NPA1657" s="10"/>
      <c r="NPB1657" s="10"/>
      <c r="NPC1657" s="10"/>
      <c r="NPD1657" s="10"/>
      <c r="NPE1657" s="10"/>
      <c r="NPF1657" s="10"/>
      <c r="NPG1657" s="10"/>
      <c r="NPH1657" s="10"/>
      <c r="NPI1657" s="10"/>
      <c r="NPJ1657" s="10"/>
      <c r="NPK1657" s="10"/>
      <c r="NPL1657" s="10"/>
      <c r="NPM1657" s="10"/>
      <c r="NPN1657" s="10"/>
      <c r="NPO1657" s="10"/>
      <c r="NPP1657" s="10"/>
      <c r="NPQ1657" s="10"/>
      <c r="NPR1657" s="10"/>
      <c r="NPS1657" s="10"/>
      <c r="NPT1657" s="10"/>
      <c r="NPU1657" s="10"/>
      <c r="NPV1657" s="10"/>
      <c r="NPW1657" s="10"/>
      <c r="NPX1657" s="10"/>
      <c r="NPY1657" s="10"/>
      <c r="NPZ1657" s="10"/>
      <c r="NQA1657" s="10"/>
      <c r="NQB1657" s="10"/>
      <c r="NQC1657" s="10"/>
      <c r="NQD1657" s="10"/>
      <c r="NQE1657" s="10"/>
      <c r="NQF1657" s="10"/>
      <c r="NQG1657" s="10"/>
      <c r="NQH1657" s="10"/>
      <c r="NQI1657" s="10"/>
      <c r="NQJ1657" s="10"/>
      <c r="NQK1657" s="10"/>
      <c r="NQL1657" s="10"/>
      <c r="NQM1657" s="10"/>
      <c r="NQN1657" s="10"/>
      <c r="NQO1657" s="10"/>
      <c r="NQP1657" s="10"/>
      <c r="NQQ1657" s="10"/>
      <c r="NQR1657" s="10"/>
      <c r="NQS1657" s="10"/>
      <c r="NQT1657" s="10"/>
      <c r="NQU1657" s="10"/>
      <c r="NQV1657" s="10"/>
      <c r="NQW1657" s="10"/>
      <c r="NQX1657" s="10"/>
      <c r="NQY1657" s="10"/>
      <c r="NQZ1657" s="10"/>
      <c r="NRA1657" s="10"/>
      <c r="NRB1657" s="10"/>
      <c r="NRC1657" s="10"/>
      <c r="NRD1657" s="10"/>
      <c r="NRE1657" s="10"/>
      <c r="NRF1657" s="10"/>
      <c r="NRG1657" s="10"/>
      <c r="NRH1657" s="10"/>
      <c r="NRI1657" s="10"/>
      <c r="NRJ1657" s="10"/>
      <c r="NRK1657" s="10"/>
      <c r="NRL1657" s="10"/>
      <c r="NRM1657" s="10"/>
      <c r="NRN1657" s="10"/>
      <c r="NRO1657" s="10"/>
      <c r="NRP1657" s="10"/>
      <c r="NRQ1657" s="10"/>
      <c r="NRR1657" s="10"/>
      <c r="NRS1657" s="10"/>
      <c r="NRT1657" s="10"/>
      <c r="NRU1657" s="10"/>
      <c r="NRV1657" s="10"/>
      <c r="NRW1657" s="10"/>
      <c r="NRX1657" s="10"/>
      <c r="NRY1657" s="10"/>
      <c r="NRZ1657" s="10"/>
      <c r="NSA1657" s="10"/>
      <c r="NSB1657" s="10"/>
      <c r="NSC1657" s="10"/>
      <c r="NSD1657" s="10"/>
      <c r="NSE1657" s="10"/>
      <c r="NSF1657" s="10"/>
      <c r="NSG1657" s="10"/>
      <c r="NSH1657" s="10"/>
      <c r="NSI1657" s="10"/>
      <c r="NSJ1657" s="10"/>
      <c r="NSK1657" s="10"/>
      <c r="NSL1657" s="10"/>
      <c r="NSM1657" s="10"/>
      <c r="NSN1657" s="10"/>
      <c r="NSO1657" s="10"/>
      <c r="NSP1657" s="10"/>
      <c r="NSQ1657" s="10"/>
      <c r="NSR1657" s="10"/>
      <c r="NSS1657" s="10"/>
      <c r="NST1657" s="10"/>
      <c r="NSU1657" s="10"/>
      <c r="NSV1657" s="10"/>
      <c r="NSW1657" s="10"/>
      <c r="NSX1657" s="10"/>
      <c r="NSY1657" s="10"/>
      <c r="NSZ1657" s="10"/>
      <c r="NTA1657" s="10"/>
      <c r="NTB1657" s="10"/>
      <c r="NTC1657" s="10"/>
      <c r="NTD1657" s="10"/>
      <c r="NTE1657" s="10"/>
      <c r="NTF1657" s="10"/>
      <c r="NTG1657" s="10"/>
      <c r="NTH1657" s="10"/>
      <c r="NTI1657" s="10"/>
      <c r="NTJ1657" s="10"/>
      <c r="NTK1657" s="10"/>
      <c r="NTL1657" s="10"/>
      <c r="NTM1657" s="10"/>
      <c r="NTN1657" s="10"/>
      <c r="NTO1657" s="10"/>
      <c r="NTP1657" s="10"/>
      <c r="NTQ1657" s="10"/>
      <c r="NTR1657" s="10"/>
      <c r="NTS1657" s="10"/>
      <c r="NTT1657" s="10"/>
      <c r="NTU1657" s="10"/>
      <c r="NTV1657" s="10"/>
      <c r="NTW1657" s="10"/>
      <c r="NTX1657" s="10"/>
      <c r="NTY1657" s="10"/>
      <c r="NTZ1657" s="10"/>
      <c r="NUA1657" s="10"/>
      <c r="NUB1657" s="10"/>
      <c r="NUC1657" s="10"/>
      <c r="NUD1657" s="10"/>
      <c r="NUE1657" s="10"/>
      <c r="NUF1657" s="10"/>
      <c r="NUG1657" s="10"/>
      <c r="NUH1657" s="10"/>
      <c r="NUI1657" s="10"/>
      <c r="NUJ1657" s="10"/>
      <c r="NUK1657" s="10"/>
      <c r="NUL1657" s="10"/>
      <c r="NUM1657" s="10"/>
      <c r="NUN1657" s="10"/>
      <c r="NUO1657" s="10"/>
      <c r="NUP1657" s="10"/>
      <c r="NUQ1657" s="10"/>
      <c r="NUR1657" s="10"/>
      <c r="NUS1657" s="10"/>
      <c r="NUT1657" s="10"/>
      <c r="NUU1657" s="10"/>
      <c r="NUV1657" s="10"/>
      <c r="NUW1657" s="10"/>
      <c r="NUX1657" s="10"/>
      <c r="NUY1657" s="10"/>
      <c r="NUZ1657" s="10"/>
      <c r="NVA1657" s="10"/>
      <c r="NVB1657" s="10"/>
      <c r="NVC1657" s="10"/>
      <c r="NVD1657" s="10"/>
      <c r="NVE1657" s="10"/>
      <c r="NVF1657" s="10"/>
      <c r="NVG1657" s="10"/>
      <c r="NVH1657" s="10"/>
      <c r="NVI1657" s="10"/>
      <c r="NVJ1657" s="10"/>
      <c r="NVK1657" s="10"/>
      <c r="NVL1657" s="10"/>
      <c r="NVM1657" s="10"/>
      <c r="NVN1657" s="10"/>
      <c r="NVO1657" s="10"/>
      <c r="NVP1657" s="10"/>
      <c r="NVQ1657" s="10"/>
      <c r="NVR1657" s="10"/>
      <c r="NVS1657" s="10"/>
      <c r="NVT1657" s="10"/>
      <c r="NVU1657" s="10"/>
      <c r="NVV1657" s="10"/>
      <c r="NVW1657" s="10"/>
      <c r="NVX1657" s="10"/>
      <c r="NVY1657" s="10"/>
      <c r="NVZ1657" s="10"/>
      <c r="NWA1657" s="10"/>
      <c r="NWB1657" s="10"/>
      <c r="NWC1657" s="10"/>
      <c r="NWD1657" s="10"/>
      <c r="NWE1657" s="10"/>
      <c r="NWF1657" s="10"/>
      <c r="NWG1657" s="10"/>
      <c r="NWH1657" s="10"/>
      <c r="NWI1657" s="10"/>
      <c r="NWJ1657" s="10"/>
      <c r="NWK1657" s="10"/>
      <c r="NWL1657" s="10"/>
      <c r="NWM1657" s="10"/>
      <c r="NWN1657" s="10"/>
      <c r="NWO1657" s="10"/>
      <c r="NWP1657" s="10"/>
      <c r="NWQ1657" s="10"/>
      <c r="NWR1657" s="10"/>
      <c r="NWS1657" s="10"/>
      <c r="NWT1657" s="10"/>
      <c r="NWU1657" s="10"/>
      <c r="NWV1657" s="10"/>
      <c r="NWW1657" s="10"/>
      <c r="NWX1657" s="10"/>
      <c r="NWY1657" s="10"/>
      <c r="NWZ1657" s="10"/>
      <c r="NXA1657" s="10"/>
      <c r="NXB1657" s="10"/>
      <c r="NXC1657" s="10"/>
      <c r="NXD1657" s="10"/>
      <c r="NXE1657" s="10"/>
      <c r="NXF1657" s="10"/>
      <c r="NXG1657" s="10"/>
      <c r="NXH1657" s="10"/>
      <c r="NXI1657" s="10"/>
      <c r="NXJ1657" s="10"/>
      <c r="NXK1657" s="10"/>
      <c r="NXL1657" s="10"/>
      <c r="NXM1657" s="10"/>
      <c r="NXN1657" s="10"/>
      <c r="NXO1657" s="10"/>
      <c r="NXP1657" s="10"/>
      <c r="NXQ1657" s="10"/>
      <c r="NXR1657" s="10"/>
      <c r="NXS1657" s="10"/>
      <c r="NXT1657" s="10"/>
      <c r="NXU1657" s="10"/>
      <c r="NXV1657" s="10"/>
      <c r="NXW1657" s="10"/>
      <c r="NXX1657" s="10"/>
      <c r="NXY1657" s="10"/>
      <c r="NXZ1657" s="10"/>
      <c r="NYA1657" s="10"/>
      <c r="NYB1657" s="10"/>
      <c r="NYC1657" s="10"/>
      <c r="NYD1657" s="10"/>
      <c r="NYE1657" s="10"/>
      <c r="NYF1657" s="10"/>
      <c r="NYG1657" s="10"/>
      <c r="NYH1657" s="10"/>
      <c r="NYI1657" s="10"/>
      <c r="NYJ1657" s="10"/>
      <c r="NYK1657" s="10"/>
      <c r="NYL1657" s="10"/>
      <c r="NYM1657" s="10"/>
      <c r="NYN1657" s="10"/>
      <c r="NYO1657" s="10"/>
      <c r="NYP1657" s="10"/>
      <c r="NYQ1657" s="10"/>
      <c r="NYR1657" s="10"/>
      <c r="NYS1657" s="10"/>
      <c r="NYT1657" s="10"/>
      <c r="NYU1657" s="10"/>
      <c r="NYV1657" s="10"/>
      <c r="NYW1657" s="10"/>
      <c r="NYX1657" s="10"/>
      <c r="NYY1657" s="10"/>
      <c r="NYZ1657" s="10"/>
      <c r="NZA1657" s="10"/>
      <c r="NZB1657" s="10"/>
      <c r="NZC1657" s="10"/>
      <c r="NZD1657" s="10"/>
      <c r="NZE1657" s="10"/>
      <c r="NZF1657" s="10"/>
      <c r="NZG1657" s="10"/>
      <c r="NZH1657" s="10"/>
      <c r="NZI1657" s="10"/>
      <c r="NZJ1657" s="10"/>
      <c r="NZK1657" s="10"/>
      <c r="NZL1657" s="10"/>
      <c r="NZM1657" s="10"/>
      <c r="NZN1657" s="10"/>
      <c r="NZO1657" s="10"/>
      <c r="NZP1657" s="10"/>
      <c r="NZQ1657" s="10"/>
      <c r="NZR1657" s="10"/>
      <c r="NZS1657" s="10"/>
      <c r="NZT1657" s="10"/>
      <c r="NZU1657" s="10"/>
      <c r="NZV1657" s="10"/>
      <c r="NZW1657" s="10"/>
      <c r="NZX1657" s="10"/>
      <c r="NZY1657" s="10"/>
      <c r="NZZ1657" s="10"/>
      <c r="OAA1657" s="10"/>
      <c r="OAB1657" s="10"/>
      <c r="OAC1657" s="10"/>
      <c r="OAD1657" s="10"/>
      <c r="OAE1657" s="10"/>
      <c r="OAF1657" s="10"/>
      <c r="OAG1657" s="10"/>
      <c r="OAH1657" s="10"/>
      <c r="OAI1657" s="10"/>
      <c r="OAJ1657" s="10"/>
      <c r="OAK1657" s="10"/>
      <c r="OAL1657" s="10"/>
      <c r="OAM1657" s="10"/>
      <c r="OAN1657" s="10"/>
      <c r="OAO1657" s="10"/>
      <c r="OAP1657" s="10"/>
      <c r="OAQ1657" s="10"/>
      <c r="OAR1657" s="10"/>
      <c r="OAS1657" s="10"/>
      <c r="OAT1657" s="10"/>
      <c r="OAU1657" s="10"/>
      <c r="OAV1657" s="10"/>
      <c r="OAW1657" s="10"/>
      <c r="OAX1657" s="10"/>
      <c r="OAY1657" s="10"/>
      <c r="OAZ1657" s="10"/>
      <c r="OBA1657" s="10"/>
      <c r="OBB1657" s="10"/>
      <c r="OBC1657" s="10"/>
      <c r="OBD1657" s="10"/>
      <c r="OBE1657" s="10"/>
      <c r="OBF1657" s="10"/>
      <c r="OBG1657" s="10"/>
      <c r="OBH1657" s="10"/>
      <c r="OBI1657" s="10"/>
      <c r="OBJ1657" s="10"/>
      <c r="OBK1657" s="10"/>
      <c r="OBL1657" s="10"/>
      <c r="OBM1657" s="10"/>
      <c r="OBN1657" s="10"/>
      <c r="OBO1657" s="10"/>
      <c r="OBP1657" s="10"/>
      <c r="OBQ1657" s="10"/>
      <c r="OBR1657" s="10"/>
      <c r="OBS1657" s="10"/>
      <c r="OBT1657" s="10"/>
      <c r="OBU1657" s="10"/>
      <c r="OBV1657" s="10"/>
      <c r="OBW1657" s="10"/>
      <c r="OBX1657" s="10"/>
      <c r="OBY1657" s="10"/>
      <c r="OBZ1657" s="10"/>
      <c r="OCA1657" s="10"/>
      <c r="OCB1657" s="10"/>
      <c r="OCC1657" s="10"/>
      <c r="OCD1657" s="10"/>
      <c r="OCE1657" s="10"/>
      <c r="OCF1657" s="10"/>
      <c r="OCG1657" s="10"/>
      <c r="OCH1657" s="10"/>
      <c r="OCI1657" s="10"/>
      <c r="OCJ1657" s="10"/>
      <c r="OCK1657" s="10"/>
      <c r="OCL1657" s="10"/>
      <c r="OCM1657" s="10"/>
      <c r="OCN1657" s="10"/>
      <c r="OCO1657" s="10"/>
      <c r="OCP1657" s="10"/>
      <c r="OCQ1657" s="10"/>
      <c r="OCR1657" s="10"/>
      <c r="OCS1657" s="10"/>
      <c r="OCT1657" s="10"/>
      <c r="OCU1657" s="10"/>
      <c r="OCV1657" s="10"/>
      <c r="OCW1657" s="10"/>
      <c r="OCX1657" s="10"/>
      <c r="OCY1657" s="10"/>
      <c r="OCZ1657" s="10"/>
      <c r="ODA1657" s="10"/>
      <c r="ODB1657" s="10"/>
      <c r="ODC1657" s="10"/>
      <c r="ODD1657" s="10"/>
      <c r="ODE1657" s="10"/>
      <c r="ODF1657" s="10"/>
      <c r="ODG1657" s="10"/>
      <c r="ODH1657" s="10"/>
      <c r="ODI1657" s="10"/>
      <c r="ODJ1657" s="10"/>
      <c r="ODK1657" s="10"/>
      <c r="ODL1657" s="10"/>
      <c r="ODM1657" s="10"/>
      <c r="ODN1657" s="10"/>
      <c r="ODO1657" s="10"/>
      <c r="ODP1657" s="10"/>
      <c r="ODQ1657" s="10"/>
      <c r="ODR1657" s="10"/>
      <c r="ODS1657" s="10"/>
      <c r="ODT1657" s="10"/>
      <c r="ODU1657" s="10"/>
      <c r="ODV1657" s="10"/>
      <c r="ODW1657" s="10"/>
      <c r="ODX1657" s="10"/>
      <c r="ODY1657" s="10"/>
      <c r="ODZ1657" s="10"/>
      <c r="OEA1657" s="10"/>
      <c r="OEB1657" s="10"/>
      <c r="OEC1657" s="10"/>
      <c r="OED1657" s="10"/>
      <c r="OEE1657" s="10"/>
      <c r="OEF1657" s="10"/>
      <c r="OEG1657" s="10"/>
      <c r="OEH1657" s="10"/>
      <c r="OEI1657" s="10"/>
      <c r="OEJ1657" s="10"/>
      <c r="OEK1657" s="10"/>
      <c r="OEL1657" s="10"/>
      <c r="OEM1657" s="10"/>
      <c r="OEN1657" s="10"/>
      <c r="OEO1657" s="10"/>
      <c r="OEP1657" s="10"/>
      <c r="OEQ1657" s="10"/>
      <c r="OER1657" s="10"/>
      <c r="OES1657" s="10"/>
      <c r="OET1657" s="10"/>
      <c r="OEU1657" s="10"/>
      <c r="OEV1657" s="10"/>
      <c r="OEW1657" s="10"/>
      <c r="OEX1657" s="10"/>
      <c r="OEY1657" s="10"/>
      <c r="OEZ1657" s="10"/>
      <c r="OFA1657" s="10"/>
      <c r="OFB1657" s="10"/>
      <c r="OFC1657" s="10"/>
      <c r="OFD1657" s="10"/>
      <c r="OFE1657" s="10"/>
      <c r="OFF1657" s="10"/>
      <c r="OFG1657" s="10"/>
      <c r="OFH1657" s="10"/>
      <c r="OFI1657" s="10"/>
      <c r="OFJ1657" s="10"/>
      <c r="OFK1657" s="10"/>
      <c r="OFL1657" s="10"/>
      <c r="OFM1657" s="10"/>
      <c r="OFN1657" s="10"/>
      <c r="OFO1657" s="10"/>
      <c r="OFP1657" s="10"/>
      <c r="OFQ1657" s="10"/>
      <c r="OFR1657" s="10"/>
      <c r="OFS1657" s="10"/>
      <c r="OFT1657" s="10"/>
      <c r="OFU1657" s="10"/>
      <c r="OFV1657" s="10"/>
      <c r="OFW1657" s="10"/>
      <c r="OFX1657" s="10"/>
      <c r="OFY1657" s="10"/>
      <c r="OFZ1657" s="10"/>
      <c r="OGA1657" s="10"/>
      <c r="OGB1657" s="10"/>
      <c r="OGC1657" s="10"/>
      <c r="OGD1657" s="10"/>
      <c r="OGE1657" s="10"/>
      <c r="OGF1657" s="10"/>
      <c r="OGG1657" s="10"/>
      <c r="OGH1657" s="10"/>
      <c r="OGI1657" s="10"/>
      <c r="OGJ1657" s="10"/>
      <c r="OGK1657" s="10"/>
      <c r="OGL1657" s="10"/>
      <c r="OGM1657" s="10"/>
      <c r="OGN1657" s="10"/>
      <c r="OGO1657" s="10"/>
      <c r="OGP1657" s="10"/>
      <c r="OGQ1657" s="10"/>
      <c r="OGR1657" s="10"/>
      <c r="OGS1657" s="10"/>
      <c r="OGT1657" s="10"/>
      <c r="OGU1657" s="10"/>
      <c r="OGV1657" s="10"/>
      <c r="OGW1657" s="10"/>
      <c r="OGX1657" s="10"/>
      <c r="OGY1657" s="10"/>
      <c r="OGZ1657" s="10"/>
      <c r="OHA1657" s="10"/>
      <c r="OHB1657" s="10"/>
      <c r="OHC1657" s="10"/>
      <c r="OHD1657" s="10"/>
      <c r="OHE1657" s="10"/>
      <c r="OHF1657" s="10"/>
      <c r="OHG1657" s="10"/>
      <c r="OHH1657" s="10"/>
      <c r="OHI1657" s="10"/>
      <c r="OHJ1657" s="10"/>
      <c r="OHK1657" s="10"/>
      <c r="OHL1657" s="10"/>
      <c r="OHM1657" s="10"/>
      <c r="OHN1657" s="10"/>
      <c r="OHO1657" s="10"/>
      <c r="OHP1657" s="10"/>
      <c r="OHQ1657" s="10"/>
      <c r="OHR1657" s="10"/>
      <c r="OHS1657" s="10"/>
      <c r="OHT1657" s="10"/>
      <c r="OHU1657" s="10"/>
      <c r="OHV1657" s="10"/>
      <c r="OHW1657" s="10"/>
      <c r="OHX1657" s="10"/>
      <c r="OHY1657" s="10"/>
      <c r="OHZ1657" s="10"/>
      <c r="OIA1657" s="10"/>
      <c r="OIB1657" s="10"/>
      <c r="OIC1657" s="10"/>
      <c r="OID1657" s="10"/>
      <c r="OIE1657" s="10"/>
      <c r="OIF1657" s="10"/>
      <c r="OIG1657" s="10"/>
      <c r="OIH1657" s="10"/>
      <c r="OII1657" s="10"/>
      <c r="OIJ1657" s="10"/>
      <c r="OIK1657" s="10"/>
      <c r="OIL1657" s="10"/>
      <c r="OIM1657" s="10"/>
      <c r="OIN1657" s="10"/>
      <c r="OIO1657" s="10"/>
      <c r="OIP1657" s="10"/>
      <c r="OIQ1657" s="10"/>
      <c r="OIR1657" s="10"/>
      <c r="OIS1657" s="10"/>
      <c r="OIT1657" s="10"/>
      <c r="OIU1657" s="10"/>
      <c r="OIV1657" s="10"/>
      <c r="OIW1657" s="10"/>
      <c r="OIX1657" s="10"/>
      <c r="OIY1657" s="10"/>
      <c r="OIZ1657" s="10"/>
      <c r="OJA1657" s="10"/>
      <c r="OJB1657" s="10"/>
      <c r="OJC1657" s="10"/>
      <c r="OJD1657" s="10"/>
      <c r="OJE1657" s="10"/>
      <c r="OJF1657" s="10"/>
      <c r="OJG1657" s="10"/>
      <c r="OJH1657" s="10"/>
      <c r="OJI1657" s="10"/>
      <c r="OJJ1657" s="10"/>
      <c r="OJK1657" s="10"/>
      <c r="OJL1657" s="10"/>
      <c r="OJM1657" s="10"/>
      <c r="OJN1657" s="10"/>
      <c r="OJO1657" s="10"/>
      <c r="OJP1657" s="10"/>
      <c r="OJQ1657" s="10"/>
      <c r="OJR1657" s="10"/>
      <c r="OJS1657" s="10"/>
      <c r="OJT1657" s="10"/>
      <c r="OJU1657" s="10"/>
      <c r="OJV1657" s="10"/>
      <c r="OJW1657" s="10"/>
      <c r="OJX1657" s="10"/>
      <c r="OJY1657" s="10"/>
      <c r="OJZ1657" s="10"/>
      <c r="OKA1657" s="10"/>
      <c r="OKB1657" s="10"/>
      <c r="OKC1657" s="10"/>
      <c r="OKD1657" s="10"/>
      <c r="OKE1657" s="10"/>
      <c r="OKF1657" s="10"/>
      <c r="OKG1657" s="10"/>
      <c r="OKH1657" s="10"/>
      <c r="OKI1657" s="10"/>
      <c r="OKJ1657" s="10"/>
      <c r="OKK1657" s="10"/>
      <c r="OKL1657" s="10"/>
      <c r="OKM1657" s="10"/>
      <c r="OKN1657" s="10"/>
      <c r="OKO1657" s="10"/>
      <c r="OKP1657" s="10"/>
      <c r="OKQ1657" s="10"/>
      <c r="OKR1657" s="10"/>
      <c r="OKS1657" s="10"/>
      <c r="OKT1657" s="10"/>
      <c r="OKU1657" s="10"/>
      <c r="OKV1657" s="10"/>
      <c r="OKW1657" s="10"/>
      <c r="OKX1657" s="10"/>
      <c r="OKY1657" s="10"/>
      <c r="OKZ1657" s="10"/>
      <c r="OLA1657" s="10"/>
      <c r="OLB1657" s="10"/>
      <c r="OLC1657" s="10"/>
      <c r="OLD1657" s="10"/>
      <c r="OLE1657" s="10"/>
      <c r="OLF1657" s="10"/>
      <c r="OLG1657" s="10"/>
      <c r="OLH1657" s="10"/>
      <c r="OLI1657" s="10"/>
      <c r="OLJ1657" s="10"/>
      <c r="OLK1657" s="10"/>
      <c r="OLL1657" s="10"/>
      <c r="OLM1657" s="10"/>
      <c r="OLN1657" s="10"/>
      <c r="OLO1657" s="10"/>
      <c r="OLP1657" s="10"/>
      <c r="OLQ1657" s="10"/>
      <c r="OLR1657" s="10"/>
      <c r="OLS1657" s="10"/>
      <c r="OLT1657" s="10"/>
      <c r="OLU1657" s="10"/>
      <c r="OLV1657" s="10"/>
      <c r="OLW1657" s="10"/>
      <c r="OLX1657" s="10"/>
      <c r="OLY1657" s="10"/>
      <c r="OLZ1657" s="10"/>
      <c r="OMA1657" s="10"/>
      <c r="OMB1657" s="10"/>
      <c r="OMC1657" s="10"/>
      <c r="OMD1657" s="10"/>
      <c r="OME1657" s="10"/>
      <c r="OMF1657" s="10"/>
      <c r="OMG1657" s="10"/>
      <c r="OMH1657" s="10"/>
      <c r="OMI1657" s="10"/>
      <c r="OMJ1657" s="10"/>
      <c r="OMK1657" s="10"/>
      <c r="OML1657" s="10"/>
      <c r="OMM1657" s="10"/>
      <c r="OMN1657" s="10"/>
      <c r="OMO1657" s="10"/>
      <c r="OMP1657" s="10"/>
      <c r="OMQ1657" s="10"/>
      <c r="OMR1657" s="10"/>
      <c r="OMS1657" s="10"/>
      <c r="OMT1657" s="10"/>
      <c r="OMU1657" s="10"/>
      <c r="OMV1657" s="10"/>
      <c r="OMW1657" s="10"/>
      <c r="OMX1657" s="10"/>
      <c r="OMY1657" s="10"/>
      <c r="OMZ1657" s="10"/>
      <c r="ONA1657" s="10"/>
      <c r="ONB1657" s="10"/>
      <c r="ONC1657" s="10"/>
      <c r="OND1657" s="10"/>
      <c r="ONE1657" s="10"/>
      <c r="ONF1657" s="10"/>
      <c r="ONG1657" s="10"/>
      <c r="ONH1657" s="10"/>
      <c r="ONI1657" s="10"/>
      <c r="ONJ1657" s="10"/>
      <c r="ONK1657" s="10"/>
      <c r="ONL1657" s="10"/>
      <c r="ONM1657" s="10"/>
      <c r="ONN1657" s="10"/>
      <c r="ONO1657" s="10"/>
      <c r="ONP1657" s="10"/>
      <c r="ONQ1657" s="10"/>
      <c r="ONR1657" s="10"/>
      <c r="ONS1657" s="10"/>
      <c r="ONT1657" s="10"/>
      <c r="ONU1657" s="10"/>
      <c r="ONV1657" s="10"/>
      <c r="ONW1657" s="10"/>
      <c r="ONX1657" s="10"/>
      <c r="ONY1657" s="10"/>
      <c r="ONZ1657" s="10"/>
      <c r="OOA1657" s="10"/>
      <c r="OOB1657" s="10"/>
      <c r="OOC1657" s="10"/>
      <c r="OOD1657" s="10"/>
      <c r="OOE1657" s="10"/>
      <c r="OOF1657" s="10"/>
      <c r="OOG1657" s="10"/>
      <c r="OOH1657" s="10"/>
      <c r="OOI1657" s="10"/>
      <c r="OOJ1657" s="10"/>
      <c r="OOK1657" s="10"/>
      <c r="OOL1657" s="10"/>
      <c r="OOM1657" s="10"/>
      <c r="OON1657" s="10"/>
      <c r="OOO1657" s="10"/>
      <c r="OOP1657" s="10"/>
      <c r="OOQ1657" s="10"/>
      <c r="OOR1657" s="10"/>
      <c r="OOS1657" s="10"/>
      <c r="OOT1657" s="10"/>
      <c r="OOU1657" s="10"/>
      <c r="OOV1657" s="10"/>
      <c r="OOW1657" s="10"/>
      <c r="OOX1657" s="10"/>
      <c r="OOY1657" s="10"/>
      <c r="OOZ1657" s="10"/>
      <c r="OPA1657" s="10"/>
      <c r="OPB1657" s="10"/>
      <c r="OPC1657" s="10"/>
      <c r="OPD1657" s="10"/>
      <c r="OPE1657" s="10"/>
      <c r="OPF1657" s="10"/>
      <c r="OPG1657" s="10"/>
      <c r="OPH1657" s="10"/>
      <c r="OPI1657" s="10"/>
      <c r="OPJ1657" s="10"/>
      <c r="OPK1657" s="10"/>
      <c r="OPL1657" s="10"/>
      <c r="OPM1657" s="10"/>
      <c r="OPN1657" s="10"/>
      <c r="OPO1657" s="10"/>
      <c r="OPP1657" s="10"/>
      <c r="OPQ1657" s="10"/>
      <c r="OPR1657" s="10"/>
      <c r="OPS1657" s="10"/>
      <c r="OPT1657" s="10"/>
      <c r="OPU1657" s="10"/>
      <c r="OPV1657" s="10"/>
      <c r="OPW1657" s="10"/>
      <c r="OPX1657" s="10"/>
      <c r="OPY1657" s="10"/>
      <c r="OPZ1657" s="10"/>
      <c r="OQA1657" s="10"/>
      <c r="OQB1657" s="10"/>
      <c r="OQC1657" s="10"/>
      <c r="OQD1657" s="10"/>
      <c r="OQE1657" s="10"/>
      <c r="OQF1657" s="10"/>
      <c r="OQG1657" s="10"/>
      <c r="OQH1657" s="10"/>
      <c r="OQI1657" s="10"/>
      <c r="OQJ1657" s="10"/>
      <c r="OQK1657" s="10"/>
      <c r="OQL1657" s="10"/>
      <c r="OQM1657" s="10"/>
      <c r="OQN1657" s="10"/>
      <c r="OQO1657" s="10"/>
      <c r="OQP1657" s="10"/>
      <c r="OQQ1657" s="10"/>
      <c r="OQR1657" s="10"/>
      <c r="OQS1657" s="10"/>
      <c r="OQT1657" s="10"/>
      <c r="OQU1657" s="10"/>
      <c r="OQV1657" s="10"/>
      <c r="OQW1657" s="10"/>
      <c r="OQX1657" s="10"/>
      <c r="OQY1657" s="10"/>
      <c r="OQZ1657" s="10"/>
      <c r="ORA1657" s="10"/>
      <c r="ORB1657" s="10"/>
      <c r="ORC1657" s="10"/>
      <c r="ORD1657" s="10"/>
      <c r="ORE1657" s="10"/>
      <c r="ORF1657" s="10"/>
      <c r="ORG1657" s="10"/>
      <c r="ORH1657" s="10"/>
      <c r="ORI1657" s="10"/>
      <c r="ORJ1657" s="10"/>
      <c r="ORK1657" s="10"/>
      <c r="ORL1657" s="10"/>
      <c r="ORM1657" s="10"/>
      <c r="ORN1657" s="10"/>
      <c r="ORO1657" s="10"/>
      <c r="ORP1657" s="10"/>
      <c r="ORQ1657" s="10"/>
      <c r="ORR1657" s="10"/>
      <c r="ORS1657" s="10"/>
      <c r="ORT1657" s="10"/>
      <c r="ORU1657" s="10"/>
      <c r="ORV1657" s="10"/>
      <c r="ORW1657" s="10"/>
      <c r="ORX1657" s="10"/>
      <c r="ORY1657" s="10"/>
      <c r="ORZ1657" s="10"/>
      <c r="OSA1657" s="10"/>
      <c r="OSB1657" s="10"/>
      <c r="OSC1657" s="10"/>
      <c r="OSD1657" s="10"/>
      <c r="OSE1657" s="10"/>
      <c r="OSF1657" s="10"/>
      <c r="OSG1657" s="10"/>
      <c r="OSH1657" s="10"/>
      <c r="OSI1657" s="10"/>
      <c r="OSJ1657" s="10"/>
      <c r="OSK1657" s="10"/>
      <c r="OSL1657" s="10"/>
      <c r="OSM1657" s="10"/>
      <c r="OSN1657" s="10"/>
      <c r="OSO1657" s="10"/>
      <c r="OSP1657" s="10"/>
      <c r="OSQ1657" s="10"/>
      <c r="OSR1657" s="10"/>
      <c r="OSS1657" s="10"/>
      <c r="OST1657" s="10"/>
      <c r="OSU1657" s="10"/>
      <c r="OSV1657" s="10"/>
      <c r="OSW1657" s="10"/>
      <c r="OSX1657" s="10"/>
      <c r="OSY1657" s="10"/>
      <c r="OSZ1657" s="10"/>
      <c r="OTA1657" s="10"/>
      <c r="OTB1657" s="10"/>
      <c r="OTC1657" s="10"/>
      <c r="OTD1657" s="10"/>
      <c r="OTE1657" s="10"/>
      <c r="OTF1657" s="10"/>
      <c r="OTG1657" s="10"/>
      <c r="OTH1657" s="10"/>
      <c r="OTI1657" s="10"/>
      <c r="OTJ1657" s="10"/>
      <c r="OTK1657" s="10"/>
      <c r="OTL1657" s="10"/>
      <c r="OTM1657" s="10"/>
      <c r="OTN1657" s="10"/>
      <c r="OTO1657" s="10"/>
      <c r="OTP1657" s="10"/>
      <c r="OTQ1657" s="10"/>
      <c r="OTR1657" s="10"/>
      <c r="OTS1657" s="10"/>
      <c r="OTT1657" s="10"/>
      <c r="OTU1657" s="10"/>
      <c r="OTV1657" s="10"/>
      <c r="OTW1657" s="10"/>
      <c r="OTX1657" s="10"/>
      <c r="OTY1657" s="10"/>
      <c r="OTZ1657" s="10"/>
      <c r="OUA1657" s="10"/>
      <c r="OUB1657" s="10"/>
      <c r="OUC1657" s="10"/>
      <c r="OUD1657" s="10"/>
      <c r="OUE1657" s="10"/>
      <c r="OUF1657" s="10"/>
      <c r="OUG1657" s="10"/>
      <c r="OUH1657" s="10"/>
      <c r="OUI1657" s="10"/>
      <c r="OUJ1657" s="10"/>
      <c r="OUK1657" s="10"/>
      <c r="OUL1657" s="10"/>
      <c r="OUM1657" s="10"/>
      <c r="OUN1657" s="10"/>
      <c r="OUO1657" s="10"/>
      <c r="OUP1657" s="10"/>
      <c r="OUQ1657" s="10"/>
      <c r="OUR1657" s="10"/>
      <c r="OUS1657" s="10"/>
      <c r="OUT1657" s="10"/>
      <c r="OUU1657" s="10"/>
      <c r="OUV1657" s="10"/>
      <c r="OUW1657" s="10"/>
      <c r="OUX1657" s="10"/>
      <c r="OUY1657" s="10"/>
      <c r="OUZ1657" s="10"/>
      <c r="OVA1657" s="10"/>
      <c r="OVB1657" s="10"/>
      <c r="OVC1657" s="10"/>
      <c r="OVD1657" s="10"/>
      <c r="OVE1657" s="10"/>
      <c r="OVF1657" s="10"/>
      <c r="OVG1657" s="10"/>
      <c r="OVH1657" s="10"/>
      <c r="OVI1657" s="10"/>
      <c r="OVJ1657" s="10"/>
      <c r="OVK1657" s="10"/>
      <c r="OVL1657" s="10"/>
      <c r="OVM1657" s="10"/>
      <c r="OVN1657" s="10"/>
      <c r="OVO1657" s="10"/>
      <c r="OVP1657" s="10"/>
      <c r="OVQ1657" s="10"/>
      <c r="OVR1657" s="10"/>
      <c r="OVS1657" s="10"/>
      <c r="OVT1657" s="10"/>
      <c r="OVU1657" s="10"/>
      <c r="OVV1657" s="10"/>
      <c r="OVW1657" s="10"/>
      <c r="OVX1657" s="10"/>
      <c r="OVY1657" s="10"/>
      <c r="OVZ1657" s="10"/>
      <c r="OWA1657" s="10"/>
      <c r="OWB1657" s="10"/>
      <c r="OWC1657" s="10"/>
      <c r="OWD1657" s="10"/>
      <c r="OWE1657" s="10"/>
      <c r="OWF1657" s="10"/>
      <c r="OWG1657" s="10"/>
      <c r="OWH1657" s="10"/>
      <c r="OWI1657" s="10"/>
      <c r="OWJ1657" s="10"/>
      <c r="OWK1657" s="10"/>
      <c r="OWL1657" s="10"/>
      <c r="OWM1657" s="10"/>
      <c r="OWN1657" s="10"/>
      <c r="OWO1657" s="10"/>
      <c r="OWP1657" s="10"/>
      <c r="OWQ1657" s="10"/>
      <c r="OWR1657" s="10"/>
      <c r="OWS1657" s="10"/>
      <c r="OWT1657" s="10"/>
      <c r="OWU1657" s="10"/>
      <c r="OWV1657" s="10"/>
      <c r="OWW1657" s="10"/>
      <c r="OWX1657" s="10"/>
      <c r="OWY1657" s="10"/>
      <c r="OWZ1657" s="10"/>
      <c r="OXA1657" s="10"/>
      <c r="OXB1657" s="10"/>
      <c r="OXC1657" s="10"/>
      <c r="OXD1657" s="10"/>
      <c r="OXE1657" s="10"/>
      <c r="OXF1657" s="10"/>
      <c r="OXG1657" s="10"/>
      <c r="OXH1657" s="10"/>
      <c r="OXI1657" s="10"/>
      <c r="OXJ1657" s="10"/>
      <c r="OXK1657" s="10"/>
      <c r="OXL1657" s="10"/>
      <c r="OXM1657" s="10"/>
      <c r="OXN1657" s="10"/>
      <c r="OXO1657" s="10"/>
      <c r="OXP1657" s="10"/>
      <c r="OXQ1657" s="10"/>
      <c r="OXR1657" s="10"/>
      <c r="OXS1657" s="10"/>
      <c r="OXT1657" s="10"/>
      <c r="OXU1657" s="10"/>
      <c r="OXV1657" s="10"/>
      <c r="OXW1657" s="10"/>
      <c r="OXX1657" s="10"/>
      <c r="OXY1657" s="10"/>
      <c r="OXZ1657" s="10"/>
      <c r="OYA1657" s="10"/>
      <c r="OYB1657" s="10"/>
      <c r="OYC1657" s="10"/>
      <c r="OYD1657" s="10"/>
      <c r="OYE1657" s="10"/>
      <c r="OYF1657" s="10"/>
      <c r="OYG1657" s="10"/>
      <c r="OYH1657" s="10"/>
      <c r="OYI1657" s="10"/>
      <c r="OYJ1657" s="10"/>
      <c r="OYK1657" s="10"/>
      <c r="OYL1657" s="10"/>
      <c r="OYM1657" s="10"/>
      <c r="OYN1657" s="10"/>
      <c r="OYO1657" s="10"/>
      <c r="OYP1657" s="10"/>
      <c r="OYQ1657" s="10"/>
      <c r="OYR1657" s="10"/>
      <c r="OYS1657" s="10"/>
      <c r="OYT1657" s="10"/>
      <c r="OYU1657" s="10"/>
      <c r="OYV1657" s="10"/>
      <c r="OYW1657" s="10"/>
      <c r="OYX1657" s="10"/>
      <c r="OYY1657" s="10"/>
      <c r="OYZ1657" s="10"/>
      <c r="OZA1657" s="10"/>
      <c r="OZB1657" s="10"/>
      <c r="OZC1657" s="10"/>
      <c r="OZD1657" s="10"/>
      <c r="OZE1657" s="10"/>
      <c r="OZF1657" s="10"/>
      <c r="OZG1657" s="10"/>
      <c r="OZH1657" s="10"/>
      <c r="OZI1657" s="10"/>
      <c r="OZJ1657" s="10"/>
      <c r="OZK1657" s="10"/>
      <c r="OZL1657" s="10"/>
      <c r="OZM1657" s="10"/>
      <c r="OZN1657" s="10"/>
      <c r="OZO1657" s="10"/>
      <c r="OZP1657" s="10"/>
      <c r="OZQ1657" s="10"/>
      <c r="OZR1657" s="10"/>
      <c r="OZS1657" s="10"/>
      <c r="OZT1657" s="10"/>
      <c r="OZU1657" s="10"/>
      <c r="OZV1657" s="10"/>
      <c r="OZW1657" s="10"/>
      <c r="OZX1657" s="10"/>
      <c r="OZY1657" s="10"/>
      <c r="OZZ1657" s="10"/>
      <c r="PAA1657" s="10"/>
      <c r="PAB1657" s="10"/>
      <c r="PAC1657" s="10"/>
      <c r="PAD1657" s="10"/>
      <c r="PAE1657" s="10"/>
      <c r="PAF1657" s="10"/>
      <c r="PAG1657" s="10"/>
      <c r="PAH1657" s="10"/>
      <c r="PAI1657" s="10"/>
      <c r="PAJ1657" s="10"/>
      <c r="PAK1657" s="10"/>
      <c r="PAL1657" s="10"/>
      <c r="PAM1657" s="10"/>
      <c r="PAN1657" s="10"/>
      <c r="PAO1657" s="10"/>
      <c r="PAP1657" s="10"/>
      <c r="PAQ1657" s="10"/>
      <c r="PAR1657" s="10"/>
      <c r="PAS1657" s="10"/>
      <c r="PAT1657" s="10"/>
      <c r="PAU1657" s="10"/>
      <c r="PAV1657" s="10"/>
      <c r="PAW1657" s="10"/>
      <c r="PAX1657" s="10"/>
      <c r="PAY1657" s="10"/>
      <c r="PAZ1657" s="10"/>
      <c r="PBA1657" s="10"/>
      <c r="PBB1657" s="10"/>
      <c r="PBC1657" s="10"/>
      <c r="PBD1657" s="10"/>
      <c r="PBE1657" s="10"/>
      <c r="PBF1657" s="10"/>
      <c r="PBG1657" s="10"/>
      <c r="PBH1657" s="10"/>
      <c r="PBI1657" s="10"/>
      <c r="PBJ1657" s="10"/>
      <c r="PBK1657" s="10"/>
      <c r="PBL1657" s="10"/>
      <c r="PBM1657" s="10"/>
      <c r="PBN1657" s="10"/>
      <c r="PBO1657" s="10"/>
      <c r="PBP1657" s="10"/>
      <c r="PBQ1657" s="10"/>
      <c r="PBR1657" s="10"/>
      <c r="PBS1657" s="10"/>
      <c r="PBT1657" s="10"/>
      <c r="PBU1657" s="10"/>
      <c r="PBV1657" s="10"/>
      <c r="PBW1657" s="10"/>
      <c r="PBX1657" s="10"/>
      <c r="PBY1657" s="10"/>
      <c r="PBZ1657" s="10"/>
      <c r="PCA1657" s="10"/>
      <c r="PCB1657" s="10"/>
      <c r="PCC1657" s="10"/>
      <c r="PCD1657" s="10"/>
      <c r="PCE1657" s="10"/>
      <c r="PCF1657" s="10"/>
      <c r="PCG1657" s="10"/>
      <c r="PCH1657" s="10"/>
      <c r="PCI1657" s="10"/>
      <c r="PCJ1657" s="10"/>
      <c r="PCK1657" s="10"/>
      <c r="PCL1657" s="10"/>
      <c r="PCM1657" s="10"/>
      <c r="PCN1657" s="10"/>
      <c r="PCO1657" s="10"/>
      <c r="PCP1657" s="10"/>
      <c r="PCQ1657" s="10"/>
      <c r="PCR1657" s="10"/>
      <c r="PCS1657" s="10"/>
      <c r="PCT1657" s="10"/>
      <c r="PCU1657" s="10"/>
      <c r="PCV1657" s="10"/>
      <c r="PCW1657" s="10"/>
      <c r="PCX1657" s="10"/>
      <c r="PCY1657" s="10"/>
      <c r="PCZ1657" s="10"/>
      <c r="PDA1657" s="10"/>
      <c r="PDB1657" s="10"/>
      <c r="PDC1657" s="10"/>
      <c r="PDD1657" s="10"/>
      <c r="PDE1657" s="10"/>
      <c r="PDF1657" s="10"/>
      <c r="PDG1657" s="10"/>
      <c r="PDH1657" s="10"/>
      <c r="PDI1657" s="10"/>
      <c r="PDJ1657" s="10"/>
      <c r="PDK1657" s="10"/>
      <c r="PDL1657" s="10"/>
      <c r="PDM1657" s="10"/>
      <c r="PDN1657" s="10"/>
      <c r="PDO1657" s="10"/>
      <c r="PDP1657" s="10"/>
      <c r="PDQ1657" s="10"/>
      <c r="PDR1657" s="10"/>
      <c r="PDS1657" s="10"/>
      <c r="PDT1657" s="10"/>
      <c r="PDU1657" s="10"/>
      <c r="PDV1657" s="10"/>
      <c r="PDW1657" s="10"/>
      <c r="PDX1657" s="10"/>
      <c r="PDY1657" s="10"/>
      <c r="PDZ1657" s="10"/>
      <c r="PEA1657" s="10"/>
      <c r="PEB1657" s="10"/>
      <c r="PEC1657" s="10"/>
      <c r="PED1657" s="10"/>
      <c r="PEE1657" s="10"/>
      <c r="PEF1657" s="10"/>
      <c r="PEG1657" s="10"/>
      <c r="PEH1657" s="10"/>
      <c r="PEI1657" s="10"/>
      <c r="PEJ1657" s="10"/>
      <c r="PEK1657" s="10"/>
      <c r="PEL1657" s="10"/>
      <c r="PEM1657" s="10"/>
      <c r="PEN1657" s="10"/>
      <c r="PEO1657" s="10"/>
      <c r="PEP1657" s="10"/>
      <c r="PEQ1657" s="10"/>
      <c r="PER1657" s="10"/>
      <c r="PES1657" s="10"/>
      <c r="PET1657" s="10"/>
      <c r="PEU1657" s="10"/>
      <c r="PEV1657" s="10"/>
      <c r="PEW1657" s="10"/>
      <c r="PEX1657" s="10"/>
      <c r="PEY1657" s="10"/>
      <c r="PEZ1657" s="10"/>
      <c r="PFA1657" s="10"/>
      <c r="PFB1657" s="10"/>
      <c r="PFC1657" s="10"/>
      <c r="PFD1657" s="10"/>
      <c r="PFE1657" s="10"/>
      <c r="PFF1657" s="10"/>
      <c r="PFG1657" s="10"/>
      <c r="PFH1657" s="10"/>
      <c r="PFI1657" s="10"/>
      <c r="PFJ1657" s="10"/>
      <c r="PFK1657" s="10"/>
      <c r="PFL1657" s="10"/>
      <c r="PFM1657" s="10"/>
      <c r="PFN1657" s="10"/>
      <c r="PFO1657" s="10"/>
      <c r="PFP1657" s="10"/>
      <c r="PFQ1657" s="10"/>
      <c r="PFR1657" s="10"/>
      <c r="PFS1657" s="10"/>
      <c r="PFT1657" s="10"/>
      <c r="PFU1657" s="10"/>
      <c r="PFV1657" s="10"/>
      <c r="PFW1657" s="10"/>
      <c r="PFX1657" s="10"/>
      <c r="PFY1657" s="10"/>
      <c r="PFZ1657" s="10"/>
      <c r="PGA1657" s="10"/>
      <c r="PGB1657" s="10"/>
      <c r="PGC1657" s="10"/>
      <c r="PGD1657" s="10"/>
      <c r="PGE1657" s="10"/>
      <c r="PGF1657" s="10"/>
      <c r="PGG1657" s="10"/>
      <c r="PGH1657" s="10"/>
      <c r="PGI1657" s="10"/>
      <c r="PGJ1657" s="10"/>
      <c r="PGK1657" s="10"/>
      <c r="PGL1657" s="10"/>
      <c r="PGM1657" s="10"/>
      <c r="PGN1657" s="10"/>
      <c r="PGO1657" s="10"/>
      <c r="PGP1657" s="10"/>
      <c r="PGQ1657" s="10"/>
      <c r="PGR1657" s="10"/>
      <c r="PGS1657" s="10"/>
      <c r="PGT1657" s="10"/>
      <c r="PGU1657" s="10"/>
      <c r="PGV1657" s="10"/>
      <c r="PGW1657" s="10"/>
      <c r="PGX1657" s="10"/>
      <c r="PGY1657" s="10"/>
      <c r="PGZ1657" s="10"/>
      <c r="PHA1657" s="10"/>
      <c r="PHB1657" s="10"/>
      <c r="PHC1657" s="10"/>
      <c r="PHD1657" s="10"/>
      <c r="PHE1657" s="10"/>
      <c r="PHF1657" s="10"/>
      <c r="PHG1657" s="10"/>
      <c r="PHH1657" s="10"/>
      <c r="PHI1657" s="10"/>
      <c r="PHJ1657" s="10"/>
      <c r="PHK1657" s="10"/>
      <c r="PHL1657" s="10"/>
      <c r="PHM1657" s="10"/>
      <c r="PHN1657" s="10"/>
      <c r="PHO1657" s="10"/>
      <c r="PHP1657" s="10"/>
      <c r="PHQ1657" s="10"/>
      <c r="PHR1657" s="10"/>
      <c r="PHS1657" s="10"/>
      <c r="PHT1657" s="10"/>
      <c r="PHU1657" s="10"/>
      <c r="PHV1657" s="10"/>
      <c r="PHW1657" s="10"/>
      <c r="PHX1657" s="10"/>
      <c r="PHY1657" s="10"/>
      <c r="PHZ1657" s="10"/>
      <c r="PIA1657" s="10"/>
      <c r="PIB1657" s="10"/>
      <c r="PIC1657" s="10"/>
      <c r="PID1657" s="10"/>
      <c r="PIE1657" s="10"/>
      <c r="PIF1657" s="10"/>
      <c r="PIG1657" s="10"/>
      <c r="PIH1657" s="10"/>
      <c r="PII1657" s="10"/>
      <c r="PIJ1657" s="10"/>
      <c r="PIK1657" s="10"/>
      <c r="PIL1657" s="10"/>
      <c r="PIM1657" s="10"/>
      <c r="PIN1657" s="10"/>
      <c r="PIO1657" s="10"/>
      <c r="PIP1657" s="10"/>
      <c r="PIQ1657" s="10"/>
      <c r="PIR1657" s="10"/>
      <c r="PIS1657" s="10"/>
      <c r="PIT1657" s="10"/>
      <c r="PIU1657" s="10"/>
      <c r="PIV1657" s="10"/>
      <c r="PIW1657" s="10"/>
      <c r="PIX1657" s="10"/>
      <c r="PIY1657" s="10"/>
      <c r="PIZ1657" s="10"/>
      <c r="PJA1657" s="10"/>
      <c r="PJB1657" s="10"/>
      <c r="PJC1657" s="10"/>
      <c r="PJD1657" s="10"/>
      <c r="PJE1657" s="10"/>
      <c r="PJF1657" s="10"/>
      <c r="PJG1657" s="10"/>
      <c r="PJH1657" s="10"/>
      <c r="PJI1657" s="10"/>
      <c r="PJJ1657" s="10"/>
      <c r="PJK1657" s="10"/>
      <c r="PJL1657" s="10"/>
      <c r="PJM1657" s="10"/>
      <c r="PJN1657" s="10"/>
      <c r="PJO1657" s="10"/>
      <c r="PJP1657" s="10"/>
      <c r="PJQ1657" s="10"/>
      <c r="PJR1657" s="10"/>
      <c r="PJS1657" s="10"/>
      <c r="PJT1657" s="10"/>
      <c r="PJU1657" s="10"/>
      <c r="PJV1657" s="10"/>
      <c r="PJW1657" s="10"/>
      <c r="PJX1657" s="10"/>
      <c r="PJY1657" s="10"/>
      <c r="PJZ1657" s="10"/>
      <c r="PKA1657" s="10"/>
      <c r="PKB1657" s="10"/>
      <c r="PKC1657" s="10"/>
      <c r="PKD1657" s="10"/>
      <c r="PKE1657" s="10"/>
      <c r="PKF1657" s="10"/>
      <c r="PKG1657" s="10"/>
      <c r="PKH1657" s="10"/>
      <c r="PKI1657" s="10"/>
      <c r="PKJ1657" s="10"/>
      <c r="PKK1657" s="10"/>
      <c r="PKL1657" s="10"/>
      <c r="PKM1657" s="10"/>
      <c r="PKN1657" s="10"/>
      <c r="PKO1657" s="10"/>
      <c r="PKP1657" s="10"/>
      <c r="PKQ1657" s="10"/>
      <c r="PKR1657" s="10"/>
      <c r="PKS1657" s="10"/>
      <c r="PKT1657" s="10"/>
      <c r="PKU1657" s="10"/>
      <c r="PKV1657" s="10"/>
      <c r="PKW1657" s="10"/>
      <c r="PKX1657" s="10"/>
      <c r="PKY1657" s="10"/>
      <c r="PKZ1657" s="10"/>
      <c r="PLA1657" s="10"/>
      <c r="PLB1657" s="10"/>
      <c r="PLC1657" s="10"/>
      <c r="PLD1657" s="10"/>
      <c r="PLE1657" s="10"/>
      <c r="PLF1657" s="10"/>
      <c r="PLG1657" s="10"/>
      <c r="PLH1657" s="10"/>
      <c r="PLI1657" s="10"/>
      <c r="PLJ1657" s="10"/>
      <c r="PLK1657" s="10"/>
      <c r="PLL1657" s="10"/>
      <c r="PLM1657" s="10"/>
      <c r="PLN1657" s="10"/>
      <c r="PLO1657" s="10"/>
      <c r="PLP1657" s="10"/>
      <c r="PLQ1657" s="10"/>
      <c r="PLR1657" s="10"/>
      <c r="PLS1657" s="10"/>
      <c r="PLT1657" s="10"/>
      <c r="PLU1657" s="10"/>
      <c r="PLV1657" s="10"/>
      <c r="PLW1657" s="10"/>
      <c r="PLX1657" s="10"/>
      <c r="PLY1657" s="10"/>
      <c r="PLZ1657" s="10"/>
      <c r="PMA1657" s="10"/>
      <c r="PMB1657" s="10"/>
      <c r="PMC1657" s="10"/>
      <c r="PMD1657" s="10"/>
      <c r="PME1657" s="10"/>
      <c r="PMF1657" s="10"/>
      <c r="PMG1657" s="10"/>
      <c r="PMH1657" s="10"/>
      <c r="PMI1657" s="10"/>
      <c r="PMJ1657" s="10"/>
      <c r="PMK1657" s="10"/>
      <c r="PML1657" s="10"/>
      <c r="PMM1657" s="10"/>
      <c r="PMN1657" s="10"/>
      <c r="PMO1657" s="10"/>
      <c r="PMP1657" s="10"/>
      <c r="PMQ1657" s="10"/>
      <c r="PMR1657" s="10"/>
      <c r="PMS1657" s="10"/>
      <c r="PMT1657" s="10"/>
      <c r="PMU1657" s="10"/>
      <c r="PMV1657" s="10"/>
      <c r="PMW1657" s="10"/>
      <c r="PMX1657" s="10"/>
      <c r="PMY1657" s="10"/>
      <c r="PMZ1657" s="10"/>
      <c r="PNA1657" s="10"/>
      <c r="PNB1657" s="10"/>
      <c r="PNC1657" s="10"/>
      <c r="PND1657" s="10"/>
      <c r="PNE1657" s="10"/>
      <c r="PNF1657" s="10"/>
      <c r="PNG1657" s="10"/>
      <c r="PNH1657" s="10"/>
      <c r="PNI1657" s="10"/>
      <c r="PNJ1657" s="10"/>
      <c r="PNK1657" s="10"/>
      <c r="PNL1657" s="10"/>
      <c r="PNM1657" s="10"/>
      <c r="PNN1657" s="10"/>
      <c r="PNO1657" s="10"/>
      <c r="PNP1657" s="10"/>
      <c r="PNQ1657" s="10"/>
      <c r="PNR1657" s="10"/>
      <c r="PNS1657" s="10"/>
      <c r="PNT1657" s="10"/>
      <c r="PNU1657" s="10"/>
      <c r="PNV1657" s="10"/>
      <c r="PNW1657" s="10"/>
      <c r="PNX1657" s="10"/>
      <c r="PNY1657" s="10"/>
      <c r="PNZ1657" s="10"/>
      <c r="POA1657" s="10"/>
      <c r="POB1657" s="10"/>
      <c r="POC1657" s="10"/>
      <c r="POD1657" s="10"/>
      <c r="POE1657" s="10"/>
      <c r="POF1657" s="10"/>
      <c r="POG1657" s="10"/>
      <c r="POH1657" s="10"/>
      <c r="POI1657" s="10"/>
      <c r="POJ1657" s="10"/>
      <c r="POK1657" s="10"/>
      <c r="POL1657" s="10"/>
      <c r="POM1657" s="10"/>
      <c r="PON1657" s="10"/>
      <c r="POO1657" s="10"/>
      <c r="POP1657" s="10"/>
      <c r="POQ1657" s="10"/>
      <c r="POR1657" s="10"/>
      <c r="POS1657" s="10"/>
      <c r="POT1657" s="10"/>
      <c r="POU1657" s="10"/>
      <c r="POV1657" s="10"/>
      <c r="POW1657" s="10"/>
      <c r="POX1657" s="10"/>
      <c r="POY1657" s="10"/>
      <c r="POZ1657" s="10"/>
      <c r="PPA1657" s="10"/>
      <c r="PPB1657" s="10"/>
      <c r="PPC1657" s="10"/>
      <c r="PPD1657" s="10"/>
      <c r="PPE1657" s="10"/>
      <c r="PPF1657" s="10"/>
      <c r="PPG1657" s="10"/>
      <c r="PPH1657" s="10"/>
      <c r="PPI1657" s="10"/>
      <c r="PPJ1657" s="10"/>
      <c r="PPK1657" s="10"/>
      <c r="PPL1657" s="10"/>
      <c r="PPM1657" s="10"/>
      <c r="PPN1657" s="10"/>
      <c r="PPO1657" s="10"/>
      <c r="PPP1657" s="10"/>
      <c r="PPQ1657" s="10"/>
      <c r="PPR1657" s="10"/>
      <c r="PPS1657" s="10"/>
      <c r="PPT1657" s="10"/>
      <c r="PPU1657" s="10"/>
      <c r="PPV1657" s="10"/>
      <c r="PPW1657" s="10"/>
      <c r="PPX1657" s="10"/>
      <c r="PPY1657" s="10"/>
      <c r="PPZ1657" s="10"/>
      <c r="PQA1657" s="10"/>
      <c r="PQB1657" s="10"/>
      <c r="PQC1657" s="10"/>
      <c r="PQD1657" s="10"/>
      <c r="PQE1657" s="10"/>
      <c r="PQF1657" s="10"/>
      <c r="PQG1657" s="10"/>
      <c r="PQH1657" s="10"/>
      <c r="PQI1657" s="10"/>
      <c r="PQJ1657" s="10"/>
      <c r="PQK1657" s="10"/>
      <c r="PQL1657" s="10"/>
      <c r="PQM1657" s="10"/>
      <c r="PQN1657" s="10"/>
      <c r="PQO1657" s="10"/>
      <c r="PQP1657" s="10"/>
      <c r="PQQ1657" s="10"/>
      <c r="PQR1657" s="10"/>
      <c r="PQS1657" s="10"/>
      <c r="PQT1657" s="10"/>
      <c r="PQU1657" s="10"/>
      <c r="PQV1657" s="10"/>
      <c r="PQW1657" s="10"/>
      <c r="PQX1657" s="10"/>
      <c r="PQY1657" s="10"/>
      <c r="PQZ1657" s="10"/>
      <c r="PRA1657" s="10"/>
      <c r="PRB1657" s="10"/>
      <c r="PRC1657" s="10"/>
      <c r="PRD1657" s="10"/>
      <c r="PRE1657" s="10"/>
      <c r="PRF1657" s="10"/>
      <c r="PRG1657" s="10"/>
      <c r="PRH1657" s="10"/>
      <c r="PRI1657" s="10"/>
      <c r="PRJ1657" s="10"/>
      <c r="PRK1657" s="10"/>
      <c r="PRL1657" s="10"/>
      <c r="PRM1657" s="10"/>
      <c r="PRN1657" s="10"/>
      <c r="PRO1657" s="10"/>
      <c r="PRP1657" s="10"/>
      <c r="PRQ1657" s="10"/>
      <c r="PRR1657" s="10"/>
      <c r="PRS1657" s="10"/>
      <c r="PRT1657" s="10"/>
      <c r="PRU1657" s="10"/>
      <c r="PRV1657" s="10"/>
      <c r="PRW1657" s="10"/>
      <c r="PRX1657" s="10"/>
      <c r="PRY1657" s="10"/>
      <c r="PRZ1657" s="10"/>
      <c r="PSA1657" s="10"/>
      <c r="PSB1657" s="10"/>
      <c r="PSC1657" s="10"/>
      <c r="PSD1657" s="10"/>
      <c r="PSE1657" s="10"/>
      <c r="PSF1657" s="10"/>
      <c r="PSG1657" s="10"/>
      <c r="PSH1657" s="10"/>
      <c r="PSI1657" s="10"/>
      <c r="PSJ1657" s="10"/>
      <c r="PSK1657" s="10"/>
      <c r="PSL1657" s="10"/>
      <c r="PSM1657" s="10"/>
      <c r="PSN1657" s="10"/>
      <c r="PSO1657" s="10"/>
      <c r="PSP1657" s="10"/>
      <c r="PSQ1657" s="10"/>
      <c r="PSR1657" s="10"/>
      <c r="PSS1657" s="10"/>
      <c r="PST1657" s="10"/>
      <c r="PSU1657" s="10"/>
      <c r="PSV1657" s="10"/>
      <c r="PSW1657" s="10"/>
      <c r="PSX1657" s="10"/>
      <c r="PSY1657" s="10"/>
      <c r="PSZ1657" s="10"/>
      <c r="PTA1657" s="10"/>
      <c r="PTB1657" s="10"/>
      <c r="PTC1657" s="10"/>
      <c r="PTD1657" s="10"/>
      <c r="PTE1657" s="10"/>
      <c r="PTF1657" s="10"/>
      <c r="PTG1657" s="10"/>
      <c r="PTH1657" s="10"/>
      <c r="PTI1657" s="10"/>
      <c r="PTJ1657" s="10"/>
      <c r="PTK1657" s="10"/>
      <c r="PTL1657" s="10"/>
      <c r="PTM1657" s="10"/>
      <c r="PTN1657" s="10"/>
      <c r="PTO1657" s="10"/>
      <c r="PTP1657" s="10"/>
      <c r="PTQ1657" s="10"/>
      <c r="PTR1657" s="10"/>
      <c r="PTS1657" s="10"/>
      <c r="PTT1657" s="10"/>
      <c r="PTU1657" s="10"/>
      <c r="PTV1657" s="10"/>
      <c r="PTW1657" s="10"/>
      <c r="PTX1657" s="10"/>
      <c r="PTY1657" s="10"/>
      <c r="PTZ1657" s="10"/>
      <c r="PUA1657" s="10"/>
      <c r="PUB1657" s="10"/>
      <c r="PUC1657" s="10"/>
      <c r="PUD1657" s="10"/>
      <c r="PUE1657" s="10"/>
      <c r="PUF1657" s="10"/>
      <c r="PUG1657" s="10"/>
      <c r="PUH1657" s="10"/>
      <c r="PUI1657" s="10"/>
      <c r="PUJ1657" s="10"/>
      <c r="PUK1657" s="10"/>
      <c r="PUL1657" s="10"/>
      <c r="PUM1657" s="10"/>
      <c r="PUN1657" s="10"/>
      <c r="PUO1657" s="10"/>
      <c r="PUP1657" s="10"/>
      <c r="PUQ1657" s="10"/>
      <c r="PUR1657" s="10"/>
      <c r="PUS1657" s="10"/>
      <c r="PUT1657" s="10"/>
      <c r="PUU1657" s="10"/>
      <c r="PUV1657" s="10"/>
      <c r="PUW1657" s="10"/>
      <c r="PUX1657" s="10"/>
      <c r="PUY1657" s="10"/>
      <c r="PUZ1657" s="10"/>
      <c r="PVA1657" s="10"/>
      <c r="PVB1657" s="10"/>
      <c r="PVC1657" s="10"/>
      <c r="PVD1657" s="10"/>
      <c r="PVE1657" s="10"/>
      <c r="PVF1657" s="10"/>
      <c r="PVG1657" s="10"/>
      <c r="PVH1657" s="10"/>
      <c r="PVI1657" s="10"/>
      <c r="PVJ1657" s="10"/>
      <c r="PVK1657" s="10"/>
      <c r="PVL1657" s="10"/>
      <c r="PVM1657" s="10"/>
      <c r="PVN1657" s="10"/>
      <c r="PVO1657" s="10"/>
      <c r="PVP1657" s="10"/>
      <c r="PVQ1657" s="10"/>
      <c r="PVR1657" s="10"/>
      <c r="PVS1657" s="10"/>
      <c r="PVT1657" s="10"/>
      <c r="PVU1657" s="10"/>
      <c r="PVV1657" s="10"/>
      <c r="PVW1657" s="10"/>
      <c r="PVX1657" s="10"/>
      <c r="PVY1657" s="10"/>
      <c r="PVZ1657" s="10"/>
      <c r="PWA1657" s="10"/>
      <c r="PWB1657" s="10"/>
      <c r="PWC1657" s="10"/>
      <c r="PWD1657" s="10"/>
      <c r="PWE1657" s="10"/>
      <c r="PWF1657" s="10"/>
      <c r="PWG1657" s="10"/>
      <c r="PWH1657" s="10"/>
      <c r="PWI1657" s="10"/>
      <c r="PWJ1657" s="10"/>
      <c r="PWK1657" s="10"/>
      <c r="PWL1657" s="10"/>
      <c r="PWM1657" s="10"/>
      <c r="PWN1657" s="10"/>
      <c r="PWO1657" s="10"/>
      <c r="PWP1657" s="10"/>
      <c r="PWQ1657" s="10"/>
      <c r="PWR1657" s="10"/>
      <c r="PWS1657" s="10"/>
      <c r="PWT1657" s="10"/>
      <c r="PWU1657" s="10"/>
      <c r="PWV1657" s="10"/>
      <c r="PWW1657" s="10"/>
      <c r="PWX1657" s="10"/>
      <c r="PWY1657" s="10"/>
      <c r="PWZ1657" s="10"/>
      <c r="PXA1657" s="10"/>
      <c r="PXB1657" s="10"/>
      <c r="PXC1657" s="10"/>
      <c r="PXD1657" s="10"/>
      <c r="PXE1657" s="10"/>
      <c r="PXF1657" s="10"/>
      <c r="PXG1657" s="10"/>
      <c r="PXH1657" s="10"/>
      <c r="PXI1657" s="10"/>
      <c r="PXJ1657" s="10"/>
      <c r="PXK1657" s="10"/>
      <c r="PXL1657" s="10"/>
      <c r="PXM1657" s="10"/>
      <c r="PXN1657" s="10"/>
      <c r="PXO1657" s="10"/>
      <c r="PXP1657" s="10"/>
      <c r="PXQ1657" s="10"/>
      <c r="PXR1657" s="10"/>
      <c r="PXS1657" s="10"/>
      <c r="PXT1657" s="10"/>
      <c r="PXU1657" s="10"/>
      <c r="PXV1657" s="10"/>
      <c r="PXW1657" s="10"/>
      <c r="PXX1657" s="10"/>
      <c r="PXY1657" s="10"/>
      <c r="PXZ1657" s="10"/>
      <c r="PYA1657" s="10"/>
      <c r="PYB1657" s="10"/>
      <c r="PYC1657" s="10"/>
      <c r="PYD1657" s="10"/>
      <c r="PYE1657" s="10"/>
      <c r="PYF1657" s="10"/>
      <c r="PYG1657" s="10"/>
      <c r="PYH1657" s="10"/>
      <c r="PYI1657" s="10"/>
      <c r="PYJ1657" s="10"/>
      <c r="PYK1657" s="10"/>
      <c r="PYL1657" s="10"/>
      <c r="PYM1657" s="10"/>
      <c r="PYN1657" s="10"/>
      <c r="PYO1657" s="10"/>
      <c r="PYP1657" s="10"/>
      <c r="PYQ1657" s="10"/>
      <c r="PYR1657" s="10"/>
      <c r="PYS1657" s="10"/>
      <c r="PYT1657" s="10"/>
      <c r="PYU1657" s="10"/>
      <c r="PYV1657" s="10"/>
      <c r="PYW1657" s="10"/>
      <c r="PYX1657" s="10"/>
      <c r="PYY1657" s="10"/>
      <c r="PYZ1657" s="10"/>
      <c r="PZA1657" s="10"/>
      <c r="PZB1657" s="10"/>
      <c r="PZC1657" s="10"/>
      <c r="PZD1657" s="10"/>
      <c r="PZE1657" s="10"/>
      <c r="PZF1657" s="10"/>
      <c r="PZG1657" s="10"/>
      <c r="PZH1657" s="10"/>
      <c r="PZI1657" s="10"/>
      <c r="PZJ1657" s="10"/>
      <c r="PZK1657" s="10"/>
      <c r="PZL1657" s="10"/>
      <c r="PZM1657" s="10"/>
      <c r="PZN1657" s="10"/>
      <c r="PZO1657" s="10"/>
      <c r="PZP1657" s="10"/>
      <c r="PZQ1657" s="10"/>
      <c r="PZR1657" s="10"/>
      <c r="PZS1657" s="10"/>
      <c r="PZT1657" s="10"/>
      <c r="PZU1657" s="10"/>
      <c r="PZV1657" s="10"/>
      <c r="PZW1657" s="10"/>
      <c r="PZX1657" s="10"/>
      <c r="PZY1657" s="10"/>
      <c r="PZZ1657" s="10"/>
      <c r="QAA1657" s="10"/>
      <c r="QAB1657" s="10"/>
      <c r="QAC1657" s="10"/>
      <c r="QAD1657" s="10"/>
      <c r="QAE1657" s="10"/>
      <c r="QAF1657" s="10"/>
      <c r="QAG1657" s="10"/>
      <c r="QAH1657" s="10"/>
      <c r="QAI1657" s="10"/>
      <c r="QAJ1657" s="10"/>
      <c r="QAK1657" s="10"/>
      <c r="QAL1657" s="10"/>
      <c r="QAM1657" s="10"/>
      <c r="QAN1657" s="10"/>
      <c r="QAO1657" s="10"/>
      <c r="QAP1657" s="10"/>
      <c r="QAQ1657" s="10"/>
      <c r="QAR1657" s="10"/>
      <c r="QAS1657" s="10"/>
      <c r="QAT1657" s="10"/>
      <c r="QAU1657" s="10"/>
      <c r="QAV1657" s="10"/>
      <c r="QAW1657" s="10"/>
      <c r="QAX1657" s="10"/>
      <c r="QAY1657" s="10"/>
      <c r="QAZ1657" s="10"/>
      <c r="QBA1657" s="10"/>
      <c r="QBB1657" s="10"/>
      <c r="QBC1657" s="10"/>
      <c r="QBD1657" s="10"/>
      <c r="QBE1657" s="10"/>
      <c r="QBF1657" s="10"/>
      <c r="QBG1657" s="10"/>
      <c r="QBH1657" s="10"/>
      <c r="QBI1657" s="10"/>
      <c r="QBJ1657" s="10"/>
      <c r="QBK1657" s="10"/>
      <c r="QBL1657" s="10"/>
      <c r="QBM1657" s="10"/>
      <c r="QBN1657" s="10"/>
      <c r="QBO1657" s="10"/>
      <c r="QBP1657" s="10"/>
      <c r="QBQ1657" s="10"/>
      <c r="QBR1657" s="10"/>
      <c r="QBS1657" s="10"/>
      <c r="QBT1657" s="10"/>
      <c r="QBU1657" s="10"/>
      <c r="QBV1657" s="10"/>
      <c r="QBW1657" s="10"/>
      <c r="QBX1657" s="10"/>
      <c r="QBY1657" s="10"/>
      <c r="QBZ1657" s="10"/>
      <c r="QCA1657" s="10"/>
      <c r="QCB1657" s="10"/>
      <c r="QCC1657" s="10"/>
      <c r="QCD1657" s="10"/>
      <c r="QCE1657" s="10"/>
      <c r="QCF1657" s="10"/>
      <c r="QCG1657" s="10"/>
      <c r="QCH1657" s="10"/>
      <c r="QCI1657" s="10"/>
      <c r="QCJ1657" s="10"/>
      <c r="QCK1657" s="10"/>
      <c r="QCL1657" s="10"/>
      <c r="QCM1657" s="10"/>
      <c r="QCN1657" s="10"/>
      <c r="QCO1657" s="10"/>
      <c r="QCP1657" s="10"/>
      <c r="QCQ1657" s="10"/>
      <c r="QCR1657" s="10"/>
      <c r="QCS1657" s="10"/>
      <c r="QCT1657" s="10"/>
      <c r="QCU1657" s="10"/>
      <c r="QCV1657" s="10"/>
      <c r="QCW1657" s="10"/>
      <c r="QCX1657" s="10"/>
      <c r="QCY1657" s="10"/>
      <c r="QCZ1657" s="10"/>
      <c r="QDA1657" s="10"/>
      <c r="QDB1657" s="10"/>
      <c r="QDC1657" s="10"/>
      <c r="QDD1657" s="10"/>
      <c r="QDE1657" s="10"/>
      <c r="QDF1657" s="10"/>
      <c r="QDG1657" s="10"/>
      <c r="QDH1657" s="10"/>
      <c r="QDI1657" s="10"/>
      <c r="QDJ1657" s="10"/>
      <c r="QDK1657" s="10"/>
      <c r="QDL1657" s="10"/>
      <c r="QDM1657" s="10"/>
      <c r="QDN1657" s="10"/>
      <c r="QDO1657" s="10"/>
      <c r="QDP1657" s="10"/>
      <c r="QDQ1657" s="10"/>
      <c r="QDR1657" s="10"/>
      <c r="QDS1657" s="10"/>
      <c r="QDT1657" s="10"/>
      <c r="QDU1657" s="10"/>
      <c r="QDV1657" s="10"/>
      <c r="QDW1657" s="10"/>
      <c r="QDX1657" s="10"/>
      <c r="QDY1657" s="10"/>
      <c r="QDZ1657" s="10"/>
      <c r="QEA1657" s="10"/>
      <c r="QEB1657" s="10"/>
      <c r="QEC1657" s="10"/>
      <c r="QED1657" s="10"/>
      <c r="QEE1657" s="10"/>
      <c r="QEF1657" s="10"/>
      <c r="QEG1657" s="10"/>
      <c r="QEH1657" s="10"/>
      <c r="QEI1657" s="10"/>
      <c r="QEJ1657" s="10"/>
      <c r="QEK1657" s="10"/>
      <c r="QEL1657" s="10"/>
      <c r="QEM1657" s="10"/>
      <c r="QEN1657" s="10"/>
      <c r="QEO1657" s="10"/>
      <c r="QEP1657" s="10"/>
      <c r="QEQ1657" s="10"/>
      <c r="QER1657" s="10"/>
      <c r="QES1657" s="10"/>
      <c r="QET1657" s="10"/>
      <c r="QEU1657" s="10"/>
      <c r="QEV1657" s="10"/>
      <c r="QEW1657" s="10"/>
      <c r="QEX1657" s="10"/>
      <c r="QEY1657" s="10"/>
      <c r="QEZ1657" s="10"/>
      <c r="QFA1657" s="10"/>
      <c r="QFB1657" s="10"/>
      <c r="QFC1657" s="10"/>
      <c r="QFD1657" s="10"/>
      <c r="QFE1657" s="10"/>
      <c r="QFF1657" s="10"/>
      <c r="QFG1657" s="10"/>
      <c r="QFH1657" s="10"/>
      <c r="QFI1657" s="10"/>
      <c r="QFJ1657" s="10"/>
      <c r="QFK1657" s="10"/>
      <c r="QFL1657" s="10"/>
      <c r="QFM1657" s="10"/>
      <c r="QFN1657" s="10"/>
      <c r="QFO1657" s="10"/>
      <c r="QFP1657" s="10"/>
      <c r="QFQ1657" s="10"/>
      <c r="QFR1657" s="10"/>
      <c r="QFS1657" s="10"/>
      <c r="QFT1657" s="10"/>
      <c r="QFU1657" s="10"/>
      <c r="QFV1657" s="10"/>
      <c r="QFW1657" s="10"/>
      <c r="QFX1657" s="10"/>
      <c r="QFY1657" s="10"/>
      <c r="QFZ1657" s="10"/>
      <c r="QGA1657" s="10"/>
      <c r="QGB1657" s="10"/>
      <c r="QGC1657" s="10"/>
      <c r="QGD1657" s="10"/>
      <c r="QGE1657" s="10"/>
      <c r="QGF1657" s="10"/>
      <c r="QGG1657" s="10"/>
      <c r="QGH1657" s="10"/>
      <c r="QGI1657" s="10"/>
      <c r="QGJ1657" s="10"/>
      <c r="QGK1657" s="10"/>
      <c r="QGL1657" s="10"/>
      <c r="QGM1657" s="10"/>
      <c r="QGN1657" s="10"/>
      <c r="QGO1657" s="10"/>
      <c r="QGP1657" s="10"/>
      <c r="QGQ1657" s="10"/>
      <c r="QGR1657" s="10"/>
      <c r="QGS1657" s="10"/>
      <c r="QGT1657" s="10"/>
      <c r="QGU1657" s="10"/>
      <c r="QGV1657" s="10"/>
      <c r="QGW1657" s="10"/>
      <c r="QGX1657" s="10"/>
      <c r="QGY1657" s="10"/>
      <c r="QGZ1657" s="10"/>
      <c r="QHA1657" s="10"/>
      <c r="QHB1657" s="10"/>
      <c r="QHC1657" s="10"/>
      <c r="QHD1657" s="10"/>
      <c r="QHE1657" s="10"/>
      <c r="QHF1657" s="10"/>
      <c r="QHG1657" s="10"/>
      <c r="QHH1657" s="10"/>
      <c r="QHI1657" s="10"/>
      <c r="QHJ1657" s="10"/>
      <c r="QHK1657" s="10"/>
      <c r="QHL1657" s="10"/>
      <c r="QHM1657" s="10"/>
      <c r="QHN1657" s="10"/>
      <c r="QHO1657" s="10"/>
      <c r="QHP1657" s="10"/>
      <c r="QHQ1657" s="10"/>
      <c r="QHR1657" s="10"/>
      <c r="QHS1657" s="10"/>
      <c r="QHT1657" s="10"/>
      <c r="QHU1657" s="10"/>
      <c r="QHV1657" s="10"/>
      <c r="QHW1657" s="10"/>
      <c r="QHX1657" s="10"/>
      <c r="QHY1657" s="10"/>
      <c r="QHZ1657" s="10"/>
      <c r="QIA1657" s="10"/>
      <c r="QIB1657" s="10"/>
      <c r="QIC1657" s="10"/>
      <c r="QID1657" s="10"/>
      <c r="QIE1657" s="10"/>
      <c r="QIF1657" s="10"/>
      <c r="QIG1657" s="10"/>
      <c r="QIH1657" s="10"/>
      <c r="QII1657" s="10"/>
      <c r="QIJ1657" s="10"/>
      <c r="QIK1657" s="10"/>
      <c r="QIL1657" s="10"/>
      <c r="QIM1657" s="10"/>
      <c r="QIN1657" s="10"/>
      <c r="QIO1657" s="10"/>
      <c r="QIP1657" s="10"/>
      <c r="QIQ1657" s="10"/>
      <c r="QIR1657" s="10"/>
      <c r="QIS1657" s="10"/>
      <c r="QIT1657" s="10"/>
      <c r="QIU1657" s="10"/>
      <c r="QIV1657" s="10"/>
      <c r="QIW1657" s="10"/>
      <c r="QIX1657" s="10"/>
      <c r="QIY1657" s="10"/>
      <c r="QIZ1657" s="10"/>
      <c r="QJA1657" s="10"/>
      <c r="QJB1657" s="10"/>
      <c r="QJC1657" s="10"/>
      <c r="QJD1657" s="10"/>
      <c r="QJE1657" s="10"/>
      <c r="QJF1657" s="10"/>
      <c r="QJG1657" s="10"/>
      <c r="QJH1657" s="10"/>
      <c r="QJI1657" s="10"/>
      <c r="QJJ1657" s="10"/>
      <c r="QJK1657" s="10"/>
      <c r="QJL1657" s="10"/>
      <c r="QJM1657" s="10"/>
      <c r="QJN1657" s="10"/>
      <c r="QJO1657" s="10"/>
      <c r="QJP1657" s="10"/>
      <c r="QJQ1657" s="10"/>
      <c r="QJR1657" s="10"/>
      <c r="QJS1657" s="10"/>
      <c r="QJT1657" s="10"/>
      <c r="QJU1657" s="10"/>
      <c r="QJV1657" s="10"/>
      <c r="QJW1657" s="10"/>
      <c r="QJX1657" s="10"/>
      <c r="QJY1657" s="10"/>
      <c r="QJZ1657" s="10"/>
      <c r="QKA1657" s="10"/>
      <c r="QKB1657" s="10"/>
      <c r="QKC1657" s="10"/>
      <c r="QKD1657" s="10"/>
      <c r="QKE1657" s="10"/>
      <c r="QKF1657" s="10"/>
      <c r="QKG1657" s="10"/>
      <c r="QKH1657" s="10"/>
      <c r="QKI1657" s="10"/>
      <c r="QKJ1657" s="10"/>
      <c r="QKK1657" s="10"/>
      <c r="QKL1657" s="10"/>
      <c r="QKM1657" s="10"/>
      <c r="QKN1657" s="10"/>
      <c r="QKO1657" s="10"/>
      <c r="QKP1657" s="10"/>
      <c r="QKQ1657" s="10"/>
      <c r="QKR1657" s="10"/>
      <c r="QKS1657" s="10"/>
      <c r="QKT1657" s="10"/>
      <c r="QKU1657" s="10"/>
      <c r="QKV1657" s="10"/>
      <c r="QKW1657" s="10"/>
      <c r="QKX1657" s="10"/>
      <c r="QKY1657" s="10"/>
      <c r="QKZ1657" s="10"/>
      <c r="QLA1657" s="10"/>
      <c r="QLB1657" s="10"/>
      <c r="QLC1657" s="10"/>
      <c r="QLD1657" s="10"/>
      <c r="QLE1657" s="10"/>
      <c r="QLF1657" s="10"/>
      <c r="QLG1657" s="10"/>
      <c r="QLH1657" s="10"/>
      <c r="QLI1657" s="10"/>
      <c r="QLJ1657" s="10"/>
      <c r="QLK1657" s="10"/>
      <c r="QLL1657" s="10"/>
      <c r="QLM1657" s="10"/>
      <c r="QLN1657" s="10"/>
      <c r="QLO1657" s="10"/>
      <c r="QLP1657" s="10"/>
      <c r="QLQ1657" s="10"/>
      <c r="QLR1657" s="10"/>
      <c r="QLS1657" s="10"/>
      <c r="QLT1657" s="10"/>
      <c r="QLU1657" s="10"/>
      <c r="QLV1657" s="10"/>
      <c r="QLW1657" s="10"/>
      <c r="QLX1657" s="10"/>
      <c r="QLY1657" s="10"/>
      <c r="QLZ1657" s="10"/>
      <c r="QMA1657" s="10"/>
      <c r="QMB1657" s="10"/>
      <c r="QMC1657" s="10"/>
      <c r="QMD1657" s="10"/>
      <c r="QME1657" s="10"/>
      <c r="QMF1657" s="10"/>
      <c r="QMG1657" s="10"/>
      <c r="QMH1657" s="10"/>
      <c r="QMI1657" s="10"/>
      <c r="QMJ1657" s="10"/>
      <c r="QMK1657" s="10"/>
      <c r="QML1657" s="10"/>
      <c r="QMM1657" s="10"/>
      <c r="QMN1657" s="10"/>
      <c r="QMO1657" s="10"/>
      <c r="QMP1657" s="10"/>
      <c r="QMQ1657" s="10"/>
      <c r="QMR1657" s="10"/>
      <c r="QMS1657" s="10"/>
      <c r="QMT1657" s="10"/>
      <c r="QMU1657" s="10"/>
      <c r="QMV1657" s="10"/>
      <c r="QMW1657" s="10"/>
      <c r="QMX1657" s="10"/>
      <c r="QMY1657" s="10"/>
      <c r="QMZ1657" s="10"/>
      <c r="QNA1657" s="10"/>
      <c r="QNB1657" s="10"/>
      <c r="QNC1657" s="10"/>
      <c r="QND1657" s="10"/>
      <c r="QNE1657" s="10"/>
      <c r="QNF1657" s="10"/>
      <c r="QNG1657" s="10"/>
      <c r="QNH1657" s="10"/>
      <c r="QNI1657" s="10"/>
      <c r="QNJ1657" s="10"/>
      <c r="QNK1657" s="10"/>
      <c r="QNL1657" s="10"/>
      <c r="QNM1657" s="10"/>
      <c r="QNN1657" s="10"/>
      <c r="QNO1657" s="10"/>
      <c r="QNP1657" s="10"/>
      <c r="QNQ1657" s="10"/>
      <c r="QNR1657" s="10"/>
      <c r="QNS1657" s="10"/>
      <c r="QNT1657" s="10"/>
      <c r="QNU1657" s="10"/>
      <c r="QNV1657" s="10"/>
      <c r="QNW1657" s="10"/>
      <c r="QNX1657" s="10"/>
      <c r="QNY1657" s="10"/>
      <c r="QNZ1657" s="10"/>
      <c r="QOA1657" s="10"/>
      <c r="QOB1657" s="10"/>
      <c r="QOC1657" s="10"/>
      <c r="QOD1657" s="10"/>
      <c r="QOE1657" s="10"/>
      <c r="QOF1657" s="10"/>
      <c r="QOG1657" s="10"/>
      <c r="QOH1657" s="10"/>
      <c r="QOI1657" s="10"/>
      <c r="QOJ1657" s="10"/>
      <c r="QOK1657" s="10"/>
      <c r="QOL1657" s="10"/>
      <c r="QOM1657" s="10"/>
      <c r="QON1657" s="10"/>
      <c r="QOO1657" s="10"/>
      <c r="QOP1657" s="10"/>
      <c r="QOQ1657" s="10"/>
      <c r="QOR1657" s="10"/>
      <c r="QOS1657" s="10"/>
      <c r="QOT1657" s="10"/>
      <c r="QOU1657" s="10"/>
      <c r="QOV1657" s="10"/>
      <c r="QOW1657" s="10"/>
      <c r="QOX1657" s="10"/>
      <c r="QOY1657" s="10"/>
      <c r="QOZ1657" s="10"/>
      <c r="QPA1657" s="10"/>
      <c r="QPB1657" s="10"/>
      <c r="QPC1657" s="10"/>
      <c r="QPD1657" s="10"/>
      <c r="QPE1657" s="10"/>
      <c r="QPF1657" s="10"/>
      <c r="QPG1657" s="10"/>
      <c r="QPH1657" s="10"/>
      <c r="QPI1657" s="10"/>
      <c r="QPJ1657" s="10"/>
      <c r="QPK1657" s="10"/>
      <c r="QPL1657" s="10"/>
      <c r="QPM1657" s="10"/>
      <c r="QPN1657" s="10"/>
      <c r="QPO1657" s="10"/>
      <c r="QPP1657" s="10"/>
      <c r="QPQ1657" s="10"/>
      <c r="QPR1657" s="10"/>
      <c r="QPS1657" s="10"/>
      <c r="QPT1657" s="10"/>
      <c r="QPU1657" s="10"/>
      <c r="QPV1657" s="10"/>
      <c r="QPW1657" s="10"/>
      <c r="QPX1657" s="10"/>
      <c r="QPY1657" s="10"/>
      <c r="QPZ1657" s="10"/>
      <c r="QQA1657" s="10"/>
      <c r="QQB1657" s="10"/>
      <c r="QQC1657" s="10"/>
      <c r="QQD1657" s="10"/>
      <c r="QQE1657" s="10"/>
      <c r="QQF1657" s="10"/>
      <c r="QQG1657" s="10"/>
      <c r="QQH1657" s="10"/>
      <c r="QQI1657" s="10"/>
      <c r="QQJ1657" s="10"/>
      <c r="QQK1657" s="10"/>
      <c r="QQL1657" s="10"/>
      <c r="QQM1657" s="10"/>
      <c r="QQN1657" s="10"/>
      <c r="QQO1657" s="10"/>
      <c r="QQP1657" s="10"/>
      <c r="QQQ1657" s="10"/>
      <c r="QQR1657" s="10"/>
      <c r="QQS1657" s="10"/>
      <c r="QQT1657" s="10"/>
      <c r="QQU1657" s="10"/>
      <c r="QQV1657" s="10"/>
      <c r="QQW1657" s="10"/>
      <c r="QQX1657" s="10"/>
      <c r="QQY1657" s="10"/>
      <c r="QQZ1657" s="10"/>
      <c r="QRA1657" s="10"/>
      <c r="QRB1657" s="10"/>
      <c r="QRC1657" s="10"/>
      <c r="QRD1657" s="10"/>
      <c r="QRE1657" s="10"/>
      <c r="QRF1657" s="10"/>
      <c r="QRG1657" s="10"/>
      <c r="QRH1657" s="10"/>
      <c r="QRI1657" s="10"/>
      <c r="QRJ1657" s="10"/>
      <c r="QRK1657" s="10"/>
      <c r="QRL1657" s="10"/>
      <c r="QRM1657" s="10"/>
      <c r="QRN1657" s="10"/>
      <c r="QRO1657" s="10"/>
      <c r="QRP1657" s="10"/>
      <c r="QRQ1657" s="10"/>
      <c r="QRR1657" s="10"/>
      <c r="QRS1657" s="10"/>
      <c r="QRT1657" s="10"/>
      <c r="QRU1657" s="10"/>
      <c r="QRV1657" s="10"/>
      <c r="QRW1657" s="10"/>
      <c r="QRX1657" s="10"/>
      <c r="QRY1657" s="10"/>
      <c r="QRZ1657" s="10"/>
      <c r="QSA1657" s="10"/>
      <c r="QSB1657" s="10"/>
      <c r="QSC1657" s="10"/>
      <c r="QSD1657" s="10"/>
      <c r="QSE1657" s="10"/>
      <c r="QSF1657" s="10"/>
      <c r="QSG1657" s="10"/>
      <c r="QSH1657" s="10"/>
      <c r="QSI1657" s="10"/>
      <c r="QSJ1657" s="10"/>
      <c r="QSK1657" s="10"/>
      <c r="QSL1657" s="10"/>
      <c r="QSM1657" s="10"/>
      <c r="QSN1657" s="10"/>
      <c r="QSO1657" s="10"/>
      <c r="QSP1657" s="10"/>
      <c r="QSQ1657" s="10"/>
      <c r="QSR1657" s="10"/>
      <c r="QSS1657" s="10"/>
      <c r="QST1657" s="10"/>
      <c r="QSU1657" s="10"/>
      <c r="QSV1657" s="10"/>
      <c r="QSW1657" s="10"/>
      <c r="QSX1657" s="10"/>
      <c r="QSY1657" s="10"/>
      <c r="QSZ1657" s="10"/>
      <c r="QTA1657" s="10"/>
      <c r="QTB1657" s="10"/>
      <c r="QTC1657" s="10"/>
      <c r="QTD1657" s="10"/>
      <c r="QTE1657" s="10"/>
      <c r="QTF1657" s="10"/>
      <c r="QTG1657" s="10"/>
      <c r="QTH1657" s="10"/>
      <c r="QTI1657" s="10"/>
      <c r="QTJ1657" s="10"/>
      <c r="QTK1657" s="10"/>
      <c r="QTL1657" s="10"/>
      <c r="QTM1657" s="10"/>
      <c r="QTN1657" s="10"/>
      <c r="QTO1657" s="10"/>
      <c r="QTP1657" s="10"/>
      <c r="QTQ1657" s="10"/>
      <c r="QTR1657" s="10"/>
      <c r="QTS1657" s="10"/>
      <c r="QTT1657" s="10"/>
      <c r="QTU1657" s="10"/>
      <c r="QTV1657" s="10"/>
      <c r="QTW1657" s="10"/>
      <c r="QTX1657" s="10"/>
      <c r="QTY1657" s="10"/>
      <c r="QTZ1657" s="10"/>
      <c r="QUA1657" s="10"/>
      <c r="QUB1657" s="10"/>
      <c r="QUC1657" s="10"/>
      <c r="QUD1657" s="10"/>
      <c r="QUE1657" s="10"/>
      <c r="QUF1657" s="10"/>
      <c r="QUG1657" s="10"/>
      <c r="QUH1657" s="10"/>
      <c r="QUI1657" s="10"/>
      <c r="QUJ1657" s="10"/>
      <c r="QUK1657" s="10"/>
      <c r="QUL1657" s="10"/>
      <c r="QUM1657" s="10"/>
      <c r="QUN1657" s="10"/>
      <c r="QUO1657" s="10"/>
      <c r="QUP1657" s="10"/>
      <c r="QUQ1657" s="10"/>
      <c r="QUR1657" s="10"/>
      <c r="QUS1657" s="10"/>
      <c r="QUT1657" s="10"/>
      <c r="QUU1657" s="10"/>
      <c r="QUV1657" s="10"/>
      <c r="QUW1657" s="10"/>
      <c r="QUX1657" s="10"/>
      <c r="QUY1657" s="10"/>
      <c r="QUZ1657" s="10"/>
      <c r="QVA1657" s="10"/>
      <c r="QVB1657" s="10"/>
      <c r="QVC1657" s="10"/>
      <c r="QVD1657" s="10"/>
      <c r="QVE1657" s="10"/>
      <c r="QVF1657" s="10"/>
      <c r="QVG1657" s="10"/>
      <c r="QVH1657" s="10"/>
      <c r="QVI1657" s="10"/>
      <c r="QVJ1657" s="10"/>
      <c r="QVK1657" s="10"/>
      <c r="QVL1657" s="10"/>
      <c r="QVM1657" s="10"/>
      <c r="QVN1657" s="10"/>
      <c r="QVO1657" s="10"/>
      <c r="QVP1657" s="10"/>
      <c r="QVQ1657" s="10"/>
      <c r="QVR1657" s="10"/>
      <c r="QVS1657" s="10"/>
      <c r="QVT1657" s="10"/>
      <c r="QVU1657" s="10"/>
      <c r="QVV1657" s="10"/>
      <c r="QVW1657" s="10"/>
      <c r="QVX1657" s="10"/>
      <c r="QVY1657" s="10"/>
      <c r="QVZ1657" s="10"/>
      <c r="QWA1657" s="10"/>
      <c r="QWB1657" s="10"/>
      <c r="QWC1657" s="10"/>
      <c r="QWD1657" s="10"/>
      <c r="QWE1657" s="10"/>
      <c r="QWF1657" s="10"/>
      <c r="QWG1657" s="10"/>
      <c r="QWH1657" s="10"/>
      <c r="QWI1657" s="10"/>
      <c r="QWJ1657" s="10"/>
      <c r="QWK1657" s="10"/>
      <c r="QWL1657" s="10"/>
      <c r="QWM1657" s="10"/>
      <c r="QWN1657" s="10"/>
      <c r="QWO1657" s="10"/>
      <c r="QWP1657" s="10"/>
      <c r="QWQ1657" s="10"/>
      <c r="QWR1657" s="10"/>
      <c r="QWS1657" s="10"/>
      <c r="QWT1657" s="10"/>
      <c r="QWU1657" s="10"/>
      <c r="QWV1657" s="10"/>
      <c r="QWW1657" s="10"/>
      <c r="QWX1657" s="10"/>
      <c r="QWY1657" s="10"/>
      <c r="QWZ1657" s="10"/>
      <c r="QXA1657" s="10"/>
      <c r="QXB1657" s="10"/>
      <c r="QXC1657" s="10"/>
      <c r="QXD1657" s="10"/>
      <c r="QXE1657" s="10"/>
      <c r="QXF1657" s="10"/>
      <c r="QXG1657" s="10"/>
      <c r="QXH1657" s="10"/>
      <c r="QXI1657" s="10"/>
      <c r="QXJ1657" s="10"/>
      <c r="QXK1657" s="10"/>
      <c r="QXL1657" s="10"/>
      <c r="QXM1657" s="10"/>
      <c r="QXN1657" s="10"/>
      <c r="QXO1657" s="10"/>
      <c r="QXP1657" s="10"/>
      <c r="QXQ1657" s="10"/>
      <c r="QXR1657" s="10"/>
      <c r="QXS1657" s="10"/>
      <c r="QXT1657" s="10"/>
      <c r="QXU1657" s="10"/>
      <c r="QXV1657" s="10"/>
      <c r="QXW1657" s="10"/>
      <c r="QXX1657" s="10"/>
      <c r="QXY1657" s="10"/>
      <c r="QXZ1657" s="10"/>
      <c r="QYA1657" s="10"/>
      <c r="QYB1657" s="10"/>
      <c r="QYC1657" s="10"/>
      <c r="QYD1657" s="10"/>
      <c r="QYE1657" s="10"/>
      <c r="QYF1657" s="10"/>
      <c r="QYG1657" s="10"/>
      <c r="QYH1657" s="10"/>
      <c r="QYI1657" s="10"/>
      <c r="QYJ1657" s="10"/>
      <c r="QYK1657" s="10"/>
      <c r="QYL1657" s="10"/>
      <c r="QYM1657" s="10"/>
      <c r="QYN1657" s="10"/>
      <c r="QYO1657" s="10"/>
      <c r="QYP1657" s="10"/>
      <c r="QYQ1657" s="10"/>
      <c r="QYR1657" s="10"/>
      <c r="QYS1657" s="10"/>
      <c r="QYT1657" s="10"/>
      <c r="QYU1657" s="10"/>
      <c r="QYV1657" s="10"/>
      <c r="QYW1657" s="10"/>
      <c r="QYX1657" s="10"/>
      <c r="QYY1657" s="10"/>
      <c r="QYZ1657" s="10"/>
      <c r="QZA1657" s="10"/>
      <c r="QZB1657" s="10"/>
      <c r="QZC1657" s="10"/>
      <c r="QZD1657" s="10"/>
      <c r="QZE1657" s="10"/>
      <c r="QZF1657" s="10"/>
      <c r="QZG1657" s="10"/>
      <c r="QZH1657" s="10"/>
      <c r="QZI1657" s="10"/>
      <c r="QZJ1657" s="10"/>
      <c r="QZK1657" s="10"/>
      <c r="QZL1657" s="10"/>
      <c r="QZM1657" s="10"/>
      <c r="QZN1657" s="10"/>
      <c r="QZO1657" s="10"/>
      <c r="QZP1657" s="10"/>
      <c r="QZQ1657" s="10"/>
      <c r="QZR1657" s="10"/>
      <c r="QZS1657" s="10"/>
      <c r="QZT1657" s="10"/>
      <c r="QZU1657" s="10"/>
      <c r="QZV1657" s="10"/>
      <c r="QZW1657" s="10"/>
      <c r="QZX1657" s="10"/>
      <c r="QZY1657" s="10"/>
      <c r="QZZ1657" s="10"/>
      <c r="RAA1657" s="10"/>
      <c r="RAB1657" s="10"/>
      <c r="RAC1657" s="10"/>
      <c r="RAD1657" s="10"/>
      <c r="RAE1657" s="10"/>
      <c r="RAF1657" s="10"/>
      <c r="RAG1657" s="10"/>
      <c r="RAH1657" s="10"/>
      <c r="RAI1657" s="10"/>
      <c r="RAJ1657" s="10"/>
      <c r="RAK1657" s="10"/>
      <c r="RAL1657" s="10"/>
      <c r="RAM1657" s="10"/>
      <c r="RAN1657" s="10"/>
      <c r="RAO1657" s="10"/>
      <c r="RAP1657" s="10"/>
      <c r="RAQ1657" s="10"/>
      <c r="RAR1657" s="10"/>
      <c r="RAS1657" s="10"/>
      <c r="RAT1657" s="10"/>
      <c r="RAU1657" s="10"/>
      <c r="RAV1657" s="10"/>
      <c r="RAW1657" s="10"/>
      <c r="RAX1657" s="10"/>
      <c r="RAY1657" s="10"/>
      <c r="RAZ1657" s="10"/>
      <c r="RBA1657" s="10"/>
      <c r="RBB1657" s="10"/>
      <c r="RBC1657" s="10"/>
      <c r="RBD1657" s="10"/>
      <c r="RBE1657" s="10"/>
      <c r="RBF1657" s="10"/>
      <c r="RBG1657" s="10"/>
      <c r="RBH1657" s="10"/>
      <c r="RBI1657" s="10"/>
      <c r="RBJ1657" s="10"/>
      <c r="RBK1657" s="10"/>
      <c r="RBL1657" s="10"/>
      <c r="RBM1657" s="10"/>
      <c r="RBN1657" s="10"/>
      <c r="RBO1657" s="10"/>
      <c r="RBP1657" s="10"/>
      <c r="RBQ1657" s="10"/>
      <c r="RBR1657" s="10"/>
      <c r="RBS1657" s="10"/>
      <c r="RBT1657" s="10"/>
      <c r="RBU1657" s="10"/>
      <c r="RBV1657" s="10"/>
      <c r="RBW1657" s="10"/>
      <c r="RBX1657" s="10"/>
      <c r="RBY1657" s="10"/>
      <c r="RBZ1657" s="10"/>
      <c r="RCA1657" s="10"/>
      <c r="RCB1657" s="10"/>
      <c r="RCC1657" s="10"/>
      <c r="RCD1657" s="10"/>
      <c r="RCE1657" s="10"/>
      <c r="RCF1657" s="10"/>
      <c r="RCG1657" s="10"/>
      <c r="RCH1657" s="10"/>
      <c r="RCI1657" s="10"/>
      <c r="RCJ1657" s="10"/>
      <c r="RCK1657" s="10"/>
      <c r="RCL1657" s="10"/>
      <c r="RCM1657" s="10"/>
      <c r="RCN1657" s="10"/>
      <c r="RCO1657" s="10"/>
      <c r="RCP1657" s="10"/>
      <c r="RCQ1657" s="10"/>
      <c r="RCR1657" s="10"/>
      <c r="RCS1657" s="10"/>
      <c r="RCT1657" s="10"/>
      <c r="RCU1657" s="10"/>
      <c r="RCV1657" s="10"/>
      <c r="RCW1657" s="10"/>
      <c r="RCX1657" s="10"/>
      <c r="RCY1657" s="10"/>
      <c r="RCZ1657" s="10"/>
      <c r="RDA1657" s="10"/>
      <c r="RDB1657" s="10"/>
      <c r="RDC1657" s="10"/>
      <c r="RDD1657" s="10"/>
      <c r="RDE1657" s="10"/>
      <c r="RDF1657" s="10"/>
      <c r="RDG1657" s="10"/>
      <c r="RDH1657" s="10"/>
      <c r="RDI1657" s="10"/>
      <c r="RDJ1657" s="10"/>
      <c r="RDK1657" s="10"/>
      <c r="RDL1657" s="10"/>
      <c r="RDM1657" s="10"/>
      <c r="RDN1657" s="10"/>
      <c r="RDO1657" s="10"/>
      <c r="RDP1657" s="10"/>
      <c r="RDQ1657" s="10"/>
      <c r="RDR1657" s="10"/>
      <c r="RDS1657" s="10"/>
      <c r="RDT1657" s="10"/>
      <c r="RDU1657" s="10"/>
      <c r="RDV1657" s="10"/>
      <c r="RDW1657" s="10"/>
      <c r="RDX1657" s="10"/>
      <c r="RDY1657" s="10"/>
      <c r="RDZ1657" s="10"/>
      <c r="REA1657" s="10"/>
      <c r="REB1657" s="10"/>
      <c r="REC1657" s="10"/>
      <c r="RED1657" s="10"/>
      <c r="REE1657" s="10"/>
      <c r="REF1657" s="10"/>
      <c r="REG1657" s="10"/>
      <c r="REH1657" s="10"/>
      <c r="REI1657" s="10"/>
      <c r="REJ1657" s="10"/>
      <c r="REK1657" s="10"/>
      <c r="REL1657" s="10"/>
      <c r="REM1657" s="10"/>
      <c r="REN1657" s="10"/>
      <c r="REO1657" s="10"/>
      <c r="REP1657" s="10"/>
      <c r="REQ1657" s="10"/>
      <c r="RER1657" s="10"/>
      <c r="RES1657" s="10"/>
      <c r="RET1657" s="10"/>
      <c r="REU1657" s="10"/>
      <c r="REV1657" s="10"/>
      <c r="REW1657" s="10"/>
      <c r="REX1657" s="10"/>
      <c r="REY1657" s="10"/>
      <c r="REZ1657" s="10"/>
      <c r="RFA1657" s="10"/>
      <c r="RFB1657" s="10"/>
      <c r="RFC1657" s="10"/>
      <c r="RFD1657" s="10"/>
      <c r="RFE1657" s="10"/>
      <c r="RFF1657" s="10"/>
      <c r="RFG1657" s="10"/>
      <c r="RFH1657" s="10"/>
      <c r="RFI1657" s="10"/>
      <c r="RFJ1657" s="10"/>
      <c r="RFK1657" s="10"/>
      <c r="RFL1657" s="10"/>
      <c r="RFM1657" s="10"/>
      <c r="RFN1657" s="10"/>
      <c r="RFO1657" s="10"/>
      <c r="RFP1657" s="10"/>
      <c r="RFQ1657" s="10"/>
      <c r="RFR1657" s="10"/>
      <c r="RFS1657" s="10"/>
      <c r="RFT1657" s="10"/>
      <c r="RFU1657" s="10"/>
      <c r="RFV1657" s="10"/>
      <c r="RFW1657" s="10"/>
      <c r="RFX1657" s="10"/>
      <c r="RFY1657" s="10"/>
      <c r="RFZ1657" s="10"/>
      <c r="RGA1657" s="10"/>
      <c r="RGB1657" s="10"/>
      <c r="RGC1657" s="10"/>
      <c r="RGD1657" s="10"/>
      <c r="RGE1657" s="10"/>
      <c r="RGF1657" s="10"/>
      <c r="RGG1657" s="10"/>
      <c r="RGH1657" s="10"/>
      <c r="RGI1657" s="10"/>
      <c r="RGJ1657" s="10"/>
      <c r="RGK1657" s="10"/>
      <c r="RGL1657" s="10"/>
      <c r="RGM1657" s="10"/>
      <c r="RGN1657" s="10"/>
      <c r="RGO1657" s="10"/>
      <c r="RGP1657" s="10"/>
      <c r="RGQ1657" s="10"/>
      <c r="RGR1657" s="10"/>
      <c r="RGS1657" s="10"/>
      <c r="RGT1657" s="10"/>
      <c r="RGU1657" s="10"/>
      <c r="RGV1657" s="10"/>
      <c r="RGW1657" s="10"/>
      <c r="RGX1657" s="10"/>
      <c r="RGY1657" s="10"/>
      <c r="RGZ1657" s="10"/>
      <c r="RHA1657" s="10"/>
      <c r="RHB1657" s="10"/>
      <c r="RHC1657" s="10"/>
      <c r="RHD1657" s="10"/>
      <c r="RHE1657" s="10"/>
      <c r="RHF1657" s="10"/>
      <c r="RHG1657" s="10"/>
      <c r="RHH1657" s="10"/>
      <c r="RHI1657" s="10"/>
      <c r="RHJ1657" s="10"/>
      <c r="RHK1657" s="10"/>
      <c r="RHL1657" s="10"/>
      <c r="RHM1657" s="10"/>
      <c r="RHN1657" s="10"/>
      <c r="RHO1657" s="10"/>
      <c r="RHP1657" s="10"/>
      <c r="RHQ1657" s="10"/>
      <c r="RHR1657" s="10"/>
      <c r="RHS1657" s="10"/>
      <c r="RHT1657" s="10"/>
      <c r="RHU1657" s="10"/>
      <c r="RHV1657" s="10"/>
      <c r="RHW1657" s="10"/>
      <c r="RHX1657" s="10"/>
      <c r="RHY1657" s="10"/>
      <c r="RHZ1657" s="10"/>
      <c r="RIA1657" s="10"/>
      <c r="RIB1657" s="10"/>
      <c r="RIC1657" s="10"/>
      <c r="RID1657" s="10"/>
      <c r="RIE1657" s="10"/>
      <c r="RIF1657" s="10"/>
      <c r="RIG1657" s="10"/>
      <c r="RIH1657" s="10"/>
      <c r="RII1657" s="10"/>
      <c r="RIJ1657" s="10"/>
      <c r="RIK1657" s="10"/>
      <c r="RIL1657" s="10"/>
      <c r="RIM1657" s="10"/>
      <c r="RIN1657" s="10"/>
      <c r="RIO1657" s="10"/>
      <c r="RIP1657" s="10"/>
      <c r="RIQ1657" s="10"/>
      <c r="RIR1657" s="10"/>
      <c r="RIS1657" s="10"/>
      <c r="RIT1657" s="10"/>
      <c r="RIU1657" s="10"/>
      <c r="RIV1657" s="10"/>
      <c r="RIW1657" s="10"/>
      <c r="RIX1657" s="10"/>
      <c r="RIY1657" s="10"/>
      <c r="RIZ1657" s="10"/>
      <c r="RJA1657" s="10"/>
      <c r="RJB1657" s="10"/>
      <c r="RJC1657" s="10"/>
      <c r="RJD1657" s="10"/>
      <c r="RJE1657" s="10"/>
      <c r="RJF1657" s="10"/>
      <c r="RJG1657" s="10"/>
      <c r="RJH1657" s="10"/>
      <c r="RJI1657" s="10"/>
      <c r="RJJ1657" s="10"/>
      <c r="RJK1657" s="10"/>
      <c r="RJL1657" s="10"/>
      <c r="RJM1657" s="10"/>
      <c r="RJN1657" s="10"/>
      <c r="RJO1657" s="10"/>
      <c r="RJP1657" s="10"/>
      <c r="RJQ1657" s="10"/>
      <c r="RJR1657" s="10"/>
      <c r="RJS1657" s="10"/>
      <c r="RJT1657" s="10"/>
      <c r="RJU1657" s="10"/>
      <c r="RJV1657" s="10"/>
      <c r="RJW1657" s="10"/>
      <c r="RJX1657" s="10"/>
      <c r="RJY1657" s="10"/>
      <c r="RJZ1657" s="10"/>
      <c r="RKA1657" s="10"/>
      <c r="RKB1657" s="10"/>
      <c r="RKC1657" s="10"/>
      <c r="RKD1657" s="10"/>
      <c r="RKE1657" s="10"/>
      <c r="RKF1657" s="10"/>
      <c r="RKG1657" s="10"/>
      <c r="RKH1657" s="10"/>
      <c r="RKI1657" s="10"/>
      <c r="RKJ1657" s="10"/>
      <c r="RKK1657" s="10"/>
      <c r="RKL1657" s="10"/>
      <c r="RKM1657" s="10"/>
      <c r="RKN1657" s="10"/>
      <c r="RKO1657" s="10"/>
      <c r="RKP1657" s="10"/>
      <c r="RKQ1657" s="10"/>
      <c r="RKR1657" s="10"/>
      <c r="RKS1657" s="10"/>
      <c r="RKT1657" s="10"/>
      <c r="RKU1657" s="10"/>
      <c r="RKV1657" s="10"/>
      <c r="RKW1657" s="10"/>
      <c r="RKX1657" s="10"/>
      <c r="RKY1657" s="10"/>
      <c r="RKZ1657" s="10"/>
      <c r="RLA1657" s="10"/>
      <c r="RLB1657" s="10"/>
      <c r="RLC1657" s="10"/>
      <c r="RLD1657" s="10"/>
      <c r="RLE1657" s="10"/>
      <c r="RLF1657" s="10"/>
      <c r="RLG1657" s="10"/>
      <c r="RLH1657" s="10"/>
      <c r="RLI1657" s="10"/>
      <c r="RLJ1657" s="10"/>
      <c r="RLK1657" s="10"/>
      <c r="RLL1657" s="10"/>
      <c r="RLM1657" s="10"/>
      <c r="RLN1657" s="10"/>
      <c r="RLO1657" s="10"/>
      <c r="RLP1657" s="10"/>
      <c r="RLQ1657" s="10"/>
      <c r="RLR1657" s="10"/>
      <c r="RLS1657" s="10"/>
      <c r="RLT1657" s="10"/>
      <c r="RLU1657" s="10"/>
      <c r="RLV1657" s="10"/>
      <c r="RLW1657" s="10"/>
      <c r="RLX1657" s="10"/>
      <c r="RLY1657" s="10"/>
      <c r="RLZ1657" s="10"/>
      <c r="RMA1657" s="10"/>
      <c r="RMB1657" s="10"/>
      <c r="RMC1657" s="10"/>
      <c r="RMD1657" s="10"/>
      <c r="RME1657" s="10"/>
      <c r="RMF1657" s="10"/>
      <c r="RMG1657" s="10"/>
      <c r="RMH1657" s="10"/>
      <c r="RMI1657" s="10"/>
      <c r="RMJ1657" s="10"/>
      <c r="RMK1657" s="10"/>
      <c r="RML1657" s="10"/>
      <c r="RMM1657" s="10"/>
      <c r="RMN1657" s="10"/>
      <c r="RMO1657" s="10"/>
      <c r="RMP1657" s="10"/>
      <c r="RMQ1657" s="10"/>
      <c r="RMR1657" s="10"/>
      <c r="RMS1657" s="10"/>
      <c r="RMT1657" s="10"/>
      <c r="RMU1657" s="10"/>
      <c r="RMV1657" s="10"/>
      <c r="RMW1657" s="10"/>
      <c r="RMX1657" s="10"/>
      <c r="RMY1657" s="10"/>
      <c r="RMZ1657" s="10"/>
      <c r="RNA1657" s="10"/>
      <c r="RNB1657" s="10"/>
      <c r="RNC1657" s="10"/>
      <c r="RND1657" s="10"/>
      <c r="RNE1657" s="10"/>
      <c r="RNF1657" s="10"/>
      <c r="RNG1657" s="10"/>
      <c r="RNH1657" s="10"/>
      <c r="RNI1657" s="10"/>
      <c r="RNJ1657" s="10"/>
      <c r="RNK1657" s="10"/>
      <c r="RNL1657" s="10"/>
      <c r="RNM1657" s="10"/>
      <c r="RNN1657" s="10"/>
      <c r="RNO1657" s="10"/>
      <c r="RNP1657" s="10"/>
      <c r="RNQ1657" s="10"/>
      <c r="RNR1657" s="10"/>
      <c r="RNS1657" s="10"/>
      <c r="RNT1657" s="10"/>
      <c r="RNU1657" s="10"/>
      <c r="RNV1657" s="10"/>
      <c r="RNW1657" s="10"/>
      <c r="RNX1657" s="10"/>
      <c r="RNY1657" s="10"/>
      <c r="RNZ1657" s="10"/>
      <c r="ROA1657" s="10"/>
      <c r="ROB1657" s="10"/>
      <c r="ROC1657" s="10"/>
      <c r="ROD1657" s="10"/>
      <c r="ROE1657" s="10"/>
      <c r="ROF1657" s="10"/>
      <c r="ROG1657" s="10"/>
      <c r="ROH1657" s="10"/>
      <c r="ROI1657" s="10"/>
      <c r="ROJ1657" s="10"/>
      <c r="ROK1657" s="10"/>
      <c r="ROL1657" s="10"/>
      <c r="ROM1657" s="10"/>
      <c r="RON1657" s="10"/>
      <c r="ROO1657" s="10"/>
      <c r="ROP1657" s="10"/>
      <c r="ROQ1657" s="10"/>
      <c r="ROR1657" s="10"/>
      <c r="ROS1657" s="10"/>
      <c r="ROT1657" s="10"/>
      <c r="ROU1657" s="10"/>
      <c r="ROV1657" s="10"/>
      <c r="ROW1657" s="10"/>
      <c r="ROX1657" s="10"/>
      <c r="ROY1657" s="10"/>
      <c r="ROZ1657" s="10"/>
      <c r="RPA1657" s="10"/>
      <c r="RPB1657" s="10"/>
      <c r="RPC1657" s="10"/>
      <c r="RPD1657" s="10"/>
      <c r="RPE1657" s="10"/>
      <c r="RPF1657" s="10"/>
      <c r="RPG1657" s="10"/>
      <c r="RPH1657" s="10"/>
      <c r="RPI1657" s="10"/>
      <c r="RPJ1657" s="10"/>
      <c r="RPK1657" s="10"/>
      <c r="RPL1657" s="10"/>
      <c r="RPM1657" s="10"/>
      <c r="RPN1657" s="10"/>
      <c r="RPO1657" s="10"/>
      <c r="RPP1657" s="10"/>
      <c r="RPQ1657" s="10"/>
      <c r="RPR1657" s="10"/>
      <c r="RPS1657" s="10"/>
      <c r="RPT1657" s="10"/>
      <c r="RPU1657" s="10"/>
      <c r="RPV1657" s="10"/>
      <c r="RPW1657" s="10"/>
      <c r="RPX1657" s="10"/>
      <c r="RPY1657" s="10"/>
      <c r="RPZ1657" s="10"/>
      <c r="RQA1657" s="10"/>
      <c r="RQB1657" s="10"/>
      <c r="RQC1657" s="10"/>
      <c r="RQD1657" s="10"/>
      <c r="RQE1657" s="10"/>
      <c r="RQF1657" s="10"/>
      <c r="RQG1657" s="10"/>
      <c r="RQH1657" s="10"/>
      <c r="RQI1657" s="10"/>
      <c r="RQJ1657" s="10"/>
      <c r="RQK1657" s="10"/>
      <c r="RQL1657" s="10"/>
      <c r="RQM1657" s="10"/>
      <c r="RQN1657" s="10"/>
      <c r="RQO1657" s="10"/>
      <c r="RQP1657" s="10"/>
      <c r="RQQ1657" s="10"/>
      <c r="RQR1657" s="10"/>
      <c r="RQS1657" s="10"/>
      <c r="RQT1657" s="10"/>
      <c r="RQU1657" s="10"/>
      <c r="RQV1657" s="10"/>
      <c r="RQW1657" s="10"/>
      <c r="RQX1657" s="10"/>
      <c r="RQY1657" s="10"/>
      <c r="RQZ1657" s="10"/>
      <c r="RRA1657" s="10"/>
      <c r="RRB1657" s="10"/>
      <c r="RRC1657" s="10"/>
      <c r="RRD1657" s="10"/>
      <c r="RRE1657" s="10"/>
      <c r="RRF1657" s="10"/>
      <c r="RRG1657" s="10"/>
      <c r="RRH1657" s="10"/>
      <c r="RRI1657" s="10"/>
      <c r="RRJ1657" s="10"/>
      <c r="RRK1657" s="10"/>
      <c r="RRL1657" s="10"/>
      <c r="RRM1657" s="10"/>
      <c r="RRN1657" s="10"/>
      <c r="RRO1657" s="10"/>
      <c r="RRP1657" s="10"/>
      <c r="RRQ1657" s="10"/>
      <c r="RRR1657" s="10"/>
      <c r="RRS1657" s="10"/>
      <c r="RRT1657" s="10"/>
      <c r="RRU1657" s="10"/>
      <c r="RRV1657" s="10"/>
      <c r="RRW1657" s="10"/>
      <c r="RRX1657" s="10"/>
      <c r="RRY1657" s="10"/>
      <c r="RRZ1657" s="10"/>
      <c r="RSA1657" s="10"/>
      <c r="RSB1657" s="10"/>
      <c r="RSC1657" s="10"/>
      <c r="RSD1657" s="10"/>
      <c r="RSE1657" s="10"/>
      <c r="RSF1657" s="10"/>
      <c r="RSG1657" s="10"/>
      <c r="RSH1657" s="10"/>
      <c r="RSI1657" s="10"/>
      <c r="RSJ1657" s="10"/>
      <c r="RSK1657" s="10"/>
      <c r="RSL1657" s="10"/>
      <c r="RSM1657" s="10"/>
      <c r="RSN1657" s="10"/>
      <c r="RSO1657" s="10"/>
      <c r="RSP1657" s="10"/>
      <c r="RSQ1657" s="10"/>
      <c r="RSR1657" s="10"/>
      <c r="RSS1657" s="10"/>
      <c r="RST1657" s="10"/>
      <c r="RSU1657" s="10"/>
      <c r="RSV1657" s="10"/>
      <c r="RSW1657" s="10"/>
      <c r="RSX1657" s="10"/>
      <c r="RSY1657" s="10"/>
      <c r="RSZ1657" s="10"/>
      <c r="RTA1657" s="10"/>
      <c r="RTB1657" s="10"/>
      <c r="RTC1657" s="10"/>
      <c r="RTD1657" s="10"/>
      <c r="RTE1657" s="10"/>
      <c r="RTF1657" s="10"/>
      <c r="RTG1657" s="10"/>
      <c r="RTH1657" s="10"/>
      <c r="RTI1657" s="10"/>
      <c r="RTJ1657" s="10"/>
      <c r="RTK1657" s="10"/>
      <c r="RTL1657" s="10"/>
      <c r="RTM1657" s="10"/>
      <c r="RTN1657" s="10"/>
      <c r="RTO1657" s="10"/>
      <c r="RTP1657" s="10"/>
      <c r="RTQ1657" s="10"/>
      <c r="RTR1657" s="10"/>
      <c r="RTS1657" s="10"/>
      <c r="RTT1657" s="10"/>
      <c r="RTU1657" s="10"/>
      <c r="RTV1657" s="10"/>
      <c r="RTW1657" s="10"/>
      <c r="RTX1657" s="10"/>
      <c r="RTY1657" s="10"/>
      <c r="RTZ1657" s="10"/>
      <c r="RUA1657" s="10"/>
      <c r="RUB1657" s="10"/>
      <c r="RUC1657" s="10"/>
      <c r="RUD1657" s="10"/>
      <c r="RUE1657" s="10"/>
      <c r="RUF1657" s="10"/>
      <c r="RUG1657" s="10"/>
      <c r="RUH1657" s="10"/>
      <c r="RUI1657" s="10"/>
      <c r="RUJ1657" s="10"/>
      <c r="RUK1657" s="10"/>
      <c r="RUL1657" s="10"/>
      <c r="RUM1657" s="10"/>
      <c r="RUN1657" s="10"/>
      <c r="RUO1657" s="10"/>
      <c r="RUP1657" s="10"/>
      <c r="RUQ1657" s="10"/>
      <c r="RUR1657" s="10"/>
      <c r="RUS1657" s="10"/>
      <c r="RUT1657" s="10"/>
      <c r="RUU1657" s="10"/>
      <c r="RUV1657" s="10"/>
      <c r="RUW1657" s="10"/>
      <c r="RUX1657" s="10"/>
      <c r="RUY1657" s="10"/>
      <c r="RUZ1657" s="10"/>
      <c r="RVA1657" s="10"/>
      <c r="RVB1657" s="10"/>
      <c r="RVC1657" s="10"/>
      <c r="RVD1657" s="10"/>
      <c r="RVE1657" s="10"/>
      <c r="RVF1657" s="10"/>
      <c r="RVG1657" s="10"/>
      <c r="RVH1657" s="10"/>
      <c r="RVI1657" s="10"/>
      <c r="RVJ1657" s="10"/>
      <c r="RVK1657" s="10"/>
      <c r="RVL1657" s="10"/>
      <c r="RVM1657" s="10"/>
      <c r="RVN1657" s="10"/>
      <c r="RVO1657" s="10"/>
      <c r="RVP1657" s="10"/>
      <c r="RVQ1657" s="10"/>
      <c r="RVR1657" s="10"/>
      <c r="RVS1657" s="10"/>
      <c r="RVT1657" s="10"/>
      <c r="RVU1657" s="10"/>
      <c r="RVV1657" s="10"/>
      <c r="RVW1657" s="10"/>
      <c r="RVX1657" s="10"/>
      <c r="RVY1657" s="10"/>
      <c r="RVZ1657" s="10"/>
      <c r="RWA1657" s="10"/>
      <c r="RWB1657" s="10"/>
      <c r="RWC1657" s="10"/>
      <c r="RWD1657" s="10"/>
      <c r="RWE1657" s="10"/>
      <c r="RWF1657" s="10"/>
      <c r="RWG1657" s="10"/>
      <c r="RWH1657" s="10"/>
      <c r="RWI1657" s="10"/>
      <c r="RWJ1657" s="10"/>
      <c r="RWK1657" s="10"/>
      <c r="RWL1657" s="10"/>
      <c r="RWM1657" s="10"/>
      <c r="RWN1657" s="10"/>
      <c r="RWO1657" s="10"/>
      <c r="RWP1657" s="10"/>
      <c r="RWQ1657" s="10"/>
      <c r="RWR1657" s="10"/>
      <c r="RWS1657" s="10"/>
      <c r="RWT1657" s="10"/>
      <c r="RWU1657" s="10"/>
      <c r="RWV1657" s="10"/>
      <c r="RWW1657" s="10"/>
      <c r="RWX1657" s="10"/>
      <c r="RWY1657" s="10"/>
      <c r="RWZ1657" s="10"/>
      <c r="RXA1657" s="10"/>
      <c r="RXB1657" s="10"/>
      <c r="RXC1657" s="10"/>
      <c r="RXD1657" s="10"/>
      <c r="RXE1657" s="10"/>
      <c r="RXF1657" s="10"/>
      <c r="RXG1657" s="10"/>
      <c r="RXH1657" s="10"/>
      <c r="RXI1657" s="10"/>
      <c r="RXJ1657" s="10"/>
      <c r="RXK1657" s="10"/>
      <c r="RXL1657" s="10"/>
      <c r="RXM1657" s="10"/>
      <c r="RXN1657" s="10"/>
      <c r="RXO1657" s="10"/>
      <c r="RXP1657" s="10"/>
      <c r="RXQ1657" s="10"/>
      <c r="RXR1657" s="10"/>
      <c r="RXS1657" s="10"/>
      <c r="RXT1657" s="10"/>
      <c r="RXU1657" s="10"/>
      <c r="RXV1657" s="10"/>
      <c r="RXW1657" s="10"/>
      <c r="RXX1657" s="10"/>
      <c r="RXY1657" s="10"/>
      <c r="RXZ1657" s="10"/>
      <c r="RYA1657" s="10"/>
      <c r="RYB1657" s="10"/>
      <c r="RYC1657" s="10"/>
      <c r="RYD1657" s="10"/>
      <c r="RYE1657" s="10"/>
      <c r="RYF1657" s="10"/>
      <c r="RYG1657" s="10"/>
      <c r="RYH1657" s="10"/>
      <c r="RYI1657" s="10"/>
      <c r="RYJ1657" s="10"/>
      <c r="RYK1657" s="10"/>
      <c r="RYL1657" s="10"/>
      <c r="RYM1657" s="10"/>
      <c r="RYN1657" s="10"/>
      <c r="RYO1657" s="10"/>
      <c r="RYP1657" s="10"/>
      <c r="RYQ1657" s="10"/>
      <c r="RYR1657" s="10"/>
      <c r="RYS1657" s="10"/>
      <c r="RYT1657" s="10"/>
      <c r="RYU1657" s="10"/>
      <c r="RYV1657" s="10"/>
      <c r="RYW1657" s="10"/>
      <c r="RYX1657" s="10"/>
      <c r="RYY1657" s="10"/>
      <c r="RYZ1657" s="10"/>
      <c r="RZA1657" s="10"/>
      <c r="RZB1657" s="10"/>
      <c r="RZC1657" s="10"/>
      <c r="RZD1657" s="10"/>
      <c r="RZE1657" s="10"/>
      <c r="RZF1657" s="10"/>
      <c r="RZG1657" s="10"/>
      <c r="RZH1657" s="10"/>
      <c r="RZI1657" s="10"/>
      <c r="RZJ1657" s="10"/>
      <c r="RZK1657" s="10"/>
      <c r="RZL1657" s="10"/>
      <c r="RZM1657" s="10"/>
      <c r="RZN1657" s="10"/>
      <c r="RZO1657" s="10"/>
      <c r="RZP1657" s="10"/>
      <c r="RZQ1657" s="10"/>
      <c r="RZR1657" s="10"/>
      <c r="RZS1657" s="10"/>
      <c r="RZT1657" s="10"/>
      <c r="RZU1657" s="10"/>
      <c r="RZV1657" s="10"/>
      <c r="RZW1657" s="10"/>
      <c r="RZX1657" s="10"/>
      <c r="RZY1657" s="10"/>
      <c r="RZZ1657" s="10"/>
      <c r="SAA1657" s="10"/>
      <c r="SAB1657" s="10"/>
      <c r="SAC1657" s="10"/>
      <c r="SAD1657" s="10"/>
      <c r="SAE1657" s="10"/>
      <c r="SAF1657" s="10"/>
      <c r="SAG1657" s="10"/>
      <c r="SAH1657" s="10"/>
      <c r="SAI1657" s="10"/>
      <c r="SAJ1657" s="10"/>
      <c r="SAK1657" s="10"/>
      <c r="SAL1657" s="10"/>
      <c r="SAM1657" s="10"/>
      <c r="SAN1657" s="10"/>
      <c r="SAO1657" s="10"/>
      <c r="SAP1657" s="10"/>
      <c r="SAQ1657" s="10"/>
      <c r="SAR1657" s="10"/>
      <c r="SAS1657" s="10"/>
      <c r="SAT1657" s="10"/>
      <c r="SAU1657" s="10"/>
      <c r="SAV1657" s="10"/>
      <c r="SAW1657" s="10"/>
      <c r="SAX1657" s="10"/>
      <c r="SAY1657" s="10"/>
      <c r="SAZ1657" s="10"/>
      <c r="SBA1657" s="10"/>
      <c r="SBB1657" s="10"/>
      <c r="SBC1657" s="10"/>
      <c r="SBD1657" s="10"/>
      <c r="SBE1657" s="10"/>
      <c r="SBF1657" s="10"/>
      <c r="SBG1657" s="10"/>
      <c r="SBH1657" s="10"/>
      <c r="SBI1657" s="10"/>
      <c r="SBJ1657" s="10"/>
      <c r="SBK1657" s="10"/>
      <c r="SBL1657" s="10"/>
      <c r="SBM1657" s="10"/>
      <c r="SBN1657" s="10"/>
      <c r="SBO1657" s="10"/>
      <c r="SBP1657" s="10"/>
      <c r="SBQ1657" s="10"/>
      <c r="SBR1657" s="10"/>
      <c r="SBS1657" s="10"/>
      <c r="SBT1657" s="10"/>
      <c r="SBU1657" s="10"/>
      <c r="SBV1657" s="10"/>
      <c r="SBW1657" s="10"/>
      <c r="SBX1657" s="10"/>
      <c r="SBY1657" s="10"/>
      <c r="SBZ1657" s="10"/>
      <c r="SCA1657" s="10"/>
      <c r="SCB1657" s="10"/>
      <c r="SCC1657" s="10"/>
      <c r="SCD1657" s="10"/>
      <c r="SCE1657" s="10"/>
      <c r="SCF1657" s="10"/>
      <c r="SCG1657" s="10"/>
      <c r="SCH1657" s="10"/>
      <c r="SCI1657" s="10"/>
      <c r="SCJ1657" s="10"/>
      <c r="SCK1657" s="10"/>
      <c r="SCL1657" s="10"/>
      <c r="SCM1657" s="10"/>
      <c r="SCN1657" s="10"/>
      <c r="SCO1657" s="10"/>
      <c r="SCP1657" s="10"/>
      <c r="SCQ1657" s="10"/>
      <c r="SCR1657" s="10"/>
      <c r="SCS1657" s="10"/>
      <c r="SCT1657" s="10"/>
      <c r="SCU1657" s="10"/>
      <c r="SCV1657" s="10"/>
      <c r="SCW1657" s="10"/>
      <c r="SCX1657" s="10"/>
      <c r="SCY1657" s="10"/>
      <c r="SCZ1657" s="10"/>
      <c r="SDA1657" s="10"/>
      <c r="SDB1657" s="10"/>
      <c r="SDC1657" s="10"/>
      <c r="SDD1657" s="10"/>
      <c r="SDE1657" s="10"/>
      <c r="SDF1657" s="10"/>
      <c r="SDG1657" s="10"/>
      <c r="SDH1657" s="10"/>
      <c r="SDI1657" s="10"/>
      <c r="SDJ1657" s="10"/>
      <c r="SDK1657" s="10"/>
      <c r="SDL1657" s="10"/>
      <c r="SDM1657" s="10"/>
      <c r="SDN1657" s="10"/>
      <c r="SDO1657" s="10"/>
      <c r="SDP1657" s="10"/>
      <c r="SDQ1657" s="10"/>
      <c r="SDR1657" s="10"/>
      <c r="SDS1657" s="10"/>
      <c r="SDT1657" s="10"/>
      <c r="SDU1657" s="10"/>
      <c r="SDV1657" s="10"/>
      <c r="SDW1657" s="10"/>
      <c r="SDX1657" s="10"/>
      <c r="SDY1657" s="10"/>
      <c r="SDZ1657" s="10"/>
      <c r="SEA1657" s="10"/>
      <c r="SEB1657" s="10"/>
      <c r="SEC1657" s="10"/>
      <c r="SED1657" s="10"/>
      <c r="SEE1657" s="10"/>
      <c r="SEF1657" s="10"/>
      <c r="SEG1657" s="10"/>
      <c r="SEH1657" s="10"/>
      <c r="SEI1657" s="10"/>
      <c r="SEJ1657" s="10"/>
      <c r="SEK1657" s="10"/>
      <c r="SEL1657" s="10"/>
      <c r="SEM1657" s="10"/>
      <c r="SEN1657" s="10"/>
      <c r="SEO1657" s="10"/>
      <c r="SEP1657" s="10"/>
      <c r="SEQ1657" s="10"/>
      <c r="SER1657" s="10"/>
      <c r="SES1657" s="10"/>
      <c r="SET1657" s="10"/>
      <c r="SEU1657" s="10"/>
      <c r="SEV1657" s="10"/>
      <c r="SEW1657" s="10"/>
      <c r="SEX1657" s="10"/>
      <c r="SEY1657" s="10"/>
      <c r="SEZ1657" s="10"/>
      <c r="SFA1657" s="10"/>
      <c r="SFB1657" s="10"/>
      <c r="SFC1657" s="10"/>
      <c r="SFD1657" s="10"/>
      <c r="SFE1657" s="10"/>
      <c r="SFF1657" s="10"/>
      <c r="SFG1657" s="10"/>
      <c r="SFH1657" s="10"/>
      <c r="SFI1657" s="10"/>
      <c r="SFJ1657" s="10"/>
      <c r="SFK1657" s="10"/>
      <c r="SFL1657" s="10"/>
      <c r="SFM1657" s="10"/>
      <c r="SFN1657" s="10"/>
      <c r="SFO1657" s="10"/>
      <c r="SFP1657" s="10"/>
      <c r="SFQ1657" s="10"/>
      <c r="SFR1657" s="10"/>
      <c r="SFS1657" s="10"/>
      <c r="SFT1657" s="10"/>
      <c r="SFU1657" s="10"/>
      <c r="SFV1657" s="10"/>
      <c r="SFW1657" s="10"/>
      <c r="SFX1657" s="10"/>
      <c r="SFY1657" s="10"/>
      <c r="SFZ1657" s="10"/>
      <c r="SGA1657" s="10"/>
      <c r="SGB1657" s="10"/>
      <c r="SGC1657" s="10"/>
      <c r="SGD1657" s="10"/>
      <c r="SGE1657" s="10"/>
      <c r="SGF1657" s="10"/>
      <c r="SGG1657" s="10"/>
      <c r="SGH1657" s="10"/>
      <c r="SGI1657" s="10"/>
      <c r="SGJ1657" s="10"/>
      <c r="SGK1657" s="10"/>
      <c r="SGL1657" s="10"/>
      <c r="SGM1657" s="10"/>
      <c r="SGN1657" s="10"/>
      <c r="SGO1657" s="10"/>
      <c r="SGP1657" s="10"/>
      <c r="SGQ1657" s="10"/>
      <c r="SGR1657" s="10"/>
      <c r="SGS1657" s="10"/>
      <c r="SGT1657" s="10"/>
      <c r="SGU1657" s="10"/>
      <c r="SGV1657" s="10"/>
      <c r="SGW1657" s="10"/>
      <c r="SGX1657" s="10"/>
      <c r="SGY1657" s="10"/>
      <c r="SGZ1657" s="10"/>
      <c r="SHA1657" s="10"/>
      <c r="SHB1657" s="10"/>
      <c r="SHC1657" s="10"/>
      <c r="SHD1657" s="10"/>
      <c r="SHE1657" s="10"/>
      <c r="SHF1657" s="10"/>
      <c r="SHG1657" s="10"/>
      <c r="SHH1657" s="10"/>
      <c r="SHI1657" s="10"/>
      <c r="SHJ1657" s="10"/>
      <c r="SHK1657" s="10"/>
      <c r="SHL1657" s="10"/>
      <c r="SHM1657" s="10"/>
      <c r="SHN1657" s="10"/>
      <c r="SHO1657" s="10"/>
      <c r="SHP1657" s="10"/>
      <c r="SHQ1657" s="10"/>
      <c r="SHR1657" s="10"/>
      <c r="SHS1657" s="10"/>
      <c r="SHT1657" s="10"/>
      <c r="SHU1657" s="10"/>
      <c r="SHV1657" s="10"/>
      <c r="SHW1657" s="10"/>
      <c r="SHX1657" s="10"/>
      <c r="SHY1657" s="10"/>
      <c r="SHZ1657" s="10"/>
      <c r="SIA1657" s="10"/>
      <c r="SIB1657" s="10"/>
      <c r="SIC1657" s="10"/>
      <c r="SID1657" s="10"/>
      <c r="SIE1657" s="10"/>
      <c r="SIF1657" s="10"/>
      <c r="SIG1657" s="10"/>
      <c r="SIH1657" s="10"/>
      <c r="SII1657" s="10"/>
      <c r="SIJ1657" s="10"/>
      <c r="SIK1657" s="10"/>
      <c r="SIL1657" s="10"/>
      <c r="SIM1657" s="10"/>
      <c r="SIN1657" s="10"/>
      <c r="SIO1657" s="10"/>
      <c r="SIP1657" s="10"/>
      <c r="SIQ1657" s="10"/>
      <c r="SIR1657" s="10"/>
      <c r="SIS1657" s="10"/>
      <c r="SIT1657" s="10"/>
      <c r="SIU1657" s="10"/>
      <c r="SIV1657" s="10"/>
      <c r="SIW1657" s="10"/>
      <c r="SIX1657" s="10"/>
      <c r="SIY1657" s="10"/>
      <c r="SIZ1657" s="10"/>
      <c r="SJA1657" s="10"/>
      <c r="SJB1657" s="10"/>
      <c r="SJC1657" s="10"/>
      <c r="SJD1657" s="10"/>
      <c r="SJE1657" s="10"/>
      <c r="SJF1657" s="10"/>
      <c r="SJG1657" s="10"/>
      <c r="SJH1657" s="10"/>
      <c r="SJI1657" s="10"/>
      <c r="SJJ1657" s="10"/>
      <c r="SJK1657" s="10"/>
      <c r="SJL1657" s="10"/>
      <c r="SJM1657" s="10"/>
      <c r="SJN1657" s="10"/>
      <c r="SJO1657" s="10"/>
      <c r="SJP1657" s="10"/>
      <c r="SJQ1657" s="10"/>
      <c r="SJR1657" s="10"/>
      <c r="SJS1657" s="10"/>
      <c r="SJT1657" s="10"/>
      <c r="SJU1657" s="10"/>
      <c r="SJV1657" s="10"/>
      <c r="SJW1657" s="10"/>
      <c r="SJX1657" s="10"/>
      <c r="SJY1657" s="10"/>
      <c r="SJZ1657" s="10"/>
      <c r="SKA1657" s="10"/>
      <c r="SKB1657" s="10"/>
      <c r="SKC1657" s="10"/>
      <c r="SKD1657" s="10"/>
      <c r="SKE1657" s="10"/>
      <c r="SKF1657" s="10"/>
      <c r="SKG1657" s="10"/>
      <c r="SKH1657" s="10"/>
      <c r="SKI1657" s="10"/>
      <c r="SKJ1657" s="10"/>
      <c r="SKK1657" s="10"/>
      <c r="SKL1657" s="10"/>
      <c r="SKM1657" s="10"/>
      <c r="SKN1657" s="10"/>
      <c r="SKO1657" s="10"/>
      <c r="SKP1657" s="10"/>
      <c r="SKQ1657" s="10"/>
      <c r="SKR1657" s="10"/>
      <c r="SKS1657" s="10"/>
      <c r="SKT1657" s="10"/>
      <c r="SKU1657" s="10"/>
      <c r="SKV1657" s="10"/>
      <c r="SKW1657" s="10"/>
      <c r="SKX1657" s="10"/>
      <c r="SKY1657" s="10"/>
      <c r="SKZ1657" s="10"/>
      <c r="SLA1657" s="10"/>
      <c r="SLB1657" s="10"/>
      <c r="SLC1657" s="10"/>
      <c r="SLD1657" s="10"/>
      <c r="SLE1657" s="10"/>
      <c r="SLF1657" s="10"/>
      <c r="SLG1657" s="10"/>
      <c r="SLH1657" s="10"/>
      <c r="SLI1657" s="10"/>
      <c r="SLJ1657" s="10"/>
      <c r="SLK1657" s="10"/>
      <c r="SLL1657" s="10"/>
      <c r="SLM1657" s="10"/>
      <c r="SLN1657" s="10"/>
      <c r="SLO1657" s="10"/>
      <c r="SLP1657" s="10"/>
      <c r="SLQ1657" s="10"/>
      <c r="SLR1657" s="10"/>
      <c r="SLS1657" s="10"/>
      <c r="SLT1657" s="10"/>
      <c r="SLU1657" s="10"/>
      <c r="SLV1657" s="10"/>
      <c r="SLW1657" s="10"/>
      <c r="SLX1657" s="10"/>
      <c r="SLY1657" s="10"/>
      <c r="SLZ1657" s="10"/>
      <c r="SMA1657" s="10"/>
      <c r="SMB1657" s="10"/>
      <c r="SMC1657" s="10"/>
      <c r="SMD1657" s="10"/>
      <c r="SME1657" s="10"/>
      <c r="SMF1657" s="10"/>
      <c r="SMG1657" s="10"/>
      <c r="SMH1657" s="10"/>
      <c r="SMI1657" s="10"/>
      <c r="SMJ1657" s="10"/>
      <c r="SMK1657" s="10"/>
      <c r="SML1657" s="10"/>
      <c r="SMM1657" s="10"/>
      <c r="SMN1657" s="10"/>
      <c r="SMO1657" s="10"/>
      <c r="SMP1657" s="10"/>
      <c r="SMQ1657" s="10"/>
      <c r="SMR1657" s="10"/>
      <c r="SMS1657" s="10"/>
      <c r="SMT1657" s="10"/>
      <c r="SMU1657" s="10"/>
      <c r="SMV1657" s="10"/>
      <c r="SMW1657" s="10"/>
      <c r="SMX1657" s="10"/>
      <c r="SMY1657" s="10"/>
      <c r="SMZ1657" s="10"/>
      <c r="SNA1657" s="10"/>
      <c r="SNB1657" s="10"/>
      <c r="SNC1657" s="10"/>
      <c r="SND1657" s="10"/>
      <c r="SNE1657" s="10"/>
      <c r="SNF1657" s="10"/>
      <c r="SNG1657" s="10"/>
      <c r="SNH1657" s="10"/>
      <c r="SNI1657" s="10"/>
      <c r="SNJ1657" s="10"/>
      <c r="SNK1657" s="10"/>
      <c r="SNL1657" s="10"/>
      <c r="SNM1657" s="10"/>
      <c r="SNN1657" s="10"/>
      <c r="SNO1657" s="10"/>
      <c r="SNP1657" s="10"/>
      <c r="SNQ1657" s="10"/>
      <c r="SNR1657" s="10"/>
      <c r="SNS1657" s="10"/>
      <c r="SNT1657" s="10"/>
      <c r="SNU1657" s="10"/>
      <c r="SNV1657" s="10"/>
      <c r="SNW1657" s="10"/>
      <c r="SNX1657" s="10"/>
      <c r="SNY1657" s="10"/>
      <c r="SNZ1657" s="10"/>
      <c r="SOA1657" s="10"/>
      <c r="SOB1657" s="10"/>
      <c r="SOC1657" s="10"/>
      <c r="SOD1657" s="10"/>
      <c r="SOE1657" s="10"/>
      <c r="SOF1657" s="10"/>
      <c r="SOG1657" s="10"/>
      <c r="SOH1657" s="10"/>
      <c r="SOI1657" s="10"/>
      <c r="SOJ1657" s="10"/>
      <c r="SOK1657" s="10"/>
      <c r="SOL1657" s="10"/>
      <c r="SOM1657" s="10"/>
      <c r="SON1657" s="10"/>
      <c r="SOO1657" s="10"/>
      <c r="SOP1657" s="10"/>
      <c r="SOQ1657" s="10"/>
      <c r="SOR1657" s="10"/>
      <c r="SOS1657" s="10"/>
      <c r="SOT1657" s="10"/>
      <c r="SOU1657" s="10"/>
      <c r="SOV1657" s="10"/>
      <c r="SOW1657" s="10"/>
      <c r="SOX1657" s="10"/>
      <c r="SOY1657" s="10"/>
      <c r="SOZ1657" s="10"/>
      <c r="SPA1657" s="10"/>
      <c r="SPB1657" s="10"/>
      <c r="SPC1657" s="10"/>
      <c r="SPD1657" s="10"/>
      <c r="SPE1657" s="10"/>
      <c r="SPF1657" s="10"/>
      <c r="SPG1657" s="10"/>
      <c r="SPH1657" s="10"/>
      <c r="SPI1657" s="10"/>
      <c r="SPJ1657" s="10"/>
      <c r="SPK1657" s="10"/>
      <c r="SPL1657" s="10"/>
      <c r="SPM1657" s="10"/>
      <c r="SPN1657" s="10"/>
      <c r="SPO1657" s="10"/>
      <c r="SPP1657" s="10"/>
      <c r="SPQ1657" s="10"/>
      <c r="SPR1657" s="10"/>
      <c r="SPS1657" s="10"/>
      <c r="SPT1657" s="10"/>
      <c r="SPU1657" s="10"/>
      <c r="SPV1657" s="10"/>
      <c r="SPW1657" s="10"/>
      <c r="SPX1657" s="10"/>
      <c r="SPY1657" s="10"/>
      <c r="SPZ1657" s="10"/>
      <c r="SQA1657" s="10"/>
      <c r="SQB1657" s="10"/>
      <c r="SQC1657" s="10"/>
      <c r="SQD1657" s="10"/>
      <c r="SQE1657" s="10"/>
      <c r="SQF1657" s="10"/>
      <c r="SQG1657" s="10"/>
      <c r="SQH1657" s="10"/>
      <c r="SQI1657" s="10"/>
      <c r="SQJ1657" s="10"/>
      <c r="SQK1657" s="10"/>
      <c r="SQL1657" s="10"/>
      <c r="SQM1657" s="10"/>
      <c r="SQN1657" s="10"/>
      <c r="SQO1657" s="10"/>
      <c r="SQP1657" s="10"/>
      <c r="SQQ1657" s="10"/>
      <c r="SQR1657" s="10"/>
      <c r="SQS1657" s="10"/>
      <c r="SQT1657" s="10"/>
      <c r="SQU1657" s="10"/>
      <c r="SQV1657" s="10"/>
      <c r="SQW1657" s="10"/>
      <c r="SQX1657" s="10"/>
      <c r="SQY1657" s="10"/>
      <c r="SQZ1657" s="10"/>
      <c r="SRA1657" s="10"/>
      <c r="SRB1657" s="10"/>
      <c r="SRC1657" s="10"/>
      <c r="SRD1657" s="10"/>
      <c r="SRE1657" s="10"/>
      <c r="SRF1657" s="10"/>
      <c r="SRG1657" s="10"/>
      <c r="SRH1657" s="10"/>
      <c r="SRI1657" s="10"/>
      <c r="SRJ1657" s="10"/>
      <c r="SRK1657" s="10"/>
      <c r="SRL1657" s="10"/>
      <c r="SRM1657" s="10"/>
      <c r="SRN1657" s="10"/>
      <c r="SRO1657" s="10"/>
      <c r="SRP1657" s="10"/>
      <c r="SRQ1657" s="10"/>
      <c r="SRR1657" s="10"/>
      <c r="SRS1657" s="10"/>
      <c r="SRT1657" s="10"/>
      <c r="SRU1657" s="10"/>
      <c r="SRV1657" s="10"/>
      <c r="SRW1657" s="10"/>
      <c r="SRX1657" s="10"/>
      <c r="SRY1657" s="10"/>
      <c r="SRZ1657" s="10"/>
      <c r="SSA1657" s="10"/>
      <c r="SSB1657" s="10"/>
      <c r="SSC1657" s="10"/>
      <c r="SSD1657" s="10"/>
      <c r="SSE1657" s="10"/>
      <c r="SSF1657" s="10"/>
      <c r="SSG1657" s="10"/>
      <c r="SSH1657" s="10"/>
      <c r="SSI1657" s="10"/>
      <c r="SSJ1657" s="10"/>
      <c r="SSK1657" s="10"/>
      <c r="SSL1657" s="10"/>
      <c r="SSM1657" s="10"/>
      <c r="SSN1657" s="10"/>
      <c r="SSO1657" s="10"/>
      <c r="SSP1657" s="10"/>
      <c r="SSQ1657" s="10"/>
      <c r="SSR1657" s="10"/>
      <c r="SSS1657" s="10"/>
      <c r="SST1657" s="10"/>
      <c r="SSU1657" s="10"/>
      <c r="SSV1657" s="10"/>
      <c r="SSW1657" s="10"/>
      <c r="SSX1657" s="10"/>
      <c r="SSY1657" s="10"/>
      <c r="SSZ1657" s="10"/>
      <c r="STA1657" s="10"/>
      <c r="STB1657" s="10"/>
      <c r="STC1657" s="10"/>
      <c r="STD1657" s="10"/>
      <c r="STE1657" s="10"/>
      <c r="STF1657" s="10"/>
      <c r="STG1657" s="10"/>
      <c r="STH1657" s="10"/>
      <c r="STI1657" s="10"/>
      <c r="STJ1657" s="10"/>
      <c r="STK1657" s="10"/>
      <c r="STL1657" s="10"/>
      <c r="STM1657" s="10"/>
      <c r="STN1657" s="10"/>
      <c r="STO1657" s="10"/>
      <c r="STP1657" s="10"/>
      <c r="STQ1657" s="10"/>
      <c r="STR1657" s="10"/>
      <c r="STS1657" s="10"/>
      <c r="STT1657" s="10"/>
      <c r="STU1657" s="10"/>
      <c r="STV1657" s="10"/>
      <c r="STW1657" s="10"/>
      <c r="STX1657" s="10"/>
      <c r="STY1657" s="10"/>
      <c r="STZ1657" s="10"/>
      <c r="SUA1657" s="10"/>
      <c r="SUB1657" s="10"/>
      <c r="SUC1657" s="10"/>
      <c r="SUD1657" s="10"/>
      <c r="SUE1657" s="10"/>
      <c r="SUF1657" s="10"/>
      <c r="SUG1657" s="10"/>
      <c r="SUH1657" s="10"/>
      <c r="SUI1657" s="10"/>
      <c r="SUJ1657" s="10"/>
      <c r="SUK1657" s="10"/>
      <c r="SUL1657" s="10"/>
      <c r="SUM1657" s="10"/>
      <c r="SUN1657" s="10"/>
      <c r="SUO1657" s="10"/>
      <c r="SUP1657" s="10"/>
      <c r="SUQ1657" s="10"/>
      <c r="SUR1657" s="10"/>
      <c r="SUS1657" s="10"/>
      <c r="SUT1657" s="10"/>
      <c r="SUU1657" s="10"/>
      <c r="SUV1657" s="10"/>
      <c r="SUW1657" s="10"/>
      <c r="SUX1657" s="10"/>
      <c r="SUY1657" s="10"/>
      <c r="SUZ1657" s="10"/>
      <c r="SVA1657" s="10"/>
      <c r="SVB1657" s="10"/>
      <c r="SVC1657" s="10"/>
      <c r="SVD1657" s="10"/>
      <c r="SVE1657" s="10"/>
      <c r="SVF1657" s="10"/>
      <c r="SVG1657" s="10"/>
      <c r="SVH1657" s="10"/>
      <c r="SVI1657" s="10"/>
      <c r="SVJ1657" s="10"/>
      <c r="SVK1657" s="10"/>
      <c r="SVL1657" s="10"/>
      <c r="SVM1657" s="10"/>
      <c r="SVN1657" s="10"/>
      <c r="SVO1657" s="10"/>
      <c r="SVP1657" s="10"/>
      <c r="SVQ1657" s="10"/>
      <c r="SVR1657" s="10"/>
      <c r="SVS1657" s="10"/>
      <c r="SVT1657" s="10"/>
      <c r="SVU1657" s="10"/>
      <c r="SVV1657" s="10"/>
      <c r="SVW1657" s="10"/>
      <c r="SVX1657" s="10"/>
      <c r="SVY1657" s="10"/>
      <c r="SVZ1657" s="10"/>
      <c r="SWA1657" s="10"/>
      <c r="SWB1657" s="10"/>
      <c r="SWC1657" s="10"/>
      <c r="SWD1657" s="10"/>
      <c r="SWE1657" s="10"/>
      <c r="SWF1657" s="10"/>
      <c r="SWG1657" s="10"/>
      <c r="SWH1657" s="10"/>
      <c r="SWI1657" s="10"/>
      <c r="SWJ1657" s="10"/>
      <c r="SWK1657" s="10"/>
      <c r="SWL1657" s="10"/>
      <c r="SWM1657" s="10"/>
      <c r="SWN1657" s="10"/>
      <c r="SWO1657" s="10"/>
      <c r="SWP1657" s="10"/>
      <c r="SWQ1657" s="10"/>
      <c r="SWR1657" s="10"/>
      <c r="SWS1657" s="10"/>
      <c r="SWT1657" s="10"/>
      <c r="SWU1657" s="10"/>
      <c r="SWV1657" s="10"/>
      <c r="SWW1657" s="10"/>
      <c r="SWX1657" s="10"/>
      <c r="SWY1657" s="10"/>
      <c r="SWZ1657" s="10"/>
      <c r="SXA1657" s="10"/>
      <c r="SXB1657" s="10"/>
      <c r="SXC1657" s="10"/>
      <c r="SXD1657" s="10"/>
      <c r="SXE1657" s="10"/>
      <c r="SXF1657" s="10"/>
      <c r="SXG1657" s="10"/>
      <c r="SXH1657" s="10"/>
      <c r="SXI1657" s="10"/>
      <c r="SXJ1657" s="10"/>
      <c r="SXK1657" s="10"/>
      <c r="SXL1657" s="10"/>
      <c r="SXM1657" s="10"/>
      <c r="SXN1657" s="10"/>
      <c r="SXO1657" s="10"/>
      <c r="SXP1657" s="10"/>
      <c r="SXQ1657" s="10"/>
      <c r="SXR1657" s="10"/>
      <c r="SXS1657" s="10"/>
      <c r="SXT1657" s="10"/>
      <c r="SXU1657" s="10"/>
      <c r="SXV1657" s="10"/>
      <c r="SXW1657" s="10"/>
      <c r="SXX1657" s="10"/>
      <c r="SXY1657" s="10"/>
      <c r="SXZ1657" s="10"/>
      <c r="SYA1657" s="10"/>
      <c r="SYB1657" s="10"/>
      <c r="SYC1657" s="10"/>
      <c r="SYD1657" s="10"/>
      <c r="SYE1657" s="10"/>
      <c r="SYF1657" s="10"/>
      <c r="SYG1657" s="10"/>
      <c r="SYH1657" s="10"/>
      <c r="SYI1657" s="10"/>
      <c r="SYJ1657" s="10"/>
      <c r="SYK1657" s="10"/>
      <c r="SYL1657" s="10"/>
      <c r="SYM1657" s="10"/>
      <c r="SYN1657" s="10"/>
      <c r="SYO1657" s="10"/>
      <c r="SYP1657" s="10"/>
      <c r="SYQ1657" s="10"/>
      <c r="SYR1657" s="10"/>
      <c r="SYS1657" s="10"/>
      <c r="SYT1657" s="10"/>
      <c r="SYU1657" s="10"/>
      <c r="SYV1657" s="10"/>
      <c r="SYW1657" s="10"/>
      <c r="SYX1657" s="10"/>
      <c r="SYY1657" s="10"/>
      <c r="SYZ1657" s="10"/>
      <c r="SZA1657" s="10"/>
      <c r="SZB1657" s="10"/>
      <c r="SZC1657" s="10"/>
      <c r="SZD1657" s="10"/>
      <c r="SZE1657" s="10"/>
      <c r="SZF1657" s="10"/>
      <c r="SZG1657" s="10"/>
      <c r="SZH1657" s="10"/>
      <c r="SZI1657" s="10"/>
      <c r="SZJ1657" s="10"/>
      <c r="SZK1657" s="10"/>
      <c r="SZL1657" s="10"/>
      <c r="SZM1657" s="10"/>
      <c r="SZN1657" s="10"/>
      <c r="SZO1657" s="10"/>
      <c r="SZP1657" s="10"/>
      <c r="SZQ1657" s="10"/>
      <c r="SZR1657" s="10"/>
      <c r="SZS1657" s="10"/>
      <c r="SZT1657" s="10"/>
      <c r="SZU1657" s="10"/>
      <c r="SZV1657" s="10"/>
      <c r="SZW1657" s="10"/>
      <c r="SZX1657" s="10"/>
      <c r="SZY1657" s="10"/>
      <c r="SZZ1657" s="10"/>
      <c r="TAA1657" s="10"/>
      <c r="TAB1657" s="10"/>
      <c r="TAC1657" s="10"/>
      <c r="TAD1657" s="10"/>
      <c r="TAE1657" s="10"/>
      <c r="TAF1657" s="10"/>
      <c r="TAG1657" s="10"/>
      <c r="TAH1657" s="10"/>
      <c r="TAI1657" s="10"/>
      <c r="TAJ1657" s="10"/>
      <c r="TAK1657" s="10"/>
      <c r="TAL1657" s="10"/>
      <c r="TAM1657" s="10"/>
      <c r="TAN1657" s="10"/>
      <c r="TAO1657" s="10"/>
      <c r="TAP1657" s="10"/>
      <c r="TAQ1657" s="10"/>
      <c r="TAR1657" s="10"/>
      <c r="TAS1657" s="10"/>
      <c r="TAT1657" s="10"/>
      <c r="TAU1657" s="10"/>
      <c r="TAV1657" s="10"/>
      <c r="TAW1657" s="10"/>
      <c r="TAX1657" s="10"/>
      <c r="TAY1657" s="10"/>
      <c r="TAZ1657" s="10"/>
      <c r="TBA1657" s="10"/>
      <c r="TBB1657" s="10"/>
      <c r="TBC1657" s="10"/>
      <c r="TBD1657" s="10"/>
      <c r="TBE1657" s="10"/>
      <c r="TBF1657" s="10"/>
      <c r="TBG1657" s="10"/>
      <c r="TBH1657" s="10"/>
      <c r="TBI1657" s="10"/>
      <c r="TBJ1657" s="10"/>
      <c r="TBK1657" s="10"/>
      <c r="TBL1657" s="10"/>
      <c r="TBM1657" s="10"/>
      <c r="TBN1657" s="10"/>
      <c r="TBO1657" s="10"/>
      <c r="TBP1657" s="10"/>
      <c r="TBQ1657" s="10"/>
      <c r="TBR1657" s="10"/>
      <c r="TBS1657" s="10"/>
      <c r="TBT1657" s="10"/>
      <c r="TBU1657" s="10"/>
      <c r="TBV1657" s="10"/>
      <c r="TBW1657" s="10"/>
      <c r="TBX1657" s="10"/>
      <c r="TBY1657" s="10"/>
      <c r="TBZ1657" s="10"/>
      <c r="TCA1657" s="10"/>
      <c r="TCB1657" s="10"/>
      <c r="TCC1657" s="10"/>
      <c r="TCD1657" s="10"/>
      <c r="TCE1657" s="10"/>
      <c r="TCF1657" s="10"/>
      <c r="TCG1657" s="10"/>
      <c r="TCH1657" s="10"/>
      <c r="TCI1657" s="10"/>
      <c r="TCJ1657" s="10"/>
      <c r="TCK1657" s="10"/>
      <c r="TCL1657" s="10"/>
      <c r="TCM1657" s="10"/>
      <c r="TCN1657" s="10"/>
      <c r="TCO1657" s="10"/>
      <c r="TCP1657" s="10"/>
      <c r="TCQ1657" s="10"/>
      <c r="TCR1657" s="10"/>
      <c r="TCS1657" s="10"/>
      <c r="TCT1657" s="10"/>
      <c r="TCU1657" s="10"/>
      <c r="TCV1657" s="10"/>
      <c r="TCW1657" s="10"/>
      <c r="TCX1657" s="10"/>
      <c r="TCY1657" s="10"/>
      <c r="TCZ1657" s="10"/>
      <c r="TDA1657" s="10"/>
      <c r="TDB1657" s="10"/>
      <c r="TDC1657" s="10"/>
      <c r="TDD1657" s="10"/>
      <c r="TDE1657" s="10"/>
      <c r="TDF1657" s="10"/>
      <c r="TDG1657" s="10"/>
      <c r="TDH1657" s="10"/>
      <c r="TDI1657" s="10"/>
      <c r="TDJ1657" s="10"/>
      <c r="TDK1657" s="10"/>
      <c r="TDL1657" s="10"/>
      <c r="TDM1657" s="10"/>
      <c r="TDN1657" s="10"/>
      <c r="TDO1657" s="10"/>
      <c r="TDP1657" s="10"/>
      <c r="TDQ1657" s="10"/>
      <c r="TDR1657" s="10"/>
      <c r="TDS1657" s="10"/>
      <c r="TDT1657" s="10"/>
      <c r="TDU1657" s="10"/>
      <c r="TDV1657" s="10"/>
      <c r="TDW1657" s="10"/>
      <c r="TDX1657" s="10"/>
      <c r="TDY1657" s="10"/>
      <c r="TDZ1657" s="10"/>
      <c r="TEA1657" s="10"/>
      <c r="TEB1657" s="10"/>
      <c r="TEC1657" s="10"/>
      <c r="TED1657" s="10"/>
      <c r="TEE1657" s="10"/>
      <c r="TEF1657" s="10"/>
      <c r="TEG1657" s="10"/>
      <c r="TEH1657" s="10"/>
      <c r="TEI1657" s="10"/>
      <c r="TEJ1657" s="10"/>
      <c r="TEK1657" s="10"/>
      <c r="TEL1657" s="10"/>
      <c r="TEM1657" s="10"/>
      <c r="TEN1657" s="10"/>
      <c r="TEO1657" s="10"/>
      <c r="TEP1657" s="10"/>
      <c r="TEQ1657" s="10"/>
      <c r="TER1657" s="10"/>
      <c r="TES1657" s="10"/>
      <c r="TET1657" s="10"/>
      <c r="TEU1657" s="10"/>
      <c r="TEV1657" s="10"/>
      <c r="TEW1657" s="10"/>
      <c r="TEX1657" s="10"/>
      <c r="TEY1657" s="10"/>
      <c r="TEZ1657" s="10"/>
      <c r="TFA1657" s="10"/>
      <c r="TFB1657" s="10"/>
      <c r="TFC1657" s="10"/>
      <c r="TFD1657" s="10"/>
      <c r="TFE1657" s="10"/>
      <c r="TFF1657" s="10"/>
      <c r="TFG1657" s="10"/>
      <c r="TFH1657" s="10"/>
      <c r="TFI1657" s="10"/>
      <c r="TFJ1657" s="10"/>
      <c r="TFK1657" s="10"/>
      <c r="TFL1657" s="10"/>
      <c r="TFM1657" s="10"/>
      <c r="TFN1657" s="10"/>
      <c r="TFO1657" s="10"/>
      <c r="TFP1657" s="10"/>
      <c r="TFQ1657" s="10"/>
      <c r="TFR1657" s="10"/>
      <c r="TFS1657" s="10"/>
      <c r="TFT1657" s="10"/>
      <c r="TFU1657" s="10"/>
      <c r="TFV1657" s="10"/>
      <c r="TFW1657" s="10"/>
      <c r="TFX1657" s="10"/>
      <c r="TFY1657" s="10"/>
      <c r="TFZ1657" s="10"/>
      <c r="TGA1657" s="10"/>
      <c r="TGB1657" s="10"/>
      <c r="TGC1657" s="10"/>
      <c r="TGD1657" s="10"/>
      <c r="TGE1657" s="10"/>
      <c r="TGF1657" s="10"/>
      <c r="TGG1657" s="10"/>
      <c r="TGH1657" s="10"/>
      <c r="TGI1657" s="10"/>
      <c r="TGJ1657" s="10"/>
      <c r="TGK1657" s="10"/>
      <c r="TGL1657" s="10"/>
      <c r="TGM1657" s="10"/>
      <c r="TGN1657" s="10"/>
      <c r="TGO1657" s="10"/>
      <c r="TGP1657" s="10"/>
      <c r="TGQ1657" s="10"/>
      <c r="TGR1657" s="10"/>
      <c r="TGS1657" s="10"/>
      <c r="TGT1657" s="10"/>
      <c r="TGU1657" s="10"/>
      <c r="TGV1657" s="10"/>
      <c r="TGW1657" s="10"/>
      <c r="TGX1657" s="10"/>
      <c r="TGY1657" s="10"/>
      <c r="TGZ1657" s="10"/>
      <c r="THA1657" s="10"/>
      <c r="THB1657" s="10"/>
      <c r="THC1657" s="10"/>
      <c r="THD1657" s="10"/>
      <c r="THE1657" s="10"/>
      <c r="THF1657" s="10"/>
      <c r="THG1657" s="10"/>
      <c r="THH1657" s="10"/>
      <c r="THI1657" s="10"/>
      <c r="THJ1657" s="10"/>
      <c r="THK1657" s="10"/>
      <c r="THL1657" s="10"/>
      <c r="THM1657" s="10"/>
      <c r="THN1657" s="10"/>
      <c r="THO1657" s="10"/>
      <c r="THP1657" s="10"/>
      <c r="THQ1657" s="10"/>
      <c r="THR1657" s="10"/>
      <c r="THS1657" s="10"/>
      <c r="THT1657" s="10"/>
      <c r="THU1657" s="10"/>
      <c r="THV1657" s="10"/>
      <c r="THW1657" s="10"/>
      <c r="THX1657" s="10"/>
      <c r="THY1657" s="10"/>
      <c r="THZ1657" s="10"/>
      <c r="TIA1657" s="10"/>
      <c r="TIB1657" s="10"/>
      <c r="TIC1657" s="10"/>
      <c r="TID1657" s="10"/>
      <c r="TIE1657" s="10"/>
      <c r="TIF1657" s="10"/>
      <c r="TIG1657" s="10"/>
      <c r="TIH1657" s="10"/>
      <c r="TII1657" s="10"/>
      <c r="TIJ1657" s="10"/>
      <c r="TIK1657" s="10"/>
      <c r="TIL1657" s="10"/>
      <c r="TIM1657" s="10"/>
      <c r="TIN1657" s="10"/>
      <c r="TIO1657" s="10"/>
      <c r="TIP1657" s="10"/>
      <c r="TIQ1657" s="10"/>
      <c r="TIR1657" s="10"/>
      <c r="TIS1657" s="10"/>
      <c r="TIT1657" s="10"/>
      <c r="TIU1657" s="10"/>
      <c r="TIV1657" s="10"/>
      <c r="TIW1657" s="10"/>
      <c r="TIX1657" s="10"/>
      <c r="TIY1657" s="10"/>
      <c r="TIZ1657" s="10"/>
      <c r="TJA1657" s="10"/>
      <c r="TJB1657" s="10"/>
      <c r="TJC1657" s="10"/>
      <c r="TJD1657" s="10"/>
      <c r="TJE1657" s="10"/>
      <c r="TJF1657" s="10"/>
      <c r="TJG1657" s="10"/>
      <c r="TJH1657" s="10"/>
      <c r="TJI1657" s="10"/>
      <c r="TJJ1657" s="10"/>
      <c r="TJK1657" s="10"/>
      <c r="TJL1657" s="10"/>
      <c r="TJM1657" s="10"/>
      <c r="TJN1657" s="10"/>
      <c r="TJO1657" s="10"/>
      <c r="TJP1657" s="10"/>
      <c r="TJQ1657" s="10"/>
      <c r="TJR1657" s="10"/>
      <c r="TJS1657" s="10"/>
      <c r="TJT1657" s="10"/>
      <c r="TJU1657" s="10"/>
      <c r="TJV1657" s="10"/>
      <c r="TJW1657" s="10"/>
      <c r="TJX1657" s="10"/>
      <c r="TJY1657" s="10"/>
      <c r="TJZ1657" s="10"/>
      <c r="TKA1657" s="10"/>
      <c r="TKB1657" s="10"/>
      <c r="TKC1657" s="10"/>
      <c r="TKD1657" s="10"/>
      <c r="TKE1657" s="10"/>
      <c r="TKF1657" s="10"/>
      <c r="TKG1657" s="10"/>
      <c r="TKH1657" s="10"/>
      <c r="TKI1657" s="10"/>
      <c r="TKJ1657" s="10"/>
      <c r="TKK1657" s="10"/>
      <c r="TKL1657" s="10"/>
      <c r="TKM1657" s="10"/>
      <c r="TKN1657" s="10"/>
      <c r="TKO1657" s="10"/>
      <c r="TKP1657" s="10"/>
      <c r="TKQ1657" s="10"/>
      <c r="TKR1657" s="10"/>
      <c r="TKS1657" s="10"/>
      <c r="TKT1657" s="10"/>
      <c r="TKU1657" s="10"/>
      <c r="TKV1657" s="10"/>
      <c r="TKW1657" s="10"/>
      <c r="TKX1657" s="10"/>
      <c r="TKY1657" s="10"/>
      <c r="TKZ1657" s="10"/>
      <c r="TLA1657" s="10"/>
      <c r="TLB1657" s="10"/>
      <c r="TLC1657" s="10"/>
      <c r="TLD1657" s="10"/>
      <c r="TLE1657" s="10"/>
      <c r="TLF1657" s="10"/>
      <c r="TLG1657" s="10"/>
      <c r="TLH1657" s="10"/>
      <c r="TLI1657" s="10"/>
      <c r="TLJ1657" s="10"/>
      <c r="TLK1657" s="10"/>
      <c r="TLL1657" s="10"/>
      <c r="TLM1657" s="10"/>
      <c r="TLN1657" s="10"/>
      <c r="TLO1657" s="10"/>
      <c r="TLP1657" s="10"/>
      <c r="TLQ1657" s="10"/>
      <c r="TLR1657" s="10"/>
      <c r="TLS1657" s="10"/>
      <c r="TLT1657" s="10"/>
      <c r="TLU1657" s="10"/>
      <c r="TLV1657" s="10"/>
      <c r="TLW1657" s="10"/>
      <c r="TLX1657" s="10"/>
      <c r="TLY1657" s="10"/>
      <c r="TLZ1657" s="10"/>
      <c r="TMA1657" s="10"/>
      <c r="TMB1657" s="10"/>
      <c r="TMC1657" s="10"/>
      <c r="TMD1657" s="10"/>
      <c r="TME1657" s="10"/>
      <c r="TMF1657" s="10"/>
      <c r="TMG1657" s="10"/>
      <c r="TMH1657" s="10"/>
      <c r="TMI1657" s="10"/>
      <c r="TMJ1657" s="10"/>
      <c r="TMK1657" s="10"/>
      <c r="TML1657" s="10"/>
      <c r="TMM1657" s="10"/>
      <c r="TMN1657" s="10"/>
      <c r="TMO1657" s="10"/>
      <c r="TMP1657" s="10"/>
      <c r="TMQ1657" s="10"/>
      <c r="TMR1657" s="10"/>
      <c r="TMS1657" s="10"/>
      <c r="TMT1657" s="10"/>
      <c r="TMU1657" s="10"/>
      <c r="TMV1657" s="10"/>
      <c r="TMW1657" s="10"/>
      <c r="TMX1657" s="10"/>
      <c r="TMY1657" s="10"/>
      <c r="TMZ1657" s="10"/>
      <c r="TNA1657" s="10"/>
      <c r="TNB1657" s="10"/>
      <c r="TNC1657" s="10"/>
      <c r="TND1657" s="10"/>
      <c r="TNE1657" s="10"/>
      <c r="TNF1657" s="10"/>
      <c r="TNG1657" s="10"/>
      <c r="TNH1657" s="10"/>
      <c r="TNI1657" s="10"/>
      <c r="TNJ1657" s="10"/>
      <c r="TNK1657" s="10"/>
      <c r="TNL1657" s="10"/>
      <c r="TNM1657" s="10"/>
      <c r="TNN1657" s="10"/>
      <c r="TNO1657" s="10"/>
      <c r="TNP1657" s="10"/>
      <c r="TNQ1657" s="10"/>
      <c r="TNR1657" s="10"/>
      <c r="TNS1657" s="10"/>
      <c r="TNT1657" s="10"/>
      <c r="TNU1657" s="10"/>
      <c r="TNV1657" s="10"/>
      <c r="TNW1657" s="10"/>
      <c r="TNX1657" s="10"/>
      <c r="TNY1657" s="10"/>
      <c r="TNZ1657" s="10"/>
      <c r="TOA1657" s="10"/>
      <c r="TOB1657" s="10"/>
      <c r="TOC1657" s="10"/>
      <c r="TOD1657" s="10"/>
      <c r="TOE1657" s="10"/>
      <c r="TOF1657" s="10"/>
      <c r="TOG1657" s="10"/>
      <c r="TOH1657" s="10"/>
      <c r="TOI1657" s="10"/>
      <c r="TOJ1657" s="10"/>
      <c r="TOK1657" s="10"/>
      <c r="TOL1657" s="10"/>
      <c r="TOM1657" s="10"/>
      <c r="TON1657" s="10"/>
      <c r="TOO1657" s="10"/>
      <c r="TOP1657" s="10"/>
      <c r="TOQ1657" s="10"/>
      <c r="TOR1657" s="10"/>
      <c r="TOS1657" s="10"/>
      <c r="TOT1657" s="10"/>
      <c r="TOU1657" s="10"/>
      <c r="TOV1657" s="10"/>
      <c r="TOW1657" s="10"/>
      <c r="TOX1657" s="10"/>
      <c r="TOY1657" s="10"/>
      <c r="TOZ1657" s="10"/>
      <c r="TPA1657" s="10"/>
      <c r="TPB1657" s="10"/>
      <c r="TPC1657" s="10"/>
      <c r="TPD1657" s="10"/>
      <c r="TPE1657" s="10"/>
      <c r="TPF1657" s="10"/>
      <c r="TPG1657" s="10"/>
      <c r="TPH1657" s="10"/>
      <c r="TPI1657" s="10"/>
      <c r="TPJ1657" s="10"/>
      <c r="TPK1657" s="10"/>
      <c r="TPL1657" s="10"/>
      <c r="TPM1657" s="10"/>
      <c r="TPN1657" s="10"/>
      <c r="TPO1657" s="10"/>
      <c r="TPP1657" s="10"/>
      <c r="TPQ1657" s="10"/>
      <c r="TPR1657" s="10"/>
      <c r="TPS1657" s="10"/>
      <c r="TPT1657" s="10"/>
      <c r="TPU1657" s="10"/>
      <c r="TPV1657" s="10"/>
      <c r="TPW1657" s="10"/>
      <c r="TPX1657" s="10"/>
      <c r="TPY1657" s="10"/>
      <c r="TPZ1657" s="10"/>
      <c r="TQA1657" s="10"/>
      <c r="TQB1657" s="10"/>
      <c r="TQC1657" s="10"/>
      <c r="TQD1657" s="10"/>
      <c r="TQE1657" s="10"/>
      <c r="TQF1657" s="10"/>
      <c r="TQG1657" s="10"/>
      <c r="TQH1657" s="10"/>
      <c r="TQI1657" s="10"/>
      <c r="TQJ1657" s="10"/>
      <c r="TQK1657" s="10"/>
      <c r="TQL1657" s="10"/>
      <c r="TQM1657" s="10"/>
      <c r="TQN1657" s="10"/>
      <c r="TQO1657" s="10"/>
      <c r="TQP1657" s="10"/>
      <c r="TQQ1657" s="10"/>
      <c r="TQR1657" s="10"/>
      <c r="TQS1657" s="10"/>
      <c r="TQT1657" s="10"/>
      <c r="TQU1657" s="10"/>
      <c r="TQV1657" s="10"/>
      <c r="TQW1657" s="10"/>
      <c r="TQX1657" s="10"/>
      <c r="TQY1657" s="10"/>
      <c r="TQZ1657" s="10"/>
      <c r="TRA1657" s="10"/>
      <c r="TRB1657" s="10"/>
      <c r="TRC1657" s="10"/>
      <c r="TRD1657" s="10"/>
      <c r="TRE1657" s="10"/>
      <c r="TRF1657" s="10"/>
      <c r="TRG1657" s="10"/>
      <c r="TRH1657" s="10"/>
      <c r="TRI1657" s="10"/>
      <c r="TRJ1657" s="10"/>
      <c r="TRK1657" s="10"/>
      <c r="TRL1657" s="10"/>
      <c r="TRM1657" s="10"/>
      <c r="TRN1657" s="10"/>
      <c r="TRO1657" s="10"/>
      <c r="TRP1657" s="10"/>
      <c r="TRQ1657" s="10"/>
      <c r="TRR1657" s="10"/>
      <c r="TRS1657" s="10"/>
      <c r="TRT1657" s="10"/>
      <c r="TRU1657" s="10"/>
      <c r="TRV1657" s="10"/>
      <c r="TRW1657" s="10"/>
      <c r="TRX1657" s="10"/>
      <c r="TRY1657" s="10"/>
      <c r="TRZ1657" s="10"/>
      <c r="TSA1657" s="10"/>
      <c r="TSB1657" s="10"/>
      <c r="TSC1657" s="10"/>
      <c r="TSD1657" s="10"/>
      <c r="TSE1657" s="10"/>
      <c r="TSF1657" s="10"/>
      <c r="TSG1657" s="10"/>
      <c r="TSH1657" s="10"/>
      <c r="TSI1657" s="10"/>
      <c r="TSJ1657" s="10"/>
      <c r="TSK1657" s="10"/>
      <c r="TSL1657" s="10"/>
      <c r="TSM1657" s="10"/>
      <c r="TSN1657" s="10"/>
      <c r="TSO1657" s="10"/>
      <c r="TSP1657" s="10"/>
      <c r="TSQ1657" s="10"/>
      <c r="TSR1657" s="10"/>
      <c r="TSS1657" s="10"/>
      <c r="TST1657" s="10"/>
      <c r="TSU1657" s="10"/>
      <c r="TSV1657" s="10"/>
      <c r="TSW1657" s="10"/>
      <c r="TSX1657" s="10"/>
      <c r="TSY1657" s="10"/>
      <c r="TSZ1657" s="10"/>
      <c r="TTA1657" s="10"/>
      <c r="TTB1657" s="10"/>
      <c r="TTC1657" s="10"/>
      <c r="TTD1657" s="10"/>
      <c r="TTE1657" s="10"/>
      <c r="TTF1657" s="10"/>
      <c r="TTG1657" s="10"/>
      <c r="TTH1657" s="10"/>
      <c r="TTI1657" s="10"/>
      <c r="TTJ1657" s="10"/>
      <c r="TTK1657" s="10"/>
      <c r="TTL1657" s="10"/>
      <c r="TTM1657" s="10"/>
      <c r="TTN1657" s="10"/>
      <c r="TTO1657" s="10"/>
      <c r="TTP1657" s="10"/>
      <c r="TTQ1657" s="10"/>
      <c r="TTR1657" s="10"/>
      <c r="TTS1657" s="10"/>
      <c r="TTT1657" s="10"/>
      <c r="TTU1657" s="10"/>
      <c r="TTV1657" s="10"/>
      <c r="TTW1657" s="10"/>
      <c r="TTX1657" s="10"/>
      <c r="TTY1657" s="10"/>
      <c r="TTZ1657" s="10"/>
      <c r="TUA1657" s="10"/>
      <c r="TUB1657" s="10"/>
      <c r="TUC1657" s="10"/>
      <c r="TUD1657" s="10"/>
      <c r="TUE1657" s="10"/>
      <c r="TUF1657" s="10"/>
      <c r="TUG1657" s="10"/>
      <c r="TUH1657" s="10"/>
      <c r="TUI1657" s="10"/>
      <c r="TUJ1657" s="10"/>
      <c r="TUK1657" s="10"/>
      <c r="TUL1657" s="10"/>
      <c r="TUM1657" s="10"/>
      <c r="TUN1657" s="10"/>
      <c r="TUO1657" s="10"/>
      <c r="TUP1657" s="10"/>
      <c r="TUQ1657" s="10"/>
      <c r="TUR1657" s="10"/>
      <c r="TUS1657" s="10"/>
      <c r="TUT1657" s="10"/>
      <c r="TUU1657" s="10"/>
      <c r="TUV1657" s="10"/>
      <c r="TUW1657" s="10"/>
      <c r="TUX1657" s="10"/>
      <c r="TUY1657" s="10"/>
      <c r="TUZ1657" s="10"/>
      <c r="TVA1657" s="10"/>
      <c r="TVB1657" s="10"/>
      <c r="TVC1657" s="10"/>
      <c r="TVD1657" s="10"/>
      <c r="TVE1657" s="10"/>
      <c r="TVF1657" s="10"/>
      <c r="TVG1657" s="10"/>
      <c r="TVH1657" s="10"/>
      <c r="TVI1657" s="10"/>
      <c r="TVJ1657" s="10"/>
      <c r="TVK1657" s="10"/>
      <c r="TVL1657" s="10"/>
      <c r="TVM1657" s="10"/>
      <c r="TVN1657" s="10"/>
      <c r="TVO1657" s="10"/>
      <c r="TVP1657" s="10"/>
      <c r="TVQ1657" s="10"/>
      <c r="TVR1657" s="10"/>
      <c r="TVS1657" s="10"/>
      <c r="TVT1657" s="10"/>
      <c r="TVU1657" s="10"/>
      <c r="TVV1657" s="10"/>
      <c r="TVW1657" s="10"/>
      <c r="TVX1657" s="10"/>
      <c r="TVY1657" s="10"/>
      <c r="TVZ1657" s="10"/>
      <c r="TWA1657" s="10"/>
      <c r="TWB1657" s="10"/>
      <c r="TWC1657" s="10"/>
      <c r="TWD1657" s="10"/>
      <c r="TWE1657" s="10"/>
      <c r="TWF1657" s="10"/>
      <c r="TWG1657" s="10"/>
      <c r="TWH1657" s="10"/>
      <c r="TWI1657" s="10"/>
      <c r="TWJ1657" s="10"/>
      <c r="TWK1657" s="10"/>
      <c r="TWL1657" s="10"/>
      <c r="TWM1657" s="10"/>
      <c r="TWN1657" s="10"/>
      <c r="TWO1657" s="10"/>
      <c r="TWP1657" s="10"/>
      <c r="TWQ1657" s="10"/>
      <c r="TWR1657" s="10"/>
      <c r="TWS1657" s="10"/>
      <c r="TWT1657" s="10"/>
      <c r="TWU1657" s="10"/>
      <c r="TWV1657" s="10"/>
      <c r="TWW1657" s="10"/>
      <c r="TWX1657" s="10"/>
      <c r="TWY1657" s="10"/>
      <c r="TWZ1657" s="10"/>
      <c r="TXA1657" s="10"/>
      <c r="TXB1657" s="10"/>
      <c r="TXC1657" s="10"/>
      <c r="TXD1657" s="10"/>
      <c r="TXE1657" s="10"/>
      <c r="TXF1657" s="10"/>
      <c r="TXG1657" s="10"/>
      <c r="TXH1657" s="10"/>
      <c r="TXI1657" s="10"/>
      <c r="TXJ1657" s="10"/>
      <c r="TXK1657" s="10"/>
      <c r="TXL1657" s="10"/>
      <c r="TXM1657" s="10"/>
      <c r="TXN1657" s="10"/>
      <c r="TXO1657" s="10"/>
      <c r="TXP1657" s="10"/>
      <c r="TXQ1657" s="10"/>
      <c r="TXR1657" s="10"/>
      <c r="TXS1657" s="10"/>
      <c r="TXT1657" s="10"/>
      <c r="TXU1657" s="10"/>
      <c r="TXV1657" s="10"/>
      <c r="TXW1657" s="10"/>
      <c r="TXX1657" s="10"/>
      <c r="TXY1657" s="10"/>
      <c r="TXZ1657" s="10"/>
      <c r="TYA1657" s="10"/>
      <c r="TYB1657" s="10"/>
      <c r="TYC1657" s="10"/>
      <c r="TYD1657" s="10"/>
      <c r="TYE1657" s="10"/>
      <c r="TYF1657" s="10"/>
      <c r="TYG1657" s="10"/>
      <c r="TYH1657" s="10"/>
      <c r="TYI1657" s="10"/>
      <c r="TYJ1657" s="10"/>
      <c r="TYK1657" s="10"/>
      <c r="TYL1657" s="10"/>
      <c r="TYM1657" s="10"/>
      <c r="TYN1657" s="10"/>
      <c r="TYO1657" s="10"/>
      <c r="TYP1657" s="10"/>
      <c r="TYQ1657" s="10"/>
      <c r="TYR1657" s="10"/>
      <c r="TYS1657" s="10"/>
      <c r="TYT1657" s="10"/>
      <c r="TYU1657" s="10"/>
      <c r="TYV1657" s="10"/>
      <c r="TYW1657" s="10"/>
      <c r="TYX1657" s="10"/>
      <c r="TYY1657" s="10"/>
      <c r="TYZ1657" s="10"/>
      <c r="TZA1657" s="10"/>
      <c r="TZB1657" s="10"/>
      <c r="TZC1657" s="10"/>
      <c r="TZD1657" s="10"/>
      <c r="TZE1657" s="10"/>
      <c r="TZF1657" s="10"/>
      <c r="TZG1657" s="10"/>
      <c r="TZH1657" s="10"/>
      <c r="TZI1657" s="10"/>
      <c r="TZJ1657" s="10"/>
      <c r="TZK1657" s="10"/>
      <c r="TZL1657" s="10"/>
      <c r="TZM1657" s="10"/>
      <c r="TZN1657" s="10"/>
      <c r="TZO1657" s="10"/>
      <c r="TZP1657" s="10"/>
      <c r="TZQ1657" s="10"/>
      <c r="TZR1657" s="10"/>
      <c r="TZS1657" s="10"/>
      <c r="TZT1657" s="10"/>
      <c r="TZU1657" s="10"/>
      <c r="TZV1657" s="10"/>
      <c r="TZW1657" s="10"/>
      <c r="TZX1657" s="10"/>
      <c r="TZY1657" s="10"/>
      <c r="TZZ1657" s="10"/>
      <c r="UAA1657" s="10"/>
      <c r="UAB1657" s="10"/>
      <c r="UAC1657" s="10"/>
      <c r="UAD1657" s="10"/>
      <c r="UAE1657" s="10"/>
      <c r="UAF1657" s="10"/>
      <c r="UAG1657" s="10"/>
      <c r="UAH1657" s="10"/>
      <c r="UAI1657" s="10"/>
      <c r="UAJ1657" s="10"/>
      <c r="UAK1657" s="10"/>
      <c r="UAL1657" s="10"/>
      <c r="UAM1657" s="10"/>
      <c r="UAN1657" s="10"/>
      <c r="UAO1657" s="10"/>
      <c r="UAP1657" s="10"/>
      <c r="UAQ1657" s="10"/>
      <c r="UAR1657" s="10"/>
      <c r="UAS1657" s="10"/>
      <c r="UAT1657" s="10"/>
      <c r="UAU1657" s="10"/>
      <c r="UAV1657" s="10"/>
      <c r="UAW1657" s="10"/>
      <c r="UAX1657" s="10"/>
      <c r="UAY1657" s="10"/>
      <c r="UAZ1657" s="10"/>
      <c r="UBA1657" s="10"/>
      <c r="UBB1657" s="10"/>
      <c r="UBC1657" s="10"/>
      <c r="UBD1657" s="10"/>
      <c r="UBE1657" s="10"/>
      <c r="UBF1657" s="10"/>
      <c r="UBG1657" s="10"/>
      <c r="UBH1657" s="10"/>
      <c r="UBI1657" s="10"/>
      <c r="UBJ1657" s="10"/>
      <c r="UBK1657" s="10"/>
      <c r="UBL1657" s="10"/>
      <c r="UBM1657" s="10"/>
      <c r="UBN1657" s="10"/>
      <c r="UBO1657" s="10"/>
      <c r="UBP1657" s="10"/>
      <c r="UBQ1657" s="10"/>
      <c r="UBR1657" s="10"/>
      <c r="UBS1657" s="10"/>
      <c r="UBT1657" s="10"/>
      <c r="UBU1657" s="10"/>
      <c r="UBV1657" s="10"/>
      <c r="UBW1657" s="10"/>
      <c r="UBX1657" s="10"/>
      <c r="UBY1657" s="10"/>
      <c r="UBZ1657" s="10"/>
      <c r="UCA1657" s="10"/>
      <c r="UCB1657" s="10"/>
      <c r="UCC1657" s="10"/>
      <c r="UCD1657" s="10"/>
      <c r="UCE1657" s="10"/>
      <c r="UCF1657" s="10"/>
      <c r="UCG1657" s="10"/>
      <c r="UCH1657" s="10"/>
      <c r="UCI1657" s="10"/>
      <c r="UCJ1657" s="10"/>
      <c r="UCK1657" s="10"/>
      <c r="UCL1657" s="10"/>
      <c r="UCM1657" s="10"/>
      <c r="UCN1657" s="10"/>
      <c r="UCO1657" s="10"/>
      <c r="UCP1657" s="10"/>
      <c r="UCQ1657" s="10"/>
      <c r="UCR1657" s="10"/>
      <c r="UCS1657" s="10"/>
      <c r="UCT1657" s="10"/>
      <c r="UCU1657" s="10"/>
      <c r="UCV1657" s="10"/>
      <c r="UCW1657" s="10"/>
      <c r="UCX1657" s="10"/>
      <c r="UCY1657" s="10"/>
      <c r="UCZ1657" s="10"/>
      <c r="UDA1657" s="10"/>
      <c r="UDB1657" s="10"/>
      <c r="UDC1657" s="10"/>
      <c r="UDD1657" s="10"/>
      <c r="UDE1657" s="10"/>
      <c r="UDF1657" s="10"/>
      <c r="UDG1657" s="10"/>
      <c r="UDH1657" s="10"/>
      <c r="UDI1657" s="10"/>
      <c r="UDJ1657" s="10"/>
      <c r="UDK1657" s="10"/>
      <c r="UDL1657" s="10"/>
      <c r="UDM1657" s="10"/>
      <c r="UDN1657" s="10"/>
      <c r="UDO1657" s="10"/>
      <c r="UDP1657" s="10"/>
      <c r="UDQ1657" s="10"/>
      <c r="UDR1657" s="10"/>
      <c r="UDS1657" s="10"/>
      <c r="UDT1657" s="10"/>
      <c r="UDU1657" s="10"/>
      <c r="UDV1657" s="10"/>
      <c r="UDW1657" s="10"/>
      <c r="UDX1657" s="10"/>
      <c r="UDY1657" s="10"/>
      <c r="UDZ1657" s="10"/>
      <c r="UEA1657" s="10"/>
      <c r="UEB1657" s="10"/>
      <c r="UEC1657" s="10"/>
      <c r="UED1657" s="10"/>
      <c r="UEE1657" s="10"/>
      <c r="UEF1657" s="10"/>
      <c r="UEG1657" s="10"/>
      <c r="UEH1657" s="10"/>
      <c r="UEI1657" s="10"/>
      <c r="UEJ1657" s="10"/>
      <c r="UEK1657" s="10"/>
      <c r="UEL1657" s="10"/>
      <c r="UEM1657" s="10"/>
      <c r="UEN1657" s="10"/>
      <c r="UEO1657" s="10"/>
      <c r="UEP1657" s="10"/>
      <c r="UEQ1657" s="10"/>
      <c r="UER1657" s="10"/>
      <c r="UES1657" s="10"/>
      <c r="UET1657" s="10"/>
      <c r="UEU1657" s="10"/>
      <c r="UEV1657" s="10"/>
      <c r="UEW1657" s="10"/>
      <c r="UEX1657" s="10"/>
      <c r="UEY1657" s="10"/>
      <c r="UEZ1657" s="10"/>
      <c r="UFA1657" s="10"/>
      <c r="UFB1657" s="10"/>
      <c r="UFC1657" s="10"/>
      <c r="UFD1657" s="10"/>
      <c r="UFE1657" s="10"/>
      <c r="UFF1657" s="10"/>
      <c r="UFG1657" s="10"/>
      <c r="UFH1657" s="10"/>
      <c r="UFI1657" s="10"/>
      <c r="UFJ1657" s="10"/>
      <c r="UFK1657" s="10"/>
      <c r="UFL1657" s="10"/>
      <c r="UFM1657" s="10"/>
      <c r="UFN1657" s="10"/>
      <c r="UFO1657" s="10"/>
      <c r="UFP1657" s="10"/>
      <c r="UFQ1657" s="10"/>
      <c r="UFR1657" s="10"/>
      <c r="UFS1657" s="10"/>
      <c r="UFT1657" s="10"/>
      <c r="UFU1657" s="10"/>
      <c r="UFV1657" s="10"/>
      <c r="UFW1657" s="10"/>
      <c r="UFX1657" s="10"/>
      <c r="UFY1657" s="10"/>
      <c r="UFZ1657" s="10"/>
      <c r="UGA1657" s="10"/>
      <c r="UGB1657" s="10"/>
      <c r="UGC1657" s="10"/>
      <c r="UGD1657" s="10"/>
      <c r="UGE1657" s="10"/>
      <c r="UGF1657" s="10"/>
      <c r="UGG1657" s="10"/>
      <c r="UGH1657" s="10"/>
      <c r="UGI1657" s="10"/>
      <c r="UGJ1657" s="10"/>
      <c r="UGK1657" s="10"/>
      <c r="UGL1657" s="10"/>
      <c r="UGM1657" s="10"/>
      <c r="UGN1657" s="10"/>
      <c r="UGO1657" s="10"/>
      <c r="UGP1657" s="10"/>
      <c r="UGQ1657" s="10"/>
      <c r="UGR1657" s="10"/>
      <c r="UGS1657" s="10"/>
      <c r="UGT1657" s="10"/>
      <c r="UGU1657" s="10"/>
      <c r="UGV1657" s="10"/>
      <c r="UGW1657" s="10"/>
      <c r="UGX1657" s="10"/>
      <c r="UGY1657" s="10"/>
      <c r="UGZ1657" s="10"/>
      <c r="UHA1657" s="10"/>
      <c r="UHB1657" s="10"/>
      <c r="UHC1657" s="10"/>
      <c r="UHD1657" s="10"/>
      <c r="UHE1657" s="10"/>
      <c r="UHF1657" s="10"/>
      <c r="UHG1657" s="10"/>
      <c r="UHH1657" s="10"/>
      <c r="UHI1657" s="10"/>
      <c r="UHJ1657" s="10"/>
      <c r="UHK1657" s="10"/>
      <c r="UHL1657" s="10"/>
      <c r="UHM1657" s="10"/>
      <c r="UHN1657" s="10"/>
      <c r="UHO1657" s="10"/>
      <c r="UHP1657" s="10"/>
      <c r="UHQ1657" s="10"/>
      <c r="UHR1657" s="10"/>
      <c r="UHS1657" s="10"/>
      <c r="UHT1657" s="10"/>
      <c r="UHU1657" s="10"/>
      <c r="UHV1657" s="10"/>
      <c r="UHW1657" s="10"/>
      <c r="UHX1657" s="10"/>
      <c r="UHY1657" s="10"/>
      <c r="UHZ1657" s="10"/>
      <c r="UIA1657" s="10"/>
      <c r="UIB1657" s="10"/>
      <c r="UIC1657" s="10"/>
      <c r="UID1657" s="10"/>
      <c r="UIE1657" s="10"/>
      <c r="UIF1657" s="10"/>
      <c r="UIG1657" s="10"/>
      <c r="UIH1657" s="10"/>
      <c r="UII1657" s="10"/>
      <c r="UIJ1657" s="10"/>
      <c r="UIK1657" s="10"/>
      <c r="UIL1657" s="10"/>
      <c r="UIM1657" s="10"/>
      <c r="UIN1657" s="10"/>
      <c r="UIO1657" s="10"/>
      <c r="UIP1657" s="10"/>
      <c r="UIQ1657" s="10"/>
      <c r="UIR1657" s="10"/>
      <c r="UIS1657" s="10"/>
      <c r="UIT1657" s="10"/>
      <c r="UIU1657" s="10"/>
      <c r="UIV1657" s="10"/>
      <c r="UIW1657" s="10"/>
      <c r="UIX1657" s="10"/>
      <c r="UIY1657" s="10"/>
      <c r="UIZ1657" s="10"/>
      <c r="UJA1657" s="10"/>
      <c r="UJB1657" s="10"/>
      <c r="UJC1657" s="10"/>
      <c r="UJD1657" s="10"/>
      <c r="UJE1657" s="10"/>
      <c r="UJF1657" s="10"/>
      <c r="UJG1657" s="10"/>
      <c r="UJH1657" s="10"/>
      <c r="UJI1657" s="10"/>
      <c r="UJJ1657" s="10"/>
      <c r="UJK1657" s="10"/>
      <c r="UJL1657" s="10"/>
      <c r="UJM1657" s="10"/>
      <c r="UJN1657" s="10"/>
      <c r="UJO1657" s="10"/>
      <c r="UJP1657" s="10"/>
      <c r="UJQ1657" s="10"/>
      <c r="UJR1657" s="10"/>
      <c r="UJS1657" s="10"/>
      <c r="UJT1657" s="10"/>
      <c r="UJU1657" s="10"/>
      <c r="UJV1657" s="10"/>
      <c r="UJW1657" s="10"/>
      <c r="UJX1657" s="10"/>
      <c r="UJY1657" s="10"/>
      <c r="UJZ1657" s="10"/>
      <c r="UKA1657" s="10"/>
      <c r="UKB1657" s="10"/>
      <c r="UKC1657" s="10"/>
      <c r="UKD1657" s="10"/>
      <c r="UKE1657" s="10"/>
      <c r="UKF1657" s="10"/>
      <c r="UKG1657" s="10"/>
      <c r="UKH1657" s="10"/>
      <c r="UKI1657" s="10"/>
      <c r="UKJ1657" s="10"/>
      <c r="UKK1657" s="10"/>
      <c r="UKL1657" s="10"/>
      <c r="UKM1657" s="10"/>
      <c r="UKN1657" s="10"/>
      <c r="UKO1657" s="10"/>
      <c r="UKP1657" s="10"/>
      <c r="UKQ1657" s="10"/>
      <c r="UKR1657" s="10"/>
      <c r="UKS1657" s="10"/>
      <c r="UKT1657" s="10"/>
      <c r="UKU1657" s="10"/>
      <c r="UKV1657" s="10"/>
      <c r="UKW1657" s="10"/>
      <c r="UKX1657" s="10"/>
      <c r="UKY1657" s="10"/>
      <c r="UKZ1657" s="10"/>
      <c r="ULA1657" s="10"/>
      <c r="ULB1657" s="10"/>
      <c r="ULC1657" s="10"/>
      <c r="ULD1657" s="10"/>
      <c r="ULE1657" s="10"/>
      <c r="ULF1657" s="10"/>
      <c r="ULG1657" s="10"/>
      <c r="ULH1657" s="10"/>
      <c r="ULI1657" s="10"/>
      <c r="ULJ1657" s="10"/>
      <c r="ULK1657" s="10"/>
      <c r="ULL1657" s="10"/>
      <c r="ULM1657" s="10"/>
      <c r="ULN1657" s="10"/>
      <c r="ULO1657" s="10"/>
      <c r="ULP1657" s="10"/>
      <c r="ULQ1657" s="10"/>
      <c r="ULR1657" s="10"/>
      <c r="ULS1657" s="10"/>
      <c r="ULT1657" s="10"/>
      <c r="ULU1657" s="10"/>
      <c r="ULV1657" s="10"/>
      <c r="ULW1657" s="10"/>
      <c r="ULX1657" s="10"/>
      <c r="ULY1657" s="10"/>
      <c r="ULZ1657" s="10"/>
      <c r="UMA1657" s="10"/>
      <c r="UMB1657" s="10"/>
      <c r="UMC1657" s="10"/>
      <c r="UMD1657" s="10"/>
      <c r="UME1657" s="10"/>
      <c r="UMF1657" s="10"/>
      <c r="UMG1657" s="10"/>
      <c r="UMH1657" s="10"/>
      <c r="UMI1657" s="10"/>
      <c r="UMJ1657" s="10"/>
      <c r="UMK1657" s="10"/>
      <c r="UML1657" s="10"/>
      <c r="UMM1657" s="10"/>
      <c r="UMN1657" s="10"/>
      <c r="UMO1657" s="10"/>
      <c r="UMP1657" s="10"/>
      <c r="UMQ1657" s="10"/>
      <c r="UMR1657" s="10"/>
      <c r="UMS1657" s="10"/>
      <c r="UMT1657" s="10"/>
      <c r="UMU1657" s="10"/>
      <c r="UMV1657" s="10"/>
      <c r="UMW1657" s="10"/>
      <c r="UMX1657" s="10"/>
      <c r="UMY1657" s="10"/>
      <c r="UMZ1657" s="10"/>
      <c r="UNA1657" s="10"/>
      <c r="UNB1657" s="10"/>
      <c r="UNC1657" s="10"/>
      <c r="UND1657" s="10"/>
      <c r="UNE1657" s="10"/>
      <c r="UNF1657" s="10"/>
      <c r="UNG1657" s="10"/>
      <c r="UNH1657" s="10"/>
      <c r="UNI1657" s="10"/>
      <c r="UNJ1657" s="10"/>
      <c r="UNK1657" s="10"/>
      <c r="UNL1657" s="10"/>
      <c r="UNM1657" s="10"/>
      <c r="UNN1657" s="10"/>
      <c r="UNO1657" s="10"/>
      <c r="UNP1657" s="10"/>
      <c r="UNQ1657" s="10"/>
      <c r="UNR1657" s="10"/>
      <c r="UNS1657" s="10"/>
      <c r="UNT1657" s="10"/>
      <c r="UNU1657" s="10"/>
      <c r="UNV1657" s="10"/>
      <c r="UNW1657" s="10"/>
      <c r="UNX1657" s="10"/>
      <c r="UNY1657" s="10"/>
      <c r="UNZ1657" s="10"/>
      <c r="UOA1657" s="10"/>
      <c r="UOB1657" s="10"/>
      <c r="UOC1657" s="10"/>
      <c r="UOD1657" s="10"/>
      <c r="UOE1657" s="10"/>
      <c r="UOF1657" s="10"/>
      <c r="UOG1657" s="10"/>
      <c r="UOH1657" s="10"/>
      <c r="UOI1657" s="10"/>
      <c r="UOJ1657" s="10"/>
      <c r="UOK1657" s="10"/>
      <c r="UOL1657" s="10"/>
      <c r="UOM1657" s="10"/>
      <c r="UON1657" s="10"/>
      <c r="UOO1657" s="10"/>
      <c r="UOP1657" s="10"/>
      <c r="UOQ1657" s="10"/>
      <c r="UOR1657" s="10"/>
      <c r="UOS1657" s="10"/>
      <c r="UOT1657" s="10"/>
      <c r="UOU1657" s="10"/>
      <c r="UOV1657" s="10"/>
      <c r="UOW1657" s="10"/>
      <c r="UOX1657" s="10"/>
      <c r="UOY1657" s="10"/>
      <c r="UOZ1657" s="10"/>
      <c r="UPA1657" s="10"/>
      <c r="UPB1657" s="10"/>
      <c r="UPC1657" s="10"/>
      <c r="UPD1657" s="10"/>
      <c r="UPE1657" s="10"/>
      <c r="UPF1657" s="10"/>
      <c r="UPG1657" s="10"/>
      <c r="UPH1657" s="10"/>
      <c r="UPI1657" s="10"/>
      <c r="UPJ1657" s="10"/>
      <c r="UPK1657" s="10"/>
      <c r="UPL1657" s="10"/>
      <c r="UPM1657" s="10"/>
      <c r="UPN1657" s="10"/>
      <c r="UPO1657" s="10"/>
      <c r="UPP1657" s="10"/>
      <c r="UPQ1657" s="10"/>
      <c r="UPR1657" s="10"/>
      <c r="UPS1657" s="10"/>
      <c r="UPT1657" s="10"/>
      <c r="UPU1657" s="10"/>
      <c r="UPV1657" s="10"/>
      <c r="UPW1657" s="10"/>
      <c r="UPX1657" s="10"/>
      <c r="UPY1657" s="10"/>
      <c r="UPZ1657" s="10"/>
      <c r="UQA1657" s="10"/>
      <c r="UQB1657" s="10"/>
      <c r="UQC1657" s="10"/>
      <c r="UQD1657" s="10"/>
      <c r="UQE1657" s="10"/>
      <c r="UQF1657" s="10"/>
      <c r="UQG1657" s="10"/>
      <c r="UQH1657" s="10"/>
      <c r="UQI1657" s="10"/>
      <c r="UQJ1657" s="10"/>
      <c r="UQK1657" s="10"/>
      <c r="UQL1657" s="10"/>
      <c r="UQM1657" s="10"/>
      <c r="UQN1657" s="10"/>
      <c r="UQO1657" s="10"/>
      <c r="UQP1657" s="10"/>
      <c r="UQQ1657" s="10"/>
      <c r="UQR1657" s="10"/>
      <c r="UQS1657" s="10"/>
      <c r="UQT1657" s="10"/>
      <c r="UQU1657" s="10"/>
      <c r="UQV1657" s="10"/>
      <c r="UQW1657" s="10"/>
      <c r="UQX1657" s="10"/>
      <c r="UQY1657" s="10"/>
      <c r="UQZ1657" s="10"/>
      <c r="URA1657" s="10"/>
      <c r="URB1657" s="10"/>
      <c r="URC1657" s="10"/>
      <c r="URD1657" s="10"/>
      <c r="URE1657" s="10"/>
      <c r="URF1657" s="10"/>
      <c r="URG1657" s="10"/>
      <c r="URH1657" s="10"/>
      <c r="URI1657" s="10"/>
      <c r="URJ1657" s="10"/>
      <c r="URK1657" s="10"/>
      <c r="URL1657" s="10"/>
      <c r="URM1657" s="10"/>
      <c r="URN1657" s="10"/>
      <c r="URO1657" s="10"/>
      <c r="URP1657" s="10"/>
      <c r="URQ1657" s="10"/>
      <c r="URR1657" s="10"/>
      <c r="URS1657" s="10"/>
      <c r="URT1657" s="10"/>
      <c r="URU1657" s="10"/>
      <c r="URV1657" s="10"/>
      <c r="URW1657" s="10"/>
      <c r="URX1657" s="10"/>
      <c r="URY1657" s="10"/>
      <c r="URZ1657" s="10"/>
      <c r="USA1657" s="10"/>
      <c r="USB1657" s="10"/>
      <c r="USC1657" s="10"/>
      <c r="USD1657" s="10"/>
      <c r="USE1657" s="10"/>
      <c r="USF1657" s="10"/>
      <c r="USG1657" s="10"/>
      <c r="USH1657" s="10"/>
      <c r="USI1657" s="10"/>
      <c r="USJ1657" s="10"/>
      <c r="USK1657" s="10"/>
      <c r="USL1657" s="10"/>
      <c r="USM1657" s="10"/>
      <c r="USN1657" s="10"/>
      <c r="USO1657" s="10"/>
      <c r="USP1657" s="10"/>
      <c r="USQ1657" s="10"/>
      <c r="USR1657" s="10"/>
      <c r="USS1657" s="10"/>
      <c r="UST1657" s="10"/>
      <c r="USU1657" s="10"/>
      <c r="USV1657" s="10"/>
      <c r="USW1657" s="10"/>
      <c r="USX1657" s="10"/>
      <c r="USY1657" s="10"/>
      <c r="USZ1657" s="10"/>
      <c r="UTA1657" s="10"/>
      <c r="UTB1657" s="10"/>
      <c r="UTC1657" s="10"/>
      <c r="UTD1657" s="10"/>
      <c r="UTE1657" s="10"/>
      <c r="UTF1657" s="10"/>
      <c r="UTG1657" s="10"/>
      <c r="UTH1657" s="10"/>
      <c r="UTI1657" s="10"/>
      <c r="UTJ1657" s="10"/>
      <c r="UTK1657" s="10"/>
      <c r="UTL1657" s="10"/>
      <c r="UTM1657" s="10"/>
      <c r="UTN1657" s="10"/>
      <c r="UTO1657" s="10"/>
      <c r="UTP1657" s="10"/>
      <c r="UTQ1657" s="10"/>
      <c r="UTR1657" s="10"/>
      <c r="UTS1657" s="10"/>
      <c r="UTT1657" s="10"/>
      <c r="UTU1657" s="10"/>
      <c r="UTV1657" s="10"/>
      <c r="UTW1657" s="10"/>
      <c r="UTX1657" s="10"/>
      <c r="UTY1657" s="10"/>
      <c r="UTZ1657" s="10"/>
      <c r="UUA1657" s="10"/>
      <c r="UUB1657" s="10"/>
      <c r="UUC1657" s="10"/>
      <c r="UUD1657" s="10"/>
      <c r="UUE1657" s="10"/>
      <c r="UUF1657" s="10"/>
      <c r="UUG1657" s="10"/>
      <c r="UUH1657" s="10"/>
      <c r="UUI1657" s="10"/>
      <c r="UUJ1657" s="10"/>
      <c r="UUK1657" s="10"/>
      <c r="UUL1657" s="10"/>
      <c r="UUM1657" s="10"/>
      <c r="UUN1657" s="10"/>
      <c r="UUO1657" s="10"/>
      <c r="UUP1657" s="10"/>
      <c r="UUQ1657" s="10"/>
      <c r="UUR1657" s="10"/>
      <c r="UUS1657" s="10"/>
      <c r="UUT1657" s="10"/>
      <c r="UUU1657" s="10"/>
      <c r="UUV1657" s="10"/>
      <c r="UUW1657" s="10"/>
      <c r="UUX1657" s="10"/>
      <c r="UUY1657" s="10"/>
      <c r="UUZ1657" s="10"/>
      <c r="UVA1657" s="10"/>
      <c r="UVB1657" s="10"/>
      <c r="UVC1657" s="10"/>
      <c r="UVD1657" s="10"/>
      <c r="UVE1657" s="10"/>
      <c r="UVF1657" s="10"/>
      <c r="UVG1657" s="10"/>
      <c r="UVH1657" s="10"/>
      <c r="UVI1657" s="10"/>
      <c r="UVJ1657" s="10"/>
      <c r="UVK1657" s="10"/>
      <c r="UVL1657" s="10"/>
      <c r="UVM1657" s="10"/>
      <c r="UVN1657" s="10"/>
      <c r="UVO1657" s="10"/>
      <c r="UVP1657" s="10"/>
      <c r="UVQ1657" s="10"/>
      <c r="UVR1657" s="10"/>
      <c r="UVS1657" s="10"/>
      <c r="UVT1657" s="10"/>
      <c r="UVU1657" s="10"/>
      <c r="UVV1657" s="10"/>
      <c r="UVW1657" s="10"/>
      <c r="UVX1657" s="10"/>
      <c r="UVY1657" s="10"/>
      <c r="UVZ1657" s="10"/>
      <c r="UWA1657" s="10"/>
      <c r="UWB1657" s="10"/>
      <c r="UWC1657" s="10"/>
      <c r="UWD1657" s="10"/>
      <c r="UWE1657" s="10"/>
      <c r="UWF1657" s="10"/>
      <c r="UWG1657" s="10"/>
      <c r="UWH1657" s="10"/>
      <c r="UWI1657" s="10"/>
      <c r="UWJ1657" s="10"/>
      <c r="UWK1657" s="10"/>
      <c r="UWL1657" s="10"/>
      <c r="UWM1657" s="10"/>
      <c r="UWN1657" s="10"/>
      <c r="UWO1657" s="10"/>
      <c r="UWP1657" s="10"/>
      <c r="UWQ1657" s="10"/>
      <c r="UWR1657" s="10"/>
      <c r="UWS1657" s="10"/>
      <c r="UWT1657" s="10"/>
      <c r="UWU1657" s="10"/>
      <c r="UWV1657" s="10"/>
      <c r="UWW1657" s="10"/>
      <c r="UWX1657" s="10"/>
      <c r="UWY1657" s="10"/>
      <c r="UWZ1657" s="10"/>
      <c r="UXA1657" s="10"/>
      <c r="UXB1657" s="10"/>
      <c r="UXC1657" s="10"/>
      <c r="UXD1657" s="10"/>
      <c r="UXE1657" s="10"/>
      <c r="UXF1657" s="10"/>
      <c r="UXG1657" s="10"/>
      <c r="UXH1657" s="10"/>
      <c r="UXI1657" s="10"/>
      <c r="UXJ1657" s="10"/>
      <c r="UXK1657" s="10"/>
      <c r="UXL1657" s="10"/>
      <c r="UXM1657" s="10"/>
      <c r="UXN1657" s="10"/>
      <c r="UXO1657" s="10"/>
      <c r="UXP1657" s="10"/>
      <c r="UXQ1657" s="10"/>
      <c r="UXR1657" s="10"/>
      <c r="UXS1657" s="10"/>
      <c r="UXT1657" s="10"/>
      <c r="UXU1657" s="10"/>
      <c r="UXV1657" s="10"/>
      <c r="UXW1657" s="10"/>
      <c r="UXX1657" s="10"/>
      <c r="UXY1657" s="10"/>
      <c r="UXZ1657" s="10"/>
      <c r="UYA1657" s="10"/>
      <c r="UYB1657" s="10"/>
      <c r="UYC1657" s="10"/>
      <c r="UYD1657" s="10"/>
      <c r="UYE1657" s="10"/>
      <c r="UYF1657" s="10"/>
      <c r="UYG1657" s="10"/>
      <c r="UYH1657" s="10"/>
      <c r="UYI1657" s="10"/>
      <c r="UYJ1657" s="10"/>
      <c r="UYK1657" s="10"/>
      <c r="UYL1657" s="10"/>
      <c r="UYM1657" s="10"/>
      <c r="UYN1657" s="10"/>
      <c r="UYO1657" s="10"/>
      <c r="UYP1657" s="10"/>
      <c r="UYQ1657" s="10"/>
      <c r="UYR1657" s="10"/>
      <c r="UYS1657" s="10"/>
      <c r="UYT1657" s="10"/>
      <c r="UYU1657" s="10"/>
      <c r="UYV1657" s="10"/>
      <c r="UYW1657" s="10"/>
      <c r="UYX1657" s="10"/>
      <c r="UYY1657" s="10"/>
      <c r="UYZ1657" s="10"/>
      <c r="UZA1657" s="10"/>
      <c r="UZB1657" s="10"/>
      <c r="UZC1657" s="10"/>
      <c r="UZD1657" s="10"/>
      <c r="UZE1657" s="10"/>
      <c r="UZF1657" s="10"/>
      <c r="UZG1657" s="10"/>
      <c r="UZH1657" s="10"/>
      <c r="UZI1657" s="10"/>
      <c r="UZJ1657" s="10"/>
      <c r="UZK1657" s="10"/>
      <c r="UZL1657" s="10"/>
      <c r="UZM1657" s="10"/>
      <c r="UZN1657" s="10"/>
      <c r="UZO1657" s="10"/>
      <c r="UZP1657" s="10"/>
      <c r="UZQ1657" s="10"/>
      <c r="UZR1657" s="10"/>
      <c r="UZS1657" s="10"/>
      <c r="UZT1657" s="10"/>
      <c r="UZU1657" s="10"/>
      <c r="UZV1657" s="10"/>
      <c r="UZW1657" s="10"/>
      <c r="UZX1657" s="10"/>
      <c r="UZY1657" s="10"/>
      <c r="UZZ1657" s="10"/>
      <c r="VAA1657" s="10"/>
      <c r="VAB1657" s="10"/>
      <c r="VAC1657" s="10"/>
      <c r="VAD1657" s="10"/>
      <c r="VAE1657" s="10"/>
      <c r="VAF1657" s="10"/>
      <c r="VAG1657" s="10"/>
      <c r="VAH1657" s="10"/>
      <c r="VAI1657" s="10"/>
      <c r="VAJ1657" s="10"/>
      <c r="VAK1657" s="10"/>
      <c r="VAL1657" s="10"/>
      <c r="VAM1657" s="10"/>
      <c r="VAN1657" s="10"/>
      <c r="VAO1657" s="10"/>
      <c r="VAP1657" s="10"/>
      <c r="VAQ1657" s="10"/>
      <c r="VAR1657" s="10"/>
      <c r="VAS1657" s="10"/>
      <c r="VAT1657" s="10"/>
      <c r="VAU1657" s="10"/>
      <c r="VAV1657" s="10"/>
      <c r="VAW1657" s="10"/>
      <c r="VAX1657" s="10"/>
      <c r="VAY1657" s="10"/>
      <c r="VAZ1657" s="10"/>
      <c r="VBA1657" s="10"/>
      <c r="VBB1657" s="10"/>
      <c r="VBC1657" s="10"/>
      <c r="VBD1657" s="10"/>
      <c r="VBE1657" s="10"/>
      <c r="VBF1657" s="10"/>
      <c r="VBG1657" s="10"/>
      <c r="VBH1657" s="10"/>
      <c r="VBI1657" s="10"/>
      <c r="VBJ1657" s="10"/>
      <c r="VBK1657" s="10"/>
      <c r="VBL1657" s="10"/>
      <c r="VBM1657" s="10"/>
      <c r="VBN1657" s="10"/>
      <c r="VBO1657" s="10"/>
      <c r="VBP1657" s="10"/>
      <c r="VBQ1657" s="10"/>
      <c r="VBR1657" s="10"/>
      <c r="VBS1657" s="10"/>
      <c r="VBT1657" s="10"/>
      <c r="VBU1657" s="10"/>
      <c r="VBV1657" s="10"/>
      <c r="VBW1657" s="10"/>
      <c r="VBX1657" s="10"/>
      <c r="VBY1657" s="10"/>
      <c r="VBZ1657" s="10"/>
      <c r="VCA1657" s="10"/>
      <c r="VCB1657" s="10"/>
      <c r="VCC1657" s="10"/>
      <c r="VCD1657" s="10"/>
      <c r="VCE1657" s="10"/>
      <c r="VCF1657" s="10"/>
      <c r="VCG1657" s="10"/>
      <c r="VCH1657" s="10"/>
      <c r="VCI1657" s="10"/>
      <c r="VCJ1657" s="10"/>
      <c r="VCK1657" s="10"/>
      <c r="VCL1657" s="10"/>
      <c r="VCM1657" s="10"/>
      <c r="VCN1657" s="10"/>
      <c r="VCO1657" s="10"/>
      <c r="VCP1657" s="10"/>
      <c r="VCQ1657" s="10"/>
      <c r="VCR1657" s="10"/>
      <c r="VCS1657" s="10"/>
      <c r="VCT1657" s="10"/>
      <c r="VCU1657" s="10"/>
      <c r="VCV1657" s="10"/>
      <c r="VCW1657" s="10"/>
      <c r="VCX1657" s="10"/>
      <c r="VCY1657" s="10"/>
      <c r="VCZ1657" s="10"/>
      <c r="VDA1657" s="10"/>
      <c r="VDB1657" s="10"/>
      <c r="VDC1657" s="10"/>
      <c r="VDD1657" s="10"/>
      <c r="VDE1657" s="10"/>
      <c r="VDF1657" s="10"/>
      <c r="VDG1657" s="10"/>
      <c r="VDH1657" s="10"/>
      <c r="VDI1657" s="10"/>
      <c r="VDJ1657" s="10"/>
      <c r="VDK1657" s="10"/>
      <c r="VDL1657" s="10"/>
      <c r="VDM1657" s="10"/>
      <c r="VDN1657" s="10"/>
      <c r="VDO1657" s="10"/>
      <c r="VDP1657" s="10"/>
      <c r="VDQ1657" s="10"/>
      <c r="VDR1657" s="10"/>
      <c r="VDS1657" s="10"/>
      <c r="VDT1657" s="10"/>
      <c r="VDU1657" s="10"/>
      <c r="VDV1657" s="10"/>
      <c r="VDW1657" s="10"/>
      <c r="VDX1657" s="10"/>
      <c r="VDY1657" s="10"/>
      <c r="VDZ1657" s="10"/>
      <c r="VEA1657" s="10"/>
      <c r="VEB1657" s="10"/>
      <c r="VEC1657" s="10"/>
      <c r="VED1657" s="10"/>
      <c r="VEE1657" s="10"/>
      <c r="VEF1657" s="10"/>
      <c r="VEG1657" s="10"/>
      <c r="VEH1657" s="10"/>
      <c r="VEI1657" s="10"/>
      <c r="VEJ1657" s="10"/>
      <c r="VEK1657" s="10"/>
      <c r="VEL1657" s="10"/>
      <c r="VEM1657" s="10"/>
      <c r="VEN1657" s="10"/>
      <c r="VEO1657" s="10"/>
      <c r="VEP1657" s="10"/>
      <c r="VEQ1657" s="10"/>
      <c r="VER1657" s="10"/>
      <c r="VES1657" s="10"/>
      <c r="VET1657" s="10"/>
      <c r="VEU1657" s="10"/>
      <c r="VEV1657" s="10"/>
      <c r="VEW1657" s="10"/>
      <c r="VEX1657" s="10"/>
      <c r="VEY1657" s="10"/>
      <c r="VEZ1657" s="10"/>
      <c r="VFA1657" s="10"/>
      <c r="VFB1657" s="10"/>
      <c r="VFC1657" s="10"/>
      <c r="VFD1657" s="10"/>
      <c r="VFE1657" s="10"/>
      <c r="VFF1657" s="10"/>
      <c r="VFG1657" s="10"/>
      <c r="VFH1657" s="10"/>
      <c r="VFI1657" s="10"/>
      <c r="VFJ1657" s="10"/>
      <c r="VFK1657" s="10"/>
      <c r="VFL1657" s="10"/>
      <c r="VFM1657" s="10"/>
      <c r="VFN1657" s="10"/>
      <c r="VFO1657" s="10"/>
      <c r="VFP1657" s="10"/>
      <c r="VFQ1657" s="10"/>
      <c r="VFR1657" s="10"/>
      <c r="VFS1657" s="10"/>
      <c r="VFT1657" s="10"/>
      <c r="VFU1657" s="10"/>
      <c r="VFV1657" s="10"/>
      <c r="VFW1657" s="10"/>
      <c r="VFX1657" s="10"/>
      <c r="VFY1657" s="10"/>
      <c r="VFZ1657" s="10"/>
      <c r="VGA1657" s="10"/>
      <c r="VGB1657" s="10"/>
      <c r="VGC1657" s="10"/>
      <c r="VGD1657" s="10"/>
      <c r="VGE1657" s="10"/>
      <c r="VGF1657" s="10"/>
      <c r="VGG1657" s="10"/>
      <c r="VGH1657" s="10"/>
      <c r="VGI1657" s="10"/>
      <c r="VGJ1657" s="10"/>
      <c r="VGK1657" s="10"/>
      <c r="VGL1657" s="10"/>
      <c r="VGM1657" s="10"/>
      <c r="VGN1657" s="10"/>
      <c r="VGO1657" s="10"/>
      <c r="VGP1657" s="10"/>
      <c r="VGQ1657" s="10"/>
      <c r="VGR1657" s="10"/>
      <c r="VGS1657" s="10"/>
      <c r="VGT1657" s="10"/>
      <c r="VGU1657" s="10"/>
      <c r="VGV1657" s="10"/>
      <c r="VGW1657" s="10"/>
      <c r="VGX1657" s="10"/>
      <c r="VGY1657" s="10"/>
      <c r="VGZ1657" s="10"/>
      <c r="VHA1657" s="10"/>
      <c r="VHB1657" s="10"/>
      <c r="VHC1657" s="10"/>
      <c r="VHD1657" s="10"/>
      <c r="VHE1657" s="10"/>
      <c r="VHF1657" s="10"/>
      <c r="VHG1657" s="10"/>
      <c r="VHH1657" s="10"/>
      <c r="VHI1657" s="10"/>
      <c r="VHJ1657" s="10"/>
      <c r="VHK1657" s="10"/>
      <c r="VHL1657" s="10"/>
      <c r="VHM1657" s="10"/>
      <c r="VHN1657" s="10"/>
      <c r="VHO1657" s="10"/>
      <c r="VHP1657" s="10"/>
      <c r="VHQ1657" s="10"/>
      <c r="VHR1657" s="10"/>
      <c r="VHS1657" s="10"/>
      <c r="VHT1657" s="10"/>
      <c r="VHU1657" s="10"/>
      <c r="VHV1657" s="10"/>
      <c r="VHW1657" s="10"/>
      <c r="VHX1657" s="10"/>
      <c r="VHY1657" s="10"/>
      <c r="VHZ1657" s="10"/>
      <c r="VIA1657" s="10"/>
      <c r="VIB1657" s="10"/>
      <c r="VIC1657" s="10"/>
      <c r="VID1657" s="10"/>
      <c r="VIE1657" s="10"/>
      <c r="VIF1657" s="10"/>
      <c r="VIG1657" s="10"/>
      <c r="VIH1657" s="10"/>
      <c r="VII1657" s="10"/>
      <c r="VIJ1657" s="10"/>
      <c r="VIK1657" s="10"/>
      <c r="VIL1657" s="10"/>
      <c r="VIM1657" s="10"/>
      <c r="VIN1657" s="10"/>
      <c r="VIO1657" s="10"/>
      <c r="VIP1657" s="10"/>
      <c r="VIQ1657" s="10"/>
      <c r="VIR1657" s="10"/>
      <c r="VIS1657" s="10"/>
      <c r="VIT1657" s="10"/>
      <c r="VIU1657" s="10"/>
      <c r="VIV1657" s="10"/>
      <c r="VIW1657" s="10"/>
      <c r="VIX1657" s="10"/>
      <c r="VIY1657" s="10"/>
      <c r="VIZ1657" s="10"/>
      <c r="VJA1657" s="10"/>
      <c r="VJB1657" s="10"/>
      <c r="VJC1657" s="10"/>
      <c r="VJD1657" s="10"/>
      <c r="VJE1657" s="10"/>
      <c r="VJF1657" s="10"/>
      <c r="VJG1657" s="10"/>
      <c r="VJH1657" s="10"/>
      <c r="VJI1657" s="10"/>
      <c r="VJJ1657" s="10"/>
      <c r="VJK1657" s="10"/>
      <c r="VJL1657" s="10"/>
      <c r="VJM1657" s="10"/>
      <c r="VJN1657" s="10"/>
      <c r="VJO1657" s="10"/>
      <c r="VJP1657" s="10"/>
      <c r="VJQ1657" s="10"/>
      <c r="VJR1657" s="10"/>
      <c r="VJS1657" s="10"/>
      <c r="VJT1657" s="10"/>
      <c r="VJU1657" s="10"/>
      <c r="VJV1657" s="10"/>
      <c r="VJW1657" s="10"/>
      <c r="VJX1657" s="10"/>
      <c r="VJY1657" s="10"/>
      <c r="VJZ1657" s="10"/>
      <c r="VKA1657" s="10"/>
      <c r="VKB1657" s="10"/>
      <c r="VKC1657" s="10"/>
      <c r="VKD1657" s="10"/>
      <c r="VKE1657" s="10"/>
      <c r="VKF1657" s="10"/>
      <c r="VKG1657" s="10"/>
      <c r="VKH1657" s="10"/>
      <c r="VKI1657" s="10"/>
      <c r="VKJ1657" s="10"/>
      <c r="VKK1657" s="10"/>
      <c r="VKL1657" s="10"/>
      <c r="VKM1657" s="10"/>
      <c r="VKN1657" s="10"/>
      <c r="VKO1657" s="10"/>
      <c r="VKP1657" s="10"/>
      <c r="VKQ1657" s="10"/>
      <c r="VKR1657" s="10"/>
      <c r="VKS1657" s="10"/>
      <c r="VKT1657" s="10"/>
      <c r="VKU1657" s="10"/>
      <c r="VKV1657" s="10"/>
      <c r="VKW1657" s="10"/>
      <c r="VKX1657" s="10"/>
      <c r="VKY1657" s="10"/>
      <c r="VKZ1657" s="10"/>
      <c r="VLA1657" s="10"/>
      <c r="VLB1657" s="10"/>
      <c r="VLC1657" s="10"/>
      <c r="VLD1657" s="10"/>
      <c r="VLE1657" s="10"/>
      <c r="VLF1657" s="10"/>
      <c r="VLG1657" s="10"/>
      <c r="VLH1657" s="10"/>
      <c r="VLI1657" s="10"/>
      <c r="VLJ1657" s="10"/>
      <c r="VLK1657" s="10"/>
      <c r="VLL1657" s="10"/>
      <c r="VLM1657" s="10"/>
      <c r="VLN1657" s="10"/>
      <c r="VLO1657" s="10"/>
      <c r="VLP1657" s="10"/>
      <c r="VLQ1657" s="10"/>
      <c r="VLR1657" s="10"/>
      <c r="VLS1657" s="10"/>
      <c r="VLT1657" s="10"/>
      <c r="VLU1657" s="10"/>
      <c r="VLV1657" s="10"/>
      <c r="VLW1657" s="10"/>
      <c r="VLX1657" s="10"/>
      <c r="VLY1657" s="10"/>
      <c r="VLZ1657" s="10"/>
      <c r="VMA1657" s="10"/>
      <c r="VMB1657" s="10"/>
      <c r="VMC1657" s="10"/>
      <c r="VMD1657" s="10"/>
      <c r="VME1657" s="10"/>
      <c r="VMF1657" s="10"/>
      <c r="VMG1657" s="10"/>
      <c r="VMH1657" s="10"/>
      <c r="VMI1657" s="10"/>
      <c r="VMJ1657" s="10"/>
      <c r="VMK1657" s="10"/>
      <c r="VML1657" s="10"/>
      <c r="VMM1657" s="10"/>
      <c r="VMN1657" s="10"/>
      <c r="VMO1657" s="10"/>
      <c r="VMP1657" s="10"/>
      <c r="VMQ1657" s="10"/>
      <c r="VMR1657" s="10"/>
      <c r="VMS1657" s="10"/>
      <c r="VMT1657" s="10"/>
      <c r="VMU1657" s="10"/>
      <c r="VMV1657" s="10"/>
      <c r="VMW1657" s="10"/>
      <c r="VMX1657" s="10"/>
      <c r="VMY1657" s="10"/>
      <c r="VMZ1657" s="10"/>
      <c r="VNA1657" s="10"/>
      <c r="VNB1657" s="10"/>
      <c r="VNC1657" s="10"/>
      <c r="VND1657" s="10"/>
      <c r="VNE1657" s="10"/>
      <c r="VNF1657" s="10"/>
      <c r="VNG1657" s="10"/>
      <c r="VNH1657" s="10"/>
      <c r="VNI1657" s="10"/>
      <c r="VNJ1657" s="10"/>
      <c r="VNK1657" s="10"/>
      <c r="VNL1657" s="10"/>
      <c r="VNM1657" s="10"/>
      <c r="VNN1657" s="10"/>
      <c r="VNO1657" s="10"/>
      <c r="VNP1657" s="10"/>
      <c r="VNQ1657" s="10"/>
      <c r="VNR1657" s="10"/>
      <c r="VNS1657" s="10"/>
      <c r="VNT1657" s="10"/>
      <c r="VNU1657" s="10"/>
      <c r="VNV1657" s="10"/>
      <c r="VNW1657" s="10"/>
      <c r="VNX1657" s="10"/>
      <c r="VNY1657" s="10"/>
      <c r="VNZ1657" s="10"/>
      <c r="VOA1657" s="10"/>
      <c r="VOB1657" s="10"/>
      <c r="VOC1657" s="10"/>
      <c r="VOD1657" s="10"/>
      <c r="VOE1657" s="10"/>
      <c r="VOF1657" s="10"/>
      <c r="VOG1657" s="10"/>
      <c r="VOH1657" s="10"/>
      <c r="VOI1657" s="10"/>
      <c r="VOJ1657" s="10"/>
      <c r="VOK1657" s="10"/>
      <c r="VOL1657" s="10"/>
      <c r="VOM1657" s="10"/>
      <c r="VON1657" s="10"/>
      <c r="VOO1657" s="10"/>
      <c r="VOP1657" s="10"/>
      <c r="VOQ1657" s="10"/>
      <c r="VOR1657" s="10"/>
      <c r="VOS1657" s="10"/>
      <c r="VOT1657" s="10"/>
      <c r="VOU1657" s="10"/>
      <c r="VOV1657" s="10"/>
      <c r="VOW1657" s="10"/>
      <c r="VOX1657" s="10"/>
      <c r="VOY1657" s="10"/>
      <c r="VOZ1657" s="10"/>
      <c r="VPA1657" s="10"/>
      <c r="VPB1657" s="10"/>
      <c r="VPC1657" s="10"/>
      <c r="VPD1657" s="10"/>
      <c r="VPE1657" s="10"/>
      <c r="VPF1657" s="10"/>
      <c r="VPG1657" s="10"/>
      <c r="VPH1657" s="10"/>
      <c r="VPI1657" s="10"/>
      <c r="VPJ1657" s="10"/>
      <c r="VPK1657" s="10"/>
      <c r="VPL1657" s="10"/>
      <c r="VPM1657" s="10"/>
      <c r="VPN1657" s="10"/>
      <c r="VPO1657" s="10"/>
      <c r="VPP1657" s="10"/>
      <c r="VPQ1657" s="10"/>
      <c r="VPR1657" s="10"/>
      <c r="VPS1657" s="10"/>
      <c r="VPT1657" s="10"/>
      <c r="VPU1657" s="10"/>
      <c r="VPV1657" s="10"/>
      <c r="VPW1657" s="10"/>
      <c r="VPX1657" s="10"/>
      <c r="VPY1657" s="10"/>
      <c r="VPZ1657" s="10"/>
      <c r="VQA1657" s="10"/>
      <c r="VQB1657" s="10"/>
      <c r="VQC1657" s="10"/>
      <c r="VQD1657" s="10"/>
      <c r="VQE1657" s="10"/>
      <c r="VQF1657" s="10"/>
      <c r="VQG1657" s="10"/>
      <c r="VQH1657" s="10"/>
      <c r="VQI1657" s="10"/>
      <c r="VQJ1657" s="10"/>
      <c r="VQK1657" s="10"/>
      <c r="VQL1657" s="10"/>
      <c r="VQM1657" s="10"/>
      <c r="VQN1657" s="10"/>
      <c r="VQO1657" s="10"/>
      <c r="VQP1657" s="10"/>
      <c r="VQQ1657" s="10"/>
      <c r="VQR1657" s="10"/>
      <c r="VQS1657" s="10"/>
      <c r="VQT1657" s="10"/>
      <c r="VQU1657" s="10"/>
      <c r="VQV1657" s="10"/>
      <c r="VQW1657" s="10"/>
      <c r="VQX1657" s="10"/>
      <c r="VQY1657" s="10"/>
      <c r="VQZ1657" s="10"/>
      <c r="VRA1657" s="10"/>
      <c r="VRB1657" s="10"/>
      <c r="VRC1657" s="10"/>
      <c r="VRD1657" s="10"/>
      <c r="VRE1657" s="10"/>
      <c r="VRF1657" s="10"/>
      <c r="VRG1657" s="10"/>
      <c r="VRH1657" s="10"/>
      <c r="VRI1657" s="10"/>
      <c r="VRJ1657" s="10"/>
      <c r="VRK1657" s="10"/>
      <c r="VRL1657" s="10"/>
      <c r="VRM1657" s="10"/>
      <c r="VRN1657" s="10"/>
      <c r="VRO1657" s="10"/>
      <c r="VRP1657" s="10"/>
      <c r="VRQ1657" s="10"/>
      <c r="VRR1657" s="10"/>
      <c r="VRS1657" s="10"/>
      <c r="VRT1657" s="10"/>
      <c r="VRU1657" s="10"/>
      <c r="VRV1657" s="10"/>
      <c r="VRW1657" s="10"/>
      <c r="VRX1657" s="10"/>
      <c r="VRY1657" s="10"/>
      <c r="VRZ1657" s="10"/>
      <c r="VSA1657" s="10"/>
      <c r="VSB1657" s="10"/>
      <c r="VSC1657" s="10"/>
      <c r="VSD1657" s="10"/>
      <c r="VSE1657" s="10"/>
      <c r="VSF1657" s="10"/>
      <c r="VSG1657" s="10"/>
      <c r="VSH1657" s="10"/>
      <c r="VSI1657" s="10"/>
      <c r="VSJ1657" s="10"/>
      <c r="VSK1657" s="10"/>
      <c r="VSL1657" s="10"/>
      <c r="VSM1657" s="10"/>
      <c r="VSN1657" s="10"/>
      <c r="VSO1657" s="10"/>
      <c r="VSP1657" s="10"/>
      <c r="VSQ1657" s="10"/>
      <c r="VSR1657" s="10"/>
      <c r="VSS1657" s="10"/>
      <c r="VST1657" s="10"/>
      <c r="VSU1657" s="10"/>
      <c r="VSV1657" s="10"/>
      <c r="VSW1657" s="10"/>
      <c r="VSX1657" s="10"/>
      <c r="VSY1657" s="10"/>
      <c r="VSZ1657" s="10"/>
      <c r="VTA1657" s="10"/>
      <c r="VTB1657" s="10"/>
      <c r="VTC1657" s="10"/>
      <c r="VTD1657" s="10"/>
      <c r="VTE1657" s="10"/>
      <c r="VTF1657" s="10"/>
      <c r="VTG1657" s="10"/>
      <c r="VTH1657" s="10"/>
      <c r="VTI1657" s="10"/>
      <c r="VTJ1657" s="10"/>
      <c r="VTK1657" s="10"/>
      <c r="VTL1657" s="10"/>
      <c r="VTM1657" s="10"/>
      <c r="VTN1657" s="10"/>
      <c r="VTO1657" s="10"/>
      <c r="VTP1657" s="10"/>
      <c r="VTQ1657" s="10"/>
      <c r="VTR1657" s="10"/>
      <c r="VTS1657" s="10"/>
      <c r="VTT1657" s="10"/>
      <c r="VTU1657" s="10"/>
      <c r="VTV1657" s="10"/>
      <c r="VTW1657" s="10"/>
      <c r="VTX1657" s="10"/>
      <c r="VTY1657" s="10"/>
      <c r="VTZ1657" s="10"/>
      <c r="VUA1657" s="10"/>
      <c r="VUB1657" s="10"/>
      <c r="VUC1657" s="10"/>
      <c r="VUD1657" s="10"/>
      <c r="VUE1657" s="10"/>
      <c r="VUF1657" s="10"/>
      <c r="VUG1657" s="10"/>
      <c r="VUH1657" s="10"/>
      <c r="VUI1657" s="10"/>
      <c r="VUJ1657" s="10"/>
      <c r="VUK1657" s="10"/>
      <c r="VUL1657" s="10"/>
      <c r="VUM1657" s="10"/>
      <c r="VUN1657" s="10"/>
      <c r="VUO1657" s="10"/>
      <c r="VUP1657" s="10"/>
      <c r="VUQ1657" s="10"/>
      <c r="VUR1657" s="10"/>
      <c r="VUS1657" s="10"/>
      <c r="VUT1657" s="10"/>
      <c r="VUU1657" s="10"/>
      <c r="VUV1657" s="10"/>
      <c r="VUW1657" s="10"/>
      <c r="VUX1657" s="10"/>
      <c r="VUY1657" s="10"/>
      <c r="VUZ1657" s="10"/>
      <c r="VVA1657" s="10"/>
      <c r="VVB1657" s="10"/>
      <c r="VVC1657" s="10"/>
      <c r="VVD1657" s="10"/>
      <c r="VVE1657" s="10"/>
      <c r="VVF1657" s="10"/>
      <c r="VVG1657" s="10"/>
      <c r="VVH1657" s="10"/>
      <c r="VVI1657" s="10"/>
      <c r="VVJ1657" s="10"/>
      <c r="VVK1657" s="10"/>
      <c r="VVL1657" s="10"/>
      <c r="VVM1657" s="10"/>
      <c r="VVN1657" s="10"/>
      <c r="VVO1657" s="10"/>
      <c r="VVP1657" s="10"/>
      <c r="VVQ1657" s="10"/>
      <c r="VVR1657" s="10"/>
      <c r="VVS1657" s="10"/>
      <c r="VVT1657" s="10"/>
      <c r="VVU1657" s="10"/>
      <c r="VVV1657" s="10"/>
      <c r="VVW1657" s="10"/>
      <c r="VVX1657" s="10"/>
      <c r="VVY1657" s="10"/>
      <c r="VVZ1657" s="10"/>
      <c r="VWA1657" s="10"/>
      <c r="VWB1657" s="10"/>
      <c r="VWC1657" s="10"/>
      <c r="VWD1657" s="10"/>
      <c r="VWE1657" s="10"/>
      <c r="VWF1657" s="10"/>
      <c r="VWG1657" s="10"/>
      <c r="VWH1657" s="10"/>
      <c r="VWI1657" s="10"/>
      <c r="VWJ1657" s="10"/>
      <c r="VWK1657" s="10"/>
      <c r="VWL1657" s="10"/>
      <c r="VWM1657" s="10"/>
      <c r="VWN1657" s="10"/>
      <c r="VWO1657" s="10"/>
      <c r="VWP1657" s="10"/>
      <c r="VWQ1657" s="10"/>
      <c r="VWR1657" s="10"/>
      <c r="VWS1657" s="10"/>
      <c r="VWT1657" s="10"/>
      <c r="VWU1657" s="10"/>
      <c r="VWV1657" s="10"/>
      <c r="VWW1657" s="10"/>
      <c r="VWX1657" s="10"/>
      <c r="VWY1657" s="10"/>
      <c r="VWZ1657" s="10"/>
      <c r="VXA1657" s="10"/>
      <c r="VXB1657" s="10"/>
      <c r="VXC1657" s="10"/>
      <c r="VXD1657" s="10"/>
      <c r="VXE1657" s="10"/>
      <c r="VXF1657" s="10"/>
      <c r="VXG1657" s="10"/>
      <c r="VXH1657" s="10"/>
      <c r="VXI1657" s="10"/>
      <c r="VXJ1657" s="10"/>
      <c r="VXK1657" s="10"/>
      <c r="VXL1657" s="10"/>
      <c r="VXM1657" s="10"/>
      <c r="VXN1657" s="10"/>
      <c r="VXO1657" s="10"/>
      <c r="VXP1657" s="10"/>
      <c r="VXQ1657" s="10"/>
      <c r="VXR1657" s="10"/>
      <c r="VXS1657" s="10"/>
      <c r="VXT1657" s="10"/>
      <c r="VXU1657" s="10"/>
      <c r="VXV1657" s="10"/>
      <c r="VXW1657" s="10"/>
      <c r="VXX1657" s="10"/>
      <c r="VXY1657" s="10"/>
      <c r="VXZ1657" s="10"/>
      <c r="VYA1657" s="10"/>
      <c r="VYB1657" s="10"/>
      <c r="VYC1657" s="10"/>
      <c r="VYD1657" s="10"/>
      <c r="VYE1657" s="10"/>
      <c r="VYF1657" s="10"/>
      <c r="VYG1657" s="10"/>
      <c r="VYH1657" s="10"/>
      <c r="VYI1657" s="10"/>
      <c r="VYJ1657" s="10"/>
      <c r="VYK1657" s="10"/>
      <c r="VYL1657" s="10"/>
      <c r="VYM1657" s="10"/>
      <c r="VYN1657" s="10"/>
      <c r="VYO1657" s="10"/>
      <c r="VYP1657" s="10"/>
      <c r="VYQ1657" s="10"/>
      <c r="VYR1657" s="10"/>
      <c r="VYS1657" s="10"/>
      <c r="VYT1657" s="10"/>
      <c r="VYU1657" s="10"/>
      <c r="VYV1657" s="10"/>
      <c r="VYW1657" s="10"/>
      <c r="VYX1657" s="10"/>
      <c r="VYY1657" s="10"/>
      <c r="VYZ1657" s="10"/>
      <c r="VZA1657" s="10"/>
      <c r="VZB1657" s="10"/>
      <c r="VZC1657" s="10"/>
      <c r="VZD1657" s="10"/>
      <c r="VZE1657" s="10"/>
      <c r="VZF1657" s="10"/>
      <c r="VZG1657" s="10"/>
      <c r="VZH1657" s="10"/>
      <c r="VZI1657" s="10"/>
      <c r="VZJ1657" s="10"/>
      <c r="VZK1657" s="10"/>
      <c r="VZL1657" s="10"/>
      <c r="VZM1657" s="10"/>
      <c r="VZN1657" s="10"/>
      <c r="VZO1657" s="10"/>
      <c r="VZP1657" s="10"/>
      <c r="VZQ1657" s="10"/>
      <c r="VZR1657" s="10"/>
      <c r="VZS1657" s="10"/>
      <c r="VZT1657" s="10"/>
      <c r="VZU1657" s="10"/>
      <c r="VZV1657" s="10"/>
      <c r="VZW1657" s="10"/>
      <c r="VZX1657" s="10"/>
      <c r="VZY1657" s="10"/>
      <c r="VZZ1657" s="10"/>
      <c r="WAA1657" s="10"/>
      <c r="WAB1657" s="10"/>
      <c r="WAC1657" s="10"/>
      <c r="WAD1657" s="10"/>
      <c r="WAE1657" s="10"/>
      <c r="WAF1657" s="10"/>
      <c r="WAG1657" s="10"/>
      <c r="WAH1657" s="10"/>
      <c r="WAI1657" s="10"/>
      <c r="WAJ1657" s="10"/>
      <c r="WAK1657" s="10"/>
      <c r="WAL1657" s="10"/>
      <c r="WAM1657" s="10"/>
      <c r="WAN1657" s="10"/>
      <c r="WAO1657" s="10"/>
      <c r="WAP1657" s="10"/>
      <c r="WAQ1657" s="10"/>
      <c r="WAR1657" s="10"/>
      <c r="WAS1657" s="10"/>
      <c r="WAT1657" s="10"/>
      <c r="WAU1657" s="10"/>
      <c r="WAV1657" s="10"/>
      <c r="WAW1657" s="10"/>
      <c r="WAX1657" s="10"/>
      <c r="WAY1657" s="10"/>
      <c r="WAZ1657" s="10"/>
      <c r="WBA1657" s="10"/>
      <c r="WBB1657" s="10"/>
      <c r="WBC1657" s="10"/>
      <c r="WBD1657" s="10"/>
      <c r="WBE1657" s="10"/>
      <c r="WBF1657" s="10"/>
      <c r="WBG1657" s="10"/>
      <c r="WBH1657" s="10"/>
      <c r="WBI1657" s="10"/>
      <c r="WBJ1657" s="10"/>
      <c r="WBK1657" s="10"/>
      <c r="WBL1657" s="10"/>
      <c r="WBM1657" s="10"/>
      <c r="WBN1657" s="10"/>
      <c r="WBO1657" s="10"/>
      <c r="WBP1657" s="10"/>
      <c r="WBQ1657" s="10"/>
      <c r="WBR1657" s="10"/>
      <c r="WBS1657" s="10"/>
      <c r="WBT1657" s="10"/>
      <c r="WBU1657" s="10"/>
      <c r="WBV1657" s="10"/>
      <c r="WBW1657" s="10"/>
      <c r="WBX1657" s="10"/>
      <c r="WBY1657" s="10"/>
      <c r="WBZ1657" s="10"/>
      <c r="WCA1657" s="10"/>
      <c r="WCB1657" s="10"/>
      <c r="WCC1657" s="10"/>
      <c r="WCD1657" s="10"/>
      <c r="WCE1657" s="10"/>
      <c r="WCF1657" s="10"/>
      <c r="WCG1657" s="10"/>
      <c r="WCH1657" s="10"/>
      <c r="WCI1657" s="10"/>
      <c r="WCJ1657" s="10"/>
      <c r="WCK1657" s="10"/>
      <c r="WCL1657" s="10"/>
      <c r="WCM1657" s="10"/>
      <c r="WCN1657" s="10"/>
      <c r="WCO1657" s="10"/>
      <c r="WCP1657" s="10"/>
      <c r="WCQ1657" s="10"/>
      <c r="WCR1657" s="10"/>
      <c r="WCS1657" s="10"/>
      <c r="WCT1657" s="10"/>
      <c r="WCU1657" s="10"/>
      <c r="WCV1657" s="10"/>
      <c r="WCW1657" s="10"/>
      <c r="WCX1657" s="10"/>
      <c r="WCY1657" s="10"/>
      <c r="WCZ1657" s="10"/>
      <c r="WDA1657" s="10"/>
      <c r="WDB1657" s="10"/>
      <c r="WDC1657" s="10"/>
      <c r="WDD1657" s="10"/>
      <c r="WDE1657" s="10"/>
      <c r="WDF1657" s="10"/>
      <c r="WDG1657" s="10"/>
      <c r="WDH1657" s="10"/>
      <c r="WDI1657" s="10"/>
      <c r="WDJ1657" s="10"/>
      <c r="WDK1657" s="10"/>
      <c r="WDL1657" s="10"/>
      <c r="WDM1657" s="10"/>
      <c r="WDN1657" s="10"/>
      <c r="WDO1657" s="10"/>
      <c r="WDP1657" s="10"/>
      <c r="WDQ1657" s="10"/>
      <c r="WDR1657" s="10"/>
      <c r="WDS1657" s="10"/>
      <c r="WDT1657" s="10"/>
      <c r="WDU1657" s="10"/>
      <c r="WDV1657" s="10"/>
      <c r="WDW1657" s="10"/>
      <c r="WDX1657" s="10"/>
      <c r="WDY1657" s="10"/>
      <c r="WDZ1657" s="10"/>
      <c r="WEA1657" s="10"/>
      <c r="WEB1657" s="10"/>
      <c r="WEC1657" s="10"/>
      <c r="WED1657" s="10"/>
      <c r="WEE1657" s="10"/>
      <c r="WEF1657" s="10"/>
      <c r="WEG1657" s="10"/>
      <c r="WEH1657" s="10"/>
      <c r="WEI1657" s="10"/>
      <c r="WEJ1657" s="10"/>
      <c r="WEK1657" s="10"/>
      <c r="WEL1657" s="10"/>
      <c r="WEM1657" s="10"/>
      <c r="WEN1657" s="10"/>
      <c r="WEO1657" s="10"/>
      <c r="WEP1657" s="10"/>
      <c r="WEQ1657" s="10"/>
      <c r="WER1657" s="10"/>
      <c r="WES1657" s="10"/>
      <c r="WET1657" s="10"/>
      <c r="WEU1657" s="10"/>
      <c r="WEV1657" s="10"/>
      <c r="WEW1657" s="10"/>
      <c r="WEX1657" s="10"/>
      <c r="WEY1657" s="10"/>
      <c r="WEZ1657" s="10"/>
      <c r="WFA1657" s="10"/>
      <c r="WFB1657" s="10"/>
      <c r="WFC1657" s="10"/>
      <c r="WFD1657" s="10"/>
      <c r="WFE1657" s="10"/>
      <c r="WFF1657" s="10"/>
      <c r="WFG1657" s="10"/>
      <c r="WFH1657" s="10"/>
      <c r="WFI1657" s="10"/>
      <c r="WFJ1657" s="10"/>
      <c r="WFK1657" s="10"/>
      <c r="WFL1657" s="10"/>
      <c r="WFM1657" s="10"/>
      <c r="WFN1657" s="10"/>
      <c r="WFO1657" s="10"/>
      <c r="WFP1657" s="10"/>
      <c r="WFQ1657" s="10"/>
      <c r="WFR1657" s="10"/>
      <c r="WFS1657" s="10"/>
      <c r="WFT1657" s="10"/>
      <c r="WFU1657" s="10"/>
      <c r="WFV1657" s="10"/>
      <c r="WFW1657" s="10"/>
      <c r="WFX1657" s="10"/>
      <c r="WFY1657" s="10"/>
      <c r="WFZ1657" s="10"/>
      <c r="WGA1657" s="10"/>
      <c r="WGB1657" s="10"/>
      <c r="WGC1657" s="10"/>
      <c r="WGD1657" s="10"/>
      <c r="WGE1657" s="10"/>
      <c r="WGF1657" s="10"/>
      <c r="WGG1657" s="10"/>
      <c r="WGH1657" s="10"/>
      <c r="WGI1657" s="10"/>
      <c r="WGJ1657" s="10"/>
      <c r="WGK1657" s="10"/>
      <c r="WGL1657" s="10"/>
      <c r="WGM1657" s="10"/>
      <c r="WGN1657" s="10"/>
      <c r="WGO1657" s="10"/>
      <c r="WGP1657" s="10"/>
      <c r="WGQ1657" s="10"/>
      <c r="WGR1657" s="10"/>
      <c r="WGS1657" s="10"/>
      <c r="WGT1657" s="10"/>
      <c r="WGU1657" s="10"/>
      <c r="WGV1657" s="10"/>
      <c r="WGW1657" s="10"/>
      <c r="WGX1657" s="10"/>
      <c r="WGY1657" s="10"/>
      <c r="WGZ1657" s="10"/>
      <c r="WHA1657" s="10"/>
      <c r="WHB1657" s="10"/>
      <c r="WHC1657" s="10"/>
      <c r="WHD1657" s="10"/>
      <c r="WHE1657" s="10"/>
      <c r="WHF1657" s="10"/>
      <c r="WHG1657" s="10"/>
      <c r="WHH1657" s="10"/>
      <c r="WHI1657" s="10"/>
      <c r="WHJ1657" s="10"/>
      <c r="WHK1657" s="10"/>
      <c r="WHL1657" s="10"/>
      <c r="WHM1657" s="10"/>
      <c r="WHN1657" s="10"/>
      <c r="WHO1657" s="10"/>
      <c r="WHP1657" s="10"/>
      <c r="WHQ1657" s="10"/>
      <c r="WHR1657" s="10"/>
      <c r="WHS1657" s="10"/>
      <c r="WHT1657" s="10"/>
      <c r="WHU1657" s="10"/>
      <c r="WHV1657" s="10"/>
      <c r="WHW1657" s="10"/>
      <c r="WHX1657" s="10"/>
      <c r="WHY1657" s="10"/>
      <c r="WHZ1657" s="10"/>
      <c r="WIA1657" s="10"/>
      <c r="WIB1657" s="10"/>
      <c r="WIC1657" s="10"/>
      <c r="WID1657" s="10"/>
      <c r="WIE1657" s="10"/>
      <c r="WIF1657" s="10"/>
      <c r="WIG1657" s="10"/>
      <c r="WIH1657" s="10"/>
      <c r="WII1657" s="10"/>
      <c r="WIJ1657" s="10"/>
      <c r="WIK1657" s="10"/>
      <c r="WIL1657" s="10"/>
      <c r="WIM1657" s="10"/>
      <c r="WIN1657" s="10"/>
      <c r="WIO1657" s="10"/>
      <c r="WIP1657" s="10"/>
      <c r="WIQ1657" s="10"/>
      <c r="WIR1657" s="10"/>
      <c r="WIS1657" s="10"/>
      <c r="WIT1657" s="10"/>
      <c r="WIU1657" s="10"/>
      <c r="WIV1657" s="10"/>
      <c r="WIW1657" s="10"/>
      <c r="WIX1657" s="10"/>
      <c r="WIY1657" s="10"/>
      <c r="WIZ1657" s="10"/>
      <c r="WJA1657" s="10"/>
      <c r="WJB1657" s="10"/>
      <c r="WJC1657" s="10"/>
      <c r="WJD1657" s="10"/>
      <c r="WJE1657" s="10"/>
      <c r="WJF1657" s="10"/>
      <c r="WJG1657" s="10"/>
      <c r="WJH1657" s="10"/>
      <c r="WJI1657" s="10"/>
      <c r="WJJ1657" s="10"/>
      <c r="WJK1657" s="10"/>
      <c r="WJL1657" s="10"/>
      <c r="WJM1657" s="10"/>
      <c r="WJN1657" s="10"/>
      <c r="WJO1657" s="10"/>
      <c r="WJP1657" s="10"/>
      <c r="WJQ1657" s="10"/>
      <c r="WJR1657" s="10"/>
      <c r="WJS1657" s="10"/>
      <c r="WJT1657" s="10"/>
      <c r="WJU1657" s="10"/>
      <c r="WJV1657" s="10"/>
      <c r="WJW1657" s="10"/>
      <c r="WJX1657" s="10"/>
      <c r="WJY1657" s="10"/>
      <c r="WJZ1657" s="10"/>
      <c r="WKA1657" s="10"/>
      <c r="WKB1657" s="10"/>
      <c r="WKC1657" s="10"/>
      <c r="WKD1657" s="10"/>
      <c r="WKE1657" s="10"/>
      <c r="WKF1657" s="10"/>
      <c r="WKG1657" s="10"/>
      <c r="WKH1657" s="10"/>
      <c r="WKI1657" s="10"/>
      <c r="WKJ1657" s="10"/>
      <c r="WKK1657" s="10"/>
      <c r="WKL1657" s="10"/>
      <c r="WKM1657" s="10"/>
      <c r="WKN1657" s="10"/>
      <c r="WKO1657" s="10"/>
      <c r="WKP1657" s="10"/>
      <c r="WKQ1657" s="10"/>
      <c r="WKR1657" s="10"/>
      <c r="WKS1657" s="10"/>
      <c r="WKT1657" s="10"/>
      <c r="WKU1657" s="10"/>
      <c r="WKV1657" s="10"/>
      <c r="WKW1657" s="10"/>
      <c r="WKX1657" s="10"/>
      <c r="WKY1657" s="10"/>
      <c r="WKZ1657" s="10"/>
      <c r="WLA1657" s="10"/>
      <c r="WLB1657" s="10"/>
      <c r="WLC1657" s="10"/>
      <c r="WLD1657" s="10"/>
      <c r="WLE1657" s="10"/>
      <c r="WLF1657" s="10"/>
      <c r="WLG1657" s="10"/>
      <c r="WLH1657" s="10"/>
      <c r="WLI1657" s="10"/>
      <c r="WLJ1657" s="10"/>
      <c r="WLK1657" s="10"/>
      <c r="WLL1657" s="10"/>
      <c r="WLM1657" s="10"/>
      <c r="WLN1657" s="10"/>
      <c r="WLO1657" s="10"/>
      <c r="WLP1657" s="10"/>
      <c r="WLQ1657" s="10"/>
      <c r="WLR1657" s="10"/>
      <c r="WLS1657" s="10"/>
      <c r="WLT1657" s="10"/>
      <c r="WLU1657" s="10"/>
      <c r="WLV1657" s="10"/>
      <c r="WLW1657" s="10"/>
      <c r="WLX1657" s="10"/>
      <c r="WLY1657" s="10"/>
      <c r="WLZ1657" s="10"/>
      <c r="WMA1657" s="10"/>
      <c r="WMB1657" s="10"/>
      <c r="WMC1657" s="10"/>
      <c r="WMD1657" s="10"/>
      <c r="WME1657" s="10"/>
      <c r="WMF1657" s="10"/>
      <c r="WMG1657" s="10"/>
      <c r="WMH1657" s="10"/>
      <c r="WMI1657" s="10"/>
      <c r="WMJ1657" s="10"/>
      <c r="WMK1657" s="10"/>
      <c r="WML1657" s="10"/>
      <c r="WMM1657" s="10"/>
      <c r="WMN1657" s="10"/>
      <c r="WMO1657" s="10"/>
      <c r="WMP1657" s="10"/>
      <c r="WMQ1657" s="10"/>
      <c r="WMR1657" s="10"/>
      <c r="WMS1657" s="10"/>
      <c r="WMT1657" s="10"/>
      <c r="WMU1657" s="10"/>
      <c r="WMV1657" s="10"/>
      <c r="WMW1657" s="10"/>
      <c r="WMX1657" s="10"/>
      <c r="WMY1657" s="10"/>
      <c r="WMZ1657" s="10"/>
      <c r="WNA1657" s="10"/>
      <c r="WNB1657" s="10"/>
      <c r="WNC1657" s="10"/>
      <c r="WND1657" s="10"/>
      <c r="WNE1657" s="10"/>
      <c r="WNF1657" s="10"/>
      <c r="WNG1657" s="10"/>
      <c r="WNH1657" s="10"/>
      <c r="WNI1657" s="10"/>
      <c r="WNJ1657" s="10"/>
      <c r="WNK1657" s="10"/>
      <c r="WNL1657" s="10"/>
      <c r="WNM1657" s="10"/>
      <c r="WNN1657" s="10"/>
      <c r="WNO1657" s="10"/>
      <c r="WNP1657" s="10"/>
      <c r="WNQ1657" s="10"/>
      <c r="WNR1657" s="10"/>
      <c r="WNS1657" s="10"/>
      <c r="WNT1657" s="10"/>
      <c r="WNU1657" s="10"/>
      <c r="WNV1657" s="10"/>
      <c r="WNW1657" s="10"/>
      <c r="WNX1657" s="10"/>
      <c r="WNY1657" s="10"/>
      <c r="WNZ1657" s="10"/>
      <c r="WOA1657" s="10"/>
      <c r="WOB1657" s="10"/>
      <c r="WOC1657" s="10"/>
      <c r="WOD1657" s="10"/>
      <c r="WOE1657" s="10"/>
      <c r="WOF1657" s="10"/>
      <c r="WOG1657" s="10"/>
      <c r="WOH1657" s="10"/>
      <c r="WOI1657" s="10"/>
      <c r="WOJ1657" s="10"/>
      <c r="WOK1657" s="10"/>
      <c r="WOL1657" s="10"/>
      <c r="WOM1657" s="10"/>
      <c r="WON1657" s="10"/>
      <c r="WOO1657" s="10"/>
      <c r="WOP1657" s="10"/>
      <c r="WOQ1657" s="10"/>
      <c r="WOR1657" s="10"/>
      <c r="WOS1657" s="10"/>
      <c r="WOT1657" s="10"/>
      <c r="WOU1657" s="10"/>
      <c r="WOV1657" s="10"/>
      <c r="WOW1657" s="10"/>
      <c r="WOX1657" s="10"/>
      <c r="WOY1657" s="10"/>
      <c r="WOZ1657" s="10"/>
      <c r="WPA1657" s="10"/>
      <c r="WPB1657" s="10"/>
      <c r="WPC1657" s="10"/>
      <c r="WPD1657" s="10"/>
      <c r="WPE1657" s="10"/>
      <c r="WPF1657" s="10"/>
      <c r="WPG1657" s="10"/>
      <c r="WPH1657" s="10"/>
      <c r="WPI1657" s="10"/>
      <c r="WPJ1657" s="10"/>
      <c r="WPK1657" s="10"/>
      <c r="WPL1657" s="10"/>
      <c r="WPM1657" s="10"/>
      <c r="WPN1657" s="10"/>
      <c r="WPO1657" s="10"/>
      <c r="WPP1657" s="10"/>
      <c r="WPQ1657" s="10"/>
      <c r="WPR1657" s="10"/>
      <c r="WPS1657" s="10"/>
      <c r="WPT1657" s="10"/>
      <c r="WPU1657" s="10"/>
      <c r="WPV1657" s="10"/>
      <c r="WPW1657" s="10"/>
      <c r="WPX1657" s="10"/>
      <c r="WPY1657" s="10"/>
      <c r="WPZ1657" s="10"/>
      <c r="WQA1657" s="10"/>
      <c r="WQB1657" s="10"/>
      <c r="WQC1657" s="10"/>
      <c r="WQD1657" s="10"/>
      <c r="WQE1657" s="10"/>
      <c r="WQF1657" s="10"/>
      <c r="WQG1657" s="10"/>
      <c r="WQH1657" s="10"/>
      <c r="WQI1657" s="10"/>
      <c r="WQJ1657" s="10"/>
      <c r="WQK1657" s="10"/>
      <c r="WQL1657" s="10"/>
      <c r="WQM1657" s="10"/>
      <c r="WQN1657" s="10"/>
      <c r="WQO1657" s="10"/>
      <c r="WQP1657" s="10"/>
      <c r="WQQ1657" s="10"/>
      <c r="WQR1657" s="10"/>
      <c r="WQS1657" s="10"/>
      <c r="WQT1657" s="10"/>
      <c r="WQU1657" s="10"/>
      <c r="WQV1657" s="10"/>
      <c r="WQW1657" s="10"/>
      <c r="WQX1657" s="10"/>
      <c r="WQY1657" s="10"/>
      <c r="WQZ1657" s="10"/>
      <c r="WRA1657" s="10"/>
      <c r="WRB1657" s="10"/>
      <c r="WRC1657" s="10"/>
      <c r="WRD1657" s="10"/>
      <c r="WRE1657" s="10"/>
      <c r="WRF1657" s="10"/>
      <c r="WRG1657" s="10"/>
      <c r="WRH1657" s="10"/>
      <c r="WRI1657" s="10"/>
      <c r="WRJ1657" s="10"/>
      <c r="WRK1657" s="10"/>
      <c r="WRL1657" s="10"/>
      <c r="WRM1657" s="10"/>
      <c r="WRN1657" s="10"/>
      <c r="WRO1657" s="10"/>
      <c r="WRP1657" s="10"/>
      <c r="WRQ1657" s="10"/>
      <c r="WRR1657" s="10"/>
      <c r="WRS1657" s="10"/>
      <c r="WRT1657" s="10"/>
      <c r="WRU1657" s="10"/>
      <c r="WRV1657" s="10"/>
      <c r="WRW1657" s="10"/>
      <c r="WRX1657" s="10"/>
      <c r="WRY1657" s="10"/>
      <c r="WRZ1657" s="10"/>
      <c r="WSA1657" s="10"/>
      <c r="WSB1657" s="10"/>
      <c r="WSC1657" s="10"/>
      <c r="WSD1657" s="10"/>
      <c r="WSE1657" s="10"/>
      <c r="WSF1657" s="10"/>
      <c r="WSG1657" s="10"/>
      <c r="WSH1657" s="10"/>
      <c r="WSI1657" s="10"/>
      <c r="WSJ1657" s="10"/>
      <c r="WSK1657" s="10"/>
      <c r="WSL1657" s="10"/>
      <c r="WSM1657" s="10"/>
      <c r="WSN1657" s="10"/>
      <c r="WSO1657" s="10"/>
      <c r="WSP1657" s="10"/>
      <c r="WSQ1657" s="10"/>
      <c r="WSR1657" s="10"/>
      <c r="WSS1657" s="10"/>
      <c r="WST1657" s="10"/>
      <c r="WSU1657" s="10"/>
      <c r="WSV1657" s="10"/>
      <c r="WSW1657" s="10"/>
      <c r="WSX1657" s="10"/>
      <c r="WSY1657" s="10"/>
      <c r="WSZ1657" s="10"/>
      <c r="WTA1657" s="10"/>
      <c r="WTB1657" s="10"/>
      <c r="WTC1657" s="10"/>
      <c r="WTD1657" s="10"/>
      <c r="WTE1657" s="10"/>
      <c r="WTF1657" s="10"/>
      <c r="WTG1657" s="10"/>
      <c r="WTH1657" s="10"/>
      <c r="WTI1657" s="10"/>
      <c r="WTJ1657" s="10"/>
      <c r="WTK1657" s="10"/>
      <c r="WTL1657" s="10"/>
      <c r="WTM1657" s="10"/>
      <c r="WTN1657" s="10"/>
      <c r="WTO1657" s="10"/>
      <c r="WTP1657" s="10"/>
      <c r="WTQ1657" s="10"/>
      <c r="WTR1657" s="10"/>
      <c r="WTS1657" s="10"/>
      <c r="WTT1657" s="10"/>
      <c r="WTU1657" s="10"/>
      <c r="WTV1657" s="10"/>
      <c r="WTW1657" s="10"/>
      <c r="WTX1657" s="10"/>
      <c r="WTY1657" s="10"/>
      <c r="WTZ1657" s="10"/>
      <c r="WUA1657" s="10"/>
      <c r="WUB1657" s="10"/>
      <c r="WUC1657" s="10"/>
      <c r="WUD1657" s="10"/>
      <c r="WUE1657" s="10"/>
      <c r="WUF1657" s="10"/>
      <c r="WUG1657" s="10"/>
      <c r="WUH1657" s="10"/>
      <c r="WUI1657" s="10"/>
      <c r="WUJ1657" s="10"/>
      <c r="WUK1657" s="10"/>
      <c r="WUL1657" s="10"/>
      <c r="WUM1657" s="10"/>
      <c r="WUN1657" s="10"/>
      <c r="WUO1657" s="10"/>
      <c r="WUP1657" s="10"/>
      <c r="WUQ1657" s="10"/>
      <c r="WUR1657" s="10"/>
      <c r="WUS1657" s="10"/>
      <c r="WUT1657" s="10"/>
      <c r="WUU1657" s="10"/>
      <c r="WUV1657" s="10"/>
      <c r="WUW1657" s="10"/>
      <c r="WUX1657" s="10"/>
      <c r="WUY1657" s="10"/>
      <c r="WUZ1657" s="10"/>
      <c r="WVA1657" s="10"/>
      <c r="WVB1657" s="10"/>
      <c r="WVC1657" s="10"/>
      <c r="WVD1657" s="10"/>
      <c r="WVE1657" s="10"/>
      <c r="WVF1657" s="10"/>
      <c r="WVG1657" s="10"/>
      <c r="WVH1657" s="10"/>
      <c r="WVI1657" s="10"/>
      <c r="WVJ1657" s="10"/>
      <c r="WVK1657" s="10"/>
      <c r="WVL1657" s="10"/>
      <c r="WVM1657" s="10"/>
      <c r="WVN1657" s="10"/>
      <c r="WVO1657" s="10"/>
      <c r="WVP1657" s="10"/>
      <c r="WVQ1657" s="10"/>
      <c r="WVR1657" s="10"/>
      <c r="WVS1657" s="10"/>
      <c r="WVT1657" s="10"/>
      <c r="WVU1657" s="10"/>
      <c r="WVV1657" s="10"/>
      <c r="WVW1657" s="10"/>
      <c r="WVX1657" s="10"/>
      <c r="WVY1657" s="10"/>
      <c r="WVZ1657" s="10"/>
      <c r="WWA1657" s="10"/>
      <c r="WWB1657" s="10"/>
      <c r="WWC1657" s="10"/>
      <c r="WWD1657" s="10"/>
      <c r="WWE1657" s="10"/>
      <c r="WWF1657" s="10"/>
      <c r="WWG1657" s="10"/>
      <c r="WWH1657" s="10"/>
      <c r="WWI1657" s="10"/>
      <c r="WWJ1657" s="10"/>
      <c r="WWK1657" s="10"/>
      <c r="WWL1657" s="10"/>
      <c r="WWM1657" s="10"/>
      <c r="WWN1657" s="10"/>
      <c r="WWO1657" s="10"/>
      <c r="WWP1657" s="10"/>
      <c r="WWQ1657" s="10"/>
      <c r="WWR1657" s="10"/>
      <c r="WWS1657" s="10"/>
      <c r="WWT1657" s="10"/>
      <c r="WWU1657" s="10"/>
      <c r="WWV1657" s="10"/>
      <c r="WWW1657" s="10"/>
      <c r="WWX1657" s="10"/>
      <c r="WWY1657" s="10"/>
      <c r="WWZ1657" s="10"/>
      <c r="WXA1657" s="10"/>
      <c r="WXB1657" s="10"/>
      <c r="WXC1657" s="10"/>
      <c r="WXD1657" s="10"/>
      <c r="WXE1657" s="10"/>
      <c r="WXF1657" s="10"/>
      <c r="WXG1657" s="10"/>
      <c r="WXH1657" s="10"/>
      <c r="WXI1657" s="10"/>
      <c r="WXJ1657" s="10"/>
      <c r="WXK1657" s="10"/>
      <c r="WXL1657" s="10"/>
      <c r="WXM1657" s="10"/>
      <c r="WXN1657" s="10"/>
      <c r="WXO1657" s="10"/>
      <c r="WXP1657" s="10"/>
      <c r="WXQ1657" s="10"/>
      <c r="WXR1657" s="10"/>
      <c r="WXS1657" s="10"/>
      <c r="WXT1657" s="10"/>
      <c r="WXU1657" s="10"/>
      <c r="WXV1657" s="10"/>
      <c r="WXW1657" s="10"/>
      <c r="WXX1657" s="10"/>
      <c r="WXY1657" s="10"/>
      <c r="WXZ1657" s="10"/>
      <c r="WYA1657" s="10"/>
      <c r="WYB1657" s="10"/>
      <c r="WYC1657" s="10"/>
      <c r="WYD1657" s="10"/>
      <c r="WYE1657" s="10"/>
      <c r="WYF1657" s="10"/>
      <c r="WYG1657" s="10"/>
      <c r="WYH1657" s="10"/>
      <c r="WYI1657" s="10"/>
      <c r="WYJ1657" s="10"/>
      <c r="WYK1657" s="10"/>
      <c r="WYL1657" s="10"/>
      <c r="WYM1657" s="10"/>
      <c r="WYN1657" s="10"/>
      <c r="WYO1657" s="10"/>
      <c r="WYP1657" s="10"/>
      <c r="WYQ1657" s="10"/>
      <c r="WYR1657" s="10"/>
      <c r="WYS1657" s="10"/>
      <c r="WYT1657" s="10"/>
      <c r="WYU1657" s="10"/>
      <c r="WYV1657" s="10"/>
      <c r="WYW1657" s="10"/>
      <c r="WYX1657" s="10"/>
      <c r="WYY1657" s="10"/>
      <c r="WYZ1657" s="10"/>
      <c r="WZA1657" s="10"/>
      <c r="WZB1657" s="10"/>
      <c r="WZC1657" s="10"/>
      <c r="WZD1657" s="10"/>
      <c r="WZE1657" s="10"/>
      <c r="WZF1657" s="10"/>
      <c r="WZG1657" s="10"/>
      <c r="WZH1657" s="10"/>
      <c r="WZI1657" s="10"/>
      <c r="WZJ1657" s="10"/>
      <c r="WZK1657" s="10"/>
      <c r="WZL1657" s="10"/>
      <c r="WZM1657" s="10"/>
      <c r="WZN1657" s="10"/>
      <c r="WZO1657" s="10"/>
      <c r="WZP1657" s="10"/>
      <c r="WZQ1657" s="10"/>
      <c r="WZR1657" s="10"/>
      <c r="WZS1657" s="10"/>
      <c r="WZT1657" s="10"/>
      <c r="WZU1657" s="10"/>
      <c r="WZV1657" s="10"/>
      <c r="WZW1657" s="10"/>
      <c r="WZX1657" s="10"/>
      <c r="WZY1657" s="10"/>
      <c r="WZZ1657" s="10"/>
      <c r="XAA1657" s="10"/>
      <c r="XAB1657" s="10"/>
      <c r="XAC1657" s="10"/>
      <c r="XAD1657" s="10"/>
      <c r="XAE1657" s="10"/>
      <c r="XAF1657" s="10"/>
      <c r="XAG1657" s="10"/>
      <c r="XAH1657" s="10"/>
      <c r="XAI1657" s="10"/>
      <c r="XAJ1657" s="10"/>
      <c r="XAK1657" s="10"/>
      <c r="XAL1657" s="10"/>
      <c r="XAM1657" s="10"/>
      <c r="XAN1657" s="10"/>
      <c r="XAO1657" s="10"/>
      <c r="XAP1657" s="10"/>
      <c r="XAQ1657" s="10"/>
      <c r="XAR1657" s="10"/>
      <c r="XAS1657" s="10"/>
      <c r="XAT1657" s="10"/>
      <c r="XAU1657" s="10"/>
      <c r="XAV1657" s="10"/>
      <c r="XAW1657" s="10"/>
      <c r="XAX1657" s="10"/>
      <c r="XAY1657" s="10"/>
      <c r="XAZ1657" s="10"/>
      <c r="XBA1657" s="10"/>
      <c r="XBB1657" s="10"/>
      <c r="XBC1657" s="10"/>
      <c r="XBD1657" s="10"/>
      <c r="XBE1657" s="10"/>
      <c r="XBF1657" s="10"/>
      <c r="XBG1657" s="10"/>
      <c r="XBH1657" s="10"/>
      <c r="XBI1657" s="10"/>
      <c r="XBJ1657" s="10"/>
      <c r="XBK1657" s="10"/>
      <c r="XBL1657" s="10"/>
      <c r="XBM1657" s="10"/>
      <c r="XBN1657" s="10"/>
      <c r="XBO1657" s="10"/>
      <c r="XBP1657" s="10"/>
      <c r="XBQ1657" s="10"/>
      <c r="XBR1657" s="10"/>
      <c r="XBS1657" s="10"/>
      <c r="XBT1657" s="10"/>
      <c r="XBU1657" s="10"/>
      <c r="XBV1657" s="10"/>
      <c r="XBW1657" s="10"/>
      <c r="XBX1657" s="10"/>
      <c r="XBY1657" s="10"/>
      <c r="XBZ1657" s="10"/>
      <c r="XCA1657" s="10"/>
      <c r="XCB1657" s="10"/>
      <c r="XCC1657" s="10"/>
      <c r="XCD1657" s="10"/>
      <c r="XCE1657" s="10"/>
      <c r="XCF1657" s="10"/>
      <c r="XCG1657" s="10"/>
      <c r="XCH1657" s="10"/>
      <c r="XCI1657" s="10"/>
      <c r="XCJ1657" s="10"/>
      <c r="XCK1657" s="10"/>
      <c r="XCL1657" s="10"/>
      <c r="XCM1657" s="10"/>
      <c r="XCN1657" s="10"/>
      <c r="XCO1657" s="10"/>
      <c r="XCP1657" s="10"/>
      <c r="XCQ1657" s="10"/>
      <c r="XCR1657" s="10"/>
      <c r="XCS1657" s="10"/>
      <c r="XCT1657" s="10"/>
      <c r="XCU1657" s="10"/>
      <c r="XCV1657" s="10"/>
      <c r="XCW1657" s="10"/>
      <c r="XCX1657" s="10"/>
      <c r="XCY1657" s="10"/>
      <c r="XCZ1657" s="10"/>
      <c r="XDA1657" s="10"/>
      <c r="XDB1657" s="10"/>
      <c r="XDC1657" s="10"/>
      <c r="XDD1657" s="10"/>
      <c r="XDE1657" s="10"/>
      <c r="XDF1657" s="10"/>
      <c r="XDG1657" s="10"/>
      <c r="XDH1657" s="10"/>
      <c r="XDI1657" s="10"/>
      <c r="XDJ1657" s="10"/>
      <c r="XDK1657" s="10"/>
      <c r="XDL1657" s="10"/>
      <c r="XDM1657" s="10"/>
      <c r="XDN1657" s="10"/>
      <c r="XDO1657" s="10"/>
      <c r="XDP1657" s="10"/>
      <c r="XDQ1657" s="10"/>
      <c r="XDR1657" s="10"/>
      <c r="XDS1657" s="10"/>
      <c r="XDT1657" s="10"/>
      <c r="XDU1657" s="10"/>
      <c r="XDV1657" s="10"/>
      <c r="XDW1657" s="10"/>
      <c r="XDX1657" s="10"/>
      <c r="XDY1657" s="10"/>
      <c r="XDZ1657" s="10"/>
      <c r="XEA1657" s="10"/>
      <c r="XEB1657" s="10"/>
      <c r="XEC1657" s="10"/>
      <c r="XED1657" s="10"/>
      <c r="XEE1657" s="10"/>
      <c r="XEF1657" s="10"/>
      <c r="XEG1657" s="10"/>
      <c r="XEH1657" s="10"/>
      <c r="XEI1657" s="10"/>
      <c r="XEJ1657" s="10"/>
      <c r="XEK1657" s="10"/>
      <c r="XEL1657" s="10"/>
      <c r="XEM1657" s="10"/>
      <c r="XEN1657" s="10"/>
      <c r="XEO1657" s="10"/>
      <c r="XEP1657" s="10"/>
      <c r="XEQ1657" s="10"/>
      <c r="XER1657" s="10"/>
      <c r="XES1657" s="10"/>
      <c r="XET1657" s="10"/>
      <c r="XEU1657" s="10"/>
      <c r="XEV1657" s="10"/>
      <c r="XEW1657" s="10"/>
      <c r="XEX1657" s="10"/>
      <c r="XEY1657" s="10"/>
      <c r="XEZ1657" s="10"/>
      <c r="XFA1657" s="10"/>
      <c r="XFB1657" s="10"/>
    </row>
    <row r="1658" spans="1:16382" s="90" customFormat="1" ht="16.5" customHeight="1">
      <c r="A1658" s="8">
        <v>43243</v>
      </c>
      <c r="B1658" s="9" t="s">
        <v>10</v>
      </c>
      <c r="C1658" s="9">
        <v>40</v>
      </c>
      <c r="D1658" s="9">
        <v>25700</v>
      </c>
      <c r="E1658" s="15">
        <v>190</v>
      </c>
      <c r="F1658" s="15">
        <v>240</v>
      </c>
      <c r="G1658" s="15">
        <v>300</v>
      </c>
      <c r="H1658" s="16">
        <v>2000</v>
      </c>
      <c r="I1658" s="16">
        <v>0</v>
      </c>
      <c r="J1658" s="13">
        <v>2000</v>
      </c>
      <c r="K1658" s="11" t="s">
        <v>41</v>
      </c>
      <c r="L1658" s="29"/>
      <c r="M1658" s="83"/>
      <c r="N1658" s="83"/>
      <c r="O1658" s="83"/>
      <c r="P1658" s="83"/>
      <c r="Q1658" s="83"/>
      <c r="R1658" s="83"/>
      <c r="S1658" s="83"/>
      <c r="T1658" s="83"/>
      <c r="U1658" s="83"/>
      <c r="V1658" s="83"/>
      <c r="W1658" s="83"/>
      <c r="X1658" s="83"/>
      <c r="Y1658" s="83"/>
      <c r="Z1658" s="83"/>
      <c r="AA1658" s="83"/>
      <c r="AB1658" s="83"/>
      <c r="AC1658" s="83"/>
      <c r="AD1658" s="83"/>
      <c r="AE1658" s="83"/>
      <c r="AF1658" s="83"/>
      <c r="AG1658" s="83"/>
      <c r="AH1658" s="83"/>
      <c r="AI1658" s="83"/>
      <c r="AJ1658" s="83"/>
      <c r="AK1658" s="83"/>
      <c r="AL1658" s="83"/>
      <c r="AM1658" s="83"/>
      <c r="AN1658" s="83"/>
      <c r="AO1658" s="83"/>
      <c r="AP1658" s="83"/>
      <c r="AQ1658" s="83"/>
      <c r="AR1658" s="83"/>
      <c r="AS1658" s="83"/>
      <c r="AT1658" s="83"/>
      <c r="AU1658" s="83"/>
      <c r="AV1658" s="83"/>
      <c r="AW1658" s="83"/>
      <c r="AX1658" s="83"/>
      <c r="AY1658" s="83"/>
      <c r="AZ1658" s="83"/>
      <c r="BA1658" s="83"/>
      <c r="BB1658" s="83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  <c r="CM1658" s="10"/>
      <c r="CN1658" s="10"/>
      <c r="CO1658" s="10"/>
      <c r="CP1658" s="10"/>
      <c r="CQ1658" s="10"/>
      <c r="CR1658" s="10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  <c r="DN1658" s="10"/>
      <c r="DO1658" s="10"/>
      <c r="DP1658" s="10"/>
      <c r="DQ1658" s="10"/>
      <c r="DR1658" s="10"/>
      <c r="DS1658" s="10"/>
      <c r="DT1658" s="10"/>
      <c r="DU1658" s="10"/>
      <c r="DV1658" s="10"/>
      <c r="DW1658" s="10"/>
      <c r="DX1658" s="10"/>
      <c r="DY1658" s="10"/>
      <c r="DZ1658" s="10"/>
      <c r="EA1658" s="10"/>
      <c r="EB1658" s="10"/>
      <c r="EC1658" s="10"/>
      <c r="ED1658" s="10"/>
      <c r="EE1658" s="10"/>
      <c r="EF1658" s="10"/>
      <c r="EG1658" s="10"/>
      <c r="EH1658" s="10"/>
      <c r="EI1658" s="10"/>
      <c r="EJ1658" s="10"/>
      <c r="EK1658" s="10"/>
      <c r="EL1658" s="10"/>
      <c r="EM1658" s="10"/>
      <c r="EN1658" s="10"/>
      <c r="EO1658" s="10"/>
      <c r="EP1658" s="10"/>
      <c r="EQ1658" s="10"/>
      <c r="ER1658" s="10"/>
      <c r="ES1658" s="10"/>
      <c r="ET1658" s="10"/>
      <c r="EU1658" s="10"/>
      <c r="EV1658" s="10"/>
      <c r="EW1658" s="10"/>
      <c r="EX1658" s="10"/>
      <c r="EY1658" s="10"/>
      <c r="EZ1658" s="10"/>
      <c r="FA1658" s="10"/>
      <c r="FB1658" s="10"/>
      <c r="FC1658" s="10"/>
      <c r="FD1658" s="10"/>
      <c r="FE1658" s="10"/>
      <c r="FF1658" s="10"/>
      <c r="FG1658" s="10"/>
      <c r="FH1658" s="10"/>
      <c r="FI1658" s="10"/>
      <c r="FJ1658" s="10"/>
      <c r="FK1658" s="10"/>
      <c r="FL1658" s="10"/>
      <c r="FM1658" s="10"/>
      <c r="FN1658" s="10"/>
      <c r="FO1658" s="10"/>
      <c r="FP1658" s="10"/>
      <c r="FQ1658" s="10"/>
      <c r="FR1658" s="10"/>
      <c r="FS1658" s="10"/>
      <c r="FT1658" s="10"/>
      <c r="FU1658" s="10"/>
      <c r="FV1658" s="10"/>
      <c r="FW1658" s="10"/>
      <c r="FX1658" s="10"/>
      <c r="FY1658" s="10"/>
      <c r="FZ1658" s="10"/>
      <c r="GA1658" s="10"/>
      <c r="GB1658" s="10"/>
      <c r="GC1658" s="10"/>
      <c r="GD1658" s="10"/>
      <c r="GE1658" s="10"/>
      <c r="GF1658" s="10"/>
      <c r="GG1658" s="10"/>
      <c r="GH1658" s="10"/>
      <c r="GI1658" s="10"/>
      <c r="GJ1658" s="10"/>
      <c r="GK1658" s="10"/>
      <c r="GL1658" s="10"/>
      <c r="GM1658" s="10"/>
      <c r="GN1658" s="10"/>
      <c r="GO1658" s="10"/>
      <c r="GP1658" s="10"/>
      <c r="GQ1658" s="10"/>
      <c r="GR1658" s="10"/>
      <c r="GS1658" s="10"/>
      <c r="GT1658" s="10"/>
      <c r="GU1658" s="10"/>
      <c r="GV1658" s="10"/>
      <c r="GW1658" s="10"/>
      <c r="GX1658" s="10"/>
      <c r="GY1658" s="10"/>
      <c r="GZ1658" s="10"/>
      <c r="HA1658" s="10"/>
      <c r="HB1658" s="10"/>
      <c r="HC1658" s="10"/>
      <c r="HD1658" s="10"/>
      <c r="HE1658" s="10"/>
      <c r="HF1658" s="10"/>
      <c r="HG1658" s="10"/>
      <c r="HH1658" s="10"/>
      <c r="HI1658" s="10"/>
      <c r="HJ1658" s="10"/>
      <c r="HK1658" s="10"/>
      <c r="HL1658" s="10"/>
      <c r="HM1658" s="10"/>
      <c r="HN1658" s="10"/>
      <c r="HO1658" s="10"/>
      <c r="HP1658" s="10"/>
      <c r="HQ1658" s="10"/>
      <c r="HR1658" s="10"/>
      <c r="HS1658" s="10"/>
      <c r="HT1658" s="10"/>
      <c r="HU1658" s="10"/>
      <c r="HV1658" s="10"/>
      <c r="HW1658" s="10"/>
      <c r="HX1658" s="10"/>
      <c r="HY1658" s="10"/>
      <c r="HZ1658" s="10"/>
      <c r="IA1658" s="10"/>
      <c r="IB1658" s="10"/>
      <c r="IC1658" s="10"/>
      <c r="ID1658" s="10"/>
      <c r="IE1658" s="10"/>
      <c r="IF1658" s="10"/>
      <c r="IG1658" s="10"/>
      <c r="IH1658" s="10"/>
      <c r="II1658" s="10"/>
      <c r="IJ1658" s="10"/>
      <c r="IK1658" s="10"/>
      <c r="IL1658" s="10"/>
      <c r="IM1658" s="10"/>
      <c r="IN1658" s="10"/>
      <c r="IO1658" s="10"/>
      <c r="IP1658" s="10"/>
      <c r="IQ1658" s="10"/>
      <c r="IR1658" s="10"/>
      <c r="IS1658" s="10"/>
      <c r="IT1658" s="10"/>
      <c r="IU1658" s="10"/>
      <c r="IV1658" s="10"/>
      <c r="IW1658" s="10"/>
      <c r="IX1658" s="10"/>
      <c r="IY1658" s="10"/>
      <c r="IZ1658" s="10"/>
      <c r="JA1658" s="10"/>
      <c r="JB1658" s="10"/>
      <c r="JC1658" s="10"/>
      <c r="JD1658" s="10"/>
      <c r="JE1658" s="10"/>
      <c r="JF1658" s="10"/>
      <c r="JG1658" s="10"/>
      <c r="JH1658" s="10"/>
      <c r="JI1658" s="10"/>
      <c r="JJ1658" s="10"/>
      <c r="JK1658" s="10"/>
      <c r="JL1658" s="10"/>
      <c r="JM1658" s="10"/>
      <c r="JN1658" s="10"/>
      <c r="JO1658" s="10"/>
      <c r="JP1658" s="10"/>
      <c r="JQ1658" s="10"/>
      <c r="JR1658" s="10"/>
      <c r="JS1658" s="10"/>
      <c r="JT1658" s="10"/>
      <c r="JU1658" s="10"/>
      <c r="JV1658" s="10"/>
      <c r="JW1658" s="10"/>
      <c r="JX1658" s="10"/>
      <c r="JY1658" s="10"/>
      <c r="JZ1658" s="10"/>
      <c r="KA1658" s="10"/>
      <c r="KB1658" s="10"/>
      <c r="KC1658" s="10"/>
      <c r="KD1658" s="10"/>
      <c r="KE1658" s="10"/>
      <c r="KF1658" s="10"/>
      <c r="KG1658" s="10"/>
      <c r="KH1658" s="10"/>
      <c r="KI1658" s="10"/>
      <c r="KJ1658" s="10"/>
      <c r="KK1658" s="10"/>
      <c r="KL1658" s="10"/>
      <c r="KM1658" s="10"/>
      <c r="KN1658" s="10"/>
      <c r="KO1658" s="10"/>
      <c r="KP1658" s="10"/>
      <c r="KQ1658" s="10"/>
      <c r="KR1658" s="10"/>
      <c r="KS1658" s="10"/>
      <c r="KT1658" s="10"/>
      <c r="KU1658" s="10"/>
      <c r="KV1658" s="10"/>
      <c r="KW1658" s="10"/>
      <c r="KX1658" s="10"/>
      <c r="KY1658" s="10"/>
      <c r="KZ1658" s="10"/>
      <c r="LA1658" s="10"/>
      <c r="LB1658" s="10"/>
      <c r="LC1658" s="10"/>
      <c r="LD1658" s="10"/>
      <c r="LE1658" s="10"/>
      <c r="LF1658" s="10"/>
      <c r="LG1658" s="10"/>
      <c r="LH1658" s="10"/>
      <c r="LI1658" s="10"/>
      <c r="LJ1658" s="10"/>
      <c r="LK1658" s="10"/>
      <c r="LL1658" s="10"/>
      <c r="LM1658" s="10"/>
      <c r="LN1658" s="10"/>
      <c r="LO1658" s="10"/>
      <c r="LP1658" s="10"/>
      <c r="LQ1658" s="10"/>
      <c r="LR1658" s="10"/>
      <c r="LS1658" s="10"/>
      <c r="LT1658" s="10"/>
      <c r="LU1658" s="10"/>
      <c r="LV1658" s="10"/>
      <c r="LW1658" s="10"/>
      <c r="LX1658" s="10"/>
      <c r="LY1658" s="10"/>
      <c r="LZ1658" s="10"/>
      <c r="MA1658" s="10"/>
      <c r="MB1658" s="10"/>
      <c r="MC1658" s="10"/>
      <c r="MD1658" s="10"/>
      <c r="ME1658" s="10"/>
      <c r="MF1658" s="10"/>
      <c r="MG1658" s="10"/>
      <c r="MH1658" s="10"/>
      <c r="MI1658" s="10"/>
      <c r="MJ1658" s="10"/>
      <c r="MK1658" s="10"/>
      <c r="ML1658" s="10"/>
      <c r="MM1658" s="10"/>
      <c r="MN1658" s="10"/>
      <c r="MO1658" s="10"/>
      <c r="MP1658" s="10"/>
      <c r="MQ1658" s="10"/>
      <c r="MR1658" s="10"/>
      <c r="MS1658" s="10"/>
      <c r="MT1658" s="10"/>
      <c r="MU1658" s="10"/>
      <c r="MV1658" s="10"/>
      <c r="MW1658" s="10"/>
      <c r="MX1658" s="10"/>
      <c r="MY1658" s="10"/>
      <c r="MZ1658" s="10"/>
      <c r="NA1658" s="10"/>
      <c r="NB1658" s="10"/>
      <c r="NC1658" s="10"/>
      <c r="ND1658" s="10"/>
      <c r="NE1658" s="10"/>
      <c r="NF1658" s="10"/>
      <c r="NG1658" s="10"/>
      <c r="NH1658" s="10"/>
      <c r="NI1658" s="10"/>
      <c r="NJ1658" s="10"/>
      <c r="NK1658" s="10"/>
      <c r="NL1658" s="10"/>
      <c r="NM1658" s="10"/>
      <c r="NN1658" s="10"/>
      <c r="NO1658" s="10"/>
      <c r="NP1658" s="10"/>
      <c r="NQ1658" s="10"/>
      <c r="NR1658" s="10"/>
      <c r="NS1658" s="10"/>
      <c r="NT1658" s="10"/>
      <c r="NU1658" s="10"/>
      <c r="NV1658" s="10"/>
      <c r="NW1658" s="10"/>
      <c r="NX1658" s="10"/>
      <c r="NY1658" s="10"/>
      <c r="NZ1658" s="10"/>
      <c r="OA1658" s="10"/>
      <c r="OB1658" s="10"/>
      <c r="OC1658" s="10"/>
      <c r="OD1658" s="10"/>
      <c r="OE1658" s="10"/>
      <c r="OF1658" s="10"/>
      <c r="OG1658" s="10"/>
      <c r="OH1658" s="10"/>
      <c r="OI1658" s="10"/>
      <c r="OJ1658" s="10"/>
      <c r="OK1658" s="10"/>
      <c r="OL1658" s="10"/>
      <c r="OM1658" s="10"/>
      <c r="ON1658" s="10"/>
      <c r="OO1658" s="10"/>
      <c r="OP1658" s="10"/>
      <c r="OQ1658" s="10"/>
      <c r="OR1658" s="10"/>
      <c r="OS1658" s="10"/>
      <c r="OT1658" s="10"/>
      <c r="OU1658" s="10"/>
      <c r="OV1658" s="10"/>
      <c r="OW1658" s="10"/>
      <c r="OX1658" s="10"/>
      <c r="OY1658" s="10"/>
      <c r="OZ1658" s="10"/>
      <c r="PA1658" s="10"/>
      <c r="PB1658" s="10"/>
      <c r="PC1658" s="10"/>
      <c r="PD1658" s="10"/>
      <c r="PE1658" s="10"/>
      <c r="PF1658" s="10"/>
      <c r="PG1658" s="10"/>
      <c r="PH1658" s="10"/>
      <c r="PI1658" s="10"/>
      <c r="PJ1658" s="10"/>
      <c r="PK1658" s="10"/>
      <c r="PL1658" s="10"/>
      <c r="PM1658" s="10"/>
      <c r="PN1658" s="10"/>
      <c r="PO1658" s="10"/>
      <c r="PP1658" s="10"/>
      <c r="PQ1658" s="10"/>
      <c r="PR1658" s="10"/>
      <c r="PS1658" s="10"/>
      <c r="PT1658" s="10"/>
      <c r="PU1658" s="10"/>
      <c r="PV1658" s="10"/>
      <c r="PW1658" s="10"/>
      <c r="PX1658" s="10"/>
      <c r="PY1658" s="10"/>
      <c r="PZ1658" s="10"/>
      <c r="QA1658" s="10"/>
      <c r="QB1658" s="10"/>
      <c r="QC1658" s="10"/>
      <c r="QD1658" s="10"/>
      <c r="QE1658" s="10"/>
      <c r="QF1658" s="10"/>
      <c r="QG1658" s="10"/>
      <c r="QH1658" s="10"/>
      <c r="QI1658" s="10"/>
      <c r="QJ1658" s="10"/>
      <c r="QK1658" s="10"/>
      <c r="QL1658" s="10"/>
      <c r="QM1658" s="10"/>
      <c r="QN1658" s="10"/>
      <c r="QO1658" s="10"/>
      <c r="QP1658" s="10"/>
      <c r="QQ1658" s="10"/>
      <c r="QR1658" s="10"/>
      <c r="QS1658" s="10"/>
      <c r="QT1658" s="10"/>
      <c r="QU1658" s="10"/>
      <c r="QV1658" s="10"/>
      <c r="QW1658" s="10"/>
      <c r="QX1658" s="10"/>
      <c r="QY1658" s="10"/>
      <c r="QZ1658" s="10"/>
      <c r="RA1658" s="10"/>
      <c r="RB1658" s="10"/>
      <c r="RC1658" s="10"/>
      <c r="RD1658" s="10"/>
      <c r="RE1658" s="10"/>
      <c r="RF1658" s="10"/>
      <c r="RG1658" s="10"/>
      <c r="RH1658" s="10"/>
      <c r="RI1658" s="10"/>
      <c r="RJ1658" s="10"/>
      <c r="RK1658" s="10"/>
      <c r="RL1658" s="10"/>
      <c r="RM1658" s="10"/>
      <c r="RN1658" s="10"/>
      <c r="RO1658" s="10"/>
      <c r="RP1658" s="10"/>
      <c r="RQ1658" s="10"/>
      <c r="RR1658" s="10"/>
      <c r="RS1658" s="10"/>
      <c r="RT1658" s="10"/>
      <c r="RU1658" s="10"/>
      <c r="RV1658" s="10"/>
      <c r="RW1658" s="10"/>
      <c r="RX1658" s="10"/>
      <c r="RY1658" s="10"/>
      <c r="RZ1658" s="10"/>
      <c r="SA1658" s="10"/>
      <c r="SB1658" s="10"/>
      <c r="SC1658" s="10"/>
      <c r="SD1658" s="10"/>
      <c r="SE1658" s="10"/>
      <c r="SF1658" s="10"/>
      <c r="SG1658" s="10"/>
      <c r="SH1658" s="10"/>
      <c r="SI1658" s="10"/>
      <c r="SJ1658" s="10"/>
      <c r="SK1658" s="10"/>
      <c r="SL1658" s="10"/>
      <c r="SM1658" s="10"/>
      <c r="SN1658" s="10"/>
      <c r="SO1658" s="10"/>
      <c r="SP1658" s="10"/>
      <c r="SQ1658" s="10"/>
      <c r="SR1658" s="10"/>
      <c r="SS1658" s="10"/>
      <c r="ST1658" s="10"/>
      <c r="SU1658" s="10"/>
      <c r="SV1658" s="10"/>
      <c r="SW1658" s="10"/>
      <c r="SX1658" s="10"/>
      <c r="SY1658" s="10"/>
      <c r="SZ1658" s="10"/>
      <c r="TA1658" s="10"/>
      <c r="TB1658" s="10"/>
      <c r="TC1658" s="10"/>
      <c r="TD1658" s="10"/>
      <c r="TE1658" s="10"/>
      <c r="TF1658" s="10"/>
      <c r="TG1658" s="10"/>
      <c r="TH1658" s="10"/>
      <c r="TI1658" s="10"/>
      <c r="TJ1658" s="10"/>
      <c r="TK1658" s="10"/>
      <c r="TL1658" s="10"/>
      <c r="TM1658" s="10"/>
      <c r="TN1658" s="10"/>
      <c r="TO1658" s="10"/>
      <c r="TP1658" s="10"/>
      <c r="TQ1658" s="10"/>
      <c r="TR1658" s="10"/>
      <c r="TS1658" s="10"/>
      <c r="TT1658" s="10"/>
      <c r="TU1658" s="10"/>
      <c r="TV1658" s="10"/>
      <c r="TW1658" s="10"/>
      <c r="TX1658" s="10"/>
      <c r="TY1658" s="10"/>
      <c r="TZ1658" s="10"/>
      <c r="UA1658" s="10"/>
      <c r="UB1658" s="10"/>
      <c r="UC1658" s="10"/>
      <c r="UD1658" s="10"/>
      <c r="UE1658" s="10"/>
      <c r="UF1658" s="10"/>
      <c r="UG1658" s="10"/>
      <c r="UH1658" s="10"/>
      <c r="UI1658" s="10"/>
      <c r="UJ1658" s="10"/>
      <c r="UK1658" s="10"/>
      <c r="UL1658" s="10"/>
      <c r="UM1658" s="10"/>
      <c r="UN1658" s="10"/>
      <c r="UO1658" s="10"/>
      <c r="UP1658" s="10"/>
      <c r="UQ1658" s="10"/>
      <c r="UR1658" s="10"/>
      <c r="US1658" s="10"/>
      <c r="UT1658" s="10"/>
      <c r="UU1658" s="10"/>
      <c r="UV1658" s="10"/>
      <c r="UW1658" s="10"/>
      <c r="UX1658" s="10"/>
      <c r="UY1658" s="10"/>
      <c r="UZ1658" s="10"/>
      <c r="VA1658" s="10"/>
      <c r="VB1658" s="10"/>
      <c r="VC1658" s="10"/>
      <c r="VD1658" s="10"/>
      <c r="VE1658" s="10"/>
      <c r="VF1658" s="10"/>
      <c r="VG1658" s="10"/>
      <c r="VH1658" s="10"/>
      <c r="VI1658" s="10"/>
      <c r="VJ1658" s="10"/>
      <c r="VK1658" s="10"/>
      <c r="VL1658" s="10"/>
      <c r="VM1658" s="10"/>
      <c r="VN1658" s="10"/>
      <c r="VO1658" s="10"/>
      <c r="VP1658" s="10"/>
      <c r="VQ1658" s="10"/>
      <c r="VR1658" s="10"/>
      <c r="VS1658" s="10"/>
      <c r="VT1658" s="10"/>
      <c r="VU1658" s="10"/>
      <c r="VV1658" s="10"/>
      <c r="VW1658" s="10"/>
      <c r="VX1658" s="10"/>
      <c r="VY1658" s="10"/>
      <c r="VZ1658" s="10"/>
      <c r="WA1658" s="10"/>
      <c r="WB1658" s="10"/>
      <c r="WC1658" s="10"/>
      <c r="WD1658" s="10"/>
      <c r="WE1658" s="10"/>
      <c r="WF1658" s="10"/>
      <c r="WG1658" s="10"/>
      <c r="WH1658" s="10"/>
      <c r="WI1658" s="10"/>
      <c r="WJ1658" s="10"/>
      <c r="WK1658" s="10"/>
      <c r="WL1658" s="10"/>
      <c r="WM1658" s="10"/>
      <c r="WN1658" s="10"/>
      <c r="WO1658" s="10"/>
      <c r="WP1658" s="10"/>
      <c r="WQ1658" s="10"/>
      <c r="WR1658" s="10"/>
      <c r="WS1658" s="10"/>
      <c r="WT1658" s="10"/>
      <c r="WU1658" s="10"/>
      <c r="WV1658" s="10"/>
      <c r="WW1658" s="10"/>
      <c r="WX1658" s="10"/>
      <c r="WY1658" s="10"/>
      <c r="WZ1658" s="10"/>
      <c r="XA1658" s="10"/>
      <c r="XB1658" s="10"/>
      <c r="XC1658" s="10"/>
      <c r="XD1658" s="10"/>
      <c r="XE1658" s="10"/>
      <c r="XF1658" s="10"/>
      <c r="XG1658" s="10"/>
      <c r="XH1658" s="10"/>
      <c r="XI1658" s="10"/>
      <c r="XJ1658" s="10"/>
      <c r="XK1658" s="10"/>
      <c r="XL1658" s="10"/>
      <c r="XM1658" s="10"/>
      <c r="XN1658" s="10"/>
      <c r="XO1658" s="10"/>
      <c r="XP1658" s="10"/>
      <c r="XQ1658" s="10"/>
      <c r="XR1658" s="10"/>
      <c r="XS1658" s="10"/>
      <c r="XT1658" s="10"/>
      <c r="XU1658" s="10"/>
      <c r="XV1658" s="10"/>
      <c r="XW1658" s="10"/>
      <c r="XX1658" s="10"/>
      <c r="XY1658" s="10"/>
      <c r="XZ1658" s="10"/>
      <c r="YA1658" s="10"/>
      <c r="YB1658" s="10"/>
      <c r="YC1658" s="10"/>
      <c r="YD1658" s="10"/>
      <c r="YE1658" s="10"/>
      <c r="YF1658" s="10"/>
      <c r="YG1658" s="10"/>
      <c r="YH1658" s="10"/>
      <c r="YI1658" s="10"/>
      <c r="YJ1658" s="10"/>
      <c r="YK1658" s="10"/>
      <c r="YL1658" s="10"/>
      <c r="YM1658" s="10"/>
      <c r="YN1658" s="10"/>
      <c r="YO1658" s="10"/>
      <c r="YP1658" s="10"/>
      <c r="YQ1658" s="10"/>
      <c r="YR1658" s="10"/>
      <c r="YS1658" s="10"/>
      <c r="YT1658" s="10"/>
      <c r="YU1658" s="10"/>
      <c r="YV1658" s="10"/>
      <c r="YW1658" s="10"/>
      <c r="YX1658" s="10"/>
      <c r="YY1658" s="10"/>
      <c r="YZ1658" s="10"/>
      <c r="ZA1658" s="10"/>
      <c r="ZB1658" s="10"/>
      <c r="ZC1658" s="10"/>
      <c r="ZD1658" s="10"/>
      <c r="ZE1658" s="10"/>
      <c r="ZF1658" s="10"/>
      <c r="ZG1658" s="10"/>
      <c r="ZH1658" s="10"/>
      <c r="ZI1658" s="10"/>
      <c r="ZJ1658" s="10"/>
      <c r="ZK1658" s="10"/>
      <c r="ZL1658" s="10"/>
      <c r="ZM1658" s="10"/>
      <c r="ZN1658" s="10"/>
      <c r="ZO1658" s="10"/>
      <c r="ZP1658" s="10"/>
      <c r="ZQ1658" s="10"/>
      <c r="ZR1658" s="10"/>
      <c r="ZS1658" s="10"/>
      <c r="ZT1658" s="10"/>
      <c r="ZU1658" s="10"/>
      <c r="ZV1658" s="10"/>
      <c r="ZW1658" s="10"/>
      <c r="ZX1658" s="10"/>
      <c r="ZY1658" s="10"/>
      <c r="ZZ1658" s="10"/>
      <c r="AAA1658" s="10"/>
      <c r="AAB1658" s="10"/>
      <c r="AAC1658" s="10"/>
      <c r="AAD1658" s="10"/>
      <c r="AAE1658" s="10"/>
      <c r="AAF1658" s="10"/>
      <c r="AAG1658" s="10"/>
      <c r="AAH1658" s="10"/>
      <c r="AAI1658" s="10"/>
      <c r="AAJ1658" s="10"/>
      <c r="AAK1658" s="10"/>
      <c r="AAL1658" s="10"/>
      <c r="AAM1658" s="10"/>
      <c r="AAN1658" s="10"/>
      <c r="AAO1658" s="10"/>
      <c r="AAP1658" s="10"/>
      <c r="AAQ1658" s="10"/>
      <c r="AAR1658" s="10"/>
      <c r="AAS1658" s="10"/>
      <c r="AAT1658" s="10"/>
      <c r="AAU1658" s="10"/>
      <c r="AAV1658" s="10"/>
      <c r="AAW1658" s="10"/>
      <c r="AAX1658" s="10"/>
      <c r="AAY1658" s="10"/>
      <c r="AAZ1658" s="10"/>
      <c r="ABA1658" s="10"/>
      <c r="ABB1658" s="10"/>
      <c r="ABC1658" s="10"/>
      <c r="ABD1658" s="10"/>
      <c r="ABE1658" s="10"/>
      <c r="ABF1658" s="10"/>
      <c r="ABG1658" s="10"/>
      <c r="ABH1658" s="10"/>
      <c r="ABI1658" s="10"/>
      <c r="ABJ1658" s="10"/>
      <c r="ABK1658" s="10"/>
      <c r="ABL1658" s="10"/>
      <c r="ABM1658" s="10"/>
      <c r="ABN1658" s="10"/>
      <c r="ABO1658" s="10"/>
      <c r="ABP1658" s="10"/>
      <c r="ABQ1658" s="10"/>
      <c r="ABR1658" s="10"/>
      <c r="ABS1658" s="10"/>
      <c r="ABT1658" s="10"/>
      <c r="ABU1658" s="10"/>
      <c r="ABV1658" s="10"/>
      <c r="ABW1658" s="10"/>
      <c r="ABX1658" s="10"/>
      <c r="ABY1658" s="10"/>
      <c r="ABZ1658" s="10"/>
      <c r="ACA1658" s="10"/>
      <c r="ACB1658" s="10"/>
      <c r="ACC1658" s="10"/>
      <c r="ACD1658" s="10"/>
      <c r="ACE1658" s="10"/>
      <c r="ACF1658" s="10"/>
      <c r="ACG1658" s="10"/>
      <c r="ACH1658" s="10"/>
      <c r="ACI1658" s="10"/>
      <c r="ACJ1658" s="10"/>
      <c r="ACK1658" s="10"/>
      <c r="ACL1658" s="10"/>
      <c r="ACM1658" s="10"/>
      <c r="ACN1658" s="10"/>
      <c r="ACO1658" s="10"/>
      <c r="ACP1658" s="10"/>
      <c r="ACQ1658" s="10"/>
      <c r="ACR1658" s="10"/>
      <c r="ACS1658" s="10"/>
      <c r="ACT1658" s="10"/>
      <c r="ACU1658" s="10"/>
      <c r="ACV1658" s="10"/>
      <c r="ACW1658" s="10"/>
      <c r="ACX1658" s="10"/>
      <c r="ACY1658" s="10"/>
      <c r="ACZ1658" s="10"/>
      <c r="ADA1658" s="10"/>
      <c r="ADB1658" s="10"/>
      <c r="ADC1658" s="10"/>
      <c r="ADD1658" s="10"/>
      <c r="ADE1658" s="10"/>
      <c r="ADF1658" s="10"/>
      <c r="ADG1658" s="10"/>
      <c r="ADH1658" s="10"/>
      <c r="ADI1658" s="10"/>
      <c r="ADJ1658" s="10"/>
      <c r="ADK1658" s="10"/>
      <c r="ADL1658" s="10"/>
      <c r="ADM1658" s="10"/>
      <c r="ADN1658" s="10"/>
      <c r="ADO1658" s="10"/>
      <c r="ADP1658" s="10"/>
      <c r="ADQ1658" s="10"/>
      <c r="ADR1658" s="10"/>
      <c r="ADS1658" s="10"/>
      <c r="ADT1658" s="10"/>
      <c r="ADU1658" s="10"/>
      <c r="ADV1658" s="10"/>
      <c r="ADW1658" s="10"/>
      <c r="ADX1658" s="10"/>
      <c r="ADY1658" s="10"/>
      <c r="ADZ1658" s="10"/>
      <c r="AEA1658" s="10"/>
      <c r="AEB1658" s="10"/>
      <c r="AEC1658" s="10"/>
      <c r="AED1658" s="10"/>
      <c r="AEE1658" s="10"/>
      <c r="AEF1658" s="10"/>
      <c r="AEG1658" s="10"/>
      <c r="AEH1658" s="10"/>
      <c r="AEI1658" s="10"/>
      <c r="AEJ1658" s="10"/>
      <c r="AEK1658" s="10"/>
      <c r="AEL1658" s="10"/>
      <c r="AEM1658" s="10"/>
      <c r="AEN1658" s="10"/>
      <c r="AEO1658" s="10"/>
      <c r="AEP1658" s="10"/>
      <c r="AEQ1658" s="10"/>
      <c r="AER1658" s="10"/>
      <c r="AES1658" s="10"/>
      <c r="AET1658" s="10"/>
      <c r="AEU1658" s="10"/>
      <c r="AEV1658" s="10"/>
      <c r="AEW1658" s="10"/>
      <c r="AEX1658" s="10"/>
      <c r="AEY1658" s="10"/>
      <c r="AEZ1658" s="10"/>
      <c r="AFA1658" s="10"/>
      <c r="AFB1658" s="10"/>
      <c r="AFC1658" s="10"/>
      <c r="AFD1658" s="10"/>
      <c r="AFE1658" s="10"/>
      <c r="AFF1658" s="10"/>
      <c r="AFG1658" s="10"/>
      <c r="AFH1658" s="10"/>
      <c r="AFI1658" s="10"/>
      <c r="AFJ1658" s="10"/>
      <c r="AFK1658" s="10"/>
      <c r="AFL1658" s="10"/>
      <c r="AFM1658" s="10"/>
      <c r="AFN1658" s="10"/>
      <c r="AFO1658" s="10"/>
      <c r="AFP1658" s="10"/>
      <c r="AFQ1658" s="10"/>
      <c r="AFR1658" s="10"/>
      <c r="AFS1658" s="10"/>
      <c r="AFT1658" s="10"/>
      <c r="AFU1658" s="10"/>
      <c r="AFV1658" s="10"/>
      <c r="AFW1658" s="10"/>
      <c r="AFX1658" s="10"/>
      <c r="AFY1658" s="10"/>
      <c r="AFZ1658" s="10"/>
      <c r="AGA1658" s="10"/>
      <c r="AGB1658" s="10"/>
      <c r="AGC1658" s="10"/>
      <c r="AGD1658" s="10"/>
      <c r="AGE1658" s="10"/>
      <c r="AGF1658" s="10"/>
      <c r="AGG1658" s="10"/>
      <c r="AGH1658" s="10"/>
      <c r="AGI1658" s="10"/>
      <c r="AGJ1658" s="10"/>
      <c r="AGK1658" s="10"/>
      <c r="AGL1658" s="10"/>
      <c r="AGM1658" s="10"/>
      <c r="AGN1658" s="10"/>
      <c r="AGO1658" s="10"/>
      <c r="AGP1658" s="10"/>
      <c r="AGQ1658" s="10"/>
      <c r="AGR1658" s="10"/>
      <c r="AGS1658" s="10"/>
      <c r="AGT1658" s="10"/>
      <c r="AGU1658" s="10"/>
      <c r="AGV1658" s="10"/>
      <c r="AGW1658" s="10"/>
      <c r="AGX1658" s="10"/>
      <c r="AGY1658" s="10"/>
      <c r="AGZ1658" s="10"/>
      <c r="AHA1658" s="10"/>
      <c r="AHB1658" s="10"/>
      <c r="AHC1658" s="10"/>
      <c r="AHD1658" s="10"/>
      <c r="AHE1658" s="10"/>
      <c r="AHF1658" s="10"/>
      <c r="AHG1658" s="10"/>
      <c r="AHH1658" s="10"/>
      <c r="AHI1658" s="10"/>
      <c r="AHJ1658" s="10"/>
      <c r="AHK1658" s="10"/>
      <c r="AHL1658" s="10"/>
      <c r="AHM1658" s="10"/>
      <c r="AHN1658" s="10"/>
      <c r="AHO1658" s="10"/>
      <c r="AHP1658" s="10"/>
      <c r="AHQ1658" s="10"/>
      <c r="AHR1658" s="10"/>
      <c r="AHS1658" s="10"/>
      <c r="AHT1658" s="10"/>
      <c r="AHU1658" s="10"/>
      <c r="AHV1658" s="10"/>
      <c r="AHW1658" s="10"/>
      <c r="AHX1658" s="10"/>
      <c r="AHY1658" s="10"/>
      <c r="AHZ1658" s="10"/>
      <c r="AIA1658" s="10"/>
      <c r="AIB1658" s="10"/>
      <c r="AIC1658" s="10"/>
      <c r="AID1658" s="10"/>
      <c r="AIE1658" s="10"/>
      <c r="AIF1658" s="10"/>
      <c r="AIG1658" s="10"/>
      <c r="AIH1658" s="10"/>
      <c r="AII1658" s="10"/>
      <c r="AIJ1658" s="10"/>
      <c r="AIK1658" s="10"/>
      <c r="AIL1658" s="10"/>
      <c r="AIM1658" s="10"/>
      <c r="AIN1658" s="10"/>
      <c r="AIO1658" s="10"/>
      <c r="AIP1658" s="10"/>
      <c r="AIQ1658" s="10"/>
      <c r="AIR1658" s="10"/>
      <c r="AIS1658" s="10"/>
      <c r="AIT1658" s="10"/>
      <c r="AIU1658" s="10"/>
      <c r="AIV1658" s="10"/>
      <c r="AIW1658" s="10"/>
      <c r="AIX1658" s="10"/>
      <c r="AIY1658" s="10"/>
      <c r="AIZ1658" s="10"/>
      <c r="AJA1658" s="10"/>
      <c r="AJB1658" s="10"/>
      <c r="AJC1658" s="10"/>
      <c r="AJD1658" s="10"/>
      <c r="AJE1658" s="10"/>
      <c r="AJF1658" s="10"/>
      <c r="AJG1658" s="10"/>
      <c r="AJH1658" s="10"/>
      <c r="AJI1658" s="10"/>
      <c r="AJJ1658" s="10"/>
      <c r="AJK1658" s="10"/>
      <c r="AJL1658" s="10"/>
      <c r="AJM1658" s="10"/>
      <c r="AJN1658" s="10"/>
      <c r="AJO1658" s="10"/>
      <c r="AJP1658" s="10"/>
      <c r="AJQ1658" s="10"/>
      <c r="AJR1658" s="10"/>
      <c r="AJS1658" s="10"/>
      <c r="AJT1658" s="10"/>
      <c r="AJU1658" s="10"/>
      <c r="AJV1658" s="10"/>
      <c r="AJW1658" s="10"/>
      <c r="AJX1658" s="10"/>
      <c r="AJY1658" s="10"/>
      <c r="AJZ1658" s="10"/>
      <c r="AKA1658" s="10"/>
      <c r="AKB1658" s="10"/>
      <c r="AKC1658" s="10"/>
      <c r="AKD1658" s="10"/>
      <c r="AKE1658" s="10"/>
      <c r="AKF1658" s="10"/>
      <c r="AKG1658" s="10"/>
      <c r="AKH1658" s="10"/>
      <c r="AKI1658" s="10"/>
      <c r="AKJ1658" s="10"/>
      <c r="AKK1658" s="10"/>
      <c r="AKL1658" s="10"/>
      <c r="AKM1658" s="10"/>
      <c r="AKN1658" s="10"/>
      <c r="AKO1658" s="10"/>
      <c r="AKP1658" s="10"/>
      <c r="AKQ1658" s="10"/>
      <c r="AKR1658" s="10"/>
      <c r="AKS1658" s="10"/>
      <c r="AKT1658" s="10"/>
      <c r="AKU1658" s="10"/>
      <c r="AKV1658" s="10"/>
      <c r="AKW1658" s="10"/>
      <c r="AKX1658" s="10"/>
      <c r="AKY1658" s="10"/>
      <c r="AKZ1658" s="10"/>
      <c r="ALA1658" s="10"/>
      <c r="ALB1658" s="10"/>
      <c r="ALC1658" s="10"/>
      <c r="ALD1658" s="10"/>
      <c r="ALE1658" s="10"/>
      <c r="ALF1658" s="10"/>
      <c r="ALG1658" s="10"/>
      <c r="ALH1658" s="10"/>
      <c r="ALI1658" s="10"/>
      <c r="ALJ1658" s="10"/>
      <c r="ALK1658" s="10"/>
      <c r="ALL1658" s="10"/>
      <c r="ALM1658" s="10"/>
      <c r="ALN1658" s="10"/>
      <c r="ALO1658" s="10"/>
      <c r="ALP1658" s="10"/>
      <c r="ALQ1658" s="10"/>
      <c r="ALR1658" s="10"/>
      <c r="ALS1658" s="10"/>
      <c r="ALT1658" s="10"/>
      <c r="ALU1658" s="10"/>
      <c r="ALV1658" s="10"/>
      <c r="ALW1658" s="10"/>
      <c r="ALX1658" s="10"/>
      <c r="ALY1658" s="10"/>
      <c r="ALZ1658" s="10"/>
      <c r="AMA1658" s="10"/>
      <c r="AMB1658" s="10"/>
      <c r="AMC1658" s="10"/>
      <c r="AMD1658" s="10"/>
      <c r="AME1658" s="10"/>
      <c r="AMF1658" s="10"/>
      <c r="AMG1658" s="10"/>
      <c r="AMH1658" s="10"/>
      <c r="AMI1658" s="10"/>
      <c r="AMJ1658" s="10"/>
      <c r="AMK1658" s="10"/>
      <c r="AML1658" s="10"/>
      <c r="AMM1658" s="10"/>
      <c r="AMN1658" s="10"/>
      <c r="AMO1658" s="10"/>
      <c r="AMP1658" s="10"/>
      <c r="AMQ1658" s="10"/>
      <c r="AMR1658" s="10"/>
      <c r="AMS1658" s="10"/>
      <c r="AMT1658" s="10"/>
      <c r="AMU1658" s="10"/>
      <c r="AMV1658" s="10"/>
      <c r="AMW1658" s="10"/>
      <c r="AMX1658" s="10"/>
      <c r="AMY1658" s="10"/>
      <c r="AMZ1658" s="10"/>
      <c r="ANA1658" s="10"/>
      <c r="ANB1658" s="10"/>
      <c r="ANC1658" s="10"/>
      <c r="AND1658" s="10"/>
      <c r="ANE1658" s="10"/>
      <c r="ANF1658" s="10"/>
      <c r="ANG1658" s="10"/>
      <c r="ANH1658" s="10"/>
      <c r="ANI1658" s="10"/>
      <c r="ANJ1658" s="10"/>
      <c r="ANK1658" s="10"/>
      <c r="ANL1658" s="10"/>
      <c r="ANM1658" s="10"/>
      <c r="ANN1658" s="10"/>
      <c r="ANO1658" s="10"/>
      <c r="ANP1658" s="10"/>
      <c r="ANQ1658" s="10"/>
      <c r="ANR1658" s="10"/>
      <c r="ANS1658" s="10"/>
      <c r="ANT1658" s="10"/>
      <c r="ANU1658" s="10"/>
      <c r="ANV1658" s="10"/>
      <c r="ANW1658" s="10"/>
      <c r="ANX1658" s="10"/>
      <c r="ANY1658" s="10"/>
      <c r="ANZ1658" s="10"/>
      <c r="AOA1658" s="10"/>
      <c r="AOB1658" s="10"/>
      <c r="AOC1658" s="10"/>
      <c r="AOD1658" s="10"/>
      <c r="AOE1658" s="10"/>
      <c r="AOF1658" s="10"/>
      <c r="AOG1658" s="10"/>
      <c r="AOH1658" s="10"/>
      <c r="AOI1658" s="10"/>
      <c r="AOJ1658" s="10"/>
      <c r="AOK1658" s="10"/>
      <c r="AOL1658" s="10"/>
      <c r="AOM1658" s="10"/>
      <c r="AON1658" s="10"/>
      <c r="AOO1658" s="10"/>
      <c r="AOP1658" s="10"/>
      <c r="AOQ1658" s="10"/>
      <c r="AOR1658" s="10"/>
      <c r="AOS1658" s="10"/>
      <c r="AOT1658" s="10"/>
      <c r="AOU1658" s="10"/>
      <c r="AOV1658" s="10"/>
      <c r="AOW1658" s="10"/>
      <c r="AOX1658" s="10"/>
      <c r="AOY1658" s="10"/>
      <c r="AOZ1658" s="10"/>
      <c r="APA1658" s="10"/>
      <c r="APB1658" s="10"/>
      <c r="APC1658" s="10"/>
      <c r="APD1658" s="10"/>
      <c r="APE1658" s="10"/>
      <c r="APF1658" s="10"/>
      <c r="APG1658" s="10"/>
      <c r="APH1658" s="10"/>
      <c r="API1658" s="10"/>
      <c r="APJ1658" s="10"/>
      <c r="APK1658" s="10"/>
      <c r="APL1658" s="10"/>
      <c r="APM1658" s="10"/>
      <c r="APN1658" s="10"/>
      <c r="APO1658" s="10"/>
      <c r="APP1658" s="10"/>
      <c r="APQ1658" s="10"/>
      <c r="APR1658" s="10"/>
      <c r="APS1658" s="10"/>
      <c r="APT1658" s="10"/>
      <c r="APU1658" s="10"/>
      <c r="APV1658" s="10"/>
      <c r="APW1658" s="10"/>
      <c r="APX1658" s="10"/>
      <c r="APY1658" s="10"/>
      <c r="APZ1658" s="10"/>
      <c r="AQA1658" s="10"/>
      <c r="AQB1658" s="10"/>
      <c r="AQC1658" s="10"/>
      <c r="AQD1658" s="10"/>
      <c r="AQE1658" s="10"/>
      <c r="AQF1658" s="10"/>
      <c r="AQG1658" s="10"/>
      <c r="AQH1658" s="10"/>
      <c r="AQI1658" s="10"/>
      <c r="AQJ1658" s="10"/>
      <c r="AQK1658" s="10"/>
      <c r="AQL1658" s="10"/>
      <c r="AQM1658" s="10"/>
      <c r="AQN1658" s="10"/>
      <c r="AQO1658" s="10"/>
      <c r="AQP1658" s="10"/>
      <c r="AQQ1658" s="10"/>
      <c r="AQR1658" s="10"/>
      <c r="AQS1658" s="10"/>
      <c r="AQT1658" s="10"/>
      <c r="AQU1658" s="10"/>
      <c r="AQV1658" s="10"/>
      <c r="AQW1658" s="10"/>
      <c r="AQX1658" s="10"/>
      <c r="AQY1658" s="10"/>
      <c r="AQZ1658" s="10"/>
      <c r="ARA1658" s="10"/>
      <c r="ARB1658" s="10"/>
      <c r="ARC1658" s="10"/>
      <c r="ARD1658" s="10"/>
      <c r="ARE1658" s="10"/>
      <c r="ARF1658" s="10"/>
      <c r="ARG1658" s="10"/>
      <c r="ARH1658" s="10"/>
      <c r="ARI1658" s="10"/>
      <c r="ARJ1658" s="10"/>
      <c r="ARK1658" s="10"/>
      <c r="ARL1658" s="10"/>
      <c r="ARM1658" s="10"/>
      <c r="ARN1658" s="10"/>
      <c r="ARO1658" s="10"/>
      <c r="ARP1658" s="10"/>
      <c r="ARQ1658" s="10"/>
      <c r="ARR1658" s="10"/>
      <c r="ARS1658" s="10"/>
      <c r="ART1658" s="10"/>
      <c r="ARU1658" s="10"/>
      <c r="ARV1658" s="10"/>
      <c r="ARW1658" s="10"/>
      <c r="ARX1658" s="10"/>
      <c r="ARY1658" s="10"/>
      <c r="ARZ1658" s="10"/>
      <c r="ASA1658" s="10"/>
      <c r="ASB1658" s="10"/>
      <c r="ASC1658" s="10"/>
      <c r="ASD1658" s="10"/>
      <c r="ASE1658" s="10"/>
      <c r="ASF1658" s="10"/>
      <c r="ASG1658" s="10"/>
      <c r="ASH1658" s="10"/>
      <c r="ASI1658" s="10"/>
      <c r="ASJ1658" s="10"/>
      <c r="ASK1658" s="10"/>
      <c r="ASL1658" s="10"/>
      <c r="ASM1658" s="10"/>
      <c r="ASN1658" s="10"/>
      <c r="ASO1658" s="10"/>
      <c r="ASP1658" s="10"/>
      <c r="ASQ1658" s="10"/>
      <c r="ASR1658" s="10"/>
      <c r="ASS1658" s="10"/>
      <c r="AST1658" s="10"/>
      <c r="ASU1658" s="10"/>
      <c r="ASV1658" s="10"/>
      <c r="ASW1658" s="10"/>
      <c r="ASX1658" s="10"/>
      <c r="ASY1658" s="10"/>
      <c r="ASZ1658" s="10"/>
      <c r="ATA1658" s="10"/>
      <c r="ATB1658" s="10"/>
      <c r="ATC1658" s="10"/>
      <c r="ATD1658" s="10"/>
      <c r="ATE1658" s="10"/>
      <c r="ATF1658" s="10"/>
      <c r="ATG1658" s="10"/>
      <c r="ATH1658" s="10"/>
      <c r="ATI1658" s="10"/>
      <c r="ATJ1658" s="10"/>
      <c r="ATK1658" s="10"/>
      <c r="ATL1658" s="10"/>
      <c r="ATM1658" s="10"/>
      <c r="ATN1658" s="10"/>
      <c r="ATO1658" s="10"/>
      <c r="ATP1658" s="10"/>
      <c r="ATQ1658" s="10"/>
      <c r="ATR1658" s="10"/>
      <c r="ATS1658" s="10"/>
      <c r="ATT1658" s="10"/>
      <c r="ATU1658" s="10"/>
      <c r="ATV1658" s="10"/>
      <c r="ATW1658" s="10"/>
      <c r="ATX1658" s="10"/>
      <c r="ATY1658" s="10"/>
      <c r="ATZ1658" s="10"/>
      <c r="AUA1658" s="10"/>
      <c r="AUB1658" s="10"/>
      <c r="AUC1658" s="10"/>
      <c r="AUD1658" s="10"/>
      <c r="AUE1658" s="10"/>
      <c r="AUF1658" s="10"/>
      <c r="AUG1658" s="10"/>
      <c r="AUH1658" s="10"/>
      <c r="AUI1658" s="10"/>
      <c r="AUJ1658" s="10"/>
      <c r="AUK1658" s="10"/>
      <c r="AUL1658" s="10"/>
      <c r="AUM1658" s="10"/>
      <c r="AUN1658" s="10"/>
      <c r="AUO1658" s="10"/>
      <c r="AUP1658" s="10"/>
      <c r="AUQ1658" s="10"/>
      <c r="AUR1658" s="10"/>
      <c r="AUS1658" s="10"/>
      <c r="AUT1658" s="10"/>
      <c r="AUU1658" s="10"/>
      <c r="AUV1658" s="10"/>
      <c r="AUW1658" s="10"/>
      <c r="AUX1658" s="10"/>
      <c r="AUY1658" s="10"/>
      <c r="AUZ1658" s="10"/>
      <c r="AVA1658" s="10"/>
      <c r="AVB1658" s="10"/>
      <c r="AVC1658" s="10"/>
      <c r="AVD1658" s="10"/>
      <c r="AVE1658" s="10"/>
      <c r="AVF1658" s="10"/>
      <c r="AVG1658" s="10"/>
      <c r="AVH1658" s="10"/>
      <c r="AVI1658" s="10"/>
      <c r="AVJ1658" s="10"/>
      <c r="AVK1658" s="10"/>
      <c r="AVL1658" s="10"/>
      <c r="AVM1658" s="10"/>
      <c r="AVN1658" s="10"/>
      <c r="AVO1658" s="10"/>
      <c r="AVP1658" s="10"/>
      <c r="AVQ1658" s="10"/>
      <c r="AVR1658" s="10"/>
      <c r="AVS1658" s="10"/>
      <c r="AVT1658" s="10"/>
      <c r="AVU1658" s="10"/>
      <c r="AVV1658" s="10"/>
      <c r="AVW1658" s="10"/>
      <c r="AVX1658" s="10"/>
      <c r="AVY1658" s="10"/>
      <c r="AVZ1658" s="10"/>
      <c r="AWA1658" s="10"/>
      <c r="AWB1658" s="10"/>
      <c r="AWC1658" s="10"/>
      <c r="AWD1658" s="10"/>
      <c r="AWE1658" s="10"/>
      <c r="AWF1658" s="10"/>
      <c r="AWG1658" s="10"/>
      <c r="AWH1658" s="10"/>
      <c r="AWI1658" s="10"/>
      <c r="AWJ1658" s="10"/>
      <c r="AWK1658" s="10"/>
      <c r="AWL1658" s="10"/>
      <c r="AWM1658" s="10"/>
      <c r="AWN1658" s="10"/>
      <c r="AWO1658" s="10"/>
      <c r="AWP1658" s="10"/>
      <c r="AWQ1658" s="10"/>
      <c r="AWR1658" s="10"/>
      <c r="AWS1658" s="10"/>
      <c r="AWT1658" s="10"/>
      <c r="AWU1658" s="10"/>
      <c r="AWV1658" s="10"/>
      <c r="AWW1658" s="10"/>
      <c r="AWX1658" s="10"/>
      <c r="AWY1658" s="10"/>
      <c r="AWZ1658" s="10"/>
      <c r="AXA1658" s="10"/>
      <c r="AXB1658" s="10"/>
      <c r="AXC1658" s="10"/>
      <c r="AXD1658" s="10"/>
      <c r="AXE1658" s="10"/>
      <c r="AXF1658" s="10"/>
      <c r="AXG1658" s="10"/>
      <c r="AXH1658" s="10"/>
      <c r="AXI1658" s="10"/>
      <c r="AXJ1658" s="10"/>
      <c r="AXK1658" s="10"/>
      <c r="AXL1658" s="10"/>
      <c r="AXM1658" s="10"/>
      <c r="AXN1658" s="10"/>
      <c r="AXO1658" s="10"/>
      <c r="AXP1658" s="10"/>
      <c r="AXQ1658" s="10"/>
      <c r="AXR1658" s="10"/>
      <c r="AXS1658" s="10"/>
      <c r="AXT1658" s="10"/>
      <c r="AXU1658" s="10"/>
      <c r="AXV1658" s="10"/>
      <c r="AXW1658" s="10"/>
      <c r="AXX1658" s="10"/>
      <c r="AXY1658" s="10"/>
      <c r="AXZ1658" s="10"/>
      <c r="AYA1658" s="10"/>
      <c r="AYB1658" s="10"/>
      <c r="AYC1658" s="10"/>
      <c r="AYD1658" s="10"/>
      <c r="AYE1658" s="10"/>
      <c r="AYF1658" s="10"/>
      <c r="AYG1658" s="10"/>
      <c r="AYH1658" s="10"/>
      <c r="AYI1658" s="10"/>
      <c r="AYJ1658" s="10"/>
      <c r="AYK1658" s="10"/>
      <c r="AYL1658" s="10"/>
      <c r="AYM1658" s="10"/>
      <c r="AYN1658" s="10"/>
      <c r="AYO1658" s="10"/>
      <c r="AYP1658" s="10"/>
      <c r="AYQ1658" s="10"/>
      <c r="AYR1658" s="10"/>
      <c r="AYS1658" s="10"/>
      <c r="AYT1658" s="10"/>
      <c r="AYU1658" s="10"/>
      <c r="AYV1658" s="10"/>
      <c r="AYW1658" s="10"/>
      <c r="AYX1658" s="10"/>
      <c r="AYY1658" s="10"/>
      <c r="AYZ1658" s="10"/>
      <c r="AZA1658" s="10"/>
      <c r="AZB1658" s="10"/>
      <c r="AZC1658" s="10"/>
      <c r="AZD1658" s="10"/>
      <c r="AZE1658" s="10"/>
      <c r="AZF1658" s="10"/>
      <c r="AZG1658" s="10"/>
      <c r="AZH1658" s="10"/>
      <c r="AZI1658" s="10"/>
      <c r="AZJ1658" s="10"/>
      <c r="AZK1658" s="10"/>
      <c r="AZL1658" s="10"/>
      <c r="AZM1658" s="10"/>
      <c r="AZN1658" s="10"/>
      <c r="AZO1658" s="10"/>
      <c r="AZP1658" s="10"/>
      <c r="AZQ1658" s="10"/>
      <c r="AZR1658" s="10"/>
      <c r="AZS1658" s="10"/>
      <c r="AZT1658" s="10"/>
      <c r="AZU1658" s="10"/>
      <c r="AZV1658" s="10"/>
      <c r="AZW1658" s="10"/>
      <c r="AZX1658" s="10"/>
      <c r="AZY1658" s="10"/>
      <c r="AZZ1658" s="10"/>
      <c r="BAA1658" s="10"/>
      <c r="BAB1658" s="10"/>
      <c r="BAC1658" s="10"/>
      <c r="BAD1658" s="10"/>
      <c r="BAE1658" s="10"/>
      <c r="BAF1658" s="10"/>
      <c r="BAG1658" s="10"/>
      <c r="BAH1658" s="10"/>
      <c r="BAI1658" s="10"/>
      <c r="BAJ1658" s="10"/>
      <c r="BAK1658" s="10"/>
      <c r="BAL1658" s="10"/>
      <c r="BAM1658" s="10"/>
      <c r="BAN1658" s="10"/>
      <c r="BAO1658" s="10"/>
      <c r="BAP1658" s="10"/>
      <c r="BAQ1658" s="10"/>
      <c r="BAR1658" s="10"/>
      <c r="BAS1658" s="10"/>
      <c r="BAT1658" s="10"/>
      <c r="BAU1658" s="10"/>
      <c r="BAV1658" s="10"/>
      <c r="BAW1658" s="10"/>
      <c r="BAX1658" s="10"/>
      <c r="BAY1658" s="10"/>
      <c r="BAZ1658" s="10"/>
      <c r="BBA1658" s="10"/>
      <c r="BBB1658" s="10"/>
      <c r="BBC1658" s="10"/>
      <c r="BBD1658" s="10"/>
      <c r="BBE1658" s="10"/>
      <c r="BBF1658" s="10"/>
      <c r="BBG1658" s="10"/>
      <c r="BBH1658" s="10"/>
      <c r="BBI1658" s="10"/>
      <c r="BBJ1658" s="10"/>
      <c r="BBK1658" s="10"/>
      <c r="BBL1658" s="10"/>
      <c r="BBM1658" s="10"/>
      <c r="BBN1658" s="10"/>
      <c r="BBO1658" s="10"/>
      <c r="BBP1658" s="10"/>
      <c r="BBQ1658" s="10"/>
      <c r="BBR1658" s="10"/>
      <c r="BBS1658" s="10"/>
      <c r="BBT1658" s="10"/>
      <c r="BBU1658" s="10"/>
      <c r="BBV1658" s="10"/>
      <c r="BBW1658" s="10"/>
      <c r="BBX1658" s="10"/>
      <c r="BBY1658" s="10"/>
      <c r="BBZ1658" s="10"/>
      <c r="BCA1658" s="10"/>
      <c r="BCB1658" s="10"/>
      <c r="BCC1658" s="10"/>
      <c r="BCD1658" s="10"/>
      <c r="BCE1658" s="10"/>
      <c r="BCF1658" s="10"/>
      <c r="BCG1658" s="10"/>
      <c r="BCH1658" s="10"/>
      <c r="BCI1658" s="10"/>
      <c r="BCJ1658" s="10"/>
      <c r="BCK1658" s="10"/>
      <c r="BCL1658" s="10"/>
      <c r="BCM1658" s="10"/>
      <c r="BCN1658" s="10"/>
      <c r="BCO1658" s="10"/>
      <c r="BCP1658" s="10"/>
      <c r="BCQ1658" s="10"/>
      <c r="BCR1658" s="10"/>
      <c r="BCS1658" s="10"/>
      <c r="BCT1658" s="10"/>
      <c r="BCU1658" s="10"/>
      <c r="BCV1658" s="10"/>
      <c r="BCW1658" s="10"/>
      <c r="BCX1658" s="10"/>
      <c r="BCY1658" s="10"/>
      <c r="BCZ1658" s="10"/>
      <c r="BDA1658" s="10"/>
      <c r="BDB1658" s="10"/>
      <c r="BDC1658" s="10"/>
      <c r="BDD1658" s="10"/>
      <c r="BDE1658" s="10"/>
      <c r="BDF1658" s="10"/>
      <c r="BDG1658" s="10"/>
      <c r="BDH1658" s="10"/>
      <c r="BDI1658" s="10"/>
      <c r="BDJ1658" s="10"/>
      <c r="BDK1658" s="10"/>
      <c r="BDL1658" s="10"/>
      <c r="BDM1658" s="10"/>
      <c r="BDN1658" s="10"/>
      <c r="BDO1658" s="10"/>
      <c r="BDP1658" s="10"/>
      <c r="BDQ1658" s="10"/>
      <c r="BDR1658" s="10"/>
      <c r="BDS1658" s="10"/>
      <c r="BDT1658" s="10"/>
      <c r="BDU1658" s="10"/>
      <c r="BDV1658" s="10"/>
      <c r="BDW1658" s="10"/>
      <c r="BDX1658" s="10"/>
      <c r="BDY1658" s="10"/>
      <c r="BDZ1658" s="10"/>
      <c r="BEA1658" s="10"/>
      <c r="BEB1658" s="10"/>
      <c r="BEC1658" s="10"/>
      <c r="BED1658" s="10"/>
      <c r="BEE1658" s="10"/>
      <c r="BEF1658" s="10"/>
      <c r="BEG1658" s="10"/>
      <c r="BEH1658" s="10"/>
      <c r="BEI1658" s="10"/>
      <c r="BEJ1658" s="10"/>
      <c r="BEK1658" s="10"/>
      <c r="BEL1658" s="10"/>
      <c r="BEM1658" s="10"/>
      <c r="BEN1658" s="10"/>
      <c r="BEO1658" s="10"/>
      <c r="BEP1658" s="10"/>
      <c r="BEQ1658" s="10"/>
      <c r="BER1658" s="10"/>
      <c r="BES1658" s="10"/>
      <c r="BET1658" s="10"/>
      <c r="BEU1658" s="10"/>
      <c r="BEV1658" s="10"/>
      <c r="BEW1658" s="10"/>
      <c r="BEX1658" s="10"/>
      <c r="BEY1658" s="10"/>
      <c r="BEZ1658" s="10"/>
      <c r="BFA1658" s="10"/>
      <c r="BFB1658" s="10"/>
      <c r="BFC1658" s="10"/>
      <c r="BFD1658" s="10"/>
      <c r="BFE1658" s="10"/>
      <c r="BFF1658" s="10"/>
      <c r="BFG1658" s="10"/>
      <c r="BFH1658" s="10"/>
      <c r="BFI1658" s="10"/>
      <c r="BFJ1658" s="10"/>
      <c r="BFK1658" s="10"/>
      <c r="BFL1658" s="10"/>
      <c r="BFM1658" s="10"/>
      <c r="BFN1658" s="10"/>
      <c r="BFO1658" s="10"/>
      <c r="BFP1658" s="10"/>
      <c r="BFQ1658" s="10"/>
      <c r="BFR1658" s="10"/>
      <c r="BFS1658" s="10"/>
      <c r="BFT1658" s="10"/>
      <c r="BFU1658" s="10"/>
      <c r="BFV1658" s="10"/>
      <c r="BFW1658" s="10"/>
      <c r="BFX1658" s="10"/>
      <c r="BFY1658" s="10"/>
      <c r="BFZ1658" s="10"/>
      <c r="BGA1658" s="10"/>
      <c r="BGB1658" s="10"/>
      <c r="BGC1658" s="10"/>
      <c r="BGD1658" s="10"/>
      <c r="BGE1658" s="10"/>
      <c r="BGF1658" s="10"/>
      <c r="BGG1658" s="10"/>
      <c r="BGH1658" s="10"/>
      <c r="BGI1658" s="10"/>
      <c r="BGJ1658" s="10"/>
      <c r="BGK1658" s="10"/>
      <c r="BGL1658" s="10"/>
      <c r="BGM1658" s="10"/>
      <c r="BGN1658" s="10"/>
      <c r="BGO1658" s="10"/>
      <c r="BGP1658" s="10"/>
      <c r="BGQ1658" s="10"/>
      <c r="BGR1658" s="10"/>
      <c r="BGS1658" s="10"/>
      <c r="BGT1658" s="10"/>
      <c r="BGU1658" s="10"/>
      <c r="BGV1658" s="10"/>
      <c r="BGW1658" s="10"/>
      <c r="BGX1658" s="10"/>
      <c r="BGY1658" s="10"/>
      <c r="BGZ1658" s="10"/>
      <c r="BHA1658" s="10"/>
      <c r="BHB1658" s="10"/>
      <c r="BHC1658" s="10"/>
      <c r="BHD1658" s="10"/>
      <c r="BHE1658" s="10"/>
      <c r="BHF1658" s="10"/>
      <c r="BHG1658" s="10"/>
      <c r="BHH1658" s="10"/>
      <c r="BHI1658" s="10"/>
      <c r="BHJ1658" s="10"/>
      <c r="BHK1658" s="10"/>
      <c r="BHL1658" s="10"/>
      <c r="BHM1658" s="10"/>
      <c r="BHN1658" s="10"/>
      <c r="BHO1658" s="10"/>
      <c r="BHP1658" s="10"/>
      <c r="BHQ1658" s="10"/>
      <c r="BHR1658" s="10"/>
      <c r="BHS1658" s="10"/>
      <c r="BHT1658" s="10"/>
      <c r="BHU1658" s="10"/>
      <c r="BHV1658" s="10"/>
      <c r="BHW1658" s="10"/>
      <c r="BHX1658" s="10"/>
      <c r="BHY1658" s="10"/>
      <c r="BHZ1658" s="10"/>
      <c r="BIA1658" s="10"/>
      <c r="BIB1658" s="10"/>
      <c r="BIC1658" s="10"/>
      <c r="BID1658" s="10"/>
      <c r="BIE1658" s="10"/>
      <c r="BIF1658" s="10"/>
      <c r="BIG1658" s="10"/>
      <c r="BIH1658" s="10"/>
      <c r="BII1658" s="10"/>
      <c r="BIJ1658" s="10"/>
      <c r="BIK1658" s="10"/>
      <c r="BIL1658" s="10"/>
      <c r="BIM1658" s="10"/>
      <c r="BIN1658" s="10"/>
      <c r="BIO1658" s="10"/>
      <c r="BIP1658" s="10"/>
      <c r="BIQ1658" s="10"/>
      <c r="BIR1658" s="10"/>
      <c r="BIS1658" s="10"/>
      <c r="BIT1658" s="10"/>
      <c r="BIU1658" s="10"/>
      <c r="BIV1658" s="10"/>
      <c r="BIW1658" s="10"/>
      <c r="BIX1658" s="10"/>
      <c r="BIY1658" s="10"/>
      <c r="BIZ1658" s="10"/>
      <c r="BJA1658" s="10"/>
      <c r="BJB1658" s="10"/>
      <c r="BJC1658" s="10"/>
      <c r="BJD1658" s="10"/>
      <c r="BJE1658" s="10"/>
      <c r="BJF1658" s="10"/>
      <c r="BJG1658" s="10"/>
      <c r="BJH1658" s="10"/>
      <c r="BJI1658" s="10"/>
      <c r="BJJ1658" s="10"/>
      <c r="BJK1658" s="10"/>
      <c r="BJL1658" s="10"/>
      <c r="BJM1658" s="10"/>
      <c r="BJN1658" s="10"/>
      <c r="BJO1658" s="10"/>
      <c r="BJP1658" s="10"/>
      <c r="BJQ1658" s="10"/>
      <c r="BJR1658" s="10"/>
      <c r="BJS1658" s="10"/>
      <c r="BJT1658" s="10"/>
      <c r="BJU1658" s="10"/>
      <c r="BJV1658" s="10"/>
      <c r="BJW1658" s="10"/>
      <c r="BJX1658" s="10"/>
      <c r="BJY1658" s="10"/>
      <c r="BJZ1658" s="10"/>
      <c r="BKA1658" s="10"/>
      <c r="BKB1658" s="10"/>
      <c r="BKC1658" s="10"/>
      <c r="BKD1658" s="10"/>
      <c r="BKE1658" s="10"/>
      <c r="BKF1658" s="10"/>
      <c r="BKG1658" s="10"/>
      <c r="BKH1658" s="10"/>
      <c r="BKI1658" s="10"/>
      <c r="BKJ1658" s="10"/>
      <c r="BKK1658" s="10"/>
      <c r="BKL1658" s="10"/>
      <c r="BKM1658" s="10"/>
      <c r="BKN1658" s="10"/>
      <c r="BKO1658" s="10"/>
      <c r="BKP1658" s="10"/>
      <c r="BKQ1658" s="10"/>
      <c r="BKR1658" s="10"/>
      <c r="BKS1658" s="10"/>
      <c r="BKT1658" s="10"/>
      <c r="BKU1658" s="10"/>
      <c r="BKV1658" s="10"/>
      <c r="BKW1658" s="10"/>
      <c r="BKX1658" s="10"/>
      <c r="BKY1658" s="10"/>
      <c r="BKZ1658" s="10"/>
      <c r="BLA1658" s="10"/>
      <c r="BLB1658" s="10"/>
      <c r="BLC1658" s="10"/>
      <c r="BLD1658" s="10"/>
      <c r="BLE1658" s="10"/>
      <c r="BLF1658" s="10"/>
      <c r="BLG1658" s="10"/>
      <c r="BLH1658" s="10"/>
      <c r="BLI1658" s="10"/>
      <c r="BLJ1658" s="10"/>
      <c r="BLK1658" s="10"/>
      <c r="BLL1658" s="10"/>
      <c r="BLM1658" s="10"/>
      <c r="BLN1658" s="10"/>
      <c r="BLO1658" s="10"/>
      <c r="BLP1658" s="10"/>
      <c r="BLQ1658" s="10"/>
      <c r="BLR1658" s="10"/>
      <c r="BLS1658" s="10"/>
      <c r="BLT1658" s="10"/>
      <c r="BLU1658" s="10"/>
      <c r="BLV1658" s="10"/>
      <c r="BLW1658" s="10"/>
      <c r="BLX1658" s="10"/>
      <c r="BLY1658" s="10"/>
      <c r="BLZ1658" s="10"/>
      <c r="BMA1658" s="10"/>
      <c r="BMB1658" s="10"/>
      <c r="BMC1658" s="10"/>
      <c r="BMD1658" s="10"/>
      <c r="BME1658" s="10"/>
      <c r="BMF1658" s="10"/>
      <c r="BMG1658" s="10"/>
      <c r="BMH1658" s="10"/>
      <c r="BMI1658" s="10"/>
      <c r="BMJ1658" s="10"/>
      <c r="BMK1658" s="10"/>
      <c r="BML1658" s="10"/>
      <c r="BMM1658" s="10"/>
      <c r="BMN1658" s="10"/>
      <c r="BMO1658" s="10"/>
      <c r="BMP1658" s="10"/>
      <c r="BMQ1658" s="10"/>
      <c r="BMR1658" s="10"/>
      <c r="BMS1658" s="10"/>
      <c r="BMT1658" s="10"/>
      <c r="BMU1658" s="10"/>
      <c r="BMV1658" s="10"/>
      <c r="BMW1658" s="10"/>
      <c r="BMX1658" s="10"/>
      <c r="BMY1658" s="10"/>
      <c r="BMZ1658" s="10"/>
      <c r="BNA1658" s="10"/>
      <c r="BNB1658" s="10"/>
      <c r="BNC1658" s="10"/>
      <c r="BND1658" s="10"/>
      <c r="BNE1658" s="10"/>
      <c r="BNF1658" s="10"/>
      <c r="BNG1658" s="10"/>
      <c r="BNH1658" s="10"/>
      <c r="BNI1658" s="10"/>
      <c r="BNJ1658" s="10"/>
      <c r="BNK1658" s="10"/>
      <c r="BNL1658" s="10"/>
      <c r="BNM1658" s="10"/>
      <c r="BNN1658" s="10"/>
      <c r="BNO1658" s="10"/>
      <c r="BNP1658" s="10"/>
      <c r="BNQ1658" s="10"/>
      <c r="BNR1658" s="10"/>
      <c r="BNS1658" s="10"/>
      <c r="BNT1658" s="10"/>
      <c r="BNU1658" s="10"/>
      <c r="BNV1658" s="10"/>
      <c r="BNW1658" s="10"/>
      <c r="BNX1658" s="10"/>
      <c r="BNY1658" s="10"/>
      <c r="BNZ1658" s="10"/>
      <c r="BOA1658" s="10"/>
      <c r="BOB1658" s="10"/>
      <c r="BOC1658" s="10"/>
      <c r="BOD1658" s="10"/>
      <c r="BOE1658" s="10"/>
      <c r="BOF1658" s="10"/>
      <c r="BOG1658" s="10"/>
      <c r="BOH1658" s="10"/>
      <c r="BOI1658" s="10"/>
      <c r="BOJ1658" s="10"/>
      <c r="BOK1658" s="10"/>
      <c r="BOL1658" s="10"/>
      <c r="BOM1658" s="10"/>
      <c r="BON1658" s="10"/>
      <c r="BOO1658" s="10"/>
      <c r="BOP1658" s="10"/>
      <c r="BOQ1658" s="10"/>
      <c r="BOR1658" s="10"/>
      <c r="BOS1658" s="10"/>
      <c r="BOT1658" s="10"/>
      <c r="BOU1658" s="10"/>
      <c r="BOV1658" s="10"/>
      <c r="BOW1658" s="10"/>
      <c r="BOX1658" s="10"/>
      <c r="BOY1658" s="10"/>
      <c r="BOZ1658" s="10"/>
      <c r="BPA1658" s="10"/>
      <c r="BPB1658" s="10"/>
      <c r="BPC1658" s="10"/>
      <c r="BPD1658" s="10"/>
      <c r="BPE1658" s="10"/>
      <c r="BPF1658" s="10"/>
      <c r="BPG1658" s="10"/>
      <c r="BPH1658" s="10"/>
      <c r="BPI1658" s="10"/>
      <c r="BPJ1658" s="10"/>
      <c r="BPK1658" s="10"/>
      <c r="BPL1658" s="10"/>
      <c r="BPM1658" s="10"/>
      <c r="BPN1658" s="10"/>
      <c r="BPO1658" s="10"/>
      <c r="BPP1658" s="10"/>
      <c r="BPQ1658" s="10"/>
      <c r="BPR1658" s="10"/>
      <c r="BPS1658" s="10"/>
      <c r="BPT1658" s="10"/>
      <c r="BPU1658" s="10"/>
      <c r="BPV1658" s="10"/>
      <c r="BPW1658" s="10"/>
      <c r="BPX1658" s="10"/>
      <c r="BPY1658" s="10"/>
      <c r="BPZ1658" s="10"/>
      <c r="BQA1658" s="10"/>
      <c r="BQB1658" s="10"/>
      <c r="BQC1658" s="10"/>
      <c r="BQD1658" s="10"/>
      <c r="BQE1658" s="10"/>
      <c r="BQF1658" s="10"/>
      <c r="BQG1658" s="10"/>
      <c r="BQH1658" s="10"/>
      <c r="BQI1658" s="10"/>
      <c r="BQJ1658" s="10"/>
      <c r="BQK1658" s="10"/>
      <c r="BQL1658" s="10"/>
      <c r="BQM1658" s="10"/>
      <c r="BQN1658" s="10"/>
      <c r="BQO1658" s="10"/>
      <c r="BQP1658" s="10"/>
      <c r="BQQ1658" s="10"/>
      <c r="BQR1658" s="10"/>
      <c r="BQS1658" s="10"/>
      <c r="BQT1658" s="10"/>
      <c r="BQU1658" s="10"/>
      <c r="BQV1658" s="10"/>
      <c r="BQW1658" s="10"/>
      <c r="BQX1658" s="10"/>
      <c r="BQY1658" s="10"/>
      <c r="BQZ1658" s="10"/>
      <c r="BRA1658" s="10"/>
      <c r="BRB1658" s="10"/>
      <c r="BRC1658" s="10"/>
      <c r="BRD1658" s="10"/>
      <c r="BRE1658" s="10"/>
      <c r="BRF1658" s="10"/>
      <c r="BRG1658" s="10"/>
      <c r="BRH1658" s="10"/>
      <c r="BRI1658" s="10"/>
      <c r="BRJ1658" s="10"/>
      <c r="BRK1658" s="10"/>
      <c r="BRL1658" s="10"/>
      <c r="BRM1658" s="10"/>
      <c r="BRN1658" s="10"/>
      <c r="BRO1658" s="10"/>
      <c r="BRP1658" s="10"/>
      <c r="BRQ1658" s="10"/>
      <c r="BRR1658" s="10"/>
      <c r="BRS1658" s="10"/>
      <c r="BRT1658" s="10"/>
      <c r="BRU1658" s="10"/>
      <c r="BRV1658" s="10"/>
      <c r="BRW1658" s="10"/>
      <c r="BRX1658" s="10"/>
      <c r="BRY1658" s="10"/>
      <c r="BRZ1658" s="10"/>
      <c r="BSA1658" s="10"/>
      <c r="BSB1658" s="10"/>
      <c r="BSC1658" s="10"/>
      <c r="BSD1658" s="10"/>
      <c r="BSE1658" s="10"/>
      <c r="BSF1658" s="10"/>
      <c r="BSG1658" s="10"/>
      <c r="BSH1658" s="10"/>
      <c r="BSI1658" s="10"/>
      <c r="BSJ1658" s="10"/>
      <c r="BSK1658" s="10"/>
      <c r="BSL1658" s="10"/>
      <c r="BSM1658" s="10"/>
      <c r="BSN1658" s="10"/>
      <c r="BSO1658" s="10"/>
      <c r="BSP1658" s="10"/>
      <c r="BSQ1658" s="10"/>
      <c r="BSR1658" s="10"/>
      <c r="BSS1658" s="10"/>
      <c r="BST1658" s="10"/>
      <c r="BSU1658" s="10"/>
      <c r="BSV1658" s="10"/>
      <c r="BSW1658" s="10"/>
      <c r="BSX1658" s="10"/>
      <c r="BSY1658" s="10"/>
      <c r="BSZ1658" s="10"/>
      <c r="BTA1658" s="10"/>
      <c r="BTB1658" s="10"/>
      <c r="BTC1658" s="10"/>
      <c r="BTD1658" s="10"/>
      <c r="BTE1658" s="10"/>
      <c r="BTF1658" s="10"/>
      <c r="BTG1658" s="10"/>
      <c r="BTH1658" s="10"/>
      <c r="BTI1658" s="10"/>
      <c r="BTJ1658" s="10"/>
      <c r="BTK1658" s="10"/>
      <c r="BTL1658" s="10"/>
      <c r="BTM1658" s="10"/>
      <c r="BTN1658" s="10"/>
      <c r="BTO1658" s="10"/>
      <c r="BTP1658" s="10"/>
      <c r="BTQ1658" s="10"/>
      <c r="BTR1658" s="10"/>
      <c r="BTS1658" s="10"/>
      <c r="BTT1658" s="10"/>
      <c r="BTU1658" s="10"/>
      <c r="BTV1658" s="10"/>
      <c r="BTW1658" s="10"/>
      <c r="BTX1658" s="10"/>
      <c r="BTY1658" s="10"/>
      <c r="BTZ1658" s="10"/>
      <c r="BUA1658" s="10"/>
      <c r="BUB1658" s="10"/>
      <c r="BUC1658" s="10"/>
      <c r="BUD1658" s="10"/>
      <c r="BUE1658" s="10"/>
      <c r="BUF1658" s="10"/>
      <c r="BUG1658" s="10"/>
      <c r="BUH1658" s="10"/>
      <c r="BUI1658" s="10"/>
      <c r="BUJ1658" s="10"/>
      <c r="BUK1658" s="10"/>
      <c r="BUL1658" s="10"/>
      <c r="BUM1658" s="10"/>
      <c r="BUN1658" s="10"/>
      <c r="BUO1658" s="10"/>
      <c r="BUP1658" s="10"/>
      <c r="BUQ1658" s="10"/>
      <c r="BUR1658" s="10"/>
      <c r="BUS1658" s="10"/>
      <c r="BUT1658" s="10"/>
      <c r="BUU1658" s="10"/>
      <c r="BUV1658" s="10"/>
      <c r="BUW1658" s="10"/>
      <c r="BUX1658" s="10"/>
      <c r="BUY1658" s="10"/>
      <c r="BUZ1658" s="10"/>
      <c r="BVA1658" s="10"/>
      <c r="BVB1658" s="10"/>
      <c r="BVC1658" s="10"/>
      <c r="BVD1658" s="10"/>
      <c r="BVE1658" s="10"/>
      <c r="BVF1658" s="10"/>
      <c r="BVG1658" s="10"/>
      <c r="BVH1658" s="10"/>
      <c r="BVI1658" s="10"/>
      <c r="BVJ1658" s="10"/>
      <c r="BVK1658" s="10"/>
      <c r="BVL1658" s="10"/>
      <c r="BVM1658" s="10"/>
      <c r="BVN1658" s="10"/>
      <c r="BVO1658" s="10"/>
      <c r="BVP1658" s="10"/>
      <c r="BVQ1658" s="10"/>
      <c r="BVR1658" s="10"/>
      <c r="BVS1658" s="10"/>
      <c r="BVT1658" s="10"/>
      <c r="BVU1658" s="10"/>
      <c r="BVV1658" s="10"/>
      <c r="BVW1658" s="10"/>
      <c r="BVX1658" s="10"/>
      <c r="BVY1658" s="10"/>
      <c r="BVZ1658" s="10"/>
      <c r="BWA1658" s="10"/>
      <c r="BWB1658" s="10"/>
      <c r="BWC1658" s="10"/>
      <c r="BWD1658" s="10"/>
      <c r="BWE1658" s="10"/>
      <c r="BWF1658" s="10"/>
      <c r="BWG1658" s="10"/>
      <c r="BWH1658" s="10"/>
      <c r="BWI1658" s="10"/>
      <c r="BWJ1658" s="10"/>
      <c r="BWK1658" s="10"/>
      <c r="BWL1658" s="10"/>
      <c r="BWM1658" s="10"/>
      <c r="BWN1658" s="10"/>
      <c r="BWO1658" s="10"/>
      <c r="BWP1658" s="10"/>
      <c r="BWQ1658" s="10"/>
      <c r="BWR1658" s="10"/>
      <c r="BWS1658" s="10"/>
      <c r="BWT1658" s="10"/>
      <c r="BWU1658" s="10"/>
      <c r="BWV1658" s="10"/>
      <c r="BWW1658" s="10"/>
      <c r="BWX1658" s="10"/>
      <c r="BWY1658" s="10"/>
      <c r="BWZ1658" s="10"/>
      <c r="BXA1658" s="10"/>
      <c r="BXB1658" s="10"/>
      <c r="BXC1658" s="10"/>
      <c r="BXD1658" s="10"/>
      <c r="BXE1658" s="10"/>
      <c r="BXF1658" s="10"/>
      <c r="BXG1658" s="10"/>
      <c r="BXH1658" s="10"/>
      <c r="BXI1658" s="10"/>
      <c r="BXJ1658" s="10"/>
      <c r="BXK1658" s="10"/>
      <c r="BXL1658" s="10"/>
      <c r="BXM1658" s="10"/>
      <c r="BXN1658" s="10"/>
      <c r="BXO1658" s="10"/>
      <c r="BXP1658" s="10"/>
      <c r="BXQ1658" s="10"/>
      <c r="BXR1658" s="10"/>
      <c r="BXS1658" s="10"/>
      <c r="BXT1658" s="10"/>
      <c r="BXU1658" s="10"/>
      <c r="BXV1658" s="10"/>
      <c r="BXW1658" s="10"/>
      <c r="BXX1658" s="10"/>
      <c r="BXY1658" s="10"/>
      <c r="BXZ1658" s="10"/>
      <c r="BYA1658" s="10"/>
      <c r="BYB1658" s="10"/>
      <c r="BYC1658" s="10"/>
      <c r="BYD1658" s="10"/>
      <c r="BYE1658" s="10"/>
      <c r="BYF1658" s="10"/>
      <c r="BYG1658" s="10"/>
      <c r="BYH1658" s="10"/>
      <c r="BYI1658" s="10"/>
      <c r="BYJ1658" s="10"/>
      <c r="BYK1658" s="10"/>
      <c r="BYL1658" s="10"/>
      <c r="BYM1658" s="10"/>
      <c r="BYN1658" s="10"/>
      <c r="BYO1658" s="10"/>
      <c r="BYP1658" s="10"/>
      <c r="BYQ1658" s="10"/>
      <c r="BYR1658" s="10"/>
      <c r="BYS1658" s="10"/>
      <c r="BYT1658" s="10"/>
      <c r="BYU1658" s="10"/>
      <c r="BYV1658" s="10"/>
      <c r="BYW1658" s="10"/>
      <c r="BYX1658" s="10"/>
      <c r="BYY1658" s="10"/>
      <c r="BYZ1658" s="10"/>
      <c r="BZA1658" s="10"/>
      <c r="BZB1658" s="10"/>
      <c r="BZC1658" s="10"/>
      <c r="BZD1658" s="10"/>
      <c r="BZE1658" s="10"/>
      <c r="BZF1658" s="10"/>
      <c r="BZG1658" s="10"/>
      <c r="BZH1658" s="10"/>
      <c r="BZI1658" s="10"/>
      <c r="BZJ1658" s="10"/>
      <c r="BZK1658" s="10"/>
      <c r="BZL1658" s="10"/>
      <c r="BZM1658" s="10"/>
      <c r="BZN1658" s="10"/>
      <c r="BZO1658" s="10"/>
      <c r="BZP1658" s="10"/>
      <c r="BZQ1658" s="10"/>
      <c r="BZR1658" s="10"/>
      <c r="BZS1658" s="10"/>
      <c r="BZT1658" s="10"/>
      <c r="BZU1658" s="10"/>
      <c r="BZV1658" s="10"/>
      <c r="BZW1658" s="10"/>
      <c r="BZX1658" s="10"/>
      <c r="BZY1658" s="10"/>
      <c r="BZZ1658" s="10"/>
      <c r="CAA1658" s="10"/>
      <c r="CAB1658" s="10"/>
      <c r="CAC1658" s="10"/>
      <c r="CAD1658" s="10"/>
      <c r="CAE1658" s="10"/>
      <c r="CAF1658" s="10"/>
      <c r="CAG1658" s="10"/>
      <c r="CAH1658" s="10"/>
      <c r="CAI1658" s="10"/>
      <c r="CAJ1658" s="10"/>
      <c r="CAK1658" s="10"/>
      <c r="CAL1658" s="10"/>
      <c r="CAM1658" s="10"/>
      <c r="CAN1658" s="10"/>
      <c r="CAO1658" s="10"/>
      <c r="CAP1658" s="10"/>
      <c r="CAQ1658" s="10"/>
      <c r="CAR1658" s="10"/>
      <c r="CAS1658" s="10"/>
      <c r="CAT1658" s="10"/>
      <c r="CAU1658" s="10"/>
      <c r="CAV1658" s="10"/>
      <c r="CAW1658" s="10"/>
      <c r="CAX1658" s="10"/>
      <c r="CAY1658" s="10"/>
      <c r="CAZ1658" s="10"/>
      <c r="CBA1658" s="10"/>
      <c r="CBB1658" s="10"/>
      <c r="CBC1658" s="10"/>
      <c r="CBD1658" s="10"/>
      <c r="CBE1658" s="10"/>
      <c r="CBF1658" s="10"/>
      <c r="CBG1658" s="10"/>
      <c r="CBH1658" s="10"/>
      <c r="CBI1658" s="10"/>
      <c r="CBJ1658" s="10"/>
      <c r="CBK1658" s="10"/>
      <c r="CBL1658" s="10"/>
      <c r="CBM1658" s="10"/>
      <c r="CBN1658" s="10"/>
      <c r="CBO1658" s="10"/>
      <c r="CBP1658" s="10"/>
      <c r="CBQ1658" s="10"/>
      <c r="CBR1658" s="10"/>
      <c r="CBS1658" s="10"/>
      <c r="CBT1658" s="10"/>
      <c r="CBU1658" s="10"/>
      <c r="CBV1658" s="10"/>
      <c r="CBW1658" s="10"/>
      <c r="CBX1658" s="10"/>
      <c r="CBY1658" s="10"/>
      <c r="CBZ1658" s="10"/>
      <c r="CCA1658" s="10"/>
      <c r="CCB1658" s="10"/>
      <c r="CCC1658" s="10"/>
      <c r="CCD1658" s="10"/>
      <c r="CCE1658" s="10"/>
      <c r="CCF1658" s="10"/>
      <c r="CCG1658" s="10"/>
      <c r="CCH1658" s="10"/>
      <c r="CCI1658" s="10"/>
      <c r="CCJ1658" s="10"/>
      <c r="CCK1658" s="10"/>
      <c r="CCL1658" s="10"/>
      <c r="CCM1658" s="10"/>
      <c r="CCN1658" s="10"/>
      <c r="CCO1658" s="10"/>
      <c r="CCP1658" s="10"/>
      <c r="CCQ1658" s="10"/>
      <c r="CCR1658" s="10"/>
      <c r="CCS1658" s="10"/>
      <c r="CCT1658" s="10"/>
      <c r="CCU1658" s="10"/>
      <c r="CCV1658" s="10"/>
      <c r="CCW1658" s="10"/>
      <c r="CCX1658" s="10"/>
      <c r="CCY1658" s="10"/>
      <c r="CCZ1658" s="10"/>
      <c r="CDA1658" s="10"/>
      <c r="CDB1658" s="10"/>
      <c r="CDC1658" s="10"/>
      <c r="CDD1658" s="10"/>
      <c r="CDE1658" s="10"/>
      <c r="CDF1658" s="10"/>
      <c r="CDG1658" s="10"/>
      <c r="CDH1658" s="10"/>
      <c r="CDI1658" s="10"/>
      <c r="CDJ1658" s="10"/>
      <c r="CDK1658" s="10"/>
      <c r="CDL1658" s="10"/>
      <c r="CDM1658" s="10"/>
      <c r="CDN1658" s="10"/>
      <c r="CDO1658" s="10"/>
      <c r="CDP1658" s="10"/>
      <c r="CDQ1658" s="10"/>
      <c r="CDR1658" s="10"/>
      <c r="CDS1658" s="10"/>
      <c r="CDT1658" s="10"/>
      <c r="CDU1658" s="10"/>
      <c r="CDV1658" s="10"/>
      <c r="CDW1658" s="10"/>
      <c r="CDX1658" s="10"/>
      <c r="CDY1658" s="10"/>
      <c r="CDZ1658" s="10"/>
      <c r="CEA1658" s="10"/>
      <c r="CEB1658" s="10"/>
      <c r="CEC1658" s="10"/>
      <c r="CED1658" s="10"/>
      <c r="CEE1658" s="10"/>
      <c r="CEF1658" s="10"/>
      <c r="CEG1658" s="10"/>
      <c r="CEH1658" s="10"/>
      <c r="CEI1658" s="10"/>
      <c r="CEJ1658" s="10"/>
      <c r="CEK1658" s="10"/>
      <c r="CEL1658" s="10"/>
      <c r="CEM1658" s="10"/>
      <c r="CEN1658" s="10"/>
      <c r="CEO1658" s="10"/>
      <c r="CEP1658" s="10"/>
      <c r="CEQ1658" s="10"/>
      <c r="CER1658" s="10"/>
      <c r="CES1658" s="10"/>
      <c r="CET1658" s="10"/>
      <c r="CEU1658" s="10"/>
      <c r="CEV1658" s="10"/>
      <c r="CEW1658" s="10"/>
      <c r="CEX1658" s="10"/>
      <c r="CEY1658" s="10"/>
      <c r="CEZ1658" s="10"/>
      <c r="CFA1658" s="10"/>
      <c r="CFB1658" s="10"/>
      <c r="CFC1658" s="10"/>
      <c r="CFD1658" s="10"/>
      <c r="CFE1658" s="10"/>
      <c r="CFF1658" s="10"/>
      <c r="CFG1658" s="10"/>
      <c r="CFH1658" s="10"/>
      <c r="CFI1658" s="10"/>
      <c r="CFJ1658" s="10"/>
      <c r="CFK1658" s="10"/>
      <c r="CFL1658" s="10"/>
      <c r="CFM1658" s="10"/>
      <c r="CFN1658" s="10"/>
      <c r="CFO1658" s="10"/>
      <c r="CFP1658" s="10"/>
      <c r="CFQ1658" s="10"/>
      <c r="CFR1658" s="10"/>
      <c r="CFS1658" s="10"/>
      <c r="CFT1658" s="10"/>
      <c r="CFU1658" s="10"/>
      <c r="CFV1658" s="10"/>
      <c r="CFW1658" s="10"/>
      <c r="CFX1658" s="10"/>
      <c r="CFY1658" s="10"/>
      <c r="CFZ1658" s="10"/>
      <c r="CGA1658" s="10"/>
      <c r="CGB1658" s="10"/>
      <c r="CGC1658" s="10"/>
      <c r="CGD1658" s="10"/>
      <c r="CGE1658" s="10"/>
      <c r="CGF1658" s="10"/>
      <c r="CGG1658" s="10"/>
      <c r="CGH1658" s="10"/>
      <c r="CGI1658" s="10"/>
      <c r="CGJ1658" s="10"/>
      <c r="CGK1658" s="10"/>
      <c r="CGL1658" s="10"/>
      <c r="CGM1658" s="10"/>
      <c r="CGN1658" s="10"/>
      <c r="CGO1658" s="10"/>
      <c r="CGP1658" s="10"/>
      <c r="CGQ1658" s="10"/>
      <c r="CGR1658" s="10"/>
      <c r="CGS1658" s="10"/>
      <c r="CGT1658" s="10"/>
      <c r="CGU1658" s="10"/>
      <c r="CGV1658" s="10"/>
      <c r="CGW1658" s="10"/>
      <c r="CGX1658" s="10"/>
      <c r="CGY1658" s="10"/>
      <c r="CGZ1658" s="10"/>
      <c r="CHA1658" s="10"/>
      <c r="CHB1658" s="10"/>
      <c r="CHC1658" s="10"/>
      <c r="CHD1658" s="10"/>
      <c r="CHE1658" s="10"/>
      <c r="CHF1658" s="10"/>
      <c r="CHG1658" s="10"/>
      <c r="CHH1658" s="10"/>
      <c r="CHI1658" s="10"/>
      <c r="CHJ1658" s="10"/>
      <c r="CHK1658" s="10"/>
      <c r="CHL1658" s="10"/>
      <c r="CHM1658" s="10"/>
      <c r="CHN1658" s="10"/>
      <c r="CHO1658" s="10"/>
      <c r="CHP1658" s="10"/>
      <c r="CHQ1658" s="10"/>
      <c r="CHR1658" s="10"/>
      <c r="CHS1658" s="10"/>
      <c r="CHT1658" s="10"/>
      <c r="CHU1658" s="10"/>
      <c r="CHV1658" s="10"/>
      <c r="CHW1658" s="10"/>
      <c r="CHX1658" s="10"/>
      <c r="CHY1658" s="10"/>
      <c r="CHZ1658" s="10"/>
      <c r="CIA1658" s="10"/>
      <c r="CIB1658" s="10"/>
      <c r="CIC1658" s="10"/>
      <c r="CID1658" s="10"/>
      <c r="CIE1658" s="10"/>
      <c r="CIF1658" s="10"/>
      <c r="CIG1658" s="10"/>
      <c r="CIH1658" s="10"/>
      <c r="CII1658" s="10"/>
      <c r="CIJ1658" s="10"/>
      <c r="CIK1658" s="10"/>
      <c r="CIL1658" s="10"/>
      <c r="CIM1658" s="10"/>
      <c r="CIN1658" s="10"/>
      <c r="CIO1658" s="10"/>
      <c r="CIP1658" s="10"/>
      <c r="CIQ1658" s="10"/>
      <c r="CIR1658" s="10"/>
      <c r="CIS1658" s="10"/>
      <c r="CIT1658" s="10"/>
      <c r="CIU1658" s="10"/>
      <c r="CIV1658" s="10"/>
      <c r="CIW1658" s="10"/>
      <c r="CIX1658" s="10"/>
      <c r="CIY1658" s="10"/>
      <c r="CIZ1658" s="10"/>
      <c r="CJA1658" s="10"/>
      <c r="CJB1658" s="10"/>
      <c r="CJC1658" s="10"/>
      <c r="CJD1658" s="10"/>
      <c r="CJE1658" s="10"/>
      <c r="CJF1658" s="10"/>
      <c r="CJG1658" s="10"/>
      <c r="CJH1658" s="10"/>
      <c r="CJI1658" s="10"/>
      <c r="CJJ1658" s="10"/>
      <c r="CJK1658" s="10"/>
      <c r="CJL1658" s="10"/>
      <c r="CJM1658" s="10"/>
      <c r="CJN1658" s="10"/>
      <c r="CJO1658" s="10"/>
      <c r="CJP1658" s="10"/>
      <c r="CJQ1658" s="10"/>
      <c r="CJR1658" s="10"/>
      <c r="CJS1658" s="10"/>
      <c r="CJT1658" s="10"/>
      <c r="CJU1658" s="10"/>
      <c r="CJV1658" s="10"/>
      <c r="CJW1658" s="10"/>
      <c r="CJX1658" s="10"/>
      <c r="CJY1658" s="10"/>
      <c r="CJZ1658" s="10"/>
      <c r="CKA1658" s="10"/>
      <c r="CKB1658" s="10"/>
      <c r="CKC1658" s="10"/>
      <c r="CKD1658" s="10"/>
      <c r="CKE1658" s="10"/>
      <c r="CKF1658" s="10"/>
      <c r="CKG1658" s="10"/>
      <c r="CKH1658" s="10"/>
      <c r="CKI1658" s="10"/>
      <c r="CKJ1658" s="10"/>
      <c r="CKK1658" s="10"/>
      <c r="CKL1658" s="10"/>
      <c r="CKM1658" s="10"/>
      <c r="CKN1658" s="10"/>
      <c r="CKO1658" s="10"/>
      <c r="CKP1658" s="10"/>
      <c r="CKQ1658" s="10"/>
      <c r="CKR1658" s="10"/>
      <c r="CKS1658" s="10"/>
      <c r="CKT1658" s="10"/>
      <c r="CKU1658" s="10"/>
      <c r="CKV1658" s="10"/>
      <c r="CKW1658" s="10"/>
      <c r="CKX1658" s="10"/>
      <c r="CKY1658" s="10"/>
      <c r="CKZ1658" s="10"/>
      <c r="CLA1658" s="10"/>
      <c r="CLB1658" s="10"/>
      <c r="CLC1658" s="10"/>
      <c r="CLD1658" s="10"/>
      <c r="CLE1658" s="10"/>
      <c r="CLF1658" s="10"/>
      <c r="CLG1658" s="10"/>
      <c r="CLH1658" s="10"/>
      <c r="CLI1658" s="10"/>
      <c r="CLJ1658" s="10"/>
      <c r="CLK1658" s="10"/>
      <c r="CLL1658" s="10"/>
      <c r="CLM1658" s="10"/>
      <c r="CLN1658" s="10"/>
      <c r="CLO1658" s="10"/>
      <c r="CLP1658" s="10"/>
      <c r="CLQ1658" s="10"/>
      <c r="CLR1658" s="10"/>
      <c r="CLS1658" s="10"/>
      <c r="CLT1658" s="10"/>
      <c r="CLU1658" s="10"/>
      <c r="CLV1658" s="10"/>
      <c r="CLW1658" s="10"/>
      <c r="CLX1658" s="10"/>
      <c r="CLY1658" s="10"/>
      <c r="CLZ1658" s="10"/>
      <c r="CMA1658" s="10"/>
      <c r="CMB1658" s="10"/>
      <c r="CMC1658" s="10"/>
      <c r="CMD1658" s="10"/>
      <c r="CME1658" s="10"/>
      <c r="CMF1658" s="10"/>
      <c r="CMG1658" s="10"/>
      <c r="CMH1658" s="10"/>
      <c r="CMI1658" s="10"/>
      <c r="CMJ1658" s="10"/>
      <c r="CMK1658" s="10"/>
      <c r="CML1658" s="10"/>
      <c r="CMM1658" s="10"/>
      <c r="CMN1658" s="10"/>
      <c r="CMO1658" s="10"/>
      <c r="CMP1658" s="10"/>
      <c r="CMQ1658" s="10"/>
      <c r="CMR1658" s="10"/>
      <c r="CMS1658" s="10"/>
      <c r="CMT1658" s="10"/>
      <c r="CMU1658" s="10"/>
      <c r="CMV1658" s="10"/>
      <c r="CMW1658" s="10"/>
      <c r="CMX1658" s="10"/>
      <c r="CMY1658" s="10"/>
      <c r="CMZ1658" s="10"/>
      <c r="CNA1658" s="10"/>
      <c r="CNB1658" s="10"/>
      <c r="CNC1658" s="10"/>
      <c r="CND1658" s="10"/>
      <c r="CNE1658" s="10"/>
      <c r="CNF1658" s="10"/>
      <c r="CNG1658" s="10"/>
      <c r="CNH1658" s="10"/>
      <c r="CNI1658" s="10"/>
      <c r="CNJ1658" s="10"/>
      <c r="CNK1658" s="10"/>
      <c r="CNL1658" s="10"/>
      <c r="CNM1658" s="10"/>
      <c r="CNN1658" s="10"/>
      <c r="CNO1658" s="10"/>
      <c r="CNP1658" s="10"/>
      <c r="CNQ1658" s="10"/>
      <c r="CNR1658" s="10"/>
      <c r="CNS1658" s="10"/>
      <c r="CNT1658" s="10"/>
      <c r="CNU1658" s="10"/>
      <c r="CNV1658" s="10"/>
      <c r="CNW1658" s="10"/>
      <c r="CNX1658" s="10"/>
      <c r="CNY1658" s="10"/>
      <c r="CNZ1658" s="10"/>
      <c r="COA1658" s="10"/>
      <c r="COB1658" s="10"/>
      <c r="COC1658" s="10"/>
      <c r="COD1658" s="10"/>
      <c r="COE1658" s="10"/>
      <c r="COF1658" s="10"/>
      <c r="COG1658" s="10"/>
      <c r="COH1658" s="10"/>
      <c r="COI1658" s="10"/>
      <c r="COJ1658" s="10"/>
      <c r="COK1658" s="10"/>
      <c r="COL1658" s="10"/>
      <c r="COM1658" s="10"/>
      <c r="CON1658" s="10"/>
      <c r="COO1658" s="10"/>
      <c r="COP1658" s="10"/>
      <c r="COQ1658" s="10"/>
      <c r="COR1658" s="10"/>
      <c r="COS1658" s="10"/>
      <c r="COT1658" s="10"/>
      <c r="COU1658" s="10"/>
      <c r="COV1658" s="10"/>
      <c r="COW1658" s="10"/>
      <c r="COX1658" s="10"/>
      <c r="COY1658" s="10"/>
      <c r="COZ1658" s="10"/>
      <c r="CPA1658" s="10"/>
      <c r="CPB1658" s="10"/>
      <c r="CPC1658" s="10"/>
      <c r="CPD1658" s="10"/>
      <c r="CPE1658" s="10"/>
      <c r="CPF1658" s="10"/>
      <c r="CPG1658" s="10"/>
      <c r="CPH1658" s="10"/>
      <c r="CPI1658" s="10"/>
      <c r="CPJ1658" s="10"/>
      <c r="CPK1658" s="10"/>
      <c r="CPL1658" s="10"/>
      <c r="CPM1658" s="10"/>
      <c r="CPN1658" s="10"/>
      <c r="CPO1658" s="10"/>
      <c r="CPP1658" s="10"/>
      <c r="CPQ1658" s="10"/>
      <c r="CPR1658" s="10"/>
      <c r="CPS1658" s="10"/>
      <c r="CPT1658" s="10"/>
      <c r="CPU1658" s="10"/>
      <c r="CPV1658" s="10"/>
      <c r="CPW1658" s="10"/>
      <c r="CPX1658" s="10"/>
      <c r="CPY1658" s="10"/>
      <c r="CPZ1658" s="10"/>
      <c r="CQA1658" s="10"/>
      <c r="CQB1658" s="10"/>
      <c r="CQC1658" s="10"/>
      <c r="CQD1658" s="10"/>
      <c r="CQE1658" s="10"/>
      <c r="CQF1658" s="10"/>
      <c r="CQG1658" s="10"/>
      <c r="CQH1658" s="10"/>
      <c r="CQI1658" s="10"/>
      <c r="CQJ1658" s="10"/>
      <c r="CQK1658" s="10"/>
      <c r="CQL1658" s="10"/>
      <c r="CQM1658" s="10"/>
      <c r="CQN1658" s="10"/>
      <c r="CQO1658" s="10"/>
      <c r="CQP1658" s="10"/>
      <c r="CQQ1658" s="10"/>
      <c r="CQR1658" s="10"/>
      <c r="CQS1658" s="10"/>
      <c r="CQT1658" s="10"/>
      <c r="CQU1658" s="10"/>
      <c r="CQV1658" s="10"/>
      <c r="CQW1658" s="10"/>
      <c r="CQX1658" s="10"/>
      <c r="CQY1658" s="10"/>
      <c r="CQZ1658" s="10"/>
      <c r="CRA1658" s="10"/>
      <c r="CRB1658" s="10"/>
      <c r="CRC1658" s="10"/>
      <c r="CRD1658" s="10"/>
      <c r="CRE1658" s="10"/>
      <c r="CRF1658" s="10"/>
      <c r="CRG1658" s="10"/>
      <c r="CRH1658" s="10"/>
      <c r="CRI1658" s="10"/>
      <c r="CRJ1658" s="10"/>
      <c r="CRK1658" s="10"/>
      <c r="CRL1658" s="10"/>
      <c r="CRM1658" s="10"/>
      <c r="CRN1658" s="10"/>
      <c r="CRO1658" s="10"/>
      <c r="CRP1658" s="10"/>
      <c r="CRQ1658" s="10"/>
      <c r="CRR1658" s="10"/>
      <c r="CRS1658" s="10"/>
      <c r="CRT1658" s="10"/>
      <c r="CRU1658" s="10"/>
      <c r="CRV1658" s="10"/>
      <c r="CRW1658" s="10"/>
      <c r="CRX1658" s="10"/>
      <c r="CRY1658" s="10"/>
      <c r="CRZ1658" s="10"/>
      <c r="CSA1658" s="10"/>
      <c r="CSB1658" s="10"/>
      <c r="CSC1658" s="10"/>
      <c r="CSD1658" s="10"/>
      <c r="CSE1658" s="10"/>
      <c r="CSF1658" s="10"/>
      <c r="CSG1658" s="10"/>
      <c r="CSH1658" s="10"/>
      <c r="CSI1658" s="10"/>
      <c r="CSJ1658" s="10"/>
      <c r="CSK1658" s="10"/>
      <c r="CSL1658" s="10"/>
      <c r="CSM1658" s="10"/>
      <c r="CSN1658" s="10"/>
      <c r="CSO1658" s="10"/>
      <c r="CSP1658" s="10"/>
      <c r="CSQ1658" s="10"/>
      <c r="CSR1658" s="10"/>
      <c r="CSS1658" s="10"/>
      <c r="CST1658" s="10"/>
      <c r="CSU1658" s="10"/>
      <c r="CSV1658" s="10"/>
      <c r="CSW1658" s="10"/>
      <c r="CSX1658" s="10"/>
      <c r="CSY1658" s="10"/>
      <c r="CSZ1658" s="10"/>
      <c r="CTA1658" s="10"/>
      <c r="CTB1658" s="10"/>
      <c r="CTC1658" s="10"/>
      <c r="CTD1658" s="10"/>
      <c r="CTE1658" s="10"/>
      <c r="CTF1658" s="10"/>
      <c r="CTG1658" s="10"/>
      <c r="CTH1658" s="10"/>
      <c r="CTI1658" s="10"/>
      <c r="CTJ1658" s="10"/>
      <c r="CTK1658" s="10"/>
      <c r="CTL1658" s="10"/>
      <c r="CTM1658" s="10"/>
      <c r="CTN1658" s="10"/>
      <c r="CTO1658" s="10"/>
      <c r="CTP1658" s="10"/>
      <c r="CTQ1658" s="10"/>
      <c r="CTR1658" s="10"/>
      <c r="CTS1658" s="10"/>
      <c r="CTT1658" s="10"/>
      <c r="CTU1658" s="10"/>
      <c r="CTV1658" s="10"/>
      <c r="CTW1658" s="10"/>
      <c r="CTX1658" s="10"/>
      <c r="CTY1658" s="10"/>
      <c r="CTZ1658" s="10"/>
      <c r="CUA1658" s="10"/>
      <c r="CUB1658" s="10"/>
      <c r="CUC1658" s="10"/>
      <c r="CUD1658" s="10"/>
      <c r="CUE1658" s="10"/>
      <c r="CUF1658" s="10"/>
      <c r="CUG1658" s="10"/>
      <c r="CUH1658" s="10"/>
      <c r="CUI1658" s="10"/>
      <c r="CUJ1658" s="10"/>
      <c r="CUK1658" s="10"/>
      <c r="CUL1658" s="10"/>
      <c r="CUM1658" s="10"/>
      <c r="CUN1658" s="10"/>
      <c r="CUO1658" s="10"/>
      <c r="CUP1658" s="10"/>
      <c r="CUQ1658" s="10"/>
      <c r="CUR1658" s="10"/>
      <c r="CUS1658" s="10"/>
      <c r="CUT1658" s="10"/>
      <c r="CUU1658" s="10"/>
      <c r="CUV1658" s="10"/>
      <c r="CUW1658" s="10"/>
      <c r="CUX1658" s="10"/>
      <c r="CUY1658" s="10"/>
      <c r="CUZ1658" s="10"/>
      <c r="CVA1658" s="10"/>
      <c r="CVB1658" s="10"/>
      <c r="CVC1658" s="10"/>
      <c r="CVD1658" s="10"/>
      <c r="CVE1658" s="10"/>
      <c r="CVF1658" s="10"/>
      <c r="CVG1658" s="10"/>
      <c r="CVH1658" s="10"/>
      <c r="CVI1658" s="10"/>
      <c r="CVJ1658" s="10"/>
      <c r="CVK1658" s="10"/>
      <c r="CVL1658" s="10"/>
      <c r="CVM1658" s="10"/>
      <c r="CVN1658" s="10"/>
      <c r="CVO1658" s="10"/>
      <c r="CVP1658" s="10"/>
      <c r="CVQ1658" s="10"/>
      <c r="CVR1658" s="10"/>
      <c r="CVS1658" s="10"/>
      <c r="CVT1658" s="10"/>
      <c r="CVU1658" s="10"/>
      <c r="CVV1658" s="10"/>
      <c r="CVW1658" s="10"/>
      <c r="CVX1658" s="10"/>
      <c r="CVY1658" s="10"/>
      <c r="CVZ1658" s="10"/>
      <c r="CWA1658" s="10"/>
      <c r="CWB1658" s="10"/>
      <c r="CWC1658" s="10"/>
      <c r="CWD1658" s="10"/>
      <c r="CWE1658" s="10"/>
      <c r="CWF1658" s="10"/>
      <c r="CWG1658" s="10"/>
      <c r="CWH1658" s="10"/>
      <c r="CWI1658" s="10"/>
      <c r="CWJ1658" s="10"/>
      <c r="CWK1658" s="10"/>
      <c r="CWL1658" s="10"/>
      <c r="CWM1658" s="10"/>
      <c r="CWN1658" s="10"/>
      <c r="CWO1658" s="10"/>
      <c r="CWP1658" s="10"/>
      <c r="CWQ1658" s="10"/>
      <c r="CWR1658" s="10"/>
      <c r="CWS1658" s="10"/>
      <c r="CWT1658" s="10"/>
      <c r="CWU1658" s="10"/>
      <c r="CWV1658" s="10"/>
      <c r="CWW1658" s="10"/>
      <c r="CWX1658" s="10"/>
      <c r="CWY1658" s="10"/>
      <c r="CWZ1658" s="10"/>
      <c r="CXA1658" s="10"/>
      <c r="CXB1658" s="10"/>
      <c r="CXC1658" s="10"/>
      <c r="CXD1658" s="10"/>
      <c r="CXE1658" s="10"/>
      <c r="CXF1658" s="10"/>
      <c r="CXG1658" s="10"/>
      <c r="CXH1658" s="10"/>
      <c r="CXI1658" s="10"/>
      <c r="CXJ1658" s="10"/>
      <c r="CXK1658" s="10"/>
      <c r="CXL1658" s="10"/>
      <c r="CXM1658" s="10"/>
      <c r="CXN1658" s="10"/>
      <c r="CXO1658" s="10"/>
      <c r="CXP1658" s="10"/>
      <c r="CXQ1658" s="10"/>
      <c r="CXR1658" s="10"/>
      <c r="CXS1658" s="10"/>
      <c r="CXT1658" s="10"/>
      <c r="CXU1658" s="10"/>
      <c r="CXV1658" s="10"/>
      <c r="CXW1658" s="10"/>
      <c r="CXX1658" s="10"/>
      <c r="CXY1658" s="10"/>
      <c r="CXZ1658" s="10"/>
      <c r="CYA1658" s="10"/>
      <c r="CYB1658" s="10"/>
      <c r="CYC1658" s="10"/>
      <c r="CYD1658" s="10"/>
      <c r="CYE1658" s="10"/>
      <c r="CYF1658" s="10"/>
      <c r="CYG1658" s="10"/>
      <c r="CYH1658" s="10"/>
      <c r="CYI1658" s="10"/>
      <c r="CYJ1658" s="10"/>
      <c r="CYK1658" s="10"/>
      <c r="CYL1658" s="10"/>
      <c r="CYM1658" s="10"/>
      <c r="CYN1658" s="10"/>
      <c r="CYO1658" s="10"/>
      <c r="CYP1658" s="10"/>
      <c r="CYQ1658" s="10"/>
      <c r="CYR1658" s="10"/>
      <c r="CYS1658" s="10"/>
      <c r="CYT1658" s="10"/>
      <c r="CYU1658" s="10"/>
      <c r="CYV1658" s="10"/>
      <c r="CYW1658" s="10"/>
      <c r="CYX1658" s="10"/>
      <c r="CYY1658" s="10"/>
      <c r="CYZ1658" s="10"/>
      <c r="CZA1658" s="10"/>
      <c r="CZB1658" s="10"/>
      <c r="CZC1658" s="10"/>
      <c r="CZD1658" s="10"/>
      <c r="CZE1658" s="10"/>
      <c r="CZF1658" s="10"/>
      <c r="CZG1658" s="10"/>
      <c r="CZH1658" s="10"/>
      <c r="CZI1658" s="10"/>
      <c r="CZJ1658" s="10"/>
      <c r="CZK1658" s="10"/>
      <c r="CZL1658" s="10"/>
      <c r="CZM1658" s="10"/>
      <c r="CZN1658" s="10"/>
      <c r="CZO1658" s="10"/>
      <c r="CZP1658" s="10"/>
      <c r="CZQ1658" s="10"/>
      <c r="CZR1658" s="10"/>
      <c r="CZS1658" s="10"/>
      <c r="CZT1658" s="10"/>
      <c r="CZU1658" s="10"/>
      <c r="CZV1658" s="10"/>
      <c r="CZW1658" s="10"/>
      <c r="CZX1658" s="10"/>
      <c r="CZY1658" s="10"/>
      <c r="CZZ1658" s="10"/>
      <c r="DAA1658" s="10"/>
      <c r="DAB1658" s="10"/>
      <c r="DAC1658" s="10"/>
      <c r="DAD1658" s="10"/>
      <c r="DAE1658" s="10"/>
      <c r="DAF1658" s="10"/>
      <c r="DAG1658" s="10"/>
      <c r="DAH1658" s="10"/>
      <c r="DAI1658" s="10"/>
      <c r="DAJ1658" s="10"/>
      <c r="DAK1658" s="10"/>
      <c r="DAL1658" s="10"/>
      <c r="DAM1658" s="10"/>
      <c r="DAN1658" s="10"/>
      <c r="DAO1658" s="10"/>
      <c r="DAP1658" s="10"/>
      <c r="DAQ1658" s="10"/>
      <c r="DAR1658" s="10"/>
      <c r="DAS1658" s="10"/>
      <c r="DAT1658" s="10"/>
      <c r="DAU1658" s="10"/>
      <c r="DAV1658" s="10"/>
      <c r="DAW1658" s="10"/>
      <c r="DAX1658" s="10"/>
      <c r="DAY1658" s="10"/>
      <c r="DAZ1658" s="10"/>
      <c r="DBA1658" s="10"/>
      <c r="DBB1658" s="10"/>
      <c r="DBC1658" s="10"/>
      <c r="DBD1658" s="10"/>
      <c r="DBE1658" s="10"/>
      <c r="DBF1658" s="10"/>
      <c r="DBG1658" s="10"/>
      <c r="DBH1658" s="10"/>
      <c r="DBI1658" s="10"/>
      <c r="DBJ1658" s="10"/>
      <c r="DBK1658" s="10"/>
      <c r="DBL1658" s="10"/>
      <c r="DBM1658" s="10"/>
      <c r="DBN1658" s="10"/>
      <c r="DBO1658" s="10"/>
      <c r="DBP1658" s="10"/>
      <c r="DBQ1658" s="10"/>
      <c r="DBR1658" s="10"/>
      <c r="DBS1658" s="10"/>
      <c r="DBT1658" s="10"/>
      <c r="DBU1658" s="10"/>
      <c r="DBV1658" s="10"/>
      <c r="DBW1658" s="10"/>
      <c r="DBX1658" s="10"/>
      <c r="DBY1658" s="10"/>
      <c r="DBZ1658" s="10"/>
      <c r="DCA1658" s="10"/>
      <c r="DCB1658" s="10"/>
      <c r="DCC1658" s="10"/>
      <c r="DCD1658" s="10"/>
      <c r="DCE1658" s="10"/>
      <c r="DCF1658" s="10"/>
      <c r="DCG1658" s="10"/>
      <c r="DCH1658" s="10"/>
      <c r="DCI1658" s="10"/>
      <c r="DCJ1658" s="10"/>
      <c r="DCK1658" s="10"/>
      <c r="DCL1658" s="10"/>
      <c r="DCM1658" s="10"/>
      <c r="DCN1658" s="10"/>
      <c r="DCO1658" s="10"/>
      <c r="DCP1658" s="10"/>
      <c r="DCQ1658" s="10"/>
      <c r="DCR1658" s="10"/>
      <c r="DCS1658" s="10"/>
      <c r="DCT1658" s="10"/>
      <c r="DCU1658" s="10"/>
      <c r="DCV1658" s="10"/>
      <c r="DCW1658" s="10"/>
      <c r="DCX1658" s="10"/>
      <c r="DCY1658" s="10"/>
      <c r="DCZ1658" s="10"/>
      <c r="DDA1658" s="10"/>
      <c r="DDB1658" s="10"/>
      <c r="DDC1658" s="10"/>
      <c r="DDD1658" s="10"/>
      <c r="DDE1658" s="10"/>
      <c r="DDF1658" s="10"/>
      <c r="DDG1658" s="10"/>
      <c r="DDH1658" s="10"/>
      <c r="DDI1658" s="10"/>
      <c r="DDJ1658" s="10"/>
      <c r="DDK1658" s="10"/>
      <c r="DDL1658" s="10"/>
      <c r="DDM1658" s="10"/>
      <c r="DDN1658" s="10"/>
      <c r="DDO1658" s="10"/>
      <c r="DDP1658" s="10"/>
      <c r="DDQ1658" s="10"/>
      <c r="DDR1658" s="10"/>
      <c r="DDS1658" s="10"/>
      <c r="DDT1658" s="10"/>
      <c r="DDU1658" s="10"/>
      <c r="DDV1658" s="10"/>
      <c r="DDW1658" s="10"/>
      <c r="DDX1658" s="10"/>
      <c r="DDY1658" s="10"/>
      <c r="DDZ1658" s="10"/>
      <c r="DEA1658" s="10"/>
      <c r="DEB1658" s="10"/>
      <c r="DEC1658" s="10"/>
      <c r="DED1658" s="10"/>
      <c r="DEE1658" s="10"/>
      <c r="DEF1658" s="10"/>
      <c r="DEG1658" s="10"/>
      <c r="DEH1658" s="10"/>
      <c r="DEI1658" s="10"/>
      <c r="DEJ1658" s="10"/>
      <c r="DEK1658" s="10"/>
      <c r="DEL1658" s="10"/>
      <c r="DEM1658" s="10"/>
      <c r="DEN1658" s="10"/>
      <c r="DEO1658" s="10"/>
      <c r="DEP1658" s="10"/>
      <c r="DEQ1658" s="10"/>
      <c r="DER1658" s="10"/>
      <c r="DES1658" s="10"/>
      <c r="DET1658" s="10"/>
      <c r="DEU1658" s="10"/>
      <c r="DEV1658" s="10"/>
      <c r="DEW1658" s="10"/>
      <c r="DEX1658" s="10"/>
      <c r="DEY1658" s="10"/>
      <c r="DEZ1658" s="10"/>
      <c r="DFA1658" s="10"/>
      <c r="DFB1658" s="10"/>
      <c r="DFC1658" s="10"/>
      <c r="DFD1658" s="10"/>
      <c r="DFE1658" s="10"/>
      <c r="DFF1658" s="10"/>
      <c r="DFG1658" s="10"/>
      <c r="DFH1658" s="10"/>
      <c r="DFI1658" s="10"/>
      <c r="DFJ1658" s="10"/>
      <c r="DFK1658" s="10"/>
      <c r="DFL1658" s="10"/>
      <c r="DFM1658" s="10"/>
      <c r="DFN1658" s="10"/>
      <c r="DFO1658" s="10"/>
      <c r="DFP1658" s="10"/>
      <c r="DFQ1658" s="10"/>
      <c r="DFR1658" s="10"/>
      <c r="DFS1658" s="10"/>
      <c r="DFT1658" s="10"/>
      <c r="DFU1658" s="10"/>
      <c r="DFV1658" s="10"/>
      <c r="DFW1658" s="10"/>
      <c r="DFX1658" s="10"/>
      <c r="DFY1658" s="10"/>
      <c r="DFZ1658" s="10"/>
      <c r="DGA1658" s="10"/>
      <c r="DGB1658" s="10"/>
      <c r="DGC1658" s="10"/>
      <c r="DGD1658" s="10"/>
      <c r="DGE1658" s="10"/>
      <c r="DGF1658" s="10"/>
      <c r="DGG1658" s="10"/>
      <c r="DGH1658" s="10"/>
      <c r="DGI1658" s="10"/>
      <c r="DGJ1658" s="10"/>
      <c r="DGK1658" s="10"/>
      <c r="DGL1658" s="10"/>
      <c r="DGM1658" s="10"/>
      <c r="DGN1658" s="10"/>
      <c r="DGO1658" s="10"/>
      <c r="DGP1658" s="10"/>
      <c r="DGQ1658" s="10"/>
      <c r="DGR1658" s="10"/>
      <c r="DGS1658" s="10"/>
      <c r="DGT1658" s="10"/>
      <c r="DGU1658" s="10"/>
      <c r="DGV1658" s="10"/>
      <c r="DGW1658" s="10"/>
      <c r="DGX1658" s="10"/>
      <c r="DGY1658" s="10"/>
      <c r="DGZ1658" s="10"/>
      <c r="DHA1658" s="10"/>
      <c r="DHB1658" s="10"/>
      <c r="DHC1658" s="10"/>
      <c r="DHD1658" s="10"/>
      <c r="DHE1658" s="10"/>
      <c r="DHF1658" s="10"/>
      <c r="DHG1658" s="10"/>
      <c r="DHH1658" s="10"/>
      <c r="DHI1658" s="10"/>
      <c r="DHJ1658" s="10"/>
      <c r="DHK1658" s="10"/>
      <c r="DHL1658" s="10"/>
      <c r="DHM1658" s="10"/>
      <c r="DHN1658" s="10"/>
      <c r="DHO1658" s="10"/>
      <c r="DHP1658" s="10"/>
      <c r="DHQ1658" s="10"/>
      <c r="DHR1658" s="10"/>
      <c r="DHS1658" s="10"/>
      <c r="DHT1658" s="10"/>
      <c r="DHU1658" s="10"/>
      <c r="DHV1658" s="10"/>
      <c r="DHW1658" s="10"/>
      <c r="DHX1658" s="10"/>
      <c r="DHY1658" s="10"/>
      <c r="DHZ1658" s="10"/>
      <c r="DIA1658" s="10"/>
      <c r="DIB1658" s="10"/>
      <c r="DIC1658" s="10"/>
      <c r="DID1658" s="10"/>
      <c r="DIE1658" s="10"/>
      <c r="DIF1658" s="10"/>
      <c r="DIG1658" s="10"/>
      <c r="DIH1658" s="10"/>
      <c r="DII1658" s="10"/>
      <c r="DIJ1658" s="10"/>
      <c r="DIK1658" s="10"/>
      <c r="DIL1658" s="10"/>
      <c r="DIM1658" s="10"/>
      <c r="DIN1658" s="10"/>
      <c r="DIO1658" s="10"/>
      <c r="DIP1658" s="10"/>
      <c r="DIQ1658" s="10"/>
      <c r="DIR1658" s="10"/>
      <c r="DIS1658" s="10"/>
      <c r="DIT1658" s="10"/>
      <c r="DIU1658" s="10"/>
      <c r="DIV1658" s="10"/>
      <c r="DIW1658" s="10"/>
      <c r="DIX1658" s="10"/>
      <c r="DIY1658" s="10"/>
      <c r="DIZ1658" s="10"/>
      <c r="DJA1658" s="10"/>
      <c r="DJB1658" s="10"/>
      <c r="DJC1658" s="10"/>
      <c r="DJD1658" s="10"/>
      <c r="DJE1658" s="10"/>
      <c r="DJF1658" s="10"/>
      <c r="DJG1658" s="10"/>
      <c r="DJH1658" s="10"/>
      <c r="DJI1658" s="10"/>
      <c r="DJJ1658" s="10"/>
      <c r="DJK1658" s="10"/>
      <c r="DJL1658" s="10"/>
      <c r="DJM1658" s="10"/>
      <c r="DJN1658" s="10"/>
      <c r="DJO1658" s="10"/>
      <c r="DJP1658" s="10"/>
      <c r="DJQ1658" s="10"/>
      <c r="DJR1658" s="10"/>
      <c r="DJS1658" s="10"/>
      <c r="DJT1658" s="10"/>
      <c r="DJU1658" s="10"/>
      <c r="DJV1658" s="10"/>
      <c r="DJW1658" s="10"/>
      <c r="DJX1658" s="10"/>
      <c r="DJY1658" s="10"/>
      <c r="DJZ1658" s="10"/>
      <c r="DKA1658" s="10"/>
      <c r="DKB1658" s="10"/>
      <c r="DKC1658" s="10"/>
      <c r="DKD1658" s="10"/>
      <c r="DKE1658" s="10"/>
      <c r="DKF1658" s="10"/>
      <c r="DKG1658" s="10"/>
      <c r="DKH1658" s="10"/>
      <c r="DKI1658" s="10"/>
      <c r="DKJ1658" s="10"/>
      <c r="DKK1658" s="10"/>
      <c r="DKL1658" s="10"/>
      <c r="DKM1658" s="10"/>
      <c r="DKN1658" s="10"/>
      <c r="DKO1658" s="10"/>
      <c r="DKP1658" s="10"/>
      <c r="DKQ1658" s="10"/>
      <c r="DKR1658" s="10"/>
      <c r="DKS1658" s="10"/>
      <c r="DKT1658" s="10"/>
      <c r="DKU1658" s="10"/>
      <c r="DKV1658" s="10"/>
      <c r="DKW1658" s="10"/>
      <c r="DKX1658" s="10"/>
      <c r="DKY1658" s="10"/>
      <c r="DKZ1658" s="10"/>
      <c r="DLA1658" s="10"/>
      <c r="DLB1658" s="10"/>
      <c r="DLC1658" s="10"/>
      <c r="DLD1658" s="10"/>
      <c r="DLE1658" s="10"/>
      <c r="DLF1658" s="10"/>
      <c r="DLG1658" s="10"/>
      <c r="DLH1658" s="10"/>
      <c r="DLI1658" s="10"/>
      <c r="DLJ1658" s="10"/>
      <c r="DLK1658" s="10"/>
      <c r="DLL1658" s="10"/>
      <c r="DLM1658" s="10"/>
      <c r="DLN1658" s="10"/>
      <c r="DLO1658" s="10"/>
      <c r="DLP1658" s="10"/>
      <c r="DLQ1658" s="10"/>
      <c r="DLR1658" s="10"/>
      <c r="DLS1658" s="10"/>
      <c r="DLT1658" s="10"/>
      <c r="DLU1658" s="10"/>
      <c r="DLV1658" s="10"/>
      <c r="DLW1658" s="10"/>
      <c r="DLX1658" s="10"/>
      <c r="DLY1658" s="10"/>
      <c r="DLZ1658" s="10"/>
      <c r="DMA1658" s="10"/>
      <c r="DMB1658" s="10"/>
      <c r="DMC1658" s="10"/>
      <c r="DMD1658" s="10"/>
      <c r="DME1658" s="10"/>
      <c r="DMF1658" s="10"/>
      <c r="DMG1658" s="10"/>
      <c r="DMH1658" s="10"/>
      <c r="DMI1658" s="10"/>
      <c r="DMJ1658" s="10"/>
      <c r="DMK1658" s="10"/>
      <c r="DML1658" s="10"/>
      <c r="DMM1658" s="10"/>
      <c r="DMN1658" s="10"/>
      <c r="DMO1658" s="10"/>
      <c r="DMP1658" s="10"/>
      <c r="DMQ1658" s="10"/>
      <c r="DMR1658" s="10"/>
      <c r="DMS1658" s="10"/>
      <c r="DMT1658" s="10"/>
      <c r="DMU1658" s="10"/>
      <c r="DMV1658" s="10"/>
      <c r="DMW1658" s="10"/>
      <c r="DMX1658" s="10"/>
      <c r="DMY1658" s="10"/>
      <c r="DMZ1658" s="10"/>
      <c r="DNA1658" s="10"/>
      <c r="DNB1658" s="10"/>
      <c r="DNC1658" s="10"/>
      <c r="DND1658" s="10"/>
      <c r="DNE1658" s="10"/>
      <c r="DNF1658" s="10"/>
      <c r="DNG1658" s="10"/>
      <c r="DNH1658" s="10"/>
      <c r="DNI1658" s="10"/>
      <c r="DNJ1658" s="10"/>
      <c r="DNK1658" s="10"/>
      <c r="DNL1658" s="10"/>
      <c r="DNM1658" s="10"/>
      <c r="DNN1658" s="10"/>
      <c r="DNO1658" s="10"/>
      <c r="DNP1658" s="10"/>
      <c r="DNQ1658" s="10"/>
      <c r="DNR1658" s="10"/>
      <c r="DNS1658" s="10"/>
      <c r="DNT1658" s="10"/>
      <c r="DNU1658" s="10"/>
      <c r="DNV1658" s="10"/>
      <c r="DNW1658" s="10"/>
      <c r="DNX1658" s="10"/>
      <c r="DNY1658" s="10"/>
      <c r="DNZ1658" s="10"/>
      <c r="DOA1658" s="10"/>
      <c r="DOB1658" s="10"/>
      <c r="DOC1658" s="10"/>
      <c r="DOD1658" s="10"/>
      <c r="DOE1658" s="10"/>
      <c r="DOF1658" s="10"/>
      <c r="DOG1658" s="10"/>
      <c r="DOH1658" s="10"/>
      <c r="DOI1658" s="10"/>
      <c r="DOJ1658" s="10"/>
      <c r="DOK1658" s="10"/>
      <c r="DOL1658" s="10"/>
      <c r="DOM1658" s="10"/>
      <c r="DON1658" s="10"/>
      <c r="DOO1658" s="10"/>
      <c r="DOP1658" s="10"/>
      <c r="DOQ1658" s="10"/>
      <c r="DOR1658" s="10"/>
      <c r="DOS1658" s="10"/>
      <c r="DOT1658" s="10"/>
      <c r="DOU1658" s="10"/>
      <c r="DOV1658" s="10"/>
      <c r="DOW1658" s="10"/>
      <c r="DOX1658" s="10"/>
      <c r="DOY1658" s="10"/>
      <c r="DOZ1658" s="10"/>
      <c r="DPA1658" s="10"/>
      <c r="DPB1658" s="10"/>
      <c r="DPC1658" s="10"/>
      <c r="DPD1658" s="10"/>
      <c r="DPE1658" s="10"/>
      <c r="DPF1658" s="10"/>
      <c r="DPG1658" s="10"/>
      <c r="DPH1658" s="10"/>
      <c r="DPI1658" s="10"/>
      <c r="DPJ1658" s="10"/>
      <c r="DPK1658" s="10"/>
      <c r="DPL1658" s="10"/>
      <c r="DPM1658" s="10"/>
      <c r="DPN1658" s="10"/>
      <c r="DPO1658" s="10"/>
      <c r="DPP1658" s="10"/>
      <c r="DPQ1658" s="10"/>
      <c r="DPR1658" s="10"/>
      <c r="DPS1658" s="10"/>
      <c r="DPT1658" s="10"/>
      <c r="DPU1658" s="10"/>
      <c r="DPV1658" s="10"/>
      <c r="DPW1658" s="10"/>
      <c r="DPX1658" s="10"/>
      <c r="DPY1658" s="10"/>
      <c r="DPZ1658" s="10"/>
      <c r="DQA1658" s="10"/>
      <c r="DQB1658" s="10"/>
      <c r="DQC1658" s="10"/>
      <c r="DQD1658" s="10"/>
      <c r="DQE1658" s="10"/>
      <c r="DQF1658" s="10"/>
      <c r="DQG1658" s="10"/>
      <c r="DQH1658" s="10"/>
      <c r="DQI1658" s="10"/>
      <c r="DQJ1658" s="10"/>
      <c r="DQK1658" s="10"/>
      <c r="DQL1658" s="10"/>
      <c r="DQM1658" s="10"/>
      <c r="DQN1658" s="10"/>
      <c r="DQO1658" s="10"/>
      <c r="DQP1658" s="10"/>
      <c r="DQQ1658" s="10"/>
      <c r="DQR1658" s="10"/>
      <c r="DQS1658" s="10"/>
      <c r="DQT1658" s="10"/>
      <c r="DQU1658" s="10"/>
      <c r="DQV1658" s="10"/>
      <c r="DQW1658" s="10"/>
      <c r="DQX1658" s="10"/>
      <c r="DQY1658" s="10"/>
      <c r="DQZ1658" s="10"/>
      <c r="DRA1658" s="10"/>
      <c r="DRB1658" s="10"/>
      <c r="DRC1658" s="10"/>
      <c r="DRD1658" s="10"/>
      <c r="DRE1658" s="10"/>
      <c r="DRF1658" s="10"/>
      <c r="DRG1658" s="10"/>
      <c r="DRH1658" s="10"/>
      <c r="DRI1658" s="10"/>
      <c r="DRJ1658" s="10"/>
      <c r="DRK1658" s="10"/>
      <c r="DRL1658" s="10"/>
      <c r="DRM1658" s="10"/>
      <c r="DRN1658" s="10"/>
      <c r="DRO1658" s="10"/>
      <c r="DRP1658" s="10"/>
      <c r="DRQ1658" s="10"/>
      <c r="DRR1658" s="10"/>
      <c r="DRS1658" s="10"/>
      <c r="DRT1658" s="10"/>
      <c r="DRU1658" s="10"/>
      <c r="DRV1658" s="10"/>
      <c r="DRW1658" s="10"/>
      <c r="DRX1658" s="10"/>
      <c r="DRY1658" s="10"/>
      <c r="DRZ1658" s="10"/>
      <c r="DSA1658" s="10"/>
      <c r="DSB1658" s="10"/>
      <c r="DSC1658" s="10"/>
      <c r="DSD1658" s="10"/>
      <c r="DSE1658" s="10"/>
      <c r="DSF1658" s="10"/>
      <c r="DSG1658" s="10"/>
      <c r="DSH1658" s="10"/>
      <c r="DSI1658" s="10"/>
      <c r="DSJ1658" s="10"/>
      <c r="DSK1658" s="10"/>
      <c r="DSL1658" s="10"/>
      <c r="DSM1658" s="10"/>
      <c r="DSN1658" s="10"/>
      <c r="DSO1658" s="10"/>
      <c r="DSP1658" s="10"/>
      <c r="DSQ1658" s="10"/>
      <c r="DSR1658" s="10"/>
      <c r="DSS1658" s="10"/>
      <c r="DST1658" s="10"/>
      <c r="DSU1658" s="10"/>
      <c r="DSV1658" s="10"/>
      <c r="DSW1658" s="10"/>
      <c r="DSX1658" s="10"/>
      <c r="DSY1658" s="10"/>
      <c r="DSZ1658" s="10"/>
      <c r="DTA1658" s="10"/>
      <c r="DTB1658" s="10"/>
      <c r="DTC1658" s="10"/>
      <c r="DTD1658" s="10"/>
      <c r="DTE1658" s="10"/>
      <c r="DTF1658" s="10"/>
      <c r="DTG1658" s="10"/>
      <c r="DTH1658" s="10"/>
      <c r="DTI1658" s="10"/>
      <c r="DTJ1658" s="10"/>
      <c r="DTK1658" s="10"/>
      <c r="DTL1658" s="10"/>
      <c r="DTM1658" s="10"/>
      <c r="DTN1658" s="10"/>
      <c r="DTO1658" s="10"/>
      <c r="DTP1658" s="10"/>
      <c r="DTQ1658" s="10"/>
      <c r="DTR1658" s="10"/>
      <c r="DTS1658" s="10"/>
      <c r="DTT1658" s="10"/>
      <c r="DTU1658" s="10"/>
      <c r="DTV1658" s="10"/>
      <c r="DTW1658" s="10"/>
      <c r="DTX1658" s="10"/>
      <c r="DTY1658" s="10"/>
      <c r="DTZ1658" s="10"/>
      <c r="DUA1658" s="10"/>
      <c r="DUB1658" s="10"/>
      <c r="DUC1658" s="10"/>
      <c r="DUD1658" s="10"/>
      <c r="DUE1658" s="10"/>
      <c r="DUF1658" s="10"/>
      <c r="DUG1658" s="10"/>
      <c r="DUH1658" s="10"/>
      <c r="DUI1658" s="10"/>
      <c r="DUJ1658" s="10"/>
      <c r="DUK1658" s="10"/>
      <c r="DUL1658" s="10"/>
      <c r="DUM1658" s="10"/>
      <c r="DUN1658" s="10"/>
      <c r="DUO1658" s="10"/>
      <c r="DUP1658" s="10"/>
      <c r="DUQ1658" s="10"/>
      <c r="DUR1658" s="10"/>
      <c r="DUS1658" s="10"/>
      <c r="DUT1658" s="10"/>
      <c r="DUU1658" s="10"/>
      <c r="DUV1658" s="10"/>
      <c r="DUW1658" s="10"/>
      <c r="DUX1658" s="10"/>
      <c r="DUY1658" s="10"/>
      <c r="DUZ1658" s="10"/>
      <c r="DVA1658" s="10"/>
      <c r="DVB1658" s="10"/>
      <c r="DVC1658" s="10"/>
      <c r="DVD1658" s="10"/>
      <c r="DVE1658" s="10"/>
      <c r="DVF1658" s="10"/>
      <c r="DVG1658" s="10"/>
      <c r="DVH1658" s="10"/>
      <c r="DVI1658" s="10"/>
      <c r="DVJ1658" s="10"/>
      <c r="DVK1658" s="10"/>
      <c r="DVL1658" s="10"/>
      <c r="DVM1658" s="10"/>
      <c r="DVN1658" s="10"/>
      <c r="DVO1658" s="10"/>
      <c r="DVP1658" s="10"/>
      <c r="DVQ1658" s="10"/>
      <c r="DVR1658" s="10"/>
      <c r="DVS1658" s="10"/>
      <c r="DVT1658" s="10"/>
      <c r="DVU1658" s="10"/>
      <c r="DVV1658" s="10"/>
      <c r="DVW1658" s="10"/>
      <c r="DVX1658" s="10"/>
      <c r="DVY1658" s="10"/>
      <c r="DVZ1658" s="10"/>
      <c r="DWA1658" s="10"/>
      <c r="DWB1658" s="10"/>
      <c r="DWC1658" s="10"/>
      <c r="DWD1658" s="10"/>
      <c r="DWE1658" s="10"/>
      <c r="DWF1658" s="10"/>
      <c r="DWG1658" s="10"/>
      <c r="DWH1658" s="10"/>
      <c r="DWI1658" s="10"/>
      <c r="DWJ1658" s="10"/>
      <c r="DWK1658" s="10"/>
      <c r="DWL1658" s="10"/>
      <c r="DWM1658" s="10"/>
      <c r="DWN1658" s="10"/>
      <c r="DWO1658" s="10"/>
      <c r="DWP1658" s="10"/>
      <c r="DWQ1658" s="10"/>
      <c r="DWR1658" s="10"/>
      <c r="DWS1658" s="10"/>
      <c r="DWT1658" s="10"/>
      <c r="DWU1658" s="10"/>
      <c r="DWV1658" s="10"/>
      <c r="DWW1658" s="10"/>
      <c r="DWX1658" s="10"/>
      <c r="DWY1658" s="10"/>
      <c r="DWZ1658" s="10"/>
      <c r="DXA1658" s="10"/>
      <c r="DXB1658" s="10"/>
      <c r="DXC1658" s="10"/>
      <c r="DXD1658" s="10"/>
      <c r="DXE1658" s="10"/>
      <c r="DXF1658" s="10"/>
      <c r="DXG1658" s="10"/>
      <c r="DXH1658" s="10"/>
      <c r="DXI1658" s="10"/>
      <c r="DXJ1658" s="10"/>
      <c r="DXK1658" s="10"/>
      <c r="DXL1658" s="10"/>
      <c r="DXM1658" s="10"/>
      <c r="DXN1658" s="10"/>
      <c r="DXO1658" s="10"/>
      <c r="DXP1658" s="10"/>
      <c r="DXQ1658" s="10"/>
      <c r="DXR1658" s="10"/>
      <c r="DXS1658" s="10"/>
      <c r="DXT1658" s="10"/>
      <c r="DXU1658" s="10"/>
      <c r="DXV1658" s="10"/>
      <c r="DXW1658" s="10"/>
      <c r="DXX1658" s="10"/>
      <c r="DXY1658" s="10"/>
      <c r="DXZ1658" s="10"/>
      <c r="DYA1658" s="10"/>
      <c r="DYB1658" s="10"/>
      <c r="DYC1658" s="10"/>
      <c r="DYD1658" s="10"/>
      <c r="DYE1658" s="10"/>
      <c r="DYF1658" s="10"/>
      <c r="DYG1658" s="10"/>
      <c r="DYH1658" s="10"/>
      <c r="DYI1658" s="10"/>
      <c r="DYJ1658" s="10"/>
      <c r="DYK1658" s="10"/>
      <c r="DYL1658" s="10"/>
      <c r="DYM1658" s="10"/>
      <c r="DYN1658" s="10"/>
      <c r="DYO1658" s="10"/>
      <c r="DYP1658" s="10"/>
      <c r="DYQ1658" s="10"/>
      <c r="DYR1658" s="10"/>
      <c r="DYS1658" s="10"/>
      <c r="DYT1658" s="10"/>
      <c r="DYU1658" s="10"/>
      <c r="DYV1658" s="10"/>
      <c r="DYW1658" s="10"/>
      <c r="DYX1658" s="10"/>
      <c r="DYY1658" s="10"/>
      <c r="DYZ1658" s="10"/>
      <c r="DZA1658" s="10"/>
      <c r="DZB1658" s="10"/>
      <c r="DZC1658" s="10"/>
      <c r="DZD1658" s="10"/>
      <c r="DZE1658" s="10"/>
      <c r="DZF1658" s="10"/>
      <c r="DZG1658" s="10"/>
      <c r="DZH1658" s="10"/>
      <c r="DZI1658" s="10"/>
      <c r="DZJ1658" s="10"/>
      <c r="DZK1658" s="10"/>
      <c r="DZL1658" s="10"/>
      <c r="DZM1658" s="10"/>
      <c r="DZN1658" s="10"/>
      <c r="DZO1658" s="10"/>
      <c r="DZP1658" s="10"/>
      <c r="DZQ1658" s="10"/>
      <c r="DZR1658" s="10"/>
      <c r="DZS1658" s="10"/>
      <c r="DZT1658" s="10"/>
      <c r="DZU1658" s="10"/>
      <c r="DZV1658" s="10"/>
      <c r="DZW1658" s="10"/>
      <c r="DZX1658" s="10"/>
      <c r="DZY1658" s="10"/>
      <c r="DZZ1658" s="10"/>
      <c r="EAA1658" s="10"/>
      <c r="EAB1658" s="10"/>
      <c r="EAC1658" s="10"/>
      <c r="EAD1658" s="10"/>
      <c r="EAE1658" s="10"/>
      <c r="EAF1658" s="10"/>
      <c r="EAG1658" s="10"/>
      <c r="EAH1658" s="10"/>
      <c r="EAI1658" s="10"/>
      <c r="EAJ1658" s="10"/>
      <c r="EAK1658" s="10"/>
      <c r="EAL1658" s="10"/>
      <c r="EAM1658" s="10"/>
      <c r="EAN1658" s="10"/>
      <c r="EAO1658" s="10"/>
      <c r="EAP1658" s="10"/>
      <c r="EAQ1658" s="10"/>
      <c r="EAR1658" s="10"/>
      <c r="EAS1658" s="10"/>
      <c r="EAT1658" s="10"/>
      <c r="EAU1658" s="10"/>
      <c r="EAV1658" s="10"/>
      <c r="EAW1658" s="10"/>
      <c r="EAX1658" s="10"/>
      <c r="EAY1658" s="10"/>
      <c r="EAZ1658" s="10"/>
      <c r="EBA1658" s="10"/>
      <c r="EBB1658" s="10"/>
      <c r="EBC1658" s="10"/>
      <c r="EBD1658" s="10"/>
      <c r="EBE1658" s="10"/>
      <c r="EBF1658" s="10"/>
      <c r="EBG1658" s="10"/>
      <c r="EBH1658" s="10"/>
      <c r="EBI1658" s="10"/>
      <c r="EBJ1658" s="10"/>
      <c r="EBK1658" s="10"/>
      <c r="EBL1658" s="10"/>
      <c r="EBM1658" s="10"/>
      <c r="EBN1658" s="10"/>
      <c r="EBO1658" s="10"/>
      <c r="EBP1658" s="10"/>
      <c r="EBQ1658" s="10"/>
      <c r="EBR1658" s="10"/>
      <c r="EBS1658" s="10"/>
      <c r="EBT1658" s="10"/>
      <c r="EBU1658" s="10"/>
      <c r="EBV1658" s="10"/>
      <c r="EBW1658" s="10"/>
      <c r="EBX1658" s="10"/>
      <c r="EBY1658" s="10"/>
      <c r="EBZ1658" s="10"/>
      <c r="ECA1658" s="10"/>
      <c r="ECB1658" s="10"/>
      <c r="ECC1658" s="10"/>
      <c r="ECD1658" s="10"/>
      <c r="ECE1658" s="10"/>
      <c r="ECF1658" s="10"/>
      <c r="ECG1658" s="10"/>
      <c r="ECH1658" s="10"/>
      <c r="ECI1658" s="10"/>
      <c r="ECJ1658" s="10"/>
      <c r="ECK1658" s="10"/>
      <c r="ECL1658" s="10"/>
      <c r="ECM1658" s="10"/>
      <c r="ECN1658" s="10"/>
      <c r="ECO1658" s="10"/>
      <c r="ECP1658" s="10"/>
      <c r="ECQ1658" s="10"/>
      <c r="ECR1658" s="10"/>
      <c r="ECS1658" s="10"/>
      <c r="ECT1658" s="10"/>
      <c r="ECU1658" s="10"/>
      <c r="ECV1658" s="10"/>
      <c r="ECW1658" s="10"/>
      <c r="ECX1658" s="10"/>
      <c r="ECY1658" s="10"/>
      <c r="ECZ1658" s="10"/>
      <c r="EDA1658" s="10"/>
      <c r="EDB1658" s="10"/>
      <c r="EDC1658" s="10"/>
      <c r="EDD1658" s="10"/>
      <c r="EDE1658" s="10"/>
      <c r="EDF1658" s="10"/>
      <c r="EDG1658" s="10"/>
      <c r="EDH1658" s="10"/>
      <c r="EDI1658" s="10"/>
      <c r="EDJ1658" s="10"/>
      <c r="EDK1658" s="10"/>
      <c r="EDL1658" s="10"/>
      <c r="EDM1658" s="10"/>
      <c r="EDN1658" s="10"/>
      <c r="EDO1658" s="10"/>
      <c r="EDP1658" s="10"/>
      <c r="EDQ1658" s="10"/>
      <c r="EDR1658" s="10"/>
      <c r="EDS1658" s="10"/>
      <c r="EDT1658" s="10"/>
      <c r="EDU1658" s="10"/>
      <c r="EDV1658" s="10"/>
      <c r="EDW1658" s="10"/>
      <c r="EDX1658" s="10"/>
      <c r="EDY1658" s="10"/>
      <c r="EDZ1658" s="10"/>
      <c r="EEA1658" s="10"/>
      <c r="EEB1658" s="10"/>
      <c r="EEC1658" s="10"/>
      <c r="EED1658" s="10"/>
      <c r="EEE1658" s="10"/>
      <c r="EEF1658" s="10"/>
      <c r="EEG1658" s="10"/>
      <c r="EEH1658" s="10"/>
      <c r="EEI1658" s="10"/>
      <c r="EEJ1658" s="10"/>
      <c r="EEK1658" s="10"/>
      <c r="EEL1658" s="10"/>
      <c r="EEM1658" s="10"/>
      <c r="EEN1658" s="10"/>
      <c r="EEO1658" s="10"/>
      <c r="EEP1658" s="10"/>
      <c r="EEQ1658" s="10"/>
      <c r="EER1658" s="10"/>
      <c r="EES1658" s="10"/>
      <c r="EET1658" s="10"/>
      <c r="EEU1658" s="10"/>
      <c r="EEV1658" s="10"/>
      <c r="EEW1658" s="10"/>
      <c r="EEX1658" s="10"/>
      <c r="EEY1658" s="10"/>
      <c r="EEZ1658" s="10"/>
      <c r="EFA1658" s="10"/>
      <c r="EFB1658" s="10"/>
      <c r="EFC1658" s="10"/>
      <c r="EFD1658" s="10"/>
      <c r="EFE1658" s="10"/>
      <c r="EFF1658" s="10"/>
      <c r="EFG1658" s="10"/>
      <c r="EFH1658" s="10"/>
      <c r="EFI1658" s="10"/>
      <c r="EFJ1658" s="10"/>
      <c r="EFK1658" s="10"/>
      <c r="EFL1658" s="10"/>
      <c r="EFM1658" s="10"/>
      <c r="EFN1658" s="10"/>
      <c r="EFO1658" s="10"/>
      <c r="EFP1658" s="10"/>
      <c r="EFQ1658" s="10"/>
      <c r="EFR1658" s="10"/>
      <c r="EFS1658" s="10"/>
      <c r="EFT1658" s="10"/>
      <c r="EFU1658" s="10"/>
      <c r="EFV1658" s="10"/>
      <c r="EFW1658" s="10"/>
      <c r="EFX1658" s="10"/>
      <c r="EFY1658" s="10"/>
      <c r="EFZ1658" s="10"/>
      <c r="EGA1658" s="10"/>
      <c r="EGB1658" s="10"/>
      <c r="EGC1658" s="10"/>
      <c r="EGD1658" s="10"/>
      <c r="EGE1658" s="10"/>
      <c r="EGF1658" s="10"/>
      <c r="EGG1658" s="10"/>
      <c r="EGH1658" s="10"/>
      <c r="EGI1658" s="10"/>
      <c r="EGJ1658" s="10"/>
      <c r="EGK1658" s="10"/>
      <c r="EGL1658" s="10"/>
      <c r="EGM1658" s="10"/>
      <c r="EGN1658" s="10"/>
      <c r="EGO1658" s="10"/>
      <c r="EGP1658" s="10"/>
      <c r="EGQ1658" s="10"/>
      <c r="EGR1658" s="10"/>
      <c r="EGS1658" s="10"/>
      <c r="EGT1658" s="10"/>
      <c r="EGU1658" s="10"/>
      <c r="EGV1658" s="10"/>
      <c r="EGW1658" s="10"/>
      <c r="EGX1658" s="10"/>
      <c r="EGY1658" s="10"/>
      <c r="EGZ1658" s="10"/>
      <c r="EHA1658" s="10"/>
      <c r="EHB1658" s="10"/>
      <c r="EHC1658" s="10"/>
      <c r="EHD1658" s="10"/>
      <c r="EHE1658" s="10"/>
      <c r="EHF1658" s="10"/>
      <c r="EHG1658" s="10"/>
      <c r="EHH1658" s="10"/>
      <c r="EHI1658" s="10"/>
      <c r="EHJ1658" s="10"/>
      <c r="EHK1658" s="10"/>
      <c r="EHL1658" s="10"/>
      <c r="EHM1658" s="10"/>
      <c r="EHN1658" s="10"/>
      <c r="EHO1658" s="10"/>
      <c r="EHP1658" s="10"/>
      <c r="EHQ1658" s="10"/>
      <c r="EHR1658" s="10"/>
      <c r="EHS1658" s="10"/>
      <c r="EHT1658" s="10"/>
      <c r="EHU1658" s="10"/>
      <c r="EHV1658" s="10"/>
      <c r="EHW1658" s="10"/>
      <c r="EHX1658" s="10"/>
      <c r="EHY1658" s="10"/>
      <c r="EHZ1658" s="10"/>
      <c r="EIA1658" s="10"/>
      <c r="EIB1658" s="10"/>
      <c r="EIC1658" s="10"/>
      <c r="EID1658" s="10"/>
      <c r="EIE1658" s="10"/>
      <c r="EIF1658" s="10"/>
      <c r="EIG1658" s="10"/>
      <c r="EIH1658" s="10"/>
      <c r="EII1658" s="10"/>
      <c r="EIJ1658" s="10"/>
      <c r="EIK1658" s="10"/>
      <c r="EIL1658" s="10"/>
      <c r="EIM1658" s="10"/>
      <c r="EIN1658" s="10"/>
      <c r="EIO1658" s="10"/>
      <c r="EIP1658" s="10"/>
      <c r="EIQ1658" s="10"/>
      <c r="EIR1658" s="10"/>
      <c r="EIS1658" s="10"/>
      <c r="EIT1658" s="10"/>
      <c r="EIU1658" s="10"/>
      <c r="EIV1658" s="10"/>
      <c r="EIW1658" s="10"/>
      <c r="EIX1658" s="10"/>
      <c r="EIY1658" s="10"/>
      <c r="EIZ1658" s="10"/>
      <c r="EJA1658" s="10"/>
      <c r="EJB1658" s="10"/>
      <c r="EJC1658" s="10"/>
      <c r="EJD1658" s="10"/>
      <c r="EJE1658" s="10"/>
      <c r="EJF1658" s="10"/>
      <c r="EJG1658" s="10"/>
      <c r="EJH1658" s="10"/>
      <c r="EJI1658" s="10"/>
      <c r="EJJ1658" s="10"/>
      <c r="EJK1658" s="10"/>
      <c r="EJL1658" s="10"/>
      <c r="EJM1658" s="10"/>
      <c r="EJN1658" s="10"/>
      <c r="EJO1658" s="10"/>
      <c r="EJP1658" s="10"/>
      <c r="EJQ1658" s="10"/>
      <c r="EJR1658" s="10"/>
      <c r="EJS1658" s="10"/>
      <c r="EJT1658" s="10"/>
      <c r="EJU1658" s="10"/>
      <c r="EJV1658" s="10"/>
      <c r="EJW1658" s="10"/>
      <c r="EJX1658" s="10"/>
      <c r="EJY1658" s="10"/>
      <c r="EJZ1658" s="10"/>
      <c r="EKA1658" s="10"/>
      <c r="EKB1658" s="10"/>
      <c r="EKC1658" s="10"/>
      <c r="EKD1658" s="10"/>
      <c r="EKE1658" s="10"/>
      <c r="EKF1658" s="10"/>
      <c r="EKG1658" s="10"/>
      <c r="EKH1658" s="10"/>
      <c r="EKI1658" s="10"/>
      <c r="EKJ1658" s="10"/>
      <c r="EKK1658" s="10"/>
      <c r="EKL1658" s="10"/>
      <c r="EKM1658" s="10"/>
      <c r="EKN1658" s="10"/>
      <c r="EKO1658" s="10"/>
      <c r="EKP1658" s="10"/>
      <c r="EKQ1658" s="10"/>
      <c r="EKR1658" s="10"/>
      <c r="EKS1658" s="10"/>
      <c r="EKT1658" s="10"/>
      <c r="EKU1658" s="10"/>
      <c r="EKV1658" s="10"/>
      <c r="EKW1658" s="10"/>
      <c r="EKX1658" s="10"/>
      <c r="EKY1658" s="10"/>
      <c r="EKZ1658" s="10"/>
      <c r="ELA1658" s="10"/>
      <c r="ELB1658" s="10"/>
      <c r="ELC1658" s="10"/>
      <c r="ELD1658" s="10"/>
      <c r="ELE1658" s="10"/>
      <c r="ELF1658" s="10"/>
      <c r="ELG1658" s="10"/>
      <c r="ELH1658" s="10"/>
      <c r="ELI1658" s="10"/>
      <c r="ELJ1658" s="10"/>
      <c r="ELK1658" s="10"/>
      <c r="ELL1658" s="10"/>
      <c r="ELM1658" s="10"/>
      <c r="ELN1658" s="10"/>
      <c r="ELO1658" s="10"/>
      <c r="ELP1658" s="10"/>
      <c r="ELQ1658" s="10"/>
      <c r="ELR1658" s="10"/>
      <c r="ELS1658" s="10"/>
      <c r="ELT1658" s="10"/>
      <c r="ELU1658" s="10"/>
      <c r="ELV1658" s="10"/>
      <c r="ELW1658" s="10"/>
      <c r="ELX1658" s="10"/>
      <c r="ELY1658" s="10"/>
      <c r="ELZ1658" s="10"/>
      <c r="EMA1658" s="10"/>
      <c r="EMB1658" s="10"/>
      <c r="EMC1658" s="10"/>
      <c r="EMD1658" s="10"/>
      <c r="EME1658" s="10"/>
      <c r="EMF1658" s="10"/>
      <c r="EMG1658" s="10"/>
      <c r="EMH1658" s="10"/>
      <c r="EMI1658" s="10"/>
      <c r="EMJ1658" s="10"/>
      <c r="EMK1658" s="10"/>
      <c r="EML1658" s="10"/>
      <c r="EMM1658" s="10"/>
      <c r="EMN1658" s="10"/>
      <c r="EMO1658" s="10"/>
      <c r="EMP1658" s="10"/>
      <c r="EMQ1658" s="10"/>
      <c r="EMR1658" s="10"/>
      <c r="EMS1658" s="10"/>
      <c r="EMT1658" s="10"/>
      <c r="EMU1658" s="10"/>
      <c r="EMV1658" s="10"/>
      <c r="EMW1658" s="10"/>
      <c r="EMX1658" s="10"/>
      <c r="EMY1658" s="10"/>
      <c r="EMZ1658" s="10"/>
      <c r="ENA1658" s="10"/>
      <c r="ENB1658" s="10"/>
      <c r="ENC1658" s="10"/>
      <c r="END1658" s="10"/>
      <c r="ENE1658" s="10"/>
      <c r="ENF1658" s="10"/>
      <c r="ENG1658" s="10"/>
      <c r="ENH1658" s="10"/>
      <c r="ENI1658" s="10"/>
      <c r="ENJ1658" s="10"/>
      <c r="ENK1658" s="10"/>
      <c r="ENL1658" s="10"/>
      <c r="ENM1658" s="10"/>
      <c r="ENN1658" s="10"/>
      <c r="ENO1658" s="10"/>
      <c r="ENP1658" s="10"/>
      <c r="ENQ1658" s="10"/>
      <c r="ENR1658" s="10"/>
      <c r="ENS1658" s="10"/>
      <c r="ENT1658" s="10"/>
      <c r="ENU1658" s="10"/>
      <c r="ENV1658" s="10"/>
      <c r="ENW1658" s="10"/>
      <c r="ENX1658" s="10"/>
      <c r="ENY1658" s="10"/>
      <c r="ENZ1658" s="10"/>
      <c r="EOA1658" s="10"/>
      <c r="EOB1658" s="10"/>
      <c r="EOC1658" s="10"/>
      <c r="EOD1658" s="10"/>
      <c r="EOE1658" s="10"/>
      <c r="EOF1658" s="10"/>
      <c r="EOG1658" s="10"/>
      <c r="EOH1658" s="10"/>
      <c r="EOI1658" s="10"/>
      <c r="EOJ1658" s="10"/>
      <c r="EOK1658" s="10"/>
      <c r="EOL1658" s="10"/>
      <c r="EOM1658" s="10"/>
      <c r="EON1658" s="10"/>
      <c r="EOO1658" s="10"/>
      <c r="EOP1658" s="10"/>
      <c r="EOQ1658" s="10"/>
      <c r="EOR1658" s="10"/>
      <c r="EOS1658" s="10"/>
      <c r="EOT1658" s="10"/>
      <c r="EOU1658" s="10"/>
      <c r="EOV1658" s="10"/>
      <c r="EOW1658" s="10"/>
      <c r="EOX1658" s="10"/>
      <c r="EOY1658" s="10"/>
      <c r="EOZ1658" s="10"/>
      <c r="EPA1658" s="10"/>
      <c r="EPB1658" s="10"/>
      <c r="EPC1658" s="10"/>
      <c r="EPD1658" s="10"/>
      <c r="EPE1658" s="10"/>
      <c r="EPF1658" s="10"/>
      <c r="EPG1658" s="10"/>
      <c r="EPH1658" s="10"/>
      <c r="EPI1658" s="10"/>
      <c r="EPJ1658" s="10"/>
      <c r="EPK1658" s="10"/>
      <c r="EPL1658" s="10"/>
      <c r="EPM1658" s="10"/>
      <c r="EPN1658" s="10"/>
      <c r="EPO1658" s="10"/>
      <c r="EPP1658" s="10"/>
      <c r="EPQ1658" s="10"/>
      <c r="EPR1658" s="10"/>
      <c r="EPS1658" s="10"/>
      <c r="EPT1658" s="10"/>
      <c r="EPU1658" s="10"/>
      <c r="EPV1658" s="10"/>
      <c r="EPW1658" s="10"/>
      <c r="EPX1658" s="10"/>
      <c r="EPY1658" s="10"/>
      <c r="EPZ1658" s="10"/>
      <c r="EQA1658" s="10"/>
      <c r="EQB1658" s="10"/>
      <c r="EQC1658" s="10"/>
      <c r="EQD1658" s="10"/>
      <c r="EQE1658" s="10"/>
      <c r="EQF1658" s="10"/>
      <c r="EQG1658" s="10"/>
      <c r="EQH1658" s="10"/>
      <c r="EQI1658" s="10"/>
      <c r="EQJ1658" s="10"/>
      <c r="EQK1658" s="10"/>
      <c r="EQL1658" s="10"/>
      <c r="EQM1658" s="10"/>
      <c r="EQN1658" s="10"/>
      <c r="EQO1658" s="10"/>
      <c r="EQP1658" s="10"/>
      <c r="EQQ1658" s="10"/>
      <c r="EQR1658" s="10"/>
      <c r="EQS1658" s="10"/>
      <c r="EQT1658" s="10"/>
      <c r="EQU1658" s="10"/>
      <c r="EQV1658" s="10"/>
      <c r="EQW1658" s="10"/>
      <c r="EQX1658" s="10"/>
      <c r="EQY1658" s="10"/>
      <c r="EQZ1658" s="10"/>
      <c r="ERA1658" s="10"/>
      <c r="ERB1658" s="10"/>
      <c r="ERC1658" s="10"/>
      <c r="ERD1658" s="10"/>
      <c r="ERE1658" s="10"/>
      <c r="ERF1658" s="10"/>
      <c r="ERG1658" s="10"/>
      <c r="ERH1658" s="10"/>
      <c r="ERI1658" s="10"/>
      <c r="ERJ1658" s="10"/>
      <c r="ERK1658" s="10"/>
      <c r="ERL1658" s="10"/>
      <c r="ERM1658" s="10"/>
      <c r="ERN1658" s="10"/>
      <c r="ERO1658" s="10"/>
      <c r="ERP1658" s="10"/>
      <c r="ERQ1658" s="10"/>
      <c r="ERR1658" s="10"/>
      <c r="ERS1658" s="10"/>
      <c r="ERT1658" s="10"/>
      <c r="ERU1658" s="10"/>
      <c r="ERV1658" s="10"/>
      <c r="ERW1658" s="10"/>
      <c r="ERX1658" s="10"/>
      <c r="ERY1658" s="10"/>
      <c r="ERZ1658" s="10"/>
      <c r="ESA1658" s="10"/>
      <c r="ESB1658" s="10"/>
      <c r="ESC1658" s="10"/>
      <c r="ESD1658" s="10"/>
      <c r="ESE1658" s="10"/>
      <c r="ESF1658" s="10"/>
      <c r="ESG1658" s="10"/>
      <c r="ESH1658" s="10"/>
      <c r="ESI1658" s="10"/>
      <c r="ESJ1658" s="10"/>
      <c r="ESK1658" s="10"/>
      <c r="ESL1658" s="10"/>
      <c r="ESM1658" s="10"/>
      <c r="ESN1658" s="10"/>
      <c r="ESO1658" s="10"/>
      <c r="ESP1658" s="10"/>
      <c r="ESQ1658" s="10"/>
      <c r="ESR1658" s="10"/>
      <c r="ESS1658" s="10"/>
      <c r="EST1658" s="10"/>
      <c r="ESU1658" s="10"/>
      <c r="ESV1658" s="10"/>
      <c r="ESW1658" s="10"/>
      <c r="ESX1658" s="10"/>
      <c r="ESY1658" s="10"/>
      <c r="ESZ1658" s="10"/>
      <c r="ETA1658" s="10"/>
      <c r="ETB1658" s="10"/>
      <c r="ETC1658" s="10"/>
      <c r="ETD1658" s="10"/>
      <c r="ETE1658" s="10"/>
      <c r="ETF1658" s="10"/>
      <c r="ETG1658" s="10"/>
      <c r="ETH1658" s="10"/>
      <c r="ETI1658" s="10"/>
      <c r="ETJ1658" s="10"/>
      <c r="ETK1658" s="10"/>
      <c r="ETL1658" s="10"/>
      <c r="ETM1658" s="10"/>
      <c r="ETN1658" s="10"/>
      <c r="ETO1658" s="10"/>
      <c r="ETP1658" s="10"/>
      <c r="ETQ1658" s="10"/>
      <c r="ETR1658" s="10"/>
      <c r="ETS1658" s="10"/>
      <c r="ETT1658" s="10"/>
      <c r="ETU1658" s="10"/>
      <c r="ETV1658" s="10"/>
      <c r="ETW1658" s="10"/>
      <c r="ETX1658" s="10"/>
      <c r="ETY1658" s="10"/>
      <c r="ETZ1658" s="10"/>
      <c r="EUA1658" s="10"/>
      <c r="EUB1658" s="10"/>
      <c r="EUC1658" s="10"/>
      <c r="EUD1658" s="10"/>
      <c r="EUE1658" s="10"/>
      <c r="EUF1658" s="10"/>
      <c r="EUG1658" s="10"/>
      <c r="EUH1658" s="10"/>
      <c r="EUI1658" s="10"/>
      <c r="EUJ1658" s="10"/>
      <c r="EUK1658" s="10"/>
      <c r="EUL1658" s="10"/>
      <c r="EUM1658" s="10"/>
      <c r="EUN1658" s="10"/>
      <c r="EUO1658" s="10"/>
      <c r="EUP1658" s="10"/>
      <c r="EUQ1658" s="10"/>
      <c r="EUR1658" s="10"/>
      <c r="EUS1658" s="10"/>
      <c r="EUT1658" s="10"/>
      <c r="EUU1658" s="10"/>
      <c r="EUV1658" s="10"/>
      <c r="EUW1658" s="10"/>
      <c r="EUX1658" s="10"/>
      <c r="EUY1658" s="10"/>
      <c r="EUZ1658" s="10"/>
      <c r="EVA1658" s="10"/>
      <c r="EVB1658" s="10"/>
      <c r="EVC1658" s="10"/>
      <c r="EVD1658" s="10"/>
      <c r="EVE1658" s="10"/>
      <c r="EVF1658" s="10"/>
      <c r="EVG1658" s="10"/>
      <c r="EVH1658" s="10"/>
      <c r="EVI1658" s="10"/>
      <c r="EVJ1658" s="10"/>
      <c r="EVK1658" s="10"/>
      <c r="EVL1658" s="10"/>
      <c r="EVM1658" s="10"/>
      <c r="EVN1658" s="10"/>
      <c r="EVO1658" s="10"/>
      <c r="EVP1658" s="10"/>
      <c r="EVQ1658" s="10"/>
      <c r="EVR1658" s="10"/>
      <c r="EVS1658" s="10"/>
      <c r="EVT1658" s="10"/>
      <c r="EVU1658" s="10"/>
      <c r="EVV1658" s="10"/>
      <c r="EVW1658" s="10"/>
      <c r="EVX1658" s="10"/>
      <c r="EVY1658" s="10"/>
      <c r="EVZ1658" s="10"/>
      <c r="EWA1658" s="10"/>
      <c r="EWB1658" s="10"/>
      <c r="EWC1658" s="10"/>
      <c r="EWD1658" s="10"/>
      <c r="EWE1658" s="10"/>
      <c r="EWF1658" s="10"/>
      <c r="EWG1658" s="10"/>
      <c r="EWH1658" s="10"/>
      <c r="EWI1658" s="10"/>
      <c r="EWJ1658" s="10"/>
      <c r="EWK1658" s="10"/>
      <c r="EWL1658" s="10"/>
      <c r="EWM1658" s="10"/>
      <c r="EWN1658" s="10"/>
      <c r="EWO1658" s="10"/>
      <c r="EWP1658" s="10"/>
      <c r="EWQ1658" s="10"/>
      <c r="EWR1658" s="10"/>
      <c r="EWS1658" s="10"/>
      <c r="EWT1658" s="10"/>
      <c r="EWU1658" s="10"/>
      <c r="EWV1658" s="10"/>
      <c r="EWW1658" s="10"/>
      <c r="EWX1658" s="10"/>
      <c r="EWY1658" s="10"/>
      <c r="EWZ1658" s="10"/>
      <c r="EXA1658" s="10"/>
      <c r="EXB1658" s="10"/>
      <c r="EXC1658" s="10"/>
      <c r="EXD1658" s="10"/>
      <c r="EXE1658" s="10"/>
      <c r="EXF1658" s="10"/>
      <c r="EXG1658" s="10"/>
      <c r="EXH1658" s="10"/>
      <c r="EXI1658" s="10"/>
      <c r="EXJ1658" s="10"/>
      <c r="EXK1658" s="10"/>
      <c r="EXL1658" s="10"/>
      <c r="EXM1658" s="10"/>
      <c r="EXN1658" s="10"/>
      <c r="EXO1658" s="10"/>
      <c r="EXP1658" s="10"/>
      <c r="EXQ1658" s="10"/>
      <c r="EXR1658" s="10"/>
      <c r="EXS1658" s="10"/>
      <c r="EXT1658" s="10"/>
      <c r="EXU1658" s="10"/>
      <c r="EXV1658" s="10"/>
      <c r="EXW1658" s="10"/>
      <c r="EXX1658" s="10"/>
      <c r="EXY1658" s="10"/>
      <c r="EXZ1658" s="10"/>
      <c r="EYA1658" s="10"/>
      <c r="EYB1658" s="10"/>
      <c r="EYC1658" s="10"/>
      <c r="EYD1658" s="10"/>
      <c r="EYE1658" s="10"/>
      <c r="EYF1658" s="10"/>
      <c r="EYG1658" s="10"/>
      <c r="EYH1658" s="10"/>
      <c r="EYI1658" s="10"/>
      <c r="EYJ1658" s="10"/>
      <c r="EYK1658" s="10"/>
      <c r="EYL1658" s="10"/>
      <c r="EYM1658" s="10"/>
      <c r="EYN1658" s="10"/>
      <c r="EYO1658" s="10"/>
      <c r="EYP1658" s="10"/>
      <c r="EYQ1658" s="10"/>
      <c r="EYR1658" s="10"/>
      <c r="EYS1658" s="10"/>
      <c r="EYT1658" s="10"/>
      <c r="EYU1658" s="10"/>
      <c r="EYV1658" s="10"/>
      <c r="EYW1658" s="10"/>
      <c r="EYX1658" s="10"/>
      <c r="EYY1658" s="10"/>
      <c r="EYZ1658" s="10"/>
      <c r="EZA1658" s="10"/>
      <c r="EZB1658" s="10"/>
      <c r="EZC1658" s="10"/>
      <c r="EZD1658" s="10"/>
      <c r="EZE1658" s="10"/>
      <c r="EZF1658" s="10"/>
      <c r="EZG1658" s="10"/>
      <c r="EZH1658" s="10"/>
      <c r="EZI1658" s="10"/>
      <c r="EZJ1658" s="10"/>
      <c r="EZK1658" s="10"/>
      <c r="EZL1658" s="10"/>
      <c r="EZM1658" s="10"/>
      <c r="EZN1658" s="10"/>
      <c r="EZO1658" s="10"/>
      <c r="EZP1658" s="10"/>
      <c r="EZQ1658" s="10"/>
      <c r="EZR1658" s="10"/>
      <c r="EZS1658" s="10"/>
      <c r="EZT1658" s="10"/>
      <c r="EZU1658" s="10"/>
      <c r="EZV1658" s="10"/>
      <c r="EZW1658" s="10"/>
      <c r="EZX1658" s="10"/>
      <c r="EZY1658" s="10"/>
      <c r="EZZ1658" s="10"/>
      <c r="FAA1658" s="10"/>
      <c r="FAB1658" s="10"/>
      <c r="FAC1658" s="10"/>
      <c r="FAD1658" s="10"/>
      <c r="FAE1658" s="10"/>
      <c r="FAF1658" s="10"/>
      <c r="FAG1658" s="10"/>
      <c r="FAH1658" s="10"/>
      <c r="FAI1658" s="10"/>
      <c r="FAJ1658" s="10"/>
      <c r="FAK1658" s="10"/>
      <c r="FAL1658" s="10"/>
      <c r="FAM1658" s="10"/>
      <c r="FAN1658" s="10"/>
      <c r="FAO1658" s="10"/>
      <c r="FAP1658" s="10"/>
      <c r="FAQ1658" s="10"/>
      <c r="FAR1658" s="10"/>
      <c r="FAS1658" s="10"/>
      <c r="FAT1658" s="10"/>
      <c r="FAU1658" s="10"/>
      <c r="FAV1658" s="10"/>
      <c r="FAW1658" s="10"/>
      <c r="FAX1658" s="10"/>
      <c r="FAY1658" s="10"/>
      <c r="FAZ1658" s="10"/>
      <c r="FBA1658" s="10"/>
      <c r="FBB1658" s="10"/>
      <c r="FBC1658" s="10"/>
      <c r="FBD1658" s="10"/>
      <c r="FBE1658" s="10"/>
      <c r="FBF1658" s="10"/>
      <c r="FBG1658" s="10"/>
      <c r="FBH1658" s="10"/>
      <c r="FBI1658" s="10"/>
      <c r="FBJ1658" s="10"/>
      <c r="FBK1658" s="10"/>
      <c r="FBL1658" s="10"/>
      <c r="FBM1658" s="10"/>
      <c r="FBN1658" s="10"/>
      <c r="FBO1658" s="10"/>
      <c r="FBP1658" s="10"/>
      <c r="FBQ1658" s="10"/>
      <c r="FBR1658" s="10"/>
      <c r="FBS1658" s="10"/>
      <c r="FBT1658" s="10"/>
      <c r="FBU1658" s="10"/>
      <c r="FBV1658" s="10"/>
      <c r="FBW1658" s="10"/>
      <c r="FBX1658" s="10"/>
      <c r="FBY1658" s="10"/>
      <c r="FBZ1658" s="10"/>
      <c r="FCA1658" s="10"/>
      <c r="FCB1658" s="10"/>
      <c r="FCC1658" s="10"/>
      <c r="FCD1658" s="10"/>
      <c r="FCE1658" s="10"/>
      <c r="FCF1658" s="10"/>
      <c r="FCG1658" s="10"/>
      <c r="FCH1658" s="10"/>
      <c r="FCI1658" s="10"/>
      <c r="FCJ1658" s="10"/>
      <c r="FCK1658" s="10"/>
      <c r="FCL1658" s="10"/>
      <c r="FCM1658" s="10"/>
      <c r="FCN1658" s="10"/>
      <c r="FCO1658" s="10"/>
      <c r="FCP1658" s="10"/>
      <c r="FCQ1658" s="10"/>
      <c r="FCR1658" s="10"/>
      <c r="FCS1658" s="10"/>
      <c r="FCT1658" s="10"/>
      <c r="FCU1658" s="10"/>
      <c r="FCV1658" s="10"/>
      <c r="FCW1658" s="10"/>
      <c r="FCX1658" s="10"/>
      <c r="FCY1658" s="10"/>
      <c r="FCZ1658" s="10"/>
      <c r="FDA1658" s="10"/>
      <c r="FDB1658" s="10"/>
      <c r="FDC1658" s="10"/>
      <c r="FDD1658" s="10"/>
      <c r="FDE1658" s="10"/>
      <c r="FDF1658" s="10"/>
      <c r="FDG1658" s="10"/>
      <c r="FDH1658" s="10"/>
      <c r="FDI1658" s="10"/>
      <c r="FDJ1658" s="10"/>
      <c r="FDK1658" s="10"/>
      <c r="FDL1658" s="10"/>
      <c r="FDM1658" s="10"/>
      <c r="FDN1658" s="10"/>
      <c r="FDO1658" s="10"/>
      <c r="FDP1658" s="10"/>
      <c r="FDQ1658" s="10"/>
      <c r="FDR1658" s="10"/>
      <c r="FDS1658" s="10"/>
      <c r="FDT1658" s="10"/>
      <c r="FDU1658" s="10"/>
      <c r="FDV1658" s="10"/>
      <c r="FDW1658" s="10"/>
      <c r="FDX1658" s="10"/>
      <c r="FDY1658" s="10"/>
      <c r="FDZ1658" s="10"/>
      <c r="FEA1658" s="10"/>
      <c r="FEB1658" s="10"/>
      <c r="FEC1658" s="10"/>
      <c r="FED1658" s="10"/>
      <c r="FEE1658" s="10"/>
      <c r="FEF1658" s="10"/>
      <c r="FEG1658" s="10"/>
      <c r="FEH1658" s="10"/>
      <c r="FEI1658" s="10"/>
      <c r="FEJ1658" s="10"/>
      <c r="FEK1658" s="10"/>
      <c r="FEL1658" s="10"/>
      <c r="FEM1658" s="10"/>
      <c r="FEN1658" s="10"/>
      <c r="FEO1658" s="10"/>
      <c r="FEP1658" s="10"/>
      <c r="FEQ1658" s="10"/>
      <c r="FER1658" s="10"/>
      <c r="FES1658" s="10"/>
      <c r="FET1658" s="10"/>
      <c r="FEU1658" s="10"/>
      <c r="FEV1658" s="10"/>
      <c r="FEW1658" s="10"/>
      <c r="FEX1658" s="10"/>
      <c r="FEY1658" s="10"/>
      <c r="FEZ1658" s="10"/>
      <c r="FFA1658" s="10"/>
      <c r="FFB1658" s="10"/>
      <c r="FFC1658" s="10"/>
      <c r="FFD1658" s="10"/>
      <c r="FFE1658" s="10"/>
      <c r="FFF1658" s="10"/>
      <c r="FFG1658" s="10"/>
      <c r="FFH1658" s="10"/>
      <c r="FFI1658" s="10"/>
      <c r="FFJ1658" s="10"/>
      <c r="FFK1658" s="10"/>
      <c r="FFL1658" s="10"/>
      <c r="FFM1658" s="10"/>
      <c r="FFN1658" s="10"/>
      <c r="FFO1658" s="10"/>
      <c r="FFP1658" s="10"/>
      <c r="FFQ1658" s="10"/>
      <c r="FFR1658" s="10"/>
      <c r="FFS1658" s="10"/>
      <c r="FFT1658" s="10"/>
      <c r="FFU1658" s="10"/>
      <c r="FFV1658" s="10"/>
      <c r="FFW1658" s="10"/>
      <c r="FFX1658" s="10"/>
      <c r="FFY1658" s="10"/>
      <c r="FFZ1658" s="10"/>
      <c r="FGA1658" s="10"/>
      <c r="FGB1658" s="10"/>
      <c r="FGC1658" s="10"/>
      <c r="FGD1658" s="10"/>
      <c r="FGE1658" s="10"/>
      <c r="FGF1658" s="10"/>
      <c r="FGG1658" s="10"/>
      <c r="FGH1658" s="10"/>
      <c r="FGI1658" s="10"/>
      <c r="FGJ1658" s="10"/>
      <c r="FGK1658" s="10"/>
      <c r="FGL1658" s="10"/>
      <c r="FGM1658" s="10"/>
      <c r="FGN1658" s="10"/>
      <c r="FGO1658" s="10"/>
      <c r="FGP1658" s="10"/>
      <c r="FGQ1658" s="10"/>
      <c r="FGR1658" s="10"/>
      <c r="FGS1658" s="10"/>
      <c r="FGT1658" s="10"/>
      <c r="FGU1658" s="10"/>
      <c r="FGV1658" s="10"/>
      <c r="FGW1658" s="10"/>
      <c r="FGX1658" s="10"/>
      <c r="FGY1658" s="10"/>
      <c r="FGZ1658" s="10"/>
      <c r="FHA1658" s="10"/>
      <c r="FHB1658" s="10"/>
      <c r="FHC1658" s="10"/>
      <c r="FHD1658" s="10"/>
      <c r="FHE1658" s="10"/>
      <c r="FHF1658" s="10"/>
      <c r="FHG1658" s="10"/>
      <c r="FHH1658" s="10"/>
      <c r="FHI1658" s="10"/>
      <c r="FHJ1658" s="10"/>
      <c r="FHK1658" s="10"/>
      <c r="FHL1658" s="10"/>
      <c r="FHM1658" s="10"/>
      <c r="FHN1658" s="10"/>
      <c r="FHO1658" s="10"/>
      <c r="FHP1658" s="10"/>
      <c r="FHQ1658" s="10"/>
      <c r="FHR1658" s="10"/>
      <c r="FHS1658" s="10"/>
      <c r="FHT1658" s="10"/>
      <c r="FHU1658" s="10"/>
      <c r="FHV1658" s="10"/>
      <c r="FHW1658" s="10"/>
      <c r="FHX1658" s="10"/>
      <c r="FHY1658" s="10"/>
      <c r="FHZ1658" s="10"/>
      <c r="FIA1658" s="10"/>
      <c r="FIB1658" s="10"/>
      <c r="FIC1658" s="10"/>
      <c r="FID1658" s="10"/>
      <c r="FIE1658" s="10"/>
      <c r="FIF1658" s="10"/>
      <c r="FIG1658" s="10"/>
      <c r="FIH1658" s="10"/>
      <c r="FII1658" s="10"/>
      <c r="FIJ1658" s="10"/>
      <c r="FIK1658" s="10"/>
      <c r="FIL1658" s="10"/>
      <c r="FIM1658" s="10"/>
      <c r="FIN1658" s="10"/>
      <c r="FIO1658" s="10"/>
      <c r="FIP1658" s="10"/>
      <c r="FIQ1658" s="10"/>
      <c r="FIR1658" s="10"/>
      <c r="FIS1658" s="10"/>
      <c r="FIT1658" s="10"/>
      <c r="FIU1658" s="10"/>
      <c r="FIV1658" s="10"/>
      <c r="FIW1658" s="10"/>
      <c r="FIX1658" s="10"/>
      <c r="FIY1658" s="10"/>
      <c r="FIZ1658" s="10"/>
      <c r="FJA1658" s="10"/>
      <c r="FJB1658" s="10"/>
      <c r="FJC1658" s="10"/>
      <c r="FJD1658" s="10"/>
      <c r="FJE1658" s="10"/>
      <c r="FJF1658" s="10"/>
      <c r="FJG1658" s="10"/>
      <c r="FJH1658" s="10"/>
      <c r="FJI1658" s="10"/>
      <c r="FJJ1658" s="10"/>
      <c r="FJK1658" s="10"/>
      <c r="FJL1658" s="10"/>
      <c r="FJM1658" s="10"/>
      <c r="FJN1658" s="10"/>
      <c r="FJO1658" s="10"/>
      <c r="FJP1658" s="10"/>
      <c r="FJQ1658" s="10"/>
      <c r="FJR1658" s="10"/>
      <c r="FJS1658" s="10"/>
      <c r="FJT1658" s="10"/>
      <c r="FJU1658" s="10"/>
      <c r="FJV1658" s="10"/>
      <c r="FJW1658" s="10"/>
      <c r="FJX1658" s="10"/>
      <c r="FJY1658" s="10"/>
      <c r="FJZ1658" s="10"/>
      <c r="FKA1658" s="10"/>
      <c r="FKB1658" s="10"/>
      <c r="FKC1658" s="10"/>
      <c r="FKD1658" s="10"/>
      <c r="FKE1658" s="10"/>
      <c r="FKF1658" s="10"/>
      <c r="FKG1658" s="10"/>
      <c r="FKH1658" s="10"/>
      <c r="FKI1658" s="10"/>
      <c r="FKJ1658" s="10"/>
      <c r="FKK1658" s="10"/>
      <c r="FKL1658" s="10"/>
      <c r="FKM1658" s="10"/>
      <c r="FKN1658" s="10"/>
      <c r="FKO1658" s="10"/>
      <c r="FKP1658" s="10"/>
      <c r="FKQ1658" s="10"/>
      <c r="FKR1658" s="10"/>
      <c r="FKS1658" s="10"/>
      <c r="FKT1658" s="10"/>
      <c r="FKU1658" s="10"/>
      <c r="FKV1658" s="10"/>
      <c r="FKW1658" s="10"/>
      <c r="FKX1658" s="10"/>
      <c r="FKY1658" s="10"/>
      <c r="FKZ1658" s="10"/>
      <c r="FLA1658" s="10"/>
      <c r="FLB1658" s="10"/>
      <c r="FLC1658" s="10"/>
      <c r="FLD1658" s="10"/>
      <c r="FLE1658" s="10"/>
      <c r="FLF1658" s="10"/>
      <c r="FLG1658" s="10"/>
      <c r="FLH1658" s="10"/>
      <c r="FLI1658" s="10"/>
      <c r="FLJ1658" s="10"/>
      <c r="FLK1658" s="10"/>
      <c r="FLL1658" s="10"/>
      <c r="FLM1658" s="10"/>
      <c r="FLN1658" s="10"/>
      <c r="FLO1658" s="10"/>
      <c r="FLP1658" s="10"/>
      <c r="FLQ1658" s="10"/>
      <c r="FLR1658" s="10"/>
      <c r="FLS1658" s="10"/>
      <c r="FLT1658" s="10"/>
      <c r="FLU1658" s="10"/>
      <c r="FLV1658" s="10"/>
      <c r="FLW1658" s="10"/>
      <c r="FLX1658" s="10"/>
      <c r="FLY1658" s="10"/>
      <c r="FLZ1658" s="10"/>
      <c r="FMA1658" s="10"/>
      <c r="FMB1658" s="10"/>
      <c r="FMC1658" s="10"/>
      <c r="FMD1658" s="10"/>
      <c r="FME1658" s="10"/>
      <c r="FMF1658" s="10"/>
      <c r="FMG1658" s="10"/>
      <c r="FMH1658" s="10"/>
      <c r="FMI1658" s="10"/>
      <c r="FMJ1658" s="10"/>
      <c r="FMK1658" s="10"/>
      <c r="FML1658" s="10"/>
      <c r="FMM1658" s="10"/>
      <c r="FMN1658" s="10"/>
      <c r="FMO1658" s="10"/>
      <c r="FMP1658" s="10"/>
      <c r="FMQ1658" s="10"/>
      <c r="FMR1658" s="10"/>
      <c r="FMS1658" s="10"/>
      <c r="FMT1658" s="10"/>
      <c r="FMU1658" s="10"/>
      <c r="FMV1658" s="10"/>
      <c r="FMW1658" s="10"/>
      <c r="FMX1658" s="10"/>
      <c r="FMY1658" s="10"/>
      <c r="FMZ1658" s="10"/>
      <c r="FNA1658" s="10"/>
      <c r="FNB1658" s="10"/>
      <c r="FNC1658" s="10"/>
      <c r="FND1658" s="10"/>
      <c r="FNE1658" s="10"/>
      <c r="FNF1658" s="10"/>
      <c r="FNG1658" s="10"/>
      <c r="FNH1658" s="10"/>
      <c r="FNI1658" s="10"/>
      <c r="FNJ1658" s="10"/>
      <c r="FNK1658" s="10"/>
      <c r="FNL1658" s="10"/>
      <c r="FNM1658" s="10"/>
      <c r="FNN1658" s="10"/>
      <c r="FNO1658" s="10"/>
      <c r="FNP1658" s="10"/>
      <c r="FNQ1658" s="10"/>
      <c r="FNR1658" s="10"/>
      <c r="FNS1658" s="10"/>
      <c r="FNT1658" s="10"/>
      <c r="FNU1658" s="10"/>
      <c r="FNV1658" s="10"/>
      <c r="FNW1658" s="10"/>
      <c r="FNX1658" s="10"/>
      <c r="FNY1658" s="10"/>
      <c r="FNZ1658" s="10"/>
      <c r="FOA1658" s="10"/>
      <c r="FOB1658" s="10"/>
      <c r="FOC1658" s="10"/>
      <c r="FOD1658" s="10"/>
      <c r="FOE1658" s="10"/>
      <c r="FOF1658" s="10"/>
      <c r="FOG1658" s="10"/>
      <c r="FOH1658" s="10"/>
      <c r="FOI1658" s="10"/>
      <c r="FOJ1658" s="10"/>
      <c r="FOK1658" s="10"/>
      <c r="FOL1658" s="10"/>
      <c r="FOM1658" s="10"/>
      <c r="FON1658" s="10"/>
      <c r="FOO1658" s="10"/>
      <c r="FOP1658" s="10"/>
      <c r="FOQ1658" s="10"/>
      <c r="FOR1658" s="10"/>
      <c r="FOS1658" s="10"/>
      <c r="FOT1658" s="10"/>
      <c r="FOU1658" s="10"/>
      <c r="FOV1658" s="10"/>
      <c r="FOW1658" s="10"/>
      <c r="FOX1658" s="10"/>
      <c r="FOY1658" s="10"/>
      <c r="FOZ1658" s="10"/>
      <c r="FPA1658" s="10"/>
      <c r="FPB1658" s="10"/>
      <c r="FPC1658" s="10"/>
      <c r="FPD1658" s="10"/>
      <c r="FPE1658" s="10"/>
      <c r="FPF1658" s="10"/>
      <c r="FPG1658" s="10"/>
      <c r="FPH1658" s="10"/>
      <c r="FPI1658" s="10"/>
      <c r="FPJ1658" s="10"/>
      <c r="FPK1658" s="10"/>
      <c r="FPL1658" s="10"/>
      <c r="FPM1658" s="10"/>
      <c r="FPN1658" s="10"/>
      <c r="FPO1658" s="10"/>
      <c r="FPP1658" s="10"/>
      <c r="FPQ1658" s="10"/>
      <c r="FPR1658" s="10"/>
      <c r="FPS1658" s="10"/>
      <c r="FPT1658" s="10"/>
      <c r="FPU1658" s="10"/>
      <c r="FPV1658" s="10"/>
      <c r="FPW1658" s="10"/>
      <c r="FPX1658" s="10"/>
      <c r="FPY1658" s="10"/>
      <c r="FPZ1658" s="10"/>
      <c r="FQA1658" s="10"/>
      <c r="FQB1658" s="10"/>
      <c r="FQC1658" s="10"/>
      <c r="FQD1658" s="10"/>
      <c r="FQE1658" s="10"/>
      <c r="FQF1658" s="10"/>
      <c r="FQG1658" s="10"/>
      <c r="FQH1658" s="10"/>
      <c r="FQI1658" s="10"/>
      <c r="FQJ1658" s="10"/>
      <c r="FQK1658" s="10"/>
      <c r="FQL1658" s="10"/>
      <c r="FQM1658" s="10"/>
      <c r="FQN1658" s="10"/>
      <c r="FQO1658" s="10"/>
      <c r="FQP1658" s="10"/>
      <c r="FQQ1658" s="10"/>
      <c r="FQR1658" s="10"/>
      <c r="FQS1658" s="10"/>
      <c r="FQT1658" s="10"/>
      <c r="FQU1658" s="10"/>
      <c r="FQV1658" s="10"/>
      <c r="FQW1658" s="10"/>
      <c r="FQX1658" s="10"/>
      <c r="FQY1658" s="10"/>
      <c r="FQZ1658" s="10"/>
      <c r="FRA1658" s="10"/>
      <c r="FRB1658" s="10"/>
      <c r="FRC1658" s="10"/>
      <c r="FRD1658" s="10"/>
      <c r="FRE1658" s="10"/>
      <c r="FRF1658" s="10"/>
      <c r="FRG1658" s="10"/>
      <c r="FRH1658" s="10"/>
      <c r="FRI1658" s="10"/>
      <c r="FRJ1658" s="10"/>
      <c r="FRK1658" s="10"/>
      <c r="FRL1658" s="10"/>
      <c r="FRM1658" s="10"/>
      <c r="FRN1658" s="10"/>
      <c r="FRO1658" s="10"/>
      <c r="FRP1658" s="10"/>
      <c r="FRQ1658" s="10"/>
      <c r="FRR1658" s="10"/>
      <c r="FRS1658" s="10"/>
      <c r="FRT1658" s="10"/>
      <c r="FRU1658" s="10"/>
      <c r="FRV1658" s="10"/>
      <c r="FRW1658" s="10"/>
      <c r="FRX1658" s="10"/>
      <c r="FRY1658" s="10"/>
      <c r="FRZ1658" s="10"/>
      <c r="FSA1658" s="10"/>
      <c r="FSB1658" s="10"/>
      <c r="FSC1658" s="10"/>
      <c r="FSD1658" s="10"/>
      <c r="FSE1658" s="10"/>
      <c r="FSF1658" s="10"/>
      <c r="FSG1658" s="10"/>
      <c r="FSH1658" s="10"/>
      <c r="FSI1658" s="10"/>
      <c r="FSJ1658" s="10"/>
      <c r="FSK1658" s="10"/>
      <c r="FSL1658" s="10"/>
      <c r="FSM1658" s="10"/>
      <c r="FSN1658" s="10"/>
      <c r="FSO1658" s="10"/>
      <c r="FSP1658" s="10"/>
      <c r="FSQ1658" s="10"/>
      <c r="FSR1658" s="10"/>
      <c r="FSS1658" s="10"/>
      <c r="FST1658" s="10"/>
      <c r="FSU1658" s="10"/>
      <c r="FSV1658" s="10"/>
      <c r="FSW1658" s="10"/>
      <c r="FSX1658" s="10"/>
      <c r="FSY1658" s="10"/>
      <c r="FSZ1658" s="10"/>
      <c r="FTA1658" s="10"/>
      <c r="FTB1658" s="10"/>
      <c r="FTC1658" s="10"/>
      <c r="FTD1658" s="10"/>
      <c r="FTE1658" s="10"/>
      <c r="FTF1658" s="10"/>
      <c r="FTG1658" s="10"/>
      <c r="FTH1658" s="10"/>
      <c r="FTI1658" s="10"/>
      <c r="FTJ1658" s="10"/>
      <c r="FTK1658" s="10"/>
      <c r="FTL1658" s="10"/>
      <c r="FTM1658" s="10"/>
      <c r="FTN1658" s="10"/>
      <c r="FTO1658" s="10"/>
      <c r="FTP1658" s="10"/>
      <c r="FTQ1658" s="10"/>
      <c r="FTR1658" s="10"/>
      <c r="FTS1658" s="10"/>
      <c r="FTT1658" s="10"/>
      <c r="FTU1658" s="10"/>
      <c r="FTV1658" s="10"/>
      <c r="FTW1658" s="10"/>
      <c r="FTX1658" s="10"/>
      <c r="FTY1658" s="10"/>
      <c r="FTZ1658" s="10"/>
      <c r="FUA1658" s="10"/>
      <c r="FUB1658" s="10"/>
      <c r="FUC1658" s="10"/>
      <c r="FUD1658" s="10"/>
      <c r="FUE1658" s="10"/>
      <c r="FUF1658" s="10"/>
      <c r="FUG1658" s="10"/>
      <c r="FUH1658" s="10"/>
      <c r="FUI1658" s="10"/>
      <c r="FUJ1658" s="10"/>
      <c r="FUK1658" s="10"/>
      <c r="FUL1658" s="10"/>
      <c r="FUM1658" s="10"/>
      <c r="FUN1658" s="10"/>
      <c r="FUO1658" s="10"/>
      <c r="FUP1658" s="10"/>
      <c r="FUQ1658" s="10"/>
      <c r="FUR1658" s="10"/>
      <c r="FUS1658" s="10"/>
      <c r="FUT1658" s="10"/>
      <c r="FUU1658" s="10"/>
      <c r="FUV1658" s="10"/>
      <c r="FUW1658" s="10"/>
      <c r="FUX1658" s="10"/>
      <c r="FUY1658" s="10"/>
      <c r="FUZ1658" s="10"/>
      <c r="FVA1658" s="10"/>
      <c r="FVB1658" s="10"/>
      <c r="FVC1658" s="10"/>
      <c r="FVD1658" s="10"/>
      <c r="FVE1658" s="10"/>
      <c r="FVF1658" s="10"/>
      <c r="FVG1658" s="10"/>
      <c r="FVH1658" s="10"/>
      <c r="FVI1658" s="10"/>
      <c r="FVJ1658" s="10"/>
      <c r="FVK1658" s="10"/>
      <c r="FVL1658" s="10"/>
      <c r="FVM1658" s="10"/>
      <c r="FVN1658" s="10"/>
      <c r="FVO1658" s="10"/>
      <c r="FVP1658" s="10"/>
      <c r="FVQ1658" s="10"/>
      <c r="FVR1658" s="10"/>
      <c r="FVS1658" s="10"/>
      <c r="FVT1658" s="10"/>
      <c r="FVU1658" s="10"/>
      <c r="FVV1658" s="10"/>
      <c r="FVW1658" s="10"/>
      <c r="FVX1658" s="10"/>
      <c r="FVY1658" s="10"/>
      <c r="FVZ1658" s="10"/>
      <c r="FWA1658" s="10"/>
      <c r="FWB1658" s="10"/>
      <c r="FWC1658" s="10"/>
      <c r="FWD1658" s="10"/>
      <c r="FWE1658" s="10"/>
      <c r="FWF1658" s="10"/>
      <c r="FWG1658" s="10"/>
      <c r="FWH1658" s="10"/>
      <c r="FWI1658" s="10"/>
      <c r="FWJ1658" s="10"/>
      <c r="FWK1658" s="10"/>
      <c r="FWL1658" s="10"/>
      <c r="FWM1658" s="10"/>
      <c r="FWN1658" s="10"/>
      <c r="FWO1658" s="10"/>
      <c r="FWP1658" s="10"/>
      <c r="FWQ1658" s="10"/>
      <c r="FWR1658" s="10"/>
      <c r="FWS1658" s="10"/>
      <c r="FWT1658" s="10"/>
      <c r="FWU1658" s="10"/>
      <c r="FWV1658" s="10"/>
      <c r="FWW1658" s="10"/>
      <c r="FWX1658" s="10"/>
      <c r="FWY1658" s="10"/>
      <c r="FWZ1658" s="10"/>
      <c r="FXA1658" s="10"/>
      <c r="FXB1658" s="10"/>
      <c r="FXC1658" s="10"/>
      <c r="FXD1658" s="10"/>
      <c r="FXE1658" s="10"/>
      <c r="FXF1658" s="10"/>
      <c r="FXG1658" s="10"/>
      <c r="FXH1658" s="10"/>
      <c r="FXI1658" s="10"/>
      <c r="FXJ1658" s="10"/>
      <c r="FXK1658" s="10"/>
      <c r="FXL1658" s="10"/>
      <c r="FXM1658" s="10"/>
      <c r="FXN1658" s="10"/>
      <c r="FXO1658" s="10"/>
      <c r="FXP1658" s="10"/>
      <c r="FXQ1658" s="10"/>
      <c r="FXR1658" s="10"/>
      <c r="FXS1658" s="10"/>
      <c r="FXT1658" s="10"/>
      <c r="FXU1658" s="10"/>
      <c r="FXV1658" s="10"/>
      <c r="FXW1658" s="10"/>
      <c r="FXX1658" s="10"/>
      <c r="FXY1658" s="10"/>
      <c r="FXZ1658" s="10"/>
      <c r="FYA1658" s="10"/>
      <c r="FYB1658" s="10"/>
      <c r="FYC1658" s="10"/>
      <c r="FYD1658" s="10"/>
      <c r="FYE1658" s="10"/>
      <c r="FYF1658" s="10"/>
      <c r="FYG1658" s="10"/>
      <c r="FYH1658" s="10"/>
      <c r="FYI1658" s="10"/>
      <c r="FYJ1658" s="10"/>
      <c r="FYK1658" s="10"/>
      <c r="FYL1658" s="10"/>
      <c r="FYM1658" s="10"/>
      <c r="FYN1658" s="10"/>
      <c r="FYO1658" s="10"/>
      <c r="FYP1658" s="10"/>
      <c r="FYQ1658" s="10"/>
      <c r="FYR1658" s="10"/>
      <c r="FYS1658" s="10"/>
      <c r="FYT1658" s="10"/>
      <c r="FYU1658" s="10"/>
      <c r="FYV1658" s="10"/>
      <c r="FYW1658" s="10"/>
      <c r="FYX1658" s="10"/>
      <c r="FYY1658" s="10"/>
      <c r="FYZ1658" s="10"/>
      <c r="FZA1658" s="10"/>
      <c r="FZB1658" s="10"/>
      <c r="FZC1658" s="10"/>
      <c r="FZD1658" s="10"/>
      <c r="FZE1658" s="10"/>
      <c r="FZF1658" s="10"/>
      <c r="FZG1658" s="10"/>
      <c r="FZH1658" s="10"/>
      <c r="FZI1658" s="10"/>
      <c r="FZJ1658" s="10"/>
      <c r="FZK1658" s="10"/>
      <c r="FZL1658" s="10"/>
      <c r="FZM1658" s="10"/>
      <c r="FZN1658" s="10"/>
      <c r="FZO1658" s="10"/>
      <c r="FZP1658" s="10"/>
      <c r="FZQ1658" s="10"/>
      <c r="FZR1658" s="10"/>
      <c r="FZS1658" s="10"/>
      <c r="FZT1658" s="10"/>
      <c r="FZU1658" s="10"/>
      <c r="FZV1658" s="10"/>
      <c r="FZW1658" s="10"/>
      <c r="FZX1658" s="10"/>
      <c r="FZY1658" s="10"/>
      <c r="FZZ1658" s="10"/>
      <c r="GAA1658" s="10"/>
      <c r="GAB1658" s="10"/>
      <c r="GAC1658" s="10"/>
      <c r="GAD1658" s="10"/>
      <c r="GAE1658" s="10"/>
      <c r="GAF1658" s="10"/>
      <c r="GAG1658" s="10"/>
      <c r="GAH1658" s="10"/>
      <c r="GAI1658" s="10"/>
      <c r="GAJ1658" s="10"/>
      <c r="GAK1658" s="10"/>
      <c r="GAL1658" s="10"/>
      <c r="GAM1658" s="10"/>
      <c r="GAN1658" s="10"/>
      <c r="GAO1658" s="10"/>
      <c r="GAP1658" s="10"/>
      <c r="GAQ1658" s="10"/>
      <c r="GAR1658" s="10"/>
      <c r="GAS1658" s="10"/>
      <c r="GAT1658" s="10"/>
      <c r="GAU1658" s="10"/>
      <c r="GAV1658" s="10"/>
      <c r="GAW1658" s="10"/>
      <c r="GAX1658" s="10"/>
      <c r="GAY1658" s="10"/>
      <c r="GAZ1658" s="10"/>
      <c r="GBA1658" s="10"/>
      <c r="GBB1658" s="10"/>
      <c r="GBC1658" s="10"/>
      <c r="GBD1658" s="10"/>
      <c r="GBE1658" s="10"/>
      <c r="GBF1658" s="10"/>
      <c r="GBG1658" s="10"/>
      <c r="GBH1658" s="10"/>
      <c r="GBI1658" s="10"/>
      <c r="GBJ1658" s="10"/>
      <c r="GBK1658" s="10"/>
      <c r="GBL1658" s="10"/>
      <c r="GBM1658" s="10"/>
      <c r="GBN1658" s="10"/>
      <c r="GBO1658" s="10"/>
      <c r="GBP1658" s="10"/>
      <c r="GBQ1658" s="10"/>
      <c r="GBR1658" s="10"/>
      <c r="GBS1658" s="10"/>
      <c r="GBT1658" s="10"/>
      <c r="GBU1658" s="10"/>
      <c r="GBV1658" s="10"/>
      <c r="GBW1658" s="10"/>
      <c r="GBX1658" s="10"/>
      <c r="GBY1658" s="10"/>
      <c r="GBZ1658" s="10"/>
      <c r="GCA1658" s="10"/>
      <c r="GCB1658" s="10"/>
      <c r="GCC1658" s="10"/>
      <c r="GCD1658" s="10"/>
      <c r="GCE1658" s="10"/>
      <c r="GCF1658" s="10"/>
      <c r="GCG1658" s="10"/>
      <c r="GCH1658" s="10"/>
      <c r="GCI1658" s="10"/>
      <c r="GCJ1658" s="10"/>
      <c r="GCK1658" s="10"/>
      <c r="GCL1658" s="10"/>
      <c r="GCM1658" s="10"/>
      <c r="GCN1658" s="10"/>
      <c r="GCO1658" s="10"/>
      <c r="GCP1658" s="10"/>
      <c r="GCQ1658" s="10"/>
      <c r="GCR1658" s="10"/>
      <c r="GCS1658" s="10"/>
      <c r="GCT1658" s="10"/>
      <c r="GCU1658" s="10"/>
      <c r="GCV1658" s="10"/>
      <c r="GCW1658" s="10"/>
      <c r="GCX1658" s="10"/>
      <c r="GCY1658" s="10"/>
      <c r="GCZ1658" s="10"/>
      <c r="GDA1658" s="10"/>
      <c r="GDB1658" s="10"/>
      <c r="GDC1658" s="10"/>
      <c r="GDD1658" s="10"/>
      <c r="GDE1658" s="10"/>
      <c r="GDF1658" s="10"/>
      <c r="GDG1658" s="10"/>
      <c r="GDH1658" s="10"/>
      <c r="GDI1658" s="10"/>
      <c r="GDJ1658" s="10"/>
      <c r="GDK1658" s="10"/>
      <c r="GDL1658" s="10"/>
      <c r="GDM1658" s="10"/>
      <c r="GDN1658" s="10"/>
      <c r="GDO1658" s="10"/>
      <c r="GDP1658" s="10"/>
      <c r="GDQ1658" s="10"/>
      <c r="GDR1658" s="10"/>
      <c r="GDS1658" s="10"/>
      <c r="GDT1658" s="10"/>
      <c r="GDU1658" s="10"/>
      <c r="GDV1658" s="10"/>
      <c r="GDW1658" s="10"/>
      <c r="GDX1658" s="10"/>
      <c r="GDY1658" s="10"/>
      <c r="GDZ1658" s="10"/>
      <c r="GEA1658" s="10"/>
      <c r="GEB1658" s="10"/>
      <c r="GEC1658" s="10"/>
      <c r="GED1658" s="10"/>
      <c r="GEE1658" s="10"/>
      <c r="GEF1658" s="10"/>
      <c r="GEG1658" s="10"/>
      <c r="GEH1658" s="10"/>
      <c r="GEI1658" s="10"/>
      <c r="GEJ1658" s="10"/>
      <c r="GEK1658" s="10"/>
      <c r="GEL1658" s="10"/>
      <c r="GEM1658" s="10"/>
      <c r="GEN1658" s="10"/>
      <c r="GEO1658" s="10"/>
      <c r="GEP1658" s="10"/>
      <c r="GEQ1658" s="10"/>
      <c r="GER1658" s="10"/>
      <c r="GES1658" s="10"/>
      <c r="GET1658" s="10"/>
      <c r="GEU1658" s="10"/>
      <c r="GEV1658" s="10"/>
      <c r="GEW1658" s="10"/>
      <c r="GEX1658" s="10"/>
      <c r="GEY1658" s="10"/>
      <c r="GEZ1658" s="10"/>
      <c r="GFA1658" s="10"/>
      <c r="GFB1658" s="10"/>
      <c r="GFC1658" s="10"/>
      <c r="GFD1658" s="10"/>
      <c r="GFE1658" s="10"/>
      <c r="GFF1658" s="10"/>
      <c r="GFG1658" s="10"/>
      <c r="GFH1658" s="10"/>
      <c r="GFI1658" s="10"/>
      <c r="GFJ1658" s="10"/>
      <c r="GFK1658" s="10"/>
      <c r="GFL1658" s="10"/>
      <c r="GFM1658" s="10"/>
      <c r="GFN1658" s="10"/>
      <c r="GFO1658" s="10"/>
      <c r="GFP1658" s="10"/>
      <c r="GFQ1658" s="10"/>
      <c r="GFR1658" s="10"/>
      <c r="GFS1658" s="10"/>
      <c r="GFT1658" s="10"/>
      <c r="GFU1658" s="10"/>
      <c r="GFV1658" s="10"/>
      <c r="GFW1658" s="10"/>
      <c r="GFX1658" s="10"/>
      <c r="GFY1658" s="10"/>
      <c r="GFZ1658" s="10"/>
      <c r="GGA1658" s="10"/>
      <c r="GGB1658" s="10"/>
      <c r="GGC1658" s="10"/>
      <c r="GGD1658" s="10"/>
      <c r="GGE1658" s="10"/>
      <c r="GGF1658" s="10"/>
      <c r="GGG1658" s="10"/>
      <c r="GGH1658" s="10"/>
      <c r="GGI1658" s="10"/>
      <c r="GGJ1658" s="10"/>
      <c r="GGK1658" s="10"/>
      <c r="GGL1658" s="10"/>
      <c r="GGM1658" s="10"/>
      <c r="GGN1658" s="10"/>
      <c r="GGO1658" s="10"/>
      <c r="GGP1658" s="10"/>
      <c r="GGQ1658" s="10"/>
      <c r="GGR1658" s="10"/>
      <c r="GGS1658" s="10"/>
      <c r="GGT1658" s="10"/>
      <c r="GGU1658" s="10"/>
      <c r="GGV1658" s="10"/>
      <c r="GGW1658" s="10"/>
      <c r="GGX1658" s="10"/>
      <c r="GGY1658" s="10"/>
      <c r="GGZ1658" s="10"/>
      <c r="GHA1658" s="10"/>
      <c r="GHB1658" s="10"/>
      <c r="GHC1658" s="10"/>
      <c r="GHD1658" s="10"/>
      <c r="GHE1658" s="10"/>
      <c r="GHF1658" s="10"/>
      <c r="GHG1658" s="10"/>
      <c r="GHH1658" s="10"/>
      <c r="GHI1658" s="10"/>
      <c r="GHJ1658" s="10"/>
      <c r="GHK1658" s="10"/>
      <c r="GHL1658" s="10"/>
      <c r="GHM1658" s="10"/>
      <c r="GHN1658" s="10"/>
      <c r="GHO1658" s="10"/>
      <c r="GHP1658" s="10"/>
      <c r="GHQ1658" s="10"/>
      <c r="GHR1658" s="10"/>
      <c r="GHS1658" s="10"/>
      <c r="GHT1658" s="10"/>
      <c r="GHU1658" s="10"/>
      <c r="GHV1658" s="10"/>
      <c r="GHW1658" s="10"/>
      <c r="GHX1658" s="10"/>
      <c r="GHY1658" s="10"/>
      <c r="GHZ1658" s="10"/>
      <c r="GIA1658" s="10"/>
      <c r="GIB1658" s="10"/>
      <c r="GIC1658" s="10"/>
      <c r="GID1658" s="10"/>
      <c r="GIE1658" s="10"/>
      <c r="GIF1658" s="10"/>
      <c r="GIG1658" s="10"/>
      <c r="GIH1658" s="10"/>
      <c r="GII1658" s="10"/>
      <c r="GIJ1658" s="10"/>
      <c r="GIK1658" s="10"/>
      <c r="GIL1658" s="10"/>
      <c r="GIM1658" s="10"/>
      <c r="GIN1658" s="10"/>
      <c r="GIO1658" s="10"/>
      <c r="GIP1658" s="10"/>
      <c r="GIQ1658" s="10"/>
      <c r="GIR1658" s="10"/>
      <c r="GIS1658" s="10"/>
      <c r="GIT1658" s="10"/>
      <c r="GIU1658" s="10"/>
      <c r="GIV1658" s="10"/>
      <c r="GIW1658" s="10"/>
      <c r="GIX1658" s="10"/>
      <c r="GIY1658" s="10"/>
      <c r="GIZ1658" s="10"/>
      <c r="GJA1658" s="10"/>
      <c r="GJB1658" s="10"/>
      <c r="GJC1658" s="10"/>
      <c r="GJD1658" s="10"/>
      <c r="GJE1658" s="10"/>
      <c r="GJF1658" s="10"/>
      <c r="GJG1658" s="10"/>
      <c r="GJH1658" s="10"/>
      <c r="GJI1658" s="10"/>
      <c r="GJJ1658" s="10"/>
      <c r="GJK1658" s="10"/>
      <c r="GJL1658" s="10"/>
      <c r="GJM1658" s="10"/>
      <c r="GJN1658" s="10"/>
      <c r="GJO1658" s="10"/>
      <c r="GJP1658" s="10"/>
      <c r="GJQ1658" s="10"/>
      <c r="GJR1658" s="10"/>
      <c r="GJS1658" s="10"/>
      <c r="GJT1658" s="10"/>
      <c r="GJU1658" s="10"/>
      <c r="GJV1658" s="10"/>
      <c r="GJW1658" s="10"/>
      <c r="GJX1658" s="10"/>
      <c r="GJY1658" s="10"/>
      <c r="GJZ1658" s="10"/>
      <c r="GKA1658" s="10"/>
      <c r="GKB1658" s="10"/>
      <c r="GKC1658" s="10"/>
      <c r="GKD1658" s="10"/>
      <c r="GKE1658" s="10"/>
      <c r="GKF1658" s="10"/>
      <c r="GKG1658" s="10"/>
      <c r="GKH1658" s="10"/>
      <c r="GKI1658" s="10"/>
      <c r="GKJ1658" s="10"/>
      <c r="GKK1658" s="10"/>
      <c r="GKL1658" s="10"/>
      <c r="GKM1658" s="10"/>
      <c r="GKN1658" s="10"/>
      <c r="GKO1658" s="10"/>
      <c r="GKP1658" s="10"/>
      <c r="GKQ1658" s="10"/>
      <c r="GKR1658" s="10"/>
      <c r="GKS1658" s="10"/>
      <c r="GKT1658" s="10"/>
      <c r="GKU1658" s="10"/>
      <c r="GKV1658" s="10"/>
      <c r="GKW1658" s="10"/>
      <c r="GKX1658" s="10"/>
      <c r="GKY1658" s="10"/>
      <c r="GKZ1658" s="10"/>
      <c r="GLA1658" s="10"/>
      <c r="GLB1658" s="10"/>
      <c r="GLC1658" s="10"/>
      <c r="GLD1658" s="10"/>
      <c r="GLE1658" s="10"/>
      <c r="GLF1658" s="10"/>
      <c r="GLG1658" s="10"/>
      <c r="GLH1658" s="10"/>
      <c r="GLI1658" s="10"/>
      <c r="GLJ1658" s="10"/>
      <c r="GLK1658" s="10"/>
      <c r="GLL1658" s="10"/>
      <c r="GLM1658" s="10"/>
      <c r="GLN1658" s="10"/>
      <c r="GLO1658" s="10"/>
      <c r="GLP1658" s="10"/>
      <c r="GLQ1658" s="10"/>
      <c r="GLR1658" s="10"/>
      <c r="GLS1658" s="10"/>
      <c r="GLT1658" s="10"/>
      <c r="GLU1658" s="10"/>
      <c r="GLV1658" s="10"/>
      <c r="GLW1658" s="10"/>
      <c r="GLX1658" s="10"/>
      <c r="GLY1658" s="10"/>
      <c r="GLZ1658" s="10"/>
      <c r="GMA1658" s="10"/>
      <c r="GMB1658" s="10"/>
      <c r="GMC1658" s="10"/>
      <c r="GMD1658" s="10"/>
      <c r="GME1658" s="10"/>
      <c r="GMF1658" s="10"/>
      <c r="GMG1658" s="10"/>
      <c r="GMH1658" s="10"/>
      <c r="GMI1658" s="10"/>
      <c r="GMJ1658" s="10"/>
      <c r="GMK1658" s="10"/>
      <c r="GML1658" s="10"/>
      <c r="GMM1658" s="10"/>
      <c r="GMN1658" s="10"/>
      <c r="GMO1658" s="10"/>
      <c r="GMP1658" s="10"/>
      <c r="GMQ1658" s="10"/>
      <c r="GMR1658" s="10"/>
      <c r="GMS1658" s="10"/>
      <c r="GMT1658" s="10"/>
      <c r="GMU1658" s="10"/>
      <c r="GMV1658" s="10"/>
      <c r="GMW1658" s="10"/>
      <c r="GMX1658" s="10"/>
      <c r="GMY1658" s="10"/>
      <c r="GMZ1658" s="10"/>
      <c r="GNA1658" s="10"/>
      <c r="GNB1658" s="10"/>
      <c r="GNC1658" s="10"/>
      <c r="GND1658" s="10"/>
      <c r="GNE1658" s="10"/>
      <c r="GNF1658" s="10"/>
      <c r="GNG1658" s="10"/>
      <c r="GNH1658" s="10"/>
      <c r="GNI1658" s="10"/>
      <c r="GNJ1658" s="10"/>
      <c r="GNK1658" s="10"/>
      <c r="GNL1658" s="10"/>
      <c r="GNM1658" s="10"/>
      <c r="GNN1658" s="10"/>
      <c r="GNO1658" s="10"/>
      <c r="GNP1658" s="10"/>
      <c r="GNQ1658" s="10"/>
      <c r="GNR1658" s="10"/>
      <c r="GNS1658" s="10"/>
      <c r="GNT1658" s="10"/>
      <c r="GNU1658" s="10"/>
      <c r="GNV1658" s="10"/>
      <c r="GNW1658" s="10"/>
      <c r="GNX1658" s="10"/>
      <c r="GNY1658" s="10"/>
      <c r="GNZ1658" s="10"/>
      <c r="GOA1658" s="10"/>
      <c r="GOB1658" s="10"/>
      <c r="GOC1658" s="10"/>
      <c r="GOD1658" s="10"/>
      <c r="GOE1658" s="10"/>
      <c r="GOF1658" s="10"/>
      <c r="GOG1658" s="10"/>
      <c r="GOH1658" s="10"/>
      <c r="GOI1658" s="10"/>
      <c r="GOJ1658" s="10"/>
      <c r="GOK1658" s="10"/>
      <c r="GOL1658" s="10"/>
      <c r="GOM1658" s="10"/>
      <c r="GON1658" s="10"/>
      <c r="GOO1658" s="10"/>
      <c r="GOP1658" s="10"/>
      <c r="GOQ1658" s="10"/>
      <c r="GOR1658" s="10"/>
      <c r="GOS1658" s="10"/>
      <c r="GOT1658" s="10"/>
      <c r="GOU1658" s="10"/>
      <c r="GOV1658" s="10"/>
      <c r="GOW1658" s="10"/>
      <c r="GOX1658" s="10"/>
      <c r="GOY1658" s="10"/>
      <c r="GOZ1658" s="10"/>
      <c r="GPA1658" s="10"/>
      <c r="GPB1658" s="10"/>
      <c r="GPC1658" s="10"/>
      <c r="GPD1658" s="10"/>
      <c r="GPE1658" s="10"/>
      <c r="GPF1658" s="10"/>
      <c r="GPG1658" s="10"/>
      <c r="GPH1658" s="10"/>
      <c r="GPI1658" s="10"/>
      <c r="GPJ1658" s="10"/>
      <c r="GPK1658" s="10"/>
      <c r="GPL1658" s="10"/>
      <c r="GPM1658" s="10"/>
      <c r="GPN1658" s="10"/>
      <c r="GPO1658" s="10"/>
      <c r="GPP1658" s="10"/>
      <c r="GPQ1658" s="10"/>
      <c r="GPR1658" s="10"/>
      <c r="GPS1658" s="10"/>
      <c r="GPT1658" s="10"/>
      <c r="GPU1658" s="10"/>
      <c r="GPV1658" s="10"/>
      <c r="GPW1658" s="10"/>
      <c r="GPX1658" s="10"/>
      <c r="GPY1658" s="10"/>
      <c r="GPZ1658" s="10"/>
      <c r="GQA1658" s="10"/>
      <c r="GQB1658" s="10"/>
      <c r="GQC1658" s="10"/>
      <c r="GQD1658" s="10"/>
      <c r="GQE1658" s="10"/>
      <c r="GQF1658" s="10"/>
      <c r="GQG1658" s="10"/>
      <c r="GQH1658" s="10"/>
      <c r="GQI1658" s="10"/>
      <c r="GQJ1658" s="10"/>
      <c r="GQK1658" s="10"/>
      <c r="GQL1658" s="10"/>
      <c r="GQM1658" s="10"/>
      <c r="GQN1658" s="10"/>
      <c r="GQO1658" s="10"/>
      <c r="GQP1658" s="10"/>
      <c r="GQQ1658" s="10"/>
      <c r="GQR1658" s="10"/>
      <c r="GQS1658" s="10"/>
      <c r="GQT1658" s="10"/>
      <c r="GQU1658" s="10"/>
      <c r="GQV1658" s="10"/>
      <c r="GQW1658" s="10"/>
      <c r="GQX1658" s="10"/>
      <c r="GQY1658" s="10"/>
      <c r="GQZ1658" s="10"/>
      <c r="GRA1658" s="10"/>
      <c r="GRB1658" s="10"/>
      <c r="GRC1658" s="10"/>
      <c r="GRD1658" s="10"/>
      <c r="GRE1658" s="10"/>
      <c r="GRF1658" s="10"/>
      <c r="GRG1658" s="10"/>
      <c r="GRH1658" s="10"/>
      <c r="GRI1658" s="10"/>
      <c r="GRJ1658" s="10"/>
      <c r="GRK1658" s="10"/>
      <c r="GRL1658" s="10"/>
      <c r="GRM1658" s="10"/>
      <c r="GRN1658" s="10"/>
      <c r="GRO1658" s="10"/>
      <c r="GRP1658" s="10"/>
      <c r="GRQ1658" s="10"/>
      <c r="GRR1658" s="10"/>
      <c r="GRS1658" s="10"/>
      <c r="GRT1658" s="10"/>
      <c r="GRU1658" s="10"/>
      <c r="GRV1658" s="10"/>
      <c r="GRW1658" s="10"/>
      <c r="GRX1658" s="10"/>
      <c r="GRY1658" s="10"/>
      <c r="GRZ1658" s="10"/>
      <c r="GSA1658" s="10"/>
      <c r="GSB1658" s="10"/>
      <c r="GSC1658" s="10"/>
      <c r="GSD1658" s="10"/>
      <c r="GSE1658" s="10"/>
      <c r="GSF1658" s="10"/>
      <c r="GSG1658" s="10"/>
      <c r="GSH1658" s="10"/>
      <c r="GSI1658" s="10"/>
      <c r="GSJ1658" s="10"/>
      <c r="GSK1658" s="10"/>
      <c r="GSL1658" s="10"/>
      <c r="GSM1658" s="10"/>
      <c r="GSN1658" s="10"/>
      <c r="GSO1658" s="10"/>
      <c r="GSP1658" s="10"/>
      <c r="GSQ1658" s="10"/>
      <c r="GSR1658" s="10"/>
      <c r="GSS1658" s="10"/>
      <c r="GST1658" s="10"/>
      <c r="GSU1658" s="10"/>
      <c r="GSV1658" s="10"/>
      <c r="GSW1658" s="10"/>
      <c r="GSX1658" s="10"/>
      <c r="GSY1658" s="10"/>
      <c r="GSZ1658" s="10"/>
      <c r="GTA1658" s="10"/>
      <c r="GTB1658" s="10"/>
      <c r="GTC1658" s="10"/>
      <c r="GTD1658" s="10"/>
      <c r="GTE1658" s="10"/>
      <c r="GTF1658" s="10"/>
      <c r="GTG1658" s="10"/>
      <c r="GTH1658" s="10"/>
      <c r="GTI1658" s="10"/>
      <c r="GTJ1658" s="10"/>
      <c r="GTK1658" s="10"/>
      <c r="GTL1658" s="10"/>
      <c r="GTM1658" s="10"/>
      <c r="GTN1658" s="10"/>
      <c r="GTO1658" s="10"/>
      <c r="GTP1658" s="10"/>
      <c r="GTQ1658" s="10"/>
      <c r="GTR1658" s="10"/>
      <c r="GTS1658" s="10"/>
      <c r="GTT1658" s="10"/>
      <c r="GTU1658" s="10"/>
      <c r="GTV1658" s="10"/>
      <c r="GTW1658" s="10"/>
      <c r="GTX1658" s="10"/>
      <c r="GTY1658" s="10"/>
      <c r="GTZ1658" s="10"/>
      <c r="GUA1658" s="10"/>
      <c r="GUB1658" s="10"/>
      <c r="GUC1658" s="10"/>
      <c r="GUD1658" s="10"/>
      <c r="GUE1658" s="10"/>
      <c r="GUF1658" s="10"/>
      <c r="GUG1658" s="10"/>
      <c r="GUH1658" s="10"/>
      <c r="GUI1658" s="10"/>
      <c r="GUJ1658" s="10"/>
      <c r="GUK1658" s="10"/>
      <c r="GUL1658" s="10"/>
      <c r="GUM1658" s="10"/>
      <c r="GUN1658" s="10"/>
      <c r="GUO1658" s="10"/>
      <c r="GUP1658" s="10"/>
      <c r="GUQ1658" s="10"/>
      <c r="GUR1658" s="10"/>
      <c r="GUS1658" s="10"/>
      <c r="GUT1658" s="10"/>
      <c r="GUU1658" s="10"/>
      <c r="GUV1658" s="10"/>
      <c r="GUW1658" s="10"/>
      <c r="GUX1658" s="10"/>
      <c r="GUY1658" s="10"/>
      <c r="GUZ1658" s="10"/>
      <c r="GVA1658" s="10"/>
      <c r="GVB1658" s="10"/>
      <c r="GVC1658" s="10"/>
      <c r="GVD1658" s="10"/>
      <c r="GVE1658" s="10"/>
      <c r="GVF1658" s="10"/>
      <c r="GVG1658" s="10"/>
      <c r="GVH1658" s="10"/>
      <c r="GVI1658" s="10"/>
      <c r="GVJ1658" s="10"/>
      <c r="GVK1658" s="10"/>
      <c r="GVL1658" s="10"/>
      <c r="GVM1658" s="10"/>
      <c r="GVN1658" s="10"/>
      <c r="GVO1658" s="10"/>
      <c r="GVP1658" s="10"/>
      <c r="GVQ1658" s="10"/>
      <c r="GVR1658" s="10"/>
      <c r="GVS1658" s="10"/>
      <c r="GVT1658" s="10"/>
      <c r="GVU1658" s="10"/>
      <c r="GVV1658" s="10"/>
      <c r="GVW1658" s="10"/>
      <c r="GVX1658" s="10"/>
      <c r="GVY1658" s="10"/>
      <c r="GVZ1658" s="10"/>
      <c r="GWA1658" s="10"/>
      <c r="GWB1658" s="10"/>
      <c r="GWC1658" s="10"/>
      <c r="GWD1658" s="10"/>
      <c r="GWE1658" s="10"/>
      <c r="GWF1658" s="10"/>
      <c r="GWG1658" s="10"/>
      <c r="GWH1658" s="10"/>
      <c r="GWI1658" s="10"/>
      <c r="GWJ1658" s="10"/>
      <c r="GWK1658" s="10"/>
      <c r="GWL1658" s="10"/>
      <c r="GWM1658" s="10"/>
      <c r="GWN1658" s="10"/>
      <c r="GWO1658" s="10"/>
      <c r="GWP1658" s="10"/>
      <c r="GWQ1658" s="10"/>
      <c r="GWR1658" s="10"/>
      <c r="GWS1658" s="10"/>
      <c r="GWT1658" s="10"/>
      <c r="GWU1658" s="10"/>
      <c r="GWV1658" s="10"/>
      <c r="GWW1658" s="10"/>
      <c r="GWX1658" s="10"/>
      <c r="GWY1658" s="10"/>
      <c r="GWZ1658" s="10"/>
      <c r="GXA1658" s="10"/>
      <c r="GXB1658" s="10"/>
      <c r="GXC1658" s="10"/>
      <c r="GXD1658" s="10"/>
      <c r="GXE1658" s="10"/>
      <c r="GXF1658" s="10"/>
      <c r="GXG1658" s="10"/>
      <c r="GXH1658" s="10"/>
      <c r="GXI1658" s="10"/>
      <c r="GXJ1658" s="10"/>
      <c r="GXK1658" s="10"/>
      <c r="GXL1658" s="10"/>
      <c r="GXM1658" s="10"/>
      <c r="GXN1658" s="10"/>
      <c r="GXO1658" s="10"/>
      <c r="GXP1658" s="10"/>
      <c r="GXQ1658" s="10"/>
      <c r="GXR1658" s="10"/>
      <c r="GXS1658" s="10"/>
      <c r="GXT1658" s="10"/>
      <c r="GXU1658" s="10"/>
      <c r="GXV1658" s="10"/>
      <c r="GXW1658" s="10"/>
      <c r="GXX1658" s="10"/>
      <c r="GXY1658" s="10"/>
      <c r="GXZ1658" s="10"/>
      <c r="GYA1658" s="10"/>
      <c r="GYB1658" s="10"/>
      <c r="GYC1658" s="10"/>
      <c r="GYD1658" s="10"/>
      <c r="GYE1658" s="10"/>
      <c r="GYF1658" s="10"/>
      <c r="GYG1658" s="10"/>
      <c r="GYH1658" s="10"/>
      <c r="GYI1658" s="10"/>
      <c r="GYJ1658" s="10"/>
      <c r="GYK1658" s="10"/>
      <c r="GYL1658" s="10"/>
      <c r="GYM1658" s="10"/>
      <c r="GYN1658" s="10"/>
      <c r="GYO1658" s="10"/>
      <c r="GYP1658" s="10"/>
      <c r="GYQ1658" s="10"/>
      <c r="GYR1658" s="10"/>
      <c r="GYS1658" s="10"/>
      <c r="GYT1658" s="10"/>
      <c r="GYU1658" s="10"/>
      <c r="GYV1658" s="10"/>
      <c r="GYW1658" s="10"/>
      <c r="GYX1658" s="10"/>
      <c r="GYY1658" s="10"/>
      <c r="GYZ1658" s="10"/>
      <c r="GZA1658" s="10"/>
      <c r="GZB1658" s="10"/>
      <c r="GZC1658" s="10"/>
      <c r="GZD1658" s="10"/>
      <c r="GZE1658" s="10"/>
      <c r="GZF1658" s="10"/>
      <c r="GZG1658" s="10"/>
      <c r="GZH1658" s="10"/>
      <c r="GZI1658" s="10"/>
      <c r="GZJ1658" s="10"/>
      <c r="GZK1658" s="10"/>
      <c r="GZL1658" s="10"/>
      <c r="GZM1658" s="10"/>
      <c r="GZN1658" s="10"/>
      <c r="GZO1658" s="10"/>
      <c r="GZP1658" s="10"/>
      <c r="GZQ1658" s="10"/>
      <c r="GZR1658" s="10"/>
      <c r="GZS1658" s="10"/>
      <c r="GZT1658" s="10"/>
      <c r="GZU1658" s="10"/>
      <c r="GZV1658" s="10"/>
      <c r="GZW1658" s="10"/>
      <c r="GZX1658" s="10"/>
      <c r="GZY1658" s="10"/>
      <c r="GZZ1658" s="10"/>
      <c r="HAA1658" s="10"/>
      <c r="HAB1658" s="10"/>
      <c r="HAC1658" s="10"/>
      <c r="HAD1658" s="10"/>
      <c r="HAE1658" s="10"/>
      <c r="HAF1658" s="10"/>
      <c r="HAG1658" s="10"/>
      <c r="HAH1658" s="10"/>
      <c r="HAI1658" s="10"/>
      <c r="HAJ1658" s="10"/>
      <c r="HAK1658" s="10"/>
      <c r="HAL1658" s="10"/>
      <c r="HAM1658" s="10"/>
      <c r="HAN1658" s="10"/>
      <c r="HAO1658" s="10"/>
      <c r="HAP1658" s="10"/>
      <c r="HAQ1658" s="10"/>
      <c r="HAR1658" s="10"/>
      <c r="HAS1658" s="10"/>
      <c r="HAT1658" s="10"/>
      <c r="HAU1658" s="10"/>
      <c r="HAV1658" s="10"/>
      <c r="HAW1658" s="10"/>
      <c r="HAX1658" s="10"/>
      <c r="HAY1658" s="10"/>
      <c r="HAZ1658" s="10"/>
      <c r="HBA1658" s="10"/>
      <c r="HBB1658" s="10"/>
      <c r="HBC1658" s="10"/>
      <c r="HBD1658" s="10"/>
      <c r="HBE1658" s="10"/>
      <c r="HBF1658" s="10"/>
      <c r="HBG1658" s="10"/>
      <c r="HBH1658" s="10"/>
      <c r="HBI1658" s="10"/>
      <c r="HBJ1658" s="10"/>
      <c r="HBK1658" s="10"/>
      <c r="HBL1658" s="10"/>
      <c r="HBM1658" s="10"/>
      <c r="HBN1658" s="10"/>
      <c r="HBO1658" s="10"/>
      <c r="HBP1658" s="10"/>
      <c r="HBQ1658" s="10"/>
      <c r="HBR1658" s="10"/>
      <c r="HBS1658" s="10"/>
      <c r="HBT1658" s="10"/>
      <c r="HBU1658" s="10"/>
      <c r="HBV1658" s="10"/>
      <c r="HBW1658" s="10"/>
      <c r="HBX1658" s="10"/>
      <c r="HBY1658" s="10"/>
      <c r="HBZ1658" s="10"/>
      <c r="HCA1658" s="10"/>
      <c r="HCB1658" s="10"/>
      <c r="HCC1658" s="10"/>
      <c r="HCD1658" s="10"/>
      <c r="HCE1658" s="10"/>
      <c r="HCF1658" s="10"/>
      <c r="HCG1658" s="10"/>
      <c r="HCH1658" s="10"/>
      <c r="HCI1658" s="10"/>
      <c r="HCJ1658" s="10"/>
      <c r="HCK1658" s="10"/>
      <c r="HCL1658" s="10"/>
      <c r="HCM1658" s="10"/>
      <c r="HCN1658" s="10"/>
      <c r="HCO1658" s="10"/>
      <c r="HCP1658" s="10"/>
      <c r="HCQ1658" s="10"/>
      <c r="HCR1658" s="10"/>
      <c r="HCS1658" s="10"/>
      <c r="HCT1658" s="10"/>
      <c r="HCU1658" s="10"/>
      <c r="HCV1658" s="10"/>
      <c r="HCW1658" s="10"/>
      <c r="HCX1658" s="10"/>
      <c r="HCY1658" s="10"/>
      <c r="HCZ1658" s="10"/>
      <c r="HDA1658" s="10"/>
      <c r="HDB1658" s="10"/>
      <c r="HDC1658" s="10"/>
      <c r="HDD1658" s="10"/>
      <c r="HDE1658" s="10"/>
      <c r="HDF1658" s="10"/>
      <c r="HDG1658" s="10"/>
      <c r="HDH1658" s="10"/>
      <c r="HDI1658" s="10"/>
      <c r="HDJ1658" s="10"/>
      <c r="HDK1658" s="10"/>
      <c r="HDL1658" s="10"/>
      <c r="HDM1658" s="10"/>
      <c r="HDN1658" s="10"/>
      <c r="HDO1658" s="10"/>
      <c r="HDP1658" s="10"/>
      <c r="HDQ1658" s="10"/>
      <c r="HDR1658" s="10"/>
      <c r="HDS1658" s="10"/>
      <c r="HDT1658" s="10"/>
      <c r="HDU1658" s="10"/>
      <c r="HDV1658" s="10"/>
      <c r="HDW1658" s="10"/>
      <c r="HDX1658" s="10"/>
      <c r="HDY1658" s="10"/>
      <c r="HDZ1658" s="10"/>
      <c r="HEA1658" s="10"/>
      <c r="HEB1658" s="10"/>
      <c r="HEC1658" s="10"/>
      <c r="HED1658" s="10"/>
      <c r="HEE1658" s="10"/>
      <c r="HEF1658" s="10"/>
      <c r="HEG1658" s="10"/>
      <c r="HEH1658" s="10"/>
      <c r="HEI1658" s="10"/>
      <c r="HEJ1658" s="10"/>
      <c r="HEK1658" s="10"/>
      <c r="HEL1658" s="10"/>
      <c r="HEM1658" s="10"/>
      <c r="HEN1658" s="10"/>
      <c r="HEO1658" s="10"/>
      <c r="HEP1658" s="10"/>
      <c r="HEQ1658" s="10"/>
      <c r="HER1658" s="10"/>
      <c r="HES1658" s="10"/>
      <c r="HET1658" s="10"/>
      <c r="HEU1658" s="10"/>
      <c r="HEV1658" s="10"/>
      <c r="HEW1658" s="10"/>
      <c r="HEX1658" s="10"/>
      <c r="HEY1658" s="10"/>
      <c r="HEZ1658" s="10"/>
      <c r="HFA1658" s="10"/>
      <c r="HFB1658" s="10"/>
      <c r="HFC1658" s="10"/>
      <c r="HFD1658" s="10"/>
      <c r="HFE1658" s="10"/>
      <c r="HFF1658" s="10"/>
      <c r="HFG1658" s="10"/>
      <c r="HFH1658" s="10"/>
      <c r="HFI1658" s="10"/>
      <c r="HFJ1658" s="10"/>
      <c r="HFK1658" s="10"/>
      <c r="HFL1658" s="10"/>
      <c r="HFM1658" s="10"/>
      <c r="HFN1658" s="10"/>
      <c r="HFO1658" s="10"/>
      <c r="HFP1658" s="10"/>
      <c r="HFQ1658" s="10"/>
      <c r="HFR1658" s="10"/>
      <c r="HFS1658" s="10"/>
      <c r="HFT1658" s="10"/>
      <c r="HFU1658" s="10"/>
      <c r="HFV1658" s="10"/>
      <c r="HFW1658" s="10"/>
      <c r="HFX1658" s="10"/>
      <c r="HFY1658" s="10"/>
      <c r="HFZ1658" s="10"/>
      <c r="HGA1658" s="10"/>
      <c r="HGB1658" s="10"/>
      <c r="HGC1658" s="10"/>
      <c r="HGD1658" s="10"/>
      <c r="HGE1658" s="10"/>
      <c r="HGF1658" s="10"/>
      <c r="HGG1658" s="10"/>
      <c r="HGH1658" s="10"/>
      <c r="HGI1658" s="10"/>
      <c r="HGJ1658" s="10"/>
      <c r="HGK1658" s="10"/>
      <c r="HGL1658" s="10"/>
      <c r="HGM1658" s="10"/>
      <c r="HGN1658" s="10"/>
      <c r="HGO1658" s="10"/>
      <c r="HGP1658" s="10"/>
      <c r="HGQ1658" s="10"/>
      <c r="HGR1658" s="10"/>
      <c r="HGS1658" s="10"/>
      <c r="HGT1658" s="10"/>
      <c r="HGU1658" s="10"/>
      <c r="HGV1658" s="10"/>
      <c r="HGW1658" s="10"/>
      <c r="HGX1658" s="10"/>
      <c r="HGY1658" s="10"/>
      <c r="HGZ1658" s="10"/>
      <c r="HHA1658" s="10"/>
      <c r="HHB1658" s="10"/>
      <c r="HHC1658" s="10"/>
      <c r="HHD1658" s="10"/>
      <c r="HHE1658" s="10"/>
      <c r="HHF1658" s="10"/>
      <c r="HHG1658" s="10"/>
      <c r="HHH1658" s="10"/>
      <c r="HHI1658" s="10"/>
      <c r="HHJ1658" s="10"/>
      <c r="HHK1658" s="10"/>
      <c r="HHL1658" s="10"/>
      <c r="HHM1658" s="10"/>
      <c r="HHN1658" s="10"/>
      <c r="HHO1658" s="10"/>
      <c r="HHP1658" s="10"/>
      <c r="HHQ1658" s="10"/>
      <c r="HHR1658" s="10"/>
      <c r="HHS1658" s="10"/>
      <c r="HHT1658" s="10"/>
      <c r="HHU1658" s="10"/>
      <c r="HHV1658" s="10"/>
      <c r="HHW1658" s="10"/>
      <c r="HHX1658" s="10"/>
      <c r="HHY1658" s="10"/>
      <c r="HHZ1658" s="10"/>
      <c r="HIA1658" s="10"/>
      <c r="HIB1658" s="10"/>
      <c r="HIC1658" s="10"/>
      <c r="HID1658" s="10"/>
      <c r="HIE1658" s="10"/>
      <c r="HIF1658" s="10"/>
      <c r="HIG1658" s="10"/>
      <c r="HIH1658" s="10"/>
      <c r="HII1658" s="10"/>
      <c r="HIJ1658" s="10"/>
      <c r="HIK1658" s="10"/>
      <c r="HIL1658" s="10"/>
      <c r="HIM1658" s="10"/>
      <c r="HIN1658" s="10"/>
      <c r="HIO1658" s="10"/>
      <c r="HIP1658" s="10"/>
      <c r="HIQ1658" s="10"/>
      <c r="HIR1658" s="10"/>
      <c r="HIS1658" s="10"/>
      <c r="HIT1658" s="10"/>
      <c r="HIU1658" s="10"/>
      <c r="HIV1658" s="10"/>
      <c r="HIW1658" s="10"/>
      <c r="HIX1658" s="10"/>
      <c r="HIY1658" s="10"/>
      <c r="HIZ1658" s="10"/>
      <c r="HJA1658" s="10"/>
      <c r="HJB1658" s="10"/>
      <c r="HJC1658" s="10"/>
      <c r="HJD1658" s="10"/>
      <c r="HJE1658" s="10"/>
      <c r="HJF1658" s="10"/>
      <c r="HJG1658" s="10"/>
      <c r="HJH1658" s="10"/>
      <c r="HJI1658" s="10"/>
      <c r="HJJ1658" s="10"/>
      <c r="HJK1658" s="10"/>
      <c r="HJL1658" s="10"/>
      <c r="HJM1658" s="10"/>
      <c r="HJN1658" s="10"/>
      <c r="HJO1658" s="10"/>
      <c r="HJP1658" s="10"/>
      <c r="HJQ1658" s="10"/>
      <c r="HJR1658" s="10"/>
      <c r="HJS1658" s="10"/>
      <c r="HJT1658" s="10"/>
      <c r="HJU1658" s="10"/>
      <c r="HJV1658" s="10"/>
      <c r="HJW1658" s="10"/>
      <c r="HJX1658" s="10"/>
      <c r="HJY1658" s="10"/>
      <c r="HJZ1658" s="10"/>
      <c r="HKA1658" s="10"/>
      <c r="HKB1658" s="10"/>
      <c r="HKC1658" s="10"/>
      <c r="HKD1658" s="10"/>
      <c r="HKE1658" s="10"/>
      <c r="HKF1658" s="10"/>
      <c r="HKG1658" s="10"/>
      <c r="HKH1658" s="10"/>
      <c r="HKI1658" s="10"/>
      <c r="HKJ1658" s="10"/>
      <c r="HKK1658" s="10"/>
      <c r="HKL1658" s="10"/>
      <c r="HKM1658" s="10"/>
      <c r="HKN1658" s="10"/>
      <c r="HKO1658" s="10"/>
      <c r="HKP1658" s="10"/>
      <c r="HKQ1658" s="10"/>
      <c r="HKR1658" s="10"/>
      <c r="HKS1658" s="10"/>
      <c r="HKT1658" s="10"/>
      <c r="HKU1658" s="10"/>
      <c r="HKV1658" s="10"/>
      <c r="HKW1658" s="10"/>
      <c r="HKX1658" s="10"/>
      <c r="HKY1658" s="10"/>
      <c r="HKZ1658" s="10"/>
      <c r="HLA1658" s="10"/>
      <c r="HLB1658" s="10"/>
      <c r="HLC1658" s="10"/>
      <c r="HLD1658" s="10"/>
      <c r="HLE1658" s="10"/>
      <c r="HLF1658" s="10"/>
      <c r="HLG1658" s="10"/>
      <c r="HLH1658" s="10"/>
      <c r="HLI1658" s="10"/>
      <c r="HLJ1658" s="10"/>
      <c r="HLK1658" s="10"/>
      <c r="HLL1658" s="10"/>
      <c r="HLM1658" s="10"/>
      <c r="HLN1658" s="10"/>
      <c r="HLO1658" s="10"/>
      <c r="HLP1658" s="10"/>
      <c r="HLQ1658" s="10"/>
      <c r="HLR1658" s="10"/>
      <c r="HLS1658" s="10"/>
      <c r="HLT1658" s="10"/>
      <c r="HLU1658" s="10"/>
      <c r="HLV1658" s="10"/>
      <c r="HLW1658" s="10"/>
      <c r="HLX1658" s="10"/>
      <c r="HLY1658" s="10"/>
      <c r="HLZ1658" s="10"/>
      <c r="HMA1658" s="10"/>
      <c r="HMB1658" s="10"/>
      <c r="HMC1658" s="10"/>
      <c r="HMD1658" s="10"/>
      <c r="HME1658" s="10"/>
      <c r="HMF1658" s="10"/>
      <c r="HMG1658" s="10"/>
      <c r="HMH1658" s="10"/>
      <c r="HMI1658" s="10"/>
      <c r="HMJ1658" s="10"/>
      <c r="HMK1658" s="10"/>
      <c r="HML1658" s="10"/>
      <c r="HMM1658" s="10"/>
      <c r="HMN1658" s="10"/>
      <c r="HMO1658" s="10"/>
      <c r="HMP1658" s="10"/>
      <c r="HMQ1658" s="10"/>
      <c r="HMR1658" s="10"/>
      <c r="HMS1658" s="10"/>
      <c r="HMT1658" s="10"/>
      <c r="HMU1658" s="10"/>
      <c r="HMV1658" s="10"/>
      <c r="HMW1658" s="10"/>
      <c r="HMX1658" s="10"/>
      <c r="HMY1658" s="10"/>
      <c r="HMZ1658" s="10"/>
      <c r="HNA1658" s="10"/>
      <c r="HNB1658" s="10"/>
      <c r="HNC1658" s="10"/>
      <c r="HND1658" s="10"/>
      <c r="HNE1658" s="10"/>
      <c r="HNF1658" s="10"/>
      <c r="HNG1658" s="10"/>
      <c r="HNH1658" s="10"/>
      <c r="HNI1658" s="10"/>
      <c r="HNJ1658" s="10"/>
      <c r="HNK1658" s="10"/>
      <c r="HNL1658" s="10"/>
      <c r="HNM1658" s="10"/>
      <c r="HNN1658" s="10"/>
      <c r="HNO1658" s="10"/>
      <c r="HNP1658" s="10"/>
      <c r="HNQ1658" s="10"/>
      <c r="HNR1658" s="10"/>
      <c r="HNS1658" s="10"/>
      <c r="HNT1658" s="10"/>
      <c r="HNU1658" s="10"/>
      <c r="HNV1658" s="10"/>
      <c r="HNW1658" s="10"/>
      <c r="HNX1658" s="10"/>
      <c r="HNY1658" s="10"/>
      <c r="HNZ1658" s="10"/>
      <c r="HOA1658" s="10"/>
      <c r="HOB1658" s="10"/>
      <c r="HOC1658" s="10"/>
      <c r="HOD1658" s="10"/>
      <c r="HOE1658" s="10"/>
      <c r="HOF1658" s="10"/>
      <c r="HOG1658" s="10"/>
      <c r="HOH1658" s="10"/>
      <c r="HOI1658" s="10"/>
      <c r="HOJ1658" s="10"/>
      <c r="HOK1658" s="10"/>
      <c r="HOL1658" s="10"/>
      <c r="HOM1658" s="10"/>
      <c r="HON1658" s="10"/>
      <c r="HOO1658" s="10"/>
      <c r="HOP1658" s="10"/>
      <c r="HOQ1658" s="10"/>
      <c r="HOR1658" s="10"/>
      <c r="HOS1658" s="10"/>
      <c r="HOT1658" s="10"/>
      <c r="HOU1658" s="10"/>
      <c r="HOV1658" s="10"/>
      <c r="HOW1658" s="10"/>
      <c r="HOX1658" s="10"/>
      <c r="HOY1658" s="10"/>
      <c r="HOZ1658" s="10"/>
      <c r="HPA1658" s="10"/>
      <c r="HPB1658" s="10"/>
      <c r="HPC1658" s="10"/>
      <c r="HPD1658" s="10"/>
      <c r="HPE1658" s="10"/>
      <c r="HPF1658" s="10"/>
      <c r="HPG1658" s="10"/>
      <c r="HPH1658" s="10"/>
      <c r="HPI1658" s="10"/>
      <c r="HPJ1658" s="10"/>
      <c r="HPK1658" s="10"/>
      <c r="HPL1658" s="10"/>
      <c r="HPM1658" s="10"/>
      <c r="HPN1658" s="10"/>
      <c r="HPO1658" s="10"/>
      <c r="HPP1658" s="10"/>
      <c r="HPQ1658" s="10"/>
      <c r="HPR1658" s="10"/>
      <c r="HPS1658" s="10"/>
      <c r="HPT1658" s="10"/>
      <c r="HPU1658" s="10"/>
      <c r="HPV1658" s="10"/>
      <c r="HPW1658" s="10"/>
      <c r="HPX1658" s="10"/>
      <c r="HPY1658" s="10"/>
      <c r="HPZ1658" s="10"/>
      <c r="HQA1658" s="10"/>
      <c r="HQB1658" s="10"/>
      <c r="HQC1658" s="10"/>
      <c r="HQD1658" s="10"/>
      <c r="HQE1658" s="10"/>
      <c r="HQF1658" s="10"/>
      <c r="HQG1658" s="10"/>
      <c r="HQH1658" s="10"/>
      <c r="HQI1658" s="10"/>
      <c r="HQJ1658" s="10"/>
      <c r="HQK1658" s="10"/>
      <c r="HQL1658" s="10"/>
      <c r="HQM1658" s="10"/>
      <c r="HQN1658" s="10"/>
      <c r="HQO1658" s="10"/>
      <c r="HQP1658" s="10"/>
      <c r="HQQ1658" s="10"/>
      <c r="HQR1658" s="10"/>
      <c r="HQS1658" s="10"/>
      <c r="HQT1658" s="10"/>
      <c r="HQU1658" s="10"/>
      <c r="HQV1658" s="10"/>
      <c r="HQW1658" s="10"/>
      <c r="HQX1658" s="10"/>
      <c r="HQY1658" s="10"/>
      <c r="HQZ1658" s="10"/>
      <c r="HRA1658" s="10"/>
      <c r="HRB1658" s="10"/>
      <c r="HRC1658" s="10"/>
      <c r="HRD1658" s="10"/>
      <c r="HRE1658" s="10"/>
      <c r="HRF1658" s="10"/>
      <c r="HRG1658" s="10"/>
      <c r="HRH1658" s="10"/>
      <c r="HRI1658" s="10"/>
      <c r="HRJ1658" s="10"/>
      <c r="HRK1658" s="10"/>
      <c r="HRL1658" s="10"/>
      <c r="HRM1658" s="10"/>
      <c r="HRN1658" s="10"/>
      <c r="HRO1658" s="10"/>
      <c r="HRP1658" s="10"/>
      <c r="HRQ1658" s="10"/>
      <c r="HRR1658" s="10"/>
      <c r="HRS1658" s="10"/>
      <c r="HRT1658" s="10"/>
      <c r="HRU1658" s="10"/>
      <c r="HRV1658" s="10"/>
      <c r="HRW1658" s="10"/>
      <c r="HRX1658" s="10"/>
      <c r="HRY1658" s="10"/>
      <c r="HRZ1658" s="10"/>
      <c r="HSA1658" s="10"/>
      <c r="HSB1658" s="10"/>
      <c r="HSC1658" s="10"/>
      <c r="HSD1658" s="10"/>
      <c r="HSE1658" s="10"/>
      <c r="HSF1658" s="10"/>
      <c r="HSG1658" s="10"/>
      <c r="HSH1658" s="10"/>
      <c r="HSI1658" s="10"/>
      <c r="HSJ1658" s="10"/>
      <c r="HSK1658" s="10"/>
      <c r="HSL1658" s="10"/>
      <c r="HSM1658" s="10"/>
      <c r="HSN1658" s="10"/>
      <c r="HSO1658" s="10"/>
      <c r="HSP1658" s="10"/>
      <c r="HSQ1658" s="10"/>
      <c r="HSR1658" s="10"/>
      <c r="HSS1658" s="10"/>
      <c r="HST1658" s="10"/>
      <c r="HSU1658" s="10"/>
      <c r="HSV1658" s="10"/>
      <c r="HSW1658" s="10"/>
      <c r="HSX1658" s="10"/>
      <c r="HSY1658" s="10"/>
      <c r="HSZ1658" s="10"/>
      <c r="HTA1658" s="10"/>
      <c r="HTB1658" s="10"/>
      <c r="HTC1658" s="10"/>
      <c r="HTD1658" s="10"/>
      <c r="HTE1658" s="10"/>
      <c r="HTF1658" s="10"/>
      <c r="HTG1658" s="10"/>
      <c r="HTH1658" s="10"/>
      <c r="HTI1658" s="10"/>
      <c r="HTJ1658" s="10"/>
      <c r="HTK1658" s="10"/>
      <c r="HTL1658" s="10"/>
      <c r="HTM1658" s="10"/>
      <c r="HTN1658" s="10"/>
      <c r="HTO1658" s="10"/>
      <c r="HTP1658" s="10"/>
      <c r="HTQ1658" s="10"/>
      <c r="HTR1658" s="10"/>
      <c r="HTS1658" s="10"/>
      <c r="HTT1658" s="10"/>
      <c r="HTU1658" s="10"/>
      <c r="HTV1658" s="10"/>
      <c r="HTW1658" s="10"/>
      <c r="HTX1658" s="10"/>
      <c r="HTY1658" s="10"/>
      <c r="HTZ1658" s="10"/>
      <c r="HUA1658" s="10"/>
      <c r="HUB1658" s="10"/>
      <c r="HUC1658" s="10"/>
      <c r="HUD1658" s="10"/>
      <c r="HUE1658" s="10"/>
      <c r="HUF1658" s="10"/>
      <c r="HUG1658" s="10"/>
      <c r="HUH1658" s="10"/>
      <c r="HUI1658" s="10"/>
      <c r="HUJ1658" s="10"/>
      <c r="HUK1658" s="10"/>
      <c r="HUL1658" s="10"/>
      <c r="HUM1658" s="10"/>
      <c r="HUN1658" s="10"/>
      <c r="HUO1658" s="10"/>
      <c r="HUP1658" s="10"/>
      <c r="HUQ1658" s="10"/>
      <c r="HUR1658" s="10"/>
      <c r="HUS1658" s="10"/>
      <c r="HUT1658" s="10"/>
      <c r="HUU1658" s="10"/>
      <c r="HUV1658" s="10"/>
      <c r="HUW1658" s="10"/>
      <c r="HUX1658" s="10"/>
      <c r="HUY1658" s="10"/>
      <c r="HUZ1658" s="10"/>
      <c r="HVA1658" s="10"/>
      <c r="HVB1658" s="10"/>
      <c r="HVC1658" s="10"/>
      <c r="HVD1658" s="10"/>
      <c r="HVE1658" s="10"/>
      <c r="HVF1658" s="10"/>
      <c r="HVG1658" s="10"/>
      <c r="HVH1658" s="10"/>
      <c r="HVI1658" s="10"/>
      <c r="HVJ1658" s="10"/>
      <c r="HVK1658" s="10"/>
      <c r="HVL1658" s="10"/>
      <c r="HVM1658" s="10"/>
      <c r="HVN1658" s="10"/>
      <c r="HVO1658" s="10"/>
      <c r="HVP1658" s="10"/>
      <c r="HVQ1658" s="10"/>
      <c r="HVR1658" s="10"/>
      <c r="HVS1658" s="10"/>
      <c r="HVT1658" s="10"/>
      <c r="HVU1658" s="10"/>
      <c r="HVV1658" s="10"/>
      <c r="HVW1658" s="10"/>
      <c r="HVX1658" s="10"/>
      <c r="HVY1658" s="10"/>
      <c r="HVZ1658" s="10"/>
      <c r="HWA1658" s="10"/>
      <c r="HWB1658" s="10"/>
      <c r="HWC1658" s="10"/>
      <c r="HWD1658" s="10"/>
      <c r="HWE1658" s="10"/>
      <c r="HWF1658" s="10"/>
      <c r="HWG1658" s="10"/>
      <c r="HWH1658" s="10"/>
      <c r="HWI1658" s="10"/>
      <c r="HWJ1658" s="10"/>
      <c r="HWK1658" s="10"/>
      <c r="HWL1658" s="10"/>
      <c r="HWM1658" s="10"/>
      <c r="HWN1658" s="10"/>
      <c r="HWO1658" s="10"/>
      <c r="HWP1658" s="10"/>
      <c r="HWQ1658" s="10"/>
      <c r="HWR1658" s="10"/>
      <c r="HWS1658" s="10"/>
      <c r="HWT1658" s="10"/>
      <c r="HWU1658" s="10"/>
      <c r="HWV1658" s="10"/>
      <c r="HWW1658" s="10"/>
      <c r="HWX1658" s="10"/>
      <c r="HWY1658" s="10"/>
      <c r="HWZ1658" s="10"/>
      <c r="HXA1658" s="10"/>
      <c r="HXB1658" s="10"/>
      <c r="HXC1658" s="10"/>
      <c r="HXD1658" s="10"/>
      <c r="HXE1658" s="10"/>
      <c r="HXF1658" s="10"/>
      <c r="HXG1658" s="10"/>
      <c r="HXH1658" s="10"/>
      <c r="HXI1658" s="10"/>
      <c r="HXJ1658" s="10"/>
      <c r="HXK1658" s="10"/>
      <c r="HXL1658" s="10"/>
      <c r="HXM1658" s="10"/>
      <c r="HXN1658" s="10"/>
      <c r="HXO1658" s="10"/>
      <c r="HXP1658" s="10"/>
      <c r="HXQ1658" s="10"/>
      <c r="HXR1658" s="10"/>
      <c r="HXS1658" s="10"/>
      <c r="HXT1658" s="10"/>
      <c r="HXU1658" s="10"/>
      <c r="HXV1658" s="10"/>
      <c r="HXW1658" s="10"/>
      <c r="HXX1658" s="10"/>
      <c r="HXY1658" s="10"/>
      <c r="HXZ1658" s="10"/>
      <c r="HYA1658" s="10"/>
      <c r="HYB1658" s="10"/>
      <c r="HYC1658" s="10"/>
      <c r="HYD1658" s="10"/>
      <c r="HYE1658" s="10"/>
      <c r="HYF1658" s="10"/>
      <c r="HYG1658" s="10"/>
      <c r="HYH1658" s="10"/>
      <c r="HYI1658" s="10"/>
      <c r="HYJ1658" s="10"/>
      <c r="HYK1658" s="10"/>
      <c r="HYL1658" s="10"/>
      <c r="HYM1658" s="10"/>
      <c r="HYN1658" s="10"/>
      <c r="HYO1658" s="10"/>
      <c r="HYP1658" s="10"/>
      <c r="HYQ1658" s="10"/>
      <c r="HYR1658" s="10"/>
      <c r="HYS1658" s="10"/>
      <c r="HYT1658" s="10"/>
      <c r="HYU1658" s="10"/>
      <c r="HYV1658" s="10"/>
      <c r="HYW1658" s="10"/>
      <c r="HYX1658" s="10"/>
      <c r="HYY1658" s="10"/>
      <c r="HYZ1658" s="10"/>
      <c r="HZA1658" s="10"/>
      <c r="HZB1658" s="10"/>
      <c r="HZC1658" s="10"/>
      <c r="HZD1658" s="10"/>
      <c r="HZE1658" s="10"/>
      <c r="HZF1658" s="10"/>
      <c r="HZG1658" s="10"/>
      <c r="HZH1658" s="10"/>
      <c r="HZI1658" s="10"/>
      <c r="HZJ1658" s="10"/>
      <c r="HZK1658" s="10"/>
      <c r="HZL1658" s="10"/>
      <c r="HZM1658" s="10"/>
      <c r="HZN1658" s="10"/>
      <c r="HZO1658" s="10"/>
      <c r="HZP1658" s="10"/>
      <c r="HZQ1658" s="10"/>
      <c r="HZR1658" s="10"/>
      <c r="HZS1658" s="10"/>
      <c r="HZT1658" s="10"/>
      <c r="HZU1658" s="10"/>
      <c r="HZV1658" s="10"/>
      <c r="HZW1658" s="10"/>
      <c r="HZX1658" s="10"/>
      <c r="HZY1658" s="10"/>
      <c r="HZZ1658" s="10"/>
      <c r="IAA1658" s="10"/>
      <c r="IAB1658" s="10"/>
      <c r="IAC1658" s="10"/>
      <c r="IAD1658" s="10"/>
      <c r="IAE1658" s="10"/>
      <c r="IAF1658" s="10"/>
      <c r="IAG1658" s="10"/>
      <c r="IAH1658" s="10"/>
      <c r="IAI1658" s="10"/>
      <c r="IAJ1658" s="10"/>
      <c r="IAK1658" s="10"/>
      <c r="IAL1658" s="10"/>
      <c r="IAM1658" s="10"/>
      <c r="IAN1658" s="10"/>
      <c r="IAO1658" s="10"/>
      <c r="IAP1658" s="10"/>
      <c r="IAQ1658" s="10"/>
      <c r="IAR1658" s="10"/>
      <c r="IAS1658" s="10"/>
      <c r="IAT1658" s="10"/>
      <c r="IAU1658" s="10"/>
      <c r="IAV1658" s="10"/>
      <c r="IAW1658" s="10"/>
      <c r="IAX1658" s="10"/>
      <c r="IAY1658" s="10"/>
      <c r="IAZ1658" s="10"/>
      <c r="IBA1658" s="10"/>
      <c r="IBB1658" s="10"/>
      <c r="IBC1658" s="10"/>
      <c r="IBD1658" s="10"/>
      <c r="IBE1658" s="10"/>
      <c r="IBF1658" s="10"/>
      <c r="IBG1658" s="10"/>
      <c r="IBH1658" s="10"/>
      <c r="IBI1658" s="10"/>
      <c r="IBJ1658" s="10"/>
      <c r="IBK1658" s="10"/>
      <c r="IBL1658" s="10"/>
      <c r="IBM1658" s="10"/>
      <c r="IBN1658" s="10"/>
      <c r="IBO1658" s="10"/>
      <c r="IBP1658" s="10"/>
      <c r="IBQ1658" s="10"/>
      <c r="IBR1658" s="10"/>
      <c r="IBS1658" s="10"/>
      <c r="IBT1658" s="10"/>
      <c r="IBU1658" s="10"/>
      <c r="IBV1658" s="10"/>
      <c r="IBW1658" s="10"/>
      <c r="IBX1658" s="10"/>
      <c r="IBY1658" s="10"/>
      <c r="IBZ1658" s="10"/>
      <c r="ICA1658" s="10"/>
      <c r="ICB1658" s="10"/>
      <c r="ICC1658" s="10"/>
      <c r="ICD1658" s="10"/>
      <c r="ICE1658" s="10"/>
      <c r="ICF1658" s="10"/>
      <c r="ICG1658" s="10"/>
      <c r="ICH1658" s="10"/>
      <c r="ICI1658" s="10"/>
      <c r="ICJ1658" s="10"/>
      <c r="ICK1658" s="10"/>
      <c r="ICL1658" s="10"/>
      <c r="ICM1658" s="10"/>
      <c r="ICN1658" s="10"/>
      <c r="ICO1658" s="10"/>
      <c r="ICP1658" s="10"/>
      <c r="ICQ1658" s="10"/>
      <c r="ICR1658" s="10"/>
      <c r="ICS1658" s="10"/>
      <c r="ICT1658" s="10"/>
      <c r="ICU1658" s="10"/>
      <c r="ICV1658" s="10"/>
      <c r="ICW1658" s="10"/>
      <c r="ICX1658" s="10"/>
      <c r="ICY1658" s="10"/>
      <c r="ICZ1658" s="10"/>
      <c r="IDA1658" s="10"/>
      <c r="IDB1658" s="10"/>
      <c r="IDC1658" s="10"/>
      <c r="IDD1658" s="10"/>
      <c r="IDE1658" s="10"/>
      <c r="IDF1658" s="10"/>
      <c r="IDG1658" s="10"/>
      <c r="IDH1658" s="10"/>
      <c r="IDI1658" s="10"/>
      <c r="IDJ1658" s="10"/>
      <c r="IDK1658" s="10"/>
      <c r="IDL1658" s="10"/>
      <c r="IDM1658" s="10"/>
      <c r="IDN1658" s="10"/>
      <c r="IDO1658" s="10"/>
      <c r="IDP1658" s="10"/>
      <c r="IDQ1658" s="10"/>
      <c r="IDR1658" s="10"/>
      <c r="IDS1658" s="10"/>
      <c r="IDT1658" s="10"/>
      <c r="IDU1658" s="10"/>
      <c r="IDV1658" s="10"/>
      <c r="IDW1658" s="10"/>
      <c r="IDX1658" s="10"/>
      <c r="IDY1658" s="10"/>
      <c r="IDZ1658" s="10"/>
      <c r="IEA1658" s="10"/>
      <c r="IEB1658" s="10"/>
      <c r="IEC1658" s="10"/>
      <c r="IED1658" s="10"/>
      <c r="IEE1658" s="10"/>
      <c r="IEF1658" s="10"/>
      <c r="IEG1658" s="10"/>
      <c r="IEH1658" s="10"/>
      <c r="IEI1658" s="10"/>
      <c r="IEJ1658" s="10"/>
      <c r="IEK1658" s="10"/>
      <c r="IEL1658" s="10"/>
      <c r="IEM1658" s="10"/>
      <c r="IEN1658" s="10"/>
      <c r="IEO1658" s="10"/>
      <c r="IEP1658" s="10"/>
      <c r="IEQ1658" s="10"/>
      <c r="IER1658" s="10"/>
      <c r="IES1658" s="10"/>
      <c r="IET1658" s="10"/>
      <c r="IEU1658" s="10"/>
      <c r="IEV1658" s="10"/>
      <c r="IEW1658" s="10"/>
      <c r="IEX1658" s="10"/>
      <c r="IEY1658" s="10"/>
      <c r="IEZ1658" s="10"/>
      <c r="IFA1658" s="10"/>
      <c r="IFB1658" s="10"/>
      <c r="IFC1658" s="10"/>
      <c r="IFD1658" s="10"/>
      <c r="IFE1658" s="10"/>
      <c r="IFF1658" s="10"/>
      <c r="IFG1658" s="10"/>
      <c r="IFH1658" s="10"/>
      <c r="IFI1658" s="10"/>
      <c r="IFJ1658" s="10"/>
      <c r="IFK1658" s="10"/>
      <c r="IFL1658" s="10"/>
      <c r="IFM1658" s="10"/>
      <c r="IFN1658" s="10"/>
      <c r="IFO1658" s="10"/>
      <c r="IFP1658" s="10"/>
      <c r="IFQ1658" s="10"/>
      <c r="IFR1658" s="10"/>
      <c r="IFS1658" s="10"/>
      <c r="IFT1658" s="10"/>
      <c r="IFU1658" s="10"/>
      <c r="IFV1658" s="10"/>
      <c r="IFW1658" s="10"/>
      <c r="IFX1658" s="10"/>
      <c r="IFY1658" s="10"/>
      <c r="IFZ1658" s="10"/>
      <c r="IGA1658" s="10"/>
      <c r="IGB1658" s="10"/>
      <c r="IGC1658" s="10"/>
      <c r="IGD1658" s="10"/>
      <c r="IGE1658" s="10"/>
      <c r="IGF1658" s="10"/>
      <c r="IGG1658" s="10"/>
      <c r="IGH1658" s="10"/>
      <c r="IGI1658" s="10"/>
      <c r="IGJ1658" s="10"/>
      <c r="IGK1658" s="10"/>
      <c r="IGL1658" s="10"/>
      <c r="IGM1658" s="10"/>
      <c r="IGN1658" s="10"/>
      <c r="IGO1658" s="10"/>
      <c r="IGP1658" s="10"/>
      <c r="IGQ1658" s="10"/>
      <c r="IGR1658" s="10"/>
      <c r="IGS1658" s="10"/>
      <c r="IGT1658" s="10"/>
      <c r="IGU1658" s="10"/>
      <c r="IGV1658" s="10"/>
      <c r="IGW1658" s="10"/>
      <c r="IGX1658" s="10"/>
      <c r="IGY1658" s="10"/>
      <c r="IGZ1658" s="10"/>
      <c r="IHA1658" s="10"/>
      <c r="IHB1658" s="10"/>
      <c r="IHC1658" s="10"/>
      <c r="IHD1658" s="10"/>
      <c r="IHE1658" s="10"/>
      <c r="IHF1658" s="10"/>
      <c r="IHG1658" s="10"/>
      <c r="IHH1658" s="10"/>
      <c r="IHI1658" s="10"/>
      <c r="IHJ1658" s="10"/>
      <c r="IHK1658" s="10"/>
      <c r="IHL1658" s="10"/>
      <c r="IHM1658" s="10"/>
      <c r="IHN1658" s="10"/>
      <c r="IHO1658" s="10"/>
      <c r="IHP1658" s="10"/>
      <c r="IHQ1658" s="10"/>
      <c r="IHR1658" s="10"/>
      <c r="IHS1658" s="10"/>
      <c r="IHT1658" s="10"/>
      <c r="IHU1658" s="10"/>
      <c r="IHV1658" s="10"/>
      <c r="IHW1658" s="10"/>
      <c r="IHX1658" s="10"/>
      <c r="IHY1658" s="10"/>
      <c r="IHZ1658" s="10"/>
      <c r="IIA1658" s="10"/>
      <c r="IIB1658" s="10"/>
      <c r="IIC1658" s="10"/>
      <c r="IID1658" s="10"/>
      <c r="IIE1658" s="10"/>
      <c r="IIF1658" s="10"/>
      <c r="IIG1658" s="10"/>
      <c r="IIH1658" s="10"/>
      <c r="III1658" s="10"/>
      <c r="IIJ1658" s="10"/>
      <c r="IIK1658" s="10"/>
      <c r="IIL1658" s="10"/>
      <c r="IIM1658" s="10"/>
      <c r="IIN1658" s="10"/>
      <c r="IIO1658" s="10"/>
      <c r="IIP1658" s="10"/>
      <c r="IIQ1658" s="10"/>
      <c r="IIR1658" s="10"/>
      <c r="IIS1658" s="10"/>
      <c r="IIT1658" s="10"/>
      <c r="IIU1658" s="10"/>
      <c r="IIV1658" s="10"/>
      <c r="IIW1658" s="10"/>
      <c r="IIX1658" s="10"/>
      <c r="IIY1658" s="10"/>
      <c r="IIZ1658" s="10"/>
      <c r="IJA1658" s="10"/>
      <c r="IJB1658" s="10"/>
      <c r="IJC1658" s="10"/>
      <c r="IJD1658" s="10"/>
      <c r="IJE1658" s="10"/>
      <c r="IJF1658" s="10"/>
      <c r="IJG1658" s="10"/>
      <c r="IJH1658" s="10"/>
      <c r="IJI1658" s="10"/>
      <c r="IJJ1658" s="10"/>
      <c r="IJK1658" s="10"/>
      <c r="IJL1658" s="10"/>
      <c r="IJM1658" s="10"/>
      <c r="IJN1658" s="10"/>
      <c r="IJO1658" s="10"/>
      <c r="IJP1658" s="10"/>
      <c r="IJQ1658" s="10"/>
      <c r="IJR1658" s="10"/>
      <c r="IJS1658" s="10"/>
      <c r="IJT1658" s="10"/>
      <c r="IJU1658" s="10"/>
      <c r="IJV1658" s="10"/>
      <c r="IJW1658" s="10"/>
      <c r="IJX1658" s="10"/>
      <c r="IJY1658" s="10"/>
      <c r="IJZ1658" s="10"/>
      <c r="IKA1658" s="10"/>
      <c r="IKB1658" s="10"/>
      <c r="IKC1658" s="10"/>
      <c r="IKD1658" s="10"/>
      <c r="IKE1658" s="10"/>
      <c r="IKF1658" s="10"/>
      <c r="IKG1658" s="10"/>
      <c r="IKH1658" s="10"/>
      <c r="IKI1658" s="10"/>
      <c r="IKJ1658" s="10"/>
      <c r="IKK1658" s="10"/>
      <c r="IKL1658" s="10"/>
      <c r="IKM1658" s="10"/>
      <c r="IKN1658" s="10"/>
      <c r="IKO1658" s="10"/>
      <c r="IKP1658" s="10"/>
      <c r="IKQ1658" s="10"/>
      <c r="IKR1658" s="10"/>
      <c r="IKS1658" s="10"/>
      <c r="IKT1658" s="10"/>
      <c r="IKU1658" s="10"/>
      <c r="IKV1658" s="10"/>
      <c r="IKW1658" s="10"/>
      <c r="IKX1658" s="10"/>
      <c r="IKY1658" s="10"/>
      <c r="IKZ1658" s="10"/>
      <c r="ILA1658" s="10"/>
      <c r="ILB1658" s="10"/>
      <c r="ILC1658" s="10"/>
      <c r="ILD1658" s="10"/>
      <c r="ILE1658" s="10"/>
      <c r="ILF1658" s="10"/>
      <c r="ILG1658" s="10"/>
      <c r="ILH1658" s="10"/>
      <c r="ILI1658" s="10"/>
      <c r="ILJ1658" s="10"/>
      <c r="ILK1658" s="10"/>
      <c r="ILL1658" s="10"/>
      <c r="ILM1658" s="10"/>
      <c r="ILN1658" s="10"/>
      <c r="ILO1658" s="10"/>
      <c r="ILP1658" s="10"/>
      <c r="ILQ1658" s="10"/>
      <c r="ILR1658" s="10"/>
      <c r="ILS1658" s="10"/>
      <c r="ILT1658" s="10"/>
      <c r="ILU1658" s="10"/>
      <c r="ILV1658" s="10"/>
      <c r="ILW1658" s="10"/>
      <c r="ILX1658" s="10"/>
      <c r="ILY1658" s="10"/>
      <c r="ILZ1658" s="10"/>
      <c r="IMA1658" s="10"/>
      <c r="IMB1658" s="10"/>
      <c r="IMC1658" s="10"/>
      <c r="IMD1658" s="10"/>
      <c r="IME1658" s="10"/>
      <c r="IMF1658" s="10"/>
      <c r="IMG1658" s="10"/>
      <c r="IMH1658" s="10"/>
      <c r="IMI1658" s="10"/>
      <c r="IMJ1658" s="10"/>
      <c r="IMK1658" s="10"/>
      <c r="IML1658" s="10"/>
      <c r="IMM1658" s="10"/>
      <c r="IMN1658" s="10"/>
      <c r="IMO1658" s="10"/>
      <c r="IMP1658" s="10"/>
      <c r="IMQ1658" s="10"/>
      <c r="IMR1658" s="10"/>
      <c r="IMS1658" s="10"/>
      <c r="IMT1658" s="10"/>
      <c r="IMU1658" s="10"/>
      <c r="IMV1658" s="10"/>
      <c r="IMW1658" s="10"/>
      <c r="IMX1658" s="10"/>
      <c r="IMY1658" s="10"/>
      <c r="IMZ1658" s="10"/>
      <c r="INA1658" s="10"/>
      <c r="INB1658" s="10"/>
      <c r="INC1658" s="10"/>
      <c r="IND1658" s="10"/>
      <c r="INE1658" s="10"/>
      <c r="INF1658" s="10"/>
      <c r="ING1658" s="10"/>
      <c r="INH1658" s="10"/>
      <c r="INI1658" s="10"/>
      <c r="INJ1658" s="10"/>
      <c r="INK1658" s="10"/>
      <c r="INL1658" s="10"/>
      <c r="INM1658" s="10"/>
      <c r="INN1658" s="10"/>
      <c r="INO1658" s="10"/>
      <c r="INP1658" s="10"/>
      <c r="INQ1658" s="10"/>
      <c r="INR1658" s="10"/>
      <c r="INS1658" s="10"/>
      <c r="INT1658" s="10"/>
      <c r="INU1658" s="10"/>
      <c r="INV1658" s="10"/>
      <c r="INW1658" s="10"/>
      <c r="INX1658" s="10"/>
      <c r="INY1658" s="10"/>
      <c r="INZ1658" s="10"/>
      <c r="IOA1658" s="10"/>
      <c r="IOB1658" s="10"/>
      <c r="IOC1658" s="10"/>
      <c r="IOD1658" s="10"/>
      <c r="IOE1658" s="10"/>
      <c r="IOF1658" s="10"/>
      <c r="IOG1658" s="10"/>
      <c r="IOH1658" s="10"/>
      <c r="IOI1658" s="10"/>
      <c r="IOJ1658" s="10"/>
      <c r="IOK1658" s="10"/>
      <c r="IOL1658" s="10"/>
      <c r="IOM1658" s="10"/>
      <c r="ION1658" s="10"/>
      <c r="IOO1658" s="10"/>
      <c r="IOP1658" s="10"/>
      <c r="IOQ1658" s="10"/>
      <c r="IOR1658" s="10"/>
      <c r="IOS1658" s="10"/>
      <c r="IOT1658" s="10"/>
      <c r="IOU1658" s="10"/>
      <c r="IOV1658" s="10"/>
      <c r="IOW1658" s="10"/>
      <c r="IOX1658" s="10"/>
      <c r="IOY1658" s="10"/>
      <c r="IOZ1658" s="10"/>
      <c r="IPA1658" s="10"/>
      <c r="IPB1658" s="10"/>
      <c r="IPC1658" s="10"/>
      <c r="IPD1658" s="10"/>
      <c r="IPE1658" s="10"/>
      <c r="IPF1658" s="10"/>
      <c r="IPG1658" s="10"/>
      <c r="IPH1658" s="10"/>
      <c r="IPI1658" s="10"/>
      <c r="IPJ1658" s="10"/>
      <c r="IPK1658" s="10"/>
      <c r="IPL1658" s="10"/>
      <c r="IPM1658" s="10"/>
      <c r="IPN1658" s="10"/>
      <c r="IPO1658" s="10"/>
      <c r="IPP1658" s="10"/>
      <c r="IPQ1658" s="10"/>
      <c r="IPR1658" s="10"/>
      <c r="IPS1658" s="10"/>
      <c r="IPT1658" s="10"/>
      <c r="IPU1658" s="10"/>
      <c r="IPV1658" s="10"/>
      <c r="IPW1658" s="10"/>
      <c r="IPX1658" s="10"/>
      <c r="IPY1658" s="10"/>
      <c r="IPZ1658" s="10"/>
      <c r="IQA1658" s="10"/>
      <c r="IQB1658" s="10"/>
      <c r="IQC1658" s="10"/>
      <c r="IQD1658" s="10"/>
      <c r="IQE1658" s="10"/>
      <c r="IQF1658" s="10"/>
      <c r="IQG1658" s="10"/>
      <c r="IQH1658" s="10"/>
      <c r="IQI1658" s="10"/>
      <c r="IQJ1658" s="10"/>
      <c r="IQK1658" s="10"/>
      <c r="IQL1658" s="10"/>
      <c r="IQM1658" s="10"/>
      <c r="IQN1658" s="10"/>
      <c r="IQO1658" s="10"/>
      <c r="IQP1658" s="10"/>
      <c r="IQQ1658" s="10"/>
      <c r="IQR1658" s="10"/>
      <c r="IQS1658" s="10"/>
      <c r="IQT1658" s="10"/>
      <c r="IQU1658" s="10"/>
      <c r="IQV1658" s="10"/>
      <c r="IQW1658" s="10"/>
      <c r="IQX1658" s="10"/>
      <c r="IQY1658" s="10"/>
      <c r="IQZ1658" s="10"/>
      <c r="IRA1658" s="10"/>
      <c r="IRB1658" s="10"/>
      <c r="IRC1658" s="10"/>
      <c r="IRD1658" s="10"/>
      <c r="IRE1658" s="10"/>
      <c r="IRF1658" s="10"/>
      <c r="IRG1658" s="10"/>
      <c r="IRH1658" s="10"/>
      <c r="IRI1658" s="10"/>
      <c r="IRJ1658" s="10"/>
      <c r="IRK1658" s="10"/>
      <c r="IRL1658" s="10"/>
      <c r="IRM1658" s="10"/>
      <c r="IRN1658" s="10"/>
      <c r="IRO1658" s="10"/>
      <c r="IRP1658" s="10"/>
      <c r="IRQ1658" s="10"/>
      <c r="IRR1658" s="10"/>
      <c r="IRS1658" s="10"/>
      <c r="IRT1658" s="10"/>
      <c r="IRU1658" s="10"/>
      <c r="IRV1658" s="10"/>
      <c r="IRW1658" s="10"/>
      <c r="IRX1658" s="10"/>
      <c r="IRY1658" s="10"/>
      <c r="IRZ1658" s="10"/>
      <c r="ISA1658" s="10"/>
      <c r="ISB1658" s="10"/>
      <c r="ISC1658" s="10"/>
      <c r="ISD1658" s="10"/>
      <c r="ISE1658" s="10"/>
      <c r="ISF1658" s="10"/>
      <c r="ISG1658" s="10"/>
      <c r="ISH1658" s="10"/>
      <c r="ISI1658" s="10"/>
      <c r="ISJ1658" s="10"/>
      <c r="ISK1658" s="10"/>
      <c r="ISL1658" s="10"/>
      <c r="ISM1658" s="10"/>
      <c r="ISN1658" s="10"/>
      <c r="ISO1658" s="10"/>
      <c r="ISP1658" s="10"/>
      <c r="ISQ1658" s="10"/>
      <c r="ISR1658" s="10"/>
      <c r="ISS1658" s="10"/>
      <c r="IST1658" s="10"/>
      <c r="ISU1658" s="10"/>
      <c r="ISV1658" s="10"/>
      <c r="ISW1658" s="10"/>
      <c r="ISX1658" s="10"/>
      <c r="ISY1658" s="10"/>
      <c r="ISZ1658" s="10"/>
      <c r="ITA1658" s="10"/>
      <c r="ITB1658" s="10"/>
      <c r="ITC1658" s="10"/>
      <c r="ITD1658" s="10"/>
      <c r="ITE1658" s="10"/>
      <c r="ITF1658" s="10"/>
      <c r="ITG1658" s="10"/>
      <c r="ITH1658" s="10"/>
      <c r="ITI1658" s="10"/>
      <c r="ITJ1658" s="10"/>
      <c r="ITK1658" s="10"/>
      <c r="ITL1658" s="10"/>
      <c r="ITM1658" s="10"/>
      <c r="ITN1658" s="10"/>
      <c r="ITO1658" s="10"/>
      <c r="ITP1658" s="10"/>
      <c r="ITQ1658" s="10"/>
      <c r="ITR1658" s="10"/>
      <c r="ITS1658" s="10"/>
      <c r="ITT1658" s="10"/>
      <c r="ITU1658" s="10"/>
      <c r="ITV1658" s="10"/>
      <c r="ITW1658" s="10"/>
      <c r="ITX1658" s="10"/>
      <c r="ITY1658" s="10"/>
      <c r="ITZ1658" s="10"/>
      <c r="IUA1658" s="10"/>
      <c r="IUB1658" s="10"/>
      <c r="IUC1658" s="10"/>
      <c r="IUD1658" s="10"/>
      <c r="IUE1658" s="10"/>
      <c r="IUF1658" s="10"/>
      <c r="IUG1658" s="10"/>
      <c r="IUH1658" s="10"/>
      <c r="IUI1658" s="10"/>
      <c r="IUJ1658" s="10"/>
      <c r="IUK1658" s="10"/>
      <c r="IUL1658" s="10"/>
      <c r="IUM1658" s="10"/>
      <c r="IUN1658" s="10"/>
      <c r="IUO1658" s="10"/>
      <c r="IUP1658" s="10"/>
      <c r="IUQ1658" s="10"/>
      <c r="IUR1658" s="10"/>
      <c r="IUS1658" s="10"/>
      <c r="IUT1658" s="10"/>
      <c r="IUU1658" s="10"/>
      <c r="IUV1658" s="10"/>
      <c r="IUW1658" s="10"/>
      <c r="IUX1658" s="10"/>
      <c r="IUY1658" s="10"/>
      <c r="IUZ1658" s="10"/>
      <c r="IVA1658" s="10"/>
      <c r="IVB1658" s="10"/>
      <c r="IVC1658" s="10"/>
      <c r="IVD1658" s="10"/>
      <c r="IVE1658" s="10"/>
      <c r="IVF1658" s="10"/>
      <c r="IVG1658" s="10"/>
      <c r="IVH1658" s="10"/>
      <c r="IVI1658" s="10"/>
      <c r="IVJ1658" s="10"/>
      <c r="IVK1658" s="10"/>
      <c r="IVL1658" s="10"/>
      <c r="IVM1658" s="10"/>
      <c r="IVN1658" s="10"/>
      <c r="IVO1658" s="10"/>
      <c r="IVP1658" s="10"/>
      <c r="IVQ1658" s="10"/>
      <c r="IVR1658" s="10"/>
      <c r="IVS1658" s="10"/>
      <c r="IVT1658" s="10"/>
      <c r="IVU1658" s="10"/>
      <c r="IVV1658" s="10"/>
      <c r="IVW1658" s="10"/>
      <c r="IVX1658" s="10"/>
      <c r="IVY1658" s="10"/>
      <c r="IVZ1658" s="10"/>
      <c r="IWA1658" s="10"/>
      <c r="IWB1658" s="10"/>
      <c r="IWC1658" s="10"/>
      <c r="IWD1658" s="10"/>
      <c r="IWE1658" s="10"/>
      <c r="IWF1658" s="10"/>
      <c r="IWG1658" s="10"/>
      <c r="IWH1658" s="10"/>
      <c r="IWI1658" s="10"/>
      <c r="IWJ1658" s="10"/>
      <c r="IWK1658" s="10"/>
      <c r="IWL1658" s="10"/>
      <c r="IWM1658" s="10"/>
      <c r="IWN1658" s="10"/>
      <c r="IWO1658" s="10"/>
      <c r="IWP1658" s="10"/>
      <c r="IWQ1658" s="10"/>
      <c r="IWR1658" s="10"/>
      <c r="IWS1658" s="10"/>
      <c r="IWT1658" s="10"/>
      <c r="IWU1658" s="10"/>
      <c r="IWV1658" s="10"/>
      <c r="IWW1658" s="10"/>
      <c r="IWX1658" s="10"/>
      <c r="IWY1658" s="10"/>
      <c r="IWZ1658" s="10"/>
      <c r="IXA1658" s="10"/>
      <c r="IXB1658" s="10"/>
      <c r="IXC1658" s="10"/>
      <c r="IXD1658" s="10"/>
      <c r="IXE1658" s="10"/>
      <c r="IXF1658" s="10"/>
      <c r="IXG1658" s="10"/>
      <c r="IXH1658" s="10"/>
      <c r="IXI1658" s="10"/>
      <c r="IXJ1658" s="10"/>
      <c r="IXK1658" s="10"/>
      <c r="IXL1658" s="10"/>
      <c r="IXM1658" s="10"/>
      <c r="IXN1658" s="10"/>
      <c r="IXO1658" s="10"/>
      <c r="IXP1658" s="10"/>
      <c r="IXQ1658" s="10"/>
      <c r="IXR1658" s="10"/>
      <c r="IXS1658" s="10"/>
      <c r="IXT1658" s="10"/>
      <c r="IXU1658" s="10"/>
      <c r="IXV1658" s="10"/>
      <c r="IXW1658" s="10"/>
      <c r="IXX1658" s="10"/>
      <c r="IXY1658" s="10"/>
      <c r="IXZ1658" s="10"/>
      <c r="IYA1658" s="10"/>
      <c r="IYB1658" s="10"/>
      <c r="IYC1658" s="10"/>
      <c r="IYD1658" s="10"/>
      <c r="IYE1658" s="10"/>
      <c r="IYF1658" s="10"/>
      <c r="IYG1658" s="10"/>
      <c r="IYH1658" s="10"/>
      <c r="IYI1658" s="10"/>
      <c r="IYJ1658" s="10"/>
      <c r="IYK1658" s="10"/>
      <c r="IYL1658" s="10"/>
      <c r="IYM1658" s="10"/>
      <c r="IYN1658" s="10"/>
      <c r="IYO1658" s="10"/>
      <c r="IYP1658" s="10"/>
      <c r="IYQ1658" s="10"/>
      <c r="IYR1658" s="10"/>
      <c r="IYS1658" s="10"/>
      <c r="IYT1658" s="10"/>
      <c r="IYU1658" s="10"/>
      <c r="IYV1658" s="10"/>
      <c r="IYW1658" s="10"/>
      <c r="IYX1658" s="10"/>
      <c r="IYY1658" s="10"/>
      <c r="IYZ1658" s="10"/>
      <c r="IZA1658" s="10"/>
      <c r="IZB1658" s="10"/>
      <c r="IZC1658" s="10"/>
      <c r="IZD1658" s="10"/>
      <c r="IZE1658" s="10"/>
      <c r="IZF1658" s="10"/>
      <c r="IZG1658" s="10"/>
      <c r="IZH1658" s="10"/>
      <c r="IZI1658" s="10"/>
      <c r="IZJ1658" s="10"/>
      <c r="IZK1658" s="10"/>
      <c r="IZL1658" s="10"/>
      <c r="IZM1658" s="10"/>
      <c r="IZN1658" s="10"/>
      <c r="IZO1658" s="10"/>
      <c r="IZP1658" s="10"/>
      <c r="IZQ1658" s="10"/>
      <c r="IZR1658" s="10"/>
      <c r="IZS1658" s="10"/>
      <c r="IZT1658" s="10"/>
      <c r="IZU1658" s="10"/>
      <c r="IZV1658" s="10"/>
      <c r="IZW1658" s="10"/>
      <c r="IZX1658" s="10"/>
      <c r="IZY1658" s="10"/>
      <c r="IZZ1658" s="10"/>
      <c r="JAA1658" s="10"/>
      <c r="JAB1658" s="10"/>
      <c r="JAC1658" s="10"/>
      <c r="JAD1658" s="10"/>
      <c r="JAE1658" s="10"/>
      <c r="JAF1658" s="10"/>
      <c r="JAG1658" s="10"/>
      <c r="JAH1658" s="10"/>
      <c r="JAI1658" s="10"/>
      <c r="JAJ1658" s="10"/>
      <c r="JAK1658" s="10"/>
      <c r="JAL1658" s="10"/>
      <c r="JAM1658" s="10"/>
      <c r="JAN1658" s="10"/>
      <c r="JAO1658" s="10"/>
      <c r="JAP1658" s="10"/>
      <c r="JAQ1658" s="10"/>
      <c r="JAR1658" s="10"/>
      <c r="JAS1658" s="10"/>
      <c r="JAT1658" s="10"/>
      <c r="JAU1658" s="10"/>
      <c r="JAV1658" s="10"/>
      <c r="JAW1658" s="10"/>
      <c r="JAX1658" s="10"/>
      <c r="JAY1658" s="10"/>
      <c r="JAZ1658" s="10"/>
      <c r="JBA1658" s="10"/>
      <c r="JBB1658" s="10"/>
      <c r="JBC1658" s="10"/>
      <c r="JBD1658" s="10"/>
      <c r="JBE1658" s="10"/>
      <c r="JBF1658" s="10"/>
      <c r="JBG1658" s="10"/>
      <c r="JBH1658" s="10"/>
      <c r="JBI1658" s="10"/>
      <c r="JBJ1658" s="10"/>
      <c r="JBK1658" s="10"/>
      <c r="JBL1658" s="10"/>
      <c r="JBM1658" s="10"/>
      <c r="JBN1658" s="10"/>
      <c r="JBO1658" s="10"/>
      <c r="JBP1658" s="10"/>
      <c r="JBQ1658" s="10"/>
      <c r="JBR1658" s="10"/>
      <c r="JBS1658" s="10"/>
      <c r="JBT1658" s="10"/>
      <c r="JBU1658" s="10"/>
      <c r="JBV1658" s="10"/>
      <c r="JBW1658" s="10"/>
      <c r="JBX1658" s="10"/>
      <c r="JBY1658" s="10"/>
      <c r="JBZ1658" s="10"/>
      <c r="JCA1658" s="10"/>
      <c r="JCB1658" s="10"/>
      <c r="JCC1658" s="10"/>
      <c r="JCD1658" s="10"/>
      <c r="JCE1658" s="10"/>
      <c r="JCF1658" s="10"/>
      <c r="JCG1658" s="10"/>
      <c r="JCH1658" s="10"/>
      <c r="JCI1658" s="10"/>
      <c r="JCJ1658" s="10"/>
      <c r="JCK1658" s="10"/>
      <c r="JCL1658" s="10"/>
      <c r="JCM1658" s="10"/>
      <c r="JCN1658" s="10"/>
      <c r="JCO1658" s="10"/>
      <c r="JCP1658" s="10"/>
      <c r="JCQ1658" s="10"/>
      <c r="JCR1658" s="10"/>
      <c r="JCS1658" s="10"/>
      <c r="JCT1658" s="10"/>
      <c r="JCU1658" s="10"/>
      <c r="JCV1658" s="10"/>
      <c r="JCW1658" s="10"/>
      <c r="JCX1658" s="10"/>
      <c r="JCY1658" s="10"/>
      <c r="JCZ1658" s="10"/>
      <c r="JDA1658" s="10"/>
      <c r="JDB1658" s="10"/>
      <c r="JDC1658" s="10"/>
      <c r="JDD1658" s="10"/>
      <c r="JDE1658" s="10"/>
      <c r="JDF1658" s="10"/>
      <c r="JDG1658" s="10"/>
      <c r="JDH1658" s="10"/>
      <c r="JDI1658" s="10"/>
      <c r="JDJ1658" s="10"/>
      <c r="JDK1658" s="10"/>
      <c r="JDL1658" s="10"/>
      <c r="JDM1658" s="10"/>
      <c r="JDN1658" s="10"/>
      <c r="JDO1658" s="10"/>
      <c r="JDP1658" s="10"/>
      <c r="JDQ1658" s="10"/>
      <c r="JDR1658" s="10"/>
      <c r="JDS1658" s="10"/>
      <c r="JDT1658" s="10"/>
      <c r="JDU1658" s="10"/>
      <c r="JDV1658" s="10"/>
      <c r="JDW1658" s="10"/>
      <c r="JDX1658" s="10"/>
      <c r="JDY1658" s="10"/>
      <c r="JDZ1658" s="10"/>
      <c r="JEA1658" s="10"/>
      <c r="JEB1658" s="10"/>
      <c r="JEC1658" s="10"/>
      <c r="JED1658" s="10"/>
      <c r="JEE1658" s="10"/>
      <c r="JEF1658" s="10"/>
      <c r="JEG1658" s="10"/>
      <c r="JEH1658" s="10"/>
      <c r="JEI1658" s="10"/>
      <c r="JEJ1658" s="10"/>
      <c r="JEK1658" s="10"/>
      <c r="JEL1658" s="10"/>
      <c r="JEM1658" s="10"/>
      <c r="JEN1658" s="10"/>
      <c r="JEO1658" s="10"/>
      <c r="JEP1658" s="10"/>
      <c r="JEQ1658" s="10"/>
      <c r="JER1658" s="10"/>
      <c r="JES1658" s="10"/>
      <c r="JET1658" s="10"/>
      <c r="JEU1658" s="10"/>
      <c r="JEV1658" s="10"/>
      <c r="JEW1658" s="10"/>
      <c r="JEX1658" s="10"/>
      <c r="JEY1658" s="10"/>
      <c r="JEZ1658" s="10"/>
      <c r="JFA1658" s="10"/>
      <c r="JFB1658" s="10"/>
      <c r="JFC1658" s="10"/>
      <c r="JFD1658" s="10"/>
      <c r="JFE1658" s="10"/>
      <c r="JFF1658" s="10"/>
      <c r="JFG1658" s="10"/>
      <c r="JFH1658" s="10"/>
      <c r="JFI1658" s="10"/>
      <c r="JFJ1658" s="10"/>
      <c r="JFK1658" s="10"/>
      <c r="JFL1658" s="10"/>
      <c r="JFM1658" s="10"/>
      <c r="JFN1658" s="10"/>
      <c r="JFO1658" s="10"/>
      <c r="JFP1658" s="10"/>
      <c r="JFQ1658" s="10"/>
      <c r="JFR1658" s="10"/>
      <c r="JFS1658" s="10"/>
      <c r="JFT1658" s="10"/>
      <c r="JFU1658" s="10"/>
      <c r="JFV1658" s="10"/>
      <c r="JFW1658" s="10"/>
      <c r="JFX1658" s="10"/>
      <c r="JFY1658" s="10"/>
      <c r="JFZ1658" s="10"/>
      <c r="JGA1658" s="10"/>
      <c r="JGB1658" s="10"/>
      <c r="JGC1658" s="10"/>
      <c r="JGD1658" s="10"/>
      <c r="JGE1658" s="10"/>
      <c r="JGF1658" s="10"/>
      <c r="JGG1658" s="10"/>
      <c r="JGH1658" s="10"/>
      <c r="JGI1658" s="10"/>
      <c r="JGJ1658" s="10"/>
      <c r="JGK1658" s="10"/>
      <c r="JGL1658" s="10"/>
      <c r="JGM1658" s="10"/>
      <c r="JGN1658" s="10"/>
      <c r="JGO1658" s="10"/>
      <c r="JGP1658" s="10"/>
      <c r="JGQ1658" s="10"/>
      <c r="JGR1658" s="10"/>
      <c r="JGS1658" s="10"/>
      <c r="JGT1658" s="10"/>
      <c r="JGU1658" s="10"/>
      <c r="JGV1658" s="10"/>
      <c r="JGW1658" s="10"/>
      <c r="JGX1658" s="10"/>
      <c r="JGY1658" s="10"/>
      <c r="JGZ1658" s="10"/>
      <c r="JHA1658" s="10"/>
      <c r="JHB1658" s="10"/>
      <c r="JHC1658" s="10"/>
      <c r="JHD1658" s="10"/>
      <c r="JHE1658" s="10"/>
      <c r="JHF1658" s="10"/>
      <c r="JHG1658" s="10"/>
      <c r="JHH1658" s="10"/>
      <c r="JHI1658" s="10"/>
      <c r="JHJ1658" s="10"/>
      <c r="JHK1658" s="10"/>
      <c r="JHL1658" s="10"/>
      <c r="JHM1658" s="10"/>
      <c r="JHN1658" s="10"/>
      <c r="JHO1658" s="10"/>
      <c r="JHP1658" s="10"/>
      <c r="JHQ1658" s="10"/>
      <c r="JHR1658" s="10"/>
      <c r="JHS1658" s="10"/>
      <c r="JHT1658" s="10"/>
      <c r="JHU1658" s="10"/>
      <c r="JHV1658" s="10"/>
      <c r="JHW1658" s="10"/>
      <c r="JHX1658" s="10"/>
      <c r="JHY1658" s="10"/>
      <c r="JHZ1658" s="10"/>
      <c r="JIA1658" s="10"/>
      <c r="JIB1658" s="10"/>
      <c r="JIC1658" s="10"/>
      <c r="JID1658" s="10"/>
      <c r="JIE1658" s="10"/>
      <c r="JIF1658" s="10"/>
      <c r="JIG1658" s="10"/>
      <c r="JIH1658" s="10"/>
      <c r="JII1658" s="10"/>
      <c r="JIJ1658" s="10"/>
      <c r="JIK1658" s="10"/>
      <c r="JIL1658" s="10"/>
      <c r="JIM1658" s="10"/>
      <c r="JIN1658" s="10"/>
      <c r="JIO1658" s="10"/>
      <c r="JIP1658" s="10"/>
      <c r="JIQ1658" s="10"/>
      <c r="JIR1658" s="10"/>
      <c r="JIS1658" s="10"/>
      <c r="JIT1658" s="10"/>
      <c r="JIU1658" s="10"/>
      <c r="JIV1658" s="10"/>
      <c r="JIW1658" s="10"/>
      <c r="JIX1658" s="10"/>
      <c r="JIY1658" s="10"/>
      <c r="JIZ1658" s="10"/>
      <c r="JJA1658" s="10"/>
      <c r="JJB1658" s="10"/>
      <c r="JJC1658" s="10"/>
      <c r="JJD1658" s="10"/>
      <c r="JJE1658" s="10"/>
      <c r="JJF1658" s="10"/>
      <c r="JJG1658" s="10"/>
      <c r="JJH1658" s="10"/>
      <c r="JJI1658" s="10"/>
      <c r="JJJ1658" s="10"/>
      <c r="JJK1658" s="10"/>
      <c r="JJL1658" s="10"/>
      <c r="JJM1658" s="10"/>
      <c r="JJN1658" s="10"/>
      <c r="JJO1658" s="10"/>
      <c r="JJP1658" s="10"/>
      <c r="JJQ1658" s="10"/>
      <c r="JJR1658" s="10"/>
      <c r="JJS1658" s="10"/>
      <c r="JJT1658" s="10"/>
      <c r="JJU1658" s="10"/>
      <c r="JJV1658" s="10"/>
      <c r="JJW1658" s="10"/>
      <c r="JJX1658" s="10"/>
      <c r="JJY1658" s="10"/>
      <c r="JJZ1658" s="10"/>
      <c r="JKA1658" s="10"/>
      <c r="JKB1658" s="10"/>
      <c r="JKC1658" s="10"/>
      <c r="JKD1658" s="10"/>
      <c r="JKE1658" s="10"/>
      <c r="JKF1658" s="10"/>
      <c r="JKG1658" s="10"/>
      <c r="JKH1658" s="10"/>
      <c r="JKI1658" s="10"/>
      <c r="JKJ1658" s="10"/>
      <c r="JKK1658" s="10"/>
      <c r="JKL1658" s="10"/>
      <c r="JKM1658" s="10"/>
      <c r="JKN1658" s="10"/>
      <c r="JKO1658" s="10"/>
      <c r="JKP1658" s="10"/>
      <c r="JKQ1658" s="10"/>
      <c r="JKR1658" s="10"/>
      <c r="JKS1658" s="10"/>
      <c r="JKT1658" s="10"/>
      <c r="JKU1658" s="10"/>
      <c r="JKV1658" s="10"/>
      <c r="JKW1658" s="10"/>
      <c r="JKX1658" s="10"/>
      <c r="JKY1658" s="10"/>
      <c r="JKZ1658" s="10"/>
      <c r="JLA1658" s="10"/>
      <c r="JLB1658" s="10"/>
      <c r="JLC1658" s="10"/>
      <c r="JLD1658" s="10"/>
      <c r="JLE1658" s="10"/>
      <c r="JLF1658" s="10"/>
      <c r="JLG1658" s="10"/>
      <c r="JLH1658" s="10"/>
      <c r="JLI1658" s="10"/>
      <c r="JLJ1658" s="10"/>
      <c r="JLK1658" s="10"/>
      <c r="JLL1658" s="10"/>
      <c r="JLM1658" s="10"/>
      <c r="JLN1658" s="10"/>
      <c r="JLO1658" s="10"/>
      <c r="JLP1658" s="10"/>
      <c r="JLQ1658" s="10"/>
      <c r="JLR1658" s="10"/>
      <c r="JLS1658" s="10"/>
      <c r="JLT1658" s="10"/>
      <c r="JLU1658" s="10"/>
      <c r="JLV1658" s="10"/>
      <c r="JLW1658" s="10"/>
      <c r="JLX1658" s="10"/>
      <c r="JLY1658" s="10"/>
      <c r="JLZ1658" s="10"/>
      <c r="JMA1658" s="10"/>
      <c r="JMB1658" s="10"/>
      <c r="JMC1658" s="10"/>
      <c r="JMD1658" s="10"/>
      <c r="JME1658" s="10"/>
      <c r="JMF1658" s="10"/>
      <c r="JMG1658" s="10"/>
      <c r="JMH1658" s="10"/>
      <c r="JMI1658" s="10"/>
      <c r="JMJ1658" s="10"/>
      <c r="JMK1658" s="10"/>
      <c r="JML1658" s="10"/>
      <c r="JMM1658" s="10"/>
      <c r="JMN1658" s="10"/>
      <c r="JMO1658" s="10"/>
      <c r="JMP1658" s="10"/>
      <c r="JMQ1658" s="10"/>
      <c r="JMR1658" s="10"/>
      <c r="JMS1658" s="10"/>
      <c r="JMT1658" s="10"/>
      <c r="JMU1658" s="10"/>
      <c r="JMV1658" s="10"/>
      <c r="JMW1658" s="10"/>
      <c r="JMX1658" s="10"/>
      <c r="JMY1658" s="10"/>
      <c r="JMZ1658" s="10"/>
      <c r="JNA1658" s="10"/>
      <c r="JNB1658" s="10"/>
      <c r="JNC1658" s="10"/>
      <c r="JND1658" s="10"/>
      <c r="JNE1658" s="10"/>
      <c r="JNF1658" s="10"/>
      <c r="JNG1658" s="10"/>
      <c r="JNH1658" s="10"/>
      <c r="JNI1658" s="10"/>
      <c r="JNJ1658" s="10"/>
      <c r="JNK1658" s="10"/>
      <c r="JNL1658" s="10"/>
      <c r="JNM1658" s="10"/>
      <c r="JNN1658" s="10"/>
      <c r="JNO1658" s="10"/>
      <c r="JNP1658" s="10"/>
      <c r="JNQ1658" s="10"/>
      <c r="JNR1658" s="10"/>
      <c r="JNS1658" s="10"/>
      <c r="JNT1658" s="10"/>
      <c r="JNU1658" s="10"/>
      <c r="JNV1658" s="10"/>
      <c r="JNW1658" s="10"/>
      <c r="JNX1658" s="10"/>
      <c r="JNY1658" s="10"/>
      <c r="JNZ1658" s="10"/>
      <c r="JOA1658" s="10"/>
      <c r="JOB1658" s="10"/>
      <c r="JOC1658" s="10"/>
      <c r="JOD1658" s="10"/>
      <c r="JOE1658" s="10"/>
      <c r="JOF1658" s="10"/>
      <c r="JOG1658" s="10"/>
      <c r="JOH1658" s="10"/>
      <c r="JOI1658" s="10"/>
      <c r="JOJ1658" s="10"/>
      <c r="JOK1658" s="10"/>
      <c r="JOL1658" s="10"/>
      <c r="JOM1658" s="10"/>
      <c r="JON1658" s="10"/>
      <c r="JOO1658" s="10"/>
      <c r="JOP1658" s="10"/>
      <c r="JOQ1658" s="10"/>
      <c r="JOR1658" s="10"/>
      <c r="JOS1658" s="10"/>
      <c r="JOT1658" s="10"/>
      <c r="JOU1658" s="10"/>
      <c r="JOV1658" s="10"/>
      <c r="JOW1658" s="10"/>
      <c r="JOX1658" s="10"/>
      <c r="JOY1658" s="10"/>
      <c r="JOZ1658" s="10"/>
      <c r="JPA1658" s="10"/>
      <c r="JPB1658" s="10"/>
      <c r="JPC1658" s="10"/>
      <c r="JPD1658" s="10"/>
      <c r="JPE1658" s="10"/>
      <c r="JPF1658" s="10"/>
      <c r="JPG1658" s="10"/>
      <c r="JPH1658" s="10"/>
      <c r="JPI1658" s="10"/>
      <c r="JPJ1658" s="10"/>
      <c r="JPK1658" s="10"/>
      <c r="JPL1658" s="10"/>
      <c r="JPM1658" s="10"/>
      <c r="JPN1658" s="10"/>
      <c r="JPO1658" s="10"/>
      <c r="JPP1658" s="10"/>
      <c r="JPQ1658" s="10"/>
      <c r="JPR1658" s="10"/>
      <c r="JPS1658" s="10"/>
      <c r="JPT1658" s="10"/>
      <c r="JPU1658" s="10"/>
      <c r="JPV1658" s="10"/>
      <c r="JPW1658" s="10"/>
      <c r="JPX1658" s="10"/>
      <c r="JPY1658" s="10"/>
      <c r="JPZ1658" s="10"/>
      <c r="JQA1658" s="10"/>
      <c r="JQB1658" s="10"/>
      <c r="JQC1658" s="10"/>
      <c r="JQD1658" s="10"/>
      <c r="JQE1658" s="10"/>
      <c r="JQF1658" s="10"/>
      <c r="JQG1658" s="10"/>
      <c r="JQH1658" s="10"/>
      <c r="JQI1658" s="10"/>
      <c r="JQJ1658" s="10"/>
      <c r="JQK1658" s="10"/>
      <c r="JQL1658" s="10"/>
      <c r="JQM1658" s="10"/>
      <c r="JQN1658" s="10"/>
      <c r="JQO1658" s="10"/>
      <c r="JQP1658" s="10"/>
      <c r="JQQ1658" s="10"/>
      <c r="JQR1658" s="10"/>
      <c r="JQS1658" s="10"/>
      <c r="JQT1658" s="10"/>
      <c r="JQU1658" s="10"/>
      <c r="JQV1658" s="10"/>
      <c r="JQW1658" s="10"/>
      <c r="JQX1658" s="10"/>
      <c r="JQY1658" s="10"/>
      <c r="JQZ1658" s="10"/>
      <c r="JRA1658" s="10"/>
      <c r="JRB1658" s="10"/>
      <c r="JRC1658" s="10"/>
      <c r="JRD1658" s="10"/>
      <c r="JRE1658" s="10"/>
      <c r="JRF1658" s="10"/>
      <c r="JRG1658" s="10"/>
      <c r="JRH1658" s="10"/>
      <c r="JRI1658" s="10"/>
      <c r="JRJ1658" s="10"/>
      <c r="JRK1658" s="10"/>
      <c r="JRL1658" s="10"/>
      <c r="JRM1658" s="10"/>
      <c r="JRN1658" s="10"/>
      <c r="JRO1658" s="10"/>
      <c r="JRP1658" s="10"/>
      <c r="JRQ1658" s="10"/>
      <c r="JRR1658" s="10"/>
      <c r="JRS1658" s="10"/>
      <c r="JRT1658" s="10"/>
      <c r="JRU1658" s="10"/>
      <c r="JRV1658" s="10"/>
      <c r="JRW1658" s="10"/>
      <c r="JRX1658" s="10"/>
      <c r="JRY1658" s="10"/>
      <c r="JRZ1658" s="10"/>
      <c r="JSA1658" s="10"/>
      <c r="JSB1658" s="10"/>
      <c r="JSC1658" s="10"/>
      <c r="JSD1658" s="10"/>
      <c r="JSE1658" s="10"/>
      <c r="JSF1658" s="10"/>
      <c r="JSG1658" s="10"/>
      <c r="JSH1658" s="10"/>
      <c r="JSI1658" s="10"/>
      <c r="JSJ1658" s="10"/>
      <c r="JSK1658" s="10"/>
      <c r="JSL1658" s="10"/>
      <c r="JSM1658" s="10"/>
      <c r="JSN1658" s="10"/>
      <c r="JSO1658" s="10"/>
      <c r="JSP1658" s="10"/>
      <c r="JSQ1658" s="10"/>
      <c r="JSR1658" s="10"/>
      <c r="JSS1658" s="10"/>
      <c r="JST1658" s="10"/>
      <c r="JSU1658" s="10"/>
      <c r="JSV1658" s="10"/>
      <c r="JSW1658" s="10"/>
      <c r="JSX1658" s="10"/>
      <c r="JSY1658" s="10"/>
      <c r="JSZ1658" s="10"/>
      <c r="JTA1658" s="10"/>
      <c r="JTB1658" s="10"/>
      <c r="JTC1658" s="10"/>
      <c r="JTD1658" s="10"/>
      <c r="JTE1658" s="10"/>
      <c r="JTF1658" s="10"/>
      <c r="JTG1658" s="10"/>
      <c r="JTH1658" s="10"/>
      <c r="JTI1658" s="10"/>
      <c r="JTJ1658" s="10"/>
      <c r="JTK1658" s="10"/>
      <c r="JTL1658" s="10"/>
      <c r="JTM1658" s="10"/>
      <c r="JTN1658" s="10"/>
      <c r="JTO1658" s="10"/>
      <c r="JTP1658" s="10"/>
      <c r="JTQ1658" s="10"/>
      <c r="JTR1658" s="10"/>
      <c r="JTS1658" s="10"/>
      <c r="JTT1658" s="10"/>
      <c r="JTU1658" s="10"/>
      <c r="JTV1658" s="10"/>
      <c r="JTW1658" s="10"/>
      <c r="JTX1658" s="10"/>
      <c r="JTY1658" s="10"/>
      <c r="JTZ1658" s="10"/>
      <c r="JUA1658" s="10"/>
      <c r="JUB1658" s="10"/>
      <c r="JUC1658" s="10"/>
      <c r="JUD1658" s="10"/>
      <c r="JUE1658" s="10"/>
      <c r="JUF1658" s="10"/>
      <c r="JUG1658" s="10"/>
      <c r="JUH1658" s="10"/>
      <c r="JUI1658" s="10"/>
      <c r="JUJ1658" s="10"/>
      <c r="JUK1658" s="10"/>
      <c r="JUL1658" s="10"/>
      <c r="JUM1658" s="10"/>
      <c r="JUN1658" s="10"/>
      <c r="JUO1658" s="10"/>
      <c r="JUP1658" s="10"/>
      <c r="JUQ1658" s="10"/>
      <c r="JUR1658" s="10"/>
      <c r="JUS1658" s="10"/>
      <c r="JUT1658" s="10"/>
      <c r="JUU1658" s="10"/>
      <c r="JUV1658" s="10"/>
      <c r="JUW1658" s="10"/>
      <c r="JUX1658" s="10"/>
      <c r="JUY1658" s="10"/>
      <c r="JUZ1658" s="10"/>
      <c r="JVA1658" s="10"/>
      <c r="JVB1658" s="10"/>
      <c r="JVC1658" s="10"/>
      <c r="JVD1658" s="10"/>
      <c r="JVE1658" s="10"/>
      <c r="JVF1658" s="10"/>
      <c r="JVG1658" s="10"/>
      <c r="JVH1658" s="10"/>
      <c r="JVI1658" s="10"/>
      <c r="JVJ1658" s="10"/>
      <c r="JVK1658" s="10"/>
      <c r="JVL1658" s="10"/>
      <c r="JVM1658" s="10"/>
      <c r="JVN1658" s="10"/>
      <c r="JVO1658" s="10"/>
      <c r="JVP1658" s="10"/>
      <c r="JVQ1658" s="10"/>
      <c r="JVR1658" s="10"/>
      <c r="JVS1658" s="10"/>
      <c r="JVT1658" s="10"/>
      <c r="JVU1658" s="10"/>
      <c r="JVV1658" s="10"/>
      <c r="JVW1658" s="10"/>
      <c r="JVX1658" s="10"/>
      <c r="JVY1658" s="10"/>
      <c r="JVZ1658" s="10"/>
      <c r="JWA1658" s="10"/>
      <c r="JWB1658" s="10"/>
      <c r="JWC1658" s="10"/>
      <c r="JWD1658" s="10"/>
      <c r="JWE1658" s="10"/>
      <c r="JWF1658" s="10"/>
      <c r="JWG1658" s="10"/>
      <c r="JWH1658" s="10"/>
      <c r="JWI1658" s="10"/>
      <c r="JWJ1658" s="10"/>
      <c r="JWK1658" s="10"/>
      <c r="JWL1658" s="10"/>
      <c r="JWM1658" s="10"/>
      <c r="JWN1658" s="10"/>
      <c r="JWO1658" s="10"/>
      <c r="JWP1658" s="10"/>
      <c r="JWQ1658" s="10"/>
      <c r="JWR1658" s="10"/>
      <c r="JWS1658" s="10"/>
      <c r="JWT1658" s="10"/>
      <c r="JWU1658" s="10"/>
      <c r="JWV1658" s="10"/>
      <c r="JWW1658" s="10"/>
      <c r="JWX1658" s="10"/>
      <c r="JWY1658" s="10"/>
      <c r="JWZ1658" s="10"/>
      <c r="JXA1658" s="10"/>
      <c r="JXB1658" s="10"/>
      <c r="JXC1658" s="10"/>
      <c r="JXD1658" s="10"/>
      <c r="JXE1658" s="10"/>
      <c r="JXF1658" s="10"/>
      <c r="JXG1658" s="10"/>
      <c r="JXH1658" s="10"/>
      <c r="JXI1658" s="10"/>
      <c r="JXJ1658" s="10"/>
      <c r="JXK1658" s="10"/>
      <c r="JXL1658" s="10"/>
      <c r="JXM1658" s="10"/>
      <c r="JXN1658" s="10"/>
      <c r="JXO1658" s="10"/>
      <c r="JXP1658" s="10"/>
      <c r="JXQ1658" s="10"/>
      <c r="JXR1658" s="10"/>
      <c r="JXS1658" s="10"/>
      <c r="JXT1658" s="10"/>
      <c r="JXU1658" s="10"/>
      <c r="JXV1658" s="10"/>
      <c r="JXW1658" s="10"/>
      <c r="JXX1658" s="10"/>
      <c r="JXY1658" s="10"/>
      <c r="JXZ1658" s="10"/>
      <c r="JYA1658" s="10"/>
      <c r="JYB1658" s="10"/>
      <c r="JYC1658" s="10"/>
      <c r="JYD1658" s="10"/>
      <c r="JYE1658" s="10"/>
      <c r="JYF1658" s="10"/>
      <c r="JYG1658" s="10"/>
      <c r="JYH1658" s="10"/>
      <c r="JYI1658" s="10"/>
      <c r="JYJ1658" s="10"/>
      <c r="JYK1658" s="10"/>
      <c r="JYL1658" s="10"/>
      <c r="JYM1658" s="10"/>
      <c r="JYN1658" s="10"/>
      <c r="JYO1658" s="10"/>
      <c r="JYP1658" s="10"/>
      <c r="JYQ1658" s="10"/>
      <c r="JYR1658" s="10"/>
      <c r="JYS1658" s="10"/>
      <c r="JYT1658" s="10"/>
      <c r="JYU1658" s="10"/>
      <c r="JYV1658" s="10"/>
      <c r="JYW1658" s="10"/>
      <c r="JYX1658" s="10"/>
      <c r="JYY1658" s="10"/>
      <c r="JYZ1658" s="10"/>
      <c r="JZA1658" s="10"/>
      <c r="JZB1658" s="10"/>
      <c r="JZC1658" s="10"/>
      <c r="JZD1658" s="10"/>
      <c r="JZE1658" s="10"/>
      <c r="JZF1658" s="10"/>
      <c r="JZG1658" s="10"/>
      <c r="JZH1658" s="10"/>
      <c r="JZI1658" s="10"/>
      <c r="JZJ1658" s="10"/>
      <c r="JZK1658" s="10"/>
      <c r="JZL1658" s="10"/>
      <c r="JZM1658" s="10"/>
      <c r="JZN1658" s="10"/>
      <c r="JZO1658" s="10"/>
      <c r="JZP1658" s="10"/>
      <c r="JZQ1658" s="10"/>
      <c r="JZR1658" s="10"/>
      <c r="JZS1658" s="10"/>
      <c r="JZT1658" s="10"/>
      <c r="JZU1658" s="10"/>
      <c r="JZV1658" s="10"/>
      <c r="JZW1658" s="10"/>
      <c r="JZX1658" s="10"/>
      <c r="JZY1658" s="10"/>
      <c r="JZZ1658" s="10"/>
      <c r="KAA1658" s="10"/>
      <c r="KAB1658" s="10"/>
      <c r="KAC1658" s="10"/>
      <c r="KAD1658" s="10"/>
      <c r="KAE1658" s="10"/>
      <c r="KAF1658" s="10"/>
      <c r="KAG1658" s="10"/>
      <c r="KAH1658" s="10"/>
      <c r="KAI1658" s="10"/>
      <c r="KAJ1658" s="10"/>
      <c r="KAK1658" s="10"/>
      <c r="KAL1658" s="10"/>
      <c r="KAM1658" s="10"/>
      <c r="KAN1658" s="10"/>
      <c r="KAO1658" s="10"/>
      <c r="KAP1658" s="10"/>
      <c r="KAQ1658" s="10"/>
      <c r="KAR1658" s="10"/>
      <c r="KAS1658" s="10"/>
      <c r="KAT1658" s="10"/>
      <c r="KAU1658" s="10"/>
      <c r="KAV1658" s="10"/>
      <c r="KAW1658" s="10"/>
      <c r="KAX1658" s="10"/>
      <c r="KAY1658" s="10"/>
      <c r="KAZ1658" s="10"/>
      <c r="KBA1658" s="10"/>
      <c r="KBB1658" s="10"/>
      <c r="KBC1658" s="10"/>
      <c r="KBD1658" s="10"/>
      <c r="KBE1658" s="10"/>
      <c r="KBF1658" s="10"/>
      <c r="KBG1658" s="10"/>
      <c r="KBH1658" s="10"/>
      <c r="KBI1658" s="10"/>
      <c r="KBJ1658" s="10"/>
      <c r="KBK1658" s="10"/>
      <c r="KBL1658" s="10"/>
      <c r="KBM1658" s="10"/>
      <c r="KBN1658" s="10"/>
      <c r="KBO1658" s="10"/>
      <c r="KBP1658" s="10"/>
      <c r="KBQ1658" s="10"/>
      <c r="KBR1658" s="10"/>
      <c r="KBS1658" s="10"/>
      <c r="KBT1658" s="10"/>
      <c r="KBU1658" s="10"/>
      <c r="KBV1658" s="10"/>
      <c r="KBW1658" s="10"/>
      <c r="KBX1658" s="10"/>
      <c r="KBY1658" s="10"/>
      <c r="KBZ1658" s="10"/>
      <c r="KCA1658" s="10"/>
      <c r="KCB1658" s="10"/>
      <c r="KCC1658" s="10"/>
      <c r="KCD1658" s="10"/>
      <c r="KCE1658" s="10"/>
      <c r="KCF1658" s="10"/>
      <c r="KCG1658" s="10"/>
      <c r="KCH1658" s="10"/>
      <c r="KCI1658" s="10"/>
      <c r="KCJ1658" s="10"/>
      <c r="KCK1658" s="10"/>
      <c r="KCL1658" s="10"/>
      <c r="KCM1658" s="10"/>
      <c r="KCN1658" s="10"/>
      <c r="KCO1658" s="10"/>
      <c r="KCP1658" s="10"/>
      <c r="KCQ1658" s="10"/>
      <c r="KCR1658" s="10"/>
      <c r="KCS1658" s="10"/>
      <c r="KCT1658" s="10"/>
      <c r="KCU1658" s="10"/>
      <c r="KCV1658" s="10"/>
      <c r="KCW1658" s="10"/>
      <c r="KCX1658" s="10"/>
      <c r="KCY1658" s="10"/>
      <c r="KCZ1658" s="10"/>
      <c r="KDA1658" s="10"/>
      <c r="KDB1658" s="10"/>
      <c r="KDC1658" s="10"/>
      <c r="KDD1658" s="10"/>
      <c r="KDE1658" s="10"/>
      <c r="KDF1658" s="10"/>
      <c r="KDG1658" s="10"/>
      <c r="KDH1658" s="10"/>
      <c r="KDI1658" s="10"/>
      <c r="KDJ1658" s="10"/>
      <c r="KDK1658" s="10"/>
      <c r="KDL1658" s="10"/>
      <c r="KDM1658" s="10"/>
      <c r="KDN1658" s="10"/>
      <c r="KDO1658" s="10"/>
      <c r="KDP1658" s="10"/>
      <c r="KDQ1658" s="10"/>
      <c r="KDR1658" s="10"/>
      <c r="KDS1658" s="10"/>
      <c r="KDT1658" s="10"/>
      <c r="KDU1658" s="10"/>
      <c r="KDV1658" s="10"/>
      <c r="KDW1658" s="10"/>
      <c r="KDX1658" s="10"/>
      <c r="KDY1658" s="10"/>
      <c r="KDZ1658" s="10"/>
      <c r="KEA1658" s="10"/>
      <c r="KEB1658" s="10"/>
      <c r="KEC1658" s="10"/>
      <c r="KED1658" s="10"/>
      <c r="KEE1658" s="10"/>
      <c r="KEF1658" s="10"/>
      <c r="KEG1658" s="10"/>
      <c r="KEH1658" s="10"/>
      <c r="KEI1658" s="10"/>
      <c r="KEJ1658" s="10"/>
      <c r="KEK1658" s="10"/>
      <c r="KEL1658" s="10"/>
      <c r="KEM1658" s="10"/>
      <c r="KEN1658" s="10"/>
      <c r="KEO1658" s="10"/>
      <c r="KEP1658" s="10"/>
      <c r="KEQ1658" s="10"/>
      <c r="KER1658" s="10"/>
      <c r="KES1658" s="10"/>
      <c r="KET1658" s="10"/>
      <c r="KEU1658" s="10"/>
      <c r="KEV1658" s="10"/>
      <c r="KEW1658" s="10"/>
      <c r="KEX1658" s="10"/>
      <c r="KEY1658" s="10"/>
      <c r="KEZ1658" s="10"/>
      <c r="KFA1658" s="10"/>
      <c r="KFB1658" s="10"/>
      <c r="KFC1658" s="10"/>
      <c r="KFD1658" s="10"/>
      <c r="KFE1658" s="10"/>
      <c r="KFF1658" s="10"/>
      <c r="KFG1658" s="10"/>
      <c r="KFH1658" s="10"/>
      <c r="KFI1658" s="10"/>
      <c r="KFJ1658" s="10"/>
      <c r="KFK1658" s="10"/>
      <c r="KFL1658" s="10"/>
      <c r="KFM1658" s="10"/>
      <c r="KFN1658" s="10"/>
      <c r="KFO1658" s="10"/>
      <c r="KFP1658" s="10"/>
      <c r="KFQ1658" s="10"/>
      <c r="KFR1658" s="10"/>
      <c r="KFS1658" s="10"/>
      <c r="KFT1658" s="10"/>
      <c r="KFU1658" s="10"/>
      <c r="KFV1658" s="10"/>
      <c r="KFW1658" s="10"/>
      <c r="KFX1658" s="10"/>
      <c r="KFY1658" s="10"/>
      <c r="KFZ1658" s="10"/>
      <c r="KGA1658" s="10"/>
      <c r="KGB1658" s="10"/>
      <c r="KGC1658" s="10"/>
      <c r="KGD1658" s="10"/>
      <c r="KGE1658" s="10"/>
      <c r="KGF1658" s="10"/>
      <c r="KGG1658" s="10"/>
      <c r="KGH1658" s="10"/>
      <c r="KGI1658" s="10"/>
      <c r="KGJ1658" s="10"/>
      <c r="KGK1658" s="10"/>
      <c r="KGL1658" s="10"/>
      <c r="KGM1658" s="10"/>
      <c r="KGN1658" s="10"/>
      <c r="KGO1658" s="10"/>
      <c r="KGP1658" s="10"/>
      <c r="KGQ1658" s="10"/>
      <c r="KGR1658" s="10"/>
      <c r="KGS1658" s="10"/>
      <c r="KGT1658" s="10"/>
      <c r="KGU1658" s="10"/>
      <c r="KGV1658" s="10"/>
      <c r="KGW1658" s="10"/>
      <c r="KGX1658" s="10"/>
      <c r="KGY1658" s="10"/>
      <c r="KGZ1658" s="10"/>
      <c r="KHA1658" s="10"/>
      <c r="KHB1658" s="10"/>
      <c r="KHC1658" s="10"/>
      <c r="KHD1658" s="10"/>
      <c r="KHE1658" s="10"/>
      <c r="KHF1658" s="10"/>
      <c r="KHG1658" s="10"/>
      <c r="KHH1658" s="10"/>
      <c r="KHI1658" s="10"/>
      <c r="KHJ1658" s="10"/>
      <c r="KHK1658" s="10"/>
      <c r="KHL1658" s="10"/>
      <c r="KHM1658" s="10"/>
      <c r="KHN1658" s="10"/>
      <c r="KHO1658" s="10"/>
      <c r="KHP1658" s="10"/>
      <c r="KHQ1658" s="10"/>
      <c r="KHR1658" s="10"/>
      <c r="KHS1658" s="10"/>
      <c r="KHT1658" s="10"/>
      <c r="KHU1658" s="10"/>
      <c r="KHV1658" s="10"/>
      <c r="KHW1658" s="10"/>
      <c r="KHX1658" s="10"/>
      <c r="KHY1658" s="10"/>
      <c r="KHZ1658" s="10"/>
      <c r="KIA1658" s="10"/>
      <c r="KIB1658" s="10"/>
      <c r="KIC1658" s="10"/>
      <c r="KID1658" s="10"/>
      <c r="KIE1658" s="10"/>
      <c r="KIF1658" s="10"/>
      <c r="KIG1658" s="10"/>
      <c r="KIH1658" s="10"/>
      <c r="KII1658" s="10"/>
      <c r="KIJ1658" s="10"/>
      <c r="KIK1658" s="10"/>
      <c r="KIL1658" s="10"/>
      <c r="KIM1658" s="10"/>
      <c r="KIN1658" s="10"/>
      <c r="KIO1658" s="10"/>
      <c r="KIP1658" s="10"/>
      <c r="KIQ1658" s="10"/>
      <c r="KIR1658" s="10"/>
      <c r="KIS1658" s="10"/>
      <c r="KIT1658" s="10"/>
      <c r="KIU1658" s="10"/>
      <c r="KIV1658" s="10"/>
      <c r="KIW1658" s="10"/>
      <c r="KIX1658" s="10"/>
      <c r="KIY1658" s="10"/>
      <c r="KIZ1658" s="10"/>
      <c r="KJA1658" s="10"/>
      <c r="KJB1658" s="10"/>
      <c r="KJC1658" s="10"/>
      <c r="KJD1658" s="10"/>
      <c r="KJE1658" s="10"/>
      <c r="KJF1658" s="10"/>
      <c r="KJG1658" s="10"/>
      <c r="KJH1658" s="10"/>
      <c r="KJI1658" s="10"/>
      <c r="KJJ1658" s="10"/>
      <c r="KJK1658" s="10"/>
      <c r="KJL1658" s="10"/>
      <c r="KJM1658" s="10"/>
      <c r="KJN1658" s="10"/>
      <c r="KJO1658" s="10"/>
      <c r="KJP1658" s="10"/>
      <c r="KJQ1658" s="10"/>
      <c r="KJR1658" s="10"/>
      <c r="KJS1658" s="10"/>
      <c r="KJT1658" s="10"/>
      <c r="KJU1658" s="10"/>
      <c r="KJV1658" s="10"/>
      <c r="KJW1658" s="10"/>
      <c r="KJX1658" s="10"/>
      <c r="KJY1658" s="10"/>
      <c r="KJZ1658" s="10"/>
      <c r="KKA1658" s="10"/>
      <c r="KKB1658" s="10"/>
      <c r="KKC1658" s="10"/>
      <c r="KKD1658" s="10"/>
      <c r="KKE1658" s="10"/>
      <c r="KKF1658" s="10"/>
      <c r="KKG1658" s="10"/>
      <c r="KKH1658" s="10"/>
      <c r="KKI1658" s="10"/>
      <c r="KKJ1658" s="10"/>
      <c r="KKK1658" s="10"/>
      <c r="KKL1658" s="10"/>
      <c r="KKM1658" s="10"/>
      <c r="KKN1658" s="10"/>
      <c r="KKO1658" s="10"/>
      <c r="KKP1658" s="10"/>
      <c r="KKQ1658" s="10"/>
      <c r="KKR1658" s="10"/>
      <c r="KKS1658" s="10"/>
      <c r="KKT1658" s="10"/>
      <c r="KKU1658" s="10"/>
      <c r="KKV1658" s="10"/>
      <c r="KKW1658" s="10"/>
      <c r="KKX1658" s="10"/>
      <c r="KKY1658" s="10"/>
      <c r="KKZ1658" s="10"/>
      <c r="KLA1658" s="10"/>
      <c r="KLB1658" s="10"/>
      <c r="KLC1658" s="10"/>
      <c r="KLD1658" s="10"/>
      <c r="KLE1658" s="10"/>
      <c r="KLF1658" s="10"/>
      <c r="KLG1658" s="10"/>
      <c r="KLH1658" s="10"/>
      <c r="KLI1658" s="10"/>
      <c r="KLJ1658" s="10"/>
      <c r="KLK1658" s="10"/>
      <c r="KLL1658" s="10"/>
      <c r="KLM1658" s="10"/>
      <c r="KLN1658" s="10"/>
      <c r="KLO1658" s="10"/>
      <c r="KLP1658" s="10"/>
      <c r="KLQ1658" s="10"/>
      <c r="KLR1658" s="10"/>
      <c r="KLS1658" s="10"/>
      <c r="KLT1658" s="10"/>
      <c r="KLU1658" s="10"/>
      <c r="KLV1658" s="10"/>
      <c r="KLW1658" s="10"/>
      <c r="KLX1658" s="10"/>
      <c r="KLY1658" s="10"/>
      <c r="KLZ1658" s="10"/>
      <c r="KMA1658" s="10"/>
      <c r="KMB1658" s="10"/>
      <c r="KMC1658" s="10"/>
      <c r="KMD1658" s="10"/>
      <c r="KME1658" s="10"/>
      <c r="KMF1658" s="10"/>
      <c r="KMG1658" s="10"/>
      <c r="KMH1658" s="10"/>
      <c r="KMI1658" s="10"/>
      <c r="KMJ1658" s="10"/>
      <c r="KMK1658" s="10"/>
      <c r="KML1658" s="10"/>
      <c r="KMM1658" s="10"/>
      <c r="KMN1658" s="10"/>
      <c r="KMO1658" s="10"/>
      <c r="KMP1658" s="10"/>
      <c r="KMQ1658" s="10"/>
      <c r="KMR1658" s="10"/>
      <c r="KMS1658" s="10"/>
      <c r="KMT1658" s="10"/>
      <c r="KMU1658" s="10"/>
      <c r="KMV1658" s="10"/>
      <c r="KMW1658" s="10"/>
      <c r="KMX1658" s="10"/>
      <c r="KMY1658" s="10"/>
      <c r="KMZ1658" s="10"/>
      <c r="KNA1658" s="10"/>
      <c r="KNB1658" s="10"/>
      <c r="KNC1658" s="10"/>
      <c r="KND1658" s="10"/>
      <c r="KNE1658" s="10"/>
      <c r="KNF1658" s="10"/>
      <c r="KNG1658" s="10"/>
      <c r="KNH1658" s="10"/>
      <c r="KNI1658" s="10"/>
      <c r="KNJ1658" s="10"/>
      <c r="KNK1658" s="10"/>
      <c r="KNL1658" s="10"/>
      <c r="KNM1658" s="10"/>
      <c r="KNN1658" s="10"/>
      <c r="KNO1658" s="10"/>
      <c r="KNP1658" s="10"/>
      <c r="KNQ1658" s="10"/>
      <c r="KNR1658" s="10"/>
      <c r="KNS1658" s="10"/>
      <c r="KNT1658" s="10"/>
      <c r="KNU1658" s="10"/>
      <c r="KNV1658" s="10"/>
      <c r="KNW1658" s="10"/>
      <c r="KNX1658" s="10"/>
      <c r="KNY1658" s="10"/>
      <c r="KNZ1658" s="10"/>
      <c r="KOA1658" s="10"/>
      <c r="KOB1658" s="10"/>
      <c r="KOC1658" s="10"/>
      <c r="KOD1658" s="10"/>
      <c r="KOE1658" s="10"/>
      <c r="KOF1658" s="10"/>
      <c r="KOG1658" s="10"/>
      <c r="KOH1658" s="10"/>
      <c r="KOI1658" s="10"/>
      <c r="KOJ1658" s="10"/>
      <c r="KOK1658" s="10"/>
      <c r="KOL1658" s="10"/>
      <c r="KOM1658" s="10"/>
      <c r="KON1658" s="10"/>
      <c r="KOO1658" s="10"/>
      <c r="KOP1658" s="10"/>
      <c r="KOQ1658" s="10"/>
      <c r="KOR1658" s="10"/>
      <c r="KOS1658" s="10"/>
      <c r="KOT1658" s="10"/>
      <c r="KOU1658" s="10"/>
      <c r="KOV1658" s="10"/>
      <c r="KOW1658" s="10"/>
      <c r="KOX1658" s="10"/>
      <c r="KOY1658" s="10"/>
      <c r="KOZ1658" s="10"/>
      <c r="KPA1658" s="10"/>
      <c r="KPB1658" s="10"/>
      <c r="KPC1658" s="10"/>
      <c r="KPD1658" s="10"/>
      <c r="KPE1658" s="10"/>
      <c r="KPF1658" s="10"/>
      <c r="KPG1658" s="10"/>
      <c r="KPH1658" s="10"/>
      <c r="KPI1658" s="10"/>
      <c r="KPJ1658" s="10"/>
      <c r="KPK1658" s="10"/>
      <c r="KPL1658" s="10"/>
      <c r="KPM1658" s="10"/>
      <c r="KPN1658" s="10"/>
      <c r="KPO1658" s="10"/>
      <c r="KPP1658" s="10"/>
      <c r="KPQ1658" s="10"/>
      <c r="KPR1658" s="10"/>
      <c r="KPS1658" s="10"/>
      <c r="KPT1658" s="10"/>
      <c r="KPU1658" s="10"/>
      <c r="KPV1658" s="10"/>
      <c r="KPW1658" s="10"/>
      <c r="KPX1658" s="10"/>
      <c r="KPY1658" s="10"/>
      <c r="KPZ1658" s="10"/>
      <c r="KQA1658" s="10"/>
      <c r="KQB1658" s="10"/>
      <c r="KQC1658" s="10"/>
      <c r="KQD1658" s="10"/>
      <c r="KQE1658" s="10"/>
      <c r="KQF1658" s="10"/>
      <c r="KQG1658" s="10"/>
      <c r="KQH1658" s="10"/>
      <c r="KQI1658" s="10"/>
      <c r="KQJ1658" s="10"/>
      <c r="KQK1658" s="10"/>
      <c r="KQL1658" s="10"/>
      <c r="KQM1658" s="10"/>
      <c r="KQN1658" s="10"/>
      <c r="KQO1658" s="10"/>
      <c r="KQP1658" s="10"/>
      <c r="KQQ1658" s="10"/>
      <c r="KQR1658" s="10"/>
      <c r="KQS1658" s="10"/>
      <c r="KQT1658" s="10"/>
      <c r="KQU1658" s="10"/>
      <c r="KQV1658" s="10"/>
      <c r="KQW1658" s="10"/>
      <c r="KQX1658" s="10"/>
      <c r="KQY1658" s="10"/>
      <c r="KQZ1658" s="10"/>
      <c r="KRA1658" s="10"/>
      <c r="KRB1658" s="10"/>
      <c r="KRC1658" s="10"/>
      <c r="KRD1658" s="10"/>
      <c r="KRE1658" s="10"/>
      <c r="KRF1658" s="10"/>
      <c r="KRG1658" s="10"/>
      <c r="KRH1658" s="10"/>
      <c r="KRI1658" s="10"/>
      <c r="KRJ1658" s="10"/>
      <c r="KRK1658" s="10"/>
      <c r="KRL1658" s="10"/>
      <c r="KRM1658" s="10"/>
      <c r="KRN1658" s="10"/>
      <c r="KRO1658" s="10"/>
      <c r="KRP1658" s="10"/>
      <c r="KRQ1658" s="10"/>
      <c r="KRR1658" s="10"/>
      <c r="KRS1658" s="10"/>
      <c r="KRT1658" s="10"/>
      <c r="KRU1658" s="10"/>
      <c r="KRV1658" s="10"/>
      <c r="KRW1658" s="10"/>
      <c r="KRX1658" s="10"/>
      <c r="KRY1658" s="10"/>
      <c r="KRZ1658" s="10"/>
      <c r="KSA1658" s="10"/>
      <c r="KSB1658" s="10"/>
      <c r="KSC1658" s="10"/>
      <c r="KSD1658" s="10"/>
      <c r="KSE1658" s="10"/>
      <c r="KSF1658" s="10"/>
      <c r="KSG1658" s="10"/>
      <c r="KSH1658" s="10"/>
      <c r="KSI1658" s="10"/>
      <c r="KSJ1658" s="10"/>
      <c r="KSK1658" s="10"/>
      <c r="KSL1658" s="10"/>
      <c r="KSM1658" s="10"/>
      <c r="KSN1658" s="10"/>
      <c r="KSO1658" s="10"/>
      <c r="KSP1658" s="10"/>
      <c r="KSQ1658" s="10"/>
      <c r="KSR1658" s="10"/>
      <c r="KSS1658" s="10"/>
      <c r="KST1658" s="10"/>
      <c r="KSU1658" s="10"/>
      <c r="KSV1658" s="10"/>
      <c r="KSW1658" s="10"/>
      <c r="KSX1658" s="10"/>
      <c r="KSY1658" s="10"/>
      <c r="KSZ1658" s="10"/>
      <c r="KTA1658" s="10"/>
      <c r="KTB1658" s="10"/>
      <c r="KTC1658" s="10"/>
      <c r="KTD1658" s="10"/>
      <c r="KTE1658" s="10"/>
      <c r="KTF1658" s="10"/>
      <c r="KTG1658" s="10"/>
      <c r="KTH1658" s="10"/>
      <c r="KTI1658" s="10"/>
      <c r="KTJ1658" s="10"/>
      <c r="KTK1658" s="10"/>
      <c r="KTL1658" s="10"/>
      <c r="KTM1658" s="10"/>
      <c r="KTN1658" s="10"/>
      <c r="KTO1658" s="10"/>
      <c r="KTP1658" s="10"/>
      <c r="KTQ1658" s="10"/>
      <c r="KTR1658" s="10"/>
      <c r="KTS1658" s="10"/>
      <c r="KTT1658" s="10"/>
      <c r="KTU1658" s="10"/>
      <c r="KTV1658" s="10"/>
      <c r="KTW1658" s="10"/>
      <c r="KTX1658" s="10"/>
      <c r="KTY1658" s="10"/>
      <c r="KTZ1658" s="10"/>
      <c r="KUA1658" s="10"/>
      <c r="KUB1658" s="10"/>
      <c r="KUC1658" s="10"/>
      <c r="KUD1658" s="10"/>
      <c r="KUE1658" s="10"/>
      <c r="KUF1658" s="10"/>
      <c r="KUG1658" s="10"/>
      <c r="KUH1658" s="10"/>
      <c r="KUI1658" s="10"/>
      <c r="KUJ1658" s="10"/>
      <c r="KUK1658" s="10"/>
      <c r="KUL1658" s="10"/>
      <c r="KUM1658" s="10"/>
      <c r="KUN1658" s="10"/>
      <c r="KUO1658" s="10"/>
      <c r="KUP1658" s="10"/>
      <c r="KUQ1658" s="10"/>
      <c r="KUR1658" s="10"/>
      <c r="KUS1658" s="10"/>
      <c r="KUT1658" s="10"/>
      <c r="KUU1658" s="10"/>
      <c r="KUV1658" s="10"/>
      <c r="KUW1658" s="10"/>
      <c r="KUX1658" s="10"/>
      <c r="KUY1658" s="10"/>
      <c r="KUZ1658" s="10"/>
      <c r="KVA1658" s="10"/>
      <c r="KVB1658" s="10"/>
      <c r="KVC1658" s="10"/>
      <c r="KVD1658" s="10"/>
      <c r="KVE1658" s="10"/>
      <c r="KVF1658" s="10"/>
      <c r="KVG1658" s="10"/>
      <c r="KVH1658" s="10"/>
      <c r="KVI1658" s="10"/>
      <c r="KVJ1658" s="10"/>
      <c r="KVK1658" s="10"/>
      <c r="KVL1658" s="10"/>
      <c r="KVM1658" s="10"/>
      <c r="KVN1658" s="10"/>
      <c r="KVO1658" s="10"/>
      <c r="KVP1658" s="10"/>
      <c r="KVQ1658" s="10"/>
      <c r="KVR1658" s="10"/>
      <c r="KVS1658" s="10"/>
      <c r="KVT1658" s="10"/>
      <c r="KVU1658" s="10"/>
      <c r="KVV1658" s="10"/>
      <c r="KVW1658" s="10"/>
      <c r="KVX1658" s="10"/>
      <c r="KVY1658" s="10"/>
      <c r="KVZ1658" s="10"/>
      <c r="KWA1658" s="10"/>
      <c r="KWB1658" s="10"/>
      <c r="KWC1658" s="10"/>
      <c r="KWD1658" s="10"/>
      <c r="KWE1658" s="10"/>
      <c r="KWF1658" s="10"/>
      <c r="KWG1658" s="10"/>
      <c r="KWH1658" s="10"/>
      <c r="KWI1658" s="10"/>
      <c r="KWJ1658" s="10"/>
      <c r="KWK1658" s="10"/>
      <c r="KWL1658" s="10"/>
      <c r="KWM1658" s="10"/>
      <c r="KWN1658" s="10"/>
      <c r="KWO1658" s="10"/>
      <c r="KWP1658" s="10"/>
      <c r="KWQ1658" s="10"/>
      <c r="KWR1658" s="10"/>
      <c r="KWS1658" s="10"/>
      <c r="KWT1658" s="10"/>
      <c r="KWU1658" s="10"/>
      <c r="KWV1658" s="10"/>
      <c r="KWW1658" s="10"/>
      <c r="KWX1658" s="10"/>
      <c r="KWY1658" s="10"/>
      <c r="KWZ1658" s="10"/>
      <c r="KXA1658" s="10"/>
      <c r="KXB1658" s="10"/>
      <c r="KXC1658" s="10"/>
      <c r="KXD1658" s="10"/>
      <c r="KXE1658" s="10"/>
      <c r="KXF1658" s="10"/>
      <c r="KXG1658" s="10"/>
      <c r="KXH1658" s="10"/>
      <c r="KXI1658" s="10"/>
      <c r="KXJ1658" s="10"/>
      <c r="KXK1658" s="10"/>
      <c r="KXL1658" s="10"/>
      <c r="KXM1658" s="10"/>
      <c r="KXN1658" s="10"/>
      <c r="KXO1658" s="10"/>
      <c r="KXP1658" s="10"/>
      <c r="KXQ1658" s="10"/>
      <c r="KXR1658" s="10"/>
      <c r="KXS1658" s="10"/>
      <c r="KXT1658" s="10"/>
      <c r="KXU1658" s="10"/>
      <c r="KXV1658" s="10"/>
      <c r="KXW1658" s="10"/>
      <c r="KXX1658" s="10"/>
      <c r="KXY1658" s="10"/>
      <c r="KXZ1658" s="10"/>
      <c r="KYA1658" s="10"/>
      <c r="KYB1658" s="10"/>
      <c r="KYC1658" s="10"/>
      <c r="KYD1658" s="10"/>
      <c r="KYE1658" s="10"/>
      <c r="KYF1658" s="10"/>
      <c r="KYG1658" s="10"/>
      <c r="KYH1658" s="10"/>
      <c r="KYI1658" s="10"/>
      <c r="KYJ1658" s="10"/>
      <c r="KYK1658" s="10"/>
      <c r="KYL1658" s="10"/>
      <c r="KYM1658" s="10"/>
      <c r="KYN1658" s="10"/>
      <c r="KYO1658" s="10"/>
      <c r="KYP1658" s="10"/>
      <c r="KYQ1658" s="10"/>
      <c r="KYR1658" s="10"/>
      <c r="KYS1658" s="10"/>
      <c r="KYT1658" s="10"/>
      <c r="KYU1658" s="10"/>
      <c r="KYV1658" s="10"/>
      <c r="KYW1658" s="10"/>
      <c r="KYX1658" s="10"/>
      <c r="KYY1658" s="10"/>
      <c r="KYZ1658" s="10"/>
      <c r="KZA1658" s="10"/>
      <c r="KZB1658" s="10"/>
      <c r="KZC1658" s="10"/>
      <c r="KZD1658" s="10"/>
      <c r="KZE1658" s="10"/>
      <c r="KZF1658" s="10"/>
      <c r="KZG1658" s="10"/>
      <c r="KZH1658" s="10"/>
      <c r="KZI1658" s="10"/>
      <c r="KZJ1658" s="10"/>
      <c r="KZK1658" s="10"/>
      <c r="KZL1658" s="10"/>
      <c r="KZM1658" s="10"/>
      <c r="KZN1658" s="10"/>
      <c r="KZO1658" s="10"/>
      <c r="KZP1658" s="10"/>
      <c r="KZQ1658" s="10"/>
      <c r="KZR1658" s="10"/>
      <c r="KZS1658" s="10"/>
      <c r="KZT1658" s="10"/>
      <c r="KZU1658" s="10"/>
      <c r="KZV1658" s="10"/>
      <c r="KZW1658" s="10"/>
      <c r="KZX1658" s="10"/>
      <c r="KZY1658" s="10"/>
      <c r="KZZ1658" s="10"/>
      <c r="LAA1658" s="10"/>
      <c r="LAB1658" s="10"/>
      <c r="LAC1658" s="10"/>
      <c r="LAD1658" s="10"/>
      <c r="LAE1658" s="10"/>
      <c r="LAF1658" s="10"/>
      <c r="LAG1658" s="10"/>
      <c r="LAH1658" s="10"/>
      <c r="LAI1658" s="10"/>
      <c r="LAJ1658" s="10"/>
      <c r="LAK1658" s="10"/>
      <c r="LAL1658" s="10"/>
      <c r="LAM1658" s="10"/>
      <c r="LAN1658" s="10"/>
      <c r="LAO1658" s="10"/>
      <c r="LAP1658" s="10"/>
      <c r="LAQ1658" s="10"/>
      <c r="LAR1658" s="10"/>
      <c r="LAS1658" s="10"/>
      <c r="LAT1658" s="10"/>
      <c r="LAU1658" s="10"/>
      <c r="LAV1658" s="10"/>
      <c r="LAW1658" s="10"/>
      <c r="LAX1658" s="10"/>
      <c r="LAY1658" s="10"/>
      <c r="LAZ1658" s="10"/>
      <c r="LBA1658" s="10"/>
      <c r="LBB1658" s="10"/>
      <c r="LBC1658" s="10"/>
      <c r="LBD1658" s="10"/>
      <c r="LBE1658" s="10"/>
      <c r="LBF1658" s="10"/>
      <c r="LBG1658" s="10"/>
      <c r="LBH1658" s="10"/>
      <c r="LBI1658" s="10"/>
      <c r="LBJ1658" s="10"/>
      <c r="LBK1658" s="10"/>
      <c r="LBL1658" s="10"/>
      <c r="LBM1658" s="10"/>
      <c r="LBN1658" s="10"/>
      <c r="LBO1658" s="10"/>
      <c r="LBP1658" s="10"/>
      <c r="LBQ1658" s="10"/>
      <c r="LBR1658" s="10"/>
      <c r="LBS1658" s="10"/>
      <c r="LBT1658" s="10"/>
      <c r="LBU1658" s="10"/>
      <c r="LBV1658" s="10"/>
      <c r="LBW1658" s="10"/>
      <c r="LBX1658" s="10"/>
      <c r="LBY1658" s="10"/>
      <c r="LBZ1658" s="10"/>
      <c r="LCA1658" s="10"/>
      <c r="LCB1658" s="10"/>
      <c r="LCC1658" s="10"/>
      <c r="LCD1658" s="10"/>
      <c r="LCE1658" s="10"/>
      <c r="LCF1658" s="10"/>
      <c r="LCG1658" s="10"/>
      <c r="LCH1658" s="10"/>
      <c r="LCI1658" s="10"/>
      <c r="LCJ1658" s="10"/>
      <c r="LCK1658" s="10"/>
      <c r="LCL1658" s="10"/>
      <c r="LCM1658" s="10"/>
      <c r="LCN1658" s="10"/>
      <c r="LCO1658" s="10"/>
      <c r="LCP1658" s="10"/>
      <c r="LCQ1658" s="10"/>
      <c r="LCR1658" s="10"/>
      <c r="LCS1658" s="10"/>
      <c r="LCT1658" s="10"/>
      <c r="LCU1658" s="10"/>
      <c r="LCV1658" s="10"/>
      <c r="LCW1658" s="10"/>
      <c r="LCX1658" s="10"/>
      <c r="LCY1658" s="10"/>
      <c r="LCZ1658" s="10"/>
      <c r="LDA1658" s="10"/>
      <c r="LDB1658" s="10"/>
      <c r="LDC1658" s="10"/>
      <c r="LDD1658" s="10"/>
      <c r="LDE1658" s="10"/>
      <c r="LDF1658" s="10"/>
      <c r="LDG1658" s="10"/>
      <c r="LDH1658" s="10"/>
      <c r="LDI1658" s="10"/>
      <c r="LDJ1658" s="10"/>
      <c r="LDK1658" s="10"/>
      <c r="LDL1658" s="10"/>
      <c r="LDM1658" s="10"/>
      <c r="LDN1658" s="10"/>
      <c r="LDO1658" s="10"/>
      <c r="LDP1658" s="10"/>
      <c r="LDQ1658" s="10"/>
      <c r="LDR1658" s="10"/>
      <c r="LDS1658" s="10"/>
      <c r="LDT1658" s="10"/>
      <c r="LDU1658" s="10"/>
      <c r="LDV1658" s="10"/>
      <c r="LDW1658" s="10"/>
      <c r="LDX1658" s="10"/>
      <c r="LDY1658" s="10"/>
      <c r="LDZ1658" s="10"/>
      <c r="LEA1658" s="10"/>
      <c r="LEB1658" s="10"/>
      <c r="LEC1658" s="10"/>
      <c r="LED1658" s="10"/>
      <c r="LEE1658" s="10"/>
      <c r="LEF1658" s="10"/>
      <c r="LEG1658" s="10"/>
      <c r="LEH1658" s="10"/>
      <c r="LEI1658" s="10"/>
      <c r="LEJ1658" s="10"/>
      <c r="LEK1658" s="10"/>
      <c r="LEL1658" s="10"/>
      <c r="LEM1658" s="10"/>
      <c r="LEN1658" s="10"/>
      <c r="LEO1658" s="10"/>
      <c r="LEP1658" s="10"/>
      <c r="LEQ1658" s="10"/>
      <c r="LER1658" s="10"/>
      <c r="LES1658" s="10"/>
      <c r="LET1658" s="10"/>
      <c r="LEU1658" s="10"/>
      <c r="LEV1658" s="10"/>
      <c r="LEW1658" s="10"/>
      <c r="LEX1658" s="10"/>
      <c r="LEY1658" s="10"/>
      <c r="LEZ1658" s="10"/>
      <c r="LFA1658" s="10"/>
      <c r="LFB1658" s="10"/>
      <c r="LFC1658" s="10"/>
      <c r="LFD1658" s="10"/>
      <c r="LFE1658" s="10"/>
      <c r="LFF1658" s="10"/>
      <c r="LFG1658" s="10"/>
      <c r="LFH1658" s="10"/>
      <c r="LFI1658" s="10"/>
      <c r="LFJ1658" s="10"/>
      <c r="LFK1658" s="10"/>
      <c r="LFL1658" s="10"/>
      <c r="LFM1658" s="10"/>
      <c r="LFN1658" s="10"/>
      <c r="LFO1658" s="10"/>
      <c r="LFP1658" s="10"/>
      <c r="LFQ1658" s="10"/>
      <c r="LFR1658" s="10"/>
      <c r="LFS1658" s="10"/>
      <c r="LFT1658" s="10"/>
      <c r="LFU1658" s="10"/>
      <c r="LFV1658" s="10"/>
      <c r="LFW1658" s="10"/>
      <c r="LFX1658" s="10"/>
      <c r="LFY1658" s="10"/>
      <c r="LFZ1658" s="10"/>
      <c r="LGA1658" s="10"/>
      <c r="LGB1658" s="10"/>
      <c r="LGC1658" s="10"/>
      <c r="LGD1658" s="10"/>
      <c r="LGE1658" s="10"/>
      <c r="LGF1658" s="10"/>
      <c r="LGG1658" s="10"/>
      <c r="LGH1658" s="10"/>
      <c r="LGI1658" s="10"/>
      <c r="LGJ1658" s="10"/>
      <c r="LGK1658" s="10"/>
      <c r="LGL1658" s="10"/>
      <c r="LGM1658" s="10"/>
      <c r="LGN1658" s="10"/>
      <c r="LGO1658" s="10"/>
      <c r="LGP1658" s="10"/>
      <c r="LGQ1658" s="10"/>
      <c r="LGR1658" s="10"/>
      <c r="LGS1658" s="10"/>
      <c r="LGT1658" s="10"/>
      <c r="LGU1658" s="10"/>
      <c r="LGV1658" s="10"/>
      <c r="LGW1658" s="10"/>
      <c r="LGX1658" s="10"/>
      <c r="LGY1658" s="10"/>
      <c r="LGZ1658" s="10"/>
      <c r="LHA1658" s="10"/>
      <c r="LHB1658" s="10"/>
      <c r="LHC1658" s="10"/>
      <c r="LHD1658" s="10"/>
      <c r="LHE1658" s="10"/>
      <c r="LHF1658" s="10"/>
      <c r="LHG1658" s="10"/>
      <c r="LHH1658" s="10"/>
      <c r="LHI1658" s="10"/>
      <c r="LHJ1658" s="10"/>
      <c r="LHK1658" s="10"/>
      <c r="LHL1658" s="10"/>
      <c r="LHM1658" s="10"/>
      <c r="LHN1658" s="10"/>
      <c r="LHO1658" s="10"/>
      <c r="LHP1658" s="10"/>
      <c r="LHQ1658" s="10"/>
      <c r="LHR1658" s="10"/>
      <c r="LHS1658" s="10"/>
      <c r="LHT1658" s="10"/>
      <c r="LHU1658" s="10"/>
      <c r="LHV1658" s="10"/>
      <c r="LHW1658" s="10"/>
      <c r="LHX1658" s="10"/>
      <c r="LHY1658" s="10"/>
      <c r="LHZ1658" s="10"/>
      <c r="LIA1658" s="10"/>
      <c r="LIB1658" s="10"/>
      <c r="LIC1658" s="10"/>
      <c r="LID1658" s="10"/>
      <c r="LIE1658" s="10"/>
      <c r="LIF1658" s="10"/>
      <c r="LIG1658" s="10"/>
      <c r="LIH1658" s="10"/>
      <c r="LII1658" s="10"/>
      <c r="LIJ1658" s="10"/>
      <c r="LIK1658" s="10"/>
      <c r="LIL1658" s="10"/>
      <c r="LIM1658" s="10"/>
      <c r="LIN1658" s="10"/>
      <c r="LIO1658" s="10"/>
      <c r="LIP1658" s="10"/>
      <c r="LIQ1658" s="10"/>
      <c r="LIR1658" s="10"/>
      <c r="LIS1658" s="10"/>
      <c r="LIT1658" s="10"/>
      <c r="LIU1658" s="10"/>
      <c r="LIV1658" s="10"/>
      <c r="LIW1658" s="10"/>
      <c r="LIX1658" s="10"/>
      <c r="LIY1658" s="10"/>
      <c r="LIZ1658" s="10"/>
      <c r="LJA1658" s="10"/>
      <c r="LJB1658" s="10"/>
      <c r="LJC1658" s="10"/>
      <c r="LJD1658" s="10"/>
      <c r="LJE1658" s="10"/>
      <c r="LJF1658" s="10"/>
      <c r="LJG1658" s="10"/>
      <c r="LJH1658" s="10"/>
      <c r="LJI1658" s="10"/>
      <c r="LJJ1658" s="10"/>
      <c r="LJK1658" s="10"/>
      <c r="LJL1658" s="10"/>
      <c r="LJM1658" s="10"/>
      <c r="LJN1658" s="10"/>
      <c r="LJO1658" s="10"/>
      <c r="LJP1658" s="10"/>
      <c r="LJQ1658" s="10"/>
      <c r="LJR1658" s="10"/>
      <c r="LJS1658" s="10"/>
      <c r="LJT1658" s="10"/>
      <c r="LJU1658" s="10"/>
      <c r="LJV1658" s="10"/>
      <c r="LJW1658" s="10"/>
      <c r="LJX1658" s="10"/>
      <c r="LJY1658" s="10"/>
      <c r="LJZ1658" s="10"/>
      <c r="LKA1658" s="10"/>
      <c r="LKB1658" s="10"/>
      <c r="LKC1658" s="10"/>
      <c r="LKD1658" s="10"/>
      <c r="LKE1658" s="10"/>
      <c r="LKF1658" s="10"/>
      <c r="LKG1658" s="10"/>
      <c r="LKH1658" s="10"/>
      <c r="LKI1658" s="10"/>
      <c r="LKJ1658" s="10"/>
      <c r="LKK1658" s="10"/>
      <c r="LKL1658" s="10"/>
      <c r="LKM1658" s="10"/>
      <c r="LKN1658" s="10"/>
      <c r="LKO1658" s="10"/>
      <c r="LKP1658" s="10"/>
      <c r="LKQ1658" s="10"/>
      <c r="LKR1658" s="10"/>
      <c r="LKS1658" s="10"/>
      <c r="LKT1658" s="10"/>
      <c r="LKU1658" s="10"/>
      <c r="LKV1658" s="10"/>
      <c r="LKW1658" s="10"/>
      <c r="LKX1658" s="10"/>
      <c r="LKY1658" s="10"/>
      <c r="LKZ1658" s="10"/>
      <c r="LLA1658" s="10"/>
      <c r="LLB1658" s="10"/>
      <c r="LLC1658" s="10"/>
      <c r="LLD1658" s="10"/>
      <c r="LLE1658" s="10"/>
      <c r="LLF1658" s="10"/>
      <c r="LLG1658" s="10"/>
      <c r="LLH1658" s="10"/>
      <c r="LLI1658" s="10"/>
      <c r="LLJ1658" s="10"/>
      <c r="LLK1658" s="10"/>
      <c r="LLL1658" s="10"/>
      <c r="LLM1658" s="10"/>
      <c r="LLN1658" s="10"/>
      <c r="LLO1658" s="10"/>
      <c r="LLP1658" s="10"/>
      <c r="LLQ1658" s="10"/>
      <c r="LLR1658" s="10"/>
      <c r="LLS1658" s="10"/>
      <c r="LLT1658" s="10"/>
      <c r="LLU1658" s="10"/>
      <c r="LLV1658" s="10"/>
      <c r="LLW1658" s="10"/>
      <c r="LLX1658" s="10"/>
      <c r="LLY1658" s="10"/>
      <c r="LLZ1658" s="10"/>
      <c r="LMA1658" s="10"/>
      <c r="LMB1658" s="10"/>
      <c r="LMC1658" s="10"/>
      <c r="LMD1658" s="10"/>
      <c r="LME1658" s="10"/>
      <c r="LMF1658" s="10"/>
      <c r="LMG1658" s="10"/>
      <c r="LMH1658" s="10"/>
      <c r="LMI1658" s="10"/>
      <c r="LMJ1658" s="10"/>
      <c r="LMK1658" s="10"/>
      <c r="LML1658" s="10"/>
      <c r="LMM1658" s="10"/>
      <c r="LMN1658" s="10"/>
      <c r="LMO1658" s="10"/>
      <c r="LMP1658" s="10"/>
      <c r="LMQ1658" s="10"/>
      <c r="LMR1658" s="10"/>
      <c r="LMS1658" s="10"/>
      <c r="LMT1658" s="10"/>
      <c r="LMU1658" s="10"/>
      <c r="LMV1658" s="10"/>
      <c r="LMW1658" s="10"/>
      <c r="LMX1658" s="10"/>
      <c r="LMY1658" s="10"/>
      <c r="LMZ1658" s="10"/>
      <c r="LNA1658" s="10"/>
      <c r="LNB1658" s="10"/>
      <c r="LNC1658" s="10"/>
      <c r="LND1658" s="10"/>
      <c r="LNE1658" s="10"/>
      <c r="LNF1658" s="10"/>
      <c r="LNG1658" s="10"/>
      <c r="LNH1658" s="10"/>
      <c r="LNI1658" s="10"/>
      <c r="LNJ1658" s="10"/>
      <c r="LNK1658" s="10"/>
      <c r="LNL1658" s="10"/>
      <c r="LNM1658" s="10"/>
      <c r="LNN1658" s="10"/>
      <c r="LNO1658" s="10"/>
      <c r="LNP1658" s="10"/>
      <c r="LNQ1658" s="10"/>
      <c r="LNR1658" s="10"/>
      <c r="LNS1658" s="10"/>
      <c r="LNT1658" s="10"/>
      <c r="LNU1658" s="10"/>
      <c r="LNV1658" s="10"/>
      <c r="LNW1658" s="10"/>
      <c r="LNX1658" s="10"/>
      <c r="LNY1658" s="10"/>
      <c r="LNZ1658" s="10"/>
      <c r="LOA1658" s="10"/>
      <c r="LOB1658" s="10"/>
      <c r="LOC1658" s="10"/>
      <c r="LOD1658" s="10"/>
      <c r="LOE1658" s="10"/>
      <c r="LOF1658" s="10"/>
      <c r="LOG1658" s="10"/>
      <c r="LOH1658" s="10"/>
      <c r="LOI1658" s="10"/>
      <c r="LOJ1658" s="10"/>
      <c r="LOK1658" s="10"/>
      <c r="LOL1658" s="10"/>
      <c r="LOM1658" s="10"/>
      <c r="LON1658" s="10"/>
      <c r="LOO1658" s="10"/>
      <c r="LOP1658" s="10"/>
      <c r="LOQ1658" s="10"/>
      <c r="LOR1658" s="10"/>
      <c r="LOS1658" s="10"/>
      <c r="LOT1658" s="10"/>
      <c r="LOU1658" s="10"/>
      <c r="LOV1658" s="10"/>
      <c r="LOW1658" s="10"/>
      <c r="LOX1658" s="10"/>
      <c r="LOY1658" s="10"/>
      <c r="LOZ1658" s="10"/>
      <c r="LPA1658" s="10"/>
      <c r="LPB1658" s="10"/>
      <c r="LPC1658" s="10"/>
      <c r="LPD1658" s="10"/>
      <c r="LPE1658" s="10"/>
      <c r="LPF1658" s="10"/>
      <c r="LPG1658" s="10"/>
      <c r="LPH1658" s="10"/>
      <c r="LPI1658" s="10"/>
      <c r="LPJ1658" s="10"/>
      <c r="LPK1658" s="10"/>
      <c r="LPL1658" s="10"/>
      <c r="LPM1658" s="10"/>
      <c r="LPN1658" s="10"/>
      <c r="LPO1658" s="10"/>
      <c r="LPP1658" s="10"/>
      <c r="LPQ1658" s="10"/>
      <c r="LPR1658" s="10"/>
      <c r="LPS1658" s="10"/>
      <c r="LPT1658" s="10"/>
      <c r="LPU1658" s="10"/>
      <c r="LPV1658" s="10"/>
      <c r="LPW1658" s="10"/>
      <c r="LPX1658" s="10"/>
      <c r="LPY1658" s="10"/>
      <c r="LPZ1658" s="10"/>
      <c r="LQA1658" s="10"/>
      <c r="LQB1658" s="10"/>
      <c r="LQC1658" s="10"/>
      <c r="LQD1658" s="10"/>
      <c r="LQE1658" s="10"/>
      <c r="LQF1658" s="10"/>
      <c r="LQG1658" s="10"/>
      <c r="LQH1658" s="10"/>
      <c r="LQI1658" s="10"/>
      <c r="LQJ1658" s="10"/>
      <c r="LQK1658" s="10"/>
      <c r="LQL1658" s="10"/>
      <c r="LQM1658" s="10"/>
      <c r="LQN1658" s="10"/>
      <c r="LQO1658" s="10"/>
      <c r="LQP1658" s="10"/>
      <c r="LQQ1658" s="10"/>
      <c r="LQR1658" s="10"/>
      <c r="LQS1658" s="10"/>
      <c r="LQT1658" s="10"/>
      <c r="LQU1658" s="10"/>
      <c r="LQV1658" s="10"/>
      <c r="LQW1658" s="10"/>
      <c r="LQX1658" s="10"/>
      <c r="LQY1658" s="10"/>
      <c r="LQZ1658" s="10"/>
      <c r="LRA1658" s="10"/>
      <c r="LRB1658" s="10"/>
      <c r="LRC1658" s="10"/>
      <c r="LRD1658" s="10"/>
      <c r="LRE1658" s="10"/>
      <c r="LRF1658" s="10"/>
      <c r="LRG1658" s="10"/>
      <c r="LRH1658" s="10"/>
      <c r="LRI1658" s="10"/>
      <c r="LRJ1658" s="10"/>
      <c r="LRK1658" s="10"/>
      <c r="LRL1658" s="10"/>
      <c r="LRM1658" s="10"/>
      <c r="LRN1658" s="10"/>
      <c r="LRO1658" s="10"/>
      <c r="LRP1658" s="10"/>
      <c r="LRQ1658" s="10"/>
      <c r="LRR1658" s="10"/>
      <c r="LRS1658" s="10"/>
      <c r="LRT1658" s="10"/>
      <c r="LRU1658" s="10"/>
      <c r="LRV1658" s="10"/>
      <c r="LRW1658" s="10"/>
      <c r="LRX1658" s="10"/>
      <c r="LRY1658" s="10"/>
      <c r="LRZ1658" s="10"/>
      <c r="LSA1658" s="10"/>
      <c r="LSB1658" s="10"/>
      <c r="LSC1658" s="10"/>
      <c r="LSD1658" s="10"/>
      <c r="LSE1658" s="10"/>
      <c r="LSF1658" s="10"/>
      <c r="LSG1658" s="10"/>
      <c r="LSH1658" s="10"/>
      <c r="LSI1658" s="10"/>
      <c r="LSJ1658" s="10"/>
      <c r="LSK1658" s="10"/>
      <c r="LSL1658" s="10"/>
      <c r="LSM1658" s="10"/>
      <c r="LSN1658" s="10"/>
      <c r="LSO1658" s="10"/>
      <c r="LSP1658" s="10"/>
      <c r="LSQ1658" s="10"/>
      <c r="LSR1658" s="10"/>
      <c r="LSS1658" s="10"/>
      <c r="LST1658" s="10"/>
      <c r="LSU1658" s="10"/>
      <c r="LSV1658" s="10"/>
      <c r="LSW1658" s="10"/>
      <c r="LSX1658" s="10"/>
      <c r="LSY1658" s="10"/>
      <c r="LSZ1658" s="10"/>
      <c r="LTA1658" s="10"/>
      <c r="LTB1658" s="10"/>
      <c r="LTC1658" s="10"/>
      <c r="LTD1658" s="10"/>
      <c r="LTE1658" s="10"/>
      <c r="LTF1658" s="10"/>
      <c r="LTG1658" s="10"/>
      <c r="LTH1658" s="10"/>
      <c r="LTI1658" s="10"/>
      <c r="LTJ1658" s="10"/>
      <c r="LTK1658" s="10"/>
      <c r="LTL1658" s="10"/>
      <c r="LTM1658" s="10"/>
      <c r="LTN1658" s="10"/>
      <c r="LTO1658" s="10"/>
      <c r="LTP1658" s="10"/>
      <c r="LTQ1658" s="10"/>
      <c r="LTR1658" s="10"/>
      <c r="LTS1658" s="10"/>
      <c r="LTT1658" s="10"/>
      <c r="LTU1658" s="10"/>
      <c r="LTV1658" s="10"/>
      <c r="LTW1658" s="10"/>
      <c r="LTX1658" s="10"/>
      <c r="LTY1658" s="10"/>
      <c r="LTZ1658" s="10"/>
      <c r="LUA1658" s="10"/>
      <c r="LUB1658" s="10"/>
      <c r="LUC1658" s="10"/>
      <c r="LUD1658" s="10"/>
      <c r="LUE1658" s="10"/>
      <c r="LUF1658" s="10"/>
      <c r="LUG1658" s="10"/>
      <c r="LUH1658" s="10"/>
      <c r="LUI1658" s="10"/>
      <c r="LUJ1658" s="10"/>
      <c r="LUK1658" s="10"/>
      <c r="LUL1658" s="10"/>
      <c r="LUM1658" s="10"/>
      <c r="LUN1658" s="10"/>
      <c r="LUO1658" s="10"/>
      <c r="LUP1658" s="10"/>
      <c r="LUQ1658" s="10"/>
      <c r="LUR1658" s="10"/>
      <c r="LUS1658" s="10"/>
      <c r="LUT1658" s="10"/>
      <c r="LUU1658" s="10"/>
      <c r="LUV1658" s="10"/>
      <c r="LUW1658" s="10"/>
      <c r="LUX1658" s="10"/>
      <c r="LUY1658" s="10"/>
      <c r="LUZ1658" s="10"/>
      <c r="LVA1658" s="10"/>
      <c r="LVB1658" s="10"/>
      <c r="LVC1658" s="10"/>
      <c r="LVD1658" s="10"/>
      <c r="LVE1658" s="10"/>
      <c r="LVF1658" s="10"/>
      <c r="LVG1658" s="10"/>
      <c r="LVH1658" s="10"/>
      <c r="LVI1658" s="10"/>
      <c r="LVJ1658" s="10"/>
      <c r="LVK1658" s="10"/>
      <c r="LVL1658" s="10"/>
      <c r="LVM1658" s="10"/>
      <c r="LVN1658" s="10"/>
      <c r="LVO1658" s="10"/>
      <c r="LVP1658" s="10"/>
      <c r="LVQ1658" s="10"/>
      <c r="LVR1658" s="10"/>
      <c r="LVS1658" s="10"/>
      <c r="LVT1658" s="10"/>
      <c r="LVU1658" s="10"/>
      <c r="LVV1658" s="10"/>
      <c r="LVW1658" s="10"/>
      <c r="LVX1658" s="10"/>
      <c r="LVY1658" s="10"/>
      <c r="LVZ1658" s="10"/>
      <c r="LWA1658" s="10"/>
      <c r="LWB1658" s="10"/>
      <c r="LWC1658" s="10"/>
      <c r="LWD1658" s="10"/>
      <c r="LWE1658" s="10"/>
      <c r="LWF1658" s="10"/>
      <c r="LWG1658" s="10"/>
      <c r="LWH1658" s="10"/>
      <c r="LWI1658" s="10"/>
      <c r="LWJ1658" s="10"/>
      <c r="LWK1658" s="10"/>
      <c r="LWL1658" s="10"/>
      <c r="LWM1658" s="10"/>
      <c r="LWN1658" s="10"/>
      <c r="LWO1658" s="10"/>
      <c r="LWP1658" s="10"/>
      <c r="LWQ1658" s="10"/>
      <c r="LWR1658" s="10"/>
      <c r="LWS1658" s="10"/>
      <c r="LWT1658" s="10"/>
      <c r="LWU1658" s="10"/>
      <c r="LWV1658" s="10"/>
      <c r="LWW1658" s="10"/>
      <c r="LWX1658" s="10"/>
      <c r="LWY1658" s="10"/>
      <c r="LWZ1658" s="10"/>
      <c r="LXA1658" s="10"/>
      <c r="LXB1658" s="10"/>
      <c r="LXC1658" s="10"/>
      <c r="LXD1658" s="10"/>
      <c r="LXE1658" s="10"/>
      <c r="LXF1658" s="10"/>
      <c r="LXG1658" s="10"/>
      <c r="LXH1658" s="10"/>
      <c r="LXI1658" s="10"/>
      <c r="LXJ1658" s="10"/>
      <c r="LXK1658" s="10"/>
      <c r="LXL1658" s="10"/>
      <c r="LXM1658" s="10"/>
      <c r="LXN1658" s="10"/>
      <c r="LXO1658" s="10"/>
      <c r="LXP1658" s="10"/>
      <c r="LXQ1658" s="10"/>
      <c r="LXR1658" s="10"/>
      <c r="LXS1658" s="10"/>
      <c r="LXT1658" s="10"/>
      <c r="LXU1658" s="10"/>
      <c r="LXV1658" s="10"/>
      <c r="LXW1658" s="10"/>
      <c r="LXX1658" s="10"/>
      <c r="LXY1658" s="10"/>
      <c r="LXZ1658" s="10"/>
      <c r="LYA1658" s="10"/>
      <c r="LYB1658" s="10"/>
      <c r="LYC1658" s="10"/>
      <c r="LYD1658" s="10"/>
      <c r="LYE1658" s="10"/>
      <c r="LYF1658" s="10"/>
      <c r="LYG1658" s="10"/>
      <c r="LYH1658" s="10"/>
      <c r="LYI1658" s="10"/>
      <c r="LYJ1658" s="10"/>
      <c r="LYK1658" s="10"/>
      <c r="LYL1658" s="10"/>
      <c r="LYM1658" s="10"/>
      <c r="LYN1658" s="10"/>
      <c r="LYO1658" s="10"/>
      <c r="LYP1658" s="10"/>
      <c r="LYQ1658" s="10"/>
      <c r="LYR1658" s="10"/>
      <c r="LYS1658" s="10"/>
      <c r="LYT1658" s="10"/>
      <c r="LYU1658" s="10"/>
      <c r="LYV1658" s="10"/>
      <c r="LYW1658" s="10"/>
      <c r="LYX1658" s="10"/>
      <c r="LYY1658" s="10"/>
      <c r="LYZ1658" s="10"/>
      <c r="LZA1658" s="10"/>
      <c r="LZB1658" s="10"/>
      <c r="LZC1658" s="10"/>
      <c r="LZD1658" s="10"/>
      <c r="LZE1658" s="10"/>
      <c r="LZF1658" s="10"/>
      <c r="LZG1658" s="10"/>
      <c r="LZH1658" s="10"/>
      <c r="LZI1658" s="10"/>
      <c r="LZJ1658" s="10"/>
      <c r="LZK1658" s="10"/>
      <c r="LZL1658" s="10"/>
      <c r="LZM1658" s="10"/>
      <c r="LZN1658" s="10"/>
      <c r="LZO1658" s="10"/>
      <c r="LZP1658" s="10"/>
      <c r="LZQ1658" s="10"/>
      <c r="LZR1658" s="10"/>
      <c r="LZS1658" s="10"/>
      <c r="LZT1658" s="10"/>
      <c r="LZU1658" s="10"/>
      <c r="LZV1658" s="10"/>
      <c r="LZW1658" s="10"/>
      <c r="LZX1658" s="10"/>
      <c r="LZY1658" s="10"/>
      <c r="LZZ1658" s="10"/>
      <c r="MAA1658" s="10"/>
      <c r="MAB1658" s="10"/>
      <c r="MAC1658" s="10"/>
      <c r="MAD1658" s="10"/>
      <c r="MAE1658" s="10"/>
      <c r="MAF1658" s="10"/>
      <c r="MAG1658" s="10"/>
      <c r="MAH1658" s="10"/>
      <c r="MAI1658" s="10"/>
      <c r="MAJ1658" s="10"/>
      <c r="MAK1658" s="10"/>
      <c r="MAL1658" s="10"/>
      <c r="MAM1658" s="10"/>
      <c r="MAN1658" s="10"/>
      <c r="MAO1658" s="10"/>
      <c r="MAP1658" s="10"/>
      <c r="MAQ1658" s="10"/>
      <c r="MAR1658" s="10"/>
      <c r="MAS1658" s="10"/>
      <c r="MAT1658" s="10"/>
      <c r="MAU1658" s="10"/>
      <c r="MAV1658" s="10"/>
      <c r="MAW1658" s="10"/>
      <c r="MAX1658" s="10"/>
      <c r="MAY1658" s="10"/>
      <c r="MAZ1658" s="10"/>
      <c r="MBA1658" s="10"/>
      <c r="MBB1658" s="10"/>
      <c r="MBC1658" s="10"/>
      <c r="MBD1658" s="10"/>
      <c r="MBE1658" s="10"/>
      <c r="MBF1658" s="10"/>
      <c r="MBG1658" s="10"/>
      <c r="MBH1658" s="10"/>
      <c r="MBI1658" s="10"/>
      <c r="MBJ1658" s="10"/>
      <c r="MBK1658" s="10"/>
      <c r="MBL1658" s="10"/>
      <c r="MBM1658" s="10"/>
      <c r="MBN1658" s="10"/>
      <c r="MBO1658" s="10"/>
      <c r="MBP1658" s="10"/>
      <c r="MBQ1658" s="10"/>
      <c r="MBR1658" s="10"/>
      <c r="MBS1658" s="10"/>
      <c r="MBT1658" s="10"/>
      <c r="MBU1658" s="10"/>
      <c r="MBV1658" s="10"/>
      <c r="MBW1658" s="10"/>
      <c r="MBX1658" s="10"/>
      <c r="MBY1658" s="10"/>
      <c r="MBZ1658" s="10"/>
      <c r="MCA1658" s="10"/>
      <c r="MCB1658" s="10"/>
      <c r="MCC1658" s="10"/>
      <c r="MCD1658" s="10"/>
      <c r="MCE1658" s="10"/>
      <c r="MCF1658" s="10"/>
      <c r="MCG1658" s="10"/>
      <c r="MCH1658" s="10"/>
      <c r="MCI1658" s="10"/>
      <c r="MCJ1658" s="10"/>
      <c r="MCK1658" s="10"/>
      <c r="MCL1658" s="10"/>
      <c r="MCM1658" s="10"/>
      <c r="MCN1658" s="10"/>
      <c r="MCO1658" s="10"/>
      <c r="MCP1658" s="10"/>
      <c r="MCQ1658" s="10"/>
      <c r="MCR1658" s="10"/>
      <c r="MCS1658" s="10"/>
      <c r="MCT1658" s="10"/>
      <c r="MCU1658" s="10"/>
      <c r="MCV1658" s="10"/>
      <c r="MCW1658" s="10"/>
      <c r="MCX1658" s="10"/>
      <c r="MCY1658" s="10"/>
      <c r="MCZ1658" s="10"/>
      <c r="MDA1658" s="10"/>
      <c r="MDB1658" s="10"/>
      <c r="MDC1658" s="10"/>
      <c r="MDD1658" s="10"/>
      <c r="MDE1658" s="10"/>
      <c r="MDF1658" s="10"/>
      <c r="MDG1658" s="10"/>
      <c r="MDH1658" s="10"/>
      <c r="MDI1658" s="10"/>
      <c r="MDJ1658" s="10"/>
      <c r="MDK1658" s="10"/>
      <c r="MDL1658" s="10"/>
      <c r="MDM1658" s="10"/>
      <c r="MDN1658" s="10"/>
      <c r="MDO1658" s="10"/>
      <c r="MDP1658" s="10"/>
      <c r="MDQ1658" s="10"/>
      <c r="MDR1658" s="10"/>
      <c r="MDS1658" s="10"/>
      <c r="MDT1658" s="10"/>
      <c r="MDU1658" s="10"/>
      <c r="MDV1658" s="10"/>
      <c r="MDW1658" s="10"/>
      <c r="MDX1658" s="10"/>
      <c r="MDY1658" s="10"/>
      <c r="MDZ1658" s="10"/>
      <c r="MEA1658" s="10"/>
      <c r="MEB1658" s="10"/>
      <c r="MEC1658" s="10"/>
      <c r="MED1658" s="10"/>
      <c r="MEE1658" s="10"/>
      <c r="MEF1658" s="10"/>
      <c r="MEG1658" s="10"/>
      <c r="MEH1658" s="10"/>
      <c r="MEI1658" s="10"/>
      <c r="MEJ1658" s="10"/>
      <c r="MEK1658" s="10"/>
      <c r="MEL1658" s="10"/>
      <c r="MEM1658" s="10"/>
      <c r="MEN1658" s="10"/>
      <c r="MEO1658" s="10"/>
      <c r="MEP1658" s="10"/>
      <c r="MEQ1658" s="10"/>
      <c r="MER1658" s="10"/>
      <c r="MES1658" s="10"/>
      <c r="MET1658" s="10"/>
      <c r="MEU1658" s="10"/>
      <c r="MEV1658" s="10"/>
      <c r="MEW1658" s="10"/>
      <c r="MEX1658" s="10"/>
      <c r="MEY1658" s="10"/>
      <c r="MEZ1658" s="10"/>
      <c r="MFA1658" s="10"/>
      <c r="MFB1658" s="10"/>
      <c r="MFC1658" s="10"/>
      <c r="MFD1658" s="10"/>
      <c r="MFE1658" s="10"/>
      <c r="MFF1658" s="10"/>
      <c r="MFG1658" s="10"/>
      <c r="MFH1658" s="10"/>
      <c r="MFI1658" s="10"/>
      <c r="MFJ1658" s="10"/>
      <c r="MFK1658" s="10"/>
      <c r="MFL1658" s="10"/>
      <c r="MFM1658" s="10"/>
      <c r="MFN1658" s="10"/>
      <c r="MFO1658" s="10"/>
      <c r="MFP1658" s="10"/>
      <c r="MFQ1658" s="10"/>
      <c r="MFR1658" s="10"/>
      <c r="MFS1658" s="10"/>
      <c r="MFT1658" s="10"/>
      <c r="MFU1658" s="10"/>
      <c r="MFV1658" s="10"/>
      <c r="MFW1658" s="10"/>
      <c r="MFX1658" s="10"/>
      <c r="MFY1658" s="10"/>
      <c r="MFZ1658" s="10"/>
      <c r="MGA1658" s="10"/>
      <c r="MGB1658" s="10"/>
      <c r="MGC1658" s="10"/>
      <c r="MGD1658" s="10"/>
      <c r="MGE1658" s="10"/>
      <c r="MGF1658" s="10"/>
      <c r="MGG1658" s="10"/>
      <c r="MGH1658" s="10"/>
      <c r="MGI1658" s="10"/>
      <c r="MGJ1658" s="10"/>
      <c r="MGK1658" s="10"/>
      <c r="MGL1658" s="10"/>
      <c r="MGM1658" s="10"/>
      <c r="MGN1658" s="10"/>
      <c r="MGO1658" s="10"/>
      <c r="MGP1658" s="10"/>
      <c r="MGQ1658" s="10"/>
      <c r="MGR1658" s="10"/>
      <c r="MGS1658" s="10"/>
      <c r="MGT1658" s="10"/>
      <c r="MGU1658" s="10"/>
      <c r="MGV1658" s="10"/>
      <c r="MGW1658" s="10"/>
      <c r="MGX1658" s="10"/>
      <c r="MGY1658" s="10"/>
      <c r="MGZ1658" s="10"/>
      <c r="MHA1658" s="10"/>
      <c r="MHB1658" s="10"/>
      <c r="MHC1658" s="10"/>
      <c r="MHD1658" s="10"/>
      <c r="MHE1658" s="10"/>
      <c r="MHF1658" s="10"/>
      <c r="MHG1658" s="10"/>
      <c r="MHH1658" s="10"/>
      <c r="MHI1658" s="10"/>
      <c r="MHJ1658" s="10"/>
      <c r="MHK1658" s="10"/>
      <c r="MHL1658" s="10"/>
      <c r="MHM1658" s="10"/>
      <c r="MHN1658" s="10"/>
      <c r="MHO1658" s="10"/>
      <c r="MHP1658" s="10"/>
      <c r="MHQ1658" s="10"/>
      <c r="MHR1658" s="10"/>
      <c r="MHS1658" s="10"/>
      <c r="MHT1658" s="10"/>
      <c r="MHU1658" s="10"/>
      <c r="MHV1658" s="10"/>
      <c r="MHW1658" s="10"/>
      <c r="MHX1658" s="10"/>
      <c r="MHY1658" s="10"/>
      <c r="MHZ1658" s="10"/>
      <c r="MIA1658" s="10"/>
      <c r="MIB1658" s="10"/>
      <c r="MIC1658" s="10"/>
      <c r="MID1658" s="10"/>
      <c r="MIE1658" s="10"/>
      <c r="MIF1658" s="10"/>
      <c r="MIG1658" s="10"/>
      <c r="MIH1658" s="10"/>
      <c r="MII1658" s="10"/>
      <c r="MIJ1658" s="10"/>
      <c r="MIK1658" s="10"/>
      <c r="MIL1658" s="10"/>
      <c r="MIM1658" s="10"/>
      <c r="MIN1658" s="10"/>
      <c r="MIO1658" s="10"/>
      <c r="MIP1658" s="10"/>
      <c r="MIQ1658" s="10"/>
      <c r="MIR1658" s="10"/>
      <c r="MIS1658" s="10"/>
      <c r="MIT1658" s="10"/>
      <c r="MIU1658" s="10"/>
      <c r="MIV1658" s="10"/>
      <c r="MIW1658" s="10"/>
      <c r="MIX1658" s="10"/>
      <c r="MIY1658" s="10"/>
      <c r="MIZ1658" s="10"/>
      <c r="MJA1658" s="10"/>
      <c r="MJB1658" s="10"/>
      <c r="MJC1658" s="10"/>
      <c r="MJD1658" s="10"/>
      <c r="MJE1658" s="10"/>
      <c r="MJF1658" s="10"/>
      <c r="MJG1658" s="10"/>
      <c r="MJH1658" s="10"/>
      <c r="MJI1658" s="10"/>
      <c r="MJJ1658" s="10"/>
      <c r="MJK1658" s="10"/>
      <c r="MJL1658" s="10"/>
      <c r="MJM1658" s="10"/>
      <c r="MJN1658" s="10"/>
      <c r="MJO1658" s="10"/>
      <c r="MJP1658" s="10"/>
      <c r="MJQ1658" s="10"/>
      <c r="MJR1658" s="10"/>
      <c r="MJS1658" s="10"/>
      <c r="MJT1658" s="10"/>
      <c r="MJU1658" s="10"/>
      <c r="MJV1658" s="10"/>
      <c r="MJW1658" s="10"/>
      <c r="MJX1658" s="10"/>
      <c r="MJY1658" s="10"/>
      <c r="MJZ1658" s="10"/>
      <c r="MKA1658" s="10"/>
      <c r="MKB1658" s="10"/>
      <c r="MKC1658" s="10"/>
      <c r="MKD1658" s="10"/>
      <c r="MKE1658" s="10"/>
      <c r="MKF1658" s="10"/>
      <c r="MKG1658" s="10"/>
      <c r="MKH1658" s="10"/>
      <c r="MKI1658" s="10"/>
      <c r="MKJ1658" s="10"/>
      <c r="MKK1658" s="10"/>
      <c r="MKL1658" s="10"/>
      <c r="MKM1658" s="10"/>
      <c r="MKN1658" s="10"/>
      <c r="MKO1658" s="10"/>
      <c r="MKP1658" s="10"/>
      <c r="MKQ1658" s="10"/>
      <c r="MKR1658" s="10"/>
      <c r="MKS1658" s="10"/>
      <c r="MKT1658" s="10"/>
      <c r="MKU1658" s="10"/>
      <c r="MKV1658" s="10"/>
      <c r="MKW1658" s="10"/>
      <c r="MKX1658" s="10"/>
      <c r="MKY1658" s="10"/>
      <c r="MKZ1658" s="10"/>
      <c r="MLA1658" s="10"/>
      <c r="MLB1658" s="10"/>
      <c r="MLC1658" s="10"/>
      <c r="MLD1658" s="10"/>
      <c r="MLE1658" s="10"/>
      <c r="MLF1658" s="10"/>
      <c r="MLG1658" s="10"/>
      <c r="MLH1658" s="10"/>
      <c r="MLI1658" s="10"/>
      <c r="MLJ1658" s="10"/>
      <c r="MLK1658" s="10"/>
      <c r="MLL1658" s="10"/>
      <c r="MLM1658" s="10"/>
      <c r="MLN1658" s="10"/>
      <c r="MLO1658" s="10"/>
      <c r="MLP1658" s="10"/>
      <c r="MLQ1658" s="10"/>
      <c r="MLR1658" s="10"/>
      <c r="MLS1658" s="10"/>
      <c r="MLT1658" s="10"/>
      <c r="MLU1658" s="10"/>
      <c r="MLV1658" s="10"/>
      <c r="MLW1658" s="10"/>
      <c r="MLX1658" s="10"/>
      <c r="MLY1658" s="10"/>
      <c r="MLZ1658" s="10"/>
      <c r="MMA1658" s="10"/>
      <c r="MMB1658" s="10"/>
      <c r="MMC1658" s="10"/>
      <c r="MMD1658" s="10"/>
      <c r="MME1658" s="10"/>
      <c r="MMF1658" s="10"/>
      <c r="MMG1658" s="10"/>
      <c r="MMH1658" s="10"/>
      <c r="MMI1658" s="10"/>
      <c r="MMJ1658" s="10"/>
      <c r="MMK1658" s="10"/>
      <c r="MML1658" s="10"/>
      <c r="MMM1658" s="10"/>
      <c r="MMN1658" s="10"/>
      <c r="MMO1658" s="10"/>
      <c r="MMP1658" s="10"/>
      <c r="MMQ1658" s="10"/>
      <c r="MMR1658" s="10"/>
      <c r="MMS1658" s="10"/>
      <c r="MMT1658" s="10"/>
      <c r="MMU1658" s="10"/>
      <c r="MMV1658" s="10"/>
      <c r="MMW1658" s="10"/>
      <c r="MMX1658" s="10"/>
      <c r="MMY1658" s="10"/>
      <c r="MMZ1658" s="10"/>
      <c r="MNA1658" s="10"/>
      <c r="MNB1658" s="10"/>
      <c r="MNC1658" s="10"/>
      <c r="MND1658" s="10"/>
      <c r="MNE1658" s="10"/>
      <c r="MNF1658" s="10"/>
      <c r="MNG1658" s="10"/>
      <c r="MNH1658" s="10"/>
      <c r="MNI1658" s="10"/>
      <c r="MNJ1658" s="10"/>
      <c r="MNK1658" s="10"/>
      <c r="MNL1658" s="10"/>
      <c r="MNM1658" s="10"/>
      <c r="MNN1658" s="10"/>
      <c r="MNO1658" s="10"/>
      <c r="MNP1658" s="10"/>
      <c r="MNQ1658" s="10"/>
      <c r="MNR1658" s="10"/>
      <c r="MNS1658" s="10"/>
      <c r="MNT1658" s="10"/>
      <c r="MNU1658" s="10"/>
      <c r="MNV1658" s="10"/>
      <c r="MNW1658" s="10"/>
      <c r="MNX1658" s="10"/>
      <c r="MNY1658" s="10"/>
      <c r="MNZ1658" s="10"/>
      <c r="MOA1658" s="10"/>
      <c r="MOB1658" s="10"/>
      <c r="MOC1658" s="10"/>
      <c r="MOD1658" s="10"/>
      <c r="MOE1658" s="10"/>
      <c r="MOF1658" s="10"/>
      <c r="MOG1658" s="10"/>
      <c r="MOH1658" s="10"/>
      <c r="MOI1658" s="10"/>
      <c r="MOJ1658" s="10"/>
      <c r="MOK1658" s="10"/>
      <c r="MOL1658" s="10"/>
      <c r="MOM1658" s="10"/>
      <c r="MON1658" s="10"/>
      <c r="MOO1658" s="10"/>
      <c r="MOP1658" s="10"/>
      <c r="MOQ1658" s="10"/>
      <c r="MOR1658" s="10"/>
      <c r="MOS1658" s="10"/>
      <c r="MOT1658" s="10"/>
      <c r="MOU1658" s="10"/>
      <c r="MOV1658" s="10"/>
      <c r="MOW1658" s="10"/>
      <c r="MOX1658" s="10"/>
      <c r="MOY1658" s="10"/>
      <c r="MOZ1658" s="10"/>
      <c r="MPA1658" s="10"/>
      <c r="MPB1658" s="10"/>
      <c r="MPC1658" s="10"/>
      <c r="MPD1658" s="10"/>
      <c r="MPE1658" s="10"/>
      <c r="MPF1658" s="10"/>
      <c r="MPG1658" s="10"/>
      <c r="MPH1658" s="10"/>
      <c r="MPI1658" s="10"/>
      <c r="MPJ1658" s="10"/>
      <c r="MPK1658" s="10"/>
      <c r="MPL1658" s="10"/>
      <c r="MPM1658" s="10"/>
      <c r="MPN1658" s="10"/>
      <c r="MPO1658" s="10"/>
      <c r="MPP1658" s="10"/>
      <c r="MPQ1658" s="10"/>
      <c r="MPR1658" s="10"/>
      <c r="MPS1658" s="10"/>
      <c r="MPT1658" s="10"/>
      <c r="MPU1658" s="10"/>
      <c r="MPV1658" s="10"/>
      <c r="MPW1658" s="10"/>
      <c r="MPX1658" s="10"/>
      <c r="MPY1658" s="10"/>
      <c r="MPZ1658" s="10"/>
      <c r="MQA1658" s="10"/>
      <c r="MQB1658" s="10"/>
      <c r="MQC1658" s="10"/>
      <c r="MQD1658" s="10"/>
      <c r="MQE1658" s="10"/>
      <c r="MQF1658" s="10"/>
      <c r="MQG1658" s="10"/>
      <c r="MQH1658" s="10"/>
      <c r="MQI1658" s="10"/>
      <c r="MQJ1658" s="10"/>
      <c r="MQK1658" s="10"/>
      <c r="MQL1658" s="10"/>
      <c r="MQM1658" s="10"/>
      <c r="MQN1658" s="10"/>
      <c r="MQO1658" s="10"/>
      <c r="MQP1658" s="10"/>
      <c r="MQQ1658" s="10"/>
      <c r="MQR1658" s="10"/>
      <c r="MQS1658" s="10"/>
      <c r="MQT1658" s="10"/>
      <c r="MQU1658" s="10"/>
      <c r="MQV1658" s="10"/>
      <c r="MQW1658" s="10"/>
      <c r="MQX1658" s="10"/>
      <c r="MQY1658" s="10"/>
      <c r="MQZ1658" s="10"/>
      <c r="MRA1658" s="10"/>
      <c r="MRB1658" s="10"/>
      <c r="MRC1658" s="10"/>
      <c r="MRD1658" s="10"/>
      <c r="MRE1658" s="10"/>
      <c r="MRF1658" s="10"/>
      <c r="MRG1658" s="10"/>
      <c r="MRH1658" s="10"/>
      <c r="MRI1658" s="10"/>
      <c r="MRJ1658" s="10"/>
      <c r="MRK1658" s="10"/>
      <c r="MRL1658" s="10"/>
      <c r="MRM1658" s="10"/>
      <c r="MRN1658" s="10"/>
      <c r="MRO1658" s="10"/>
      <c r="MRP1658" s="10"/>
      <c r="MRQ1658" s="10"/>
      <c r="MRR1658" s="10"/>
      <c r="MRS1658" s="10"/>
      <c r="MRT1658" s="10"/>
      <c r="MRU1658" s="10"/>
      <c r="MRV1658" s="10"/>
      <c r="MRW1658" s="10"/>
      <c r="MRX1658" s="10"/>
      <c r="MRY1658" s="10"/>
      <c r="MRZ1658" s="10"/>
      <c r="MSA1658" s="10"/>
      <c r="MSB1658" s="10"/>
      <c r="MSC1658" s="10"/>
      <c r="MSD1658" s="10"/>
      <c r="MSE1658" s="10"/>
      <c r="MSF1658" s="10"/>
      <c r="MSG1658" s="10"/>
      <c r="MSH1658" s="10"/>
      <c r="MSI1658" s="10"/>
      <c r="MSJ1658" s="10"/>
      <c r="MSK1658" s="10"/>
      <c r="MSL1658" s="10"/>
      <c r="MSM1658" s="10"/>
      <c r="MSN1658" s="10"/>
      <c r="MSO1658" s="10"/>
      <c r="MSP1658" s="10"/>
      <c r="MSQ1658" s="10"/>
      <c r="MSR1658" s="10"/>
      <c r="MSS1658" s="10"/>
      <c r="MST1658" s="10"/>
      <c r="MSU1658" s="10"/>
      <c r="MSV1658" s="10"/>
      <c r="MSW1658" s="10"/>
      <c r="MSX1658" s="10"/>
      <c r="MSY1658" s="10"/>
      <c r="MSZ1658" s="10"/>
      <c r="MTA1658" s="10"/>
      <c r="MTB1658" s="10"/>
      <c r="MTC1658" s="10"/>
      <c r="MTD1658" s="10"/>
      <c r="MTE1658" s="10"/>
      <c r="MTF1658" s="10"/>
      <c r="MTG1658" s="10"/>
      <c r="MTH1658" s="10"/>
      <c r="MTI1658" s="10"/>
      <c r="MTJ1658" s="10"/>
      <c r="MTK1658" s="10"/>
      <c r="MTL1658" s="10"/>
      <c r="MTM1658" s="10"/>
      <c r="MTN1658" s="10"/>
      <c r="MTO1658" s="10"/>
      <c r="MTP1658" s="10"/>
      <c r="MTQ1658" s="10"/>
      <c r="MTR1658" s="10"/>
      <c r="MTS1658" s="10"/>
      <c r="MTT1658" s="10"/>
      <c r="MTU1658" s="10"/>
      <c r="MTV1658" s="10"/>
      <c r="MTW1658" s="10"/>
      <c r="MTX1658" s="10"/>
      <c r="MTY1658" s="10"/>
      <c r="MTZ1658" s="10"/>
      <c r="MUA1658" s="10"/>
      <c r="MUB1658" s="10"/>
      <c r="MUC1658" s="10"/>
      <c r="MUD1658" s="10"/>
      <c r="MUE1658" s="10"/>
      <c r="MUF1658" s="10"/>
      <c r="MUG1658" s="10"/>
      <c r="MUH1658" s="10"/>
      <c r="MUI1658" s="10"/>
      <c r="MUJ1658" s="10"/>
      <c r="MUK1658" s="10"/>
      <c r="MUL1658" s="10"/>
      <c r="MUM1658" s="10"/>
      <c r="MUN1658" s="10"/>
      <c r="MUO1658" s="10"/>
      <c r="MUP1658" s="10"/>
      <c r="MUQ1658" s="10"/>
      <c r="MUR1658" s="10"/>
      <c r="MUS1658" s="10"/>
      <c r="MUT1658" s="10"/>
      <c r="MUU1658" s="10"/>
      <c r="MUV1658" s="10"/>
      <c r="MUW1658" s="10"/>
      <c r="MUX1658" s="10"/>
      <c r="MUY1658" s="10"/>
      <c r="MUZ1658" s="10"/>
      <c r="MVA1658" s="10"/>
      <c r="MVB1658" s="10"/>
      <c r="MVC1658" s="10"/>
      <c r="MVD1658" s="10"/>
      <c r="MVE1658" s="10"/>
      <c r="MVF1658" s="10"/>
      <c r="MVG1658" s="10"/>
      <c r="MVH1658" s="10"/>
      <c r="MVI1658" s="10"/>
      <c r="MVJ1658" s="10"/>
      <c r="MVK1658" s="10"/>
      <c r="MVL1658" s="10"/>
      <c r="MVM1658" s="10"/>
      <c r="MVN1658" s="10"/>
      <c r="MVO1658" s="10"/>
      <c r="MVP1658" s="10"/>
      <c r="MVQ1658" s="10"/>
      <c r="MVR1658" s="10"/>
      <c r="MVS1658" s="10"/>
      <c r="MVT1658" s="10"/>
      <c r="MVU1658" s="10"/>
      <c r="MVV1658" s="10"/>
      <c r="MVW1658" s="10"/>
      <c r="MVX1658" s="10"/>
      <c r="MVY1658" s="10"/>
      <c r="MVZ1658" s="10"/>
      <c r="MWA1658" s="10"/>
      <c r="MWB1658" s="10"/>
      <c r="MWC1658" s="10"/>
      <c r="MWD1658" s="10"/>
      <c r="MWE1658" s="10"/>
      <c r="MWF1658" s="10"/>
      <c r="MWG1658" s="10"/>
      <c r="MWH1658" s="10"/>
      <c r="MWI1658" s="10"/>
      <c r="MWJ1658" s="10"/>
      <c r="MWK1658" s="10"/>
      <c r="MWL1658" s="10"/>
      <c r="MWM1658" s="10"/>
      <c r="MWN1658" s="10"/>
      <c r="MWO1658" s="10"/>
      <c r="MWP1658" s="10"/>
      <c r="MWQ1658" s="10"/>
      <c r="MWR1658" s="10"/>
      <c r="MWS1658" s="10"/>
      <c r="MWT1658" s="10"/>
      <c r="MWU1658" s="10"/>
      <c r="MWV1658" s="10"/>
      <c r="MWW1658" s="10"/>
      <c r="MWX1658" s="10"/>
      <c r="MWY1658" s="10"/>
      <c r="MWZ1658" s="10"/>
      <c r="MXA1658" s="10"/>
      <c r="MXB1658" s="10"/>
      <c r="MXC1658" s="10"/>
      <c r="MXD1658" s="10"/>
      <c r="MXE1658" s="10"/>
      <c r="MXF1658" s="10"/>
      <c r="MXG1658" s="10"/>
      <c r="MXH1658" s="10"/>
      <c r="MXI1658" s="10"/>
      <c r="MXJ1658" s="10"/>
      <c r="MXK1658" s="10"/>
      <c r="MXL1658" s="10"/>
      <c r="MXM1658" s="10"/>
      <c r="MXN1658" s="10"/>
      <c r="MXO1658" s="10"/>
      <c r="MXP1658" s="10"/>
      <c r="MXQ1658" s="10"/>
      <c r="MXR1658" s="10"/>
      <c r="MXS1658" s="10"/>
      <c r="MXT1658" s="10"/>
      <c r="MXU1658" s="10"/>
      <c r="MXV1658" s="10"/>
      <c r="MXW1658" s="10"/>
      <c r="MXX1658" s="10"/>
      <c r="MXY1658" s="10"/>
      <c r="MXZ1658" s="10"/>
      <c r="MYA1658" s="10"/>
      <c r="MYB1658" s="10"/>
      <c r="MYC1658" s="10"/>
      <c r="MYD1658" s="10"/>
      <c r="MYE1658" s="10"/>
      <c r="MYF1658" s="10"/>
      <c r="MYG1658" s="10"/>
      <c r="MYH1658" s="10"/>
      <c r="MYI1658" s="10"/>
      <c r="MYJ1658" s="10"/>
      <c r="MYK1658" s="10"/>
      <c r="MYL1658" s="10"/>
      <c r="MYM1658" s="10"/>
      <c r="MYN1658" s="10"/>
      <c r="MYO1658" s="10"/>
      <c r="MYP1658" s="10"/>
      <c r="MYQ1658" s="10"/>
      <c r="MYR1658" s="10"/>
      <c r="MYS1658" s="10"/>
      <c r="MYT1658" s="10"/>
      <c r="MYU1658" s="10"/>
      <c r="MYV1658" s="10"/>
      <c r="MYW1658" s="10"/>
      <c r="MYX1658" s="10"/>
      <c r="MYY1658" s="10"/>
      <c r="MYZ1658" s="10"/>
      <c r="MZA1658" s="10"/>
      <c r="MZB1658" s="10"/>
      <c r="MZC1658" s="10"/>
      <c r="MZD1658" s="10"/>
      <c r="MZE1658" s="10"/>
      <c r="MZF1658" s="10"/>
      <c r="MZG1658" s="10"/>
      <c r="MZH1658" s="10"/>
      <c r="MZI1658" s="10"/>
      <c r="MZJ1658" s="10"/>
      <c r="MZK1658" s="10"/>
      <c r="MZL1658" s="10"/>
      <c r="MZM1658" s="10"/>
      <c r="MZN1658" s="10"/>
      <c r="MZO1658" s="10"/>
      <c r="MZP1658" s="10"/>
      <c r="MZQ1658" s="10"/>
      <c r="MZR1658" s="10"/>
      <c r="MZS1658" s="10"/>
      <c r="MZT1658" s="10"/>
      <c r="MZU1658" s="10"/>
      <c r="MZV1658" s="10"/>
      <c r="MZW1658" s="10"/>
      <c r="MZX1658" s="10"/>
      <c r="MZY1658" s="10"/>
      <c r="MZZ1658" s="10"/>
      <c r="NAA1658" s="10"/>
      <c r="NAB1658" s="10"/>
      <c r="NAC1658" s="10"/>
      <c r="NAD1658" s="10"/>
      <c r="NAE1658" s="10"/>
      <c r="NAF1658" s="10"/>
      <c r="NAG1658" s="10"/>
      <c r="NAH1658" s="10"/>
      <c r="NAI1658" s="10"/>
      <c r="NAJ1658" s="10"/>
      <c r="NAK1658" s="10"/>
      <c r="NAL1658" s="10"/>
      <c r="NAM1658" s="10"/>
      <c r="NAN1658" s="10"/>
      <c r="NAO1658" s="10"/>
      <c r="NAP1658" s="10"/>
      <c r="NAQ1658" s="10"/>
      <c r="NAR1658" s="10"/>
      <c r="NAS1658" s="10"/>
      <c r="NAT1658" s="10"/>
      <c r="NAU1658" s="10"/>
      <c r="NAV1658" s="10"/>
      <c r="NAW1658" s="10"/>
      <c r="NAX1658" s="10"/>
      <c r="NAY1658" s="10"/>
      <c r="NAZ1658" s="10"/>
      <c r="NBA1658" s="10"/>
      <c r="NBB1658" s="10"/>
      <c r="NBC1658" s="10"/>
      <c r="NBD1658" s="10"/>
      <c r="NBE1658" s="10"/>
      <c r="NBF1658" s="10"/>
      <c r="NBG1658" s="10"/>
      <c r="NBH1658" s="10"/>
      <c r="NBI1658" s="10"/>
      <c r="NBJ1658" s="10"/>
      <c r="NBK1658" s="10"/>
      <c r="NBL1658" s="10"/>
      <c r="NBM1658" s="10"/>
      <c r="NBN1658" s="10"/>
      <c r="NBO1658" s="10"/>
      <c r="NBP1658" s="10"/>
      <c r="NBQ1658" s="10"/>
      <c r="NBR1658" s="10"/>
      <c r="NBS1658" s="10"/>
      <c r="NBT1658" s="10"/>
      <c r="NBU1658" s="10"/>
      <c r="NBV1658" s="10"/>
      <c r="NBW1658" s="10"/>
      <c r="NBX1658" s="10"/>
      <c r="NBY1658" s="10"/>
      <c r="NBZ1658" s="10"/>
      <c r="NCA1658" s="10"/>
      <c r="NCB1658" s="10"/>
      <c r="NCC1658" s="10"/>
      <c r="NCD1658" s="10"/>
      <c r="NCE1658" s="10"/>
      <c r="NCF1658" s="10"/>
      <c r="NCG1658" s="10"/>
      <c r="NCH1658" s="10"/>
      <c r="NCI1658" s="10"/>
      <c r="NCJ1658" s="10"/>
      <c r="NCK1658" s="10"/>
      <c r="NCL1658" s="10"/>
      <c r="NCM1658" s="10"/>
      <c r="NCN1658" s="10"/>
      <c r="NCO1658" s="10"/>
      <c r="NCP1658" s="10"/>
      <c r="NCQ1658" s="10"/>
      <c r="NCR1658" s="10"/>
      <c r="NCS1658" s="10"/>
      <c r="NCT1658" s="10"/>
      <c r="NCU1658" s="10"/>
      <c r="NCV1658" s="10"/>
      <c r="NCW1658" s="10"/>
      <c r="NCX1658" s="10"/>
      <c r="NCY1658" s="10"/>
      <c r="NCZ1658" s="10"/>
      <c r="NDA1658" s="10"/>
      <c r="NDB1658" s="10"/>
      <c r="NDC1658" s="10"/>
      <c r="NDD1658" s="10"/>
      <c r="NDE1658" s="10"/>
      <c r="NDF1658" s="10"/>
      <c r="NDG1658" s="10"/>
      <c r="NDH1658" s="10"/>
      <c r="NDI1658" s="10"/>
      <c r="NDJ1658" s="10"/>
      <c r="NDK1658" s="10"/>
      <c r="NDL1658" s="10"/>
      <c r="NDM1658" s="10"/>
      <c r="NDN1658" s="10"/>
      <c r="NDO1658" s="10"/>
      <c r="NDP1658" s="10"/>
      <c r="NDQ1658" s="10"/>
      <c r="NDR1658" s="10"/>
      <c r="NDS1658" s="10"/>
      <c r="NDT1658" s="10"/>
      <c r="NDU1658" s="10"/>
      <c r="NDV1658" s="10"/>
      <c r="NDW1658" s="10"/>
      <c r="NDX1658" s="10"/>
      <c r="NDY1658" s="10"/>
      <c r="NDZ1658" s="10"/>
      <c r="NEA1658" s="10"/>
      <c r="NEB1658" s="10"/>
      <c r="NEC1658" s="10"/>
      <c r="NED1658" s="10"/>
      <c r="NEE1658" s="10"/>
      <c r="NEF1658" s="10"/>
      <c r="NEG1658" s="10"/>
      <c r="NEH1658" s="10"/>
      <c r="NEI1658" s="10"/>
      <c r="NEJ1658" s="10"/>
      <c r="NEK1658" s="10"/>
      <c r="NEL1658" s="10"/>
      <c r="NEM1658" s="10"/>
      <c r="NEN1658" s="10"/>
      <c r="NEO1658" s="10"/>
      <c r="NEP1658" s="10"/>
      <c r="NEQ1658" s="10"/>
      <c r="NER1658" s="10"/>
      <c r="NES1658" s="10"/>
      <c r="NET1658" s="10"/>
      <c r="NEU1658" s="10"/>
      <c r="NEV1658" s="10"/>
      <c r="NEW1658" s="10"/>
      <c r="NEX1658" s="10"/>
      <c r="NEY1658" s="10"/>
      <c r="NEZ1658" s="10"/>
      <c r="NFA1658" s="10"/>
      <c r="NFB1658" s="10"/>
      <c r="NFC1658" s="10"/>
      <c r="NFD1658" s="10"/>
      <c r="NFE1658" s="10"/>
      <c r="NFF1658" s="10"/>
      <c r="NFG1658" s="10"/>
      <c r="NFH1658" s="10"/>
      <c r="NFI1658" s="10"/>
      <c r="NFJ1658" s="10"/>
      <c r="NFK1658" s="10"/>
      <c r="NFL1658" s="10"/>
      <c r="NFM1658" s="10"/>
      <c r="NFN1658" s="10"/>
      <c r="NFO1658" s="10"/>
      <c r="NFP1658" s="10"/>
      <c r="NFQ1658" s="10"/>
      <c r="NFR1658" s="10"/>
      <c r="NFS1658" s="10"/>
      <c r="NFT1658" s="10"/>
      <c r="NFU1658" s="10"/>
      <c r="NFV1658" s="10"/>
      <c r="NFW1658" s="10"/>
      <c r="NFX1658" s="10"/>
      <c r="NFY1658" s="10"/>
      <c r="NFZ1658" s="10"/>
      <c r="NGA1658" s="10"/>
      <c r="NGB1658" s="10"/>
      <c r="NGC1658" s="10"/>
      <c r="NGD1658" s="10"/>
      <c r="NGE1658" s="10"/>
      <c r="NGF1658" s="10"/>
      <c r="NGG1658" s="10"/>
      <c r="NGH1658" s="10"/>
      <c r="NGI1658" s="10"/>
      <c r="NGJ1658" s="10"/>
      <c r="NGK1658" s="10"/>
      <c r="NGL1658" s="10"/>
      <c r="NGM1658" s="10"/>
      <c r="NGN1658" s="10"/>
      <c r="NGO1658" s="10"/>
      <c r="NGP1658" s="10"/>
      <c r="NGQ1658" s="10"/>
      <c r="NGR1658" s="10"/>
      <c r="NGS1658" s="10"/>
      <c r="NGT1658" s="10"/>
      <c r="NGU1658" s="10"/>
      <c r="NGV1658" s="10"/>
      <c r="NGW1658" s="10"/>
      <c r="NGX1658" s="10"/>
      <c r="NGY1658" s="10"/>
      <c r="NGZ1658" s="10"/>
      <c r="NHA1658" s="10"/>
      <c r="NHB1658" s="10"/>
      <c r="NHC1658" s="10"/>
      <c r="NHD1658" s="10"/>
      <c r="NHE1658" s="10"/>
      <c r="NHF1658" s="10"/>
      <c r="NHG1658" s="10"/>
      <c r="NHH1658" s="10"/>
      <c r="NHI1658" s="10"/>
      <c r="NHJ1658" s="10"/>
      <c r="NHK1658" s="10"/>
      <c r="NHL1658" s="10"/>
      <c r="NHM1658" s="10"/>
      <c r="NHN1658" s="10"/>
      <c r="NHO1658" s="10"/>
      <c r="NHP1658" s="10"/>
      <c r="NHQ1658" s="10"/>
      <c r="NHR1658" s="10"/>
      <c r="NHS1658" s="10"/>
      <c r="NHT1658" s="10"/>
      <c r="NHU1658" s="10"/>
      <c r="NHV1658" s="10"/>
      <c r="NHW1658" s="10"/>
      <c r="NHX1658" s="10"/>
      <c r="NHY1658" s="10"/>
      <c r="NHZ1658" s="10"/>
      <c r="NIA1658" s="10"/>
      <c r="NIB1658" s="10"/>
      <c r="NIC1658" s="10"/>
      <c r="NID1658" s="10"/>
      <c r="NIE1658" s="10"/>
      <c r="NIF1658" s="10"/>
      <c r="NIG1658" s="10"/>
      <c r="NIH1658" s="10"/>
      <c r="NII1658" s="10"/>
      <c r="NIJ1658" s="10"/>
      <c r="NIK1658" s="10"/>
      <c r="NIL1658" s="10"/>
      <c r="NIM1658" s="10"/>
      <c r="NIN1658" s="10"/>
      <c r="NIO1658" s="10"/>
      <c r="NIP1658" s="10"/>
      <c r="NIQ1658" s="10"/>
      <c r="NIR1658" s="10"/>
      <c r="NIS1658" s="10"/>
      <c r="NIT1658" s="10"/>
      <c r="NIU1658" s="10"/>
      <c r="NIV1658" s="10"/>
      <c r="NIW1658" s="10"/>
      <c r="NIX1658" s="10"/>
      <c r="NIY1658" s="10"/>
      <c r="NIZ1658" s="10"/>
      <c r="NJA1658" s="10"/>
      <c r="NJB1658" s="10"/>
      <c r="NJC1658" s="10"/>
      <c r="NJD1658" s="10"/>
      <c r="NJE1658" s="10"/>
      <c r="NJF1658" s="10"/>
      <c r="NJG1658" s="10"/>
      <c r="NJH1658" s="10"/>
      <c r="NJI1658" s="10"/>
      <c r="NJJ1658" s="10"/>
      <c r="NJK1658" s="10"/>
      <c r="NJL1658" s="10"/>
      <c r="NJM1658" s="10"/>
      <c r="NJN1658" s="10"/>
      <c r="NJO1658" s="10"/>
      <c r="NJP1658" s="10"/>
      <c r="NJQ1658" s="10"/>
      <c r="NJR1658" s="10"/>
      <c r="NJS1658" s="10"/>
      <c r="NJT1658" s="10"/>
      <c r="NJU1658" s="10"/>
      <c r="NJV1658" s="10"/>
      <c r="NJW1658" s="10"/>
      <c r="NJX1658" s="10"/>
      <c r="NJY1658" s="10"/>
      <c r="NJZ1658" s="10"/>
      <c r="NKA1658" s="10"/>
      <c r="NKB1658" s="10"/>
      <c r="NKC1658" s="10"/>
      <c r="NKD1658" s="10"/>
      <c r="NKE1658" s="10"/>
      <c r="NKF1658" s="10"/>
      <c r="NKG1658" s="10"/>
      <c r="NKH1658" s="10"/>
      <c r="NKI1658" s="10"/>
      <c r="NKJ1658" s="10"/>
      <c r="NKK1658" s="10"/>
      <c r="NKL1658" s="10"/>
      <c r="NKM1658" s="10"/>
      <c r="NKN1658" s="10"/>
      <c r="NKO1658" s="10"/>
      <c r="NKP1658" s="10"/>
      <c r="NKQ1658" s="10"/>
      <c r="NKR1658" s="10"/>
      <c r="NKS1658" s="10"/>
      <c r="NKT1658" s="10"/>
      <c r="NKU1658" s="10"/>
      <c r="NKV1658" s="10"/>
      <c r="NKW1658" s="10"/>
      <c r="NKX1658" s="10"/>
      <c r="NKY1658" s="10"/>
      <c r="NKZ1658" s="10"/>
      <c r="NLA1658" s="10"/>
      <c r="NLB1658" s="10"/>
      <c r="NLC1658" s="10"/>
      <c r="NLD1658" s="10"/>
      <c r="NLE1658" s="10"/>
      <c r="NLF1658" s="10"/>
      <c r="NLG1658" s="10"/>
      <c r="NLH1658" s="10"/>
      <c r="NLI1658" s="10"/>
      <c r="NLJ1658" s="10"/>
      <c r="NLK1658" s="10"/>
      <c r="NLL1658" s="10"/>
      <c r="NLM1658" s="10"/>
      <c r="NLN1658" s="10"/>
      <c r="NLO1658" s="10"/>
      <c r="NLP1658" s="10"/>
      <c r="NLQ1658" s="10"/>
      <c r="NLR1658" s="10"/>
      <c r="NLS1658" s="10"/>
      <c r="NLT1658" s="10"/>
      <c r="NLU1658" s="10"/>
      <c r="NLV1658" s="10"/>
      <c r="NLW1658" s="10"/>
      <c r="NLX1658" s="10"/>
      <c r="NLY1658" s="10"/>
      <c r="NLZ1658" s="10"/>
      <c r="NMA1658" s="10"/>
      <c r="NMB1658" s="10"/>
      <c r="NMC1658" s="10"/>
      <c r="NMD1658" s="10"/>
      <c r="NME1658" s="10"/>
      <c r="NMF1658" s="10"/>
      <c r="NMG1658" s="10"/>
      <c r="NMH1658" s="10"/>
      <c r="NMI1658" s="10"/>
      <c r="NMJ1658" s="10"/>
      <c r="NMK1658" s="10"/>
      <c r="NML1658" s="10"/>
      <c r="NMM1658" s="10"/>
      <c r="NMN1658" s="10"/>
      <c r="NMO1658" s="10"/>
      <c r="NMP1658" s="10"/>
      <c r="NMQ1658" s="10"/>
      <c r="NMR1658" s="10"/>
      <c r="NMS1658" s="10"/>
      <c r="NMT1658" s="10"/>
      <c r="NMU1658" s="10"/>
      <c r="NMV1658" s="10"/>
      <c r="NMW1658" s="10"/>
      <c r="NMX1658" s="10"/>
      <c r="NMY1658" s="10"/>
      <c r="NMZ1658" s="10"/>
      <c r="NNA1658" s="10"/>
      <c r="NNB1658" s="10"/>
      <c r="NNC1658" s="10"/>
      <c r="NND1658" s="10"/>
      <c r="NNE1658" s="10"/>
      <c r="NNF1658" s="10"/>
      <c r="NNG1658" s="10"/>
      <c r="NNH1658" s="10"/>
      <c r="NNI1658" s="10"/>
      <c r="NNJ1658" s="10"/>
      <c r="NNK1658" s="10"/>
      <c r="NNL1658" s="10"/>
      <c r="NNM1658" s="10"/>
      <c r="NNN1658" s="10"/>
      <c r="NNO1658" s="10"/>
      <c r="NNP1658" s="10"/>
      <c r="NNQ1658" s="10"/>
      <c r="NNR1658" s="10"/>
      <c r="NNS1658" s="10"/>
      <c r="NNT1658" s="10"/>
      <c r="NNU1658" s="10"/>
      <c r="NNV1658" s="10"/>
      <c r="NNW1658" s="10"/>
      <c r="NNX1658" s="10"/>
      <c r="NNY1658" s="10"/>
      <c r="NNZ1658" s="10"/>
      <c r="NOA1658" s="10"/>
      <c r="NOB1658" s="10"/>
      <c r="NOC1658" s="10"/>
      <c r="NOD1658" s="10"/>
      <c r="NOE1658" s="10"/>
      <c r="NOF1658" s="10"/>
      <c r="NOG1658" s="10"/>
      <c r="NOH1658" s="10"/>
      <c r="NOI1658" s="10"/>
      <c r="NOJ1658" s="10"/>
      <c r="NOK1658" s="10"/>
      <c r="NOL1658" s="10"/>
      <c r="NOM1658" s="10"/>
      <c r="NON1658" s="10"/>
      <c r="NOO1658" s="10"/>
      <c r="NOP1658" s="10"/>
      <c r="NOQ1658" s="10"/>
      <c r="NOR1658" s="10"/>
      <c r="NOS1658" s="10"/>
      <c r="NOT1658" s="10"/>
      <c r="NOU1658" s="10"/>
      <c r="NOV1658" s="10"/>
      <c r="NOW1658" s="10"/>
      <c r="NOX1658" s="10"/>
      <c r="NOY1658" s="10"/>
      <c r="NOZ1658" s="10"/>
      <c r="NPA1658" s="10"/>
      <c r="NPB1658" s="10"/>
      <c r="NPC1658" s="10"/>
      <c r="NPD1658" s="10"/>
      <c r="NPE1658" s="10"/>
      <c r="NPF1658" s="10"/>
      <c r="NPG1658" s="10"/>
      <c r="NPH1658" s="10"/>
      <c r="NPI1658" s="10"/>
      <c r="NPJ1658" s="10"/>
      <c r="NPK1658" s="10"/>
      <c r="NPL1658" s="10"/>
      <c r="NPM1658" s="10"/>
      <c r="NPN1658" s="10"/>
      <c r="NPO1658" s="10"/>
      <c r="NPP1658" s="10"/>
      <c r="NPQ1658" s="10"/>
      <c r="NPR1658" s="10"/>
      <c r="NPS1658" s="10"/>
      <c r="NPT1658" s="10"/>
      <c r="NPU1658" s="10"/>
      <c r="NPV1658" s="10"/>
      <c r="NPW1658" s="10"/>
      <c r="NPX1658" s="10"/>
      <c r="NPY1658" s="10"/>
      <c r="NPZ1658" s="10"/>
      <c r="NQA1658" s="10"/>
      <c r="NQB1658" s="10"/>
      <c r="NQC1658" s="10"/>
      <c r="NQD1658" s="10"/>
      <c r="NQE1658" s="10"/>
      <c r="NQF1658" s="10"/>
      <c r="NQG1658" s="10"/>
      <c r="NQH1658" s="10"/>
      <c r="NQI1658" s="10"/>
      <c r="NQJ1658" s="10"/>
      <c r="NQK1658" s="10"/>
      <c r="NQL1658" s="10"/>
      <c r="NQM1658" s="10"/>
      <c r="NQN1658" s="10"/>
      <c r="NQO1658" s="10"/>
      <c r="NQP1658" s="10"/>
      <c r="NQQ1658" s="10"/>
      <c r="NQR1658" s="10"/>
      <c r="NQS1658" s="10"/>
      <c r="NQT1658" s="10"/>
      <c r="NQU1658" s="10"/>
      <c r="NQV1658" s="10"/>
      <c r="NQW1658" s="10"/>
      <c r="NQX1658" s="10"/>
      <c r="NQY1658" s="10"/>
      <c r="NQZ1658" s="10"/>
      <c r="NRA1658" s="10"/>
      <c r="NRB1658" s="10"/>
      <c r="NRC1658" s="10"/>
      <c r="NRD1658" s="10"/>
      <c r="NRE1658" s="10"/>
      <c r="NRF1658" s="10"/>
      <c r="NRG1658" s="10"/>
      <c r="NRH1658" s="10"/>
      <c r="NRI1658" s="10"/>
      <c r="NRJ1658" s="10"/>
      <c r="NRK1658" s="10"/>
      <c r="NRL1658" s="10"/>
      <c r="NRM1658" s="10"/>
      <c r="NRN1658" s="10"/>
      <c r="NRO1658" s="10"/>
      <c r="NRP1658" s="10"/>
      <c r="NRQ1658" s="10"/>
      <c r="NRR1658" s="10"/>
      <c r="NRS1658" s="10"/>
      <c r="NRT1658" s="10"/>
      <c r="NRU1658" s="10"/>
      <c r="NRV1658" s="10"/>
      <c r="NRW1658" s="10"/>
      <c r="NRX1658" s="10"/>
      <c r="NRY1658" s="10"/>
      <c r="NRZ1658" s="10"/>
      <c r="NSA1658" s="10"/>
      <c r="NSB1658" s="10"/>
      <c r="NSC1658" s="10"/>
      <c r="NSD1658" s="10"/>
      <c r="NSE1658" s="10"/>
      <c r="NSF1658" s="10"/>
      <c r="NSG1658" s="10"/>
      <c r="NSH1658" s="10"/>
      <c r="NSI1658" s="10"/>
      <c r="NSJ1658" s="10"/>
      <c r="NSK1658" s="10"/>
      <c r="NSL1658" s="10"/>
      <c r="NSM1658" s="10"/>
      <c r="NSN1658" s="10"/>
      <c r="NSO1658" s="10"/>
      <c r="NSP1658" s="10"/>
      <c r="NSQ1658" s="10"/>
      <c r="NSR1658" s="10"/>
      <c r="NSS1658" s="10"/>
      <c r="NST1658" s="10"/>
      <c r="NSU1658" s="10"/>
      <c r="NSV1658" s="10"/>
      <c r="NSW1658" s="10"/>
      <c r="NSX1658" s="10"/>
      <c r="NSY1658" s="10"/>
      <c r="NSZ1658" s="10"/>
      <c r="NTA1658" s="10"/>
      <c r="NTB1658" s="10"/>
      <c r="NTC1658" s="10"/>
      <c r="NTD1658" s="10"/>
      <c r="NTE1658" s="10"/>
      <c r="NTF1658" s="10"/>
      <c r="NTG1658" s="10"/>
      <c r="NTH1658" s="10"/>
      <c r="NTI1658" s="10"/>
      <c r="NTJ1658" s="10"/>
      <c r="NTK1658" s="10"/>
      <c r="NTL1658" s="10"/>
      <c r="NTM1658" s="10"/>
      <c r="NTN1658" s="10"/>
      <c r="NTO1658" s="10"/>
      <c r="NTP1658" s="10"/>
      <c r="NTQ1658" s="10"/>
      <c r="NTR1658" s="10"/>
      <c r="NTS1658" s="10"/>
      <c r="NTT1658" s="10"/>
      <c r="NTU1658" s="10"/>
      <c r="NTV1658" s="10"/>
      <c r="NTW1658" s="10"/>
      <c r="NTX1658" s="10"/>
      <c r="NTY1658" s="10"/>
      <c r="NTZ1658" s="10"/>
      <c r="NUA1658" s="10"/>
      <c r="NUB1658" s="10"/>
      <c r="NUC1658" s="10"/>
      <c r="NUD1658" s="10"/>
      <c r="NUE1658" s="10"/>
      <c r="NUF1658" s="10"/>
      <c r="NUG1658" s="10"/>
      <c r="NUH1658" s="10"/>
      <c r="NUI1658" s="10"/>
      <c r="NUJ1658" s="10"/>
      <c r="NUK1658" s="10"/>
      <c r="NUL1658" s="10"/>
      <c r="NUM1658" s="10"/>
      <c r="NUN1658" s="10"/>
      <c r="NUO1658" s="10"/>
      <c r="NUP1658" s="10"/>
      <c r="NUQ1658" s="10"/>
      <c r="NUR1658" s="10"/>
      <c r="NUS1658" s="10"/>
      <c r="NUT1658" s="10"/>
      <c r="NUU1658" s="10"/>
      <c r="NUV1658" s="10"/>
      <c r="NUW1658" s="10"/>
      <c r="NUX1658" s="10"/>
      <c r="NUY1658" s="10"/>
      <c r="NUZ1658" s="10"/>
      <c r="NVA1658" s="10"/>
      <c r="NVB1658" s="10"/>
      <c r="NVC1658" s="10"/>
      <c r="NVD1658" s="10"/>
      <c r="NVE1658" s="10"/>
      <c r="NVF1658" s="10"/>
      <c r="NVG1658" s="10"/>
      <c r="NVH1658" s="10"/>
      <c r="NVI1658" s="10"/>
      <c r="NVJ1658" s="10"/>
      <c r="NVK1658" s="10"/>
      <c r="NVL1658" s="10"/>
      <c r="NVM1658" s="10"/>
      <c r="NVN1658" s="10"/>
      <c r="NVO1658" s="10"/>
      <c r="NVP1658" s="10"/>
      <c r="NVQ1658" s="10"/>
      <c r="NVR1658" s="10"/>
      <c r="NVS1658" s="10"/>
      <c r="NVT1658" s="10"/>
      <c r="NVU1658" s="10"/>
      <c r="NVV1658" s="10"/>
      <c r="NVW1658" s="10"/>
      <c r="NVX1658" s="10"/>
      <c r="NVY1658" s="10"/>
      <c r="NVZ1658" s="10"/>
      <c r="NWA1658" s="10"/>
      <c r="NWB1658" s="10"/>
      <c r="NWC1658" s="10"/>
      <c r="NWD1658" s="10"/>
      <c r="NWE1658" s="10"/>
      <c r="NWF1658" s="10"/>
      <c r="NWG1658" s="10"/>
      <c r="NWH1658" s="10"/>
      <c r="NWI1658" s="10"/>
      <c r="NWJ1658" s="10"/>
      <c r="NWK1658" s="10"/>
      <c r="NWL1658" s="10"/>
      <c r="NWM1658" s="10"/>
      <c r="NWN1658" s="10"/>
      <c r="NWO1658" s="10"/>
      <c r="NWP1658" s="10"/>
      <c r="NWQ1658" s="10"/>
      <c r="NWR1658" s="10"/>
      <c r="NWS1658" s="10"/>
      <c r="NWT1658" s="10"/>
      <c r="NWU1658" s="10"/>
      <c r="NWV1658" s="10"/>
      <c r="NWW1658" s="10"/>
      <c r="NWX1658" s="10"/>
      <c r="NWY1658" s="10"/>
      <c r="NWZ1658" s="10"/>
      <c r="NXA1658" s="10"/>
      <c r="NXB1658" s="10"/>
      <c r="NXC1658" s="10"/>
      <c r="NXD1658" s="10"/>
      <c r="NXE1658" s="10"/>
      <c r="NXF1658" s="10"/>
      <c r="NXG1658" s="10"/>
      <c r="NXH1658" s="10"/>
      <c r="NXI1658" s="10"/>
      <c r="NXJ1658" s="10"/>
      <c r="NXK1658" s="10"/>
      <c r="NXL1658" s="10"/>
      <c r="NXM1658" s="10"/>
      <c r="NXN1658" s="10"/>
      <c r="NXO1658" s="10"/>
      <c r="NXP1658" s="10"/>
      <c r="NXQ1658" s="10"/>
      <c r="NXR1658" s="10"/>
      <c r="NXS1658" s="10"/>
      <c r="NXT1658" s="10"/>
      <c r="NXU1658" s="10"/>
      <c r="NXV1658" s="10"/>
      <c r="NXW1658" s="10"/>
      <c r="NXX1658" s="10"/>
      <c r="NXY1658" s="10"/>
      <c r="NXZ1658" s="10"/>
      <c r="NYA1658" s="10"/>
      <c r="NYB1658" s="10"/>
      <c r="NYC1658" s="10"/>
      <c r="NYD1658" s="10"/>
      <c r="NYE1658" s="10"/>
      <c r="NYF1658" s="10"/>
      <c r="NYG1658" s="10"/>
      <c r="NYH1658" s="10"/>
      <c r="NYI1658" s="10"/>
      <c r="NYJ1658" s="10"/>
      <c r="NYK1658" s="10"/>
      <c r="NYL1658" s="10"/>
      <c r="NYM1658" s="10"/>
      <c r="NYN1658" s="10"/>
      <c r="NYO1658" s="10"/>
      <c r="NYP1658" s="10"/>
      <c r="NYQ1658" s="10"/>
      <c r="NYR1658" s="10"/>
      <c r="NYS1658" s="10"/>
      <c r="NYT1658" s="10"/>
      <c r="NYU1658" s="10"/>
      <c r="NYV1658" s="10"/>
      <c r="NYW1658" s="10"/>
      <c r="NYX1658" s="10"/>
      <c r="NYY1658" s="10"/>
      <c r="NYZ1658" s="10"/>
      <c r="NZA1658" s="10"/>
      <c r="NZB1658" s="10"/>
      <c r="NZC1658" s="10"/>
      <c r="NZD1658" s="10"/>
      <c r="NZE1658" s="10"/>
      <c r="NZF1658" s="10"/>
      <c r="NZG1658" s="10"/>
      <c r="NZH1658" s="10"/>
      <c r="NZI1658" s="10"/>
      <c r="NZJ1658" s="10"/>
      <c r="NZK1658" s="10"/>
      <c r="NZL1658" s="10"/>
      <c r="NZM1658" s="10"/>
      <c r="NZN1658" s="10"/>
      <c r="NZO1658" s="10"/>
      <c r="NZP1658" s="10"/>
      <c r="NZQ1658" s="10"/>
      <c r="NZR1658" s="10"/>
      <c r="NZS1658" s="10"/>
      <c r="NZT1658" s="10"/>
      <c r="NZU1658" s="10"/>
      <c r="NZV1658" s="10"/>
      <c r="NZW1658" s="10"/>
      <c r="NZX1658" s="10"/>
      <c r="NZY1658" s="10"/>
      <c r="NZZ1658" s="10"/>
      <c r="OAA1658" s="10"/>
      <c r="OAB1658" s="10"/>
      <c r="OAC1658" s="10"/>
      <c r="OAD1658" s="10"/>
      <c r="OAE1658" s="10"/>
      <c r="OAF1658" s="10"/>
      <c r="OAG1658" s="10"/>
      <c r="OAH1658" s="10"/>
      <c r="OAI1658" s="10"/>
      <c r="OAJ1658" s="10"/>
      <c r="OAK1658" s="10"/>
      <c r="OAL1658" s="10"/>
      <c r="OAM1658" s="10"/>
      <c r="OAN1658" s="10"/>
      <c r="OAO1658" s="10"/>
      <c r="OAP1658" s="10"/>
      <c r="OAQ1658" s="10"/>
      <c r="OAR1658" s="10"/>
      <c r="OAS1658" s="10"/>
      <c r="OAT1658" s="10"/>
      <c r="OAU1658" s="10"/>
      <c r="OAV1658" s="10"/>
      <c r="OAW1658" s="10"/>
      <c r="OAX1658" s="10"/>
      <c r="OAY1658" s="10"/>
      <c r="OAZ1658" s="10"/>
      <c r="OBA1658" s="10"/>
      <c r="OBB1658" s="10"/>
      <c r="OBC1658" s="10"/>
      <c r="OBD1658" s="10"/>
      <c r="OBE1658" s="10"/>
      <c r="OBF1658" s="10"/>
      <c r="OBG1658" s="10"/>
      <c r="OBH1658" s="10"/>
      <c r="OBI1658" s="10"/>
      <c r="OBJ1658" s="10"/>
      <c r="OBK1658" s="10"/>
      <c r="OBL1658" s="10"/>
      <c r="OBM1658" s="10"/>
      <c r="OBN1658" s="10"/>
      <c r="OBO1658" s="10"/>
      <c r="OBP1658" s="10"/>
      <c r="OBQ1658" s="10"/>
      <c r="OBR1658" s="10"/>
      <c r="OBS1658" s="10"/>
      <c r="OBT1658" s="10"/>
      <c r="OBU1658" s="10"/>
      <c r="OBV1658" s="10"/>
      <c r="OBW1658" s="10"/>
      <c r="OBX1658" s="10"/>
      <c r="OBY1658" s="10"/>
      <c r="OBZ1658" s="10"/>
      <c r="OCA1658" s="10"/>
      <c r="OCB1658" s="10"/>
      <c r="OCC1658" s="10"/>
      <c r="OCD1658" s="10"/>
      <c r="OCE1658" s="10"/>
      <c r="OCF1658" s="10"/>
      <c r="OCG1658" s="10"/>
      <c r="OCH1658" s="10"/>
      <c r="OCI1658" s="10"/>
      <c r="OCJ1658" s="10"/>
      <c r="OCK1658" s="10"/>
      <c r="OCL1658" s="10"/>
      <c r="OCM1658" s="10"/>
      <c r="OCN1658" s="10"/>
      <c r="OCO1658" s="10"/>
      <c r="OCP1658" s="10"/>
      <c r="OCQ1658" s="10"/>
      <c r="OCR1658" s="10"/>
      <c r="OCS1658" s="10"/>
      <c r="OCT1658" s="10"/>
      <c r="OCU1658" s="10"/>
      <c r="OCV1658" s="10"/>
      <c r="OCW1658" s="10"/>
      <c r="OCX1658" s="10"/>
      <c r="OCY1658" s="10"/>
      <c r="OCZ1658" s="10"/>
      <c r="ODA1658" s="10"/>
      <c r="ODB1658" s="10"/>
      <c r="ODC1658" s="10"/>
      <c r="ODD1658" s="10"/>
      <c r="ODE1658" s="10"/>
      <c r="ODF1658" s="10"/>
      <c r="ODG1658" s="10"/>
      <c r="ODH1658" s="10"/>
      <c r="ODI1658" s="10"/>
      <c r="ODJ1658" s="10"/>
      <c r="ODK1658" s="10"/>
      <c r="ODL1658" s="10"/>
      <c r="ODM1658" s="10"/>
      <c r="ODN1658" s="10"/>
      <c r="ODO1658" s="10"/>
      <c r="ODP1658" s="10"/>
      <c r="ODQ1658" s="10"/>
      <c r="ODR1658" s="10"/>
      <c r="ODS1658" s="10"/>
      <c r="ODT1658" s="10"/>
      <c r="ODU1658" s="10"/>
      <c r="ODV1658" s="10"/>
      <c r="ODW1658" s="10"/>
      <c r="ODX1658" s="10"/>
      <c r="ODY1658" s="10"/>
      <c r="ODZ1658" s="10"/>
      <c r="OEA1658" s="10"/>
      <c r="OEB1658" s="10"/>
      <c r="OEC1658" s="10"/>
      <c r="OED1658" s="10"/>
      <c r="OEE1658" s="10"/>
      <c r="OEF1658" s="10"/>
      <c r="OEG1658" s="10"/>
      <c r="OEH1658" s="10"/>
      <c r="OEI1658" s="10"/>
      <c r="OEJ1658" s="10"/>
      <c r="OEK1658" s="10"/>
      <c r="OEL1658" s="10"/>
      <c r="OEM1658" s="10"/>
      <c r="OEN1658" s="10"/>
      <c r="OEO1658" s="10"/>
      <c r="OEP1658" s="10"/>
      <c r="OEQ1658" s="10"/>
      <c r="OER1658" s="10"/>
      <c r="OES1658" s="10"/>
      <c r="OET1658" s="10"/>
      <c r="OEU1658" s="10"/>
      <c r="OEV1658" s="10"/>
      <c r="OEW1658" s="10"/>
      <c r="OEX1658" s="10"/>
      <c r="OEY1658" s="10"/>
      <c r="OEZ1658" s="10"/>
      <c r="OFA1658" s="10"/>
      <c r="OFB1658" s="10"/>
      <c r="OFC1658" s="10"/>
      <c r="OFD1658" s="10"/>
      <c r="OFE1658" s="10"/>
      <c r="OFF1658" s="10"/>
      <c r="OFG1658" s="10"/>
      <c r="OFH1658" s="10"/>
      <c r="OFI1658" s="10"/>
      <c r="OFJ1658" s="10"/>
      <c r="OFK1658" s="10"/>
      <c r="OFL1658" s="10"/>
      <c r="OFM1658" s="10"/>
      <c r="OFN1658" s="10"/>
      <c r="OFO1658" s="10"/>
      <c r="OFP1658" s="10"/>
      <c r="OFQ1658" s="10"/>
      <c r="OFR1658" s="10"/>
      <c r="OFS1658" s="10"/>
      <c r="OFT1658" s="10"/>
      <c r="OFU1658" s="10"/>
      <c r="OFV1658" s="10"/>
      <c r="OFW1658" s="10"/>
      <c r="OFX1658" s="10"/>
      <c r="OFY1658" s="10"/>
      <c r="OFZ1658" s="10"/>
      <c r="OGA1658" s="10"/>
      <c r="OGB1658" s="10"/>
      <c r="OGC1658" s="10"/>
      <c r="OGD1658" s="10"/>
      <c r="OGE1658" s="10"/>
      <c r="OGF1658" s="10"/>
      <c r="OGG1658" s="10"/>
      <c r="OGH1658" s="10"/>
      <c r="OGI1658" s="10"/>
      <c r="OGJ1658" s="10"/>
      <c r="OGK1658" s="10"/>
      <c r="OGL1658" s="10"/>
      <c r="OGM1658" s="10"/>
      <c r="OGN1658" s="10"/>
      <c r="OGO1658" s="10"/>
      <c r="OGP1658" s="10"/>
      <c r="OGQ1658" s="10"/>
      <c r="OGR1658" s="10"/>
      <c r="OGS1658" s="10"/>
      <c r="OGT1658" s="10"/>
      <c r="OGU1658" s="10"/>
      <c r="OGV1658" s="10"/>
      <c r="OGW1658" s="10"/>
      <c r="OGX1658" s="10"/>
      <c r="OGY1658" s="10"/>
      <c r="OGZ1658" s="10"/>
      <c r="OHA1658" s="10"/>
      <c r="OHB1658" s="10"/>
      <c r="OHC1658" s="10"/>
      <c r="OHD1658" s="10"/>
      <c r="OHE1658" s="10"/>
      <c r="OHF1658" s="10"/>
      <c r="OHG1658" s="10"/>
      <c r="OHH1658" s="10"/>
      <c r="OHI1658" s="10"/>
      <c r="OHJ1658" s="10"/>
      <c r="OHK1658" s="10"/>
      <c r="OHL1658" s="10"/>
      <c r="OHM1658" s="10"/>
      <c r="OHN1658" s="10"/>
      <c r="OHO1658" s="10"/>
      <c r="OHP1658" s="10"/>
      <c r="OHQ1658" s="10"/>
      <c r="OHR1658" s="10"/>
      <c r="OHS1658" s="10"/>
      <c r="OHT1658" s="10"/>
      <c r="OHU1658" s="10"/>
      <c r="OHV1658" s="10"/>
      <c r="OHW1658" s="10"/>
      <c r="OHX1658" s="10"/>
      <c r="OHY1658" s="10"/>
      <c r="OHZ1658" s="10"/>
      <c r="OIA1658" s="10"/>
      <c r="OIB1658" s="10"/>
      <c r="OIC1658" s="10"/>
      <c r="OID1658" s="10"/>
      <c r="OIE1658" s="10"/>
      <c r="OIF1658" s="10"/>
      <c r="OIG1658" s="10"/>
      <c r="OIH1658" s="10"/>
      <c r="OII1658" s="10"/>
      <c r="OIJ1658" s="10"/>
      <c r="OIK1658" s="10"/>
      <c r="OIL1658" s="10"/>
      <c r="OIM1658" s="10"/>
      <c r="OIN1658" s="10"/>
      <c r="OIO1658" s="10"/>
      <c r="OIP1658" s="10"/>
      <c r="OIQ1658" s="10"/>
      <c r="OIR1658" s="10"/>
      <c r="OIS1658" s="10"/>
      <c r="OIT1658" s="10"/>
      <c r="OIU1658" s="10"/>
      <c r="OIV1658" s="10"/>
      <c r="OIW1658" s="10"/>
      <c r="OIX1658" s="10"/>
      <c r="OIY1658" s="10"/>
      <c r="OIZ1658" s="10"/>
      <c r="OJA1658" s="10"/>
      <c r="OJB1658" s="10"/>
      <c r="OJC1658" s="10"/>
      <c r="OJD1658" s="10"/>
      <c r="OJE1658" s="10"/>
      <c r="OJF1658" s="10"/>
      <c r="OJG1658" s="10"/>
      <c r="OJH1658" s="10"/>
      <c r="OJI1658" s="10"/>
      <c r="OJJ1658" s="10"/>
      <c r="OJK1658" s="10"/>
      <c r="OJL1658" s="10"/>
      <c r="OJM1658" s="10"/>
      <c r="OJN1658" s="10"/>
      <c r="OJO1658" s="10"/>
      <c r="OJP1658" s="10"/>
      <c r="OJQ1658" s="10"/>
      <c r="OJR1658" s="10"/>
      <c r="OJS1658" s="10"/>
      <c r="OJT1658" s="10"/>
      <c r="OJU1658" s="10"/>
      <c r="OJV1658" s="10"/>
      <c r="OJW1658" s="10"/>
      <c r="OJX1658" s="10"/>
      <c r="OJY1658" s="10"/>
      <c r="OJZ1658" s="10"/>
      <c r="OKA1658" s="10"/>
      <c r="OKB1658" s="10"/>
      <c r="OKC1658" s="10"/>
      <c r="OKD1658" s="10"/>
      <c r="OKE1658" s="10"/>
      <c r="OKF1658" s="10"/>
      <c r="OKG1658" s="10"/>
      <c r="OKH1658" s="10"/>
      <c r="OKI1658" s="10"/>
      <c r="OKJ1658" s="10"/>
      <c r="OKK1658" s="10"/>
      <c r="OKL1658" s="10"/>
      <c r="OKM1658" s="10"/>
      <c r="OKN1658" s="10"/>
      <c r="OKO1658" s="10"/>
      <c r="OKP1658" s="10"/>
      <c r="OKQ1658" s="10"/>
      <c r="OKR1658" s="10"/>
      <c r="OKS1658" s="10"/>
      <c r="OKT1658" s="10"/>
      <c r="OKU1658" s="10"/>
      <c r="OKV1658" s="10"/>
      <c r="OKW1658" s="10"/>
      <c r="OKX1658" s="10"/>
      <c r="OKY1658" s="10"/>
      <c r="OKZ1658" s="10"/>
      <c r="OLA1658" s="10"/>
      <c r="OLB1658" s="10"/>
      <c r="OLC1658" s="10"/>
      <c r="OLD1658" s="10"/>
      <c r="OLE1658" s="10"/>
      <c r="OLF1658" s="10"/>
      <c r="OLG1658" s="10"/>
      <c r="OLH1658" s="10"/>
      <c r="OLI1658" s="10"/>
      <c r="OLJ1658" s="10"/>
      <c r="OLK1658" s="10"/>
      <c r="OLL1658" s="10"/>
      <c r="OLM1658" s="10"/>
      <c r="OLN1658" s="10"/>
      <c r="OLO1658" s="10"/>
      <c r="OLP1658" s="10"/>
      <c r="OLQ1658" s="10"/>
      <c r="OLR1658" s="10"/>
      <c r="OLS1658" s="10"/>
      <c r="OLT1658" s="10"/>
      <c r="OLU1658" s="10"/>
      <c r="OLV1658" s="10"/>
      <c r="OLW1658" s="10"/>
      <c r="OLX1658" s="10"/>
      <c r="OLY1658" s="10"/>
      <c r="OLZ1658" s="10"/>
      <c r="OMA1658" s="10"/>
      <c r="OMB1658" s="10"/>
      <c r="OMC1658" s="10"/>
      <c r="OMD1658" s="10"/>
      <c r="OME1658" s="10"/>
      <c r="OMF1658" s="10"/>
      <c r="OMG1658" s="10"/>
      <c r="OMH1658" s="10"/>
      <c r="OMI1658" s="10"/>
      <c r="OMJ1658" s="10"/>
      <c r="OMK1658" s="10"/>
      <c r="OML1658" s="10"/>
      <c r="OMM1658" s="10"/>
      <c r="OMN1658" s="10"/>
      <c r="OMO1658" s="10"/>
      <c r="OMP1658" s="10"/>
      <c r="OMQ1658" s="10"/>
      <c r="OMR1658" s="10"/>
      <c r="OMS1658" s="10"/>
      <c r="OMT1658" s="10"/>
      <c r="OMU1658" s="10"/>
      <c r="OMV1658" s="10"/>
      <c r="OMW1658" s="10"/>
      <c r="OMX1658" s="10"/>
      <c r="OMY1658" s="10"/>
      <c r="OMZ1658" s="10"/>
      <c r="ONA1658" s="10"/>
      <c r="ONB1658" s="10"/>
      <c r="ONC1658" s="10"/>
      <c r="OND1658" s="10"/>
      <c r="ONE1658" s="10"/>
      <c r="ONF1658" s="10"/>
      <c r="ONG1658" s="10"/>
      <c r="ONH1658" s="10"/>
      <c r="ONI1658" s="10"/>
      <c r="ONJ1658" s="10"/>
      <c r="ONK1658" s="10"/>
      <c r="ONL1658" s="10"/>
      <c r="ONM1658" s="10"/>
      <c r="ONN1658" s="10"/>
      <c r="ONO1658" s="10"/>
      <c r="ONP1658" s="10"/>
      <c r="ONQ1658" s="10"/>
      <c r="ONR1658" s="10"/>
      <c r="ONS1658" s="10"/>
      <c r="ONT1658" s="10"/>
      <c r="ONU1658" s="10"/>
      <c r="ONV1658" s="10"/>
      <c r="ONW1658" s="10"/>
      <c r="ONX1658" s="10"/>
      <c r="ONY1658" s="10"/>
      <c r="ONZ1658" s="10"/>
      <c r="OOA1658" s="10"/>
      <c r="OOB1658" s="10"/>
      <c r="OOC1658" s="10"/>
      <c r="OOD1658" s="10"/>
      <c r="OOE1658" s="10"/>
      <c r="OOF1658" s="10"/>
      <c r="OOG1658" s="10"/>
      <c r="OOH1658" s="10"/>
      <c r="OOI1658" s="10"/>
      <c r="OOJ1658" s="10"/>
      <c r="OOK1658" s="10"/>
      <c r="OOL1658" s="10"/>
      <c r="OOM1658" s="10"/>
      <c r="OON1658" s="10"/>
      <c r="OOO1658" s="10"/>
      <c r="OOP1658" s="10"/>
      <c r="OOQ1658" s="10"/>
      <c r="OOR1658" s="10"/>
      <c r="OOS1658" s="10"/>
      <c r="OOT1658" s="10"/>
      <c r="OOU1658" s="10"/>
      <c r="OOV1658" s="10"/>
      <c r="OOW1658" s="10"/>
      <c r="OOX1658" s="10"/>
      <c r="OOY1658" s="10"/>
      <c r="OOZ1658" s="10"/>
      <c r="OPA1658" s="10"/>
      <c r="OPB1658" s="10"/>
      <c r="OPC1658" s="10"/>
      <c r="OPD1658" s="10"/>
      <c r="OPE1658" s="10"/>
      <c r="OPF1658" s="10"/>
      <c r="OPG1658" s="10"/>
      <c r="OPH1658" s="10"/>
      <c r="OPI1658" s="10"/>
      <c r="OPJ1658" s="10"/>
      <c r="OPK1658" s="10"/>
      <c r="OPL1658" s="10"/>
      <c r="OPM1658" s="10"/>
      <c r="OPN1658" s="10"/>
      <c r="OPO1658" s="10"/>
      <c r="OPP1658" s="10"/>
      <c r="OPQ1658" s="10"/>
      <c r="OPR1658" s="10"/>
      <c r="OPS1658" s="10"/>
      <c r="OPT1658" s="10"/>
      <c r="OPU1658" s="10"/>
      <c r="OPV1658" s="10"/>
      <c r="OPW1658" s="10"/>
      <c r="OPX1658" s="10"/>
      <c r="OPY1658" s="10"/>
      <c r="OPZ1658" s="10"/>
      <c r="OQA1658" s="10"/>
      <c r="OQB1658" s="10"/>
      <c r="OQC1658" s="10"/>
      <c r="OQD1658" s="10"/>
      <c r="OQE1658" s="10"/>
      <c r="OQF1658" s="10"/>
      <c r="OQG1658" s="10"/>
      <c r="OQH1658" s="10"/>
      <c r="OQI1658" s="10"/>
      <c r="OQJ1658" s="10"/>
      <c r="OQK1658" s="10"/>
      <c r="OQL1658" s="10"/>
      <c r="OQM1658" s="10"/>
      <c r="OQN1658" s="10"/>
      <c r="OQO1658" s="10"/>
      <c r="OQP1658" s="10"/>
      <c r="OQQ1658" s="10"/>
      <c r="OQR1658" s="10"/>
      <c r="OQS1658" s="10"/>
      <c r="OQT1658" s="10"/>
      <c r="OQU1658" s="10"/>
      <c r="OQV1658" s="10"/>
      <c r="OQW1658" s="10"/>
      <c r="OQX1658" s="10"/>
      <c r="OQY1658" s="10"/>
      <c r="OQZ1658" s="10"/>
      <c r="ORA1658" s="10"/>
      <c r="ORB1658" s="10"/>
      <c r="ORC1658" s="10"/>
      <c r="ORD1658" s="10"/>
      <c r="ORE1658" s="10"/>
      <c r="ORF1658" s="10"/>
      <c r="ORG1658" s="10"/>
      <c r="ORH1658" s="10"/>
      <c r="ORI1658" s="10"/>
      <c r="ORJ1658" s="10"/>
      <c r="ORK1658" s="10"/>
      <c r="ORL1658" s="10"/>
      <c r="ORM1658" s="10"/>
      <c r="ORN1658" s="10"/>
      <c r="ORO1658" s="10"/>
      <c r="ORP1658" s="10"/>
      <c r="ORQ1658" s="10"/>
      <c r="ORR1658" s="10"/>
      <c r="ORS1658" s="10"/>
      <c r="ORT1658" s="10"/>
      <c r="ORU1658" s="10"/>
      <c r="ORV1658" s="10"/>
      <c r="ORW1658" s="10"/>
      <c r="ORX1658" s="10"/>
      <c r="ORY1658" s="10"/>
      <c r="ORZ1658" s="10"/>
      <c r="OSA1658" s="10"/>
      <c r="OSB1658" s="10"/>
      <c r="OSC1658" s="10"/>
      <c r="OSD1658" s="10"/>
      <c r="OSE1658" s="10"/>
      <c r="OSF1658" s="10"/>
      <c r="OSG1658" s="10"/>
      <c r="OSH1658" s="10"/>
      <c r="OSI1658" s="10"/>
      <c r="OSJ1658" s="10"/>
      <c r="OSK1658" s="10"/>
      <c r="OSL1658" s="10"/>
      <c r="OSM1658" s="10"/>
      <c r="OSN1658" s="10"/>
      <c r="OSO1658" s="10"/>
      <c r="OSP1658" s="10"/>
      <c r="OSQ1658" s="10"/>
      <c r="OSR1658" s="10"/>
      <c r="OSS1658" s="10"/>
      <c r="OST1658" s="10"/>
      <c r="OSU1658" s="10"/>
      <c r="OSV1658" s="10"/>
      <c r="OSW1658" s="10"/>
      <c r="OSX1658" s="10"/>
      <c r="OSY1658" s="10"/>
      <c r="OSZ1658" s="10"/>
      <c r="OTA1658" s="10"/>
      <c r="OTB1658" s="10"/>
      <c r="OTC1658" s="10"/>
      <c r="OTD1658" s="10"/>
      <c r="OTE1658" s="10"/>
      <c r="OTF1658" s="10"/>
      <c r="OTG1658" s="10"/>
      <c r="OTH1658" s="10"/>
      <c r="OTI1658" s="10"/>
      <c r="OTJ1658" s="10"/>
      <c r="OTK1658" s="10"/>
      <c r="OTL1658" s="10"/>
      <c r="OTM1658" s="10"/>
      <c r="OTN1658" s="10"/>
      <c r="OTO1658" s="10"/>
      <c r="OTP1658" s="10"/>
      <c r="OTQ1658" s="10"/>
      <c r="OTR1658" s="10"/>
      <c r="OTS1658" s="10"/>
      <c r="OTT1658" s="10"/>
      <c r="OTU1658" s="10"/>
      <c r="OTV1658" s="10"/>
      <c r="OTW1658" s="10"/>
      <c r="OTX1658" s="10"/>
      <c r="OTY1658" s="10"/>
      <c r="OTZ1658" s="10"/>
      <c r="OUA1658" s="10"/>
      <c r="OUB1658" s="10"/>
      <c r="OUC1658" s="10"/>
      <c r="OUD1658" s="10"/>
      <c r="OUE1658" s="10"/>
      <c r="OUF1658" s="10"/>
      <c r="OUG1658" s="10"/>
      <c r="OUH1658" s="10"/>
      <c r="OUI1658" s="10"/>
      <c r="OUJ1658" s="10"/>
      <c r="OUK1658" s="10"/>
      <c r="OUL1658" s="10"/>
      <c r="OUM1658" s="10"/>
      <c r="OUN1658" s="10"/>
      <c r="OUO1658" s="10"/>
      <c r="OUP1658" s="10"/>
      <c r="OUQ1658" s="10"/>
      <c r="OUR1658" s="10"/>
      <c r="OUS1658" s="10"/>
      <c r="OUT1658" s="10"/>
      <c r="OUU1658" s="10"/>
      <c r="OUV1658" s="10"/>
      <c r="OUW1658" s="10"/>
      <c r="OUX1658" s="10"/>
      <c r="OUY1658" s="10"/>
      <c r="OUZ1658" s="10"/>
      <c r="OVA1658" s="10"/>
      <c r="OVB1658" s="10"/>
      <c r="OVC1658" s="10"/>
      <c r="OVD1658" s="10"/>
      <c r="OVE1658" s="10"/>
      <c r="OVF1658" s="10"/>
      <c r="OVG1658" s="10"/>
      <c r="OVH1658" s="10"/>
      <c r="OVI1658" s="10"/>
      <c r="OVJ1658" s="10"/>
      <c r="OVK1658" s="10"/>
      <c r="OVL1658" s="10"/>
      <c r="OVM1658" s="10"/>
      <c r="OVN1658" s="10"/>
      <c r="OVO1658" s="10"/>
      <c r="OVP1658" s="10"/>
      <c r="OVQ1658" s="10"/>
      <c r="OVR1658" s="10"/>
      <c r="OVS1658" s="10"/>
      <c r="OVT1658" s="10"/>
      <c r="OVU1658" s="10"/>
      <c r="OVV1658" s="10"/>
      <c r="OVW1658" s="10"/>
      <c r="OVX1658" s="10"/>
      <c r="OVY1658" s="10"/>
      <c r="OVZ1658" s="10"/>
      <c r="OWA1658" s="10"/>
      <c r="OWB1658" s="10"/>
      <c r="OWC1658" s="10"/>
      <c r="OWD1658" s="10"/>
      <c r="OWE1658" s="10"/>
      <c r="OWF1658" s="10"/>
      <c r="OWG1658" s="10"/>
      <c r="OWH1658" s="10"/>
      <c r="OWI1658" s="10"/>
      <c r="OWJ1658" s="10"/>
      <c r="OWK1658" s="10"/>
      <c r="OWL1658" s="10"/>
      <c r="OWM1658" s="10"/>
      <c r="OWN1658" s="10"/>
      <c r="OWO1658" s="10"/>
      <c r="OWP1658" s="10"/>
      <c r="OWQ1658" s="10"/>
      <c r="OWR1658" s="10"/>
      <c r="OWS1658" s="10"/>
      <c r="OWT1658" s="10"/>
      <c r="OWU1658" s="10"/>
      <c r="OWV1658" s="10"/>
      <c r="OWW1658" s="10"/>
      <c r="OWX1658" s="10"/>
      <c r="OWY1658" s="10"/>
      <c r="OWZ1658" s="10"/>
      <c r="OXA1658" s="10"/>
      <c r="OXB1658" s="10"/>
      <c r="OXC1658" s="10"/>
      <c r="OXD1658" s="10"/>
      <c r="OXE1658" s="10"/>
      <c r="OXF1658" s="10"/>
      <c r="OXG1658" s="10"/>
      <c r="OXH1658" s="10"/>
      <c r="OXI1658" s="10"/>
      <c r="OXJ1658" s="10"/>
      <c r="OXK1658" s="10"/>
      <c r="OXL1658" s="10"/>
      <c r="OXM1658" s="10"/>
      <c r="OXN1658" s="10"/>
      <c r="OXO1658" s="10"/>
      <c r="OXP1658" s="10"/>
      <c r="OXQ1658" s="10"/>
      <c r="OXR1658" s="10"/>
      <c r="OXS1658" s="10"/>
      <c r="OXT1658" s="10"/>
      <c r="OXU1658" s="10"/>
      <c r="OXV1658" s="10"/>
      <c r="OXW1658" s="10"/>
      <c r="OXX1658" s="10"/>
      <c r="OXY1658" s="10"/>
      <c r="OXZ1658" s="10"/>
      <c r="OYA1658" s="10"/>
      <c r="OYB1658" s="10"/>
      <c r="OYC1658" s="10"/>
      <c r="OYD1658" s="10"/>
      <c r="OYE1658" s="10"/>
      <c r="OYF1658" s="10"/>
      <c r="OYG1658" s="10"/>
      <c r="OYH1658" s="10"/>
      <c r="OYI1658" s="10"/>
      <c r="OYJ1658" s="10"/>
      <c r="OYK1658" s="10"/>
      <c r="OYL1658" s="10"/>
      <c r="OYM1658" s="10"/>
      <c r="OYN1658" s="10"/>
      <c r="OYO1658" s="10"/>
      <c r="OYP1658" s="10"/>
      <c r="OYQ1658" s="10"/>
      <c r="OYR1658" s="10"/>
      <c r="OYS1658" s="10"/>
      <c r="OYT1658" s="10"/>
      <c r="OYU1658" s="10"/>
      <c r="OYV1658" s="10"/>
      <c r="OYW1658" s="10"/>
      <c r="OYX1658" s="10"/>
      <c r="OYY1658" s="10"/>
      <c r="OYZ1658" s="10"/>
      <c r="OZA1658" s="10"/>
      <c r="OZB1658" s="10"/>
      <c r="OZC1658" s="10"/>
      <c r="OZD1658" s="10"/>
      <c r="OZE1658" s="10"/>
      <c r="OZF1658" s="10"/>
      <c r="OZG1658" s="10"/>
      <c r="OZH1658" s="10"/>
      <c r="OZI1658" s="10"/>
      <c r="OZJ1658" s="10"/>
      <c r="OZK1658" s="10"/>
      <c r="OZL1658" s="10"/>
      <c r="OZM1658" s="10"/>
      <c r="OZN1658" s="10"/>
      <c r="OZO1658" s="10"/>
      <c r="OZP1658" s="10"/>
      <c r="OZQ1658" s="10"/>
      <c r="OZR1658" s="10"/>
      <c r="OZS1658" s="10"/>
      <c r="OZT1658" s="10"/>
      <c r="OZU1658" s="10"/>
      <c r="OZV1658" s="10"/>
      <c r="OZW1658" s="10"/>
      <c r="OZX1658" s="10"/>
      <c r="OZY1658" s="10"/>
      <c r="OZZ1658" s="10"/>
      <c r="PAA1658" s="10"/>
      <c r="PAB1658" s="10"/>
      <c r="PAC1658" s="10"/>
      <c r="PAD1658" s="10"/>
      <c r="PAE1658" s="10"/>
      <c r="PAF1658" s="10"/>
      <c r="PAG1658" s="10"/>
      <c r="PAH1658" s="10"/>
      <c r="PAI1658" s="10"/>
      <c r="PAJ1658" s="10"/>
      <c r="PAK1658" s="10"/>
      <c r="PAL1658" s="10"/>
      <c r="PAM1658" s="10"/>
      <c r="PAN1658" s="10"/>
      <c r="PAO1658" s="10"/>
      <c r="PAP1658" s="10"/>
      <c r="PAQ1658" s="10"/>
      <c r="PAR1658" s="10"/>
      <c r="PAS1658" s="10"/>
      <c r="PAT1658" s="10"/>
      <c r="PAU1658" s="10"/>
      <c r="PAV1658" s="10"/>
      <c r="PAW1658" s="10"/>
      <c r="PAX1658" s="10"/>
      <c r="PAY1658" s="10"/>
      <c r="PAZ1658" s="10"/>
      <c r="PBA1658" s="10"/>
      <c r="PBB1658" s="10"/>
      <c r="PBC1658" s="10"/>
      <c r="PBD1658" s="10"/>
      <c r="PBE1658" s="10"/>
      <c r="PBF1658" s="10"/>
      <c r="PBG1658" s="10"/>
      <c r="PBH1658" s="10"/>
      <c r="PBI1658" s="10"/>
      <c r="PBJ1658" s="10"/>
      <c r="PBK1658" s="10"/>
      <c r="PBL1658" s="10"/>
      <c r="PBM1658" s="10"/>
      <c r="PBN1658" s="10"/>
      <c r="PBO1658" s="10"/>
      <c r="PBP1658" s="10"/>
      <c r="PBQ1658" s="10"/>
      <c r="PBR1658" s="10"/>
      <c r="PBS1658" s="10"/>
      <c r="PBT1658" s="10"/>
      <c r="PBU1658" s="10"/>
      <c r="PBV1658" s="10"/>
      <c r="PBW1658" s="10"/>
      <c r="PBX1658" s="10"/>
      <c r="PBY1658" s="10"/>
      <c r="PBZ1658" s="10"/>
      <c r="PCA1658" s="10"/>
      <c r="PCB1658" s="10"/>
      <c r="PCC1658" s="10"/>
      <c r="PCD1658" s="10"/>
      <c r="PCE1658" s="10"/>
      <c r="PCF1658" s="10"/>
      <c r="PCG1658" s="10"/>
      <c r="PCH1658" s="10"/>
      <c r="PCI1658" s="10"/>
      <c r="PCJ1658" s="10"/>
      <c r="PCK1658" s="10"/>
      <c r="PCL1658" s="10"/>
      <c r="PCM1658" s="10"/>
      <c r="PCN1658" s="10"/>
      <c r="PCO1658" s="10"/>
      <c r="PCP1658" s="10"/>
      <c r="PCQ1658" s="10"/>
      <c r="PCR1658" s="10"/>
      <c r="PCS1658" s="10"/>
      <c r="PCT1658" s="10"/>
      <c r="PCU1658" s="10"/>
      <c r="PCV1658" s="10"/>
      <c r="PCW1658" s="10"/>
      <c r="PCX1658" s="10"/>
      <c r="PCY1658" s="10"/>
      <c r="PCZ1658" s="10"/>
      <c r="PDA1658" s="10"/>
      <c r="PDB1658" s="10"/>
      <c r="PDC1658" s="10"/>
      <c r="PDD1658" s="10"/>
      <c r="PDE1658" s="10"/>
      <c r="PDF1658" s="10"/>
      <c r="PDG1658" s="10"/>
      <c r="PDH1658" s="10"/>
      <c r="PDI1658" s="10"/>
      <c r="PDJ1658" s="10"/>
      <c r="PDK1658" s="10"/>
      <c r="PDL1658" s="10"/>
      <c r="PDM1658" s="10"/>
      <c r="PDN1658" s="10"/>
      <c r="PDO1658" s="10"/>
      <c r="PDP1658" s="10"/>
      <c r="PDQ1658" s="10"/>
      <c r="PDR1658" s="10"/>
      <c r="PDS1658" s="10"/>
      <c r="PDT1658" s="10"/>
      <c r="PDU1658" s="10"/>
      <c r="PDV1658" s="10"/>
      <c r="PDW1658" s="10"/>
      <c r="PDX1658" s="10"/>
      <c r="PDY1658" s="10"/>
      <c r="PDZ1658" s="10"/>
      <c r="PEA1658" s="10"/>
      <c r="PEB1658" s="10"/>
      <c r="PEC1658" s="10"/>
      <c r="PED1658" s="10"/>
      <c r="PEE1658" s="10"/>
      <c r="PEF1658" s="10"/>
      <c r="PEG1658" s="10"/>
      <c r="PEH1658" s="10"/>
      <c r="PEI1658" s="10"/>
      <c r="PEJ1658" s="10"/>
      <c r="PEK1658" s="10"/>
      <c r="PEL1658" s="10"/>
      <c r="PEM1658" s="10"/>
      <c r="PEN1658" s="10"/>
      <c r="PEO1658" s="10"/>
      <c r="PEP1658" s="10"/>
      <c r="PEQ1658" s="10"/>
      <c r="PER1658" s="10"/>
      <c r="PES1658" s="10"/>
      <c r="PET1658" s="10"/>
      <c r="PEU1658" s="10"/>
      <c r="PEV1658" s="10"/>
      <c r="PEW1658" s="10"/>
      <c r="PEX1658" s="10"/>
      <c r="PEY1658" s="10"/>
      <c r="PEZ1658" s="10"/>
      <c r="PFA1658" s="10"/>
      <c r="PFB1658" s="10"/>
      <c r="PFC1658" s="10"/>
      <c r="PFD1658" s="10"/>
      <c r="PFE1658" s="10"/>
      <c r="PFF1658" s="10"/>
      <c r="PFG1658" s="10"/>
      <c r="PFH1658" s="10"/>
      <c r="PFI1658" s="10"/>
      <c r="PFJ1658" s="10"/>
      <c r="PFK1658" s="10"/>
      <c r="PFL1658" s="10"/>
      <c r="PFM1658" s="10"/>
      <c r="PFN1658" s="10"/>
      <c r="PFO1658" s="10"/>
      <c r="PFP1658" s="10"/>
      <c r="PFQ1658" s="10"/>
      <c r="PFR1658" s="10"/>
      <c r="PFS1658" s="10"/>
      <c r="PFT1658" s="10"/>
      <c r="PFU1658" s="10"/>
      <c r="PFV1658" s="10"/>
      <c r="PFW1658" s="10"/>
      <c r="PFX1658" s="10"/>
      <c r="PFY1658" s="10"/>
      <c r="PFZ1658" s="10"/>
      <c r="PGA1658" s="10"/>
      <c r="PGB1658" s="10"/>
      <c r="PGC1658" s="10"/>
      <c r="PGD1658" s="10"/>
      <c r="PGE1658" s="10"/>
      <c r="PGF1658" s="10"/>
      <c r="PGG1658" s="10"/>
      <c r="PGH1658" s="10"/>
      <c r="PGI1658" s="10"/>
      <c r="PGJ1658" s="10"/>
      <c r="PGK1658" s="10"/>
      <c r="PGL1658" s="10"/>
      <c r="PGM1658" s="10"/>
      <c r="PGN1658" s="10"/>
      <c r="PGO1658" s="10"/>
      <c r="PGP1658" s="10"/>
      <c r="PGQ1658" s="10"/>
      <c r="PGR1658" s="10"/>
      <c r="PGS1658" s="10"/>
      <c r="PGT1658" s="10"/>
      <c r="PGU1658" s="10"/>
      <c r="PGV1658" s="10"/>
      <c r="PGW1658" s="10"/>
      <c r="PGX1658" s="10"/>
      <c r="PGY1658" s="10"/>
      <c r="PGZ1658" s="10"/>
      <c r="PHA1658" s="10"/>
      <c r="PHB1658" s="10"/>
      <c r="PHC1658" s="10"/>
      <c r="PHD1658" s="10"/>
      <c r="PHE1658" s="10"/>
      <c r="PHF1658" s="10"/>
      <c r="PHG1658" s="10"/>
      <c r="PHH1658" s="10"/>
      <c r="PHI1658" s="10"/>
      <c r="PHJ1658" s="10"/>
      <c r="PHK1658" s="10"/>
      <c r="PHL1658" s="10"/>
      <c r="PHM1658" s="10"/>
      <c r="PHN1658" s="10"/>
      <c r="PHO1658" s="10"/>
      <c r="PHP1658" s="10"/>
      <c r="PHQ1658" s="10"/>
      <c r="PHR1658" s="10"/>
      <c r="PHS1658" s="10"/>
      <c r="PHT1658" s="10"/>
      <c r="PHU1658" s="10"/>
      <c r="PHV1658" s="10"/>
      <c r="PHW1658" s="10"/>
      <c r="PHX1658" s="10"/>
      <c r="PHY1658" s="10"/>
      <c r="PHZ1658" s="10"/>
      <c r="PIA1658" s="10"/>
      <c r="PIB1658" s="10"/>
      <c r="PIC1658" s="10"/>
      <c r="PID1658" s="10"/>
      <c r="PIE1658" s="10"/>
      <c r="PIF1658" s="10"/>
      <c r="PIG1658" s="10"/>
      <c r="PIH1658" s="10"/>
      <c r="PII1658" s="10"/>
      <c r="PIJ1658" s="10"/>
      <c r="PIK1658" s="10"/>
      <c r="PIL1658" s="10"/>
      <c r="PIM1658" s="10"/>
      <c r="PIN1658" s="10"/>
      <c r="PIO1658" s="10"/>
      <c r="PIP1658" s="10"/>
      <c r="PIQ1658" s="10"/>
      <c r="PIR1658" s="10"/>
      <c r="PIS1658" s="10"/>
      <c r="PIT1658" s="10"/>
      <c r="PIU1658" s="10"/>
      <c r="PIV1658" s="10"/>
      <c r="PIW1658" s="10"/>
      <c r="PIX1658" s="10"/>
      <c r="PIY1658" s="10"/>
      <c r="PIZ1658" s="10"/>
      <c r="PJA1658" s="10"/>
      <c r="PJB1658" s="10"/>
      <c r="PJC1658" s="10"/>
      <c r="PJD1658" s="10"/>
      <c r="PJE1658" s="10"/>
      <c r="PJF1658" s="10"/>
      <c r="PJG1658" s="10"/>
      <c r="PJH1658" s="10"/>
      <c r="PJI1658" s="10"/>
      <c r="PJJ1658" s="10"/>
      <c r="PJK1658" s="10"/>
      <c r="PJL1658" s="10"/>
      <c r="PJM1658" s="10"/>
      <c r="PJN1658" s="10"/>
      <c r="PJO1658" s="10"/>
      <c r="PJP1658" s="10"/>
      <c r="PJQ1658" s="10"/>
      <c r="PJR1658" s="10"/>
      <c r="PJS1658" s="10"/>
      <c r="PJT1658" s="10"/>
      <c r="PJU1658" s="10"/>
      <c r="PJV1658" s="10"/>
      <c r="PJW1658" s="10"/>
      <c r="PJX1658" s="10"/>
      <c r="PJY1658" s="10"/>
      <c r="PJZ1658" s="10"/>
      <c r="PKA1658" s="10"/>
      <c r="PKB1658" s="10"/>
      <c r="PKC1658" s="10"/>
      <c r="PKD1658" s="10"/>
      <c r="PKE1658" s="10"/>
      <c r="PKF1658" s="10"/>
      <c r="PKG1658" s="10"/>
      <c r="PKH1658" s="10"/>
      <c r="PKI1658" s="10"/>
      <c r="PKJ1658" s="10"/>
      <c r="PKK1658" s="10"/>
      <c r="PKL1658" s="10"/>
      <c r="PKM1658" s="10"/>
      <c r="PKN1658" s="10"/>
      <c r="PKO1658" s="10"/>
      <c r="PKP1658" s="10"/>
      <c r="PKQ1658" s="10"/>
      <c r="PKR1658" s="10"/>
      <c r="PKS1658" s="10"/>
      <c r="PKT1658" s="10"/>
      <c r="PKU1658" s="10"/>
      <c r="PKV1658" s="10"/>
      <c r="PKW1658" s="10"/>
      <c r="PKX1658" s="10"/>
      <c r="PKY1658" s="10"/>
      <c r="PKZ1658" s="10"/>
      <c r="PLA1658" s="10"/>
      <c r="PLB1658" s="10"/>
      <c r="PLC1658" s="10"/>
      <c r="PLD1658" s="10"/>
      <c r="PLE1658" s="10"/>
      <c r="PLF1658" s="10"/>
      <c r="PLG1658" s="10"/>
      <c r="PLH1658" s="10"/>
      <c r="PLI1658" s="10"/>
      <c r="PLJ1658" s="10"/>
      <c r="PLK1658" s="10"/>
      <c r="PLL1658" s="10"/>
      <c r="PLM1658" s="10"/>
      <c r="PLN1658" s="10"/>
      <c r="PLO1658" s="10"/>
      <c r="PLP1658" s="10"/>
      <c r="PLQ1658" s="10"/>
      <c r="PLR1658" s="10"/>
      <c r="PLS1658" s="10"/>
      <c r="PLT1658" s="10"/>
      <c r="PLU1658" s="10"/>
      <c r="PLV1658" s="10"/>
      <c r="PLW1658" s="10"/>
      <c r="PLX1658" s="10"/>
      <c r="PLY1658" s="10"/>
      <c r="PLZ1658" s="10"/>
      <c r="PMA1658" s="10"/>
      <c r="PMB1658" s="10"/>
      <c r="PMC1658" s="10"/>
      <c r="PMD1658" s="10"/>
      <c r="PME1658" s="10"/>
      <c r="PMF1658" s="10"/>
      <c r="PMG1658" s="10"/>
      <c r="PMH1658" s="10"/>
      <c r="PMI1658" s="10"/>
      <c r="PMJ1658" s="10"/>
      <c r="PMK1658" s="10"/>
      <c r="PML1658" s="10"/>
      <c r="PMM1658" s="10"/>
      <c r="PMN1658" s="10"/>
      <c r="PMO1658" s="10"/>
      <c r="PMP1658" s="10"/>
      <c r="PMQ1658" s="10"/>
      <c r="PMR1658" s="10"/>
      <c r="PMS1658" s="10"/>
      <c r="PMT1658" s="10"/>
      <c r="PMU1658" s="10"/>
      <c r="PMV1658" s="10"/>
      <c r="PMW1658" s="10"/>
      <c r="PMX1658" s="10"/>
      <c r="PMY1658" s="10"/>
      <c r="PMZ1658" s="10"/>
      <c r="PNA1658" s="10"/>
      <c r="PNB1658" s="10"/>
      <c r="PNC1658" s="10"/>
      <c r="PND1658" s="10"/>
      <c r="PNE1658" s="10"/>
      <c r="PNF1658" s="10"/>
      <c r="PNG1658" s="10"/>
      <c r="PNH1658" s="10"/>
      <c r="PNI1658" s="10"/>
      <c r="PNJ1658" s="10"/>
      <c r="PNK1658" s="10"/>
      <c r="PNL1658" s="10"/>
      <c r="PNM1658" s="10"/>
      <c r="PNN1658" s="10"/>
      <c r="PNO1658" s="10"/>
      <c r="PNP1658" s="10"/>
      <c r="PNQ1658" s="10"/>
      <c r="PNR1658" s="10"/>
      <c r="PNS1658" s="10"/>
      <c r="PNT1658" s="10"/>
      <c r="PNU1658" s="10"/>
      <c r="PNV1658" s="10"/>
      <c r="PNW1658" s="10"/>
      <c r="PNX1658" s="10"/>
      <c r="PNY1658" s="10"/>
      <c r="PNZ1658" s="10"/>
      <c r="POA1658" s="10"/>
      <c r="POB1658" s="10"/>
      <c r="POC1658" s="10"/>
      <c r="POD1658" s="10"/>
      <c r="POE1658" s="10"/>
      <c r="POF1658" s="10"/>
      <c r="POG1658" s="10"/>
      <c r="POH1658" s="10"/>
      <c r="POI1658" s="10"/>
      <c r="POJ1658" s="10"/>
      <c r="POK1658" s="10"/>
      <c r="POL1658" s="10"/>
      <c r="POM1658" s="10"/>
      <c r="PON1658" s="10"/>
      <c r="POO1658" s="10"/>
      <c r="POP1658" s="10"/>
      <c r="POQ1658" s="10"/>
      <c r="POR1658" s="10"/>
      <c r="POS1658" s="10"/>
      <c r="POT1658" s="10"/>
      <c r="POU1658" s="10"/>
      <c r="POV1658" s="10"/>
      <c r="POW1658" s="10"/>
      <c r="POX1658" s="10"/>
      <c r="POY1658" s="10"/>
      <c r="POZ1658" s="10"/>
      <c r="PPA1658" s="10"/>
      <c r="PPB1658" s="10"/>
      <c r="PPC1658" s="10"/>
      <c r="PPD1658" s="10"/>
      <c r="PPE1658" s="10"/>
      <c r="PPF1658" s="10"/>
      <c r="PPG1658" s="10"/>
      <c r="PPH1658" s="10"/>
      <c r="PPI1658" s="10"/>
      <c r="PPJ1658" s="10"/>
      <c r="PPK1658" s="10"/>
      <c r="PPL1658" s="10"/>
      <c r="PPM1658" s="10"/>
      <c r="PPN1658" s="10"/>
      <c r="PPO1658" s="10"/>
      <c r="PPP1658" s="10"/>
      <c r="PPQ1658" s="10"/>
      <c r="PPR1658" s="10"/>
      <c r="PPS1658" s="10"/>
      <c r="PPT1658" s="10"/>
      <c r="PPU1658" s="10"/>
      <c r="PPV1658" s="10"/>
      <c r="PPW1658" s="10"/>
      <c r="PPX1658" s="10"/>
      <c r="PPY1658" s="10"/>
      <c r="PPZ1658" s="10"/>
      <c r="PQA1658" s="10"/>
      <c r="PQB1658" s="10"/>
      <c r="PQC1658" s="10"/>
      <c r="PQD1658" s="10"/>
      <c r="PQE1658" s="10"/>
      <c r="PQF1658" s="10"/>
      <c r="PQG1658" s="10"/>
      <c r="PQH1658" s="10"/>
      <c r="PQI1658" s="10"/>
      <c r="PQJ1658" s="10"/>
      <c r="PQK1658" s="10"/>
      <c r="PQL1658" s="10"/>
      <c r="PQM1658" s="10"/>
      <c r="PQN1658" s="10"/>
      <c r="PQO1658" s="10"/>
      <c r="PQP1658" s="10"/>
      <c r="PQQ1658" s="10"/>
      <c r="PQR1658" s="10"/>
      <c r="PQS1658" s="10"/>
      <c r="PQT1658" s="10"/>
      <c r="PQU1658" s="10"/>
      <c r="PQV1658" s="10"/>
      <c r="PQW1658" s="10"/>
      <c r="PQX1658" s="10"/>
      <c r="PQY1658" s="10"/>
      <c r="PQZ1658" s="10"/>
      <c r="PRA1658" s="10"/>
      <c r="PRB1658" s="10"/>
      <c r="PRC1658" s="10"/>
      <c r="PRD1658" s="10"/>
      <c r="PRE1658" s="10"/>
      <c r="PRF1658" s="10"/>
      <c r="PRG1658" s="10"/>
      <c r="PRH1658" s="10"/>
      <c r="PRI1658" s="10"/>
      <c r="PRJ1658" s="10"/>
      <c r="PRK1658" s="10"/>
      <c r="PRL1658" s="10"/>
      <c r="PRM1658" s="10"/>
      <c r="PRN1658" s="10"/>
      <c r="PRO1658" s="10"/>
      <c r="PRP1658" s="10"/>
      <c r="PRQ1658" s="10"/>
      <c r="PRR1658" s="10"/>
      <c r="PRS1658" s="10"/>
      <c r="PRT1658" s="10"/>
      <c r="PRU1658" s="10"/>
      <c r="PRV1658" s="10"/>
      <c r="PRW1658" s="10"/>
      <c r="PRX1658" s="10"/>
      <c r="PRY1658" s="10"/>
      <c r="PRZ1658" s="10"/>
      <c r="PSA1658" s="10"/>
      <c r="PSB1658" s="10"/>
      <c r="PSC1658" s="10"/>
      <c r="PSD1658" s="10"/>
      <c r="PSE1658" s="10"/>
      <c r="PSF1658" s="10"/>
      <c r="PSG1658" s="10"/>
      <c r="PSH1658" s="10"/>
      <c r="PSI1658" s="10"/>
      <c r="PSJ1658" s="10"/>
      <c r="PSK1658" s="10"/>
      <c r="PSL1658" s="10"/>
      <c r="PSM1658" s="10"/>
      <c r="PSN1658" s="10"/>
      <c r="PSO1658" s="10"/>
      <c r="PSP1658" s="10"/>
      <c r="PSQ1658" s="10"/>
      <c r="PSR1658" s="10"/>
      <c r="PSS1658" s="10"/>
      <c r="PST1658" s="10"/>
      <c r="PSU1658" s="10"/>
      <c r="PSV1658" s="10"/>
      <c r="PSW1658" s="10"/>
      <c r="PSX1658" s="10"/>
      <c r="PSY1658" s="10"/>
      <c r="PSZ1658" s="10"/>
      <c r="PTA1658" s="10"/>
      <c r="PTB1658" s="10"/>
      <c r="PTC1658" s="10"/>
      <c r="PTD1658" s="10"/>
      <c r="PTE1658" s="10"/>
      <c r="PTF1658" s="10"/>
      <c r="PTG1658" s="10"/>
      <c r="PTH1658" s="10"/>
      <c r="PTI1658" s="10"/>
      <c r="PTJ1658" s="10"/>
      <c r="PTK1658" s="10"/>
      <c r="PTL1658" s="10"/>
      <c r="PTM1658" s="10"/>
      <c r="PTN1658" s="10"/>
      <c r="PTO1658" s="10"/>
      <c r="PTP1658" s="10"/>
      <c r="PTQ1658" s="10"/>
      <c r="PTR1658" s="10"/>
      <c r="PTS1658" s="10"/>
      <c r="PTT1658" s="10"/>
      <c r="PTU1658" s="10"/>
      <c r="PTV1658" s="10"/>
      <c r="PTW1658" s="10"/>
      <c r="PTX1658" s="10"/>
      <c r="PTY1658" s="10"/>
      <c r="PTZ1658" s="10"/>
      <c r="PUA1658" s="10"/>
      <c r="PUB1658" s="10"/>
      <c r="PUC1658" s="10"/>
      <c r="PUD1658" s="10"/>
      <c r="PUE1658" s="10"/>
      <c r="PUF1658" s="10"/>
      <c r="PUG1658" s="10"/>
      <c r="PUH1658" s="10"/>
      <c r="PUI1658" s="10"/>
      <c r="PUJ1658" s="10"/>
      <c r="PUK1658" s="10"/>
      <c r="PUL1658" s="10"/>
      <c r="PUM1658" s="10"/>
      <c r="PUN1658" s="10"/>
      <c r="PUO1658" s="10"/>
      <c r="PUP1658" s="10"/>
      <c r="PUQ1658" s="10"/>
      <c r="PUR1658" s="10"/>
      <c r="PUS1658" s="10"/>
      <c r="PUT1658" s="10"/>
      <c r="PUU1658" s="10"/>
      <c r="PUV1658" s="10"/>
      <c r="PUW1658" s="10"/>
      <c r="PUX1658" s="10"/>
      <c r="PUY1658" s="10"/>
      <c r="PUZ1658" s="10"/>
      <c r="PVA1658" s="10"/>
      <c r="PVB1658" s="10"/>
      <c r="PVC1658" s="10"/>
      <c r="PVD1658" s="10"/>
      <c r="PVE1658" s="10"/>
      <c r="PVF1658" s="10"/>
      <c r="PVG1658" s="10"/>
      <c r="PVH1658" s="10"/>
      <c r="PVI1658" s="10"/>
      <c r="PVJ1658" s="10"/>
      <c r="PVK1658" s="10"/>
      <c r="PVL1658" s="10"/>
      <c r="PVM1658" s="10"/>
      <c r="PVN1658" s="10"/>
      <c r="PVO1658" s="10"/>
      <c r="PVP1658" s="10"/>
      <c r="PVQ1658" s="10"/>
      <c r="PVR1658" s="10"/>
      <c r="PVS1658" s="10"/>
      <c r="PVT1658" s="10"/>
      <c r="PVU1658" s="10"/>
      <c r="PVV1658" s="10"/>
      <c r="PVW1658" s="10"/>
      <c r="PVX1658" s="10"/>
      <c r="PVY1658" s="10"/>
      <c r="PVZ1658" s="10"/>
      <c r="PWA1658" s="10"/>
      <c r="PWB1658" s="10"/>
      <c r="PWC1658" s="10"/>
      <c r="PWD1658" s="10"/>
      <c r="PWE1658" s="10"/>
      <c r="PWF1658" s="10"/>
      <c r="PWG1658" s="10"/>
      <c r="PWH1658" s="10"/>
      <c r="PWI1658" s="10"/>
      <c r="PWJ1658" s="10"/>
      <c r="PWK1658" s="10"/>
      <c r="PWL1658" s="10"/>
      <c r="PWM1658" s="10"/>
      <c r="PWN1658" s="10"/>
      <c r="PWO1658" s="10"/>
      <c r="PWP1658" s="10"/>
      <c r="PWQ1658" s="10"/>
      <c r="PWR1658" s="10"/>
      <c r="PWS1658" s="10"/>
      <c r="PWT1658" s="10"/>
      <c r="PWU1658" s="10"/>
      <c r="PWV1658" s="10"/>
      <c r="PWW1658" s="10"/>
      <c r="PWX1658" s="10"/>
      <c r="PWY1658" s="10"/>
      <c r="PWZ1658" s="10"/>
      <c r="PXA1658" s="10"/>
      <c r="PXB1658" s="10"/>
      <c r="PXC1658" s="10"/>
      <c r="PXD1658" s="10"/>
      <c r="PXE1658" s="10"/>
      <c r="PXF1658" s="10"/>
      <c r="PXG1658" s="10"/>
      <c r="PXH1658" s="10"/>
      <c r="PXI1658" s="10"/>
      <c r="PXJ1658" s="10"/>
      <c r="PXK1658" s="10"/>
      <c r="PXL1658" s="10"/>
      <c r="PXM1658" s="10"/>
      <c r="PXN1658" s="10"/>
      <c r="PXO1658" s="10"/>
      <c r="PXP1658" s="10"/>
      <c r="PXQ1658" s="10"/>
      <c r="PXR1658" s="10"/>
      <c r="PXS1658" s="10"/>
      <c r="PXT1658" s="10"/>
      <c r="PXU1658" s="10"/>
      <c r="PXV1658" s="10"/>
      <c r="PXW1658" s="10"/>
      <c r="PXX1658" s="10"/>
      <c r="PXY1658" s="10"/>
      <c r="PXZ1658" s="10"/>
      <c r="PYA1658" s="10"/>
      <c r="PYB1658" s="10"/>
      <c r="PYC1658" s="10"/>
      <c r="PYD1658" s="10"/>
      <c r="PYE1658" s="10"/>
      <c r="PYF1658" s="10"/>
      <c r="PYG1658" s="10"/>
      <c r="PYH1658" s="10"/>
      <c r="PYI1658" s="10"/>
      <c r="PYJ1658" s="10"/>
      <c r="PYK1658" s="10"/>
      <c r="PYL1658" s="10"/>
      <c r="PYM1658" s="10"/>
      <c r="PYN1658" s="10"/>
      <c r="PYO1658" s="10"/>
      <c r="PYP1658" s="10"/>
      <c r="PYQ1658" s="10"/>
      <c r="PYR1658" s="10"/>
      <c r="PYS1658" s="10"/>
      <c r="PYT1658" s="10"/>
      <c r="PYU1658" s="10"/>
      <c r="PYV1658" s="10"/>
      <c r="PYW1658" s="10"/>
      <c r="PYX1658" s="10"/>
      <c r="PYY1658" s="10"/>
      <c r="PYZ1658" s="10"/>
      <c r="PZA1658" s="10"/>
      <c r="PZB1658" s="10"/>
      <c r="PZC1658" s="10"/>
      <c r="PZD1658" s="10"/>
      <c r="PZE1658" s="10"/>
      <c r="PZF1658" s="10"/>
      <c r="PZG1658" s="10"/>
      <c r="PZH1658" s="10"/>
      <c r="PZI1658" s="10"/>
      <c r="PZJ1658" s="10"/>
      <c r="PZK1658" s="10"/>
      <c r="PZL1658" s="10"/>
      <c r="PZM1658" s="10"/>
      <c r="PZN1658" s="10"/>
      <c r="PZO1658" s="10"/>
      <c r="PZP1658" s="10"/>
      <c r="PZQ1658" s="10"/>
      <c r="PZR1658" s="10"/>
      <c r="PZS1658" s="10"/>
      <c r="PZT1658" s="10"/>
      <c r="PZU1658" s="10"/>
      <c r="PZV1658" s="10"/>
      <c r="PZW1658" s="10"/>
      <c r="PZX1658" s="10"/>
      <c r="PZY1658" s="10"/>
      <c r="PZZ1658" s="10"/>
      <c r="QAA1658" s="10"/>
      <c r="QAB1658" s="10"/>
      <c r="QAC1658" s="10"/>
      <c r="QAD1658" s="10"/>
      <c r="QAE1658" s="10"/>
      <c r="QAF1658" s="10"/>
      <c r="QAG1658" s="10"/>
      <c r="QAH1658" s="10"/>
      <c r="QAI1658" s="10"/>
      <c r="QAJ1658" s="10"/>
      <c r="QAK1658" s="10"/>
      <c r="QAL1658" s="10"/>
      <c r="QAM1658" s="10"/>
      <c r="QAN1658" s="10"/>
      <c r="QAO1658" s="10"/>
      <c r="QAP1658" s="10"/>
      <c r="QAQ1658" s="10"/>
      <c r="QAR1658" s="10"/>
      <c r="QAS1658" s="10"/>
      <c r="QAT1658" s="10"/>
      <c r="QAU1658" s="10"/>
      <c r="QAV1658" s="10"/>
      <c r="QAW1658" s="10"/>
      <c r="QAX1658" s="10"/>
      <c r="QAY1658" s="10"/>
      <c r="QAZ1658" s="10"/>
      <c r="QBA1658" s="10"/>
      <c r="QBB1658" s="10"/>
      <c r="QBC1658" s="10"/>
      <c r="QBD1658" s="10"/>
      <c r="QBE1658" s="10"/>
      <c r="QBF1658" s="10"/>
      <c r="QBG1658" s="10"/>
      <c r="QBH1658" s="10"/>
      <c r="QBI1658" s="10"/>
      <c r="QBJ1658" s="10"/>
      <c r="QBK1658" s="10"/>
      <c r="QBL1658" s="10"/>
      <c r="QBM1658" s="10"/>
      <c r="QBN1658" s="10"/>
      <c r="QBO1658" s="10"/>
      <c r="QBP1658" s="10"/>
      <c r="QBQ1658" s="10"/>
      <c r="QBR1658" s="10"/>
      <c r="QBS1658" s="10"/>
      <c r="QBT1658" s="10"/>
      <c r="QBU1658" s="10"/>
      <c r="QBV1658" s="10"/>
      <c r="QBW1658" s="10"/>
      <c r="QBX1658" s="10"/>
      <c r="QBY1658" s="10"/>
      <c r="QBZ1658" s="10"/>
      <c r="QCA1658" s="10"/>
      <c r="QCB1658" s="10"/>
      <c r="QCC1658" s="10"/>
      <c r="QCD1658" s="10"/>
      <c r="QCE1658" s="10"/>
      <c r="QCF1658" s="10"/>
      <c r="QCG1658" s="10"/>
      <c r="QCH1658" s="10"/>
      <c r="QCI1658" s="10"/>
      <c r="QCJ1658" s="10"/>
      <c r="QCK1658" s="10"/>
      <c r="QCL1658" s="10"/>
      <c r="QCM1658" s="10"/>
      <c r="QCN1658" s="10"/>
      <c r="QCO1658" s="10"/>
      <c r="QCP1658" s="10"/>
      <c r="QCQ1658" s="10"/>
      <c r="QCR1658" s="10"/>
      <c r="QCS1658" s="10"/>
      <c r="QCT1658" s="10"/>
      <c r="QCU1658" s="10"/>
      <c r="QCV1658" s="10"/>
      <c r="QCW1658" s="10"/>
      <c r="QCX1658" s="10"/>
      <c r="QCY1658" s="10"/>
      <c r="QCZ1658" s="10"/>
      <c r="QDA1658" s="10"/>
      <c r="QDB1658" s="10"/>
      <c r="QDC1658" s="10"/>
      <c r="QDD1658" s="10"/>
      <c r="QDE1658" s="10"/>
      <c r="QDF1658" s="10"/>
      <c r="QDG1658" s="10"/>
      <c r="QDH1658" s="10"/>
      <c r="QDI1658" s="10"/>
      <c r="QDJ1658" s="10"/>
      <c r="QDK1658" s="10"/>
      <c r="QDL1658" s="10"/>
      <c r="QDM1658" s="10"/>
      <c r="QDN1658" s="10"/>
      <c r="QDO1658" s="10"/>
      <c r="QDP1658" s="10"/>
      <c r="QDQ1658" s="10"/>
      <c r="QDR1658" s="10"/>
      <c r="QDS1658" s="10"/>
      <c r="QDT1658" s="10"/>
      <c r="QDU1658" s="10"/>
      <c r="QDV1658" s="10"/>
      <c r="QDW1658" s="10"/>
      <c r="QDX1658" s="10"/>
      <c r="QDY1658" s="10"/>
      <c r="QDZ1658" s="10"/>
      <c r="QEA1658" s="10"/>
      <c r="QEB1658" s="10"/>
      <c r="QEC1658" s="10"/>
      <c r="QED1658" s="10"/>
      <c r="QEE1658" s="10"/>
      <c r="QEF1658" s="10"/>
      <c r="QEG1658" s="10"/>
      <c r="QEH1658" s="10"/>
      <c r="QEI1658" s="10"/>
      <c r="QEJ1658" s="10"/>
      <c r="QEK1658" s="10"/>
      <c r="QEL1658" s="10"/>
      <c r="QEM1658" s="10"/>
      <c r="QEN1658" s="10"/>
      <c r="QEO1658" s="10"/>
      <c r="QEP1658" s="10"/>
      <c r="QEQ1658" s="10"/>
      <c r="QER1658" s="10"/>
      <c r="QES1658" s="10"/>
      <c r="QET1658" s="10"/>
      <c r="QEU1658" s="10"/>
      <c r="QEV1658" s="10"/>
      <c r="QEW1658" s="10"/>
      <c r="QEX1658" s="10"/>
      <c r="QEY1658" s="10"/>
      <c r="QEZ1658" s="10"/>
      <c r="QFA1658" s="10"/>
      <c r="QFB1658" s="10"/>
      <c r="QFC1658" s="10"/>
      <c r="QFD1658" s="10"/>
      <c r="QFE1658" s="10"/>
      <c r="QFF1658" s="10"/>
      <c r="QFG1658" s="10"/>
      <c r="QFH1658" s="10"/>
      <c r="QFI1658" s="10"/>
      <c r="QFJ1658" s="10"/>
      <c r="QFK1658" s="10"/>
      <c r="QFL1658" s="10"/>
      <c r="QFM1658" s="10"/>
      <c r="QFN1658" s="10"/>
      <c r="QFO1658" s="10"/>
      <c r="QFP1658" s="10"/>
      <c r="QFQ1658" s="10"/>
      <c r="QFR1658" s="10"/>
      <c r="QFS1658" s="10"/>
      <c r="QFT1658" s="10"/>
      <c r="QFU1658" s="10"/>
      <c r="QFV1658" s="10"/>
      <c r="QFW1658" s="10"/>
      <c r="QFX1658" s="10"/>
      <c r="QFY1658" s="10"/>
      <c r="QFZ1658" s="10"/>
      <c r="QGA1658" s="10"/>
      <c r="QGB1658" s="10"/>
      <c r="QGC1658" s="10"/>
      <c r="QGD1658" s="10"/>
      <c r="QGE1658" s="10"/>
      <c r="QGF1658" s="10"/>
      <c r="QGG1658" s="10"/>
      <c r="QGH1658" s="10"/>
      <c r="QGI1658" s="10"/>
      <c r="QGJ1658" s="10"/>
      <c r="QGK1658" s="10"/>
      <c r="QGL1658" s="10"/>
      <c r="QGM1658" s="10"/>
      <c r="QGN1658" s="10"/>
      <c r="QGO1658" s="10"/>
      <c r="QGP1658" s="10"/>
      <c r="QGQ1658" s="10"/>
      <c r="QGR1658" s="10"/>
      <c r="QGS1658" s="10"/>
      <c r="QGT1658" s="10"/>
      <c r="QGU1658" s="10"/>
      <c r="QGV1658" s="10"/>
      <c r="QGW1658" s="10"/>
      <c r="QGX1658" s="10"/>
      <c r="QGY1658" s="10"/>
      <c r="QGZ1658" s="10"/>
      <c r="QHA1658" s="10"/>
      <c r="QHB1658" s="10"/>
      <c r="QHC1658" s="10"/>
      <c r="QHD1658" s="10"/>
      <c r="QHE1658" s="10"/>
      <c r="QHF1658" s="10"/>
      <c r="QHG1658" s="10"/>
      <c r="QHH1658" s="10"/>
      <c r="QHI1658" s="10"/>
      <c r="QHJ1658" s="10"/>
      <c r="QHK1658" s="10"/>
      <c r="QHL1658" s="10"/>
      <c r="QHM1658" s="10"/>
      <c r="QHN1658" s="10"/>
      <c r="QHO1658" s="10"/>
      <c r="QHP1658" s="10"/>
      <c r="QHQ1658" s="10"/>
      <c r="QHR1658" s="10"/>
      <c r="QHS1658" s="10"/>
      <c r="QHT1658" s="10"/>
      <c r="QHU1658" s="10"/>
      <c r="QHV1658" s="10"/>
      <c r="QHW1658" s="10"/>
      <c r="QHX1658" s="10"/>
      <c r="QHY1658" s="10"/>
      <c r="QHZ1658" s="10"/>
      <c r="QIA1658" s="10"/>
      <c r="QIB1658" s="10"/>
      <c r="QIC1658" s="10"/>
      <c r="QID1658" s="10"/>
      <c r="QIE1658" s="10"/>
      <c r="QIF1658" s="10"/>
      <c r="QIG1658" s="10"/>
      <c r="QIH1658" s="10"/>
      <c r="QII1658" s="10"/>
      <c r="QIJ1658" s="10"/>
      <c r="QIK1658" s="10"/>
      <c r="QIL1658" s="10"/>
      <c r="QIM1658" s="10"/>
      <c r="QIN1658" s="10"/>
      <c r="QIO1658" s="10"/>
      <c r="QIP1658" s="10"/>
      <c r="QIQ1658" s="10"/>
      <c r="QIR1658" s="10"/>
      <c r="QIS1658" s="10"/>
      <c r="QIT1658" s="10"/>
      <c r="QIU1658" s="10"/>
      <c r="QIV1658" s="10"/>
      <c r="QIW1658" s="10"/>
      <c r="QIX1658" s="10"/>
      <c r="QIY1658" s="10"/>
      <c r="QIZ1658" s="10"/>
      <c r="QJA1658" s="10"/>
      <c r="QJB1658" s="10"/>
      <c r="QJC1658" s="10"/>
      <c r="QJD1658" s="10"/>
      <c r="QJE1658" s="10"/>
      <c r="QJF1658" s="10"/>
      <c r="QJG1658" s="10"/>
      <c r="QJH1658" s="10"/>
      <c r="QJI1658" s="10"/>
      <c r="QJJ1658" s="10"/>
      <c r="QJK1658" s="10"/>
      <c r="QJL1658" s="10"/>
      <c r="QJM1658" s="10"/>
      <c r="QJN1658" s="10"/>
      <c r="QJO1658" s="10"/>
      <c r="QJP1658" s="10"/>
      <c r="QJQ1658" s="10"/>
      <c r="QJR1658" s="10"/>
      <c r="QJS1658" s="10"/>
      <c r="QJT1658" s="10"/>
      <c r="QJU1658" s="10"/>
      <c r="QJV1658" s="10"/>
      <c r="QJW1658" s="10"/>
      <c r="QJX1658" s="10"/>
      <c r="QJY1658" s="10"/>
      <c r="QJZ1658" s="10"/>
      <c r="QKA1658" s="10"/>
      <c r="QKB1658" s="10"/>
      <c r="QKC1658" s="10"/>
      <c r="QKD1658" s="10"/>
      <c r="QKE1658" s="10"/>
      <c r="QKF1658" s="10"/>
      <c r="QKG1658" s="10"/>
      <c r="QKH1658" s="10"/>
      <c r="QKI1658" s="10"/>
      <c r="QKJ1658" s="10"/>
      <c r="QKK1658" s="10"/>
      <c r="QKL1658" s="10"/>
      <c r="QKM1658" s="10"/>
      <c r="QKN1658" s="10"/>
      <c r="QKO1658" s="10"/>
      <c r="QKP1658" s="10"/>
      <c r="QKQ1658" s="10"/>
      <c r="QKR1658" s="10"/>
      <c r="QKS1658" s="10"/>
      <c r="QKT1658" s="10"/>
      <c r="QKU1658" s="10"/>
      <c r="QKV1658" s="10"/>
      <c r="QKW1658" s="10"/>
      <c r="QKX1658" s="10"/>
      <c r="QKY1658" s="10"/>
      <c r="QKZ1658" s="10"/>
      <c r="QLA1658" s="10"/>
      <c r="QLB1658" s="10"/>
      <c r="QLC1658" s="10"/>
      <c r="QLD1658" s="10"/>
      <c r="QLE1658" s="10"/>
      <c r="QLF1658" s="10"/>
      <c r="QLG1658" s="10"/>
      <c r="QLH1658" s="10"/>
      <c r="QLI1658" s="10"/>
      <c r="QLJ1658" s="10"/>
      <c r="QLK1658" s="10"/>
      <c r="QLL1658" s="10"/>
      <c r="QLM1658" s="10"/>
      <c r="QLN1658" s="10"/>
      <c r="QLO1658" s="10"/>
      <c r="QLP1658" s="10"/>
      <c r="QLQ1658" s="10"/>
      <c r="QLR1658" s="10"/>
      <c r="QLS1658" s="10"/>
      <c r="QLT1658" s="10"/>
      <c r="QLU1658" s="10"/>
      <c r="QLV1658" s="10"/>
      <c r="QLW1658" s="10"/>
      <c r="QLX1658" s="10"/>
      <c r="QLY1658" s="10"/>
      <c r="QLZ1658" s="10"/>
      <c r="QMA1658" s="10"/>
      <c r="QMB1658" s="10"/>
      <c r="QMC1658" s="10"/>
      <c r="QMD1658" s="10"/>
      <c r="QME1658" s="10"/>
      <c r="QMF1658" s="10"/>
      <c r="QMG1658" s="10"/>
      <c r="QMH1658" s="10"/>
      <c r="QMI1658" s="10"/>
      <c r="QMJ1658" s="10"/>
      <c r="QMK1658" s="10"/>
      <c r="QML1658" s="10"/>
      <c r="QMM1658" s="10"/>
      <c r="QMN1658" s="10"/>
      <c r="QMO1658" s="10"/>
      <c r="QMP1658" s="10"/>
      <c r="QMQ1658" s="10"/>
      <c r="QMR1658" s="10"/>
      <c r="QMS1658" s="10"/>
      <c r="QMT1658" s="10"/>
      <c r="QMU1658" s="10"/>
      <c r="QMV1658" s="10"/>
      <c r="QMW1658" s="10"/>
      <c r="QMX1658" s="10"/>
      <c r="QMY1658" s="10"/>
      <c r="QMZ1658" s="10"/>
      <c r="QNA1658" s="10"/>
      <c r="QNB1658" s="10"/>
      <c r="QNC1658" s="10"/>
      <c r="QND1658" s="10"/>
      <c r="QNE1658" s="10"/>
      <c r="QNF1658" s="10"/>
      <c r="QNG1658" s="10"/>
      <c r="QNH1658" s="10"/>
      <c r="QNI1658" s="10"/>
      <c r="QNJ1658" s="10"/>
      <c r="QNK1658" s="10"/>
      <c r="QNL1658" s="10"/>
      <c r="QNM1658" s="10"/>
      <c r="QNN1658" s="10"/>
      <c r="QNO1658" s="10"/>
      <c r="QNP1658" s="10"/>
      <c r="QNQ1658" s="10"/>
      <c r="QNR1658" s="10"/>
      <c r="QNS1658" s="10"/>
      <c r="QNT1658" s="10"/>
      <c r="QNU1658" s="10"/>
      <c r="QNV1658" s="10"/>
      <c r="QNW1658" s="10"/>
      <c r="QNX1658" s="10"/>
      <c r="QNY1658" s="10"/>
      <c r="QNZ1658" s="10"/>
      <c r="QOA1658" s="10"/>
      <c r="QOB1658" s="10"/>
      <c r="QOC1658" s="10"/>
      <c r="QOD1658" s="10"/>
      <c r="QOE1658" s="10"/>
      <c r="QOF1658" s="10"/>
      <c r="QOG1658" s="10"/>
      <c r="QOH1658" s="10"/>
      <c r="QOI1658" s="10"/>
      <c r="QOJ1658" s="10"/>
      <c r="QOK1658" s="10"/>
      <c r="QOL1658" s="10"/>
      <c r="QOM1658" s="10"/>
      <c r="QON1658" s="10"/>
      <c r="QOO1658" s="10"/>
      <c r="QOP1658" s="10"/>
      <c r="QOQ1658" s="10"/>
      <c r="QOR1658" s="10"/>
      <c r="QOS1658" s="10"/>
      <c r="QOT1658" s="10"/>
      <c r="QOU1658" s="10"/>
      <c r="QOV1658" s="10"/>
      <c r="QOW1658" s="10"/>
      <c r="QOX1658" s="10"/>
      <c r="QOY1658" s="10"/>
      <c r="QOZ1658" s="10"/>
      <c r="QPA1658" s="10"/>
      <c r="QPB1658" s="10"/>
      <c r="QPC1658" s="10"/>
      <c r="QPD1658" s="10"/>
      <c r="QPE1658" s="10"/>
      <c r="QPF1658" s="10"/>
      <c r="QPG1658" s="10"/>
      <c r="QPH1658" s="10"/>
      <c r="QPI1658" s="10"/>
      <c r="QPJ1658" s="10"/>
      <c r="QPK1658" s="10"/>
      <c r="QPL1658" s="10"/>
      <c r="QPM1658" s="10"/>
      <c r="QPN1658" s="10"/>
      <c r="QPO1658" s="10"/>
      <c r="QPP1658" s="10"/>
      <c r="QPQ1658" s="10"/>
      <c r="QPR1658" s="10"/>
      <c r="QPS1658" s="10"/>
      <c r="QPT1658" s="10"/>
      <c r="QPU1658" s="10"/>
      <c r="QPV1658" s="10"/>
      <c r="QPW1658" s="10"/>
      <c r="QPX1658" s="10"/>
      <c r="QPY1658" s="10"/>
      <c r="QPZ1658" s="10"/>
      <c r="QQA1658" s="10"/>
      <c r="QQB1658" s="10"/>
      <c r="QQC1658" s="10"/>
      <c r="QQD1658" s="10"/>
      <c r="QQE1658" s="10"/>
      <c r="QQF1658" s="10"/>
      <c r="QQG1658" s="10"/>
      <c r="QQH1658" s="10"/>
      <c r="QQI1658" s="10"/>
      <c r="QQJ1658" s="10"/>
      <c r="QQK1658" s="10"/>
      <c r="QQL1658" s="10"/>
      <c r="QQM1658" s="10"/>
      <c r="QQN1658" s="10"/>
      <c r="QQO1658" s="10"/>
      <c r="QQP1658" s="10"/>
      <c r="QQQ1658" s="10"/>
      <c r="QQR1658" s="10"/>
      <c r="QQS1658" s="10"/>
      <c r="QQT1658" s="10"/>
      <c r="QQU1658" s="10"/>
      <c r="QQV1658" s="10"/>
      <c r="QQW1658" s="10"/>
      <c r="QQX1658" s="10"/>
      <c r="QQY1658" s="10"/>
      <c r="QQZ1658" s="10"/>
      <c r="QRA1658" s="10"/>
      <c r="QRB1658" s="10"/>
      <c r="QRC1658" s="10"/>
      <c r="QRD1658" s="10"/>
      <c r="QRE1658" s="10"/>
      <c r="QRF1658" s="10"/>
      <c r="QRG1658" s="10"/>
      <c r="QRH1658" s="10"/>
      <c r="QRI1658" s="10"/>
      <c r="QRJ1658" s="10"/>
      <c r="QRK1658" s="10"/>
      <c r="QRL1658" s="10"/>
      <c r="QRM1658" s="10"/>
      <c r="QRN1658" s="10"/>
      <c r="QRO1658" s="10"/>
      <c r="QRP1658" s="10"/>
      <c r="QRQ1658" s="10"/>
      <c r="QRR1658" s="10"/>
      <c r="QRS1658" s="10"/>
      <c r="QRT1658" s="10"/>
      <c r="QRU1658" s="10"/>
      <c r="QRV1658" s="10"/>
      <c r="QRW1658" s="10"/>
      <c r="QRX1658" s="10"/>
      <c r="QRY1658" s="10"/>
      <c r="QRZ1658" s="10"/>
      <c r="QSA1658" s="10"/>
      <c r="QSB1658" s="10"/>
      <c r="QSC1658" s="10"/>
      <c r="QSD1658" s="10"/>
      <c r="QSE1658" s="10"/>
      <c r="QSF1658" s="10"/>
      <c r="QSG1658" s="10"/>
      <c r="QSH1658" s="10"/>
      <c r="QSI1658" s="10"/>
      <c r="QSJ1658" s="10"/>
      <c r="QSK1658" s="10"/>
      <c r="QSL1658" s="10"/>
      <c r="QSM1658" s="10"/>
      <c r="QSN1658" s="10"/>
      <c r="QSO1658" s="10"/>
      <c r="QSP1658" s="10"/>
      <c r="QSQ1658" s="10"/>
      <c r="QSR1658" s="10"/>
      <c r="QSS1658" s="10"/>
      <c r="QST1658" s="10"/>
      <c r="QSU1658" s="10"/>
      <c r="QSV1658" s="10"/>
      <c r="QSW1658" s="10"/>
      <c r="QSX1658" s="10"/>
      <c r="QSY1658" s="10"/>
      <c r="QSZ1658" s="10"/>
      <c r="QTA1658" s="10"/>
      <c r="QTB1658" s="10"/>
      <c r="QTC1658" s="10"/>
      <c r="QTD1658" s="10"/>
      <c r="QTE1658" s="10"/>
      <c r="QTF1658" s="10"/>
      <c r="QTG1658" s="10"/>
      <c r="QTH1658" s="10"/>
      <c r="QTI1658" s="10"/>
      <c r="QTJ1658" s="10"/>
      <c r="QTK1658" s="10"/>
      <c r="QTL1658" s="10"/>
      <c r="QTM1658" s="10"/>
      <c r="QTN1658" s="10"/>
      <c r="QTO1658" s="10"/>
      <c r="QTP1658" s="10"/>
      <c r="QTQ1658" s="10"/>
      <c r="QTR1658" s="10"/>
      <c r="QTS1658" s="10"/>
      <c r="QTT1658" s="10"/>
      <c r="QTU1658" s="10"/>
      <c r="QTV1658" s="10"/>
      <c r="QTW1658" s="10"/>
      <c r="QTX1658" s="10"/>
      <c r="QTY1658" s="10"/>
      <c r="QTZ1658" s="10"/>
      <c r="QUA1658" s="10"/>
      <c r="QUB1658" s="10"/>
      <c r="QUC1658" s="10"/>
      <c r="QUD1658" s="10"/>
      <c r="QUE1658" s="10"/>
      <c r="QUF1658" s="10"/>
      <c r="QUG1658" s="10"/>
      <c r="QUH1658" s="10"/>
      <c r="QUI1658" s="10"/>
      <c r="QUJ1658" s="10"/>
      <c r="QUK1658" s="10"/>
      <c r="QUL1658" s="10"/>
      <c r="QUM1658" s="10"/>
      <c r="QUN1658" s="10"/>
      <c r="QUO1658" s="10"/>
      <c r="QUP1658" s="10"/>
      <c r="QUQ1658" s="10"/>
      <c r="QUR1658" s="10"/>
      <c r="QUS1658" s="10"/>
      <c r="QUT1658" s="10"/>
      <c r="QUU1658" s="10"/>
      <c r="QUV1658" s="10"/>
      <c r="QUW1658" s="10"/>
      <c r="QUX1658" s="10"/>
      <c r="QUY1658" s="10"/>
      <c r="QUZ1658" s="10"/>
      <c r="QVA1658" s="10"/>
      <c r="QVB1658" s="10"/>
      <c r="QVC1658" s="10"/>
      <c r="QVD1658" s="10"/>
      <c r="QVE1658" s="10"/>
      <c r="QVF1658" s="10"/>
      <c r="QVG1658" s="10"/>
      <c r="QVH1658" s="10"/>
      <c r="QVI1658" s="10"/>
      <c r="QVJ1658" s="10"/>
      <c r="QVK1658" s="10"/>
      <c r="QVL1658" s="10"/>
      <c r="QVM1658" s="10"/>
      <c r="QVN1658" s="10"/>
      <c r="QVO1658" s="10"/>
      <c r="QVP1658" s="10"/>
      <c r="QVQ1658" s="10"/>
      <c r="QVR1658" s="10"/>
      <c r="QVS1658" s="10"/>
      <c r="QVT1658" s="10"/>
      <c r="QVU1658" s="10"/>
      <c r="QVV1658" s="10"/>
      <c r="QVW1658" s="10"/>
      <c r="QVX1658" s="10"/>
      <c r="QVY1658" s="10"/>
      <c r="QVZ1658" s="10"/>
      <c r="QWA1658" s="10"/>
      <c r="QWB1658" s="10"/>
      <c r="QWC1658" s="10"/>
      <c r="QWD1658" s="10"/>
      <c r="QWE1658" s="10"/>
      <c r="QWF1658" s="10"/>
      <c r="QWG1658" s="10"/>
      <c r="QWH1658" s="10"/>
      <c r="QWI1658" s="10"/>
      <c r="QWJ1658" s="10"/>
      <c r="QWK1658" s="10"/>
      <c r="QWL1658" s="10"/>
      <c r="QWM1658" s="10"/>
      <c r="QWN1658" s="10"/>
      <c r="QWO1658" s="10"/>
      <c r="QWP1658" s="10"/>
      <c r="QWQ1658" s="10"/>
      <c r="QWR1658" s="10"/>
      <c r="QWS1658" s="10"/>
      <c r="QWT1658" s="10"/>
      <c r="QWU1658" s="10"/>
      <c r="QWV1658" s="10"/>
      <c r="QWW1658" s="10"/>
      <c r="QWX1658" s="10"/>
      <c r="QWY1658" s="10"/>
      <c r="QWZ1658" s="10"/>
      <c r="QXA1658" s="10"/>
      <c r="QXB1658" s="10"/>
      <c r="QXC1658" s="10"/>
      <c r="QXD1658" s="10"/>
      <c r="QXE1658" s="10"/>
      <c r="QXF1658" s="10"/>
      <c r="QXG1658" s="10"/>
      <c r="QXH1658" s="10"/>
      <c r="QXI1658" s="10"/>
      <c r="QXJ1658" s="10"/>
      <c r="QXK1658" s="10"/>
      <c r="QXL1658" s="10"/>
      <c r="QXM1658" s="10"/>
      <c r="QXN1658" s="10"/>
      <c r="QXO1658" s="10"/>
      <c r="QXP1658" s="10"/>
      <c r="QXQ1658" s="10"/>
      <c r="QXR1658" s="10"/>
      <c r="QXS1658" s="10"/>
      <c r="QXT1658" s="10"/>
      <c r="QXU1658" s="10"/>
      <c r="QXV1658" s="10"/>
      <c r="QXW1658" s="10"/>
      <c r="QXX1658" s="10"/>
      <c r="QXY1658" s="10"/>
      <c r="QXZ1658" s="10"/>
      <c r="QYA1658" s="10"/>
      <c r="QYB1658" s="10"/>
      <c r="QYC1658" s="10"/>
      <c r="QYD1658" s="10"/>
      <c r="QYE1658" s="10"/>
      <c r="QYF1658" s="10"/>
      <c r="QYG1658" s="10"/>
      <c r="QYH1658" s="10"/>
      <c r="QYI1658" s="10"/>
      <c r="QYJ1658" s="10"/>
      <c r="QYK1658" s="10"/>
      <c r="QYL1658" s="10"/>
      <c r="QYM1658" s="10"/>
      <c r="QYN1658" s="10"/>
      <c r="QYO1658" s="10"/>
      <c r="QYP1658" s="10"/>
      <c r="QYQ1658" s="10"/>
      <c r="QYR1658" s="10"/>
      <c r="QYS1658" s="10"/>
      <c r="QYT1658" s="10"/>
      <c r="QYU1658" s="10"/>
      <c r="QYV1658" s="10"/>
      <c r="QYW1658" s="10"/>
      <c r="QYX1658" s="10"/>
      <c r="QYY1658" s="10"/>
      <c r="QYZ1658" s="10"/>
      <c r="QZA1658" s="10"/>
      <c r="QZB1658" s="10"/>
      <c r="QZC1658" s="10"/>
      <c r="QZD1658" s="10"/>
      <c r="QZE1658" s="10"/>
      <c r="QZF1658" s="10"/>
      <c r="QZG1658" s="10"/>
      <c r="QZH1658" s="10"/>
      <c r="QZI1658" s="10"/>
      <c r="QZJ1658" s="10"/>
      <c r="QZK1658" s="10"/>
      <c r="QZL1658" s="10"/>
      <c r="QZM1658" s="10"/>
      <c r="QZN1658" s="10"/>
      <c r="QZO1658" s="10"/>
      <c r="QZP1658" s="10"/>
      <c r="QZQ1658" s="10"/>
      <c r="QZR1658" s="10"/>
      <c r="QZS1658" s="10"/>
      <c r="QZT1658" s="10"/>
      <c r="QZU1658" s="10"/>
      <c r="QZV1658" s="10"/>
      <c r="QZW1658" s="10"/>
      <c r="QZX1658" s="10"/>
      <c r="QZY1658" s="10"/>
      <c r="QZZ1658" s="10"/>
      <c r="RAA1658" s="10"/>
      <c r="RAB1658" s="10"/>
      <c r="RAC1658" s="10"/>
      <c r="RAD1658" s="10"/>
      <c r="RAE1658" s="10"/>
      <c r="RAF1658" s="10"/>
      <c r="RAG1658" s="10"/>
      <c r="RAH1658" s="10"/>
      <c r="RAI1658" s="10"/>
      <c r="RAJ1658" s="10"/>
      <c r="RAK1658" s="10"/>
      <c r="RAL1658" s="10"/>
      <c r="RAM1658" s="10"/>
      <c r="RAN1658" s="10"/>
      <c r="RAO1658" s="10"/>
      <c r="RAP1658" s="10"/>
      <c r="RAQ1658" s="10"/>
      <c r="RAR1658" s="10"/>
      <c r="RAS1658" s="10"/>
      <c r="RAT1658" s="10"/>
      <c r="RAU1658" s="10"/>
      <c r="RAV1658" s="10"/>
      <c r="RAW1658" s="10"/>
      <c r="RAX1658" s="10"/>
      <c r="RAY1658" s="10"/>
      <c r="RAZ1658" s="10"/>
      <c r="RBA1658" s="10"/>
      <c r="RBB1658" s="10"/>
      <c r="RBC1658" s="10"/>
      <c r="RBD1658" s="10"/>
      <c r="RBE1658" s="10"/>
      <c r="RBF1658" s="10"/>
      <c r="RBG1658" s="10"/>
      <c r="RBH1658" s="10"/>
      <c r="RBI1658" s="10"/>
      <c r="RBJ1658" s="10"/>
      <c r="RBK1658" s="10"/>
      <c r="RBL1658" s="10"/>
      <c r="RBM1658" s="10"/>
      <c r="RBN1658" s="10"/>
      <c r="RBO1658" s="10"/>
      <c r="RBP1658" s="10"/>
      <c r="RBQ1658" s="10"/>
      <c r="RBR1658" s="10"/>
      <c r="RBS1658" s="10"/>
      <c r="RBT1658" s="10"/>
      <c r="RBU1658" s="10"/>
      <c r="RBV1658" s="10"/>
      <c r="RBW1658" s="10"/>
      <c r="RBX1658" s="10"/>
      <c r="RBY1658" s="10"/>
      <c r="RBZ1658" s="10"/>
      <c r="RCA1658" s="10"/>
      <c r="RCB1658" s="10"/>
      <c r="RCC1658" s="10"/>
      <c r="RCD1658" s="10"/>
      <c r="RCE1658" s="10"/>
      <c r="RCF1658" s="10"/>
      <c r="RCG1658" s="10"/>
      <c r="RCH1658" s="10"/>
      <c r="RCI1658" s="10"/>
      <c r="RCJ1658" s="10"/>
      <c r="RCK1658" s="10"/>
      <c r="RCL1658" s="10"/>
      <c r="RCM1658" s="10"/>
      <c r="RCN1658" s="10"/>
      <c r="RCO1658" s="10"/>
      <c r="RCP1658" s="10"/>
      <c r="RCQ1658" s="10"/>
      <c r="RCR1658" s="10"/>
      <c r="RCS1658" s="10"/>
      <c r="RCT1658" s="10"/>
      <c r="RCU1658" s="10"/>
      <c r="RCV1658" s="10"/>
      <c r="RCW1658" s="10"/>
      <c r="RCX1658" s="10"/>
      <c r="RCY1658" s="10"/>
      <c r="RCZ1658" s="10"/>
      <c r="RDA1658" s="10"/>
      <c r="RDB1658" s="10"/>
      <c r="RDC1658" s="10"/>
      <c r="RDD1658" s="10"/>
      <c r="RDE1658" s="10"/>
      <c r="RDF1658" s="10"/>
      <c r="RDG1658" s="10"/>
      <c r="RDH1658" s="10"/>
      <c r="RDI1658" s="10"/>
      <c r="RDJ1658" s="10"/>
      <c r="RDK1658" s="10"/>
      <c r="RDL1658" s="10"/>
      <c r="RDM1658" s="10"/>
      <c r="RDN1658" s="10"/>
      <c r="RDO1658" s="10"/>
      <c r="RDP1658" s="10"/>
      <c r="RDQ1658" s="10"/>
      <c r="RDR1658" s="10"/>
      <c r="RDS1658" s="10"/>
      <c r="RDT1658" s="10"/>
      <c r="RDU1658" s="10"/>
      <c r="RDV1658" s="10"/>
      <c r="RDW1658" s="10"/>
      <c r="RDX1658" s="10"/>
      <c r="RDY1658" s="10"/>
      <c r="RDZ1658" s="10"/>
      <c r="REA1658" s="10"/>
      <c r="REB1658" s="10"/>
      <c r="REC1658" s="10"/>
      <c r="RED1658" s="10"/>
      <c r="REE1658" s="10"/>
      <c r="REF1658" s="10"/>
      <c r="REG1658" s="10"/>
      <c r="REH1658" s="10"/>
      <c r="REI1658" s="10"/>
      <c r="REJ1658" s="10"/>
      <c r="REK1658" s="10"/>
      <c r="REL1658" s="10"/>
      <c r="REM1658" s="10"/>
      <c r="REN1658" s="10"/>
      <c r="REO1658" s="10"/>
      <c r="REP1658" s="10"/>
      <c r="REQ1658" s="10"/>
      <c r="RER1658" s="10"/>
      <c r="RES1658" s="10"/>
      <c r="RET1658" s="10"/>
      <c r="REU1658" s="10"/>
      <c r="REV1658" s="10"/>
      <c r="REW1658" s="10"/>
      <c r="REX1658" s="10"/>
      <c r="REY1658" s="10"/>
      <c r="REZ1658" s="10"/>
      <c r="RFA1658" s="10"/>
      <c r="RFB1658" s="10"/>
      <c r="RFC1658" s="10"/>
      <c r="RFD1658" s="10"/>
      <c r="RFE1658" s="10"/>
      <c r="RFF1658" s="10"/>
      <c r="RFG1658" s="10"/>
      <c r="RFH1658" s="10"/>
      <c r="RFI1658" s="10"/>
      <c r="RFJ1658" s="10"/>
      <c r="RFK1658" s="10"/>
      <c r="RFL1658" s="10"/>
      <c r="RFM1658" s="10"/>
      <c r="RFN1658" s="10"/>
      <c r="RFO1658" s="10"/>
      <c r="RFP1658" s="10"/>
      <c r="RFQ1658" s="10"/>
      <c r="RFR1658" s="10"/>
      <c r="RFS1658" s="10"/>
      <c r="RFT1658" s="10"/>
      <c r="RFU1658" s="10"/>
      <c r="RFV1658" s="10"/>
      <c r="RFW1658" s="10"/>
      <c r="RFX1658" s="10"/>
      <c r="RFY1658" s="10"/>
      <c r="RFZ1658" s="10"/>
      <c r="RGA1658" s="10"/>
      <c r="RGB1658" s="10"/>
      <c r="RGC1658" s="10"/>
      <c r="RGD1658" s="10"/>
      <c r="RGE1658" s="10"/>
      <c r="RGF1658" s="10"/>
      <c r="RGG1658" s="10"/>
      <c r="RGH1658" s="10"/>
      <c r="RGI1658" s="10"/>
      <c r="RGJ1658" s="10"/>
      <c r="RGK1658" s="10"/>
      <c r="RGL1658" s="10"/>
      <c r="RGM1658" s="10"/>
      <c r="RGN1658" s="10"/>
      <c r="RGO1658" s="10"/>
      <c r="RGP1658" s="10"/>
      <c r="RGQ1658" s="10"/>
      <c r="RGR1658" s="10"/>
      <c r="RGS1658" s="10"/>
      <c r="RGT1658" s="10"/>
      <c r="RGU1658" s="10"/>
      <c r="RGV1658" s="10"/>
      <c r="RGW1658" s="10"/>
      <c r="RGX1658" s="10"/>
      <c r="RGY1658" s="10"/>
      <c r="RGZ1658" s="10"/>
      <c r="RHA1658" s="10"/>
      <c r="RHB1658" s="10"/>
      <c r="RHC1658" s="10"/>
      <c r="RHD1658" s="10"/>
      <c r="RHE1658" s="10"/>
      <c r="RHF1658" s="10"/>
      <c r="RHG1658" s="10"/>
      <c r="RHH1658" s="10"/>
      <c r="RHI1658" s="10"/>
      <c r="RHJ1658" s="10"/>
      <c r="RHK1658" s="10"/>
      <c r="RHL1658" s="10"/>
      <c r="RHM1658" s="10"/>
      <c r="RHN1658" s="10"/>
      <c r="RHO1658" s="10"/>
      <c r="RHP1658" s="10"/>
      <c r="RHQ1658" s="10"/>
      <c r="RHR1658" s="10"/>
      <c r="RHS1658" s="10"/>
      <c r="RHT1658" s="10"/>
      <c r="RHU1658" s="10"/>
      <c r="RHV1658" s="10"/>
      <c r="RHW1658" s="10"/>
      <c r="RHX1658" s="10"/>
      <c r="RHY1658" s="10"/>
      <c r="RHZ1658" s="10"/>
      <c r="RIA1658" s="10"/>
      <c r="RIB1658" s="10"/>
      <c r="RIC1658" s="10"/>
      <c r="RID1658" s="10"/>
      <c r="RIE1658" s="10"/>
      <c r="RIF1658" s="10"/>
      <c r="RIG1658" s="10"/>
      <c r="RIH1658" s="10"/>
      <c r="RII1658" s="10"/>
      <c r="RIJ1658" s="10"/>
      <c r="RIK1658" s="10"/>
      <c r="RIL1658" s="10"/>
      <c r="RIM1658" s="10"/>
      <c r="RIN1658" s="10"/>
      <c r="RIO1658" s="10"/>
      <c r="RIP1658" s="10"/>
      <c r="RIQ1658" s="10"/>
      <c r="RIR1658" s="10"/>
      <c r="RIS1658" s="10"/>
      <c r="RIT1658" s="10"/>
      <c r="RIU1658" s="10"/>
      <c r="RIV1658" s="10"/>
      <c r="RIW1658" s="10"/>
      <c r="RIX1658" s="10"/>
      <c r="RIY1658" s="10"/>
      <c r="RIZ1658" s="10"/>
      <c r="RJA1658" s="10"/>
      <c r="RJB1658" s="10"/>
      <c r="RJC1658" s="10"/>
      <c r="RJD1658" s="10"/>
      <c r="RJE1658" s="10"/>
      <c r="RJF1658" s="10"/>
      <c r="RJG1658" s="10"/>
      <c r="RJH1658" s="10"/>
      <c r="RJI1658" s="10"/>
      <c r="RJJ1658" s="10"/>
      <c r="RJK1658" s="10"/>
      <c r="RJL1658" s="10"/>
      <c r="RJM1658" s="10"/>
      <c r="RJN1658" s="10"/>
      <c r="RJO1658" s="10"/>
      <c r="RJP1658" s="10"/>
      <c r="RJQ1658" s="10"/>
      <c r="RJR1658" s="10"/>
      <c r="RJS1658" s="10"/>
      <c r="RJT1658" s="10"/>
      <c r="RJU1658" s="10"/>
      <c r="RJV1658" s="10"/>
      <c r="RJW1658" s="10"/>
      <c r="RJX1658" s="10"/>
      <c r="RJY1658" s="10"/>
      <c r="RJZ1658" s="10"/>
      <c r="RKA1658" s="10"/>
      <c r="RKB1658" s="10"/>
      <c r="RKC1658" s="10"/>
      <c r="RKD1658" s="10"/>
      <c r="RKE1658" s="10"/>
      <c r="RKF1658" s="10"/>
      <c r="RKG1658" s="10"/>
      <c r="RKH1658" s="10"/>
      <c r="RKI1658" s="10"/>
      <c r="RKJ1658" s="10"/>
      <c r="RKK1658" s="10"/>
      <c r="RKL1658" s="10"/>
      <c r="RKM1658" s="10"/>
      <c r="RKN1658" s="10"/>
      <c r="RKO1658" s="10"/>
      <c r="RKP1658" s="10"/>
      <c r="RKQ1658" s="10"/>
      <c r="RKR1658" s="10"/>
      <c r="RKS1658" s="10"/>
      <c r="RKT1658" s="10"/>
      <c r="RKU1658" s="10"/>
      <c r="RKV1658" s="10"/>
      <c r="RKW1658" s="10"/>
      <c r="RKX1658" s="10"/>
      <c r="RKY1658" s="10"/>
      <c r="RKZ1658" s="10"/>
      <c r="RLA1658" s="10"/>
      <c r="RLB1658" s="10"/>
      <c r="RLC1658" s="10"/>
      <c r="RLD1658" s="10"/>
      <c r="RLE1658" s="10"/>
      <c r="RLF1658" s="10"/>
      <c r="RLG1658" s="10"/>
      <c r="RLH1658" s="10"/>
      <c r="RLI1658" s="10"/>
      <c r="RLJ1658" s="10"/>
      <c r="RLK1658" s="10"/>
      <c r="RLL1658" s="10"/>
      <c r="RLM1658" s="10"/>
      <c r="RLN1658" s="10"/>
      <c r="RLO1658" s="10"/>
      <c r="RLP1658" s="10"/>
      <c r="RLQ1658" s="10"/>
      <c r="RLR1658" s="10"/>
      <c r="RLS1658" s="10"/>
      <c r="RLT1658" s="10"/>
      <c r="RLU1658" s="10"/>
      <c r="RLV1658" s="10"/>
      <c r="RLW1658" s="10"/>
      <c r="RLX1658" s="10"/>
      <c r="RLY1658" s="10"/>
      <c r="RLZ1658" s="10"/>
      <c r="RMA1658" s="10"/>
      <c r="RMB1658" s="10"/>
      <c r="RMC1658" s="10"/>
      <c r="RMD1658" s="10"/>
      <c r="RME1658" s="10"/>
      <c r="RMF1658" s="10"/>
      <c r="RMG1658" s="10"/>
      <c r="RMH1658" s="10"/>
      <c r="RMI1658" s="10"/>
      <c r="RMJ1658" s="10"/>
      <c r="RMK1658" s="10"/>
      <c r="RML1658" s="10"/>
      <c r="RMM1658" s="10"/>
      <c r="RMN1658" s="10"/>
      <c r="RMO1658" s="10"/>
      <c r="RMP1658" s="10"/>
      <c r="RMQ1658" s="10"/>
      <c r="RMR1658" s="10"/>
      <c r="RMS1658" s="10"/>
      <c r="RMT1658" s="10"/>
      <c r="RMU1658" s="10"/>
      <c r="RMV1658" s="10"/>
      <c r="RMW1658" s="10"/>
      <c r="RMX1658" s="10"/>
      <c r="RMY1658" s="10"/>
      <c r="RMZ1658" s="10"/>
      <c r="RNA1658" s="10"/>
      <c r="RNB1658" s="10"/>
      <c r="RNC1658" s="10"/>
      <c r="RND1658" s="10"/>
      <c r="RNE1658" s="10"/>
      <c r="RNF1658" s="10"/>
      <c r="RNG1658" s="10"/>
      <c r="RNH1658" s="10"/>
      <c r="RNI1658" s="10"/>
      <c r="RNJ1658" s="10"/>
      <c r="RNK1658" s="10"/>
      <c r="RNL1658" s="10"/>
      <c r="RNM1658" s="10"/>
      <c r="RNN1658" s="10"/>
      <c r="RNO1658" s="10"/>
      <c r="RNP1658" s="10"/>
      <c r="RNQ1658" s="10"/>
      <c r="RNR1658" s="10"/>
      <c r="RNS1658" s="10"/>
      <c r="RNT1658" s="10"/>
      <c r="RNU1658" s="10"/>
      <c r="RNV1658" s="10"/>
      <c r="RNW1658" s="10"/>
      <c r="RNX1658" s="10"/>
      <c r="RNY1658" s="10"/>
      <c r="RNZ1658" s="10"/>
      <c r="ROA1658" s="10"/>
      <c r="ROB1658" s="10"/>
      <c r="ROC1658" s="10"/>
      <c r="ROD1658" s="10"/>
      <c r="ROE1658" s="10"/>
      <c r="ROF1658" s="10"/>
      <c r="ROG1658" s="10"/>
      <c r="ROH1658" s="10"/>
      <c r="ROI1658" s="10"/>
      <c r="ROJ1658" s="10"/>
      <c r="ROK1658" s="10"/>
      <c r="ROL1658" s="10"/>
      <c r="ROM1658" s="10"/>
      <c r="RON1658" s="10"/>
      <c r="ROO1658" s="10"/>
      <c r="ROP1658" s="10"/>
      <c r="ROQ1658" s="10"/>
      <c r="ROR1658" s="10"/>
      <c r="ROS1658" s="10"/>
      <c r="ROT1658" s="10"/>
      <c r="ROU1658" s="10"/>
      <c r="ROV1658" s="10"/>
      <c r="ROW1658" s="10"/>
      <c r="ROX1658" s="10"/>
      <c r="ROY1658" s="10"/>
      <c r="ROZ1658" s="10"/>
      <c r="RPA1658" s="10"/>
      <c r="RPB1658" s="10"/>
      <c r="RPC1658" s="10"/>
      <c r="RPD1658" s="10"/>
      <c r="RPE1658" s="10"/>
      <c r="RPF1658" s="10"/>
      <c r="RPG1658" s="10"/>
      <c r="RPH1658" s="10"/>
      <c r="RPI1658" s="10"/>
      <c r="RPJ1658" s="10"/>
      <c r="RPK1658" s="10"/>
      <c r="RPL1658" s="10"/>
      <c r="RPM1658" s="10"/>
      <c r="RPN1658" s="10"/>
      <c r="RPO1658" s="10"/>
      <c r="RPP1658" s="10"/>
      <c r="RPQ1658" s="10"/>
      <c r="RPR1658" s="10"/>
      <c r="RPS1658" s="10"/>
      <c r="RPT1658" s="10"/>
      <c r="RPU1658" s="10"/>
      <c r="RPV1658" s="10"/>
      <c r="RPW1658" s="10"/>
      <c r="RPX1658" s="10"/>
      <c r="RPY1658" s="10"/>
      <c r="RPZ1658" s="10"/>
      <c r="RQA1658" s="10"/>
      <c r="RQB1658" s="10"/>
      <c r="RQC1658" s="10"/>
      <c r="RQD1658" s="10"/>
      <c r="RQE1658" s="10"/>
      <c r="RQF1658" s="10"/>
      <c r="RQG1658" s="10"/>
      <c r="RQH1658" s="10"/>
      <c r="RQI1658" s="10"/>
      <c r="RQJ1658" s="10"/>
      <c r="RQK1658" s="10"/>
      <c r="RQL1658" s="10"/>
      <c r="RQM1658" s="10"/>
      <c r="RQN1658" s="10"/>
      <c r="RQO1658" s="10"/>
      <c r="RQP1658" s="10"/>
      <c r="RQQ1658" s="10"/>
      <c r="RQR1658" s="10"/>
      <c r="RQS1658" s="10"/>
      <c r="RQT1658" s="10"/>
      <c r="RQU1658" s="10"/>
      <c r="RQV1658" s="10"/>
      <c r="RQW1658" s="10"/>
      <c r="RQX1658" s="10"/>
      <c r="RQY1658" s="10"/>
      <c r="RQZ1658" s="10"/>
      <c r="RRA1658" s="10"/>
      <c r="RRB1658" s="10"/>
      <c r="RRC1658" s="10"/>
      <c r="RRD1658" s="10"/>
      <c r="RRE1658" s="10"/>
      <c r="RRF1658" s="10"/>
      <c r="RRG1658" s="10"/>
      <c r="RRH1658" s="10"/>
      <c r="RRI1658" s="10"/>
      <c r="RRJ1658" s="10"/>
      <c r="RRK1658" s="10"/>
      <c r="RRL1658" s="10"/>
      <c r="RRM1658" s="10"/>
      <c r="RRN1658" s="10"/>
      <c r="RRO1658" s="10"/>
      <c r="RRP1658" s="10"/>
      <c r="RRQ1658" s="10"/>
      <c r="RRR1658" s="10"/>
      <c r="RRS1658" s="10"/>
      <c r="RRT1658" s="10"/>
      <c r="RRU1658" s="10"/>
      <c r="RRV1658" s="10"/>
      <c r="RRW1658" s="10"/>
      <c r="RRX1658" s="10"/>
      <c r="RRY1658" s="10"/>
      <c r="RRZ1658" s="10"/>
      <c r="RSA1658" s="10"/>
      <c r="RSB1658" s="10"/>
      <c r="RSC1658" s="10"/>
      <c r="RSD1658" s="10"/>
      <c r="RSE1658" s="10"/>
      <c r="RSF1658" s="10"/>
      <c r="RSG1658" s="10"/>
      <c r="RSH1658" s="10"/>
      <c r="RSI1658" s="10"/>
      <c r="RSJ1658" s="10"/>
      <c r="RSK1658" s="10"/>
      <c r="RSL1658" s="10"/>
      <c r="RSM1658" s="10"/>
      <c r="RSN1658" s="10"/>
      <c r="RSO1658" s="10"/>
      <c r="RSP1658" s="10"/>
      <c r="RSQ1658" s="10"/>
      <c r="RSR1658" s="10"/>
      <c r="RSS1658" s="10"/>
      <c r="RST1658" s="10"/>
      <c r="RSU1658" s="10"/>
      <c r="RSV1658" s="10"/>
      <c r="RSW1658" s="10"/>
      <c r="RSX1658" s="10"/>
      <c r="RSY1658" s="10"/>
      <c r="RSZ1658" s="10"/>
      <c r="RTA1658" s="10"/>
      <c r="RTB1658" s="10"/>
      <c r="RTC1658" s="10"/>
      <c r="RTD1658" s="10"/>
      <c r="RTE1658" s="10"/>
      <c r="RTF1658" s="10"/>
      <c r="RTG1658" s="10"/>
      <c r="RTH1658" s="10"/>
      <c r="RTI1658" s="10"/>
      <c r="RTJ1658" s="10"/>
      <c r="RTK1658" s="10"/>
      <c r="RTL1658" s="10"/>
      <c r="RTM1658" s="10"/>
      <c r="RTN1658" s="10"/>
      <c r="RTO1658" s="10"/>
      <c r="RTP1658" s="10"/>
      <c r="RTQ1658" s="10"/>
      <c r="RTR1658" s="10"/>
      <c r="RTS1658" s="10"/>
      <c r="RTT1658" s="10"/>
      <c r="RTU1658" s="10"/>
      <c r="RTV1658" s="10"/>
      <c r="RTW1658" s="10"/>
      <c r="RTX1658" s="10"/>
      <c r="RTY1658" s="10"/>
      <c r="RTZ1658" s="10"/>
      <c r="RUA1658" s="10"/>
      <c r="RUB1658" s="10"/>
      <c r="RUC1658" s="10"/>
      <c r="RUD1658" s="10"/>
      <c r="RUE1658" s="10"/>
      <c r="RUF1658" s="10"/>
      <c r="RUG1658" s="10"/>
      <c r="RUH1658" s="10"/>
      <c r="RUI1658" s="10"/>
      <c r="RUJ1658" s="10"/>
      <c r="RUK1658" s="10"/>
      <c r="RUL1658" s="10"/>
      <c r="RUM1658" s="10"/>
      <c r="RUN1658" s="10"/>
      <c r="RUO1658" s="10"/>
      <c r="RUP1658" s="10"/>
      <c r="RUQ1658" s="10"/>
      <c r="RUR1658" s="10"/>
      <c r="RUS1658" s="10"/>
      <c r="RUT1658" s="10"/>
      <c r="RUU1658" s="10"/>
      <c r="RUV1658" s="10"/>
      <c r="RUW1658" s="10"/>
      <c r="RUX1658" s="10"/>
      <c r="RUY1658" s="10"/>
      <c r="RUZ1658" s="10"/>
      <c r="RVA1658" s="10"/>
      <c r="RVB1658" s="10"/>
      <c r="RVC1658" s="10"/>
      <c r="RVD1658" s="10"/>
      <c r="RVE1658" s="10"/>
      <c r="RVF1658" s="10"/>
      <c r="RVG1658" s="10"/>
      <c r="RVH1658" s="10"/>
      <c r="RVI1658" s="10"/>
      <c r="RVJ1658" s="10"/>
      <c r="RVK1658" s="10"/>
      <c r="RVL1658" s="10"/>
      <c r="RVM1658" s="10"/>
      <c r="RVN1658" s="10"/>
      <c r="RVO1658" s="10"/>
      <c r="RVP1658" s="10"/>
      <c r="RVQ1658" s="10"/>
      <c r="RVR1658" s="10"/>
      <c r="RVS1658" s="10"/>
      <c r="RVT1658" s="10"/>
      <c r="RVU1658" s="10"/>
      <c r="RVV1658" s="10"/>
      <c r="RVW1658" s="10"/>
      <c r="RVX1658" s="10"/>
      <c r="RVY1658" s="10"/>
      <c r="RVZ1658" s="10"/>
      <c r="RWA1658" s="10"/>
      <c r="RWB1658" s="10"/>
      <c r="RWC1658" s="10"/>
      <c r="RWD1658" s="10"/>
      <c r="RWE1658" s="10"/>
      <c r="RWF1658" s="10"/>
      <c r="RWG1658" s="10"/>
      <c r="RWH1658" s="10"/>
      <c r="RWI1658" s="10"/>
      <c r="RWJ1658" s="10"/>
      <c r="RWK1658" s="10"/>
      <c r="RWL1658" s="10"/>
      <c r="RWM1658" s="10"/>
      <c r="RWN1658" s="10"/>
      <c r="RWO1658" s="10"/>
      <c r="RWP1658" s="10"/>
      <c r="RWQ1658" s="10"/>
      <c r="RWR1658" s="10"/>
      <c r="RWS1658" s="10"/>
      <c r="RWT1658" s="10"/>
      <c r="RWU1658" s="10"/>
      <c r="RWV1658" s="10"/>
      <c r="RWW1658" s="10"/>
      <c r="RWX1658" s="10"/>
      <c r="RWY1658" s="10"/>
      <c r="RWZ1658" s="10"/>
      <c r="RXA1658" s="10"/>
      <c r="RXB1658" s="10"/>
      <c r="RXC1658" s="10"/>
      <c r="RXD1658" s="10"/>
      <c r="RXE1658" s="10"/>
      <c r="RXF1658" s="10"/>
      <c r="RXG1658" s="10"/>
      <c r="RXH1658" s="10"/>
      <c r="RXI1658" s="10"/>
      <c r="RXJ1658" s="10"/>
      <c r="RXK1658" s="10"/>
      <c r="RXL1658" s="10"/>
      <c r="RXM1658" s="10"/>
      <c r="RXN1658" s="10"/>
      <c r="RXO1658" s="10"/>
      <c r="RXP1658" s="10"/>
      <c r="RXQ1658" s="10"/>
      <c r="RXR1658" s="10"/>
      <c r="RXS1658" s="10"/>
      <c r="RXT1658" s="10"/>
      <c r="RXU1658" s="10"/>
      <c r="RXV1658" s="10"/>
      <c r="RXW1658" s="10"/>
      <c r="RXX1658" s="10"/>
      <c r="RXY1658" s="10"/>
      <c r="RXZ1658" s="10"/>
      <c r="RYA1658" s="10"/>
      <c r="RYB1658" s="10"/>
      <c r="RYC1658" s="10"/>
      <c r="RYD1658" s="10"/>
      <c r="RYE1658" s="10"/>
      <c r="RYF1658" s="10"/>
      <c r="RYG1658" s="10"/>
      <c r="RYH1658" s="10"/>
      <c r="RYI1658" s="10"/>
      <c r="RYJ1658" s="10"/>
      <c r="RYK1658" s="10"/>
      <c r="RYL1658" s="10"/>
      <c r="RYM1658" s="10"/>
      <c r="RYN1658" s="10"/>
      <c r="RYO1658" s="10"/>
      <c r="RYP1658" s="10"/>
      <c r="RYQ1658" s="10"/>
      <c r="RYR1658" s="10"/>
      <c r="RYS1658" s="10"/>
      <c r="RYT1658" s="10"/>
      <c r="RYU1658" s="10"/>
      <c r="RYV1658" s="10"/>
      <c r="RYW1658" s="10"/>
      <c r="RYX1658" s="10"/>
      <c r="RYY1658" s="10"/>
      <c r="RYZ1658" s="10"/>
      <c r="RZA1658" s="10"/>
      <c r="RZB1658" s="10"/>
      <c r="RZC1658" s="10"/>
      <c r="RZD1658" s="10"/>
      <c r="RZE1658" s="10"/>
      <c r="RZF1658" s="10"/>
      <c r="RZG1658" s="10"/>
      <c r="RZH1658" s="10"/>
      <c r="RZI1658" s="10"/>
      <c r="RZJ1658" s="10"/>
      <c r="RZK1658" s="10"/>
      <c r="RZL1658" s="10"/>
      <c r="RZM1658" s="10"/>
      <c r="RZN1658" s="10"/>
      <c r="RZO1658" s="10"/>
      <c r="RZP1658" s="10"/>
      <c r="RZQ1658" s="10"/>
      <c r="RZR1658" s="10"/>
      <c r="RZS1658" s="10"/>
      <c r="RZT1658" s="10"/>
      <c r="RZU1658" s="10"/>
      <c r="RZV1658" s="10"/>
      <c r="RZW1658" s="10"/>
      <c r="RZX1658" s="10"/>
      <c r="RZY1658" s="10"/>
      <c r="RZZ1658" s="10"/>
      <c r="SAA1658" s="10"/>
      <c r="SAB1658" s="10"/>
      <c r="SAC1658" s="10"/>
      <c r="SAD1658" s="10"/>
      <c r="SAE1658" s="10"/>
      <c r="SAF1658" s="10"/>
      <c r="SAG1658" s="10"/>
      <c r="SAH1658" s="10"/>
      <c r="SAI1658" s="10"/>
      <c r="SAJ1658" s="10"/>
      <c r="SAK1658" s="10"/>
      <c r="SAL1658" s="10"/>
      <c r="SAM1658" s="10"/>
      <c r="SAN1658" s="10"/>
      <c r="SAO1658" s="10"/>
      <c r="SAP1658" s="10"/>
      <c r="SAQ1658" s="10"/>
      <c r="SAR1658" s="10"/>
      <c r="SAS1658" s="10"/>
      <c r="SAT1658" s="10"/>
      <c r="SAU1658" s="10"/>
      <c r="SAV1658" s="10"/>
      <c r="SAW1658" s="10"/>
      <c r="SAX1658" s="10"/>
      <c r="SAY1658" s="10"/>
      <c r="SAZ1658" s="10"/>
      <c r="SBA1658" s="10"/>
      <c r="SBB1658" s="10"/>
      <c r="SBC1658" s="10"/>
      <c r="SBD1658" s="10"/>
      <c r="SBE1658" s="10"/>
      <c r="SBF1658" s="10"/>
      <c r="SBG1658" s="10"/>
      <c r="SBH1658" s="10"/>
      <c r="SBI1658" s="10"/>
      <c r="SBJ1658" s="10"/>
      <c r="SBK1658" s="10"/>
      <c r="SBL1658" s="10"/>
      <c r="SBM1658" s="10"/>
      <c r="SBN1658" s="10"/>
      <c r="SBO1658" s="10"/>
      <c r="SBP1658" s="10"/>
      <c r="SBQ1658" s="10"/>
      <c r="SBR1658" s="10"/>
      <c r="SBS1658" s="10"/>
      <c r="SBT1658" s="10"/>
      <c r="SBU1658" s="10"/>
      <c r="SBV1658" s="10"/>
      <c r="SBW1658" s="10"/>
      <c r="SBX1658" s="10"/>
      <c r="SBY1658" s="10"/>
      <c r="SBZ1658" s="10"/>
      <c r="SCA1658" s="10"/>
      <c r="SCB1658" s="10"/>
      <c r="SCC1658" s="10"/>
      <c r="SCD1658" s="10"/>
      <c r="SCE1658" s="10"/>
      <c r="SCF1658" s="10"/>
      <c r="SCG1658" s="10"/>
      <c r="SCH1658" s="10"/>
      <c r="SCI1658" s="10"/>
      <c r="SCJ1658" s="10"/>
      <c r="SCK1658" s="10"/>
      <c r="SCL1658" s="10"/>
      <c r="SCM1658" s="10"/>
      <c r="SCN1658" s="10"/>
      <c r="SCO1658" s="10"/>
      <c r="SCP1658" s="10"/>
      <c r="SCQ1658" s="10"/>
      <c r="SCR1658" s="10"/>
      <c r="SCS1658" s="10"/>
      <c r="SCT1658" s="10"/>
      <c r="SCU1658" s="10"/>
      <c r="SCV1658" s="10"/>
      <c r="SCW1658" s="10"/>
      <c r="SCX1658" s="10"/>
      <c r="SCY1658" s="10"/>
      <c r="SCZ1658" s="10"/>
      <c r="SDA1658" s="10"/>
      <c r="SDB1658" s="10"/>
      <c r="SDC1658" s="10"/>
      <c r="SDD1658" s="10"/>
      <c r="SDE1658" s="10"/>
      <c r="SDF1658" s="10"/>
      <c r="SDG1658" s="10"/>
      <c r="SDH1658" s="10"/>
      <c r="SDI1658" s="10"/>
      <c r="SDJ1658" s="10"/>
      <c r="SDK1658" s="10"/>
      <c r="SDL1658" s="10"/>
      <c r="SDM1658" s="10"/>
      <c r="SDN1658" s="10"/>
      <c r="SDO1658" s="10"/>
      <c r="SDP1658" s="10"/>
      <c r="SDQ1658" s="10"/>
      <c r="SDR1658" s="10"/>
      <c r="SDS1658" s="10"/>
      <c r="SDT1658" s="10"/>
      <c r="SDU1658" s="10"/>
      <c r="SDV1658" s="10"/>
      <c r="SDW1658" s="10"/>
      <c r="SDX1658" s="10"/>
      <c r="SDY1658" s="10"/>
      <c r="SDZ1658" s="10"/>
      <c r="SEA1658" s="10"/>
      <c r="SEB1658" s="10"/>
      <c r="SEC1658" s="10"/>
      <c r="SED1658" s="10"/>
      <c r="SEE1658" s="10"/>
      <c r="SEF1658" s="10"/>
      <c r="SEG1658" s="10"/>
      <c r="SEH1658" s="10"/>
      <c r="SEI1658" s="10"/>
      <c r="SEJ1658" s="10"/>
      <c r="SEK1658" s="10"/>
      <c r="SEL1658" s="10"/>
      <c r="SEM1658" s="10"/>
      <c r="SEN1658" s="10"/>
      <c r="SEO1658" s="10"/>
      <c r="SEP1658" s="10"/>
      <c r="SEQ1658" s="10"/>
      <c r="SER1658" s="10"/>
      <c r="SES1658" s="10"/>
      <c r="SET1658" s="10"/>
      <c r="SEU1658" s="10"/>
      <c r="SEV1658" s="10"/>
      <c r="SEW1658" s="10"/>
      <c r="SEX1658" s="10"/>
      <c r="SEY1658" s="10"/>
      <c r="SEZ1658" s="10"/>
      <c r="SFA1658" s="10"/>
      <c r="SFB1658" s="10"/>
      <c r="SFC1658" s="10"/>
      <c r="SFD1658" s="10"/>
      <c r="SFE1658" s="10"/>
      <c r="SFF1658" s="10"/>
      <c r="SFG1658" s="10"/>
      <c r="SFH1658" s="10"/>
      <c r="SFI1658" s="10"/>
      <c r="SFJ1658" s="10"/>
      <c r="SFK1658" s="10"/>
      <c r="SFL1658" s="10"/>
      <c r="SFM1658" s="10"/>
      <c r="SFN1658" s="10"/>
      <c r="SFO1658" s="10"/>
      <c r="SFP1658" s="10"/>
      <c r="SFQ1658" s="10"/>
      <c r="SFR1658" s="10"/>
      <c r="SFS1658" s="10"/>
      <c r="SFT1658" s="10"/>
      <c r="SFU1658" s="10"/>
      <c r="SFV1658" s="10"/>
      <c r="SFW1658" s="10"/>
      <c r="SFX1658" s="10"/>
      <c r="SFY1658" s="10"/>
      <c r="SFZ1658" s="10"/>
      <c r="SGA1658" s="10"/>
      <c r="SGB1658" s="10"/>
      <c r="SGC1658" s="10"/>
      <c r="SGD1658" s="10"/>
      <c r="SGE1658" s="10"/>
      <c r="SGF1658" s="10"/>
      <c r="SGG1658" s="10"/>
      <c r="SGH1658" s="10"/>
      <c r="SGI1658" s="10"/>
      <c r="SGJ1658" s="10"/>
      <c r="SGK1658" s="10"/>
      <c r="SGL1658" s="10"/>
      <c r="SGM1658" s="10"/>
      <c r="SGN1658" s="10"/>
      <c r="SGO1658" s="10"/>
      <c r="SGP1658" s="10"/>
      <c r="SGQ1658" s="10"/>
      <c r="SGR1658" s="10"/>
      <c r="SGS1658" s="10"/>
      <c r="SGT1658" s="10"/>
      <c r="SGU1658" s="10"/>
      <c r="SGV1658" s="10"/>
      <c r="SGW1658" s="10"/>
      <c r="SGX1658" s="10"/>
      <c r="SGY1658" s="10"/>
      <c r="SGZ1658" s="10"/>
      <c r="SHA1658" s="10"/>
      <c r="SHB1658" s="10"/>
      <c r="SHC1658" s="10"/>
      <c r="SHD1658" s="10"/>
      <c r="SHE1658" s="10"/>
      <c r="SHF1658" s="10"/>
      <c r="SHG1658" s="10"/>
      <c r="SHH1658" s="10"/>
      <c r="SHI1658" s="10"/>
      <c r="SHJ1658" s="10"/>
      <c r="SHK1658" s="10"/>
      <c r="SHL1658" s="10"/>
      <c r="SHM1658" s="10"/>
      <c r="SHN1658" s="10"/>
      <c r="SHO1658" s="10"/>
      <c r="SHP1658" s="10"/>
      <c r="SHQ1658" s="10"/>
      <c r="SHR1658" s="10"/>
      <c r="SHS1658" s="10"/>
      <c r="SHT1658" s="10"/>
      <c r="SHU1658" s="10"/>
      <c r="SHV1658" s="10"/>
      <c r="SHW1658" s="10"/>
      <c r="SHX1658" s="10"/>
      <c r="SHY1658" s="10"/>
      <c r="SHZ1658" s="10"/>
      <c r="SIA1658" s="10"/>
      <c r="SIB1658" s="10"/>
      <c r="SIC1658" s="10"/>
      <c r="SID1658" s="10"/>
      <c r="SIE1658" s="10"/>
      <c r="SIF1658" s="10"/>
      <c r="SIG1658" s="10"/>
      <c r="SIH1658" s="10"/>
      <c r="SII1658" s="10"/>
      <c r="SIJ1658" s="10"/>
      <c r="SIK1658" s="10"/>
      <c r="SIL1658" s="10"/>
      <c r="SIM1658" s="10"/>
      <c r="SIN1658" s="10"/>
      <c r="SIO1658" s="10"/>
      <c r="SIP1658" s="10"/>
      <c r="SIQ1658" s="10"/>
      <c r="SIR1658" s="10"/>
      <c r="SIS1658" s="10"/>
      <c r="SIT1658" s="10"/>
      <c r="SIU1658" s="10"/>
      <c r="SIV1658" s="10"/>
      <c r="SIW1658" s="10"/>
      <c r="SIX1658" s="10"/>
      <c r="SIY1658" s="10"/>
      <c r="SIZ1658" s="10"/>
      <c r="SJA1658" s="10"/>
      <c r="SJB1658" s="10"/>
      <c r="SJC1658" s="10"/>
      <c r="SJD1658" s="10"/>
      <c r="SJE1658" s="10"/>
      <c r="SJF1658" s="10"/>
      <c r="SJG1658" s="10"/>
      <c r="SJH1658" s="10"/>
      <c r="SJI1658" s="10"/>
      <c r="SJJ1658" s="10"/>
      <c r="SJK1658" s="10"/>
      <c r="SJL1658" s="10"/>
      <c r="SJM1658" s="10"/>
      <c r="SJN1658" s="10"/>
      <c r="SJO1658" s="10"/>
      <c r="SJP1658" s="10"/>
      <c r="SJQ1658" s="10"/>
      <c r="SJR1658" s="10"/>
      <c r="SJS1658" s="10"/>
      <c r="SJT1658" s="10"/>
      <c r="SJU1658" s="10"/>
      <c r="SJV1658" s="10"/>
      <c r="SJW1658" s="10"/>
      <c r="SJX1658" s="10"/>
      <c r="SJY1658" s="10"/>
      <c r="SJZ1658" s="10"/>
      <c r="SKA1658" s="10"/>
      <c r="SKB1658" s="10"/>
      <c r="SKC1658" s="10"/>
      <c r="SKD1658" s="10"/>
      <c r="SKE1658" s="10"/>
      <c r="SKF1658" s="10"/>
      <c r="SKG1658" s="10"/>
      <c r="SKH1658" s="10"/>
      <c r="SKI1658" s="10"/>
      <c r="SKJ1658" s="10"/>
      <c r="SKK1658" s="10"/>
      <c r="SKL1658" s="10"/>
      <c r="SKM1658" s="10"/>
      <c r="SKN1658" s="10"/>
      <c r="SKO1658" s="10"/>
      <c r="SKP1658" s="10"/>
      <c r="SKQ1658" s="10"/>
      <c r="SKR1658" s="10"/>
      <c r="SKS1658" s="10"/>
      <c r="SKT1658" s="10"/>
      <c r="SKU1658" s="10"/>
      <c r="SKV1658" s="10"/>
      <c r="SKW1658" s="10"/>
      <c r="SKX1658" s="10"/>
      <c r="SKY1658" s="10"/>
      <c r="SKZ1658" s="10"/>
      <c r="SLA1658" s="10"/>
      <c r="SLB1658" s="10"/>
      <c r="SLC1658" s="10"/>
      <c r="SLD1658" s="10"/>
      <c r="SLE1658" s="10"/>
      <c r="SLF1658" s="10"/>
      <c r="SLG1658" s="10"/>
      <c r="SLH1658" s="10"/>
      <c r="SLI1658" s="10"/>
      <c r="SLJ1658" s="10"/>
      <c r="SLK1658" s="10"/>
      <c r="SLL1658" s="10"/>
      <c r="SLM1658" s="10"/>
      <c r="SLN1658" s="10"/>
      <c r="SLO1658" s="10"/>
      <c r="SLP1658" s="10"/>
      <c r="SLQ1658" s="10"/>
      <c r="SLR1658" s="10"/>
      <c r="SLS1658" s="10"/>
      <c r="SLT1658" s="10"/>
      <c r="SLU1658" s="10"/>
      <c r="SLV1658" s="10"/>
      <c r="SLW1658" s="10"/>
      <c r="SLX1658" s="10"/>
      <c r="SLY1658" s="10"/>
      <c r="SLZ1658" s="10"/>
      <c r="SMA1658" s="10"/>
      <c r="SMB1658" s="10"/>
      <c r="SMC1658" s="10"/>
      <c r="SMD1658" s="10"/>
      <c r="SME1658" s="10"/>
      <c r="SMF1658" s="10"/>
      <c r="SMG1658" s="10"/>
      <c r="SMH1658" s="10"/>
      <c r="SMI1658" s="10"/>
      <c r="SMJ1658" s="10"/>
      <c r="SMK1658" s="10"/>
      <c r="SML1658" s="10"/>
      <c r="SMM1658" s="10"/>
      <c r="SMN1658" s="10"/>
      <c r="SMO1658" s="10"/>
      <c r="SMP1658" s="10"/>
      <c r="SMQ1658" s="10"/>
      <c r="SMR1658" s="10"/>
      <c r="SMS1658" s="10"/>
      <c r="SMT1658" s="10"/>
      <c r="SMU1658" s="10"/>
      <c r="SMV1658" s="10"/>
      <c r="SMW1658" s="10"/>
      <c r="SMX1658" s="10"/>
      <c r="SMY1658" s="10"/>
      <c r="SMZ1658" s="10"/>
      <c r="SNA1658" s="10"/>
      <c r="SNB1658" s="10"/>
      <c r="SNC1658" s="10"/>
      <c r="SND1658" s="10"/>
      <c r="SNE1658" s="10"/>
      <c r="SNF1658" s="10"/>
      <c r="SNG1658" s="10"/>
      <c r="SNH1658" s="10"/>
      <c r="SNI1658" s="10"/>
      <c r="SNJ1658" s="10"/>
      <c r="SNK1658" s="10"/>
      <c r="SNL1658" s="10"/>
      <c r="SNM1658" s="10"/>
      <c r="SNN1658" s="10"/>
      <c r="SNO1658" s="10"/>
      <c r="SNP1658" s="10"/>
      <c r="SNQ1658" s="10"/>
      <c r="SNR1658" s="10"/>
      <c r="SNS1658" s="10"/>
      <c r="SNT1658" s="10"/>
      <c r="SNU1658" s="10"/>
      <c r="SNV1658" s="10"/>
      <c r="SNW1658" s="10"/>
      <c r="SNX1658" s="10"/>
      <c r="SNY1658" s="10"/>
      <c r="SNZ1658" s="10"/>
      <c r="SOA1658" s="10"/>
      <c r="SOB1658" s="10"/>
      <c r="SOC1658" s="10"/>
      <c r="SOD1658" s="10"/>
      <c r="SOE1658" s="10"/>
      <c r="SOF1658" s="10"/>
      <c r="SOG1658" s="10"/>
      <c r="SOH1658" s="10"/>
      <c r="SOI1658" s="10"/>
      <c r="SOJ1658" s="10"/>
      <c r="SOK1658" s="10"/>
      <c r="SOL1658" s="10"/>
      <c r="SOM1658" s="10"/>
      <c r="SON1658" s="10"/>
      <c r="SOO1658" s="10"/>
      <c r="SOP1658" s="10"/>
      <c r="SOQ1658" s="10"/>
      <c r="SOR1658" s="10"/>
      <c r="SOS1658" s="10"/>
      <c r="SOT1658" s="10"/>
      <c r="SOU1658" s="10"/>
      <c r="SOV1658" s="10"/>
      <c r="SOW1658" s="10"/>
      <c r="SOX1658" s="10"/>
      <c r="SOY1658" s="10"/>
      <c r="SOZ1658" s="10"/>
      <c r="SPA1658" s="10"/>
      <c r="SPB1658" s="10"/>
      <c r="SPC1658" s="10"/>
      <c r="SPD1658" s="10"/>
      <c r="SPE1658" s="10"/>
      <c r="SPF1658" s="10"/>
      <c r="SPG1658" s="10"/>
      <c r="SPH1658" s="10"/>
      <c r="SPI1658" s="10"/>
      <c r="SPJ1658" s="10"/>
      <c r="SPK1658" s="10"/>
      <c r="SPL1658" s="10"/>
      <c r="SPM1658" s="10"/>
      <c r="SPN1658" s="10"/>
      <c r="SPO1658" s="10"/>
      <c r="SPP1658" s="10"/>
      <c r="SPQ1658" s="10"/>
      <c r="SPR1658" s="10"/>
      <c r="SPS1658" s="10"/>
      <c r="SPT1658" s="10"/>
      <c r="SPU1658" s="10"/>
      <c r="SPV1658" s="10"/>
      <c r="SPW1658" s="10"/>
      <c r="SPX1658" s="10"/>
      <c r="SPY1658" s="10"/>
      <c r="SPZ1658" s="10"/>
      <c r="SQA1658" s="10"/>
      <c r="SQB1658" s="10"/>
      <c r="SQC1658" s="10"/>
      <c r="SQD1658" s="10"/>
      <c r="SQE1658" s="10"/>
      <c r="SQF1658" s="10"/>
      <c r="SQG1658" s="10"/>
      <c r="SQH1658" s="10"/>
      <c r="SQI1658" s="10"/>
      <c r="SQJ1658" s="10"/>
      <c r="SQK1658" s="10"/>
      <c r="SQL1658" s="10"/>
      <c r="SQM1658" s="10"/>
      <c r="SQN1658" s="10"/>
      <c r="SQO1658" s="10"/>
      <c r="SQP1658" s="10"/>
      <c r="SQQ1658" s="10"/>
      <c r="SQR1658" s="10"/>
      <c r="SQS1658" s="10"/>
      <c r="SQT1658" s="10"/>
      <c r="SQU1658" s="10"/>
      <c r="SQV1658" s="10"/>
      <c r="SQW1658" s="10"/>
      <c r="SQX1658" s="10"/>
      <c r="SQY1658" s="10"/>
      <c r="SQZ1658" s="10"/>
      <c r="SRA1658" s="10"/>
      <c r="SRB1658" s="10"/>
      <c r="SRC1658" s="10"/>
      <c r="SRD1658" s="10"/>
      <c r="SRE1658" s="10"/>
      <c r="SRF1658" s="10"/>
      <c r="SRG1658" s="10"/>
      <c r="SRH1658" s="10"/>
      <c r="SRI1658" s="10"/>
      <c r="SRJ1658" s="10"/>
      <c r="SRK1658" s="10"/>
      <c r="SRL1658" s="10"/>
      <c r="SRM1658" s="10"/>
      <c r="SRN1658" s="10"/>
      <c r="SRO1658" s="10"/>
      <c r="SRP1658" s="10"/>
      <c r="SRQ1658" s="10"/>
      <c r="SRR1658" s="10"/>
      <c r="SRS1658" s="10"/>
      <c r="SRT1658" s="10"/>
      <c r="SRU1658" s="10"/>
      <c r="SRV1658" s="10"/>
      <c r="SRW1658" s="10"/>
      <c r="SRX1658" s="10"/>
      <c r="SRY1658" s="10"/>
      <c r="SRZ1658" s="10"/>
      <c r="SSA1658" s="10"/>
      <c r="SSB1658" s="10"/>
      <c r="SSC1658" s="10"/>
      <c r="SSD1658" s="10"/>
      <c r="SSE1658" s="10"/>
      <c r="SSF1658" s="10"/>
      <c r="SSG1658" s="10"/>
      <c r="SSH1658" s="10"/>
      <c r="SSI1658" s="10"/>
      <c r="SSJ1658" s="10"/>
      <c r="SSK1658" s="10"/>
      <c r="SSL1658" s="10"/>
      <c r="SSM1658" s="10"/>
      <c r="SSN1658" s="10"/>
      <c r="SSO1658" s="10"/>
      <c r="SSP1658" s="10"/>
      <c r="SSQ1658" s="10"/>
      <c r="SSR1658" s="10"/>
      <c r="SSS1658" s="10"/>
      <c r="SST1658" s="10"/>
      <c r="SSU1658" s="10"/>
      <c r="SSV1658" s="10"/>
      <c r="SSW1658" s="10"/>
      <c r="SSX1658" s="10"/>
      <c r="SSY1658" s="10"/>
      <c r="SSZ1658" s="10"/>
      <c r="STA1658" s="10"/>
      <c r="STB1658" s="10"/>
      <c r="STC1658" s="10"/>
      <c r="STD1658" s="10"/>
      <c r="STE1658" s="10"/>
      <c r="STF1658" s="10"/>
      <c r="STG1658" s="10"/>
      <c r="STH1658" s="10"/>
      <c r="STI1658" s="10"/>
      <c r="STJ1658" s="10"/>
      <c r="STK1658" s="10"/>
      <c r="STL1658" s="10"/>
      <c r="STM1658" s="10"/>
      <c r="STN1658" s="10"/>
      <c r="STO1658" s="10"/>
      <c r="STP1658" s="10"/>
      <c r="STQ1658" s="10"/>
      <c r="STR1658" s="10"/>
      <c r="STS1658" s="10"/>
      <c r="STT1658" s="10"/>
      <c r="STU1658" s="10"/>
      <c r="STV1658" s="10"/>
      <c r="STW1658" s="10"/>
      <c r="STX1658" s="10"/>
      <c r="STY1658" s="10"/>
      <c r="STZ1658" s="10"/>
      <c r="SUA1658" s="10"/>
      <c r="SUB1658" s="10"/>
      <c r="SUC1658" s="10"/>
      <c r="SUD1658" s="10"/>
      <c r="SUE1658" s="10"/>
      <c r="SUF1658" s="10"/>
      <c r="SUG1658" s="10"/>
      <c r="SUH1658" s="10"/>
      <c r="SUI1658" s="10"/>
      <c r="SUJ1658" s="10"/>
      <c r="SUK1658" s="10"/>
      <c r="SUL1658" s="10"/>
      <c r="SUM1658" s="10"/>
      <c r="SUN1658" s="10"/>
      <c r="SUO1658" s="10"/>
      <c r="SUP1658" s="10"/>
      <c r="SUQ1658" s="10"/>
      <c r="SUR1658" s="10"/>
      <c r="SUS1658" s="10"/>
      <c r="SUT1658" s="10"/>
      <c r="SUU1658" s="10"/>
      <c r="SUV1658" s="10"/>
      <c r="SUW1658" s="10"/>
      <c r="SUX1658" s="10"/>
      <c r="SUY1658" s="10"/>
      <c r="SUZ1658" s="10"/>
      <c r="SVA1658" s="10"/>
      <c r="SVB1658" s="10"/>
      <c r="SVC1658" s="10"/>
      <c r="SVD1658" s="10"/>
      <c r="SVE1658" s="10"/>
      <c r="SVF1658" s="10"/>
      <c r="SVG1658" s="10"/>
      <c r="SVH1658" s="10"/>
      <c r="SVI1658" s="10"/>
      <c r="SVJ1658" s="10"/>
      <c r="SVK1658" s="10"/>
      <c r="SVL1658" s="10"/>
      <c r="SVM1658" s="10"/>
      <c r="SVN1658" s="10"/>
      <c r="SVO1658" s="10"/>
      <c r="SVP1658" s="10"/>
      <c r="SVQ1658" s="10"/>
      <c r="SVR1658" s="10"/>
      <c r="SVS1658" s="10"/>
      <c r="SVT1658" s="10"/>
      <c r="SVU1658" s="10"/>
      <c r="SVV1658" s="10"/>
      <c r="SVW1658" s="10"/>
      <c r="SVX1658" s="10"/>
      <c r="SVY1658" s="10"/>
      <c r="SVZ1658" s="10"/>
      <c r="SWA1658" s="10"/>
      <c r="SWB1658" s="10"/>
      <c r="SWC1658" s="10"/>
      <c r="SWD1658" s="10"/>
      <c r="SWE1658" s="10"/>
      <c r="SWF1658" s="10"/>
      <c r="SWG1658" s="10"/>
      <c r="SWH1658" s="10"/>
      <c r="SWI1658" s="10"/>
      <c r="SWJ1658" s="10"/>
      <c r="SWK1658" s="10"/>
      <c r="SWL1658" s="10"/>
      <c r="SWM1658" s="10"/>
      <c r="SWN1658" s="10"/>
      <c r="SWO1658" s="10"/>
      <c r="SWP1658" s="10"/>
      <c r="SWQ1658" s="10"/>
      <c r="SWR1658" s="10"/>
      <c r="SWS1658" s="10"/>
      <c r="SWT1658" s="10"/>
      <c r="SWU1658" s="10"/>
      <c r="SWV1658" s="10"/>
      <c r="SWW1658" s="10"/>
      <c r="SWX1658" s="10"/>
      <c r="SWY1658" s="10"/>
      <c r="SWZ1658" s="10"/>
      <c r="SXA1658" s="10"/>
      <c r="SXB1658" s="10"/>
      <c r="SXC1658" s="10"/>
      <c r="SXD1658" s="10"/>
      <c r="SXE1658" s="10"/>
      <c r="SXF1658" s="10"/>
      <c r="SXG1658" s="10"/>
      <c r="SXH1658" s="10"/>
      <c r="SXI1658" s="10"/>
      <c r="SXJ1658" s="10"/>
      <c r="SXK1658" s="10"/>
      <c r="SXL1658" s="10"/>
      <c r="SXM1658" s="10"/>
      <c r="SXN1658" s="10"/>
      <c r="SXO1658" s="10"/>
      <c r="SXP1658" s="10"/>
      <c r="SXQ1658" s="10"/>
      <c r="SXR1658" s="10"/>
      <c r="SXS1658" s="10"/>
      <c r="SXT1658" s="10"/>
      <c r="SXU1658" s="10"/>
      <c r="SXV1658" s="10"/>
      <c r="SXW1658" s="10"/>
      <c r="SXX1658" s="10"/>
      <c r="SXY1658" s="10"/>
      <c r="SXZ1658" s="10"/>
      <c r="SYA1658" s="10"/>
      <c r="SYB1658" s="10"/>
      <c r="SYC1658" s="10"/>
      <c r="SYD1658" s="10"/>
      <c r="SYE1658" s="10"/>
      <c r="SYF1658" s="10"/>
      <c r="SYG1658" s="10"/>
      <c r="SYH1658" s="10"/>
      <c r="SYI1658" s="10"/>
      <c r="SYJ1658" s="10"/>
      <c r="SYK1658" s="10"/>
      <c r="SYL1658" s="10"/>
      <c r="SYM1658" s="10"/>
      <c r="SYN1658" s="10"/>
      <c r="SYO1658" s="10"/>
      <c r="SYP1658" s="10"/>
      <c r="SYQ1658" s="10"/>
      <c r="SYR1658" s="10"/>
      <c r="SYS1658" s="10"/>
      <c r="SYT1658" s="10"/>
      <c r="SYU1658" s="10"/>
      <c r="SYV1658" s="10"/>
      <c r="SYW1658" s="10"/>
      <c r="SYX1658" s="10"/>
      <c r="SYY1658" s="10"/>
      <c r="SYZ1658" s="10"/>
      <c r="SZA1658" s="10"/>
      <c r="SZB1658" s="10"/>
      <c r="SZC1658" s="10"/>
      <c r="SZD1658" s="10"/>
      <c r="SZE1658" s="10"/>
      <c r="SZF1658" s="10"/>
      <c r="SZG1658" s="10"/>
      <c r="SZH1658" s="10"/>
      <c r="SZI1658" s="10"/>
      <c r="SZJ1658" s="10"/>
      <c r="SZK1658" s="10"/>
      <c r="SZL1658" s="10"/>
      <c r="SZM1658" s="10"/>
      <c r="SZN1658" s="10"/>
      <c r="SZO1658" s="10"/>
      <c r="SZP1658" s="10"/>
      <c r="SZQ1658" s="10"/>
      <c r="SZR1658" s="10"/>
      <c r="SZS1658" s="10"/>
      <c r="SZT1658" s="10"/>
      <c r="SZU1658" s="10"/>
      <c r="SZV1658" s="10"/>
      <c r="SZW1658" s="10"/>
      <c r="SZX1658" s="10"/>
      <c r="SZY1658" s="10"/>
      <c r="SZZ1658" s="10"/>
      <c r="TAA1658" s="10"/>
      <c r="TAB1658" s="10"/>
      <c r="TAC1658" s="10"/>
      <c r="TAD1658" s="10"/>
      <c r="TAE1658" s="10"/>
      <c r="TAF1658" s="10"/>
      <c r="TAG1658" s="10"/>
      <c r="TAH1658" s="10"/>
      <c r="TAI1658" s="10"/>
      <c r="TAJ1658" s="10"/>
      <c r="TAK1658" s="10"/>
      <c r="TAL1658" s="10"/>
      <c r="TAM1658" s="10"/>
      <c r="TAN1658" s="10"/>
      <c r="TAO1658" s="10"/>
      <c r="TAP1658" s="10"/>
      <c r="TAQ1658" s="10"/>
      <c r="TAR1658" s="10"/>
      <c r="TAS1658" s="10"/>
      <c r="TAT1658" s="10"/>
      <c r="TAU1658" s="10"/>
      <c r="TAV1658" s="10"/>
      <c r="TAW1658" s="10"/>
      <c r="TAX1658" s="10"/>
      <c r="TAY1658" s="10"/>
      <c r="TAZ1658" s="10"/>
      <c r="TBA1658" s="10"/>
      <c r="TBB1658" s="10"/>
      <c r="TBC1658" s="10"/>
      <c r="TBD1658" s="10"/>
      <c r="TBE1658" s="10"/>
      <c r="TBF1658" s="10"/>
      <c r="TBG1658" s="10"/>
      <c r="TBH1658" s="10"/>
      <c r="TBI1658" s="10"/>
      <c r="TBJ1658" s="10"/>
      <c r="TBK1658" s="10"/>
      <c r="TBL1658" s="10"/>
      <c r="TBM1658" s="10"/>
      <c r="TBN1658" s="10"/>
      <c r="TBO1658" s="10"/>
      <c r="TBP1658" s="10"/>
      <c r="TBQ1658" s="10"/>
      <c r="TBR1658" s="10"/>
      <c r="TBS1658" s="10"/>
      <c r="TBT1658" s="10"/>
      <c r="TBU1658" s="10"/>
      <c r="TBV1658" s="10"/>
      <c r="TBW1658" s="10"/>
      <c r="TBX1658" s="10"/>
      <c r="TBY1658" s="10"/>
      <c r="TBZ1658" s="10"/>
      <c r="TCA1658" s="10"/>
      <c r="TCB1658" s="10"/>
      <c r="TCC1658" s="10"/>
      <c r="TCD1658" s="10"/>
      <c r="TCE1658" s="10"/>
      <c r="TCF1658" s="10"/>
      <c r="TCG1658" s="10"/>
      <c r="TCH1658" s="10"/>
      <c r="TCI1658" s="10"/>
      <c r="TCJ1658" s="10"/>
      <c r="TCK1658" s="10"/>
      <c r="TCL1658" s="10"/>
      <c r="TCM1658" s="10"/>
      <c r="TCN1658" s="10"/>
      <c r="TCO1658" s="10"/>
      <c r="TCP1658" s="10"/>
      <c r="TCQ1658" s="10"/>
      <c r="TCR1658" s="10"/>
      <c r="TCS1658" s="10"/>
      <c r="TCT1658" s="10"/>
      <c r="TCU1658" s="10"/>
      <c r="TCV1658" s="10"/>
      <c r="TCW1658" s="10"/>
      <c r="TCX1658" s="10"/>
      <c r="TCY1658" s="10"/>
      <c r="TCZ1658" s="10"/>
      <c r="TDA1658" s="10"/>
      <c r="TDB1658" s="10"/>
      <c r="TDC1658" s="10"/>
      <c r="TDD1658" s="10"/>
      <c r="TDE1658" s="10"/>
      <c r="TDF1658" s="10"/>
      <c r="TDG1658" s="10"/>
      <c r="TDH1658" s="10"/>
      <c r="TDI1658" s="10"/>
      <c r="TDJ1658" s="10"/>
      <c r="TDK1658" s="10"/>
      <c r="TDL1658" s="10"/>
      <c r="TDM1658" s="10"/>
      <c r="TDN1658" s="10"/>
      <c r="TDO1658" s="10"/>
      <c r="TDP1658" s="10"/>
      <c r="TDQ1658" s="10"/>
      <c r="TDR1658" s="10"/>
      <c r="TDS1658" s="10"/>
      <c r="TDT1658" s="10"/>
      <c r="TDU1658" s="10"/>
      <c r="TDV1658" s="10"/>
      <c r="TDW1658" s="10"/>
      <c r="TDX1658" s="10"/>
      <c r="TDY1658" s="10"/>
      <c r="TDZ1658" s="10"/>
      <c r="TEA1658" s="10"/>
      <c r="TEB1658" s="10"/>
      <c r="TEC1658" s="10"/>
      <c r="TED1658" s="10"/>
      <c r="TEE1658" s="10"/>
      <c r="TEF1658" s="10"/>
      <c r="TEG1658" s="10"/>
      <c r="TEH1658" s="10"/>
      <c r="TEI1658" s="10"/>
      <c r="TEJ1658" s="10"/>
      <c r="TEK1658" s="10"/>
      <c r="TEL1658" s="10"/>
      <c r="TEM1658" s="10"/>
      <c r="TEN1658" s="10"/>
      <c r="TEO1658" s="10"/>
      <c r="TEP1658" s="10"/>
      <c r="TEQ1658" s="10"/>
      <c r="TER1658" s="10"/>
      <c r="TES1658" s="10"/>
      <c r="TET1658" s="10"/>
      <c r="TEU1658" s="10"/>
      <c r="TEV1658" s="10"/>
      <c r="TEW1658" s="10"/>
      <c r="TEX1658" s="10"/>
      <c r="TEY1658" s="10"/>
      <c r="TEZ1658" s="10"/>
      <c r="TFA1658" s="10"/>
      <c r="TFB1658" s="10"/>
      <c r="TFC1658" s="10"/>
      <c r="TFD1658" s="10"/>
      <c r="TFE1658" s="10"/>
      <c r="TFF1658" s="10"/>
      <c r="TFG1658" s="10"/>
      <c r="TFH1658" s="10"/>
      <c r="TFI1658" s="10"/>
      <c r="TFJ1658" s="10"/>
      <c r="TFK1658" s="10"/>
      <c r="TFL1658" s="10"/>
      <c r="TFM1658" s="10"/>
      <c r="TFN1658" s="10"/>
      <c r="TFO1658" s="10"/>
      <c r="TFP1658" s="10"/>
      <c r="TFQ1658" s="10"/>
      <c r="TFR1658" s="10"/>
      <c r="TFS1658" s="10"/>
      <c r="TFT1658" s="10"/>
      <c r="TFU1658" s="10"/>
      <c r="TFV1658" s="10"/>
      <c r="TFW1658" s="10"/>
      <c r="TFX1658" s="10"/>
      <c r="TFY1658" s="10"/>
      <c r="TFZ1658" s="10"/>
      <c r="TGA1658" s="10"/>
      <c r="TGB1658" s="10"/>
      <c r="TGC1658" s="10"/>
      <c r="TGD1658" s="10"/>
      <c r="TGE1658" s="10"/>
      <c r="TGF1658" s="10"/>
      <c r="TGG1658" s="10"/>
      <c r="TGH1658" s="10"/>
      <c r="TGI1658" s="10"/>
      <c r="TGJ1658" s="10"/>
      <c r="TGK1658" s="10"/>
      <c r="TGL1658" s="10"/>
      <c r="TGM1658" s="10"/>
      <c r="TGN1658" s="10"/>
      <c r="TGO1658" s="10"/>
      <c r="TGP1658" s="10"/>
      <c r="TGQ1658" s="10"/>
      <c r="TGR1658" s="10"/>
      <c r="TGS1658" s="10"/>
      <c r="TGT1658" s="10"/>
      <c r="TGU1658" s="10"/>
      <c r="TGV1658" s="10"/>
      <c r="TGW1658" s="10"/>
      <c r="TGX1658" s="10"/>
      <c r="TGY1658" s="10"/>
      <c r="TGZ1658" s="10"/>
      <c r="THA1658" s="10"/>
      <c r="THB1658" s="10"/>
      <c r="THC1658" s="10"/>
      <c r="THD1658" s="10"/>
      <c r="THE1658" s="10"/>
      <c r="THF1658" s="10"/>
      <c r="THG1658" s="10"/>
      <c r="THH1658" s="10"/>
      <c r="THI1658" s="10"/>
      <c r="THJ1658" s="10"/>
      <c r="THK1658" s="10"/>
      <c r="THL1658" s="10"/>
      <c r="THM1658" s="10"/>
      <c r="THN1658" s="10"/>
      <c r="THO1658" s="10"/>
      <c r="THP1658" s="10"/>
      <c r="THQ1658" s="10"/>
      <c r="THR1658" s="10"/>
      <c r="THS1658" s="10"/>
      <c r="THT1658" s="10"/>
      <c r="THU1658" s="10"/>
      <c r="THV1658" s="10"/>
      <c r="THW1658" s="10"/>
      <c r="THX1658" s="10"/>
      <c r="THY1658" s="10"/>
      <c r="THZ1658" s="10"/>
      <c r="TIA1658" s="10"/>
      <c r="TIB1658" s="10"/>
      <c r="TIC1658" s="10"/>
      <c r="TID1658" s="10"/>
      <c r="TIE1658" s="10"/>
      <c r="TIF1658" s="10"/>
      <c r="TIG1658" s="10"/>
      <c r="TIH1658" s="10"/>
      <c r="TII1658" s="10"/>
      <c r="TIJ1658" s="10"/>
      <c r="TIK1658" s="10"/>
      <c r="TIL1658" s="10"/>
      <c r="TIM1658" s="10"/>
      <c r="TIN1658" s="10"/>
      <c r="TIO1658" s="10"/>
      <c r="TIP1658" s="10"/>
      <c r="TIQ1658" s="10"/>
      <c r="TIR1658" s="10"/>
      <c r="TIS1658" s="10"/>
      <c r="TIT1658" s="10"/>
      <c r="TIU1658" s="10"/>
      <c r="TIV1658" s="10"/>
      <c r="TIW1658" s="10"/>
      <c r="TIX1658" s="10"/>
      <c r="TIY1658" s="10"/>
      <c r="TIZ1658" s="10"/>
      <c r="TJA1658" s="10"/>
      <c r="TJB1658" s="10"/>
      <c r="TJC1658" s="10"/>
      <c r="TJD1658" s="10"/>
      <c r="TJE1658" s="10"/>
      <c r="TJF1658" s="10"/>
      <c r="TJG1658" s="10"/>
      <c r="TJH1658" s="10"/>
      <c r="TJI1658" s="10"/>
      <c r="TJJ1658" s="10"/>
      <c r="TJK1658" s="10"/>
      <c r="TJL1658" s="10"/>
      <c r="TJM1658" s="10"/>
      <c r="TJN1658" s="10"/>
      <c r="TJO1658" s="10"/>
      <c r="TJP1658" s="10"/>
      <c r="TJQ1658" s="10"/>
      <c r="TJR1658" s="10"/>
      <c r="TJS1658" s="10"/>
      <c r="TJT1658" s="10"/>
      <c r="TJU1658" s="10"/>
      <c r="TJV1658" s="10"/>
      <c r="TJW1658" s="10"/>
      <c r="TJX1658" s="10"/>
      <c r="TJY1658" s="10"/>
      <c r="TJZ1658" s="10"/>
      <c r="TKA1658" s="10"/>
      <c r="TKB1658" s="10"/>
      <c r="TKC1658" s="10"/>
      <c r="TKD1658" s="10"/>
      <c r="TKE1658" s="10"/>
      <c r="TKF1658" s="10"/>
      <c r="TKG1658" s="10"/>
      <c r="TKH1658" s="10"/>
      <c r="TKI1658" s="10"/>
      <c r="TKJ1658" s="10"/>
      <c r="TKK1658" s="10"/>
      <c r="TKL1658" s="10"/>
      <c r="TKM1658" s="10"/>
      <c r="TKN1658" s="10"/>
      <c r="TKO1658" s="10"/>
      <c r="TKP1658" s="10"/>
      <c r="TKQ1658" s="10"/>
      <c r="TKR1658" s="10"/>
      <c r="TKS1658" s="10"/>
      <c r="TKT1658" s="10"/>
      <c r="TKU1658" s="10"/>
      <c r="TKV1658" s="10"/>
      <c r="TKW1658" s="10"/>
      <c r="TKX1658" s="10"/>
      <c r="TKY1658" s="10"/>
      <c r="TKZ1658" s="10"/>
      <c r="TLA1658" s="10"/>
      <c r="TLB1658" s="10"/>
      <c r="TLC1658" s="10"/>
      <c r="TLD1658" s="10"/>
      <c r="TLE1658" s="10"/>
      <c r="TLF1658" s="10"/>
      <c r="TLG1658" s="10"/>
      <c r="TLH1658" s="10"/>
      <c r="TLI1658" s="10"/>
      <c r="TLJ1658" s="10"/>
      <c r="TLK1658" s="10"/>
      <c r="TLL1658" s="10"/>
      <c r="TLM1658" s="10"/>
      <c r="TLN1658" s="10"/>
      <c r="TLO1658" s="10"/>
      <c r="TLP1658" s="10"/>
      <c r="TLQ1658" s="10"/>
      <c r="TLR1658" s="10"/>
      <c r="TLS1658" s="10"/>
      <c r="TLT1658" s="10"/>
      <c r="TLU1658" s="10"/>
      <c r="TLV1658" s="10"/>
      <c r="TLW1658" s="10"/>
      <c r="TLX1658" s="10"/>
      <c r="TLY1658" s="10"/>
      <c r="TLZ1658" s="10"/>
      <c r="TMA1658" s="10"/>
      <c r="TMB1658" s="10"/>
      <c r="TMC1658" s="10"/>
      <c r="TMD1658" s="10"/>
      <c r="TME1658" s="10"/>
      <c r="TMF1658" s="10"/>
      <c r="TMG1658" s="10"/>
      <c r="TMH1658" s="10"/>
      <c r="TMI1658" s="10"/>
      <c r="TMJ1658" s="10"/>
      <c r="TMK1658" s="10"/>
      <c r="TML1658" s="10"/>
      <c r="TMM1658" s="10"/>
      <c r="TMN1658" s="10"/>
      <c r="TMO1658" s="10"/>
      <c r="TMP1658" s="10"/>
      <c r="TMQ1658" s="10"/>
      <c r="TMR1658" s="10"/>
      <c r="TMS1658" s="10"/>
      <c r="TMT1658" s="10"/>
      <c r="TMU1658" s="10"/>
      <c r="TMV1658" s="10"/>
      <c r="TMW1658" s="10"/>
      <c r="TMX1658" s="10"/>
      <c r="TMY1658" s="10"/>
      <c r="TMZ1658" s="10"/>
      <c r="TNA1658" s="10"/>
      <c r="TNB1658" s="10"/>
      <c r="TNC1658" s="10"/>
      <c r="TND1658" s="10"/>
      <c r="TNE1658" s="10"/>
      <c r="TNF1658" s="10"/>
      <c r="TNG1658" s="10"/>
      <c r="TNH1658" s="10"/>
      <c r="TNI1658" s="10"/>
      <c r="TNJ1658" s="10"/>
      <c r="TNK1658" s="10"/>
      <c r="TNL1658" s="10"/>
      <c r="TNM1658" s="10"/>
      <c r="TNN1658" s="10"/>
      <c r="TNO1658" s="10"/>
      <c r="TNP1658" s="10"/>
      <c r="TNQ1658" s="10"/>
      <c r="TNR1658" s="10"/>
      <c r="TNS1658" s="10"/>
      <c r="TNT1658" s="10"/>
      <c r="TNU1658" s="10"/>
      <c r="TNV1658" s="10"/>
      <c r="TNW1658" s="10"/>
      <c r="TNX1658" s="10"/>
      <c r="TNY1658" s="10"/>
      <c r="TNZ1658" s="10"/>
      <c r="TOA1658" s="10"/>
      <c r="TOB1658" s="10"/>
      <c r="TOC1658" s="10"/>
      <c r="TOD1658" s="10"/>
      <c r="TOE1658" s="10"/>
      <c r="TOF1658" s="10"/>
      <c r="TOG1658" s="10"/>
      <c r="TOH1658" s="10"/>
      <c r="TOI1658" s="10"/>
      <c r="TOJ1658" s="10"/>
      <c r="TOK1658" s="10"/>
      <c r="TOL1658" s="10"/>
      <c r="TOM1658" s="10"/>
      <c r="TON1658" s="10"/>
      <c r="TOO1658" s="10"/>
      <c r="TOP1658" s="10"/>
      <c r="TOQ1658" s="10"/>
      <c r="TOR1658" s="10"/>
      <c r="TOS1658" s="10"/>
      <c r="TOT1658" s="10"/>
      <c r="TOU1658" s="10"/>
      <c r="TOV1658" s="10"/>
      <c r="TOW1658" s="10"/>
      <c r="TOX1658" s="10"/>
      <c r="TOY1658" s="10"/>
      <c r="TOZ1658" s="10"/>
      <c r="TPA1658" s="10"/>
      <c r="TPB1658" s="10"/>
      <c r="TPC1658" s="10"/>
      <c r="TPD1658" s="10"/>
      <c r="TPE1658" s="10"/>
      <c r="TPF1658" s="10"/>
      <c r="TPG1658" s="10"/>
      <c r="TPH1658" s="10"/>
      <c r="TPI1658" s="10"/>
      <c r="TPJ1658" s="10"/>
      <c r="TPK1658" s="10"/>
      <c r="TPL1658" s="10"/>
      <c r="TPM1658" s="10"/>
      <c r="TPN1658" s="10"/>
      <c r="TPO1658" s="10"/>
      <c r="TPP1658" s="10"/>
      <c r="TPQ1658" s="10"/>
      <c r="TPR1658" s="10"/>
      <c r="TPS1658" s="10"/>
      <c r="TPT1658" s="10"/>
      <c r="TPU1658" s="10"/>
      <c r="TPV1658" s="10"/>
      <c r="TPW1658" s="10"/>
      <c r="TPX1658" s="10"/>
      <c r="TPY1658" s="10"/>
      <c r="TPZ1658" s="10"/>
      <c r="TQA1658" s="10"/>
      <c r="TQB1658" s="10"/>
      <c r="TQC1658" s="10"/>
      <c r="TQD1658" s="10"/>
      <c r="TQE1658" s="10"/>
      <c r="TQF1658" s="10"/>
      <c r="TQG1658" s="10"/>
      <c r="TQH1658" s="10"/>
      <c r="TQI1658" s="10"/>
      <c r="TQJ1658" s="10"/>
      <c r="TQK1658" s="10"/>
      <c r="TQL1658" s="10"/>
      <c r="TQM1658" s="10"/>
      <c r="TQN1658" s="10"/>
      <c r="TQO1658" s="10"/>
      <c r="TQP1658" s="10"/>
      <c r="TQQ1658" s="10"/>
      <c r="TQR1658" s="10"/>
      <c r="TQS1658" s="10"/>
      <c r="TQT1658" s="10"/>
      <c r="TQU1658" s="10"/>
      <c r="TQV1658" s="10"/>
      <c r="TQW1658" s="10"/>
      <c r="TQX1658" s="10"/>
      <c r="TQY1658" s="10"/>
      <c r="TQZ1658" s="10"/>
      <c r="TRA1658" s="10"/>
      <c r="TRB1658" s="10"/>
      <c r="TRC1658" s="10"/>
      <c r="TRD1658" s="10"/>
      <c r="TRE1658" s="10"/>
      <c r="TRF1658" s="10"/>
      <c r="TRG1658" s="10"/>
      <c r="TRH1658" s="10"/>
      <c r="TRI1658" s="10"/>
      <c r="TRJ1658" s="10"/>
      <c r="TRK1658" s="10"/>
      <c r="TRL1658" s="10"/>
      <c r="TRM1658" s="10"/>
      <c r="TRN1658" s="10"/>
      <c r="TRO1658" s="10"/>
      <c r="TRP1658" s="10"/>
      <c r="TRQ1658" s="10"/>
      <c r="TRR1658" s="10"/>
      <c r="TRS1658" s="10"/>
      <c r="TRT1658" s="10"/>
      <c r="TRU1658" s="10"/>
      <c r="TRV1658" s="10"/>
      <c r="TRW1658" s="10"/>
      <c r="TRX1658" s="10"/>
      <c r="TRY1658" s="10"/>
      <c r="TRZ1658" s="10"/>
      <c r="TSA1658" s="10"/>
      <c r="TSB1658" s="10"/>
      <c r="TSC1658" s="10"/>
      <c r="TSD1658" s="10"/>
      <c r="TSE1658" s="10"/>
      <c r="TSF1658" s="10"/>
      <c r="TSG1658" s="10"/>
      <c r="TSH1658" s="10"/>
      <c r="TSI1658" s="10"/>
      <c r="TSJ1658" s="10"/>
      <c r="TSK1658" s="10"/>
      <c r="TSL1658" s="10"/>
      <c r="TSM1658" s="10"/>
      <c r="TSN1658" s="10"/>
      <c r="TSO1658" s="10"/>
      <c r="TSP1658" s="10"/>
      <c r="TSQ1658" s="10"/>
      <c r="TSR1658" s="10"/>
      <c r="TSS1658" s="10"/>
      <c r="TST1658" s="10"/>
      <c r="TSU1658" s="10"/>
      <c r="TSV1658" s="10"/>
      <c r="TSW1658" s="10"/>
      <c r="TSX1658" s="10"/>
      <c r="TSY1658" s="10"/>
      <c r="TSZ1658" s="10"/>
      <c r="TTA1658" s="10"/>
      <c r="TTB1658" s="10"/>
      <c r="TTC1658" s="10"/>
      <c r="TTD1658" s="10"/>
      <c r="TTE1658" s="10"/>
      <c r="TTF1658" s="10"/>
      <c r="TTG1658" s="10"/>
      <c r="TTH1658" s="10"/>
      <c r="TTI1658" s="10"/>
      <c r="TTJ1658" s="10"/>
      <c r="TTK1658" s="10"/>
      <c r="TTL1658" s="10"/>
      <c r="TTM1658" s="10"/>
      <c r="TTN1658" s="10"/>
      <c r="TTO1658" s="10"/>
      <c r="TTP1658" s="10"/>
      <c r="TTQ1658" s="10"/>
      <c r="TTR1658" s="10"/>
      <c r="TTS1658" s="10"/>
      <c r="TTT1658" s="10"/>
      <c r="TTU1658" s="10"/>
      <c r="TTV1658" s="10"/>
      <c r="TTW1658" s="10"/>
      <c r="TTX1658" s="10"/>
      <c r="TTY1658" s="10"/>
      <c r="TTZ1658" s="10"/>
      <c r="TUA1658" s="10"/>
      <c r="TUB1658" s="10"/>
      <c r="TUC1658" s="10"/>
      <c r="TUD1658" s="10"/>
      <c r="TUE1658" s="10"/>
      <c r="TUF1658" s="10"/>
      <c r="TUG1658" s="10"/>
      <c r="TUH1658" s="10"/>
      <c r="TUI1658" s="10"/>
      <c r="TUJ1658" s="10"/>
      <c r="TUK1658" s="10"/>
      <c r="TUL1658" s="10"/>
      <c r="TUM1658" s="10"/>
      <c r="TUN1658" s="10"/>
      <c r="TUO1658" s="10"/>
      <c r="TUP1658" s="10"/>
      <c r="TUQ1658" s="10"/>
      <c r="TUR1658" s="10"/>
      <c r="TUS1658" s="10"/>
      <c r="TUT1658" s="10"/>
      <c r="TUU1658" s="10"/>
      <c r="TUV1658" s="10"/>
      <c r="TUW1658" s="10"/>
      <c r="TUX1658" s="10"/>
      <c r="TUY1658" s="10"/>
      <c r="TUZ1658" s="10"/>
      <c r="TVA1658" s="10"/>
      <c r="TVB1658" s="10"/>
      <c r="TVC1658" s="10"/>
      <c r="TVD1658" s="10"/>
      <c r="TVE1658" s="10"/>
      <c r="TVF1658" s="10"/>
      <c r="TVG1658" s="10"/>
      <c r="TVH1658" s="10"/>
      <c r="TVI1658" s="10"/>
      <c r="TVJ1658" s="10"/>
      <c r="TVK1658" s="10"/>
      <c r="TVL1658" s="10"/>
      <c r="TVM1658" s="10"/>
      <c r="TVN1658" s="10"/>
      <c r="TVO1658" s="10"/>
      <c r="TVP1658" s="10"/>
      <c r="TVQ1658" s="10"/>
      <c r="TVR1658" s="10"/>
      <c r="TVS1658" s="10"/>
      <c r="TVT1658" s="10"/>
      <c r="TVU1658" s="10"/>
      <c r="TVV1658" s="10"/>
      <c r="TVW1658" s="10"/>
      <c r="TVX1658" s="10"/>
      <c r="TVY1658" s="10"/>
      <c r="TVZ1658" s="10"/>
      <c r="TWA1658" s="10"/>
      <c r="TWB1658" s="10"/>
      <c r="TWC1658" s="10"/>
      <c r="TWD1658" s="10"/>
      <c r="TWE1658" s="10"/>
      <c r="TWF1658" s="10"/>
      <c r="TWG1658" s="10"/>
      <c r="TWH1658" s="10"/>
      <c r="TWI1658" s="10"/>
      <c r="TWJ1658" s="10"/>
      <c r="TWK1658" s="10"/>
      <c r="TWL1658" s="10"/>
      <c r="TWM1658" s="10"/>
      <c r="TWN1658" s="10"/>
      <c r="TWO1658" s="10"/>
      <c r="TWP1658" s="10"/>
      <c r="TWQ1658" s="10"/>
      <c r="TWR1658" s="10"/>
      <c r="TWS1658" s="10"/>
      <c r="TWT1658" s="10"/>
      <c r="TWU1658" s="10"/>
      <c r="TWV1658" s="10"/>
      <c r="TWW1658" s="10"/>
      <c r="TWX1658" s="10"/>
      <c r="TWY1658" s="10"/>
      <c r="TWZ1658" s="10"/>
      <c r="TXA1658" s="10"/>
      <c r="TXB1658" s="10"/>
      <c r="TXC1658" s="10"/>
      <c r="TXD1658" s="10"/>
      <c r="TXE1658" s="10"/>
      <c r="TXF1658" s="10"/>
      <c r="TXG1658" s="10"/>
      <c r="TXH1658" s="10"/>
      <c r="TXI1658" s="10"/>
      <c r="TXJ1658" s="10"/>
      <c r="TXK1658" s="10"/>
      <c r="TXL1658" s="10"/>
      <c r="TXM1658" s="10"/>
      <c r="TXN1658" s="10"/>
      <c r="TXO1658" s="10"/>
      <c r="TXP1658" s="10"/>
      <c r="TXQ1658" s="10"/>
      <c r="TXR1658" s="10"/>
      <c r="TXS1658" s="10"/>
      <c r="TXT1658" s="10"/>
      <c r="TXU1658" s="10"/>
      <c r="TXV1658" s="10"/>
      <c r="TXW1658" s="10"/>
      <c r="TXX1658" s="10"/>
      <c r="TXY1658" s="10"/>
      <c r="TXZ1658" s="10"/>
      <c r="TYA1658" s="10"/>
      <c r="TYB1658" s="10"/>
      <c r="TYC1658" s="10"/>
      <c r="TYD1658" s="10"/>
      <c r="TYE1658" s="10"/>
      <c r="TYF1658" s="10"/>
      <c r="TYG1658" s="10"/>
      <c r="TYH1658" s="10"/>
      <c r="TYI1658" s="10"/>
      <c r="TYJ1658" s="10"/>
      <c r="TYK1658" s="10"/>
      <c r="TYL1658" s="10"/>
      <c r="TYM1658" s="10"/>
      <c r="TYN1658" s="10"/>
      <c r="TYO1658" s="10"/>
      <c r="TYP1658" s="10"/>
      <c r="TYQ1658" s="10"/>
      <c r="TYR1658" s="10"/>
      <c r="TYS1658" s="10"/>
      <c r="TYT1658" s="10"/>
      <c r="TYU1658" s="10"/>
      <c r="TYV1658" s="10"/>
      <c r="TYW1658" s="10"/>
      <c r="TYX1658" s="10"/>
      <c r="TYY1658" s="10"/>
      <c r="TYZ1658" s="10"/>
      <c r="TZA1658" s="10"/>
      <c r="TZB1658" s="10"/>
      <c r="TZC1658" s="10"/>
      <c r="TZD1658" s="10"/>
      <c r="TZE1658" s="10"/>
      <c r="TZF1658" s="10"/>
      <c r="TZG1658" s="10"/>
      <c r="TZH1658" s="10"/>
      <c r="TZI1658" s="10"/>
      <c r="TZJ1658" s="10"/>
      <c r="TZK1658" s="10"/>
      <c r="TZL1658" s="10"/>
      <c r="TZM1658" s="10"/>
      <c r="TZN1658" s="10"/>
      <c r="TZO1658" s="10"/>
      <c r="TZP1658" s="10"/>
      <c r="TZQ1658" s="10"/>
      <c r="TZR1658" s="10"/>
      <c r="TZS1658" s="10"/>
      <c r="TZT1658" s="10"/>
      <c r="TZU1658" s="10"/>
      <c r="TZV1658" s="10"/>
      <c r="TZW1658" s="10"/>
      <c r="TZX1658" s="10"/>
      <c r="TZY1658" s="10"/>
      <c r="TZZ1658" s="10"/>
      <c r="UAA1658" s="10"/>
      <c r="UAB1658" s="10"/>
      <c r="UAC1658" s="10"/>
      <c r="UAD1658" s="10"/>
      <c r="UAE1658" s="10"/>
      <c r="UAF1658" s="10"/>
      <c r="UAG1658" s="10"/>
      <c r="UAH1658" s="10"/>
      <c r="UAI1658" s="10"/>
      <c r="UAJ1658" s="10"/>
      <c r="UAK1658" s="10"/>
      <c r="UAL1658" s="10"/>
      <c r="UAM1658" s="10"/>
      <c r="UAN1658" s="10"/>
      <c r="UAO1658" s="10"/>
      <c r="UAP1658" s="10"/>
      <c r="UAQ1658" s="10"/>
      <c r="UAR1658" s="10"/>
      <c r="UAS1658" s="10"/>
      <c r="UAT1658" s="10"/>
      <c r="UAU1658" s="10"/>
      <c r="UAV1658" s="10"/>
      <c r="UAW1658" s="10"/>
      <c r="UAX1658" s="10"/>
      <c r="UAY1658" s="10"/>
      <c r="UAZ1658" s="10"/>
      <c r="UBA1658" s="10"/>
      <c r="UBB1658" s="10"/>
      <c r="UBC1658" s="10"/>
      <c r="UBD1658" s="10"/>
      <c r="UBE1658" s="10"/>
      <c r="UBF1658" s="10"/>
      <c r="UBG1658" s="10"/>
      <c r="UBH1658" s="10"/>
      <c r="UBI1658" s="10"/>
      <c r="UBJ1658" s="10"/>
      <c r="UBK1658" s="10"/>
      <c r="UBL1658" s="10"/>
      <c r="UBM1658" s="10"/>
      <c r="UBN1658" s="10"/>
      <c r="UBO1658" s="10"/>
      <c r="UBP1658" s="10"/>
      <c r="UBQ1658" s="10"/>
      <c r="UBR1658" s="10"/>
      <c r="UBS1658" s="10"/>
      <c r="UBT1658" s="10"/>
      <c r="UBU1658" s="10"/>
      <c r="UBV1658" s="10"/>
      <c r="UBW1658" s="10"/>
      <c r="UBX1658" s="10"/>
      <c r="UBY1658" s="10"/>
      <c r="UBZ1658" s="10"/>
      <c r="UCA1658" s="10"/>
      <c r="UCB1658" s="10"/>
      <c r="UCC1658" s="10"/>
      <c r="UCD1658" s="10"/>
      <c r="UCE1658" s="10"/>
      <c r="UCF1658" s="10"/>
      <c r="UCG1658" s="10"/>
      <c r="UCH1658" s="10"/>
      <c r="UCI1658" s="10"/>
      <c r="UCJ1658" s="10"/>
      <c r="UCK1658" s="10"/>
      <c r="UCL1658" s="10"/>
      <c r="UCM1658" s="10"/>
      <c r="UCN1658" s="10"/>
      <c r="UCO1658" s="10"/>
      <c r="UCP1658" s="10"/>
      <c r="UCQ1658" s="10"/>
      <c r="UCR1658" s="10"/>
      <c r="UCS1658" s="10"/>
      <c r="UCT1658" s="10"/>
      <c r="UCU1658" s="10"/>
      <c r="UCV1658" s="10"/>
      <c r="UCW1658" s="10"/>
      <c r="UCX1658" s="10"/>
      <c r="UCY1658" s="10"/>
      <c r="UCZ1658" s="10"/>
      <c r="UDA1658" s="10"/>
      <c r="UDB1658" s="10"/>
      <c r="UDC1658" s="10"/>
      <c r="UDD1658" s="10"/>
      <c r="UDE1658" s="10"/>
      <c r="UDF1658" s="10"/>
      <c r="UDG1658" s="10"/>
      <c r="UDH1658" s="10"/>
      <c r="UDI1658" s="10"/>
      <c r="UDJ1658" s="10"/>
      <c r="UDK1658" s="10"/>
      <c r="UDL1658" s="10"/>
      <c r="UDM1658" s="10"/>
      <c r="UDN1658" s="10"/>
      <c r="UDO1658" s="10"/>
      <c r="UDP1658" s="10"/>
      <c r="UDQ1658" s="10"/>
      <c r="UDR1658" s="10"/>
      <c r="UDS1658" s="10"/>
      <c r="UDT1658" s="10"/>
      <c r="UDU1658" s="10"/>
      <c r="UDV1658" s="10"/>
      <c r="UDW1658" s="10"/>
      <c r="UDX1658" s="10"/>
      <c r="UDY1658" s="10"/>
      <c r="UDZ1658" s="10"/>
      <c r="UEA1658" s="10"/>
      <c r="UEB1658" s="10"/>
      <c r="UEC1658" s="10"/>
      <c r="UED1658" s="10"/>
      <c r="UEE1658" s="10"/>
      <c r="UEF1658" s="10"/>
      <c r="UEG1658" s="10"/>
      <c r="UEH1658" s="10"/>
      <c r="UEI1658" s="10"/>
      <c r="UEJ1658" s="10"/>
      <c r="UEK1658" s="10"/>
      <c r="UEL1658" s="10"/>
      <c r="UEM1658" s="10"/>
      <c r="UEN1658" s="10"/>
      <c r="UEO1658" s="10"/>
      <c r="UEP1658" s="10"/>
      <c r="UEQ1658" s="10"/>
      <c r="UER1658" s="10"/>
      <c r="UES1658" s="10"/>
      <c r="UET1658" s="10"/>
      <c r="UEU1658" s="10"/>
      <c r="UEV1658" s="10"/>
      <c r="UEW1658" s="10"/>
      <c r="UEX1658" s="10"/>
      <c r="UEY1658" s="10"/>
      <c r="UEZ1658" s="10"/>
      <c r="UFA1658" s="10"/>
      <c r="UFB1658" s="10"/>
      <c r="UFC1658" s="10"/>
      <c r="UFD1658" s="10"/>
      <c r="UFE1658" s="10"/>
      <c r="UFF1658" s="10"/>
      <c r="UFG1658" s="10"/>
      <c r="UFH1658" s="10"/>
      <c r="UFI1658" s="10"/>
      <c r="UFJ1658" s="10"/>
      <c r="UFK1658" s="10"/>
      <c r="UFL1658" s="10"/>
      <c r="UFM1658" s="10"/>
      <c r="UFN1658" s="10"/>
      <c r="UFO1658" s="10"/>
      <c r="UFP1658" s="10"/>
      <c r="UFQ1658" s="10"/>
      <c r="UFR1658" s="10"/>
      <c r="UFS1658" s="10"/>
      <c r="UFT1658" s="10"/>
      <c r="UFU1658" s="10"/>
      <c r="UFV1658" s="10"/>
      <c r="UFW1658" s="10"/>
      <c r="UFX1658" s="10"/>
      <c r="UFY1658" s="10"/>
      <c r="UFZ1658" s="10"/>
      <c r="UGA1658" s="10"/>
      <c r="UGB1658" s="10"/>
      <c r="UGC1658" s="10"/>
      <c r="UGD1658" s="10"/>
      <c r="UGE1658" s="10"/>
      <c r="UGF1658" s="10"/>
      <c r="UGG1658" s="10"/>
      <c r="UGH1658" s="10"/>
      <c r="UGI1658" s="10"/>
      <c r="UGJ1658" s="10"/>
      <c r="UGK1658" s="10"/>
      <c r="UGL1658" s="10"/>
      <c r="UGM1658" s="10"/>
      <c r="UGN1658" s="10"/>
      <c r="UGO1658" s="10"/>
      <c r="UGP1658" s="10"/>
      <c r="UGQ1658" s="10"/>
      <c r="UGR1658" s="10"/>
      <c r="UGS1658" s="10"/>
      <c r="UGT1658" s="10"/>
      <c r="UGU1658" s="10"/>
      <c r="UGV1658" s="10"/>
      <c r="UGW1658" s="10"/>
      <c r="UGX1658" s="10"/>
      <c r="UGY1658" s="10"/>
      <c r="UGZ1658" s="10"/>
      <c r="UHA1658" s="10"/>
      <c r="UHB1658" s="10"/>
      <c r="UHC1658" s="10"/>
      <c r="UHD1658" s="10"/>
      <c r="UHE1658" s="10"/>
      <c r="UHF1658" s="10"/>
      <c r="UHG1658" s="10"/>
      <c r="UHH1658" s="10"/>
      <c r="UHI1658" s="10"/>
      <c r="UHJ1658" s="10"/>
      <c r="UHK1658" s="10"/>
      <c r="UHL1658" s="10"/>
      <c r="UHM1658" s="10"/>
      <c r="UHN1658" s="10"/>
      <c r="UHO1658" s="10"/>
      <c r="UHP1658" s="10"/>
      <c r="UHQ1658" s="10"/>
      <c r="UHR1658" s="10"/>
      <c r="UHS1658" s="10"/>
      <c r="UHT1658" s="10"/>
      <c r="UHU1658" s="10"/>
      <c r="UHV1658" s="10"/>
      <c r="UHW1658" s="10"/>
      <c r="UHX1658" s="10"/>
      <c r="UHY1658" s="10"/>
      <c r="UHZ1658" s="10"/>
      <c r="UIA1658" s="10"/>
      <c r="UIB1658" s="10"/>
      <c r="UIC1658" s="10"/>
      <c r="UID1658" s="10"/>
      <c r="UIE1658" s="10"/>
      <c r="UIF1658" s="10"/>
      <c r="UIG1658" s="10"/>
      <c r="UIH1658" s="10"/>
      <c r="UII1658" s="10"/>
      <c r="UIJ1658" s="10"/>
      <c r="UIK1658" s="10"/>
      <c r="UIL1658" s="10"/>
      <c r="UIM1658" s="10"/>
      <c r="UIN1658" s="10"/>
      <c r="UIO1658" s="10"/>
      <c r="UIP1658" s="10"/>
      <c r="UIQ1658" s="10"/>
      <c r="UIR1658" s="10"/>
      <c r="UIS1658" s="10"/>
      <c r="UIT1658" s="10"/>
      <c r="UIU1658" s="10"/>
      <c r="UIV1658" s="10"/>
      <c r="UIW1658" s="10"/>
      <c r="UIX1658" s="10"/>
      <c r="UIY1658" s="10"/>
      <c r="UIZ1658" s="10"/>
      <c r="UJA1658" s="10"/>
      <c r="UJB1658" s="10"/>
      <c r="UJC1658" s="10"/>
      <c r="UJD1658" s="10"/>
      <c r="UJE1658" s="10"/>
      <c r="UJF1658" s="10"/>
      <c r="UJG1658" s="10"/>
      <c r="UJH1658" s="10"/>
      <c r="UJI1658" s="10"/>
      <c r="UJJ1658" s="10"/>
      <c r="UJK1658" s="10"/>
      <c r="UJL1658" s="10"/>
      <c r="UJM1658" s="10"/>
      <c r="UJN1658" s="10"/>
      <c r="UJO1658" s="10"/>
      <c r="UJP1658" s="10"/>
      <c r="UJQ1658" s="10"/>
      <c r="UJR1658" s="10"/>
      <c r="UJS1658" s="10"/>
      <c r="UJT1658" s="10"/>
      <c r="UJU1658" s="10"/>
      <c r="UJV1658" s="10"/>
      <c r="UJW1658" s="10"/>
      <c r="UJX1658" s="10"/>
      <c r="UJY1658" s="10"/>
      <c r="UJZ1658" s="10"/>
      <c r="UKA1658" s="10"/>
      <c r="UKB1658" s="10"/>
      <c r="UKC1658" s="10"/>
      <c r="UKD1658" s="10"/>
      <c r="UKE1658" s="10"/>
      <c r="UKF1658" s="10"/>
      <c r="UKG1658" s="10"/>
      <c r="UKH1658" s="10"/>
      <c r="UKI1658" s="10"/>
      <c r="UKJ1658" s="10"/>
      <c r="UKK1658" s="10"/>
      <c r="UKL1658" s="10"/>
      <c r="UKM1658" s="10"/>
      <c r="UKN1658" s="10"/>
      <c r="UKO1658" s="10"/>
      <c r="UKP1658" s="10"/>
      <c r="UKQ1658" s="10"/>
      <c r="UKR1658" s="10"/>
      <c r="UKS1658" s="10"/>
      <c r="UKT1658" s="10"/>
      <c r="UKU1658" s="10"/>
      <c r="UKV1658" s="10"/>
      <c r="UKW1658" s="10"/>
      <c r="UKX1658" s="10"/>
      <c r="UKY1658" s="10"/>
      <c r="UKZ1658" s="10"/>
      <c r="ULA1658" s="10"/>
      <c r="ULB1658" s="10"/>
      <c r="ULC1658" s="10"/>
      <c r="ULD1658" s="10"/>
      <c r="ULE1658" s="10"/>
      <c r="ULF1658" s="10"/>
      <c r="ULG1658" s="10"/>
      <c r="ULH1658" s="10"/>
      <c r="ULI1658" s="10"/>
      <c r="ULJ1658" s="10"/>
      <c r="ULK1658" s="10"/>
      <c r="ULL1658" s="10"/>
      <c r="ULM1658" s="10"/>
      <c r="ULN1658" s="10"/>
      <c r="ULO1658" s="10"/>
      <c r="ULP1658" s="10"/>
      <c r="ULQ1658" s="10"/>
      <c r="ULR1658" s="10"/>
      <c r="ULS1658" s="10"/>
      <c r="ULT1658" s="10"/>
      <c r="ULU1658" s="10"/>
      <c r="ULV1658" s="10"/>
      <c r="ULW1658" s="10"/>
      <c r="ULX1658" s="10"/>
      <c r="ULY1658" s="10"/>
      <c r="ULZ1658" s="10"/>
      <c r="UMA1658" s="10"/>
      <c r="UMB1658" s="10"/>
      <c r="UMC1658" s="10"/>
      <c r="UMD1658" s="10"/>
      <c r="UME1658" s="10"/>
      <c r="UMF1658" s="10"/>
      <c r="UMG1658" s="10"/>
      <c r="UMH1658" s="10"/>
      <c r="UMI1658" s="10"/>
      <c r="UMJ1658" s="10"/>
      <c r="UMK1658" s="10"/>
      <c r="UML1658" s="10"/>
      <c r="UMM1658" s="10"/>
      <c r="UMN1658" s="10"/>
      <c r="UMO1658" s="10"/>
      <c r="UMP1658" s="10"/>
      <c r="UMQ1658" s="10"/>
      <c r="UMR1658" s="10"/>
      <c r="UMS1658" s="10"/>
      <c r="UMT1658" s="10"/>
      <c r="UMU1658" s="10"/>
      <c r="UMV1658" s="10"/>
      <c r="UMW1658" s="10"/>
      <c r="UMX1658" s="10"/>
      <c r="UMY1658" s="10"/>
      <c r="UMZ1658" s="10"/>
      <c r="UNA1658" s="10"/>
      <c r="UNB1658" s="10"/>
      <c r="UNC1658" s="10"/>
      <c r="UND1658" s="10"/>
      <c r="UNE1658" s="10"/>
      <c r="UNF1658" s="10"/>
      <c r="UNG1658" s="10"/>
      <c r="UNH1658" s="10"/>
      <c r="UNI1658" s="10"/>
      <c r="UNJ1658" s="10"/>
      <c r="UNK1658" s="10"/>
      <c r="UNL1658" s="10"/>
      <c r="UNM1658" s="10"/>
      <c r="UNN1658" s="10"/>
      <c r="UNO1658" s="10"/>
      <c r="UNP1658" s="10"/>
      <c r="UNQ1658" s="10"/>
      <c r="UNR1658" s="10"/>
      <c r="UNS1658" s="10"/>
      <c r="UNT1658" s="10"/>
      <c r="UNU1658" s="10"/>
      <c r="UNV1658" s="10"/>
      <c r="UNW1658" s="10"/>
      <c r="UNX1658" s="10"/>
      <c r="UNY1658" s="10"/>
      <c r="UNZ1658" s="10"/>
      <c r="UOA1658" s="10"/>
      <c r="UOB1658" s="10"/>
      <c r="UOC1658" s="10"/>
      <c r="UOD1658" s="10"/>
      <c r="UOE1658" s="10"/>
      <c r="UOF1658" s="10"/>
      <c r="UOG1658" s="10"/>
      <c r="UOH1658" s="10"/>
      <c r="UOI1658" s="10"/>
      <c r="UOJ1658" s="10"/>
      <c r="UOK1658" s="10"/>
      <c r="UOL1658" s="10"/>
      <c r="UOM1658" s="10"/>
      <c r="UON1658" s="10"/>
      <c r="UOO1658" s="10"/>
      <c r="UOP1658" s="10"/>
      <c r="UOQ1658" s="10"/>
      <c r="UOR1658" s="10"/>
      <c r="UOS1658" s="10"/>
      <c r="UOT1658" s="10"/>
      <c r="UOU1658" s="10"/>
      <c r="UOV1658" s="10"/>
      <c r="UOW1658" s="10"/>
      <c r="UOX1658" s="10"/>
      <c r="UOY1658" s="10"/>
      <c r="UOZ1658" s="10"/>
      <c r="UPA1658" s="10"/>
      <c r="UPB1658" s="10"/>
      <c r="UPC1658" s="10"/>
      <c r="UPD1658" s="10"/>
      <c r="UPE1658" s="10"/>
      <c r="UPF1658" s="10"/>
      <c r="UPG1658" s="10"/>
      <c r="UPH1658" s="10"/>
      <c r="UPI1658" s="10"/>
      <c r="UPJ1658" s="10"/>
      <c r="UPK1658" s="10"/>
      <c r="UPL1658" s="10"/>
      <c r="UPM1658" s="10"/>
      <c r="UPN1658" s="10"/>
      <c r="UPO1658" s="10"/>
      <c r="UPP1658" s="10"/>
      <c r="UPQ1658" s="10"/>
      <c r="UPR1658" s="10"/>
      <c r="UPS1658" s="10"/>
      <c r="UPT1658" s="10"/>
      <c r="UPU1658" s="10"/>
      <c r="UPV1658" s="10"/>
      <c r="UPW1658" s="10"/>
      <c r="UPX1658" s="10"/>
      <c r="UPY1658" s="10"/>
      <c r="UPZ1658" s="10"/>
      <c r="UQA1658" s="10"/>
      <c r="UQB1658" s="10"/>
      <c r="UQC1658" s="10"/>
      <c r="UQD1658" s="10"/>
      <c r="UQE1658" s="10"/>
      <c r="UQF1658" s="10"/>
      <c r="UQG1658" s="10"/>
      <c r="UQH1658" s="10"/>
      <c r="UQI1658" s="10"/>
      <c r="UQJ1658" s="10"/>
      <c r="UQK1658" s="10"/>
      <c r="UQL1658" s="10"/>
      <c r="UQM1658" s="10"/>
      <c r="UQN1658" s="10"/>
      <c r="UQO1658" s="10"/>
      <c r="UQP1658" s="10"/>
      <c r="UQQ1658" s="10"/>
      <c r="UQR1658" s="10"/>
      <c r="UQS1658" s="10"/>
      <c r="UQT1658" s="10"/>
      <c r="UQU1658" s="10"/>
      <c r="UQV1658" s="10"/>
      <c r="UQW1658" s="10"/>
      <c r="UQX1658" s="10"/>
      <c r="UQY1658" s="10"/>
      <c r="UQZ1658" s="10"/>
      <c r="URA1658" s="10"/>
      <c r="URB1658" s="10"/>
      <c r="URC1658" s="10"/>
      <c r="URD1658" s="10"/>
      <c r="URE1658" s="10"/>
      <c r="URF1658" s="10"/>
      <c r="URG1658" s="10"/>
      <c r="URH1658" s="10"/>
      <c r="URI1658" s="10"/>
      <c r="URJ1658" s="10"/>
      <c r="URK1658" s="10"/>
      <c r="URL1658" s="10"/>
      <c r="URM1658" s="10"/>
      <c r="URN1658" s="10"/>
      <c r="URO1658" s="10"/>
      <c r="URP1658" s="10"/>
      <c r="URQ1658" s="10"/>
      <c r="URR1658" s="10"/>
      <c r="URS1658" s="10"/>
      <c r="URT1658" s="10"/>
      <c r="URU1658" s="10"/>
      <c r="URV1658" s="10"/>
      <c r="URW1658" s="10"/>
      <c r="URX1658" s="10"/>
      <c r="URY1658" s="10"/>
      <c r="URZ1658" s="10"/>
      <c r="USA1658" s="10"/>
      <c r="USB1658" s="10"/>
      <c r="USC1658" s="10"/>
      <c r="USD1658" s="10"/>
      <c r="USE1658" s="10"/>
      <c r="USF1658" s="10"/>
      <c r="USG1658" s="10"/>
      <c r="USH1658" s="10"/>
      <c r="USI1658" s="10"/>
      <c r="USJ1658" s="10"/>
      <c r="USK1658" s="10"/>
      <c r="USL1658" s="10"/>
      <c r="USM1658" s="10"/>
      <c r="USN1658" s="10"/>
      <c r="USO1658" s="10"/>
      <c r="USP1658" s="10"/>
      <c r="USQ1658" s="10"/>
      <c r="USR1658" s="10"/>
      <c r="USS1658" s="10"/>
      <c r="UST1658" s="10"/>
      <c r="USU1658" s="10"/>
      <c r="USV1658" s="10"/>
      <c r="USW1658" s="10"/>
      <c r="USX1658" s="10"/>
      <c r="USY1658" s="10"/>
      <c r="USZ1658" s="10"/>
      <c r="UTA1658" s="10"/>
      <c r="UTB1658" s="10"/>
      <c r="UTC1658" s="10"/>
      <c r="UTD1658" s="10"/>
      <c r="UTE1658" s="10"/>
      <c r="UTF1658" s="10"/>
      <c r="UTG1658" s="10"/>
      <c r="UTH1658" s="10"/>
      <c r="UTI1658" s="10"/>
      <c r="UTJ1658" s="10"/>
      <c r="UTK1658" s="10"/>
      <c r="UTL1658" s="10"/>
      <c r="UTM1658" s="10"/>
      <c r="UTN1658" s="10"/>
      <c r="UTO1658" s="10"/>
      <c r="UTP1658" s="10"/>
      <c r="UTQ1658" s="10"/>
      <c r="UTR1658" s="10"/>
      <c r="UTS1658" s="10"/>
      <c r="UTT1658" s="10"/>
      <c r="UTU1658" s="10"/>
      <c r="UTV1658" s="10"/>
      <c r="UTW1658" s="10"/>
      <c r="UTX1658" s="10"/>
      <c r="UTY1658" s="10"/>
      <c r="UTZ1658" s="10"/>
      <c r="UUA1658" s="10"/>
      <c r="UUB1658" s="10"/>
      <c r="UUC1658" s="10"/>
      <c r="UUD1658" s="10"/>
      <c r="UUE1658" s="10"/>
      <c r="UUF1658" s="10"/>
      <c r="UUG1658" s="10"/>
      <c r="UUH1658" s="10"/>
      <c r="UUI1658" s="10"/>
      <c r="UUJ1658" s="10"/>
      <c r="UUK1658" s="10"/>
      <c r="UUL1658" s="10"/>
      <c r="UUM1658" s="10"/>
      <c r="UUN1658" s="10"/>
      <c r="UUO1658" s="10"/>
      <c r="UUP1658" s="10"/>
      <c r="UUQ1658" s="10"/>
      <c r="UUR1658" s="10"/>
      <c r="UUS1658" s="10"/>
      <c r="UUT1658" s="10"/>
      <c r="UUU1658" s="10"/>
      <c r="UUV1658" s="10"/>
      <c r="UUW1658" s="10"/>
      <c r="UUX1658" s="10"/>
      <c r="UUY1658" s="10"/>
      <c r="UUZ1658" s="10"/>
      <c r="UVA1658" s="10"/>
      <c r="UVB1658" s="10"/>
      <c r="UVC1658" s="10"/>
      <c r="UVD1658" s="10"/>
      <c r="UVE1658" s="10"/>
      <c r="UVF1658" s="10"/>
      <c r="UVG1658" s="10"/>
      <c r="UVH1658" s="10"/>
      <c r="UVI1658" s="10"/>
      <c r="UVJ1658" s="10"/>
      <c r="UVK1658" s="10"/>
      <c r="UVL1658" s="10"/>
      <c r="UVM1658" s="10"/>
      <c r="UVN1658" s="10"/>
      <c r="UVO1658" s="10"/>
      <c r="UVP1658" s="10"/>
      <c r="UVQ1658" s="10"/>
      <c r="UVR1658" s="10"/>
      <c r="UVS1658" s="10"/>
      <c r="UVT1658" s="10"/>
      <c r="UVU1658" s="10"/>
      <c r="UVV1658" s="10"/>
      <c r="UVW1658" s="10"/>
      <c r="UVX1658" s="10"/>
      <c r="UVY1658" s="10"/>
      <c r="UVZ1658" s="10"/>
      <c r="UWA1658" s="10"/>
      <c r="UWB1658" s="10"/>
      <c r="UWC1658" s="10"/>
      <c r="UWD1658" s="10"/>
      <c r="UWE1658" s="10"/>
      <c r="UWF1658" s="10"/>
      <c r="UWG1658" s="10"/>
      <c r="UWH1658" s="10"/>
      <c r="UWI1658" s="10"/>
      <c r="UWJ1658" s="10"/>
      <c r="UWK1658" s="10"/>
      <c r="UWL1658" s="10"/>
      <c r="UWM1658" s="10"/>
      <c r="UWN1658" s="10"/>
      <c r="UWO1658" s="10"/>
      <c r="UWP1658" s="10"/>
      <c r="UWQ1658" s="10"/>
      <c r="UWR1658" s="10"/>
      <c r="UWS1658" s="10"/>
      <c r="UWT1658" s="10"/>
      <c r="UWU1658" s="10"/>
      <c r="UWV1658" s="10"/>
      <c r="UWW1658" s="10"/>
      <c r="UWX1658" s="10"/>
      <c r="UWY1658" s="10"/>
      <c r="UWZ1658" s="10"/>
      <c r="UXA1658" s="10"/>
      <c r="UXB1658" s="10"/>
      <c r="UXC1658" s="10"/>
      <c r="UXD1658" s="10"/>
      <c r="UXE1658" s="10"/>
      <c r="UXF1658" s="10"/>
      <c r="UXG1658" s="10"/>
      <c r="UXH1658" s="10"/>
      <c r="UXI1658" s="10"/>
      <c r="UXJ1658" s="10"/>
      <c r="UXK1658" s="10"/>
      <c r="UXL1658" s="10"/>
      <c r="UXM1658" s="10"/>
      <c r="UXN1658" s="10"/>
      <c r="UXO1658" s="10"/>
      <c r="UXP1658" s="10"/>
      <c r="UXQ1658" s="10"/>
      <c r="UXR1658" s="10"/>
      <c r="UXS1658" s="10"/>
      <c r="UXT1658" s="10"/>
      <c r="UXU1658" s="10"/>
      <c r="UXV1658" s="10"/>
      <c r="UXW1658" s="10"/>
      <c r="UXX1658" s="10"/>
      <c r="UXY1658" s="10"/>
      <c r="UXZ1658" s="10"/>
      <c r="UYA1658" s="10"/>
      <c r="UYB1658" s="10"/>
      <c r="UYC1658" s="10"/>
      <c r="UYD1658" s="10"/>
      <c r="UYE1658" s="10"/>
      <c r="UYF1658" s="10"/>
      <c r="UYG1658" s="10"/>
      <c r="UYH1658" s="10"/>
      <c r="UYI1658" s="10"/>
      <c r="UYJ1658" s="10"/>
      <c r="UYK1658" s="10"/>
      <c r="UYL1658" s="10"/>
      <c r="UYM1658" s="10"/>
      <c r="UYN1658" s="10"/>
      <c r="UYO1658" s="10"/>
      <c r="UYP1658" s="10"/>
      <c r="UYQ1658" s="10"/>
      <c r="UYR1658" s="10"/>
      <c r="UYS1658" s="10"/>
      <c r="UYT1658" s="10"/>
      <c r="UYU1658" s="10"/>
      <c r="UYV1658" s="10"/>
      <c r="UYW1658" s="10"/>
      <c r="UYX1658" s="10"/>
      <c r="UYY1658" s="10"/>
      <c r="UYZ1658" s="10"/>
      <c r="UZA1658" s="10"/>
      <c r="UZB1658" s="10"/>
      <c r="UZC1658" s="10"/>
      <c r="UZD1658" s="10"/>
      <c r="UZE1658" s="10"/>
      <c r="UZF1658" s="10"/>
      <c r="UZG1658" s="10"/>
      <c r="UZH1658" s="10"/>
      <c r="UZI1658" s="10"/>
      <c r="UZJ1658" s="10"/>
      <c r="UZK1658" s="10"/>
      <c r="UZL1658" s="10"/>
      <c r="UZM1658" s="10"/>
      <c r="UZN1658" s="10"/>
      <c r="UZO1658" s="10"/>
      <c r="UZP1658" s="10"/>
      <c r="UZQ1658" s="10"/>
      <c r="UZR1658" s="10"/>
      <c r="UZS1658" s="10"/>
      <c r="UZT1658" s="10"/>
      <c r="UZU1658" s="10"/>
      <c r="UZV1658" s="10"/>
      <c r="UZW1658" s="10"/>
      <c r="UZX1658" s="10"/>
      <c r="UZY1658" s="10"/>
      <c r="UZZ1658" s="10"/>
      <c r="VAA1658" s="10"/>
      <c r="VAB1658" s="10"/>
      <c r="VAC1658" s="10"/>
      <c r="VAD1658" s="10"/>
      <c r="VAE1658" s="10"/>
      <c r="VAF1658" s="10"/>
      <c r="VAG1658" s="10"/>
      <c r="VAH1658" s="10"/>
      <c r="VAI1658" s="10"/>
      <c r="VAJ1658" s="10"/>
      <c r="VAK1658" s="10"/>
      <c r="VAL1658" s="10"/>
      <c r="VAM1658" s="10"/>
      <c r="VAN1658" s="10"/>
      <c r="VAO1658" s="10"/>
      <c r="VAP1658" s="10"/>
      <c r="VAQ1658" s="10"/>
      <c r="VAR1658" s="10"/>
      <c r="VAS1658" s="10"/>
      <c r="VAT1658" s="10"/>
      <c r="VAU1658" s="10"/>
      <c r="VAV1658" s="10"/>
      <c r="VAW1658" s="10"/>
      <c r="VAX1658" s="10"/>
      <c r="VAY1658" s="10"/>
      <c r="VAZ1658" s="10"/>
      <c r="VBA1658" s="10"/>
      <c r="VBB1658" s="10"/>
      <c r="VBC1658" s="10"/>
      <c r="VBD1658" s="10"/>
      <c r="VBE1658" s="10"/>
      <c r="VBF1658" s="10"/>
      <c r="VBG1658" s="10"/>
      <c r="VBH1658" s="10"/>
      <c r="VBI1658" s="10"/>
      <c r="VBJ1658" s="10"/>
      <c r="VBK1658" s="10"/>
      <c r="VBL1658" s="10"/>
      <c r="VBM1658" s="10"/>
      <c r="VBN1658" s="10"/>
      <c r="VBO1658" s="10"/>
      <c r="VBP1658" s="10"/>
      <c r="VBQ1658" s="10"/>
      <c r="VBR1658" s="10"/>
      <c r="VBS1658" s="10"/>
      <c r="VBT1658" s="10"/>
      <c r="VBU1658" s="10"/>
      <c r="VBV1658" s="10"/>
      <c r="VBW1658" s="10"/>
      <c r="VBX1658" s="10"/>
      <c r="VBY1658" s="10"/>
      <c r="VBZ1658" s="10"/>
      <c r="VCA1658" s="10"/>
      <c r="VCB1658" s="10"/>
      <c r="VCC1658" s="10"/>
      <c r="VCD1658" s="10"/>
      <c r="VCE1658" s="10"/>
      <c r="VCF1658" s="10"/>
      <c r="VCG1658" s="10"/>
      <c r="VCH1658" s="10"/>
      <c r="VCI1658" s="10"/>
      <c r="VCJ1658" s="10"/>
      <c r="VCK1658" s="10"/>
      <c r="VCL1658" s="10"/>
      <c r="VCM1658" s="10"/>
      <c r="VCN1658" s="10"/>
      <c r="VCO1658" s="10"/>
      <c r="VCP1658" s="10"/>
      <c r="VCQ1658" s="10"/>
      <c r="VCR1658" s="10"/>
      <c r="VCS1658" s="10"/>
      <c r="VCT1658" s="10"/>
      <c r="VCU1658" s="10"/>
      <c r="VCV1658" s="10"/>
      <c r="VCW1658" s="10"/>
      <c r="VCX1658" s="10"/>
      <c r="VCY1658" s="10"/>
      <c r="VCZ1658" s="10"/>
      <c r="VDA1658" s="10"/>
      <c r="VDB1658" s="10"/>
      <c r="VDC1658" s="10"/>
      <c r="VDD1658" s="10"/>
      <c r="VDE1658" s="10"/>
      <c r="VDF1658" s="10"/>
      <c r="VDG1658" s="10"/>
      <c r="VDH1658" s="10"/>
      <c r="VDI1658" s="10"/>
      <c r="VDJ1658" s="10"/>
      <c r="VDK1658" s="10"/>
      <c r="VDL1658" s="10"/>
      <c r="VDM1658" s="10"/>
      <c r="VDN1658" s="10"/>
      <c r="VDO1658" s="10"/>
      <c r="VDP1658" s="10"/>
      <c r="VDQ1658" s="10"/>
      <c r="VDR1658" s="10"/>
      <c r="VDS1658" s="10"/>
      <c r="VDT1658" s="10"/>
      <c r="VDU1658" s="10"/>
      <c r="VDV1658" s="10"/>
      <c r="VDW1658" s="10"/>
      <c r="VDX1658" s="10"/>
      <c r="VDY1658" s="10"/>
      <c r="VDZ1658" s="10"/>
      <c r="VEA1658" s="10"/>
      <c r="VEB1658" s="10"/>
      <c r="VEC1658" s="10"/>
      <c r="VED1658" s="10"/>
      <c r="VEE1658" s="10"/>
      <c r="VEF1658" s="10"/>
      <c r="VEG1658" s="10"/>
      <c r="VEH1658" s="10"/>
      <c r="VEI1658" s="10"/>
      <c r="VEJ1658" s="10"/>
      <c r="VEK1658" s="10"/>
      <c r="VEL1658" s="10"/>
      <c r="VEM1658" s="10"/>
      <c r="VEN1658" s="10"/>
      <c r="VEO1658" s="10"/>
      <c r="VEP1658" s="10"/>
      <c r="VEQ1658" s="10"/>
      <c r="VER1658" s="10"/>
      <c r="VES1658" s="10"/>
      <c r="VET1658" s="10"/>
      <c r="VEU1658" s="10"/>
      <c r="VEV1658" s="10"/>
      <c r="VEW1658" s="10"/>
      <c r="VEX1658" s="10"/>
      <c r="VEY1658" s="10"/>
      <c r="VEZ1658" s="10"/>
      <c r="VFA1658" s="10"/>
      <c r="VFB1658" s="10"/>
      <c r="VFC1658" s="10"/>
      <c r="VFD1658" s="10"/>
      <c r="VFE1658" s="10"/>
      <c r="VFF1658" s="10"/>
      <c r="VFG1658" s="10"/>
      <c r="VFH1658" s="10"/>
      <c r="VFI1658" s="10"/>
      <c r="VFJ1658" s="10"/>
      <c r="VFK1658" s="10"/>
      <c r="VFL1658" s="10"/>
      <c r="VFM1658" s="10"/>
      <c r="VFN1658" s="10"/>
      <c r="VFO1658" s="10"/>
      <c r="VFP1658" s="10"/>
      <c r="VFQ1658" s="10"/>
      <c r="VFR1658" s="10"/>
      <c r="VFS1658" s="10"/>
      <c r="VFT1658" s="10"/>
      <c r="VFU1658" s="10"/>
      <c r="VFV1658" s="10"/>
      <c r="VFW1658" s="10"/>
      <c r="VFX1658" s="10"/>
      <c r="VFY1658" s="10"/>
      <c r="VFZ1658" s="10"/>
      <c r="VGA1658" s="10"/>
      <c r="VGB1658" s="10"/>
      <c r="VGC1658" s="10"/>
      <c r="VGD1658" s="10"/>
      <c r="VGE1658" s="10"/>
      <c r="VGF1658" s="10"/>
      <c r="VGG1658" s="10"/>
      <c r="VGH1658" s="10"/>
      <c r="VGI1658" s="10"/>
      <c r="VGJ1658" s="10"/>
      <c r="VGK1658" s="10"/>
      <c r="VGL1658" s="10"/>
      <c r="VGM1658" s="10"/>
      <c r="VGN1658" s="10"/>
      <c r="VGO1658" s="10"/>
      <c r="VGP1658" s="10"/>
      <c r="VGQ1658" s="10"/>
      <c r="VGR1658" s="10"/>
      <c r="VGS1658" s="10"/>
      <c r="VGT1658" s="10"/>
      <c r="VGU1658" s="10"/>
      <c r="VGV1658" s="10"/>
      <c r="VGW1658" s="10"/>
      <c r="VGX1658" s="10"/>
      <c r="VGY1658" s="10"/>
      <c r="VGZ1658" s="10"/>
      <c r="VHA1658" s="10"/>
      <c r="VHB1658" s="10"/>
      <c r="VHC1658" s="10"/>
      <c r="VHD1658" s="10"/>
      <c r="VHE1658" s="10"/>
      <c r="VHF1658" s="10"/>
      <c r="VHG1658" s="10"/>
      <c r="VHH1658" s="10"/>
      <c r="VHI1658" s="10"/>
      <c r="VHJ1658" s="10"/>
      <c r="VHK1658" s="10"/>
      <c r="VHL1658" s="10"/>
      <c r="VHM1658" s="10"/>
      <c r="VHN1658" s="10"/>
      <c r="VHO1658" s="10"/>
      <c r="VHP1658" s="10"/>
      <c r="VHQ1658" s="10"/>
      <c r="VHR1658" s="10"/>
      <c r="VHS1658" s="10"/>
      <c r="VHT1658" s="10"/>
      <c r="VHU1658" s="10"/>
      <c r="VHV1658" s="10"/>
      <c r="VHW1658" s="10"/>
      <c r="VHX1658" s="10"/>
      <c r="VHY1658" s="10"/>
      <c r="VHZ1658" s="10"/>
      <c r="VIA1658" s="10"/>
      <c r="VIB1658" s="10"/>
      <c r="VIC1658" s="10"/>
      <c r="VID1658" s="10"/>
      <c r="VIE1658" s="10"/>
      <c r="VIF1658" s="10"/>
      <c r="VIG1658" s="10"/>
      <c r="VIH1658" s="10"/>
      <c r="VII1658" s="10"/>
      <c r="VIJ1658" s="10"/>
      <c r="VIK1658" s="10"/>
      <c r="VIL1658" s="10"/>
      <c r="VIM1658" s="10"/>
      <c r="VIN1658" s="10"/>
      <c r="VIO1658" s="10"/>
      <c r="VIP1658" s="10"/>
      <c r="VIQ1658" s="10"/>
      <c r="VIR1658" s="10"/>
      <c r="VIS1658" s="10"/>
      <c r="VIT1658" s="10"/>
      <c r="VIU1658" s="10"/>
      <c r="VIV1658" s="10"/>
      <c r="VIW1658" s="10"/>
      <c r="VIX1658" s="10"/>
      <c r="VIY1658" s="10"/>
      <c r="VIZ1658" s="10"/>
      <c r="VJA1658" s="10"/>
      <c r="VJB1658" s="10"/>
      <c r="VJC1658" s="10"/>
      <c r="VJD1658" s="10"/>
      <c r="VJE1658" s="10"/>
      <c r="VJF1658" s="10"/>
      <c r="VJG1658" s="10"/>
      <c r="VJH1658" s="10"/>
      <c r="VJI1658" s="10"/>
      <c r="VJJ1658" s="10"/>
      <c r="VJK1658" s="10"/>
      <c r="VJL1658" s="10"/>
      <c r="VJM1658" s="10"/>
      <c r="VJN1658" s="10"/>
      <c r="VJO1658" s="10"/>
      <c r="VJP1658" s="10"/>
      <c r="VJQ1658" s="10"/>
      <c r="VJR1658" s="10"/>
      <c r="VJS1658" s="10"/>
      <c r="VJT1658" s="10"/>
      <c r="VJU1658" s="10"/>
      <c r="VJV1658" s="10"/>
      <c r="VJW1658" s="10"/>
      <c r="VJX1658" s="10"/>
      <c r="VJY1658" s="10"/>
      <c r="VJZ1658" s="10"/>
      <c r="VKA1658" s="10"/>
      <c r="VKB1658" s="10"/>
      <c r="VKC1658" s="10"/>
      <c r="VKD1658" s="10"/>
      <c r="VKE1658" s="10"/>
      <c r="VKF1658" s="10"/>
      <c r="VKG1658" s="10"/>
      <c r="VKH1658" s="10"/>
      <c r="VKI1658" s="10"/>
      <c r="VKJ1658" s="10"/>
      <c r="VKK1658" s="10"/>
      <c r="VKL1658" s="10"/>
      <c r="VKM1658" s="10"/>
      <c r="VKN1658" s="10"/>
      <c r="VKO1658" s="10"/>
      <c r="VKP1658" s="10"/>
      <c r="VKQ1658" s="10"/>
      <c r="VKR1658" s="10"/>
      <c r="VKS1658" s="10"/>
      <c r="VKT1658" s="10"/>
      <c r="VKU1658" s="10"/>
      <c r="VKV1658" s="10"/>
      <c r="VKW1658" s="10"/>
      <c r="VKX1658" s="10"/>
      <c r="VKY1658" s="10"/>
      <c r="VKZ1658" s="10"/>
      <c r="VLA1658" s="10"/>
      <c r="VLB1658" s="10"/>
      <c r="VLC1658" s="10"/>
      <c r="VLD1658" s="10"/>
      <c r="VLE1658" s="10"/>
      <c r="VLF1658" s="10"/>
      <c r="VLG1658" s="10"/>
      <c r="VLH1658" s="10"/>
      <c r="VLI1658" s="10"/>
      <c r="VLJ1658" s="10"/>
      <c r="VLK1658" s="10"/>
      <c r="VLL1658" s="10"/>
      <c r="VLM1658" s="10"/>
      <c r="VLN1658" s="10"/>
      <c r="VLO1658" s="10"/>
      <c r="VLP1658" s="10"/>
      <c r="VLQ1658" s="10"/>
      <c r="VLR1658" s="10"/>
      <c r="VLS1658" s="10"/>
      <c r="VLT1658" s="10"/>
      <c r="VLU1658" s="10"/>
      <c r="VLV1658" s="10"/>
      <c r="VLW1658" s="10"/>
      <c r="VLX1658" s="10"/>
      <c r="VLY1658" s="10"/>
      <c r="VLZ1658" s="10"/>
      <c r="VMA1658" s="10"/>
      <c r="VMB1658" s="10"/>
      <c r="VMC1658" s="10"/>
      <c r="VMD1658" s="10"/>
      <c r="VME1658" s="10"/>
      <c r="VMF1658" s="10"/>
      <c r="VMG1658" s="10"/>
      <c r="VMH1658" s="10"/>
      <c r="VMI1658" s="10"/>
      <c r="VMJ1658" s="10"/>
      <c r="VMK1658" s="10"/>
      <c r="VML1658" s="10"/>
      <c r="VMM1658" s="10"/>
      <c r="VMN1658" s="10"/>
      <c r="VMO1658" s="10"/>
      <c r="VMP1658" s="10"/>
      <c r="VMQ1658" s="10"/>
      <c r="VMR1658" s="10"/>
      <c r="VMS1658" s="10"/>
      <c r="VMT1658" s="10"/>
      <c r="VMU1658" s="10"/>
      <c r="VMV1658" s="10"/>
      <c r="VMW1658" s="10"/>
      <c r="VMX1658" s="10"/>
      <c r="VMY1658" s="10"/>
      <c r="VMZ1658" s="10"/>
      <c r="VNA1658" s="10"/>
      <c r="VNB1658" s="10"/>
      <c r="VNC1658" s="10"/>
      <c r="VND1658" s="10"/>
      <c r="VNE1658" s="10"/>
      <c r="VNF1658" s="10"/>
      <c r="VNG1658" s="10"/>
      <c r="VNH1658" s="10"/>
      <c r="VNI1658" s="10"/>
      <c r="VNJ1658" s="10"/>
      <c r="VNK1658" s="10"/>
      <c r="VNL1658" s="10"/>
      <c r="VNM1658" s="10"/>
      <c r="VNN1658" s="10"/>
      <c r="VNO1658" s="10"/>
      <c r="VNP1658" s="10"/>
      <c r="VNQ1658" s="10"/>
      <c r="VNR1658" s="10"/>
      <c r="VNS1658" s="10"/>
      <c r="VNT1658" s="10"/>
      <c r="VNU1658" s="10"/>
      <c r="VNV1658" s="10"/>
      <c r="VNW1658" s="10"/>
      <c r="VNX1658" s="10"/>
      <c r="VNY1658" s="10"/>
      <c r="VNZ1658" s="10"/>
      <c r="VOA1658" s="10"/>
      <c r="VOB1658" s="10"/>
      <c r="VOC1658" s="10"/>
      <c r="VOD1658" s="10"/>
      <c r="VOE1658" s="10"/>
      <c r="VOF1658" s="10"/>
      <c r="VOG1658" s="10"/>
      <c r="VOH1658" s="10"/>
      <c r="VOI1658" s="10"/>
      <c r="VOJ1658" s="10"/>
      <c r="VOK1658" s="10"/>
      <c r="VOL1658" s="10"/>
      <c r="VOM1658" s="10"/>
      <c r="VON1658" s="10"/>
      <c r="VOO1658" s="10"/>
      <c r="VOP1658" s="10"/>
      <c r="VOQ1658" s="10"/>
      <c r="VOR1658" s="10"/>
      <c r="VOS1658" s="10"/>
      <c r="VOT1658" s="10"/>
      <c r="VOU1658" s="10"/>
      <c r="VOV1658" s="10"/>
      <c r="VOW1658" s="10"/>
      <c r="VOX1658" s="10"/>
      <c r="VOY1658" s="10"/>
      <c r="VOZ1658" s="10"/>
      <c r="VPA1658" s="10"/>
      <c r="VPB1658" s="10"/>
      <c r="VPC1658" s="10"/>
      <c r="VPD1658" s="10"/>
      <c r="VPE1658" s="10"/>
      <c r="VPF1658" s="10"/>
      <c r="VPG1658" s="10"/>
      <c r="VPH1658" s="10"/>
      <c r="VPI1658" s="10"/>
      <c r="VPJ1658" s="10"/>
      <c r="VPK1658" s="10"/>
      <c r="VPL1658" s="10"/>
      <c r="VPM1658" s="10"/>
      <c r="VPN1658" s="10"/>
      <c r="VPO1658" s="10"/>
      <c r="VPP1658" s="10"/>
      <c r="VPQ1658" s="10"/>
      <c r="VPR1658" s="10"/>
      <c r="VPS1658" s="10"/>
      <c r="VPT1658" s="10"/>
      <c r="VPU1658" s="10"/>
      <c r="VPV1658" s="10"/>
      <c r="VPW1658" s="10"/>
      <c r="VPX1658" s="10"/>
      <c r="VPY1658" s="10"/>
      <c r="VPZ1658" s="10"/>
      <c r="VQA1658" s="10"/>
      <c r="VQB1658" s="10"/>
      <c r="VQC1658" s="10"/>
      <c r="VQD1658" s="10"/>
      <c r="VQE1658" s="10"/>
      <c r="VQF1658" s="10"/>
      <c r="VQG1658" s="10"/>
      <c r="VQH1658" s="10"/>
      <c r="VQI1658" s="10"/>
      <c r="VQJ1658" s="10"/>
      <c r="VQK1658" s="10"/>
      <c r="VQL1658" s="10"/>
      <c r="VQM1658" s="10"/>
      <c r="VQN1658" s="10"/>
      <c r="VQO1658" s="10"/>
      <c r="VQP1658" s="10"/>
      <c r="VQQ1658" s="10"/>
      <c r="VQR1658" s="10"/>
      <c r="VQS1658" s="10"/>
      <c r="VQT1658" s="10"/>
      <c r="VQU1658" s="10"/>
      <c r="VQV1658" s="10"/>
      <c r="VQW1658" s="10"/>
      <c r="VQX1658" s="10"/>
      <c r="VQY1658" s="10"/>
      <c r="VQZ1658" s="10"/>
      <c r="VRA1658" s="10"/>
      <c r="VRB1658" s="10"/>
      <c r="VRC1658" s="10"/>
      <c r="VRD1658" s="10"/>
      <c r="VRE1658" s="10"/>
      <c r="VRF1658" s="10"/>
      <c r="VRG1658" s="10"/>
      <c r="VRH1658" s="10"/>
      <c r="VRI1658" s="10"/>
      <c r="VRJ1658" s="10"/>
      <c r="VRK1658" s="10"/>
      <c r="VRL1658" s="10"/>
      <c r="VRM1658" s="10"/>
      <c r="VRN1658" s="10"/>
      <c r="VRO1658" s="10"/>
      <c r="VRP1658" s="10"/>
      <c r="VRQ1658" s="10"/>
      <c r="VRR1658" s="10"/>
      <c r="VRS1658" s="10"/>
      <c r="VRT1658" s="10"/>
      <c r="VRU1658" s="10"/>
      <c r="VRV1658" s="10"/>
      <c r="VRW1658" s="10"/>
      <c r="VRX1658" s="10"/>
      <c r="VRY1658" s="10"/>
      <c r="VRZ1658" s="10"/>
      <c r="VSA1658" s="10"/>
      <c r="VSB1658" s="10"/>
      <c r="VSC1658" s="10"/>
      <c r="VSD1658" s="10"/>
      <c r="VSE1658" s="10"/>
      <c r="VSF1658" s="10"/>
      <c r="VSG1658" s="10"/>
      <c r="VSH1658" s="10"/>
      <c r="VSI1658" s="10"/>
      <c r="VSJ1658" s="10"/>
      <c r="VSK1658" s="10"/>
      <c r="VSL1658" s="10"/>
      <c r="VSM1658" s="10"/>
      <c r="VSN1658" s="10"/>
      <c r="VSO1658" s="10"/>
      <c r="VSP1658" s="10"/>
      <c r="VSQ1658" s="10"/>
      <c r="VSR1658" s="10"/>
      <c r="VSS1658" s="10"/>
      <c r="VST1658" s="10"/>
      <c r="VSU1658" s="10"/>
      <c r="VSV1658" s="10"/>
      <c r="VSW1658" s="10"/>
      <c r="VSX1658" s="10"/>
      <c r="VSY1658" s="10"/>
      <c r="VSZ1658" s="10"/>
      <c r="VTA1658" s="10"/>
      <c r="VTB1658" s="10"/>
      <c r="VTC1658" s="10"/>
      <c r="VTD1658" s="10"/>
      <c r="VTE1658" s="10"/>
      <c r="VTF1658" s="10"/>
      <c r="VTG1658" s="10"/>
      <c r="VTH1658" s="10"/>
      <c r="VTI1658" s="10"/>
      <c r="VTJ1658" s="10"/>
      <c r="VTK1658" s="10"/>
      <c r="VTL1658" s="10"/>
      <c r="VTM1658" s="10"/>
      <c r="VTN1658" s="10"/>
      <c r="VTO1658" s="10"/>
      <c r="VTP1658" s="10"/>
      <c r="VTQ1658" s="10"/>
      <c r="VTR1658" s="10"/>
      <c r="VTS1658" s="10"/>
      <c r="VTT1658" s="10"/>
      <c r="VTU1658" s="10"/>
      <c r="VTV1658" s="10"/>
      <c r="VTW1658" s="10"/>
      <c r="VTX1658" s="10"/>
      <c r="VTY1658" s="10"/>
      <c r="VTZ1658" s="10"/>
      <c r="VUA1658" s="10"/>
      <c r="VUB1658" s="10"/>
      <c r="VUC1658" s="10"/>
      <c r="VUD1658" s="10"/>
      <c r="VUE1658" s="10"/>
      <c r="VUF1658" s="10"/>
      <c r="VUG1658" s="10"/>
      <c r="VUH1658" s="10"/>
      <c r="VUI1658" s="10"/>
      <c r="VUJ1658" s="10"/>
      <c r="VUK1658" s="10"/>
      <c r="VUL1658" s="10"/>
      <c r="VUM1658" s="10"/>
      <c r="VUN1658" s="10"/>
      <c r="VUO1658" s="10"/>
      <c r="VUP1658" s="10"/>
      <c r="VUQ1658" s="10"/>
      <c r="VUR1658" s="10"/>
      <c r="VUS1658" s="10"/>
      <c r="VUT1658" s="10"/>
      <c r="VUU1658" s="10"/>
      <c r="VUV1658" s="10"/>
      <c r="VUW1658" s="10"/>
      <c r="VUX1658" s="10"/>
      <c r="VUY1658" s="10"/>
      <c r="VUZ1658" s="10"/>
      <c r="VVA1658" s="10"/>
      <c r="VVB1658" s="10"/>
      <c r="VVC1658" s="10"/>
      <c r="VVD1658" s="10"/>
      <c r="VVE1658" s="10"/>
      <c r="VVF1658" s="10"/>
      <c r="VVG1658" s="10"/>
      <c r="VVH1658" s="10"/>
      <c r="VVI1658" s="10"/>
      <c r="VVJ1658" s="10"/>
      <c r="VVK1658" s="10"/>
      <c r="VVL1658" s="10"/>
      <c r="VVM1658" s="10"/>
      <c r="VVN1658" s="10"/>
      <c r="VVO1658" s="10"/>
      <c r="VVP1658" s="10"/>
      <c r="VVQ1658" s="10"/>
      <c r="VVR1658" s="10"/>
      <c r="VVS1658" s="10"/>
      <c r="VVT1658" s="10"/>
      <c r="VVU1658" s="10"/>
      <c r="VVV1658" s="10"/>
      <c r="VVW1658" s="10"/>
      <c r="VVX1658" s="10"/>
      <c r="VVY1658" s="10"/>
      <c r="VVZ1658" s="10"/>
      <c r="VWA1658" s="10"/>
      <c r="VWB1658" s="10"/>
      <c r="VWC1658" s="10"/>
      <c r="VWD1658" s="10"/>
      <c r="VWE1658" s="10"/>
      <c r="VWF1658" s="10"/>
      <c r="VWG1658" s="10"/>
      <c r="VWH1658" s="10"/>
      <c r="VWI1658" s="10"/>
      <c r="VWJ1658" s="10"/>
      <c r="VWK1658" s="10"/>
      <c r="VWL1658" s="10"/>
      <c r="VWM1658" s="10"/>
      <c r="VWN1658" s="10"/>
      <c r="VWO1658" s="10"/>
      <c r="VWP1658" s="10"/>
      <c r="VWQ1658" s="10"/>
      <c r="VWR1658" s="10"/>
      <c r="VWS1658" s="10"/>
      <c r="VWT1658" s="10"/>
      <c r="VWU1658" s="10"/>
      <c r="VWV1658" s="10"/>
      <c r="VWW1658" s="10"/>
      <c r="VWX1658" s="10"/>
      <c r="VWY1658" s="10"/>
      <c r="VWZ1658" s="10"/>
      <c r="VXA1658" s="10"/>
      <c r="VXB1658" s="10"/>
      <c r="VXC1658" s="10"/>
      <c r="VXD1658" s="10"/>
      <c r="VXE1658" s="10"/>
      <c r="VXF1658" s="10"/>
      <c r="VXG1658" s="10"/>
      <c r="VXH1658" s="10"/>
      <c r="VXI1658" s="10"/>
      <c r="VXJ1658" s="10"/>
      <c r="VXK1658" s="10"/>
      <c r="VXL1658" s="10"/>
      <c r="VXM1658" s="10"/>
      <c r="VXN1658" s="10"/>
      <c r="VXO1658" s="10"/>
      <c r="VXP1658" s="10"/>
      <c r="VXQ1658" s="10"/>
      <c r="VXR1658" s="10"/>
      <c r="VXS1658" s="10"/>
      <c r="VXT1658" s="10"/>
      <c r="VXU1658" s="10"/>
      <c r="VXV1658" s="10"/>
      <c r="VXW1658" s="10"/>
      <c r="VXX1658" s="10"/>
      <c r="VXY1658" s="10"/>
      <c r="VXZ1658" s="10"/>
      <c r="VYA1658" s="10"/>
      <c r="VYB1658" s="10"/>
      <c r="VYC1658" s="10"/>
      <c r="VYD1658" s="10"/>
      <c r="VYE1658" s="10"/>
      <c r="VYF1658" s="10"/>
      <c r="VYG1658" s="10"/>
      <c r="VYH1658" s="10"/>
      <c r="VYI1658" s="10"/>
      <c r="VYJ1658" s="10"/>
      <c r="VYK1658" s="10"/>
      <c r="VYL1658" s="10"/>
      <c r="VYM1658" s="10"/>
      <c r="VYN1658" s="10"/>
      <c r="VYO1658" s="10"/>
      <c r="VYP1658" s="10"/>
      <c r="VYQ1658" s="10"/>
      <c r="VYR1658" s="10"/>
      <c r="VYS1658" s="10"/>
      <c r="VYT1658" s="10"/>
      <c r="VYU1658" s="10"/>
      <c r="VYV1658" s="10"/>
      <c r="VYW1658" s="10"/>
      <c r="VYX1658" s="10"/>
      <c r="VYY1658" s="10"/>
      <c r="VYZ1658" s="10"/>
      <c r="VZA1658" s="10"/>
      <c r="VZB1658" s="10"/>
      <c r="VZC1658" s="10"/>
      <c r="VZD1658" s="10"/>
      <c r="VZE1658" s="10"/>
      <c r="VZF1658" s="10"/>
      <c r="VZG1658" s="10"/>
      <c r="VZH1658" s="10"/>
      <c r="VZI1658" s="10"/>
      <c r="VZJ1658" s="10"/>
      <c r="VZK1658" s="10"/>
      <c r="VZL1658" s="10"/>
      <c r="VZM1658" s="10"/>
      <c r="VZN1658" s="10"/>
      <c r="VZO1658" s="10"/>
      <c r="VZP1658" s="10"/>
      <c r="VZQ1658" s="10"/>
      <c r="VZR1658" s="10"/>
      <c r="VZS1658" s="10"/>
      <c r="VZT1658" s="10"/>
      <c r="VZU1658" s="10"/>
      <c r="VZV1658" s="10"/>
      <c r="VZW1658" s="10"/>
      <c r="VZX1658" s="10"/>
      <c r="VZY1658" s="10"/>
      <c r="VZZ1658" s="10"/>
      <c r="WAA1658" s="10"/>
      <c r="WAB1658" s="10"/>
      <c r="WAC1658" s="10"/>
      <c r="WAD1658" s="10"/>
      <c r="WAE1658" s="10"/>
      <c r="WAF1658" s="10"/>
      <c r="WAG1658" s="10"/>
      <c r="WAH1658" s="10"/>
      <c r="WAI1658" s="10"/>
      <c r="WAJ1658" s="10"/>
      <c r="WAK1658" s="10"/>
      <c r="WAL1658" s="10"/>
      <c r="WAM1658" s="10"/>
      <c r="WAN1658" s="10"/>
      <c r="WAO1658" s="10"/>
      <c r="WAP1658" s="10"/>
      <c r="WAQ1658" s="10"/>
      <c r="WAR1658" s="10"/>
      <c r="WAS1658" s="10"/>
      <c r="WAT1658" s="10"/>
      <c r="WAU1658" s="10"/>
      <c r="WAV1658" s="10"/>
      <c r="WAW1658" s="10"/>
      <c r="WAX1658" s="10"/>
      <c r="WAY1658" s="10"/>
      <c r="WAZ1658" s="10"/>
      <c r="WBA1658" s="10"/>
      <c r="WBB1658" s="10"/>
      <c r="WBC1658" s="10"/>
      <c r="WBD1658" s="10"/>
      <c r="WBE1658" s="10"/>
      <c r="WBF1658" s="10"/>
      <c r="WBG1658" s="10"/>
      <c r="WBH1658" s="10"/>
      <c r="WBI1658" s="10"/>
      <c r="WBJ1658" s="10"/>
      <c r="WBK1658" s="10"/>
      <c r="WBL1658" s="10"/>
      <c r="WBM1658" s="10"/>
      <c r="WBN1658" s="10"/>
      <c r="WBO1658" s="10"/>
      <c r="WBP1658" s="10"/>
      <c r="WBQ1658" s="10"/>
      <c r="WBR1658" s="10"/>
      <c r="WBS1658" s="10"/>
      <c r="WBT1658" s="10"/>
      <c r="WBU1658" s="10"/>
      <c r="WBV1658" s="10"/>
      <c r="WBW1658" s="10"/>
      <c r="WBX1658" s="10"/>
      <c r="WBY1658" s="10"/>
      <c r="WBZ1658" s="10"/>
      <c r="WCA1658" s="10"/>
      <c r="WCB1658" s="10"/>
      <c r="WCC1658" s="10"/>
      <c r="WCD1658" s="10"/>
      <c r="WCE1658" s="10"/>
      <c r="WCF1658" s="10"/>
      <c r="WCG1658" s="10"/>
      <c r="WCH1658" s="10"/>
      <c r="WCI1658" s="10"/>
      <c r="WCJ1658" s="10"/>
      <c r="WCK1658" s="10"/>
      <c r="WCL1658" s="10"/>
      <c r="WCM1658" s="10"/>
      <c r="WCN1658" s="10"/>
      <c r="WCO1658" s="10"/>
      <c r="WCP1658" s="10"/>
      <c r="WCQ1658" s="10"/>
      <c r="WCR1658" s="10"/>
      <c r="WCS1658" s="10"/>
      <c r="WCT1658" s="10"/>
      <c r="WCU1658" s="10"/>
      <c r="WCV1658" s="10"/>
      <c r="WCW1658" s="10"/>
      <c r="WCX1658" s="10"/>
      <c r="WCY1658" s="10"/>
      <c r="WCZ1658" s="10"/>
      <c r="WDA1658" s="10"/>
      <c r="WDB1658" s="10"/>
      <c r="WDC1658" s="10"/>
      <c r="WDD1658" s="10"/>
      <c r="WDE1658" s="10"/>
      <c r="WDF1658" s="10"/>
      <c r="WDG1658" s="10"/>
      <c r="WDH1658" s="10"/>
      <c r="WDI1658" s="10"/>
      <c r="WDJ1658" s="10"/>
      <c r="WDK1658" s="10"/>
      <c r="WDL1658" s="10"/>
      <c r="WDM1658" s="10"/>
      <c r="WDN1658" s="10"/>
      <c r="WDO1658" s="10"/>
      <c r="WDP1658" s="10"/>
      <c r="WDQ1658" s="10"/>
      <c r="WDR1658" s="10"/>
      <c r="WDS1658" s="10"/>
      <c r="WDT1658" s="10"/>
      <c r="WDU1658" s="10"/>
      <c r="WDV1658" s="10"/>
      <c r="WDW1658" s="10"/>
      <c r="WDX1658" s="10"/>
      <c r="WDY1658" s="10"/>
      <c r="WDZ1658" s="10"/>
      <c r="WEA1658" s="10"/>
      <c r="WEB1658" s="10"/>
      <c r="WEC1658" s="10"/>
      <c r="WED1658" s="10"/>
      <c r="WEE1658" s="10"/>
      <c r="WEF1658" s="10"/>
      <c r="WEG1658" s="10"/>
      <c r="WEH1658" s="10"/>
      <c r="WEI1658" s="10"/>
      <c r="WEJ1658" s="10"/>
      <c r="WEK1658" s="10"/>
      <c r="WEL1658" s="10"/>
      <c r="WEM1658" s="10"/>
      <c r="WEN1658" s="10"/>
      <c r="WEO1658" s="10"/>
      <c r="WEP1658" s="10"/>
      <c r="WEQ1658" s="10"/>
      <c r="WER1658" s="10"/>
      <c r="WES1658" s="10"/>
      <c r="WET1658" s="10"/>
      <c r="WEU1658" s="10"/>
      <c r="WEV1658" s="10"/>
      <c r="WEW1658" s="10"/>
      <c r="WEX1658" s="10"/>
      <c r="WEY1658" s="10"/>
      <c r="WEZ1658" s="10"/>
      <c r="WFA1658" s="10"/>
      <c r="WFB1658" s="10"/>
      <c r="WFC1658" s="10"/>
      <c r="WFD1658" s="10"/>
      <c r="WFE1658" s="10"/>
      <c r="WFF1658" s="10"/>
      <c r="WFG1658" s="10"/>
      <c r="WFH1658" s="10"/>
      <c r="WFI1658" s="10"/>
      <c r="WFJ1658" s="10"/>
      <c r="WFK1658" s="10"/>
      <c r="WFL1658" s="10"/>
      <c r="WFM1658" s="10"/>
      <c r="WFN1658" s="10"/>
      <c r="WFO1658" s="10"/>
      <c r="WFP1658" s="10"/>
      <c r="WFQ1658" s="10"/>
      <c r="WFR1658" s="10"/>
      <c r="WFS1658" s="10"/>
      <c r="WFT1658" s="10"/>
      <c r="WFU1658" s="10"/>
      <c r="WFV1658" s="10"/>
      <c r="WFW1658" s="10"/>
      <c r="WFX1658" s="10"/>
      <c r="WFY1658" s="10"/>
      <c r="WFZ1658" s="10"/>
      <c r="WGA1658" s="10"/>
      <c r="WGB1658" s="10"/>
      <c r="WGC1658" s="10"/>
      <c r="WGD1658" s="10"/>
      <c r="WGE1658" s="10"/>
      <c r="WGF1658" s="10"/>
      <c r="WGG1658" s="10"/>
      <c r="WGH1658" s="10"/>
      <c r="WGI1658" s="10"/>
      <c r="WGJ1658" s="10"/>
      <c r="WGK1658" s="10"/>
      <c r="WGL1658" s="10"/>
      <c r="WGM1658" s="10"/>
      <c r="WGN1658" s="10"/>
      <c r="WGO1658" s="10"/>
      <c r="WGP1658" s="10"/>
      <c r="WGQ1658" s="10"/>
      <c r="WGR1658" s="10"/>
      <c r="WGS1658" s="10"/>
      <c r="WGT1658" s="10"/>
      <c r="WGU1658" s="10"/>
      <c r="WGV1658" s="10"/>
      <c r="WGW1658" s="10"/>
      <c r="WGX1658" s="10"/>
      <c r="WGY1658" s="10"/>
      <c r="WGZ1658" s="10"/>
      <c r="WHA1658" s="10"/>
      <c r="WHB1658" s="10"/>
      <c r="WHC1658" s="10"/>
      <c r="WHD1658" s="10"/>
      <c r="WHE1658" s="10"/>
      <c r="WHF1658" s="10"/>
      <c r="WHG1658" s="10"/>
      <c r="WHH1658" s="10"/>
      <c r="WHI1658" s="10"/>
      <c r="WHJ1658" s="10"/>
      <c r="WHK1658" s="10"/>
      <c r="WHL1658" s="10"/>
      <c r="WHM1658" s="10"/>
      <c r="WHN1658" s="10"/>
      <c r="WHO1658" s="10"/>
      <c r="WHP1658" s="10"/>
      <c r="WHQ1658" s="10"/>
      <c r="WHR1658" s="10"/>
      <c r="WHS1658" s="10"/>
      <c r="WHT1658" s="10"/>
      <c r="WHU1658" s="10"/>
      <c r="WHV1658" s="10"/>
      <c r="WHW1658" s="10"/>
      <c r="WHX1658" s="10"/>
      <c r="WHY1658" s="10"/>
      <c r="WHZ1658" s="10"/>
      <c r="WIA1658" s="10"/>
      <c r="WIB1658" s="10"/>
      <c r="WIC1658" s="10"/>
      <c r="WID1658" s="10"/>
      <c r="WIE1658" s="10"/>
      <c r="WIF1658" s="10"/>
      <c r="WIG1658" s="10"/>
      <c r="WIH1658" s="10"/>
      <c r="WII1658" s="10"/>
      <c r="WIJ1658" s="10"/>
      <c r="WIK1658" s="10"/>
      <c r="WIL1658" s="10"/>
      <c r="WIM1658" s="10"/>
      <c r="WIN1658" s="10"/>
      <c r="WIO1658" s="10"/>
      <c r="WIP1658" s="10"/>
      <c r="WIQ1658" s="10"/>
      <c r="WIR1658" s="10"/>
      <c r="WIS1658" s="10"/>
      <c r="WIT1658" s="10"/>
      <c r="WIU1658" s="10"/>
      <c r="WIV1658" s="10"/>
      <c r="WIW1658" s="10"/>
      <c r="WIX1658" s="10"/>
      <c r="WIY1658" s="10"/>
      <c r="WIZ1658" s="10"/>
      <c r="WJA1658" s="10"/>
      <c r="WJB1658" s="10"/>
      <c r="WJC1658" s="10"/>
      <c r="WJD1658" s="10"/>
      <c r="WJE1658" s="10"/>
      <c r="WJF1658" s="10"/>
      <c r="WJG1658" s="10"/>
      <c r="WJH1658" s="10"/>
      <c r="WJI1658" s="10"/>
      <c r="WJJ1658" s="10"/>
      <c r="WJK1658" s="10"/>
      <c r="WJL1658" s="10"/>
      <c r="WJM1658" s="10"/>
      <c r="WJN1658" s="10"/>
      <c r="WJO1658" s="10"/>
      <c r="WJP1658" s="10"/>
      <c r="WJQ1658" s="10"/>
      <c r="WJR1658" s="10"/>
      <c r="WJS1658" s="10"/>
      <c r="WJT1658" s="10"/>
      <c r="WJU1658" s="10"/>
      <c r="WJV1658" s="10"/>
      <c r="WJW1658" s="10"/>
      <c r="WJX1658" s="10"/>
      <c r="WJY1658" s="10"/>
      <c r="WJZ1658" s="10"/>
      <c r="WKA1658" s="10"/>
      <c r="WKB1658" s="10"/>
      <c r="WKC1658" s="10"/>
      <c r="WKD1658" s="10"/>
      <c r="WKE1658" s="10"/>
      <c r="WKF1658" s="10"/>
      <c r="WKG1658" s="10"/>
      <c r="WKH1658" s="10"/>
      <c r="WKI1658" s="10"/>
      <c r="WKJ1658" s="10"/>
      <c r="WKK1658" s="10"/>
      <c r="WKL1658" s="10"/>
      <c r="WKM1658" s="10"/>
      <c r="WKN1658" s="10"/>
      <c r="WKO1658" s="10"/>
      <c r="WKP1658" s="10"/>
      <c r="WKQ1658" s="10"/>
      <c r="WKR1658" s="10"/>
      <c r="WKS1658" s="10"/>
      <c r="WKT1658" s="10"/>
      <c r="WKU1658" s="10"/>
      <c r="WKV1658" s="10"/>
      <c r="WKW1658" s="10"/>
      <c r="WKX1658" s="10"/>
      <c r="WKY1658" s="10"/>
      <c r="WKZ1658" s="10"/>
      <c r="WLA1658" s="10"/>
      <c r="WLB1658" s="10"/>
      <c r="WLC1658" s="10"/>
      <c r="WLD1658" s="10"/>
      <c r="WLE1658" s="10"/>
      <c r="WLF1658" s="10"/>
      <c r="WLG1658" s="10"/>
      <c r="WLH1658" s="10"/>
      <c r="WLI1658" s="10"/>
      <c r="WLJ1658" s="10"/>
      <c r="WLK1658" s="10"/>
      <c r="WLL1658" s="10"/>
      <c r="WLM1658" s="10"/>
      <c r="WLN1658" s="10"/>
      <c r="WLO1658" s="10"/>
      <c r="WLP1658" s="10"/>
      <c r="WLQ1658" s="10"/>
      <c r="WLR1658" s="10"/>
      <c r="WLS1658" s="10"/>
      <c r="WLT1658" s="10"/>
      <c r="WLU1658" s="10"/>
      <c r="WLV1658" s="10"/>
      <c r="WLW1658" s="10"/>
      <c r="WLX1658" s="10"/>
      <c r="WLY1658" s="10"/>
      <c r="WLZ1658" s="10"/>
      <c r="WMA1658" s="10"/>
      <c r="WMB1658" s="10"/>
      <c r="WMC1658" s="10"/>
      <c r="WMD1658" s="10"/>
      <c r="WME1658" s="10"/>
      <c r="WMF1658" s="10"/>
      <c r="WMG1658" s="10"/>
      <c r="WMH1658" s="10"/>
      <c r="WMI1658" s="10"/>
      <c r="WMJ1658" s="10"/>
      <c r="WMK1658" s="10"/>
      <c r="WML1658" s="10"/>
      <c r="WMM1658" s="10"/>
      <c r="WMN1658" s="10"/>
      <c r="WMO1658" s="10"/>
      <c r="WMP1658" s="10"/>
      <c r="WMQ1658" s="10"/>
      <c r="WMR1658" s="10"/>
      <c r="WMS1658" s="10"/>
      <c r="WMT1658" s="10"/>
      <c r="WMU1658" s="10"/>
      <c r="WMV1658" s="10"/>
      <c r="WMW1658" s="10"/>
      <c r="WMX1658" s="10"/>
      <c r="WMY1658" s="10"/>
      <c r="WMZ1658" s="10"/>
      <c r="WNA1658" s="10"/>
      <c r="WNB1658" s="10"/>
      <c r="WNC1658" s="10"/>
      <c r="WND1658" s="10"/>
      <c r="WNE1658" s="10"/>
      <c r="WNF1658" s="10"/>
      <c r="WNG1658" s="10"/>
      <c r="WNH1658" s="10"/>
      <c r="WNI1658" s="10"/>
      <c r="WNJ1658" s="10"/>
      <c r="WNK1658" s="10"/>
      <c r="WNL1658" s="10"/>
      <c r="WNM1658" s="10"/>
      <c r="WNN1658" s="10"/>
      <c r="WNO1658" s="10"/>
      <c r="WNP1658" s="10"/>
      <c r="WNQ1658" s="10"/>
      <c r="WNR1658" s="10"/>
      <c r="WNS1658" s="10"/>
      <c r="WNT1658" s="10"/>
      <c r="WNU1658" s="10"/>
      <c r="WNV1658" s="10"/>
      <c r="WNW1658" s="10"/>
      <c r="WNX1658" s="10"/>
      <c r="WNY1658" s="10"/>
      <c r="WNZ1658" s="10"/>
      <c r="WOA1658" s="10"/>
      <c r="WOB1658" s="10"/>
      <c r="WOC1658" s="10"/>
      <c r="WOD1658" s="10"/>
      <c r="WOE1658" s="10"/>
      <c r="WOF1658" s="10"/>
      <c r="WOG1658" s="10"/>
      <c r="WOH1658" s="10"/>
      <c r="WOI1658" s="10"/>
      <c r="WOJ1658" s="10"/>
      <c r="WOK1658" s="10"/>
      <c r="WOL1658" s="10"/>
      <c r="WOM1658" s="10"/>
      <c r="WON1658" s="10"/>
      <c r="WOO1658" s="10"/>
      <c r="WOP1658" s="10"/>
      <c r="WOQ1658" s="10"/>
      <c r="WOR1658" s="10"/>
      <c r="WOS1658" s="10"/>
      <c r="WOT1658" s="10"/>
      <c r="WOU1658" s="10"/>
      <c r="WOV1658" s="10"/>
      <c r="WOW1658" s="10"/>
      <c r="WOX1658" s="10"/>
      <c r="WOY1658" s="10"/>
      <c r="WOZ1658" s="10"/>
      <c r="WPA1658" s="10"/>
      <c r="WPB1658" s="10"/>
      <c r="WPC1658" s="10"/>
      <c r="WPD1658" s="10"/>
      <c r="WPE1658" s="10"/>
      <c r="WPF1658" s="10"/>
      <c r="WPG1658" s="10"/>
      <c r="WPH1658" s="10"/>
      <c r="WPI1658" s="10"/>
      <c r="WPJ1658" s="10"/>
      <c r="WPK1658" s="10"/>
      <c r="WPL1658" s="10"/>
      <c r="WPM1658" s="10"/>
      <c r="WPN1658" s="10"/>
      <c r="WPO1658" s="10"/>
      <c r="WPP1658" s="10"/>
      <c r="WPQ1658" s="10"/>
      <c r="WPR1658" s="10"/>
      <c r="WPS1658" s="10"/>
      <c r="WPT1658" s="10"/>
      <c r="WPU1658" s="10"/>
      <c r="WPV1658" s="10"/>
      <c r="WPW1658" s="10"/>
      <c r="WPX1658" s="10"/>
      <c r="WPY1658" s="10"/>
      <c r="WPZ1658" s="10"/>
      <c r="WQA1658" s="10"/>
      <c r="WQB1658" s="10"/>
      <c r="WQC1658" s="10"/>
      <c r="WQD1658" s="10"/>
      <c r="WQE1658" s="10"/>
      <c r="WQF1658" s="10"/>
      <c r="WQG1658" s="10"/>
      <c r="WQH1658" s="10"/>
      <c r="WQI1658" s="10"/>
      <c r="WQJ1658" s="10"/>
      <c r="WQK1658" s="10"/>
      <c r="WQL1658" s="10"/>
      <c r="WQM1658" s="10"/>
      <c r="WQN1658" s="10"/>
      <c r="WQO1658" s="10"/>
      <c r="WQP1658" s="10"/>
      <c r="WQQ1658" s="10"/>
      <c r="WQR1658" s="10"/>
      <c r="WQS1658" s="10"/>
      <c r="WQT1658" s="10"/>
      <c r="WQU1658" s="10"/>
      <c r="WQV1658" s="10"/>
      <c r="WQW1658" s="10"/>
      <c r="WQX1658" s="10"/>
      <c r="WQY1658" s="10"/>
      <c r="WQZ1658" s="10"/>
      <c r="WRA1658" s="10"/>
      <c r="WRB1658" s="10"/>
      <c r="WRC1658" s="10"/>
      <c r="WRD1658" s="10"/>
      <c r="WRE1658" s="10"/>
      <c r="WRF1658" s="10"/>
      <c r="WRG1658" s="10"/>
      <c r="WRH1658" s="10"/>
      <c r="WRI1658" s="10"/>
      <c r="WRJ1658" s="10"/>
      <c r="WRK1658" s="10"/>
      <c r="WRL1658" s="10"/>
      <c r="WRM1658" s="10"/>
      <c r="WRN1658" s="10"/>
      <c r="WRO1658" s="10"/>
      <c r="WRP1658" s="10"/>
      <c r="WRQ1658" s="10"/>
      <c r="WRR1658" s="10"/>
      <c r="WRS1658" s="10"/>
      <c r="WRT1658" s="10"/>
      <c r="WRU1658" s="10"/>
      <c r="WRV1658" s="10"/>
      <c r="WRW1658" s="10"/>
      <c r="WRX1658" s="10"/>
      <c r="WRY1658" s="10"/>
      <c r="WRZ1658" s="10"/>
      <c r="WSA1658" s="10"/>
      <c r="WSB1658" s="10"/>
      <c r="WSC1658" s="10"/>
      <c r="WSD1658" s="10"/>
      <c r="WSE1658" s="10"/>
      <c r="WSF1658" s="10"/>
      <c r="WSG1658" s="10"/>
      <c r="WSH1658" s="10"/>
      <c r="WSI1658" s="10"/>
      <c r="WSJ1658" s="10"/>
      <c r="WSK1658" s="10"/>
      <c r="WSL1658" s="10"/>
      <c r="WSM1658" s="10"/>
      <c r="WSN1658" s="10"/>
      <c r="WSO1658" s="10"/>
      <c r="WSP1658" s="10"/>
      <c r="WSQ1658" s="10"/>
      <c r="WSR1658" s="10"/>
      <c r="WSS1658" s="10"/>
      <c r="WST1658" s="10"/>
      <c r="WSU1658" s="10"/>
      <c r="WSV1658" s="10"/>
      <c r="WSW1658" s="10"/>
      <c r="WSX1658" s="10"/>
      <c r="WSY1658" s="10"/>
      <c r="WSZ1658" s="10"/>
      <c r="WTA1658" s="10"/>
      <c r="WTB1658" s="10"/>
      <c r="WTC1658" s="10"/>
      <c r="WTD1658" s="10"/>
      <c r="WTE1658" s="10"/>
      <c r="WTF1658" s="10"/>
      <c r="WTG1658" s="10"/>
      <c r="WTH1658" s="10"/>
      <c r="WTI1658" s="10"/>
      <c r="WTJ1658" s="10"/>
      <c r="WTK1658" s="10"/>
      <c r="WTL1658" s="10"/>
      <c r="WTM1658" s="10"/>
      <c r="WTN1658" s="10"/>
      <c r="WTO1658" s="10"/>
      <c r="WTP1658" s="10"/>
      <c r="WTQ1658" s="10"/>
      <c r="WTR1658" s="10"/>
      <c r="WTS1658" s="10"/>
      <c r="WTT1658" s="10"/>
      <c r="WTU1658" s="10"/>
      <c r="WTV1658" s="10"/>
      <c r="WTW1658" s="10"/>
      <c r="WTX1658" s="10"/>
      <c r="WTY1658" s="10"/>
      <c r="WTZ1658" s="10"/>
      <c r="WUA1658" s="10"/>
      <c r="WUB1658" s="10"/>
      <c r="WUC1658" s="10"/>
      <c r="WUD1658" s="10"/>
      <c r="WUE1658" s="10"/>
      <c r="WUF1658" s="10"/>
      <c r="WUG1658" s="10"/>
      <c r="WUH1658" s="10"/>
      <c r="WUI1658" s="10"/>
      <c r="WUJ1658" s="10"/>
      <c r="WUK1658" s="10"/>
      <c r="WUL1658" s="10"/>
      <c r="WUM1658" s="10"/>
      <c r="WUN1658" s="10"/>
      <c r="WUO1658" s="10"/>
      <c r="WUP1658" s="10"/>
      <c r="WUQ1658" s="10"/>
      <c r="WUR1658" s="10"/>
      <c r="WUS1658" s="10"/>
      <c r="WUT1658" s="10"/>
      <c r="WUU1658" s="10"/>
      <c r="WUV1658" s="10"/>
      <c r="WUW1658" s="10"/>
      <c r="WUX1658" s="10"/>
      <c r="WUY1658" s="10"/>
      <c r="WUZ1658" s="10"/>
      <c r="WVA1658" s="10"/>
      <c r="WVB1658" s="10"/>
      <c r="WVC1658" s="10"/>
      <c r="WVD1658" s="10"/>
      <c r="WVE1658" s="10"/>
      <c r="WVF1658" s="10"/>
      <c r="WVG1658" s="10"/>
      <c r="WVH1658" s="10"/>
      <c r="WVI1658" s="10"/>
      <c r="WVJ1658" s="10"/>
      <c r="WVK1658" s="10"/>
      <c r="WVL1658" s="10"/>
      <c r="WVM1658" s="10"/>
      <c r="WVN1658" s="10"/>
      <c r="WVO1658" s="10"/>
      <c r="WVP1658" s="10"/>
      <c r="WVQ1658" s="10"/>
      <c r="WVR1658" s="10"/>
      <c r="WVS1658" s="10"/>
      <c r="WVT1658" s="10"/>
      <c r="WVU1658" s="10"/>
      <c r="WVV1658" s="10"/>
      <c r="WVW1658" s="10"/>
      <c r="WVX1658" s="10"/>
      <c r="WVY1658" s="10"/>
      <c r="WVZ1658" s="10"/>
      <c r="WWA1658" s="10"/>
      <c r="WWB1658" s="10"/>
      <c r="WWC1658" s="10"/>
      <c r="WWD1658" s="10"/>
      <c r="WWE1658" s="10"/>
      <c r="WWF1658" s="10"/>
      <c r="WWG1658" s="10"/>
      <c r="WWH1658" s="10"/>
      <c r="WWI1658" s="10"/>
      <c r="WWJ1658" s="10"/>
      <c r="WWK1658" s="10"/>
      <c r="WWL1658" s="10"/>
      <c r="WWM1658" s="10"/>
      <c r="WWN1658" s="10"/>
      <c r="WWO1658" s="10"/>
      <c r="WWP1658" s="10"/>
      <c r="WWQ1658" s="10"/>
      <c r="WWR1658" s="10"/>
      <c r="WWS1658" s="10"/>
      <c r="WWT1658" s="10"/>
      <c r="WWU1658" s="10"/>
      <c r="WWV1658" s="10"/>
      <c r="WWW1658" s="10"/>
      <c r="WWX1658" s="10"/>
      <c r="WWY1658" s="10"/>
      <c r="WWZ1658" s="10"/>
      <c r="WXA1658" s="10"/>
      <c r="WXB1658" s="10"/>
      <c r="WXC1658" s="10"/>
      <c r="WXD1658" s="10"/>
      <c r="WXE1658" s="10"/>
      <c r="WXF1658" s="10"/>
      <c r="WXG1658" s="10"/>
      <c r="WXH1658" s="10"/>
      <c r="WXI1658" s="10"/>
      <c r="WXJ1658" s="10"/>
      <c r="WXK1658" s="10"/>
      <c r="WXL1658" s="10"/>
      <c r="WXM1658" s="10"/>
      <c r="WXN1658" s="10"/>
      <c r="WXO1658" s="10"/>
      <c r="WXP1658" s="10"/>
      <c r="WXQ1658" s="10"/>
      <c r="WXR1658" s="10"/>
      <c r="WXS1658" s="10"/>
      <c r="WXT1658" s="10"/>
      <c r="WXU1658" s="10"/>
      <c r="WXV1658" s="10"/>
      <c r="WXW1658" s="10"/>
      <c r="WXX1658" s="10"/>
      <c r="WXY1658" s="10"/>
      <c r="WXZ1658" s="10"/>
      <c r="WYA1658" s="10"/>
      <c r="WYB1658" s="10"/>
      <c r="WYC1658" s="10"/>
      <c r="WYD1658" s="10"/>
      <c r="WYE1658" s="10"/>
      <c r="WYF1658" s="10"/>
      <c r="WYG1658" s="10"/>
      <c r="WYH1658" s="10"/>
      <c r="WYI1658" s="10"/>
      <c r="WYJ1658" s="10"/>
      <c r="WYK1658" s="10"/>
      <c r="WYL1658" s="10"/>
      <c r="WYM1658" s="10"/>
      <c r="WYN1658" s="10"/>
      <c r="WYO1658" s="10"/>
      <c r="WYP1658" s="10"/>
      <c r="WYQ1658" s="10"/>
      <c r="WYR1658" s="10"/>
      <c r="WYS1658" s="10"/>
      <c r="WYT1658" s="10"/>
      <c r="WYU1658" s="10"/>
      <c r="WYV1658" s="10"/>
      <c r="WYW1658" s="10"/>
      <c r="WYX1658" s="10"/>
      <c r="WYY1658" s="10"/>
      <c r="WYZ1658" s="10"/>
      <c r="WZA1658" s="10"/>
      <c r="WZB1658" s="10"/>
      <c r="WZC1658" s="10"/>
      <c r="WZD1658" s="10"/>
      <c r="WZE1658" s="10"/>
      <c r="WZF1658" s="10"/>
      <c r="WZG1658" s="10"/>
      <c r="WZH1658" s="10"/>
      <c r="WZI1658" s="10"/>
      <c r="WZJ1658" s="10"/>
      <c r="WZK1658" s="10"/>
      <c r="WZL1658" s="10"/>
      <c r="WZM1658" s="10"/>
      <c r="WZN1658" s="10"/>
      <c r="WZO1658" s="10"/>
      <c r="WZP1658" s="10"/>
      <c r="WZQ1658" s="10"/>
      <c r="WZR1658" s="10"/>
      <c r="WZS1658" s="10"/>
      <c r="WZT1658" s="10"/>
      <c r="WZU1658" s="10"/>
      <c r="WZV1658" s="10"/>
      <c r="WZW1658" s="10"/>
      <c r="WZX1658" s="10"/>
      <c r="WZY1658" s="10"/>
      <c r="WZZ1658" s="10"/>
      <c r="XAA1658" s="10"/>
      <c r="XAB1658" s="10"/>
      <c r="XAC1658" s="10"/>
      <c r="XAD1658" s="10"/>
      <c r="XAE1658" s="10"/>
      <c r="XAF1658" s="10"/>
      <c r="XAG1658" s="10"/>
      <c r="XAH1658" s="10"/>
      <c r="XAI1658" s="10"/>
      <c r="XAJ1658" s="10"/>
      <c r="XAK1658" s="10"/>
      <c r="XAL1658" s="10"/>
      <c r="XAM1658" s="10"/>
      <c r="XAN1658" s="10"/>
      <c r="XAO1658" s="10"/>
      <c r="XAP1658" s="10"/>
      <c r="XAQ1658" s="10"/>
      <c r="XAR1658" s="10"/>
      <c r="XAS1658" s="10"/>
      <c r="XAT1658" s="10"/>
      <c r="XAU1658" s="10"/>
      <c r="XAV1658" s="10"/>
      <c r="XAW1658" s="10"/>
      <c r="XAX1658" s="10"/>
      <c r="XAY1658" s="10"/>
      <c r="XAZ1658" s="10"/>
      <c r="XBA1658" s="10"/>
      <c r="XBB1658" s="10"/>
      <c r="XBC1658" s="10"/>
      <c r="XBD1658" s="10"/>
      <c r="XBE1658" s="10"/>
      <c r="XBF1658" s="10"/>
      <c r="XBG1658" s="10"/>
      <c r="XBH1658" s="10"/>
      <c r="XBI1658" s="10"/>
      <c r="XBJ1658" s="10"/>
      <c r="XBK1658" s="10"/>
      <c r="XBL1658" s="10"/>
      <c r="XBM1658" s="10"/>
      <c r="XBN1658" s="10"/>
      <c r="XBO1658" s="10"/>
      <c r="XBP1658" s="10"/>
      <c r="XBQ1658" s="10"/>
      <c r="XBR1658" s="10"/>
      <c r="XBS1658" s="10"/>
      <c r="XBT1658" s="10"/>
      <c r="XBU1658" s="10"/>
      <c r="XBV1658" s="10"/>
      <c r="XBW1658" s="10"/>
      <c r="XBX1658" s="10"/>
      <c r="XBY1658" s="10"/>
      <c r="XBZ1658" s="10"/>
      <c r="XCA1658" s="10"/>
      <c r="XCB1658" s="10"/>
      <c r="XCC1658" s="10"/>
      <c r="XCD1658" s="10"/>
      <c r="XCE1658" s="10"/>
      <c r="XCF1658" s="10"/>
      <c r="XCG1658" s="10"/>
      <c r="XCH1658" s="10"/>
      <c r="XCI1658" s="10"/>
      <c r="XCJ1658" s="10"/>
      <c r="XCK1658" s="10"/>
      <c r="XCL1658" s="10"/>
      <c r="XCM1658" s="10"/>
      <c r="XCN1658" s="10"/>
      <c r="XCO1658" s="10"/>
      <c r="XCP1658" s="10"/>
      <c r="XCQ1658" s="10"/>
      <c r="XCR1658" s="10"/>
      <c r="XCS1658" s="10"/>
      <c r="XCT1658" s="10"/>
      <c r="XCU1658" s="10"/>
      <c r="XCV1658" s="10"/>
      <c r="XCW1658" s="10"/>
      <c r="XCX1658" s="10"/>
      <c r="XCY1658" s="10"/>
      <c r="XCZ1658" s="10"/>
      <c r="XDA1658" s="10"/>
      <c r="XDB1658" s="10"/>
      <c r="XDC1658" s="10"/>
      <c r="XDD1658" s="10"/>
      <c r="XDE1658" s="10"/>
      <c r="XDF1658" s="10"/>
      <c r="XDG1658" s="10"/>
      <c r="XDH1658" s="10"/>
      <c r="XDI1658" s="10"/>
      <c r="XDJ1658" s="10"/>
      <c r="XDK1658" s="10"/>
      <c r="XDL1658" s="10"/>
      <c r="XDM1658" s="10"/>
      <c r="XDN1658" s="10"/>
      <c r="XDO1658" s="10"/>
      <c r="XDP1658" s="10"/>
      <c r="XDQ1658" s="10"/>
      <c r="XDR1658" s="10"/>
      <c r="XDS1658" s="10"/>
      <c r="XDT1658" s="10"/>
      <c r="XDU1658" s="10"/>
      <c r="XDV1658" s="10"/>
      <c r="XDW1658" s="10"/>
      <c r="XDX1658" s="10"/>
      <c r="XDY1658" s="10"/>
      <c r="XDZ1658" s="10"/>
      <c r="XEA1658" s="10"/>
      <c r="XEB1658" s="10"/>
      <c r="XEC1658" s="10"/>
      <c r="XED1658" s="10"/>
      <c r="XEE1658" s="10"/>
      <c r="XEF1658" s="10"/>
      <c r="XEG1658" s="10"/>
      <c r="XEH1658" s="10"/>
      <c r="XEI1658" s="10"/>
      <c r="XEJ1658" s="10"/>
      <c r="XEK1658" s="10"/>
      <c r="XEL1658" s="10"/>
      <c r="XEM1658" s="10"/>
      <c r="XEN1658" s="10"/>
      <c r="XEO1658" s="10"/>
      <c r="XEP1658" s="10"/>
      <c r="XEQ1658" s="10"/>
      <c r="XER1658" s="10"/>
      <c r="XES1658" s="10"/>
      <c r="XET1658" s="10"/>
      <c r="XEU1658" s="10"/>
      <c r="XEV1658" s="10"/>
      <c r="XEW1658" s="10"/>
      <c r="XEX1658" s="10"/>
      <c r="XEY1658" s="10"/>
      <c r="XEZ1658" s="10"/>
      <c r="XFA1658" s="10"/>
      <c r="XFB1658" s="10"/>
    </row>
    <row r="1659" spans="1:16382" s="90" customFormat="1" ht="16.5" customHeight="1">
      <c r="A1659" s="11"/>
      <c r="B1659" s="11"/>
      <c r="C1659" s="11"/>
      <c r="D1659" s="11"/>
      <c r="E1659" s="11"/>
      <c r="F1659" s="11"/>
      <c r="G1659" s="11"/>
      <c r="H1659" s="11"/>
      <c r="I1659" s="11"/>
      <c r="J1659" s="11"/>
      <c r="K1659" s="11"/>
      <c r="L1659" s="29"/>
      <c r="M1659" s="83"/>
      <c r="N1659" s="83"/>
      <c r="O1659" s="83"/>
      <c r="P1659" s="83"/>
      <c r="Q1659" s="83"/>
      <c r="R1659" s="83"/>
      <c r="S1659" s="83"/>
      <c r="T1659" s="83"/>
      <c r="U1659" s="83"/>
      <c r="V1659" s="83"/>
      <c r="W1659" s="83"/>
      <c r="X1659" s="83"/>
      <c r="Y1659" s="83"/>
      <c r="Z1659" s="83"/>
      <c r="AA1659" s="83"/>
      <c r="AB1659" s="83"/>
      <c r="AC1659" s="83"/>
      <c r="AD1659" s="83"/>
      <c r="AE1659" s="83"/>
      <c r="AF1659" s="83"/>
      <c r="AG1659" s="83"/>
      <c r="AH1659" s="83"/>
      <c r="AI1659" s="83"/>
      <c r="AJ1659" s="83"/>
      <c r="AK1659" s="83"/>
      <c r="AL1659" s="83"/>
      <c r="AM1659" s="83"/>
      <c r="AN1659" s="83"/>
      <c r="AO1659" s="83"/>
      <c r="AP1659" s="83"/>
      <c r="AQ1659" s="83"/>
      <c r="AR1659" s="83"/>
      <c r="AS1659" s="83"/>
      <c r="AT1659" s="83"/>
      <c r="AU1659" s="83"/>
      <c r="AV1659" s="83"/>
      <c r="AW1659" s="83"/>
      <c r="AX1659" s="83"/>
      <c r="AY1659" s="83"/>
      <c r="AZ1659" s="83"/>
      <c r="BA1659" s="83"/>
      <c r="BB1659" s="83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  <c r="CL1659" s="10"/>
      <c r="CM1659" s="10"/>
      <c r="CN1659" s="10"/>
      <c r="CO1659" s="10"/>
      <c r="CP1659" s="10"/>
      <c r="CQ1659" s="10"/>
      <c r="CR1659" s="10"/>
      <c r="CS1659" s="10"/>
      <c r="CT1659" s="10"/>
      <c r="CU1659" s="10"/>
      <c r="CV1659" s="10"/>
      <c r="CW1659" s="10"/>
      <c r="CX1659" s="10"/>
      <c r="CY1659" s="10"/>
      <c r="CZ1659" s="10"/>
      <c r="DA1659" s="10"/>
      <c r="DB1659" s="10"/>
      <c r="DC1659" s="10"/>
      <c r="DD1659" s="10"/>
      <c r="DE1659" s="10"/>
      <c r="DF1659" s="10"/>
      <c r="DG1659" s="10"/>
      <c r="DH1659" s="10"/>
      <c r="DI1659" s="10"/>
      <c r="DJ1659" s="10"/>
      <c r="DK1659" s="10"/>
      <c r="DL1659" s="10"/>
      <c r="DM1659" s="10"/>
      <c r="DN1659" s="10"/>
      <c r="DO1659" s="10"/>
      <c r="DP1659" s="10"/>
      <c r="DQ1659" s="10"/>
      <c r="DR1659" s="10"/>
      <c r="DS1659" s="10"/>
      <c r="DT1659" s="10"/>
      <c r="DU1659" s="10"/>
      <c r="DV1659" s="10"/>
      <c r="DW1659" s="10"/>
      <c r="DX1659" s="10"/>
      <c r="DY1659" s="10"/>
      <c r="DZ1659" s="10"/>
      <c r="EA1659" s="10"/>
      <c r="EB1659" s="10"/>
      <c r="EC1659" s="10"/>
      <c r="ED1659" s="10"/>
      <c r="EE1659" s="10"/>
      <c r="EF1659" s="10"/>
      <c r="EG1659" s="10"/>
      <c r="EH1659" s="10"/>
      <c r="EI1659" s="10"/>
      <c r="EJ1659" s="10"/>
      <c r="EK1659" s="10"/>
      <c r="EL1659" s="10"/>
      <c r="EM1659" s="10"/>
      <c r="EN1659" s="10"/>
      <c r="EO1659" s="10"/>
      <c r="EP1659" s="10"/>
      <c r="EQ1659" s="10"/>
      <c r="ER1659" s="10"/>
      <c r="ES1659" s="10"/>
      <c r="ET1659" s="10"/>
      <c r="EU1659" s="10"/>
      <c r="EV1659" s="10"/>
      <c r="EW1659" s="10"/>
      <c r="EX1659" s="10"/>
      <c r="EY1659" s="10"/>
      <c r="EZ1659" s="10"/>
      <c r="FA1659" s="10"/>
      <c r="FB1659" s="10"/>
      <c r="FC1659" s="10"/>
      <c r="FD1659" s="10"/>
      <c r="FE1659" s="10"/>
      <c r="FF1659" s="10"/>
      <c r="FG1659" s="10"/>
      <c r="FH1659" s="10"/>
      <c r="FI1659" s="10"/>
      <c r="FJ1659" s="10"/>
      <c r="FK1659" s="10"/>
      <c r="FL1659" s="10"/>
      <c r="FM1659" s="10"/>
      <c r="FN1659" s="10"/>
      <c r="FO1659" s="10"/>
      <c r="FP1659" s="10"/>
      <c r="FQ1659" s="10"/>
      <c r="FR1659" s="10"/>
      <c r="FS1659" s="10"/>
      <c r="FT1659" s="10"/>
      <c r="FU1659" s="10"/>
      <c r="FV1659" s="10"/>
      <c r="FW1659" s="10"/>
      <c r="FX1659" s="10"/>
      <c r="FY1659" s="10"/>
      <c r="FZ1659" s="10"/>
      <c r="GA1659" s="10"/>
      <c r="GB1659" s="10"/>
      <c r="GC1659" s="10"/>
      <c r="GD1659" s="10"/>
      <c r="GE1659" s="10"/>
      <c r="GF1659" s="10"/>
      <c r="GG1659" s="10"/>
      <c r="GH1659" s="10"/>
      <c r="GI1659" s="10"/>
      <c r="GJ1659" s="10"/>
      <c r="GK1659" s="10"/>
      <c r="GL1659" s="10"/>
      <c r="GM1659" s="10"/>
      <c r="GN1659" s="10"/>
      <c r="GO1659" s="10"/>
      <c r="GP1659" s="10"/>
      <c r="GQ1659" s="10"/>
      <c r="GR1659" s="10"/>
      <c r="GS1659" s="10"/>
      <c r="GT1659" s="10"/>
      <c r="GU1659" s="10"/>
      <c r="GV1659" s="10"/>
      <c r="GW1659" s="10"/>
      <c r="GX1659" s="10"/>
      <c r="GY1659" s="10"/>
      <c r="GZ1659" s="10"/>
      <c r="HA1659" s="10"/>
      <c r="HB1659" s="10"/>
      <c r="HC1659" s="10"/>
      <c r="HD1659" s="10"/>
      <c r="HE1659" s="10"/>
      <c r="HF1659" s="10"/>
      <c r="HG1659" s="10"/>
      <c r="HH1659" s="10"/>
      <c r="HI1659" s="10"/>
      <c r="HJ1659" s="10"/>
      <c r="HK1659" s="10"/>
      <c r="HL1659" s="10"/>
      <c r="HM1659" s="10"/>
      <c r="HN1659" s="10"/>
      <c r="HO1659" s="10"/>
      <c r="HP1659" s="10"/>
      <c r="HQ1659" s="10"/>
      <c r="HR1659" s="10"/>
      <c r="HS1659" s="10"/>
      <c r="HT1659" s="10"/>
      <c r="HU1659" s="10"/>
      <c r="HV1659" s="10"/>
      <c r="HW1659" s="10"/>
      <c r="HX1659" s="10"/>
      <c r="HY1659" s="10"/>
      <c r="HZ1659" s="10"/>
      <c r="IA1659" s="10"/>
      <c r="IB1659" s="10"/>
      <c r="IC1659" s="10"/>
      <c r="ID1659" s="10"/>
      <c r="IE1659" s="10"/>
      <c r="IF1659" s="10"/>
      <c r="IG1659" s="10"/>
      <c r="IH1659" s="10"/>
      <c r="II1659" s="10"/>
      <c r="IJ1659" s="10"/>
      <c r="IK1659" s="10"/>
      <c r="IL1659" s="10"/>
      <c r="IM1659" s="10"/>
      <c r="IN1659" s="10"/>
      <c r="IO1659" s="10"/>
      <c r="IP1659" s="10"/>
      <c r="IQ1659" s="10"/>
      <c r="IR1659" s="10"/>
      <c r="IS1659" s="10"/>
      <c r="IT1659" s="10"/>
      <c r="IU1659" s="10"/>
      <c r="IV1659" s="10"/>
      <c r="IW1659" s="10"/>
      <c r="IX1659" s="10"/>
      <c r="IY1659" s="10"/>
      <c r="IZ1659" s="10"/>
      <c r="JA1659" s="10"/>
      <c r="JB1659" s="10"/>
      <c r="JC1659" s="10"/>
      <c r="JD1659" s="10"/>
      <c r="JE1659" s="10"/>
      <c r="JF1659" s="10"/>
      <c r="JG1659" s="10"/>
      <c r="JH1659" s="10"/>
      <c r="JI1659" s="10"/>
      <c r="JJ1659" s="10"/>
      <c r="JK1659" s="10"/>
      <c r="JL1659" s="10"/>
      <c r="JM1659" s="10"/>
      <c r="JN1659" s="10"/>
      <c r="JO1659" s="10"/>
      <c r="JP1659" s="10"/>
      <c r="JQ1659" s="10"/>
      <c r="JR1659" s="10"/>
      <c r="JS1659" s="10"/>
      <c r="JT1659" s="10"/>
      <c r="JU1659" s="10"/>
      <c r="JV1659" s="10"/>
      <c r="JW1659" s="10"/>
      <c r="JX1659" s="10"/>
      <c r="JY1659" s="10"/>
      <c r="JZ1659" s="10"/>
      <c r="KA1659" s="10"/>
      <c r="KB1659" s="10"/>
      <c r="KC1659" s="10"/>
      <c r="KD1659" s="10"/>
      <c r="KE1659" s="10"/>
      <c r="KF1659" s="10"/>
      <c r="KG1659" s="10"/>
      <c r="KH1659" s="10"/>
      <c r="KI1659" s="10"/>
      <c r="KJ1659" s="10"/>
      <c r="KK1659" s="10"/>
      <c r="KL1659" s="10"/>
      <c r="KM1659" s="10"/>
      <c r="KN1659" s="10"/>
      <c r="KO1659" s="10"/>
      <c r="KP1659" s="10"/>
      <c r="KQ1659" s="10"/>
      <c r="KR1659" s="10"/>
      <c r="KS1659" s="10"/>
      <c r="KT1659" s="10"/>
      <c r="KU1659" s="10"/>
      <c r="KV1659" s="10"/>
      <c r="KW1659" s="10"/>
      <c r="KX1659" s="10"/>
      <c r="KY1659" s="10"/>
      <c r="KZ1659" s="10"/>
      <c r="LA1659" s="10"/>
      <c r="LB1659" s="10"/>
      <c r="LC1659" s="10"/>
      <c r="LD1659" s="10"/>
      <c r="LE1659" s="10"/>
      <c r="LF1659" s="10"/>
      <c r="LG1659" s="10"/>
      <c r="LH1659" s="10"/>
      <c r="LI1659" s="10"/>
      <c r="LJ1659" s="10"/>
      <c r="LK1659" s="10"/>
      <c r="LL1659" s="10"/>
      <c r="LM1659" s="10"/>
      <c r="LN1659" s="10"/>
      <c r="LO1659" s="10"/>
      <c r="LP1659" s="10"/>
      <c r="LQ1659" s="10"/>
      <c r="LR1659" s="10"/>
      <c r="LS1659" s="10"/>
      <c r="LT1659" s="10"/>
      <c r="LU1659" s="10"/>
      <c r="LV1659" s="10"/>
      <c r="LW1659" s="10"/>
      <c r="LX1659" s="10"/>
      <c r="LY1659" s="10"/>
      <c r="LZ1659" s="10"/>
      <c r="MA1659" s="10"/>
      <c r="MB1659" s="10"/>
      <c r="MC1659" s="10"/>
      <c r="MD1659" s="10"/>
      <c r="ME1659" s="10"/>
      <c r="MF1659" s="10"/>
      <c r="MG1659" s="10"/>
      <c r="MH1659" s="10"/>
      <c r="MI1659" s="10"/>
      <c r="MJ1659" s="10"/>
      <c r="MK1659" s="10"/>
      <c r="ML1659" s="10"/>
      <c r="MM1659" s="10"/>
      <c r="MN1659" s="10"/>
      <c r="MO1659" s="10"/>
      <c r="MP1659" s="10"/>
      <c r="MQ1659" s="10"/>
      <c r="MR1659" s="10"/>
      <c r="MS1659" s="10"/>
      <c r="MT1659" s="10"/>
      <c r="MU1659" s="10"/>
      <c r="MV1659" s="10"/>
      <c r="MW1659" s="10"/>
      <c r="MX1659" s="10"/>
      <c r="MY1659" s="10"/>
      <c r="MZ1659" s="10"/>
      <c r="NA1659" s="10"/>
      <c r="NB1659" s="10"/>
      <c r="NC1659" s="10"/>
      <c r="ND1659" s="10"/>
      <c r="NE1659" s="10"/>
      <c r="NF1659" s="10"/>
      <c r="NG1659" s="10"/>
      <c r="NH1659" s="10"/>
      <c r="NI1659" s="10"/>
      <c r="NJ1659" s="10"/>
      <c r="NK1659" s="10"/>
      <c r="NL1659" s="10"/>
      <c r="NM1659" s="10"/>
      <c r="NN1659" s="10"/>
      <c r="NO1659" s="10"/>
      <c r="NP1659" s="10"/>
      <c r="NQ1659" s="10"/>
      <c r="NR1659" s="10"/>
      <c r="NS1659" s="10"/>
      <c r="NT1659" s="10"/>
      <c r="NU1659" s="10"/>
      <c r="NV1659" s="10"/>
      <c r="NW1659" s="10"/>
      <c r="NX1659" s="10"/>
      <c r="NY1659" s="10"/>
      <c r="NZ1659" s="10"/>
      <c r="OA1659" s="10"/>
      <c r="OB1659" s="10"/>
      <c r="OC1659" s="10"/>
      <c r="OD1659" s="10"/>
      <c r="OE1659" s="10"/>
      <c r="OF1659" s="10"/>
      <c r="OG1659" s="10"/>
      <c r="OH1659" s="10"/>
      <c r="OI1659" s="10"/>
      <c r="OJ1659" s="10"/>
      <c r="OK1659" s="10"/>
      <c r="OL1659" s="10"/>
      <c r="OM1659" s="10"/>
      <c r="ON1659" s="10"/>
      <c r="OO1659" s="10"/>
      <c r="OP1659" s="10"/>
      <c r="OQ1659" s="10"/>
      <c r="OR1659" s="10"/>
      <c r="OS1659" s="10"/>
      <c r="OT1659" s="10"/>
      <c r="OU1659" s="10"/>
      <c r="OV1659" s="10"/>
      <c r="OW1659" s="10"/>
      <c r="OX1659" s="10"/>
      <c r="OY1659" s="10"/>
      <c r="OZ1659" s="10"/>
      <c r="PA1659" s="10"/>
      <c r="PB1659" s="10"/>
      <c r="PC1659" s="10"/>
      <c r="PD1659" s="10"/>
      <c r="PE1659" s="10"/>
      <c r="PF1659" s="10"/>
      <c r="PG1659" s="10"/>
      <c r="PH1659" s="10"/>
      <c r="PI1659" s="10"/>
      <c r="PJ1659" s="10"/>
      <c r="PK1659" s="10"/>
      <c r="PL1659" s="10"/>
      <c r="PM1659" s="10"/>
      <c r="PN1659" s="10"/>
      <c r="PO1659" s="10"/>
      <c r="PP1659" s="10"/>
      <c r="PQ1659" s="10"/>
      <c r="PR1659" s="10"/>
      <c r="PS1659" s="10"/>
      <c r="PT1659" s="10"/>
      <c r="PU1659" s="10"/>
      <c r="PV1659" s="10"/>
      <c r="PW1659" s="10"/>
      <c r="PX1659" s="10"/>
      <c r="PY1659" s="10"/>
      <c r="PZ1659" s="10"/>
      <c r="QA1659" s="10"/>
      <c r="QB1659" s="10"/>
      <c r="QC1659" s="10"/>
      <c r="QD1659" s="10"/>
      <c r="QE1659" s="10"/>
      <c r="QF1659" s="10"/>
      <c r="QG1659" s="10"/>
      <c r="QH1659" s="10"/>
      <c r="QI1659" s="10"/>
      <c r="QJ1659" s="10"/>
      <c r="QK1659" s="10"/>
      <c r="QL1659" s="10"/>
      <c r="QM1659" s="10"/>
      <c r="QN1659" s="10"/>
      <c r="QO1659" s="10"/>
      <c r="QP1659" s="10"/>
      <c r="QQ1659" s="10"/>
      <c r="QR1659" s="10"/>
      <c r="QS1659" s="10"/>
      <c r="QT1659" s="10"/>
      <c r="QU1659" s="10"/>
      <c r="QV1659" s="10"/>
      <c r="QW1659" s="10"/>
      <c r="QX1659" s="10"/>
      <c r="QY1659" s="10"/>
      <c r="QZ1659" s="10"/>
      <c r="RA1659" s="10"/>
      <c r="RB1659" s="10"/>
      <c r="RC1659" s="10"/>
      <c r="RD1659" s="10"/>
      <c r="RE1659" s="10"/>
      <c r="RF1659" s="10"/>
      <c r="RG1659" s="10"/>
      <c r="RH1659" s="10"/>
      <c r="RI1659" s="10"/>
      <c r="RJ1659" s="10"/>
      <c r="RK1659" s="10"/>
      <c r="RL1659" s="10"/>
      <c r="RM1659" s="10"/>
      <c r="RN1659" s="10"/>
      <c r="RO1659" s="10"/>
      <c r="RP1659" s="10"/>
      <c r="RQ1659" s="10"/>
      <c r="RR1659" s="10"/>
      <c r="RS1659" s="10"/>
      <c r="RT1659" s="10"/>
      <c r="RU1659" s="10"/>
      <c r="RV1659" s="10"/>
      <c r="RW1659" s="10"/>
      <c r="RX1659" s="10"/>
      <c r="RY1659" s="10"/>
      <c r="RZ1659" s="10"/>
      <c r="SA1659" s="10"/>
      <c r="SB1659" s="10"/>
      <c r="SC1659" s="10"/>
      <c r="SD1659" s="10"/>
      <c r="SE1659" s="10"/>
      <c r="SF1659" s="10"/>
      <c r="SG1659" s="10"/>
      <c r="SH1659" s="10"/>
      <c r="SI1659" s="10"/>
      <c r="SJ1659" s="10"/>
      <c r="SK1659" s="10"/>
      <c r="SL1659" s="10"/>
      <c r="SM1659" s="10"/>
      <c r="SN1659" s="10"/>
      <c r="SO1659" s="10"/>
      <c r="SP1659" s="10"/>
      <c r="SQ1659" s="10"/>
      <c r="SR1659" s="10"/>
      <c r="SS1659" s="10"/>
      <c r="ST1659" s="10"/>
      <c r="SU1659" s="10"/>
      <c r="SV1659" s="10"/>
      <c r="SW1659" s="10"/>
      <c r="SX1659" s="10"/>
      <c r="SY1659" s="10"/>
      <c r="SZ1659" s="10"/>
      <c r="TA1659" s="10"/>
      <c r="TB1659" s="10"/>
      <c r="TC1659" s="10"/>
      <c r="TD1659" s="10"/>
      <c r="TE1659" s="10"/>
      <c r="TF1659" s="10"/>
      <c r="TG1659" s="10"/>
      <c r="TH1659" s="10"/>
      <c r="TI1659" s="10"/>
      <c r="TJ1659" s="10"/>
      <c r="TK1659" s="10"/>
      <c r="TL1659" s="10"/>
      <c r="TM1659" s="10"/>
      <c r="TN1659" s="10"/>
      <c r="TO1659" s="10"/>
      <c r="TP1659" s="10"/>
      <c r="TQ1659" s="10"/>
      <c r="TR1659" s="10"/>
      <c r="TS1659" s="10"/>
      <c r="TT1659" s="10"/>
      <c r="TU1659" s="10"/>
      <c r="TV1659" s="10"/>
      <c r="TW1659" s="10"/>
      <c r="TX1659" s="10"/>
      <c r="TY1659" s="10"/>
      <c r="TZ1659" s="10"/>
      <c r="UA1659" s="10"/>
      <c r="UB1659" s="10"/>
      <c r="UC1659" s="10"/>
      <c r="UD1659" s="10"/>
      <c r="UE1659" s="10"/>
      <c r="UF1659" s="10"/>
      <c r="UG1659" s="10"/>
      <c r="UH1659" s="10"/>
      <c r="UI1659" s="10"/>
      <c r="UJ1659" s="10"/>
      <c r="UK1659" s="10"/>
      <c r="UL1659" s="10"/>
      <c r="UM1659" s="10"/>
      <c r="UN1659" s="10"/>
      <c r="UO1659" s="10"/>
      <c r="UP1659" s="10"/>
      <c r="UQ1659" s="10"/>
      <c r="UR1659" s="10"/>
      <c r="US1659" s="10"/>
      <c r="UT1659" s="10"/>
      <c r="UU1659" s="10"/>
      <c r="UV1659" s="10"/>
      <c r="UW1659" s="10"/>
      <c r="UX1659" s="10"/>
      <c r="UY1659" s="10"/>
      <c r="UZ1659" s="10"/>
      <c r="VA1659" s="10"/>
      <c r="VB1659" s="10"/>
      <c r="VC1659" s="10"/>
      <c r="VD1659" s="10"/>
      <c r="VE1659" s="10"/>
      <c r="VF1659" s="10"/>
      <c r="VG1659" s="10"/>
      <c r="VH1659" s="10"/>
      <c r="VI1659" s="10"/>
      <c r="VJ1659" s="10"/>
      <c r="VK1659" s="10"/>
      <c r="VL1659" s="10"/>
      <c r="VM1659" s="10"/>
      <c r="VN1659" s="10"/>
      <c r="VO1659" s="10"/>
      <c r="VP1659" s="10"/>
      <c r="VQ1659" s="10"/>
      <c r="VR1659" s="10"/>
      <c r="VS1659" s="10"/>
      <c r="VT1659" s="10"/>
      <c r="VU1659" s="10"/>
      <c r="VV1659" s="10"/>
      <c r="VW1659" s="10"/>
      <c r="VX1659" s="10"/>
      <c r="VY1659" s="10"/>
      <c r="VZ1659" s="10"/>
      <c r="WA1659" s="10"/>
      <c r="WB1659" s="10"/>
      <c r="WC1659" s="10"/>
      <c r="WD1659" s="10"/>
      <c r="WE1659" s="10"/>
      <c r="WF1659" s="10"/>
      <c r="WG1659" s="10"/>
      <c r="WH1659" s="10"/>
      <c r="WI1659" s="10"/>
      <c r="WJ1659" s="10"/>
      <c r="WK1659" s="10"/>
      <c r="WL1659" s="10"/>
      <c r="WM1659" s="10"/>
      <c r="WN1659" s="10"/>
      <c r="WO1659" s="10"/>
      <c r="WP1659" s="10"/>
      <c r="WQ1659" s="10"/>
      <c r="WR1659" s="10"/>
      <c r="WS1659" s="10"/>
      <c r="WT1659" s="10"/>
      <c r="WU1659" s="10"/>
      <c r="WV1659" s="10"/>
      <c r="WW1659" s="10"/>
      <c r="WX1659" s="10"/>
      <c r="WY1659" s="10"/>
      <c r="WZ1659" s="10"/>
      <c r="XA1659" s="10"/>
      <c r="XB1659" s="10"/>
      <c r="XC1659" s="10"/>
      <c r="XD1659" s="10"/>
      <c r="XE1659" s="10"/>
      <c r="XF1659" s="10"/>
      <c r="XG1659" s="10"/>
      <c r="XH1659" s="10"/>
      <c r="XI1659" s="10"/>
      <c r="XJ1659" s="10"/>
      <c r="XK1659" s="10"/>
      <c r="XL1659" s="10"/>
      <c r="XM1659" s="10"/>
      <c r="XN1659" s="10"/>
      <c r="XO1659" s="10"/>
      <c r="XP1659" s="10"/>
      <c r="XQ1659" s="10"/>
      <c r="XR1659" s="10"/>
      <c r="XS1659" s="10"/>
      <c r="XT1659" s="10"/>
      <c r="XU1659" s="10"/>
      <c r="XV1659" s="10"/>
      <c r="XW1659" s="10"/>
      <c r="XX1659" s="10"/>
      <c r="XY1659" s="10"/>
      <c r="XZ1659" s="10"/>
      <c r="YA1659" s="10"/>
      <c r="YB1659" s="10"/>
      <c r="YC1659" s="10"/>
      <c r="YD1659" s="10"/>
      <c r="YE1659" s="10"/>
      <c r="YF1659" s="10"/>
      <c r="YG1659" s="10"/>
      <c r="YH1659" s="10"/>
      <c r="YI1659" s="10"/>
      <c r="YJ1659" s="10"/>
      <c r="YK1659" s="10"/>
      <c r="YL1659" s="10"/>
      <c r="YM1659" s="10"/>
      <c r="YN1659" s="10"/>
      <c r="YO1659" s="10"/>
      <c r="YP1659" s="10"/>
      <c r="YQ1659" s="10"/>
      <c r="YR1659" s="10"/>
      <c r="YS1659" s="10"/>
      <c r="YT1659" s="10"/>
      <c r="YU1659" s="10"/>
      <c r="YV1659" s="10"/>
      <c r="YW1659" s="10"/>
      <c r="YX1659" s="10"/>
      <c r="YY1659" s="10"/>
      <c r="YZ1659" s="10"/>
      <c r="ZA1659" s="10"/>
      <c r="ZB1659" s="10"/>
      <c r="ZC1659" s="10"/>
      <c r="ZD1659" s="10"/>
      <c r="ZE1659" s="10"/>
      <c r="ZF1659" s="10"/>
      <c r="ZG1659" s="10"/>
      <c r="ZH1659" s="10"/>
      <c r="ZI1659" s="10"/>
      <c r="ZJ1659" s="10"/>
      <c r="ZK1659" s="10"/>
      <c r="ZL1659" s="10"/>
      <c r="ZM1659" s="10"/>
      <c r="ZN1659" s="10"/>
      <c r="ZO1659" s="10"/>
      <c r="ZP1659" s="10"/>
      <c r="ZQ1659" s="10"/>
      <c r="ZR1659" s="10"/>
      <c r="ZS1659" s="10"/>
      <c r="ZT1659" s="10"/>
      <c r="ZU1659" s="10"/>
      <c r="ZV1659" s="10"/>
      <c r="ZW1659" s="10"/>
      <c r="ZX1659" s="10"/>
      <c r="ZY1659" s="10"/>
      <c r="ZZ1659" s="10"/>
      <c r="AAA1659" s="10"/>
      <c r="AAB1659" s="10"/>
      <c r="AAC1659" s="10"/>
      <c r="AAD1659" s="10"/>
      <c r="AAE1659" s="10"/>
      <c r="AAF1659" s="10"/>
      <c r="AAG1659" s="10"/>
      <c r="AAH1659" s="10"/>
      <c r="AAI1659" s="10"/>
      <c r="AAJ1659" s="10"/>
      <c r="AAK1659" s="10"/>
      <c r="AAL1659" s="10"/>
      <c r="AAM1659" s="10"/>
      <c r="AAN1659" s="10"/>
      <c r="AAO1659" s="10"/>
      <c r="AAP1659" s="10"/>
      <c r="AAQ1659" s="10"/>
      <c r="AAR1659" s="10"/>
      <c r="AAS1659" s="10"/>
      <c r="AAT1659" s="10"/>
      <c r="AAU1659" s="10"/>
      <c r="AAV1659" s="10"/>
      <c r="AAW1659" s="10"/>
      <c r="AAX1659" s="10"/>
      <c r="AAY1659" s="10"/>
      <c r="AAZ1659" s="10"/>
      <c r="ABA1659" s="10"/>
      <c r="ABB1659" s="10"/>
      <c r="ABC1659" s="10"/>
      <c r="ABD1659" s="10"/>
      <c r="ABE1659" s="10"/>
      <c r="ABF1659" s="10"/>
      <c r="ABG1659" s="10"/>
      <c r="ABH1659" s="10"/>
      <c r="ABI1659" s="10"/>
      <c r="ABJ1659" s="10"/>
      <c r="ABK1659" s="10"/>
      <c r="ABL1659" s="10"/>
      <c r="ABM1659" s="10"/>
      <c r="ABN1659" s="10"/>
      <c r="ABO1659" s="10"/>
      <c r="ABP1659" s="10"/>
      <c r="ABQ1659" s="10"/>
      <c r="ABR1659" s="10"/>
      <c r="ABS1659" s="10"/>
      <c r="ABT1659" s="10"/>
      <c r="ABU1659" s="10"/>
      <c r="ABV1659" s="10"/>
      <c r="ABW1659" s="10"/>
      <c r="ABX1659" s="10"/>
      <c r="ABY1659" s="10"/>
      <c r="ABZ1659" s="10"/>
      <c r="ACA1659" s="10"/>
      <c r="ACB1659" s="10"/>
      <c r="ACC1659" s="10"/>
      <c r="ACD1659" s="10"/>
      <c r="ACE1659" s="10"/>
      <c r="ACF1659" s="10"/>
      <c r="ACG1659" s="10"/>
      <c r="ACH1659" s="10"/>
      <c r="ACI1659" s="10"/>
      <c r="ACJ1659" s="10"/>
      <c r="ACK1659" s="10"/>
      <c r="ACL1659" s="10"/>
      <c r="ACM1659" s="10"/>
      <c r="ACN1659" s="10"/>
      <c r="ACO1659" s="10"/>
      <c r="ACP1659" s="10"/>
      <c r="ACQ1659" s="10"/>
      <c r="ACR1659" s="10"/>
      <c r="ACS1659" s="10"/>
      <c r="ACT1659" s="10"/>
      <c r="ACU1659" s="10"/>
      <c r="ACV1659" s="10"/>
      <c r="ACW1659" s="10"/>
      <c r="ACX1659" s="10"/>
      <c r="ACY1659" s="10"/>
      <c r="ACZ1659" s="10"/>
      <c r="ADA1659" s="10"/>
      <c r="ADB1659" s="10"/>
      <c r="ADC1659" s="10"/>
      <c r="ADD1659" s="10"/>
      <c r="ADE1659" s="10"/>
      <c r="ADF1659" s="10"/>
      <c r="ADG1659" s="10"/>
      <c r="ADH1659" s="10"/>
      <c r="ADI1659" s="10"/>
      <c r="ADJ1659" s="10"/>
      <c r="ADK1659" s="10"/>
      <c r="ADL1659" s="10"/>
      <c r="ADM1659" s="10"/>
      <c r="ADN1659" s="10"/>
      <c r="ADO1659" s="10"/>
      <c r="ADP1659" s="10"/>
      <c r="ADQ1659" s="10"/>
      <c r="ADR1659" s="10"/>
      <c r="ADS1659" s="10"/>
      <c r="ADT1659" s="10"/>
      <c r="ADU1659" s="10"/>
      <c r="ADV1659" s="10"/>
      <c r="ADW1659" s="10"/>
      <c r="ADX1659" s="10"/>
      <c r="ADY1659" s="10"/>
      <c r="ADZ1659" s="10"/>
      <c r="AEA1659" s="10"/>
      <c r="AEB1659" s="10"/>
      <c r="AEC1659" s="10"/>
      <c r="AED1659" s="10"/>
      <c r="AEE1659" s="10"/>
      <c r="AEF1659" s="10"/>
      <c r="AEG1659" s="10"/>
      <c r="AEH1659" s="10"/>
      <c r="AEI1659" s="10"/>
      <c r="AEJ1659" s="10"/>
      <c r="AEK1659" s="10"/>
      <c r="AEL1659" s="10"/>
      <c r="AEM1659" s="10"/>
      <c r="AEN1659" s="10"/>
      <c r="AEO1659" s="10"/>
      <c r="AEP1659" s="10"/>
      <c r="AEQ1659" s="10"/>
      <c r="AER1659" s="10"/>
      <c r="AES1659" s="10"/>
      <c r="AET1659" s="10"/>
      <c r="AEU1659" s="10"/>
      <c r="AEV1659" s="10"/>
      <c r="AEW1659" s="10"/>
      <c r="AEX1659" s="10"/>
      <c r="AEY1659" s="10"/>
      <c r="AEZ1659" s="10"/>
      <c r="AFA1659" s="10"/>
      <c r="AFB1659" s="10"/>
      <c r="AFC1659" s="10"/>
      <c r="AFD1659" s="10"/>
      <c r="AFE1659" s="10"/>
      <c r="AFF1659" s="10"/>
      <c r="AFG1659" s="10"/>
      <c r="AFH1659" s="10"/>
      <c r="AFI1659" s="10"/>
      <c r="AFJ1659" s="10"/>
      <c r="AFK1659" s="10"/>
      <c r="AFL1659" s="10"/>
      <c r="AFM1659" s="10"/>
      <c r="AFN1659" s="10"/>
      <c r="AFO1659" s="10"/>
      <c r="AFP1659" s="10"/>
      <c r="AFQ1659" s="10"/>
      <c r="AFR1659" s="10"/>
      <c r="AFS1659" s="10"/>
      <c r="AFT1659" s="10"/>
      <c r="AFU1659" s="10"/>
      <c r="AFV1659" s="10"/>
      <c r="AFW1659" s="10"/>
      <c r="AFX1659" s="10"/>
      <c r="AFY1659" s="10"/>
      <c r="AFZ1659" s="10"/>
      <c r="AGA1659" s="10"/>
      <c r="AGB1659" s="10"/>
      <c r="AGC1659" s="10"/>
      <c r="AGD1659" s="10"/>
      <c r="AGE1659" s="10"/>
      <c r="AGF1659" s="10"/>
      <c r="AGG1659" s="10"/>
      <c r="AGH1659" s="10"/>
      <c r="AGI1659" s="10"/>
      <c r="AGJ1659" s="10"/>
      <c r="AGK1659" s="10"/>
      <c r="AGL1659" s="10"/>
      <c r="AGM1659" s="10"/>
      <c r="AGN1659" s="10"/>
      <c r="AGO1659" s="10"/>
      <c r="AGP1659" s="10"/>
      <c r="AGQ1659" s="10"/>
      <c r="AGR1659" s="10"/>
      <c r="AGS1659" s="10"/>
      <c r="AGT1659" s="10"/>
      <c r="AGU1659" s="10"/>
      <c r="AGV1659" s="10"/>
      <c r="AGW1659" s="10"/>
      <c r="AGX1659" s="10"/>
      <c r="AGY1659" s="10"/>
      <c r="AGZ1659" s="10"/>
      <c r="AHA1659" s="10"/>
      <c r="AHB1659" s="10"/>
      <c r="AHC1659" s="10"/>
      <c r="AHD1659" s="10"/>
      <c r="AHE1659" s="10"/>
      <c r="AHF1659" s="10"/>
      <c r="AHG1659" s="10"/>
      <c r="AHH1659" s="10"/>
      <c r="AHI1659" s="10"/>
      <c r="AHJ1659" s="10"/>
      <c r="AHK1659" s="10"/>
      <c r="AHL1659" s="10"/>
      <c r="AHM1659" s="10"/>
      <c r="AHN1659" s="10"/>
      <c r="AHO1659" s="10"/>
      <c r="AHP1659" s="10"/>
      <c r="AHQ1659" s="10"/>
      <c r="AHR1659" s="10"/>
      <c r="AHS1659" s="10"/>
      <c r="AHT1659" s="10"/>
      <c r="AHU1659" s="10"/>
      <c r="AHV1659" s="10"/>
      <c r="AHW1659" s="10"/>
      <c r="AHX1659" s="10"/>
      <c r="AHY1659" s="10"/>
      <c r="AHZ1659" s="10"/>
      <c r="AIA1659" s="10"/>
      <c r="AIB1659" s="10"/>
      <c r="AIC1659" s="10"/>
      <c r="AID1659" s="10"/>
      <c r="AIE1659" s="10"/>
      <c r="AIF1659" s="10"/>
      <c r="AIG1659" s="10"/>
      <c r="AIH1659" s="10"/>
      <c r="AII1659" s="10"/>
      <c r="AIJ1659" s="10"/>
      <c r="AIK1659" s="10"/>
      <c r="AIL1659" s="10"/>
      <c r="AIM1659" s="10"/>
      <c r="AIN1659" s="10"/>
      <c r="AIO1659" s="10"/>
      <c r="AIP1659" s="10"/>
      <c r="AIQ1659" s="10"/>
      <c r="AIR1659" s="10"/>
      <c r="AIS1659" s="10"/>
      <c r="AIT1659" s="10"/>
      <c r="AIU1659" s="10"/>
      <c r="AIV1659" s="10"/>
      <c r="AIW1659" s="10"/>
      <c r="AIX1659" s="10"/>
      <c r="AIY1659" s="10"/>
      <c r="AIZ1659" s="10"/>
      <c r="AJA1659" s="10"/>
      <c r="AJB1659" s="10"/>
      <c r="AJC1659" s="10"/>
      <c r="AJD1659" s="10"/>
      <c r="AJE1659" s="10"/>
      <c r="AJF1659" s="10"/>
      <c r="AJG1659" s="10"/>
      <c r="AJH1659" s="10"/>
      <c r="AJI1659" s="10"/>
      <c r="AJJ1659" s="10"/>
      <c r="AJK1659" s="10"/>
      <c r="AJL1659" s="10"/>
      <c r="AJM1659" s="10"/>
      <c r="AJN1659" s="10"/>
      <c r="AJO1659" s="10"/>
      <c r="AJP1659" s="10"/>
      <c r="AJQ1659" s="10"/>
      <c r="AJR1659" s="10"/>
      <c r="AJS1659" s="10"/>
      <c r="AJT1659" s="10"/>
      <c r="AJU1659" s="10"/>
      <c r="AJV1659" s="10"/>
      <c r="AJW1659" s="10"/>
      <c r="AJX1659" s="10"/>
      <c r="AJY1659" s="10"/>
      <c r="AJZ1659" s="10"/>
      <c r="AKA1659" s="10"/>
      <c r="AKB1659" s="10"/>
      <c r="AKC1659" s="10"/>
      <c r="AKD1659" s="10"/>
      <c r="AKE1659" s="10"/>
      <c r="AKF1659" s="10"/>
      <c r="AKG1659" s="10"/>
      <c r="AKH1659" s="10"/>
      <c r="AKI1659" s="10"/>
      <c r="AKJ1659" s="10"/>
      <c r="AKK1659" s="10"/>
      <c r="AKL1659" s="10"/>
      <c r="AKM1659" s="10"/>
      <c r="AKN1659" s="10"/>
      <c r="AKO1659" s="10"/>
      <c r="AKP1659" s="10"/>
      <c r="AKQ1659" s="10"/>
      <c r="AKR1659" s="10"/>
      <c r="AKS1659" s="10"/>
      <c r="AKT1659" s="10"/>
      <c r="AKU1659" s="10"/>
      <c r="AKV1659" s="10"/>
      <c r="AKW1659" s="10"/>
      <c r="AKX1659" s="10"/>
      <c r="AKY1659" s="10"/>
      <c r="AKZ1659" s="10"/>
      <c r="ALA1659" s="10"/>
      <c r="ALB1659" s="10"/>
      <c r="ALC1659" s="10"/>
      <c r="ALD1659" s="10"/>
      <c r="ALE1659" s="10"/>
      <c r="ALF1659" s="10"/>
      <c r="ALG1659" s="10"/>
      <c r="ALH1659" s="10"/>
      <c r="ALI1659" s="10"/>
      <c r="ALJ1659" s="10"/>
      <c r="ALK1659" s="10"/>
      <c r="ALL1659" s="10"/>
      <c r="ALM1659" s="10"/>
      <c r="ALN1659" s="10"/>
      <c r="ALO1659" s="10"/>
      <c r="ALP1659" s="10"/>
      <c r="ALQ1659" s="10"/>
      <c r="ALR1659" s="10"/>
      <c r="ALS1659" s="10"/>
      <c r="ALT1659" s="10"/>
      <c r="ALU1659" s="10"/>
      <c r="ALV1659" s="10"/>
      <c r="ALW1659" s="10"/>
      <c r="ALX1659" s="10"/>
      <c r="ALY1659" s="10"/>
      <c r="ALZ1659" s="10"/>
      <c r="AMA1659" s="10"/>
      <c r="AMB1659" s="10"/>
      <c r="AMC1659" s="10"/>
      <c r="AMD1659" s="10"/>
      <c r="AME1659" s="10"/>
      <c r="AMF1659" s="10"/>
      <c r="AMG1659" s="10"/>
      <c r="AMH1659" s="10"/>
      <c r="AMI1659" s="10"/>
      <c r="AMJ1659" s="10"/>
      <c r="AMK1659" s="10"/>
      <c r="AML1659" s="10"/>
      <c r="AMM1659" s="10"/>
      <c r="AMN1659" s="10"/>
      <c r="AMO1659" s="10"/>
      <c r="AMP1659" s="10"/>
      <c r="AMQ1659" s="10"/>
      <c r="AMR1659" s="10"/>
      <c r="AMS1659" s="10"/>
      <c r="AMT1659" s="10"/>
      <c r="AMU1659" s="10"/>
      <c r="AMV1659" s="10"/>
      <c r="AMW1659" s="10"/>
      <c r="AMX1659" s="10"/>
      <c r="AMY1659" s="10"/>
      <c r="AMZ1659" s="10"/>
      <c r="ANA1659" s="10"/>
      <c r="ANB1659" s="10"/>
      <c r="ANC1659" s="10"/>
      <c r="AND1659" s="10"/>
      <c r="ANE1659" s="10"/>
      <c r="ANF1659" s="10"/>
      <c r="ANG1659" s="10"/>
      <c r="ANH1659" s="10"/>
      <c r="ANI1659" s="10"/>
      <c r="ANJ1659" s="10"/>
      <c r="ANK1659" s="10"/>
      <c r="ANL1659" s="10"/>
      <c r="ANM1659" s="10"/>
      <c r="ANN1659" s="10"/>
      <c r="ANO1659" s="10"/>
      <c r="ANP1659" s="10"/>
      <c r="ANQ1659" s="10"/>
      <c r="ANR1659" s="10"/>
      <c r="ANS1659" s="10"/>
      <c r="ANT1659" s="10"/>
      <c r="ANU1659" s="10"/>
      <c r="ANV1659" s="10"/>
      <c r="ANW1659" s="10"/>
      <c r="ANX1659" s="10"/>
      <c r="ANY1659" s="10"/>
      <c r="ANZ1659" s="10"/>
      <c r="AOA1659" s="10"/>
      <c r="AOB1659" s="10"/>
      <c r="AOC1659" s="10"/>
      <c r="AOD1659" s="10"/>
      <c r="AOE1659" s="10"/>
      <c r="AOF1659" s="10"/>
      <c r="AOG1659" s="10"/>
      <c r="AOH1659" s="10"/>
      <c r="AOI1659" s="10"/>
      <c r="AOJ1659" s="10"/>
      <c r="AOK1659" s="10"/>
      <c r="AOL1659" s="10"/>
      <c r="AOM1659" s="10"/>
      <c r="AON1659" s="10"/>
      <c r="AOO1659" s="10"/>
      <c r="AOP1659" s="10"/>
      <c r="AOQ1659" s="10"/>
      <c r="AOR1659" s="10"/>
      <c r="AOS1659" s="10"/>
      <c r="AOT1659" s="10"/>
      <c r="AOU1659" s="10"/>
      <c r="AOV1659" s="10"/>
      <c r="AOW1659" s="10"/>
      <c r="AOX1659" s="10"/>
      <c r="AOY1659" s="10"/>
      <c r="AOZ1659" s="10"/>
      <c r="APA1659" s="10"/>
      <c r="APB1659" s="10"/>
      <c r="APC1659" s="10"/>
      <c r="APD1659" s="10"/>
      <c r="APE1659" s="10"/>
      <c r="APF1659" s="10"/>
      <c r="APG1659" s="10"/>
      <c r="APH1659" s="10"/>
      <c r="API1659" s="10"/>
      <c r="APJ1659" s="10"/>
      <c r="APK1659" s="10"/>
      <c r="APL1659" s="10"/>
      <c r="APM1659" s="10"/>
      <c r="APN1659" s="10"/>
      <c r="APO1659" s="10"/>
      <c r="APP1659" s="10"/>
      <c r="APQ1659" s="10"/>
      <c r="APR1659" s="10"/>
      <c r="APS1659" s="10"/>
      <c r="APT1659" s="10"/>
      <c r="APU1659" s="10"/>
      <c r="APV1659" s="10"/>
      <c r="APW1659" s="10"/>
      <c r="APX1659" s="10"/>
      <c r="APY1659" s="10"/>
      <c r="APZ1659" s="10"/>
      <c r="AQA1659" s="10"/>
      <c r="AQB1659" s="10"/>
      <c r="AQC1659" s="10"/>
      <c r="AQD1659" s="10"/>
      <c r="AQE1659" s="10"/>
      <c r="AQF1659" s="10"/>
      <c r="AQG1659" s="10"/>
      <c r="AQH1659" s="10"/>
      <c r="AQI1659" s="10"/>
      <c r="AQJ1659" s="10"/>
      <c r="AQK1659" s="10"/>
      <c r="AQL1659" s="10"/>
      <c r="AQM1659" s="10"/>
      <c r="AQN1659" s="10"/>
      <c r="AQO1659" s="10"/>
      <c r="AQP1659" s="10"/>
      <c r="AQQ1659" s="10"/>
      <c r="AQR1659" s="10"/>
      <c r="AQS1659" s="10"/>
      <c r="AQT1659" s="10"/>
      <c r="AQU1659" s="10"/>
      <c r="AQV1659" s="10"/>
      <c r="AQW1659" s="10"/>
      <c r="AQX1659" s="10"/>
      <c r="AQY1659" s="10"/>
      <c r="AQZ1659" s="10"/>
      <c r="ARA1659" s="10"/>
      <c r="ARB1659" s="10"/>
      <c r="ARC1659" s="10"/>
      <c r="ARD1659" s="10"/>
      <c r="ARE1659" s="10"/>
      <c r="ARF1659" s="10"/>
      <c r="ARG1659" s="10"/>
      <c r="ARH1659" s="10"/>
      <c r="ARI1659" s="10"/>
      <c r="ARJ1659" s="10"/>
      <c r="ARK1659" s="10"/>
      <c r="ARL1659" s="10"/>
      <c r="ARM1659" s="10"/>
      <c r="ARN1659" s="10"/>
      <c r="ARO1659" s="10"/>
      <c r="ARP1659" s="10"/>
      <c r="ARQ1659" s="10"/>
      <c r="ARR1659" s="10"/>
      <c r="ARS1659" s="10"/>
      <c r="ART1659" s="10"/>
      <c r="ARU1659" s="10"/>
      <c r="ARV1659" s="10"/>
      <c r="ARW1659" s="10"/>
      <c r="ARX1659" s="10"/>
      <c r="ARY1659" s="10"/>
      <c r="ARZ1659" s="10"/>
      <c r="ASA1659" s="10"/>
      <c r="ASB1659" s="10"/>
      <c r="ASC1659" s="10"/>
      <c r="ASD1659" s="10"/>
      <c r="ASE1659" s="10"/>
      <c r="ASF1659" s="10"/>
      <c r="ASG1659" s="10"/>
      <c r="ASH1659" s="10"/>
      <c r="ASI1659" s="10"/>
      <c r="ASJ1659" s="10"/>
      <c r="ASK1659" s="10"/>
      <c r="ASL1659" s="10"/>
      <c r="ASM1659" s="10"/>
      <c r="ASN1659" s="10"/>
      <c r="ASO1659" s="10"/>
      <c r="ASP1659" s="10"/>
      <c r="ASQ1659" s="10"/>
      <c r="ASR1659" s="10"/>
      <c r="ASS1659" s="10"/>
      <c r="AST1659" s="10"/>
      <c r="ASU1659" s="10"/>
      <c r="ASV1659" s="10"/>
      <c r="ASW1659" s="10"/>
      <c r="ASX1659" s="10"/>
      <c r="ASY1659" s="10"/>
      <c r="ASZ1659" s="10"/>
      <c r="ATA1659" s="10"/>
      <c r="ATB1659" s="10"/>
      <c r="ATC1659" s="10"/>
      <c r="ATD1659" s="10"/>
      <c r="ATE1659" s="10"/>
      <c r="ATF1659" s="10"/>
      <c r="ATG1659" s="10"/>
      <c r="ATH1659" s="10"/>
      <c r="ATI1659" s="10"/>
      <c r="ATJ1659" s="10"/>
      <c r="ATK1659" s="10"/>
      <c r="ATL1659" s="10"/>
      <c r="ATM1659" s="10"/>
      <c r="ATN1659" s="10"/>
      <c r="ATO1659" s="10"/>
      <c r="ATP1659" s="10"/>
      <c r="ATQ1659" s="10"/>
      <c r="ATR1659" s="10"/>
      <c r="ATS1659" s="10"/>
      <c r="ATT1659" s="10"/>
      <c r="ATU1659" s="10"/>
      <c r="ATV1659" s="10"/>
      <c r="ATW1659" s="10"/>
      <c r="ATX1659" s="10"/>
      <c r="ATY1659" s="10"/>
      <c r="ATZ1659" s="10"/>
      <c r="AUA1659" s="10"/>
      <c r="AUB1659" s="10"/>
      <c r="AUC1659" s="10"/>
      <c r="AUD1659" s="10"/>
      <c r="AUE1659" s="10"/>
      <c r="AUF1659" s="10"/>
      <c r="AUG1659" s="10"/>
      <c r="AUH1659" s="10"/>
      <c r="AUI1659" s="10"/>
      <c r="AUJ1659" s="10"/>
      <c r="AUK1659" s="10"/>
      <c r="AUL1659" s="10"/>
      <c r="AUM1659" s="10"/>
      <c r="AUN1659" s="10"/>
      <c r="AUO1659" s="10"/>
      <c r="AUP1659" s="10"/>
      <c r="AUQ1659" s="10"/>
      <c r="AUR1659" s="10"/>
      <c r="AUS1659" s="10"/>
      <c r="AUT1659" s="10"/>
      <c r="AUU1659" s="10"/>
      <c r="AUV1659" s="10"/>
      <c r="AUW1659" s="10"/>
      <c r="AUX1659" s="10"/>
      <c r="AUY1659" s="10"/>
      <c r="AUZ1659" s="10"/>
      <c r="AVA1659" s="10"/>
      <c r="AVB1659" s="10"/>
      <c r="AVC1659" s="10"/>
      <c r="AVD1659" s="10"/>
      <c r="AVE1659" s="10"/>
      <c r="AVF1659" s="10"/>
      <c r="AVG1659" s="10"/>
      <c r="AVH1659" s="10"/>
      <c r="AVI1659" s="10"/>
      <c r="AVJ1659" s="10"/>
      <c r="AVK1659" s="10"/>
      <c r="AVL1659" s="10"/>
      <c r="AVM1659" s="10"/>
      <c r="AVN1659" s="10"/>
      <c r="AVO1659" s="10"/>
      <c r="AVP1659" s="10"/>
      <c r="AVQ1659" s="10"/>
      <c r="AVR1659" s="10"/>
      <c r="AVS1659" s="10"/>
      <c r="AVT1659" s="10"/>
      <c r="AVU1659" s="10"/>
      <c r="AVV1659" s="10"/>
      <c r="AVW1659" s="10"/>
      <c r="AVX1659" s="10"/>
      <c r="AVY1659" s="10"/>
      <c r="AVZ1659" s="10"/>
      <c r="AWA1659" s="10"/>
      <c r="AWB1659" s="10"/>
      <c r="AWC1659" s="10"/>
      <c r="AWD1659" s="10"/>
      <c r="AWE1659" s="10"/>
      <c r="AWF1659" s="10"/>
      <c r="AWG1659" s="10"/>
      <c r="AWH1659" s="10"/>
      <c r="AWI1659" s="10"/>
      <c r="AWJ1659" s="10"/>
      <c r="AWK1659" s="10"/>
      <c r="AWL1659" s="10"/>
      <c r="AWM1659" s="10"/>
      <c r="AWN1659" s="10"/>
      <c r="AWO1659" s="10"/>
      <c r="AWP1659" s="10"/>
      <c r="AWQ1659" s="10"/>
      <c r="AWR1659" s="10"/>
      <c r="AWS1659" s="10"/>
      <c r="AWT1659" s="10"/>
      <c r="AWU1659" s="10"/>
      <c r="AWV1659" s="10"/>
      <c r="AWW1659" s="10"/>
      <c r="AWX1659" s="10"/>
      <c r="AWY1659" s="10"/>
      <c r="AWZ1659" s="10"/>
      <c r="AXA1659" s="10"/>
      <c r="AXB1659" s="10"/>
      <c r="AXC1659" s="10"/>
      <c r="AXD1659" s="10"/>
      <c r="AXE1659" s="10"/>
      <c r="AXF1659" s="10"/>
      <c r="AXG1659" s="10"/>
      <c r="AXH1659" s="10"/>
      <c r="AXI1659" s="10"/>
      <c r="AXJ1659" s="10"/>
      <c r="AXK1659" s="10"/>
      <c r="AXL1659" s="10"/>
      <c r="AXM1659" s="10"/>
      <c r="AXN1659" s="10"/>
      <c r="AXO1659" s="10"/>
      <c r="AXP1659" s="10"/>
      <c r="AXQ1659" s="10"/>
      <c r="AXR1659" s="10"/>
      <c r="AXS1659" s="10"/>
      <c r="AXT1659" s="10"/>
      <c r="AXU1659" s="10"/>
      <c r="AXV1659" s="10"/>
      <c r="AXW1659" s="10"/>
      <c r="AXX1659" s="10"/>
      <c r="AXY1659" s="10"/>
      <c r="AXZ1659" s="10"/>
      <c r="AYA1659" s="10"/>
      <c r="AYB1659" s="10"/>
      <c r="AYC1659" s="10"/>
      <c r="AYD1659" s="10"/>
      <c r="AYE1659" s="10"/>
      <c r="AYF1659" s="10"/>
      <c r="AYG1659" s="10"/>
      <c r="AYH1659" s="10"/>
      <c r="AYI1659" s="10"/>
      <c r="AYJ1659" s="10"/>
      <c r="AYK1659" s="10"/>
      <c r="AYL1659" s="10"/>
      <c r="AYM1659" s="10"/>
      <c r="AYN1659" s="10"/>
      <c r="AYO1659" s="10"/>
      <c r="AYP1659" s="10"/>
      <c r="AYQ1659" s="10"/>
      <c r="AYR1659" s="10"/>
      <c r="AYS1659" s="10"/>
      <c r="AYT1659" s="10"/>
      <c r="AYU1659" s="10"/>
      <c r="AYV1659" s="10"/>
      <c r="AYW1659" s="10"/>
      <c r="AYX1659" s="10"/>
      <c r="AYY1659" s="10"/>
      <c r="AYZ1659" s="10"/>
      <c r="AZA1659" s="10"/>
      <c r="AZB1659" s="10"/>
      <c r="AZC1659" s="10"/>
      <c r="AZD1659" s="10"/>
      <c r="AZE1659" s="10"/>
      <c r="AZF1659" s="10"/>
      <c r="AZG1659" s="10"/>
      <c r="AZH1659" s="10"/>
      <c r="AZI1659" s="10"/>
      <c r="AZJ1659" s="10"/>
      <c r="AZK1659" s="10"/>
      <c r="AZL1659" s="10"/>
      <c r="AZM1659" s="10"/>
      <c r="AZN1659" s="10"/>
      <c r="AZO1659" s="10"/>
      <c r="AZP1659" s="10"/>
      <c r="AZQ1659" s="10"/>
      <c r="AZR1659" s="10"/>
      <c r="AZS1659" s="10"/>
      <c r="AZT1659" s="10"/>
      <c r="AZU1659" s="10"/>
      <c r="AZV1659" s="10"/>
      <c r="AZW1659" s="10"/>
      <c r="AZX1659" s="10"/>
      <c r="AZY1659" s="10"/>
      <c r="AZZ1659" s="10"/>
      <c r="BAA1659" s="10"/>
      <c r="BAB1659" s="10"/>
      <c r="BAC1659" s="10"/>
      <c r="BAD1659" s="10"/>
      <c r="BAE1659" s="10"/>
      <c r="BAF1659" s="10"/>
      <c r="BAG1659" s="10"/>
      <c r="BAH1659" s="10"/>
      <c r="BAI1659" s="10"/>
      <c r="BAJ1659" s="10"/>
      <c r="BAK1659" s="10"/>
      <c r="BAL1659" s="10"/>
      <c r="BAM1659" s="10"/>
      <c r="BAN1659" s="10"/>
      <c r="BAO1659" s="10"/>
      <c r="BAP1659" s="10"/>
      <c r="BAQ1659" s="10"/>
      <c r="BAR1659" s="10"/>
      <c r="BAS1659" s="10"/>
      <c r="BAT1659" s="10"/>
      <c r="BAU1659" s="10"/>
      <c r="BAV1659" s="10"/>
      <c r="BAW1659" s="10"/>
      <c r="BAX1659" s="10"/>
      <c r="BAY1659" s="10"/>
      <c r="BAZ1659" s="10"/>
      <c r="BBA1659" s="10"/>
      <c r="BBB1659" s="10"/>
      <c r="BBC1659" s="10"/>
      <c r="BBD1659" s="10"/>
      <c r="BBE1659" s="10"/>
      <c r="BBF1659" s="10"/>
      <c r="BBG1659" s="10"/>
      <c r="BBH1659" s="10"/>
      <c r="BBI1659" s="10"/>
      <c r="BBJ1659" s="10"/>
      <c r="BBK1659" s="10"/>
      <c r="BBL1659" s="10"/>
      <c r="BBM1659" s="10"/>
      <c r="BBN1659" s="10"/>
      <c r="BBO1659" s="10"/>
      <c r="BBP1659" s="10"/>
      <c r="BBQ1659" s="10"/>
      <c r="BBR1659" s="10"/>
      <c r="BBS1659" s="10"/>
      <c r="BBT1659" s="10"/>
      <c r="BBU1659" s="10"/>
      <c r="BBV1659" s="10"/>
      <c r="BBW1659" s="10"/>
      <c r="BBX1659" s="10"/>
      <c r="BBY1659" s="10"/>
      <c r="BBZ1659" s="10"/>
      <c r="BCA1659" s="10"/>
      <c r="BCB1659" s="10"/>
      <c r="BCC1659" s="10"/>
      <c r="BCD1659" s="10"/>
      <c r="BCE1659" s="10"/>
      <c r="BCF1659" s="10"/>
      <c r="BCG1659" s="10"/>
      <c r="BCH1659" s="10"/>
      <c r="BCI1659" s="10"/>
      <c r="BCJ1659" s="10"/>
      <c r="BCK1659" s="10"/>
      <c r="BCL1659" s="10"/>
      <c r="BCM1659" s="10"/>
      <c r="BCN1659" s="10"/>
      <c r="BCO1659" s="10"/>
      <c r="BCP1659" s="10"/>
      <c r="BCQ1659" s="10"/>
      <c r="BCR1659" s="10"/>
      <c r="BCS1659" s="10"/>
      <c r="BCT1659" s="10"/>
      <c r="BCU1659" s="10"/>
      <c r="BCV1659" s="10"/>
      <c r="BCW1659" s="10"/>
      <c r="BCX1659" s="10"/>
      <c r="BCY1659" s="10"/>
      <c r="BCZ1659" s="10"/>
      <c r="BDA1659" s="10"/>
      <c r="BDB1659" s="10"/>
      <c r="BDC1659" s="10"/>
      <c r="BDD1659" s="10"/>
      <c r="BDE1659" s="10"/>
      <c r="BDF1659" s="10"/>
      <c r="BDG1659" s="10"/>
      <c r="BDH1659" s="10"/>
      <c r="BDI1659" s="10"/>
      <c r="BDJ1659" s="10"/>
      <c r="BDK1659" s="10"/>
      <c r="BDL1659" s="10"/>
      <c r="BDM1659" s="10"/>
      <c r="BDN1659" s="10"/>
      <c r="BDO1659" s="10"/>
      <c r="BDP1659" s="10"/>
      <c r="BDQ1659" s="10"/>
      <c r="BDR1659" s="10"/>
      <c r="BDS1659" s="10"/>
      <c r="BDT1659" s="10"/>
      <c r="BDU1659" s="10"/>
      <c r="BDV1659" s="10"/>
      <c r="BDW1659" s="10"/>
      <c r="BDX1659" s="10"/>
      <c r="BDY1659" s="10"/>
      <c r="BDZ1659" s="10"/>
      <c r="BEA1659" s="10"/>
      <c r="BEB1659" s="10"/>
      <c r="BEC1659" s="10"/>
      <c r="BED1659" s="10"/>
      <c r="BEE1659" s="10"/>
      <c r="BEF1659" s="10"/>
      <c r="BEG1659" s="10"/>
      <c r="BEH1659" s="10"/>
      <c r="BEI1659" s="10"/>
      <c r="BEJ1659" s="10"/>
      <c r="BEK1659" s="10"/>
      <c r="BEL1659" s="10"/>
      <c r="BEM1659" s="10"/>
      <c r="BEN1659" s="10"/>
      <c r="BEO1659" s="10"/>
      <c r="BEP1659" s="10"/>
      <c r="BEQ1659" s="10"/>
      <c r="BER1659" s="10"/>
      <c r="BES1659" s="10"/>
      <c r="BET1659" s="10"/>
      <c r="BEU1659" s="10"/>
      <c r="BEV1659" s="10"/>
      <c r="BEW1659" s="10"/>
      <c r="BEX1659" s="10"/>
      <c r="BEY1659" s="10"/>
      <c r="BEZ1659" s="10"/>
      <c r="BFA1659" s="10"/>
      <c r="BFB1659" s="10"/>
      <c r="BFC1659" s="10"/>
      <c r="BFD1659" s="10"/>
      <c r="BFE1659" s="10"/>
      <c r="BFF1659" s="10"/>
      <c r="BFG1659" s="10"/>
      <c r="BFH1659" s="10"/>
      <c r="BFI1659" s="10"/>
      <c r="BFJ1659" s="10"/>
      <c r="BFK1659" s="10"/>
      <c r="BFL1659" s="10"/>
      <c r="BFM1659" s="10"/>
      <c r="BFN1659" s="10"/>
      <c r="BFO1659" s="10"/>
      <c r="BFP1659" s="10"/>
      <c r="BFQ1659" s="10"/>
      <c r="BFR1659" s="10"/>
      <c r="BFS1659" s="10"/>
      <c r="BFT1659" s="10"/>
      <c r="BFU1659" s="10"/>
      <c r="BFV1659" s="10"/>
      <c r="BFW1659" s="10"/>
      <c r="BFX1659" s="10"/>
      <c r="BFY1659" s="10"/>
      <c r="BFZ1659" s="10"/>
      <c r="BGA1659" s="10"/>
      <c r="BGB1659" s="10"/>
      <c r="BGC1659" s="10"/>
      <c r="BGD1659" s="10"/>
      <c r="BGE1659" s="10"/>
      <c r="BGF1659" s="10"/>
      <c r="BGG1659" s="10"/>
      <c r="BGH1659" s="10"/>
      <c r="BGI1659" s="10"/>
      <c r="BGJ1659" s="10"/>
      <c r="BGK1659" s="10"/>
      <c r="BGL1659" s="10"/>
      <c r="BGM1659" s="10"/>
      <c r="BGN1659" s="10"/>
      <c r="BGO1659" s="10"/>
      <c r="BGP1659" s="10"/>
      <c r="BGQ1659" s="10"/>
      <c r="BGR1659" s="10"/>
      <c r="BGS1659" s="10"/>
      <c r="BGT1659" s="10"/>
      <c r="BGU1659" s="10"/>
      <c r="BGV1659" s="10"/>
      <c r="BGW1659" s="10"/>
      <c r="BGX1659" s="10"/>
      <c r="BGY1659" s="10"/>
      <c r="BGZ1659" s="10"/>
      <c r="BHA1659" s="10"/>
      <c r="BHB1659" s="10"/>
      <c r="BHC1659" s="10"/>
      <c r="BHD1659" s="10"/>
      <c r="BHE1659" s="10"/>
      <c r="BHF1659" s="10"/>
      <c r="BHG1659" s="10"/>
      <c r="BHH1659" s="10"/>
      <c r="BHI1659" s="10"/>
      <c r="BHJ1659" s="10"/>
      <c r="BHK1659" s="10"/>
      <c r="BHL1659" s="10"/>
      <c r="BHM1659" s="10"/>
      <c r="BHN1659" s="10"/>
      <c r="BHO1659" s="10"/>
      <c r="BHP1659" s="10"/>
      <c r="BHQ1659" s="10"/>
      <c r="BHR1659" s="10"/>
      <c r="BHS1659" s="10"/>
      <c r="BHT1659" s="10"/>
      <c r="BHU1659" s="10"/>
      <c r="BHV1659" s="10"/>
      <c r="BHW1659" s="10"/>
      <c r="BHX1659" s="10"/>
      <c r="BHY1659" s="10"/>
      <c r="BHZ1659" s="10"/>
      <c r="BIA1659" s="10"/>
      <c r="BIB1659" s="10"/>
      <c r="BIC1659" s="10"/>
      <c r="BID1659" s="10"/>
      <c r="BIE1659" s="10"/>
      <c r="BIF1659" s="10"/>
      <c r="BIG1659" s="10"/>
      <c r="BIH1659" s="10"/>
      <c r="BII1659" s="10"/>
      <c r="BIJ1659" s="10"/>
      <c r="BIK1659" s="10"/>
      <c r="BIL1659" s="10"/>
      <c r="BIM1659" s="10"/>
      <c r="BIN1659" s="10"/>
      <c r="BIO1659" s="10"/>
      <c r="BIP1659" s="10"/>
      <c r="BIQ1659" s="10"/>
      <c r="BIR1659" s="10"/>
      <c r="BIS1659" s="10"/>
      <c r="BIT1659" s="10"/>
      <c r="BIU1659" s="10"/>
      <c r="BIV1659" s="10"/>
      <c r="BIW1659" s="10"/>
      <c r="BIX1659" s="10"/>
      <c r="BIY1659" s="10"/>
      <c r="BIZ1659" s="10"/>
      <c r="BJA1659" s="10"/>
      <c r="BJB1659" s="10"/>
      <c r="BJC1659" s="10"/>
      <c r="BJD1659" s="10"/>
      <c r="BJE1659" s="10"/>
      <c r="BJF1659" s="10"/>
      <c r="BJG1659" s="10"/>
      <c r="BJH1659" s="10"/>
      <c r="BJI1659" s="10"/>
      <c r="BJJ1659" s="10"/>
      <c r="BJK1659" s="10"/>
      <c r="BJL1659" s="10"/>
      <c r="BJM1659" s="10"/>
      <c r="BJN1659" s="10"/>
      <c r="BJO1659" s="10"/>
      <c r="BJP1659" s="10"/>
      <c r="BJQ1659" s="10"/>
      <c r="BJR1659" s="10"/>
      <c r="BJS1659" s="10"/>
      <c r="BJT1659" s="10"/>
      <c r="BJU1659" s="10"/>
      <c r="BJV1659" s="10"/>
      <c r="BJW1659" s="10"/>
      <c r="BJX1659" s="10"/>
      <c r="BJY1659" s="10"/>
      <c r="BJZ1659" s="10"/>
      <c r="BKA1659" s="10"/>
      <c r="BKB1659" s="10"/>
      <c r="BKC1659" s="10"/>
      <c r="BKD1659" s="10"/>
      <c r="BKE1659" s="10"/>
      <c r="BKF1659" s="10"/>
      <c r="BKG1659" s="10"/>
      <c r="BKH1659" s="10"/>
      <c r="BKI1659" s="10"/>
      <c r="BKJ1659" s="10"/>
      <c r="BKK1659" s="10"/>
      <c r="BKL1659" s="10"/>
      <c r="BKM1659" s="10"/>
      <c r="BKN1659" s="10"/>
      <c r="BKO1659" s="10"/>
      <c r="BKP1659" s="10"/>
      <c r="BKQ1659" s="10"/>
      <c r="BKR1659" s="10"/>
      <c r="BKS1659" s="10"/>
      <c r="BKT1659" s="10"/>
      <c r="BKU1659" s="10"/>
      <c r="BKV1659" s="10"/>
      <c r="BKW1659" s="10"/>
      <c r="BKX1659" s="10"/>
      <c r="BKY1659" s="10"/>
      <c r="BKZ1659" s="10"/>
      <c r="BLA1659" s="10"/>
      <c r="BLB1659" s="10"/>
      <c r="BLC1659" s="10"/>
      <c r="BLD1659" s="10"/>
      <c r="BLE1659" s="10"/>
      <c r="BLF1659" s="10"/>
      <c r="BLG1659" s="10"/>
      <c r="BLH1659" s="10"/>
      <c r="BLI1659" s="10"/>
      <c r="BLJ1659" s="10"/>
      <c r="BLK1659" s="10"/>
      <c r="BLL1659" s="10"/>
      <c r="BLM1659" s="10"/>
      <c r="BLN1659" s="10"/>
      <c r="BLO1659" s="10"/>
      <c r="BLP1659" s="10"/>
      <c r="BLQ1659" s="10"/>
      <c r="BLR1659" s="10"/>
      <c r="BLS1659" s="10"/>
      <c r="BLT1659" s="10"/>
      <c r="BLU1659" s="10"/>
      <c r="BLV1659" s="10"/>
      <c r="BLW1659" s="10"/>
      <c r="BLX1659" s="10"/>
      <c r="BLY1659" s="10"/>
      <c r="BLZ1659" s="10"/>
      <c r="BMA1659" s="10"/>
      <c r="BMB1659" s="10"/>
      <c r="BMC1659" s="10"/>
      <c r="BMD1659" s="10"/>
      <c r="BME1659" s="10"/>
      <c r="BMF1659" s="10"/>
      <c r="BMG1659" s="10"/>
      <c r="BMH1659" s="10"/>
      <c r="BMI1659" s="10"/>
      <c r="BMJ1659" s="10"/>
      <c r="BMK1659" s="10"/>
      <c r="BML1659" s="10"/>
      <c r="BMM1659" s="10"/>
      <c r="BMN1659" s="10"/>
      <c r="BMO1659" s="10"/>
      <c r="BMP1659" s="10"/>
      <c r="BMQ1659" s="10"/>
      <c r="BMR1659" s="10"/>
      <c r="BMS1659" s="10"/>
      <c r="BMT1659" s="10"/>
      <c r="BMU1659" s="10"/>
      <c r="BMV1659" s="10"/>
      <c r="BMW1659" s="10"/>
      <c r="BMX1659" s="10"/>
      <c r="BMY1659" s="10"/>
      <c r="BMZ1659" s="10"/>
      <c r="BNA1659" s="10"/>
      <c r="BNB1659" s="10"/>
      <c r="BNC1659" s="10"/>
      <c r="BND1659" s="10"/>
      <c r="BNE1659" s="10"/>
      <c r="BNF1659" s="10"/>
      <c r="BNG1659" s="10"/>
      <c r="BNH1659" s="10"/>
      <c r="BNI1659" s="10"/>
      <c r="BNJ1659" s="10"/>
      <c r="BNK1659" s="10"/>
      <c r="BNL1659" s="10"/>
      <c r="BNM1659" s="10"/>
      <c r="BNN1659" s="10"/>
      <c r="BNO1659" s="10"/>
      <c r="BNP1659" s="10"/>
      <c r="BNQ1659" s="10"/>
      <c r="BNR1659" s="10"/>
      <c r="BNS1659" s="10"/>
      <c r="BNT1659" s="10"/>
      <c r="BNU1659" s="10"/>
      <c r="BNV1659" s="10"/>
      <c r="BNW1659" s="10"/>
      <c r="BNX1659" s="10"/>
      <c r="BNY1659" s="10"/>
      <c r="BNZ1659" s="10"/>
      <c r="BOA1659" s="10"/>
      <c r="BOB1659" s="10"/>
      <c r="BOC1659" s="10"/>
      <c r="BOD1659" s="10"/>
      <c r="BOE1659" s="10"/>
      <c r="BOF1659" s="10"/>
      <c r="BOG1659" s="10"/>
      <c r="BOH1659" s="10"/>
      <c r="BOI1659" s="10"/>
      <c r="BOJ1659" s="10"/>
      <c r="BOK1659" s="10"/>
      <c r="BOL1659" s="10"/>
      <c r="BOM1659" s="10"/>
      <c r="BON1659" s="10"/>
      <c r="BOO1659" s="10"/>
      <c r="BOP1659" s="10"/>
      <c r="BOQ1659" s="10"/>
      <c r="BOR1659" s="10"/>
      <c r="BOS1659" s="10"/>
      <c r="BOT1659" s="10"/>
      <c r="BOU1659" s="10"/>
      <c r="BOV1659" s="10"/>
      <c r="BOW1659" s="10"/>
      <c r="BOX1659" s="10"/>
      <c r="BOY1659" s="10"/>
      <c r="BOZ1659" s="10"/>
      <c r="BPA1659" s="10"/>
      <c r="BPB1659" s="10"/>
      <c r="BPC1659" s="10"/>
      <c r="BPD1659" s="10"/>
      <c r="BPE1659" s="10"/>
      <c r="BPF1659" s="10"/>
      <c r="BPG1659" s="10"/>
      <c r="BPH1659" s="10"/>
      <c r="BPI1659" s="10"/>
      <c r="BPJ1659" s="10"/>
      <c r="BPK1659" s="10"/>
      <c r="BPL1659" s="10"/>
      <c r="BPM1659" s="10"/>
      <c r="BPN1659" s="10"/>
      <c r="BPO1659" s="10"/>
      <c r="BPP1659" s="10"/>
      <c r="BPQ1659" s="10"/>
      <c r="BPR1659" s="10"/>
      <c r="BPS1659" s="10"/>
      <c r="BPT1659" s="10"/>
      <c r="BPU1659" s="10"/>
      <c r="BPV1659" s="10"/>
      <c r="BPW1659" s="10"/>
      <c r="BPX1659" s="10"/>
      <c r="BPY1659" s="10"/>
      <c r="BPZ1659" s="10"/>
      <c r="BQA1659" s="10"/>
      <c r="BQB1659" s="10"/>
      <c r="BQC1659" s="10"/>
      <c r="BQD1659" s="10"/>
      <c r="BQE1659" s="10"/>
      <c r="BQF1659" s="10"/>
      <c r="BQG1659" s="10"/>
      <c r="BQH1659" s="10"/>
      <c r="BQI1659" s="10"/>
      <c r="BQJ1659" s="10"/>
      <c r="BQK1659" s="10"/>
      <c r="BQL1659" s="10"/>
      <c r="BQM1659" s="10"/>
      <c r="BQN1659" s="10"/>
      <c r="BQO1659" s="10"/>
      <c r="BQP1659" s="10"/>
      <c r="BQQ1659" s="10"/>
      <c r="BQR1659" s="10"/>
      <c r="BQS1659" s="10"/>
      <c r="BQT1659" s="10"/>
      <c r="BQU1659" s="10"/>
      <c r="BQV1659" s="10"/>
      <c r="BQW1659" s="10"/>
      <c r="BQX1659" s="10"/>
      <c r="BQY1659" s="10"/>
      <c r="BQZ1659" s="10"/>
      <c r="BRA1659" s="10"/>
      <c r="BRB1659" s="10"/>
      <c r="BRC1659" s="10"/>
      <c r="BRD1659" s="10"/>
      <c r="BRE1659" s="10"/>
      <c r="BRF1659" s="10"/>
      <c r="BRG1659" s="10"/>
      <c r="BRH1659" s="10"/>
      <c r="BRI1659" s="10"/>
      <c r="BRJ1659" s="10"/>
      <c r="BRK1659" s="10"/>
      <c r="BRL1659" s="10"/>
      <c r="BRM1659" s="10"/>
      <c r="BRN1659" s="10"/>
      <c r="BRO1659" s="10"/>
      <c r="BRP1659" s="10"/>
      <c r="BRQ1659" s="10"/>
      <c r="BRR1659" s="10"/>
      <c r="BRS1659" s="10"/>
      <c r="BRT1659" s="10"/>
      <c r="BRU1659" s="10"/>
      <c r="BRV1659" s="10"/>
      <c r="BRW1659" s="10"/>
      <c r="BRX1659" s="10"/>
      <c r="BRY1659" s="10"/>
      <c r="BRZ1659" s="10"/>
      <c r="BSA1659" s="10"/>
      <c r="BSB1659" s="10"/>
      <c r="BSC1659" s="10"/>
      <c r="BSD1659" s="10"/>
      <c r="BSE1659" s="10"/>
      <c r="BSF1659" s="10"/>
      <c r="BSG1659" s="10"/>
      <c r="BSH1659" s="10"/>
      <c r="BSI1659" s="10"/>
      <c r="BSJ1659" s="10"/>
      <c r="BSK1659" s="10"/>
      <c r="BSL1659" s="10"/>
      <c r="BSM1659" s="10"/>
      <c r="BSN1659" s="10"/>
      <c r="BSO1659" s="10"/>
      <c r="BSP1659" s="10"/>
      <c r="BSQ1659" s="10"/>
      <c r="BSR1659" s="10"/>
      <c r="BSS1659" s="10"/>
      <c r="BST1659" s="10"/>
      <c r="BSU1659" s="10"/>
      <c r="BSV1659" s="10"/>
      <c r="BSW1659" s="10"/>
      <c r="BSX1659" s="10"/>
      <c r="BSY1659" s="10"/>
      <c r="BSZ1659" s="10"/>
      <c r="BTA1659" s="10"/>
      <c r="BTB1659" s="10"/>
      <c r="BTC1659" s="10"/>
      <c r="BTD1659" s="10"/>
      <c r="BTE1659" s="10"/>
      <c r="BTF1659" s="10"/>
      <c r="BTG1659" s="10"/>
      <c r="BTH1659" s="10"/>
      <c r="BTI1659" s="10"/>
      <c r="BTJ1659" s="10"/>
      <c r="BTK1659" s="10"/>
      <c r="BTL1659" s="10"/>
      <c r="BTM1659" s="10"/>
      <c r="BTN1659" s="10"/>
      <c r="BTO1659" s="10"/>
      <c r="BTP1659" s="10"/>
      <c r="BTQ1659" s="10"/>
      <c r="BTR1659" s="10"/>
      <c r="BTS1659" s="10"/>
      <c r="BTT1659" s="10"/>
      <c r="BTU1659" s="10"/>
      <c r="BTV1659" s="10"/>
      <c r="BTW1659" s="10"/>
      <c r="BTX1659" s="10"/>
      <c r="BTY1659" s="10"/>
      <c r="BTZ1659" s="10"/>
      <c r="BUA1659" s="10"/>
      <c r="BUB1659" s="10"/>
      <c r="BUC1659" s="10"/>
      <c r="BUD1659" s="10"/>
      <c r="BUE1659" s="10"/>
      <c r="BUF1659" s="10"/>
      <c r="BUG1659" s="10"/>
      <c r="BUH1659" s="10"/>
      <c r="BUI1659" s="10"/>
      <c r="BUJ1659" s="10"/>
      <c r="BUK1659" s="10"/>
      <c r="BUL1659" s="10"/>
      <c r="BUM1659" s="10"/>
      <c r="BUN1659" s="10"/>
      <c r="BUO1659" s="10"/>
      <c r="BUP1659" s="10"/>
      <c r="BUQ1659" s="10"/>
      <c r="BUR1659" s="10"/>
      <c r="BUS1659" s="10"/>
      <c r="BUT1659" s="10"/>
      <c r="BUU1659" s="10"/>
      <c r="BUV1659" s="10"/>
      <c r="BUW1659" s="10"/>
      <c r="BUX1659" s="10"/>
      <c r="BUY1659" s="10"/>
      <c r="BUZ1659" s="10"/>
      <c r="BVA1659" s="10"/>
      <c r="BVB1659" s="10"/>
      <c r="BVC1659" s="10"/>
      <c r="BVD1659" s="10"/>
      <c r="BVE1659" s="10"/>
      <c r="BVF1659" s="10"/>
      <c r="BVG1659" s="10"/>
      <c r="BVH1659" s="10"/>
      <c r="BVI1659" s="10"/>
      <c r="BVJ1659" s="10"/>
      <c r="BVK1659" s="10"/>
      <c r="BVL1659" s="10"/>
      <c r="BVM1659" s="10"/>
      <c r="BVN1659" s="10"/>
      <c r="BVO1659" s="10"/>
      <c r="BVP1659" s="10"/>
      <c r="BVQ1659" s="10"/>
      <c r="BVR1659" s="10"/>
      <c r="BVS1659" s="10"/>
      <c r="BVT1659" s="10"/>
      <c r="BVU1659" s="10"/>
      <c r="BVV1659" s="10"/>
      <c r="BVW1659" s="10"/>
      <c r="BVX1659" s="10"/>
      <c r="BVY1659" s="10"/>
      <c r="BVZ1659" s="10"/>
      <c r="BWA1659" s="10"/>
      <c r="BWB1659" s="10"/>
      <c r="BWC1659" s="10"/>
      <c r="BWD1659" s="10"/>
      <c r="BWE1659" s="10"/>
      <c r="BWF1659" s="10"/>
      <c r="BWG1659" s="10"/>
      <c r="BWH1659" s="10"/>
      <c r="BWI1659" s="10"/>
      <c r="BWJ1659" s="10"/>
      <c r="BWK1659" s="10"/>
      <c r="BWL1659" s="10"/>
      <c r="BWM1659" s="10"/>
      <c r="BWN1659" s="10"/>
      <c r="BWO1659" s="10"/>
      <c r="BWP1659" s="10"/>
      <c r="BWQ1659" s="10"/>
      <c r="BWR1659" s="10"/>
      <c r="BWS1659" s="10"/>
      <c r="BWT1659" s="10"/>
      <c r="BWU1659" s="10"/>
      <c r="BWV1659" s="10"/>
      <c r="BWW1659" s="10"/>
      <c r="BWX1659" s="10"/>
      <c r="BWY1659" s="10"/>
      <c r="BWZ1659" s="10"/>
      <c r="BXA1659" s="10"/>
      <c r="BXB1659" s="10"/>
      <c r="BXC1659" s="10"/>
      <c r="BXD1659" s="10"/>
      <c r="BXE1659" s="10"/>
      <c r="BXF1659" s="10"/>
      <c r="BXG1659" s="10"/>
      <c r="BXH1659" s="10"/>
      <c r="BXI1659" s="10"/>
      <c r="BXJ1659" s="10"/>
      <c r="BXK1659" s="10"/>
      <c r="BXL1659" s="10"/>
      <c r="BXM1659" s="10"/>
      <c r="BXN1659" s="10"/>
      <c r="BXO1659" s="10"/>
      <c r="BXP1659" s="10"/>
      <c r="BXQ1659" s="10"/>
      <c r="BXR1659" s="10"/>
      <c r="BXS1659" s="10"/>
      <c r="BXT1659" s="10"/>
      <c r="BXU1659" s="10"/>
      <c r="BXV1659" s="10"/>
      <c r="BXW1659" s="10"/>
      <c r="BXX1659" s="10"/>
      <c r="BXY1659" s="10"/>
      <c r="BXZ1659" s="10"/>
      <c r="BYA1659" s="10"/>
      <c r="BYB1659" s="10"/>
      <c r="BYC1659" s="10"/>
      <c r="BYD1659" s="10"/>
      <c r="BYE1659" s="10"/>
      <c r="BYF1659" s="10"/>
      <c r="BYG1659" s="10"/>
      <c r="BYH1659" s="10"/>
      <c r="BYI1659" s="10"/>
      <c r="BYJ1659" s="10"/>
      <c r="BYK1659" s="10"/>
      <c r="BYL1659" s="10"/>
      <c r="BYM1659" s="10"/>
      <c r="BYN1659" s="10"/>
      <c r="BYO1659" s="10"/>
      <c r="BYP1659" s="10"/>
      <c r="BYQ1659" s="10"/>
      <c r="BYR1659" s="10"/>
      <c r="BYS1659" s="10"/>
      <c r="BYT1659" s="10"/>
      <c r="BYU1659" s="10"/>
      <c r="BYV1659" s="10"/>
      <c r="BYW1659" s="10"/>
      <c r="BYX1659" s="10"/>
      <c r="BYY1659" s="10"/>
      <c r="BYZ1659" s="10"/>
      <c r="BZA1659" s="10"/>
      <c r="BZB1659" s="10"/>
      <c r="BZC1659" s="10"/>
      <c r="BZD1659" s="10"/>
      <c r="BZE1659" s="10"/>
      <c r="BZF1659" s="10"/>
      <c r="BZG1659" s="10"/>
      <c r="BZH1659" s="10"/>
      <c r="BZI1659" s="10"/>
      <c r="BZJ1659" s="10"/>
      <c r="BZK1659" s="10"/>
      <c r="BZL1659" s="10"/>
      <c r="BZM1659" s="10"/>
      <c r="BZN1659" s="10"/>
      <c r="BZO1659" s="10"/>
      <c r="BZP1659" s="10"/>
      <c r="BZQ1659" s="10"/>
      <c r="BZR1659" s="10"/>
      <c r="BZS1659" s="10"/>
      <c r="BZT1659" s="10"/>
      <c r="BZU1659" s="10"/>
      <c r="BZV1659" s="10"/>
      <c r="BZW1659" s="10"/>
      <c r="BZX1659" s="10"/>
      <c r="BZY1659" s="10"/>
      <c r="BZZ1659" s="10"/>
      <c r="CAA1659" s="10"/>
      <c r="CAB1659" s="10"/>
      <c r="CAC1659" s="10"/>
      <c r="CAD1659" s="10"/>
      <c r="CAE1659" s="10"/>
      <c r="CAF1659" s="10"/>
      <c r="CAG1659" s="10"/>
      <c r="CAH1659" s="10"/>
      <c r="CAI1659" s="10"/>
      <c r="CAJ1659" s="10"/>
      <c r="CAK1659" s="10"/>
      <c r="CAL1659" s="10"/>
      <c r="CAM1659" s="10"/>
      <c r="CAN1659" s="10"/>
      <c r="CAO1659" s="10"/>
      <c r="CAP1659" s="10"/>
      <c r="CAQ1659" s="10"/>
      <c r="CAR1659" s="10"/>
      <c r="CAS1659" s="10"/>
      <c r="CAT1659" s="10"/>
      <c r="CAU1659" s="10"/>
      <c r="CAV1659" s="10"/>
      <c r="CAW1659" s="10"/>
      <c r="CAX1659" s="10"/>
      <c r="CAY1659" s="10"/>
      <c r="CAZ1659" s="10"/>
      <c r="CBA1659" s="10"/>
      <c r="CBB1659" s="10"/>
      <c r="CBC1659" s="10"/>
      <c r="CBD1659" s="10"/>
      <c r="CBE1659" s="10"/>
      <c r="CBF1659" s="10"/>
      <c r="CBG1659" s="10"/>
      <c r="CBH1659" s="10"/>
      <c r="CBI1659" s="10"/>
      <c r="CBJ1659" s="10"/>
      <c r="CBK1659" s="10"/>
      <c r="CBL1659" s="10"/>
      <c r="CBM1659" s="10"/>
      <c r="CBN1659" s="10"/>
      <c r="CBO1659" s="10"/>
      <c r="CBP1659" s="10"/>
      <c r="CBQ1659" s="10"/>
      <c r="CBR1659" s="10"/>
      <c r="CBS1659" s="10"/>
      <c r="CBT1659" s="10"/>
      <c r="CBU1659" s="10"/>
      <c r="CBV1659" s="10"/>
      <c r="CBW1659" s="10"/>
      <c r="CBX1659" s="10"/>
      <c r="CBY1659" s="10"/>
      <c r="CBZ1659" s="10"/>
      <c r="CCA1659" s="10"/>
      <c r="CCB1659" s="10"/>
      <c r="CCC1659" s="10"/>
      <c r="CCD1659" s="10"/>
      <c r="CCE1659" s="10"/>
      <c r="CCF1659" s="10"/>
      <c r="CCG1659" s="10"/>
      <c r="CCH1659" s="10"/>
      <c r="CCI1659" s="10"/>
      <c r="CCJ1659" s="10"/>
      <c r="CCK1659" s="10"/>
      <c r="CCL1659" s="10"/>
      <c r="CCM1659" s="10"/>
      <c r="CCN1659" s="10"/>
      <c r="CCO1659" s="10"/>
      <c r="CCP1659" s="10"/>
      <c r="CCQ1659" s="10"/>
      <c r="CCR1659" s="10"/>
      <c r="CCS1659" s="10"/>
      <c r="CCT1659" s="10"/>
      <c r="CCU1659" s="10"/>
      <c r="CCV1659" s="10"/>
      <c r="CCW1659" s="10"/>
      <c r="CCX1659" s="10"/>
      <c r="CCY1659" s="10"/>
      <c r="CCZ1659" s="10"/>
      <c r="CDA1659" s="10"/>
      <c r="CDB1659" s="10"/>
      <c r="CDC1659" s="10"/>
      <c r="CDD1659" s="10"/>
      <c r="CDE1659" s="10"/>
      <c r="CDF1659" s="10"/>
      <c r="CDG1659" s="10"/>
      <c r="CDH1659" s="10"/>
      <c r="CDI1659" s="10"/>
      <c r="CDJ1659" s="10"/>
      <c r="CDK1659" s="10"/>
      <c r="CDL1659" s="10"/>
      <c r="CDM1659" s="10"/>
      <c r="CDN1659" s="10"/>
      <c r="CDO1659" s="10"/>
      <c r="CDP1659" s="10"/>
      <c r="CDQ1659" s="10"/>
      <c r="CDR1659" s="10"/>
      <c r="CDS1659" s="10"/>
      <c r="CDT1659" s="10"/>
      <c r="CDU1659" s="10"/>
      <c r="CDV1659" s="10"/>
      <c r="CDW1659" s="10"/>
      <c r="CDX1659" s="10"/>
      <c r="CDY1659" s="10"/>
      <c r="CDZ1659" s="10"/>
      <c r="CEA1659" s="10"/>
      <c r="CEB1659" s="10"/>
      <c r="CEC1659" s="10"/>
      <c r="CED1659" s="10"/>
      <c r="CEE1659" s="10"/>
      <c r="CEF1659" s="10"/>
      <c r="CEG1659" s="10"/>
      <c r="CEH1659" s="10"/>
      <c r="CEI1659" s="10"/>
      <c r="CEJ1659" s="10"/>
      <c r="CEK1659" s="10"/>
      <c r="CEL1659" s="10"/>
      <c r="CEM1659" s="10"/>
      <c r="CEN1659" s="10"/>
      <c r="CEO1659" s="10"/>
      <c r="CEP1659" s="10"/>
      <c r="CEQ1659" s="10"/>
      <c r="CER1659" s="10"/>
      <c r="CES1659" s="10"/>
      <c r="CET1659" s="10"/>
      <c r="CEU1659" s="10"/>
      <c r="CEV1659" s="10"/>
      <c r="CEW1659" s="10"/>
      <c r="CEX1659" s="10"/>
      <c r="CEY1659" s="10"/>
      <c r="CEZ1659" s="10"/>
      <c r="CFA1659" s="10"/>
      <c r="CFB1659" s="10"/>
      <c r="CFC1659" s="10"/>
      <c r="CFD1659" s="10"/>
      <c r="CFE1659" s="10"/>
      <c r="CFF1659" s="10"/>
      <c r="CFG1659" s="10"/>
      <c r="CFH1659" s="10"/>
      <c r="CFI1659" s="10"/>
      <c r="CFJ1659" s="10"/>
      <c r="CFK1659" s="10"/>
      <c r="CFL1659" s="10"/>
      <c r="CFM1659" s="10"/>
      <c r="CFN1659" s="10"/>
      <c r="CFO1659" s="10"/>
      <c r="CFP1659" s="10"/>
      <c r="CFQ1659" s="10"/>
      <c r="CFR1659" s="10"/>
      <c r="CFS1659" s="10"/>
      <c r="CFT1659" s="10"/>
      <c r="CFU1659" s="10"/>
      <c r="CFV1659" s="10"/>
      <c r="CFW1659" s="10"/>
      <c r="CFX1659" s="10"/>
      <c r="CFY1659" s="10"/>
      <c r="CFZ1659" s="10"/>
      <c r="CGA1659" s="10"/>
      <c r="CGB1659" s="10"/>
      <c r="CGC1659" s="10"/>
      <c r="CGD1659" s="10"/>
      <c r="CGE1659" s="10"/>
      <c r="CGF1659" s="10"/>
      <c r="CGG1659" s="10"/>
      <c r="CGH1659" s="10"/>
      <c r="CGI1659" s="10"/>
      <c r="CGJ1659" s="10"/>
      <c r="CGK1659" s="10"/>
      <c r="CGL1659" s="10"/>
      <c r="CGM1659" s="10"/>
      <c r="CGN1659" s="10"/>
      <c r="CGO1659" s="10"/>
      <c r="CGP1659" s="10"/>
      <c r="CGQ1659" s="10"/>
      <c r="CGR1659" s="10"/>
      <c r="CGS1659" s="10"/>
      <c r="CGT1659" s="10"/>
      <c r="CGU1659" s="10"/>
      <c r="CGV1659" s="10"/>
      <c r="CGW1659" s="10"/>
      <c r="CGX1659" s="10"/>
      <c r="CGY1659" s="10"/>
      <c r="CGZ1659" s="10"/>
      <c r="CHA1659" s="10"/>
      <c r="CHB1659" s="10"/>
      <c r="CHC1659" s="10"/>
      <c r="CHD1659" s="10"/>
      <c r="CHE1659" s="10"/>
      <c r="CHF1659" s="10"/>
      <c r="CHG1659" s="10"/>
      <c r="CHH1659" s="10"/>
      <c r="CHI1659" s="10"/>
      <c r="CHJ1659" s="10"/>
      <c r="CHK1659" s="10"/>
      <c r="CHL1659" s="10"/>
      <c r="CHM1659" s="10"/>
      <c r="CHN1659" s="10"/>
      <c r="CHO1659" s="10"/>
      <c r="CHP1659" s="10"/>
      <c r="CHQ1659" s="10"/>
      <c r="CHR1659" s="10"/>
      <c r="CHS1659" s="10"/>
      <c r="CHT1659" s="10"/>
      <c r="CHU1659" s="10"/>
      <c r="CHV1659" s="10"/>
      <c r="CHW1659" s="10"/>
      <c r="CHX1659" s="10"/>
      <c r="CHY1659" s="10"/>
      <c r="CHZ1659" s="10"/>
      <c r="CIA1659" s="10"/>
      <c r="CIB1659" s="10"/>
      <c r="CIC1659" s="10"/>
      <c r="CID1659" s="10"/>
      <c r="CIE1659" s="10"/>
      <c r="CIF1659" s="10"/>
      <c r="CIG1659" s="10"/>
      <c r="CIH1659" s="10"/>
      <c r="CII1659" s="10"/>
      <c r="CIJ1659" s="10"/>
      <c r="CIK1659" s="10"/>
      <c r="CIL1659" s="10"/>
      <c r="CIM1659" s="10"/>
      <c r="CIN1659" s="10"/>
      <c r="CIO1659" s="10"/>
      <c r="CIP1659" s="10"/>
      <c r="CIQ1659" s="10"/>
      <c r="CIR1659" s="10"/>
      <c r="CIS1659" s="10"/>
      <c r="CIT1659" s="10"/>
      <c r="CIU1659" s="10"/>
      <c r="CIV1659" s="10"/>
      <c r="CIW1659" s="10"/>
      <c r="CIX1659" s="10"/>
      <c r="CIY1659" s="10"/>
      <c r="CIZ1659" s="10"/>
      <c r="CJA1659" s="10"/>
      <c r="CJB1659" s="10"/>
      <c r="CJC1659" s="10"/>
      <c r="CJD1659" s="10"/>
      <c r="CJE1659" s="10"/>
      <c r="CJF1659" s="10"/>
      <c r="CJG1659" s="10"/>
      <c r="CJH1659" s="10"/>
      <c r="CJI1659" s="10"/>
      <c r="CJJ1659" s="10"/>
      <c r="CJK1659" s="10"/>
      <c r="CJL1659" s="10"/>
      <c r="CJM1659" s="10"/>
      <c r="CJN1659" s="10"/>
      <c r="CJO1659" s="10"/>
      <c r="CJP1659" s="10"/>
      <c r="CJQ1659" s="10"/>
      <c r="CJR1659" s="10"/>
      <c r="CJS1659" s="10"/>
      <c r="CJT1659" s="10"/>
      <c r="CJU1659" s="10"/>
      <c r="CJV1659" s="10"/>
      <c r="CJW1659" s="10"/>
      <c r="CJX1659" s="10"/>
      <c r="CJY1659" s="10"/>
      <c r="CJZ1659" s="10"/>
      <c r="CKA1659" s="10"/>
      <c r="CKB1659" s="10"/>
      <c r="CKC1659" s="10"/>
      <c r="CKD1659" s="10"/>
      <c r="CKE1659" s="10"/>
      <c r="CKF1659" s="10"/>
      <c r="CKG1659" s="10"/>
      <c r="CKH1659" s="10"/>
      <c r="CKI1659" s="10"/>
      <c r="CKJ1659" s="10"/>
      <c r="CKK1659" s="10"/>
      <c r="CKL1659" s="10"/>
      <c r="CKM1659" s="10"/>
      <c r="CKN1659" s="10"/>
      <c r="CKO1659" s="10"/>
      <c r="CKP1659" s="10"/>
      <c r="CKQ1659" s="10"/>
      <c r="CKR1659" s="10"/>
      <c r="CKS1659" s="10"/>
      <c r="CKT1659" s="10"/>
      <c r="CKU1659" s="10"/>
      <c r="CKV1659" s="10"/>
      <c r="CKW1659" s="10"/>
      <c r="CKX1659" s="10"/>
      <c r="CKY1659" s="10"/>
      <c r="CKZ1659" s="10"/>
      <c r="CLA1659" s="10"/>
      <c r="CLB1659" s="10"/>
      <c r="CLC1659" s="10"/>
      <c r="CLD1659" s="10"/>
      <c r="CLE1659" s="10"/>
      <c r="CLF1659" s="10"/>
      <c r="CLG1659" s="10"/>
      <c r="CLH1659" s="10"/>
      <c r="CLI1659" s="10"/>
      <c r="CLJ1659" s="10"/>
      <c r="CLK1659" s="10"/>
      <c r="CLL1659" s="10"/>
      <c r="CLM1659" s="10"/>
      <c r="CLN1659" s="10"/>
      <c r="CLO1659" s="10"/>
      <c r="CLP1659" s="10"/>
      <c r="CLQ1659" s="10"/>
      <c r="CLR1659" s="10"/>
      <c r="CLS1659" s="10"/>
      <c r="CLT1659" s="10"/>
      <c r="CLU1659" s="10"/>
      <c r="CLV1659" s="10"/>
      <c r="CLW1659" s="10"/>
      <c r="CLX1659" s="10"/>
      <c r="CLY1659" s="10"/>
      <c r="CLZ1659" s="10"/>
      <c r="CMA1659" s="10"/>
      <c r="CMB1659" s="10"/>
      <c r="CMC1659" s="10"/>
      <c r="CMD1659" s="10"/>
      <c r="CME1659" s="10"/>
      <c r="CMF1659" s="10"/>
      <c r="CMG1659" s="10"/>
      <c r="CMH1659" s="10"/>
      <c r="CMI1659" s="10"/>
      <c r="CMJ1659" s="10"/>
      <c r="CMK1659" s="10"/>
      <c r="CML1659" s="10"/>
      <c r="CMM1659" s="10"/>
      <c r="CMN1659" s="10"/>
      <c r="CMO1659" s="10"/>
      <c r="CMP1659" s="10"/>
      <c r="CMQ1659" s="10"/>
      <c r="CMR1659" s="10"/>
      <c r="CMS1659" s="10"/>
      <c r="CMT1659" s="10"/>
      <c r="CMU1659" s="10"/>
      <c r="CMV1659" s="10"/>
      <c r="CMW1659" s="10"/>
      <c r="CMX1659" s="10"/>
      <c r="CMY1659" s="10"/>
      <c r="CMZ1659" s="10"/>
      <c r="CNA1659" s="10"/>
      <c r="CNB1659" s="10"/>
      <c r="CNC1659" s="10"/>
      <c r="CND1659" s="10"/>
      <c r="CNE1659" s="10"/>
      <c r="CNF1659" s="10"/>
      <c r="CNG1659" s="10"/>
      <c r="CNH1659" s="10"/>
      <c r="CNI1659" s="10"/>
      <c r="CNJ1659" s="10"/>
      <c r="CNK1659" s="10"/>
      <c r="CNL1659" s="10"/>
      <c r="CNM1659" s="10"/>
      <c r="CNN1659" s="10"/>
      <c r="CNO1659" s="10"/>
      <c r="CNP1659" s="10"/>
      <c r="CNQ1659" s="10"/>
      <c r="CNR1659" s="10"/>
      <c r="CNS1659" s="10"/>
      <c r="CNT1659" s="10"/>
      <c r="CNU1659" s="10"/>
      <c r="CNV1659" s="10"/>
      <c r="CNW1659" s="10"/>
      <c r="CNX1659" s="10"/>
      <c r="CNY1659" s="10"/>
      <c r="CNZ1659" s="10"/>
      <c r="COA1659" s="10"/>
      <c r="COB1659" s="10"/>
      <c r="COC1659" s="10"/>
      <c r="COD1659" s="10"/>
      <c r="COE1659" s="10"/>
      <c r="COF1659" s="10"/>
      <c r="COG1659" s="10"/>
      <c r="COH1659" s="10"/>
      <c r="COI1659" s="10"/>
      <c r="COJ1659" s="10"/>
      <c r="COK1659" s="10"/>
      <c r="COL1659" s="10"/>
      <c r="COM1659" s="10"/>
      <c r="CON1659" s="10"/>
      <c r="COO1659" s="10"/>
      <c r="COP1659" s="10"/>
      <c r="COQ1659" s="10"/>
      <c r="COR1659" s="10"/>
      <c r="COS1659" s="10"/>
      <c r="COT1659" s="10"/>
      <c r="COU1659" s="10"/>
      <c r="COV1659" s="10"/>
      <c r="COW1659" s="10"/>
      <c r="COX1659" s="10"/>
      <c r="COY1659" s="10"/>
      <c r="COZ1659" s="10"/>
      <c r="CPA1659" s="10"/>
      <c r="CPB1659" s="10"/>
      <c r="CPC1659" s="10"/>
      <c r="CPD1659" s="10"/>
      <c r="CPE1659" s="10"/>
      <c r="CPF1659" s="10"/>
      <c r="CPG1659" s="10"/>
      <c r="CPH1659" s="10"/>
      <c r="CPI1659" s="10"/>
      <c r="CPJ1659" s="10"/>
      <c r="CPK1659" s="10"/>
      <c r="CPL1659" s="10"/>
      <c r="CPM1659" s="10"/>
      <c r="CPN1659" s="10"/>
      <c r="CPO1659" s="10"/>
      <c r="CPP1659" s="10"/>
      <c r="CPQ1659" s="10"/>
      <c r="CPR1659" s="10"/>
      <c r="CPS1659" s="10"/>
      <c r="CPT1659" s="10"/>
      <c r="CPU1659" s="10"/>
      <c r="CPV1659" s="10"/>
      <c r="CPW1659" s="10"/>
      <c r="CPX1659" s="10"/>
      <c r="CPY1659" s="10"/>
      <c r="CPZ1659" s="10"/>
      <c r="CQA1659" s="10"/>
      <c r="CQB1659" s="10"/>
      <c r="CQC1659" s="10"/>
      <c r="CQD1659" s="10"/>
      <c r="CQE1659" s="10"/>
      <c r="CQF1659" s="10"/>
      <c r="CQG1659" s="10"/>
      <c r="CQH1659" s="10"/>
      <c r="CQI1659" s="10"/>
      <c r="CQJ1659" s="10"/>
      <c r="CQK1659" s="10"/>
      <c r="CQL1659" s="10"/>
      <c r="CQM1659" s="10"/>
      <c r="CQN1659" s="10"/>
      <c r="CQO1659" s="10"/>
      <c r="CQP1659" s="10"/>
      <c r="CQQ1659" s="10"/>
      <c r="CQR1659" s="10"/>
      <c r="CQS1659" s="10"/>
      <c r="CQT1659" s="10"/>
      <c r="CQU1659" s="10"/>
      <c r="CQV1659" s="10"/>
      <c r="CQW1659" s="10"/>
      <c r="CQX1659" s="10"/>
      <c r="CQY1659" s="10"/>
      <c r="CQZ1659" s="10"/>
      <c r="CRA1659" s="10"/>
      <c r="CRB1659" s="10"/>
      <c r="CRC1659" s="10"/>
      <c r="CRD1659" s="10"/>
      <c r="CRE1659" s="10"/>
      <c r="CRF1659" s="10"/>
      <c r="CRG1659" s="10"/>
      <c r="CRH1659" s="10"/>
      <c r="CRI1659" s="10"/>
      <c r="CRJ1659" s="10"/>
      <c r="CRK1659" s="10"/>
      <c r="CRL1659" s="10"/>
      <c r="CRM1659" s="10"/>
      <c r="CRN1659" s="10"/>
      <c r="CRO1659" s="10"/>
      <c r="CRP1659" s="10"/>
      <c r="CRQ1659" s="10"/>
      <c r="CRR1659" s="10"/>
      <c r="CRS1659" s="10"/>
      <c r="CRT1659" s="10"/>
      <c r="CRU1659" s="10"/>
      <c r="CRV1659" s="10"/>
      <c r="CRW1659" s="10"/>
      <c r="CRX1659" s="10"/>
      <c r="CRY1659" s="10"/>
      <c r="CRZ1659" s="10"/>
      <c r="CSA1659" s="10"/>
      <c r="CSB1659" s="10"/>
      <c r="CSC1659" s="10"/>
      <c r="CSD1659" s="10"/>
      <c r="CSE1659" s="10"/>
      <c r="CSF1659" s="10"/>
      <c r="CSG1659" s="10"/>
      <c r="CSH1659" s="10"/>
      <c r="CSI1659" s="10"/>
      <c r="CSJ1659" s="10"/>
      <c r="CSK1659" s="10"/>
      <c r="CSL1659" s="10"/>
      <c r="CSM1659" s="10"/>
      <c r="CSN1659" s="10"/>
      <c r="CSO1659" s="10"/>
      <c r="CSP1659" s="10"/>
      <c r="CSQ1659" s="10"/>
      <c r="CSR1659" s="10"/>
      <c r="CSS1659" s="10"/>
      <c r="CST1659" s="10"/>
      <c r="CSU1659" s="10"/>
      <c r="CSV1659" s="10"/>
      <c r="CSW1659" s="10"/>
      <c r="CSX1659" s="10"/>
      <c r="CSY1659" s="10"/>
      <c r="CSZ1659" s="10"/>
      <c r="CTA1659" s="10"/>
      <c r="CTB1659" s="10"/>
      <c r="CTC1659" s="10"/>
      <c r="CTD1659" s="10"/>
      <c r="CTE1659" s="10"/>
      <c r="CTF1659" s="10"/>
      <c r="CTG1659" s="10"/>
      <c r="CTH1659" s="10"/>
      <c r="CTI1659" s="10"/>
      <c r="CTJ1659" s="10"/>
      <c r="CTK1659" s="10"/>
      <c r="CTL1659" s="10"/>
      <c r="CTM1659" s="10"/>
      <c r="CTN1659" s="10"/>
      <c r="CTO1659" s="10"/>
      <c r="CTP1659" s="10"/>
      <c r="CTQ1659" s="10"/>
      <c r="CTR1659" s="10"/>
      <c r="CTS1659" s="10"/>
      <c r="CTT1659" s="10"/>
      <c r="CTU1659" s="10"/>
      <c r="CTV1659" s="10"/>
      <c r="CTW1659" s="10"/>
      <c r="CTX1659" s="10"/>
      <c r="CTY1659" s="10"/>
      <c r="CTZ1659" s="10"/>
      <c r="CUA1659" s="10"/>
      <c r="CUB1659" s="10"/>
      <c r="CUC1659" s="10"/>
      <c r="CUD1659" s="10"/>
      <c r="CUE1659" s="10"/>
      <c r="CUF1659" s="10"/>
      <c r="CUG1659" s="10"/>
      <c r="CUH1659" s="10"/>
      <c r="CUI1659" s="10"/>
      <c r="CUJ1659" s="10"/>
      <c r="CUK1659" s="10"/>
      <c r="CUL1659" s="10"/>
      <c r="CUM1659" s="10"/>
      <c r="CUN1659" s="10"/>
      <c r="CUO1659" s="10"/>
      <c r="CUP1659" s="10"/>
      <c r="CUQ1659" s="10"/>
      <c r="CUR1659" s="10"/>
      <c r="CUS1659" s="10"/>
      <c r="CUT1659" s="10"/>
      <c r="CUU1659" s="10"/>
      <c r="CUV1659" s="10"/>
      <c r="CUW1659" s="10"/>
      <c r="CUX1659" s="10"/>
      <c r="CUY1659" s="10"/>
      <c r="CUZ1659" s="10"/>
      <c r="CVA1659" s="10"/>
      <c r="CVB1659" s="10"/>
      <c r="CVC1659" s="10"/>
      <c r="CVD1659" s="10"/>
      <c r="CVE1659" s="10"/>
      <c r="CVF1659" s="10"/>
      <c r="CVG1659" s="10"/>
      <c r="CVH1659" s="10"/>
      <c r="CVI1659" s="10"/>
      <c r="CVJ1659" s="10"/>
      <c r="CVK1659" s="10"/>
      <c r="CVL1659" s="10"/>
      <c r="CVM1659" s="10"/>
      <c r="CVN1659" s="10"/>
      <c r="CVO1659" s="10"/>
      <c r="CVP1659" s="10"/>
      <c r="CVQ1659" s="10"/>
      <c r="CVR1659" s="10"/>
      <c r="CVS1659" s="10"/>
      <c r="CVT1659" s="10"/>
      <c r="CVU1659" s="10"/>
      <c r="CVV1659" s="10"/>
      <c r="CVW1659" s="10"/>
      <c r="CVX1659" s="10"/>
      <c r="CVY1659" s="10"/>
      <c r="CVZ1659" s="10"/>
      <c r="CWA1659" s="10"/>
      <c r="CWB1659" s="10"/>
      <c r="CWC1659" s="10"/>
      <c r="CWD1659" s="10"/>
      <c r="CWE1659" s="10"/>
      <c r="CWF1659" s="10"/>
      <c r="CWG1659" s="10"/>
      <c r="CWH1659" s="10"/>
      <c r="CWI1659" s="10"/>
      <c r="CWJ1659" s="10"/>
      <c r="CWK1659" s="10"/>
      <c r="CWL1659" s="10"/>
      <c r="CWM1659" s="10"/>
      <c r="CWN1659" s="10"/>
      <c r="CWO1659" s="10"/>
      <c r="CWP1659" s="10"/>
      <c r="CWQ1659" s="10"/>
      <c r="CWR1659" s="10"/>
      <c r="CWS1659" s="10"/>
      <c r="CWT1659" s="10"/>
      <c r="CWU1659" s="10"/>
      <c r="CWV1659" s="10"/>
      <c r="CWW1659" s="10"/>
      <c r="CWX1659" s="10"/>
      <c r="CWY1659" s="10"/>
      <c r="CWZ1659" s="10"/>
      <c r="CXA1659" s="10"/>
      <c r="CXB1659" s="10"/>
      <c r="CXC1659" s="10"/>
      <c r="CXD1659" s="10"/>
      <c r="CXE1659" s="10"/>
      <c r="CXF1659" s="10"/>
      <c r="CXG1659" s="10"/>
      <c r="CXH1659" s="10"/>
      <c r="CXI1659" s="10"/>
      <c r="CXJ1659" s="10"/>
      <c r="CXK1659" s="10"/>
      <c r="CXL1659" s="10"/>
      <c r="CXM1659" s="10"/>
      <c r="CXN1659" s="10"/>
      <c r="CXO1659" s="10"/>
      <c r="CXP1659" s="10"/>
      <c r="CXQ1659" s="10"/>
      <c r="CXR1659" s="10"/>
      <c r="CXS1659" s="10"/>
      <c r="CXT1659" s="10"/>
      <c r="CXU1659" s="10"/>
      <c r="CXV1659" s="10"/>
      <c r="CXW1659" s="10"/>
      <c r="CXX1659" s="10"/>
      <c r="CXY1659" s="10"/>
      <c r="CXZ1659" s="10"/>
      <c r="CYA1659" s="10"/>
      <c r="CYB1659" s="10"/>
      <c r="CYC1659" s="10"/>
      <c r="CYD1659" s="10"/>
      <c r="CYE1659" s="10"/>
      <c r="CYF1659" s="10"/>
      <c r="CYG1659" s="10"/>
      <c r="CYH1659" s="10"/>
      <c r="CYI1659" s="10"/>
      <c r="CYJ1659" s="10"/>
      <c r="CYK1659" s="10"/>
      <c r="CYL1659" s="10"/>
      <c r="CYM1659" s="10"/>
      <c r="CYN1659" s="10"/>
      <c r="CYO1659" s="10"/>
      <c r="CYP1659" s="10"/>
      <c r="CYQ1659" s="10"/>
      <c r="CYR1659" s="10"/>
      <c r="CYS1659" s="10"/>
      <c r="CYT1659" s="10"/>
      <c r="CYU1659" s="10"/>
      <c r="CYV1659" s="10"/>
      <c r="CYW1659" s="10"/>
      <c r="CYX1659" s="10"/>
      <c r="CYY1659" s="10"/>
      <c r="CYZ1659" s="10"/>
      <c r="CZA1659" s="10"/>
      <c r="CZB1659" s="10"/>
      <c r="CZC1659" s="10"/>
      <c r="CZD1659" s="10"/>
      <c r="CZE1659" s="10"/>
      <c r="CZF1659" s="10"/>
      <c r="CZG1659" s="10"/>
      <c r="CZH1659" s="10"/>
      <c r="CZI1659" s="10"/>
      <c r="CZJ1659" s="10"/>
      <c r="CZK1659" s="10"/>
      <c r="CZL1659" s="10"/>
      <c r="CZM1659" s="10"/>
      <c r="CZN1659" s="10"/>
      <c r="CZO1659" s="10"/>
      <c r="CZP1659" s="10"/>
      <c r="CZQ1659" s="10"/>
      <c r="CZR1659" s="10"/>
      <c r="CZS1659" s="10"/>
      <c r="CZT1659" s="10"/>
      <c r="CZU1659" s="10"/>
      <c r="CZV1659" s="10"/>
      <c r="CZW1659" s="10"/>
      <c r="CZX1659" s="10"/>
      <c r="CZY1659" s="10"/>
      <c r="CZZ1659" s="10"/>
      <c r="DAA1659" s="10"/>
      <c r="DAB1659" s="10"/>
      <c r="DAC1659" s="10"/>
      <c r="DAD1659" s="10"/>
      <c r="DAE1659" s="10"/>
      <c r="DAF1659" s="10"/>
      <c r="DAG1659" s="10"/>
      <c r="DAH1659" s="10"/>
      <c r="DAI1659" s="10"/>
      <c r="DAJ1659" s="10"/>
      <c r="DAK1659" s="10"/>
      <c r="DAL1659" s="10"/>
      <c r="DAM1659" s="10"/>
      <c r="DAN1659" s="10"/>
      <c r="DAO1659" s="10"/>
      <c r="DAP1659" s="10"/>
      <c r="DAQ1659" s="10"/>
      <c r="DAR1659" s="10"/>
      <c r="DAS1659" s="10"/>
      <c r="DAT1659" s="10"/>
      <c r="DAU1659" s="10"/>
      <c r="DAV1659" s="10"/>
      <c r="DAW1659" s="10"/>
      <c r="DAX1659" s="10"/>
      <c r="DAY1659" s="10"/>
      <c r="DAZ1659" s="10"/>
      <c r="DBA1659" s="10"/>
      <c r="DBB1659" s="10"/>
      <c r="DBC1659" s="10"/>
      <c r="DBD1659" s="10"/>
      <c r="DBE1659" s="10"/>
      <c r="DBF1659" s="10"/>
      <c r="DBG1659" s="10"/>
      <c r="DBH1659" s="10"/>
      <c r="DBI1659" s="10"/>
      <c r="DBJ1659" s="10"/>
      <c r="DBK1659" s="10"/>
      <c r="DBL1659" s="10"/>
      <c r="DBM1659" s="10"/>
      <c r="DBN1659" s="10"/>
      <c r="DBO1659" s="10"/>
      <c r="DBP1659" s="10"/>
      <c r="DBQ1659" s="10"/>
      <c r="DBR1659" s="10"/>
      <c r="DBS1659" s="10"/>
      <c r="DBT1659" s="10"/>
      <c r="DBU1659" s="10"/>
      <c r="DBV1659" s="10"/>
      <c r="DBW1659" s="10"/>
      <c r="DBX1659" s="10"/>
      <c r="DBY1659" s="10"/>
      <c r="DBZ1659" s="10"/>
      <c r="DCA1659" s="10"/>
      <c r="DCB1659" s="10"/>
      <c r="DCC1659" s="10"/>
      <c r="DCD1659" s="10"/>
      <c r="DCE1659" s="10"/>
      <c r="DCF1659" s="10"/>
      <c r="DCG1659" s="10"/>
      <c r="DCH1659" s="10"/>
      <c r="DCI1659" s="10"/>
      <c r="DCJ1659" s="10"/>
      <c r="DCK1659" s="10"/>
      <c r="DCL1659" s="10"/>
      <c r="DCM1659" s="10"/>
      <c r="DCN1659" s="10"/>
      <c r="DCO1659" s="10"/>
      <c r="DCP1659" s="10"/>
      <c r="DCQ1659" s="10"/>
      <c r="DCR1659" s="10"/>
      <c r="DCS1659" s="10"/>
      <c r="DCT1659" s="10"/>
      <c r="DCU1659" s="10"/>
      <c r="DCV1659" s="10"/>
      <c r="DCW1659" s="10"/>
      <c r="DCX1659" s="10"/>
      <c r="DCY1659" s="10"/>
      <c r="DCZ1659" s="10"/>
      <c r="DDA1659" s="10"/>
      <c r="DDB1659" s="10"/>
      <c r="DDC1659" s="10"/>
      <c r="DDD1659" s="10"/>
      <c r="DDE1659" s="10"/>
      <c r="DDF1659" s="10"/>
      <c r="DDG1659" s="10"/>
      <c r="DDH1659" s="10"/>
      <c r="DDI1659" s="10"/>
      <c r="DDJ1659" s="10"/>
      <c r="DDK1659" s="10"/>
      <c r="DDL1659" s="10"/>
      <c r="DDM1659" s="10"/>
      <c r="DDN1659" s="10"/>
      <c r="DDO1659" s="10"/>
      <c r="DDP1659" s="10"/>
      <c r="DDQ1659" s="10"/>
      <c r="DDR1659" s="10"/>
      <c r="DDS1659" s="10"/>
      <c r="DDT1659" s="10"/>
      <c r="DDU1659" s="10"/>
      <c r="DDV1659" s="10"/>
      <c r="DDW1659" s="10"/>
      <c r="DDX1659" s="10"/>
      <c r="DDY1659" s="10"/>
      <c r="DDZ1659" s="10"/>
      <c r="DEA1659" s="10"/>
      <c r="DEB1659" s="10"/>
      <c r="DEC1659" s="10"/>
      <c r="DED1659" s="10"/>
      <c r="DEE1659" s="10"/>
      <c r="DEF1659" s="10"/>
      <c r="DEG1659" s="10"/>
      <c r="DEH1659" s="10"/>
      <c r="DEI1659" s="10"/>
      <c r="DEJ1659" s="10"/>
      <c r="DEK1659" s="10"/>
      <c r="DEL1659" s="10"/>
      <c r="DEM1659" s="10"/>
      <c r="DEN1659" s="10"/>
      <c r="DEO1659" s="10"/>
      <c r="DEP1659" s="10"/>
      <c r="DEQ1659" s="10"/>
      <c r="DER1659" s="10"/>
      <c r="DES1659" s="10"/>
      <c r="DET1659" s="10"/>
      <c r="DEU1659" s="10"/>
      <c r="DEV1659" s="10"/>
      <c r="DEW1659" s="10"/>
      <c r="DEX1659" s="10"/>
      <c r="DEY1659" s="10"/>
      <c r="DEZ1659" s="10"/>
      <c r="DFA1659" s="10"/>
      <c r="DFB1659" s="10"/>
      <c r="DFC1659" s="10"/>
      <c r="DFD1659" s="10"/>
      <c r="DFE1659" s="10"/>
      <c r="DFF1659" s="10"/>
      <c r="DFG1659" s="10"/>
      <c r="DFH1659" s="10"/>
      <c r="DFI1659" s="10"/>
      <c r="DFJ1659" s="10"/>
      <c r="DFK1659" s="10"/>
      <c r="DFL1659" s="10"/>
      <c r="DFM1659" s="10"/>
      <c r="DFN1659" s="10"/>
      <c r="DFO1659" s="10"/>
      <c r="DFP1659" s="10"/>
      <c r="DFQ1659" s="10"/>
      <c r="DFR1659" s="10"/>
      <c r="DFS1659" s="10"/>
      <c r="DFT1659" s="10"/>
      <c r="DFU1659" s="10"/>
      <c r="DFV1659" s="10"/>
      <c r="DFW1659" s="10"/>
      <c r="DFX1659" s="10"/>
      <c r="DFY1659" s="10"/>
      <c r="DFZ1659" s="10"/>
      <c r="DGA1659" s="10"/>
      <c r="DGB1659" s="10"/>
      <c r="DGC1659" s="10"/>
      <c r="DGD1659" s="10"/>
      <c r="DGE1659" s="10"/>
      <c r="DGF1659" s="10"/>
      <c r="DGG1659" s="10"/>
      <c r="DGH1659" s="10"/>
      <c r="DGI1659" s="10"/>
      <c r="DGJ1659" s="10"/>
      <c r="DGK1659" s="10"/>
      <c r="DGL1659" s="10"/>
      <c r="DGM1659" s="10"/>
      <c r="DGN1659" s="10"/>
      <c r="DGO1659" s="10"/>
      <c r="DGP1659" s="10"/>
      <c r="DGQ1659" s="10"/>
      <c r="DGR1659" s="10"/>
      <c r="DGS1659" s="10"/>
      <c r="DGT1659" s="10"/>
      <c r="DGU1659" s="10"/>
      <c r="DGV1659" s="10"/>
      <c r="DGW1659" s="10"/>
      <c r="DGX1659" s="10"/>
      <c r="DGY1659" s="10"/>
      <c r="DGZ1659" s="10"/>
      <c r="DHA1659" s="10"/>
      <c r="DHB1659" s="10"/>
      <c r="DHC1659" s="10"/>
      <c r="DHD1659" s="10"/>
      <c r="DHE1659" s="10"/>
      <c r="DHF1659" s="10"/>
      <c r="DHG1659" s="10"/>
      <c r="DHH1659" s="10"/>
      <c r="DHI1659" s="10"/>
      <c r="DHJ1659" s="10"/>
      <c r="DHK1659" s="10"/>
      <c r="DHL1659" s="10"/>
      <c r="DHM1659" s="10"/>
      <c r="DHN1659" s="10"/>
      <c r="DHO1659" s="10"/>
      <c r="DHP1659" s="10"/>
      <c r="DHQ1659" s="10"/>
      <c r="DHR1659" s="10"/>
      <c r="DHS1659" s="10"/>
      <c r="DHT1659" s="10"/>
      <c r="DHU1659" s="10"/>
      <c r="DHV1659" s="10"/>
      <c r="DHW1659" s="10"/>
      <c r="DHX1659" s="10"/>
      <c r="DHY1659" s="10"/>
      <c r="DHZ1659" s="10"/>
      <c r="DIA1659" s="10"/>
      <c r="DIB1659" s="10"/>
      <c r="DIC1659" s="10"/>
      <c r="DID1659" s="10"/>
      <c r="DIE1659" s="10"/>
      <c r="DIF1659" s="10"/>
      <c r="DIG1659" s="10"/>
      <c r="DIH1659" s="10"/>
      <c r="DII1659" s="10"/>
      <c r="DIJ1659" s="10"/>
      <c r="DIK1659" s="10"/>
      <c r="DIL1659" s="10"/>
      <c r="DIM1659" s="10"/>
      <c r="DIN1659" s="10"/>
      <c r="DIO1659" s="10"/>
      <c r="DIP1659" s="10"/>
      <c r="DIQ1659" s="10"/>
      <c r="DIR1659" s="10"/>
      <c r="DIS1659" s="10"/>
      <c r="DIT1659" s="10"/>
      <c r="DIU1659" s="10"/>
      <c r="DIV1659" s="10"/>
      <c r="DIW1659" s="10"/>
      <c r="DIX1659" s="10"/>
      <c r="DIY1659" s="10"/>
      <c r="DIZ1659" s="10"/>
      <c r="DJA1659" s="10"/>
      <c r="DJB1659" s="10"/>
      <c r="DJC1659" s="10"/>
      <c r="DJD1659" s="10"/>
      <c r="DJE1659" s="10"/>
      <c r="DJF1659" s="10"/>
      <c r="DJG1659" s="10"/>
      <c r="DJH1659" s="10"/>
      <c r="DJI1659" s="10"/>
      <c r="DJJ1659" s="10"/>
      <c r="DJK1659" s="10"/>
      <c r="DJL1659" s="10"/>
      <c r="DJM1659" s="10"/>
      <c r="DJN1659" s="10"/>
      <c r="DJO1659" s="10"/>
      <c r="DJP1659" s="10"/>
      <c r="DJQ1659" s="10"/>
      <c r="DJR1659" s="10"/>
      <c r="DJS1659" s="10"/>
      <c r="DJT1659" s="10"/>
      <c r="DJU1659" s="10"/>
      <c r="DJV1659" s="10"/>
      <c r="DJW1659" s="10"/>
      <c r="DJX1659" s="10"/>
      <c r="DJY1659" s="10"/>
      <c r="DJZ1659" s="10"/>
      <c r="DKA1659" s="10"/>
      <c r="DKB1659" s="10"/>
      <c r="DKC1659" s="10"/>
      <c r="DKD1659" s="10"/>
      <c r="DKE1659" s="10"/>
      <c r="DKF1659" s="10"/>
      <c r="DKG1659" s="10"/>
      <c r="DKH1659" s="10"/>
      <c r="DKI1659" s="10"/>
      <c r="DKJ1659" s="10"/>
      <c r="DKK1659" s="10"/>
      <c r="DKL1659" s="10"/>
      <c r="DKM1659" s="10"/>
      <c r="DKN1659" s="10"/>
      <c r="DKO1659" s="10"/>
      <c r="DKP1659" s="10"/>
      <c r="DKQ1659" s="10"/>
      <c r="DKR1659" s="10"/>
      <c r="DKS1659" s="10"/>
      <c r="DKT1659" s="10"/>
      <c r="DKU1659" s="10"/>
      <c r="DKV1659" s="10"/>
      <c r="DKW1659" s="10"/>
      <c r="DKX1659" s="10"/>
      <c r="DKY1659" s="10"/>
      <c r="DKZ1659" s="10"/>
      <c r="DLA1659" s="10"/>
      <c r="DLB1659" s="10"/>
      <c r="DLC1659" s="10"/>
      <c r="DLD1659" s="10"/>
      <c r="DLE1659" s="10"/>
      <c r="DLF1659" s="10"/>
      <c r="DLG1659" s="10"/>
      <c r="DLH1659" s="10"/>
      <c r="DLI1659" s="10"/>
      <c r="DLJ1659" s="10"/>
      <c r="DLK1659" s="10"/>
      <c r="DLL1659" s="10"/>
      <c r="DLM1659" s="10"/>
      <c r="DLN1659" s="10"/>
      <c r="DLO1659" s="10"/>
      <c r="DLP1659" s="10"/>
      <c r="DLQ1659" s="10"/>
      <c r="DLR1659" s="10"/>
      <c r="DLS1659" s="10"/>
      <c r="DLT1659" s="10"/>
      <c r="DLU1659" s="10"/>
      <c r="DLV1659" s="10"/>
      <c r="DLW1659" s="10"/>
      <c r="DLX1659" s="10"/>
      <c r="DLY1659" s="10"/>
      <c r="DLZ1659" s="10"/>
      <c r="DMA1659" s="10"/>
      <c r="DMB1659" s="10"/>
      <c r="DMC1659" s="10"/>
      <c r="DMD1659" s="10"/>
      <c r="DME1659" s="10"/>
      <c r="DMF1659" s="10"/>
      <c r="DMG1659" s="10"/>
      <c r="DMH1659" s="10"/>
      <c r="DMI1659" s="10"/>
      <c r="DMJ1659" s="10"/>
      <c r="DMK1659" s="10"/>
      <c r="DML1659" s="10"/>
      <c r="DMM1659" s="10"/>
      <c r="DMN1659" s="10"/>
      <c r="DMO1659" s="10"/>
      <c r="DMP1659" s="10"/>
      <c r="DMQ1659" s="10"/>
      <c r="DMR1659" s="10"/>
      <c r="DMS1659" s="10"/>
      <c r="DMT1659" s="10"/>
      <c r="DMU1659" s="10"/>
      <c r="DMV1659" s="10"/>
      <c r="DMW1659" s="10"/>
      <c r="DMX1659" s="10"/>
      <c r="DMY1659" s="10"/>
      <c r="DMZ1659" s="10"/>
      <c r="DNA1659" s="10"/>
      <c r="DNB1659" s="10"/>
      <c r="DNC1659" s="10"/>
      <c r="DND1659" s="10"/>
      <c r="DNE1659" s="10"/>
      <c r="DNF1659" s="10"/>
      <c r="DNG1659" s="10"/>
      <c r="DNH1659" s="10"/>
      <c r="DNI1659" s="10"/>
      <c r="DNJ1659" s="10"/>
      <c r="DNK1659" s="10"/>
      <c r="DNL1659" s="10"/>
      <c r="DNM1659" s="10"/>
      <c r="DNN1659" s="10"/>
      <c r="DNO1659" s="10"/>
      <c r="DNP1659" s="10"/>
      <c r="DNQ1659" s="10"/>
      <c r="DNR1659" s="10"/>
      <c r="DNS1659" s="10"/>
      <c r="DNT1659" s="10"/>
      <c r="DNU1659" s="10"/>
      <c r="DNV1659" s="10"/>
      <c r="DNW1659" s="10"/>
      <c r="DNX1659" s="10"/>
      <c r="DNY1659" s="10"/>
      <c r="DNZ1659" s="10"/>
      <c r="DOA1659" s="10"/>
      <c r="DOB1659" s="10"/>
      <c r="DOC1659" s="10"/>
      <c r="DOD1659" s="10"/>
      <c r="DOE1659" s="10"/>
      <c r="DOF1659" s="10"/>
      <c r="DOG1659" s="10"/>
      <c r="DOH1659" s="10"/>
      <c r="DOI1659" s="10"/>
      <c r="DOJ1659" s="10"/>
      <c r="DOK1659" s="10"/>
      <c r="DOL1659" s="10"/>
      <c r="DOM1659" s="10"/>
      <c r="DON1659" s="10"/>
      <c r="DOO1659" s="10"/>
      <c r="DOP1659" s="10"/>
      <c r="DOQ1659" s="10"/>
      <c r="DOR1659" s="10"/>
      <c r="DOS1659" s="10"/>
      <c r="DOT1659" s="10"/>
      <c r="DOU1659" s="10"/>
      <c r="DOV1659" s="10"/>
      <c r="DOW1659" s="10"/>
      <c r="DOX1659" s="10"/>
      <c r="DOY1659" s="10"/>
      <c r="DOZ1659" s="10"/>
      <c r="DPA1659" s="10"/>
      <c r="DPB1659" s="10"/>
      <c r="DPC1659" s="10"/>
      <c r="DPD1659" s="10"/>
      <c r="DPE1659" s="10"/>
      <c r="DPF1659" s="10"/>
      <c r="DPG1659" s="10"/>
      <c r="DPH1659" s="10"/>
      <c r="DPI1659" s="10"/>
      <c r="DPJ1659" s="10"/>
      <c r="DPK1659" s="10"/>
      <c r="DPL1659" s="10"/>
      <c r="DPM1659" s="10"/>
      <c r="DPN1659" s="10"/>
      <c r="DPO1659" s="10"/>
      <c r="DPP1659" s="10"/>
      <c r="DPQ1659" s="10"/>
      <c r="DPR1659" s="10"/>
      <c r="DPS1659" s="10"/>
      <c r="DPT1659" s="10"/>
      <c r="DPU1659" s="10"/>
      <c r="DPV1659" s="10"/>
      <c r="DPW1659" s="10"/>
      <c r="DPX1659" s="10"/>
      <c r="DPY1659" s="10"/>
      <c r="DPZ1659" s="10"/>
      <c r="DQA1659" s="10"/>
      <c r="DQB1659" s="10"/>
      <c r="DQC1659" s="10"/>
      <c r="DQD1659" s="10"/>
      <c r="DQE1659" s="10"/>
      <c r="DQF1659" s="10"/>
      <c r="DQG1659" s="10"/>
      <c r="DQH1659" s="10"/>
      <c r="DQI1659" s="10"/>
      <c r="DQJ1659" s="10"/>
      <c r="DQK1659" s="10"/>
      <c r="DQL1659" s="10"/>
      <c r="DQM1659" s="10"/>
      <c r="DQN1659" s="10"/>
      <c r="DQO1659" s="10"/>
      <c r="DQP1659" s="10"/>
      <c r="DQQ1659" s="10"/>
      <c r="DQR1659" s="10"/>
      <c r="DQS1659" s="10"/>
      <c r="DQT1659" s="10"/>
      <c r="DQU1659" s="10"/>
      <c r="DQV1659" s="10"/>
      <c r="DQW1659" s="10"/>
      <c r="DQX1659" s="10"/>
      <c r="DQY1659" s="10"/>
      <c r="DQZ1659" s="10"/>
      <c r="DRA1659" s="10"/>
      <c r="DRB1659" s="10"/>
      <c r="DRC1659" s="10"/>
      <c r="DRD1659" s="10"/>
      <c r="DRE1659" s="10"/>
      <c r="DRF1659" s="10"/>
      <c r="DRG1659" s="10"/>
      <c r="DRH1659" s="10"/>
      <c r="DRI1659" s="10"/>
      <c r="DRJ1659" s="10"/>
      <c r="DRK1659" s="10"/>
      <c r="DRL1659" s="10"/>
      <c r="DRM1659" s="10"/>
      <c r="DRN1659" s="10"/>
      <c r="DRO1659" s="10"/>
      <c r="DRP1659" s="10"/>
      <c r="DRQ1659" s="10"/>
      <c r="DRR1659" s="10"/>
      <c r="DRS1659" s="10"/>
      <c r="DRT1659" s="10"/>
      <c r="DRU1659" s="10"/>
      <c r="DRV1659" s="10"/>
      <c r="DRW1659" s="10"/>
      <c r="DRX1659" s="10"/>
      <c r="DRY1659" s="10"/>
      <c r="DRZ1659" s="10"/>
      <c r="DSA1659" s="10"/>
      <c r="DSB1659" s="10"/>
      <c r="DSC1659" s="10"/>
      <c r="DSD1659" s="10"/>
      <c r="DSE1659" s="10"/>
      <c r="DSF1659" s="10"/>
      <c r="DSG1659" s="10"/>
      <c r="DSH1659" s="10"/>
      <c r="DSI1659" s="10"/>
      <c r="DSJ1659" s="10"/>
      <c r="DSK1659" s="10"/>
      <c r="DSL1659" s="10"/>
      <c r="DSM1659" s="10"/>
      <c r="DSN1659" s="10"/>
      <c r="DSO1659" s="10"/>
      <c r="DSP1659" s="10"/>
      <c r="DSQ1659" s="10"/>
      <c r="DSR1659" s="10"/>
      <c r="DSS1659" s="10"/>
      <c r="DST1659" s="10"/>
      <c r="DSU1659" s="10"/>
      <c r="DSV1659" s="10"/>
      <c r="DSW1659" s="10"/>
      <c r="DSX1659" s="10"/>
      <c r="DSY1659" s="10"/>
      <c r="DSZ1659" s="10"/>
      <c r="DTA1659" s="10"/>
      <c r="DTB1659" s="10"/>
      <c r="DTC1659" s="10"/>
      <c r="DTD1659" s="10"/>
      <c r="DTE1659" s="10"/>
      <c r="DTF1659" s="10"/>
      <c r="DTG1659" s="10"/>
      <c r="DTH1659" s="10"/>
      <c r="DTI1659" s="10"/>
      <c r="DTJ1659" s="10"/>
      <c r="DTK1659" s="10"/>
      <c r="DTL1659" s="10"/>
      <c r="DTM1659" s="10"/>
      <c r="DTN1659" s="10"/>
      <c r="DTO1659" s="10"/>
      <c r="DTP1659" s="10"/>
      <c r="DTQ1659" s="10"/>
      <c r="DTR1659" s="10"/>
      <c r="DTS1659" s="10"/>
      <c r="DTT1659" s="10"/>
      <c r="DTU1659" s="10"/>
      <c r="DTV1659" s="10"/>
      <c r="DTW1659" s="10"/>
      <c r="DTX1659" s="10"/>
      <c r="DTY1659" s="10"/>
      <c r="DTZ1659" s="10"/>
      <c r="DUA1659" s="10"/>
      <c r="DUB1659" s="10"/>
      <c r="DUC1659" s="10"/>
      <c r="DUD1659" s="10"/>
      <c r="DUE1659" s="10"/>
      <c r="DUF1659" s="10"/>
      <c r="DUG1659" s="10"/>
      <c r="DUH1659" s="10"/>
      <c r="DUI1659" s="10"/>
      <c r="DUJ1659" s="10"/>
      <c r="DUK1659" s="10"/>
      <c r="DUL1659" s="10"/>
      <c r="DUM1659" s="10"/>
      <c r="DUN1659" s="10"/>
      <c r="DUO1659" s="10"/>
      <c r="DUP1659" s="10"/>
      <c r="DUQ1659" s="10"/>
      <c r="DUR1659" s="10"/>
      <c r="DUS1659" s="10"/>
      <c r="DUT1659" s="10"/>
      <c r="DUU1659" s="10"/>
      <c r="DUV1659" s="10"/>
      <c r="DUW1659" s="10"/>
      <c r="DUX1659" s="10"/>
      <c r="DUY1659" s="10"/>
      <c r="DUZ1659" s="10"/>
      <c r="DVA1659" s="10"/>
      <c r="DVB1659" s="10"/>
      <c r="DVC1659" s="10"/>
      <c r="DVD1659" s="10"/>
      <c r="DVE1659" s="10"/>
      <c r="DVF1659" s="10"/>
      <c r="DVG1659" s="10"/>
      <c r="DVH1659" s="10"/>
      <c r="DVI1659" s="10"/>
      <c r="DVJ1659" s="10"/>
      <c r="DVK1659" s="10"/>
      <c r="DVL1659" s="10"/>
      <c r="DVM1659" s="10"/>
      <c r="DVN1659" s="10"/>
      <c r="DVO1659" s="10"/>
      <c r="DVP1659" s="10"/>
      <c r="DVQ1659" s="10"/>
      <c r="DVR1659" s="10"/>
      <c r="DVS1659" s="10"/>
      <c r="DVT1659" s="10"/>
      <c r="DVU1659" s="10"/>
      <c r="DVV1659" s="10"/>
      <c r="DVW1659" s="10"/>
      <c r="DVX1659" s="10"/>
      <c r="DVY1659" s="10"/>
      <c r="DVZ1659" s="10"/>
      <c r="DWA1659" s="10"/>
      <c r="DWB1659" s="10"/>
      <c r="DWC1659" s="10"/>
      <c r="DWD1659" s="10"/>
      <c r="DWE1659" s="10"/>
      <c r="DWF1659" s="10"/>
      <c r="DWG1659" s="10"/>
      <c r="DWH1659" s="10"/>
      <c r="DWI1659" s="10"/>
      <c r="DWJ1659" s="10"/>
      <c r="DWK1659" s="10"/>
      <c r="DWL1659" s="10"/>
      <c r="DWM1659" s="10"/>
      <c r="DWN1659" s="10"/>
      <c r="DWO1659" s="10"/>
      <c r="DWP1659" s="10"/>
      <c r="DWQ1659" s="10"/>
      <c r="DWR1659" s="10"/>
      <c r="DWS1659" s="10"/>
      <c r="DWT1659" s="10"/>
      <c r="DWU1659" s="10"/>
      <c r="DWV1659" s="10"/>
      <c r="DWW1659" s="10"/>
      <c r="DWX1659" s="10"/>
      <c r="DWY1659" s="10"/>
      <c r="DWZ1659" s="10"/>
      <c r="DXA1659" s="10"/>
      <c r="DXB1659" s="10"/>
      <c r="DXC1659" s="10"/>
      <c r="DXD1659" s="10"/>
      <c r="DXE1659" s="10"/>
      <c r="DXF1659" s="10"/>
      <c r="DXG1659" s="10"/>
      <c r="DXH1659" s="10"/>
      <c r="DXI1659" s="10"/>
      <c r="DXJ1659" s="10"/>
      <c r="DXK1659" s="10"/>
      <c r="DXL1659" s="10"/>
      <c r="DXM1659" s="10"/>
      <c r="DXN1659" s="10"/>
      <c r="DXO1659" s="10"/>
      <c r="DXP1659" s="10"/>
      <c r="DXQ1659" s="10"/>
      <c r="DXR1659" s="10"/>
      <c r="DXS1659" s="10"/>
      <c r="DXT1659" s="10"/>
      <c r="DXU1659" s="10"/>
      <c r="DXV1659" s="10"/>
      <c r="DXW1659" s="10"/>
      <c r="DXX1659" s="10"/>
      <c r="DXY1659" s="10"/>
      <c r="DXZ1659" s="10"/>
      <c r="DYA1659" s="10"/>
      <c r="DYB1659" s="10"/>
      <c r="DYC1659" s="10"/>
      <c r="DYD1659" s="10"/>
      <c r="DYE1659" s="10"/>
      <c r="DYF1659" s="10"/>
      <c r="DYG1659" s="10"/>
      <c r="DYH1659" s="10"/>
      <c r="DYI1659" s="10"/>
      <c r="DYJ1659" s="10"/>
      <c r="DYK1659" s="10"/>
      <c r="DYL1659" s="10"/>
      <c r="DYM1659" s="10"/>
      <c r="DYN1659" s="10"/>
      <c r="DYO1659" s="10"/>
      <c r="DYP1659" s="10"/>
      <c r="DYQ1659" s="10"/>
      <c r="DYR1659" s="10"/>
      <c r="DYS1659" s="10"/>
      <c r="DYT1659" s="10"/>
      <c r="DYU1659" s="10"/>
      <c r="DYV1659" s="10"/>
      <c r="DYW1659" s="10"/>
      <c r="DYX1659" s="10"/>
      <c r="DYY1659" s="10"/>
      <c r="DYZ1659" s="10"/>
      <c r="DZA1659" s="10"/>
      <c r="DZB1659" s="10"/>
      <c r="DZC1659" s="10"/>
      <c r="DZD1659" s="10"/>
      <c r="DZE1659" s="10"/>
      <c r="DZF1659" s="10"/>
      <c r="DZG1659" s="10"/>
      <c r="DZH1659" s="10"/>
      <c r="DZI1659" s="10"/>
      <c r="DZJ1659" s="10"/>
      <c r="DZK1659" s="10"/>
      <c r="DZL1659" s="10"/>
      <c r="DZM1659" s="10"/>
      <c r="DZN1659" s="10"/>
      <c r="DZO1659" s="10"/>
      <c r="DZP1659" s="10"/>
      <c r="DZQ1659" s="10"/>
      <c r="DZR1659" s="10"/>
      <c r="DZS1659" s="10"/>
      <c r="DZT1659" s="10"/>
      <c r="DZU1659" s="10"/>
      <c r="DZV1659" s="10"/>
      <c r="DZW1659" s="10"/>
      <c r="DZX1659" s="10"/>
      <c r="DZY1659" s="10"/>
      <c r="DZZ1659" s="10"/>
      <c r="EAA1659" s="10"/>
      <c r="EAB1659" s="10"/>
      <c r="EAC1659" s="10"/>
      <c r="EAD1659" s="10"/>
      <c r="EAE1659" s="10"/>
      <c r="EAF1659" s="10"/>
      <c r="EAG1659" s="10"/>
      <c r="EAH1659" s="10"/>
      <c r="EAI1659" s="10"/>
      <c r="EAJ1659" s="10"/>
      <c r="EAK1659" s="10"/>
      <c r="EAL1659" s="10"/>
      <c r="EAM1659" s="10"/>
      <c r="EAN1659" s="10"/>
      <c r="EAO1659" s="10"/>
      <c r="EAP1659" s="10"/>
      <c r="EAQ1659" s="10"/>
      <c r="EAR1659" s="10"/>
      <c r="EAS1659" s="10"/>
      <c r="EAT1659" s="10"/>
      <c r="EAU1659" s="10"/>
      <c r="EAV1659" s="10"/>
      <c r="EAW1659" s="10"/>
      <c r="EAX1659" s="10"/>
      <c r="EAY1659" s="10"/>
      <c r="EAZ1659" s="10"/>
      <c r="EBA1659" s="10"/>
      <c r="EBB1659" s="10"/>
      <c r="EBC1659" s="10"/>
      <c r="EBD1659" s="10"/>
      <c r="EBE1659" s="10"/>
      <c r="EBF1659" s="10"/>
      <c r="EBG1659" s="10"/>
      <c r="EBH1659" s="10"/>
      <c r="EBI1659" s="10"/>
      <c r="EBJ1659" s="10"/>
      <c r="EBK1659" s="10"/>
      <c r="EBL1659" s="10"/>
      <c r="EBM1659" s="10"/>
      <c r="EBN1659" s="10"/>
      <c r="EBO1659" s="10"/>
      <c r="EBP1659" s="10"/>
      <c r="EBQ1659" s="10"/>
      <c r="EBR1659" s="10"/>
      <c r="EBS1659" s="10"/>
      <c r="EBT1659" s="10"/>
      <c r="EBU1659" s="10"/>
      <c r="EBV1659" s="10"/>
      <c r="EBW1659" s="10"/>
      <c r="EBX1659" s="10"/>
      <c r="EBY1659" s="10"/>
      <c r="EBZ1659" s="10"/>
      <c r="ECA1659" s="10"/>
      <c r="ECB1659" s="10"/>
      <c r="ECC1659" s="10"/>
      <c r="ECD1659" s="10"/>
      <c r="ECE1659" s="10"/>
      <c r="ECF1659" s="10"/>
      <c r="ECG1659" s="10"/>
      <c r="ECH1659" s="10"/>
      <c r="ECI1659" s="10"/>
      <c r="ECJ1659" s="10"/>
      <c r="ECK1659" s="10"/>
      <c r="ECL1659" s="10"/>
      <c r="ECM1659" s="10"/>
      <c r="ECN1659" s="10"/>
      <c r="ECO1659" s="10"/>
      <c r="ECP1659" s="10"/>
      <c r="ECQ1659" s="10"/>
      <c r="ECR1659" s="10"/>
      <c r="ECS1659" s="10"/>
      <c r="ECT1659" s="10"/>
      <c r="ECU1659" s="10"/>
      <c r="ECV1659" s="10"/>
      <c r="ECW1659" s="10"/>
      <c r="ECX1659" s="10"/>
      <c r="ECY1659" s="10"/>
      <c r="ECZ1659" s="10"/>
      <c r="EDA1659" s="10"/>
      <c r="EDB1659" s="10"/>
      <c r="EDC1659" s="10"/>
      <c r="EDD1659" s="10"/>
      <c r="EDE1659" s="10"/>
      <c r="EDF1659" s="10"/>
      <c r="EDG1659" s="10"/>
      <c r="EDH1659" s="10"/>
      <c r="EDI1659" s="10"/>
      <c r="EDJ1659" s="10"/>
      <c r="EDK1659" s="10"/>
      <c r="EDL1659" s="10"/>
      <c r="EDM1659" s="10"/>
      <c r="EDN1659" s="10"/>
      <c r="EDO1659" s="10"/>
      <c r="EDP1659" s="10"/>
      <c r="EDQ1659" s="10"/>
      <c r="EDR1659" s="10"/>
      <c r="EDS1659" s="10"/>
      <c r="EDT1659" s="10"/>
      <c r="EDU1659" s="10"/>
      <c r="EDV1659" s="10"/>
      <c r="EDW1659" s="10"/>
      <c r="EDX1659" s="10"/>
      <c r="EDY1659" s="10"/>
      <c r="EDZ1659" s="10"/>
      <c r="EEA1659" s="10"/>
      <c r="EEB1659" s="10"/>
      <c r="EEC1659" s="10"/>
      <c r="EED1659" s="10"/>
      <c r="EEE1659" s="10"/>
      <c r="EEF1659" s="10"/>
      <c r="EEG1659" s="10"/>
      <c r="EEH1659" s="10"/>
      <c r="EEI1659" s="10"/>
      <c r="EEJ1659" s="10"/>
      <c r="EEK1659" s="10"/>
      <c r="EEL1659" s="10"/>
      <c r="EEM1659" s="10"/>
      <c r="EEN1659" s="10"/>
      <c r="EEO1659" s="10"/>
      <c r="EEP1659" s="10"/>
      <c r="EEQ1659" s="10"/>
      <c r="EER1659" s="10"/>
      <c r="EES1659" s="10"/>
      <c r="EET1659" s="10"/>
      <c r="EEU1659" s="10"/>
      <c r="EEV1659" s="10"/>
      <c r="EEW1659" s="10"/>
      <c r="EEX1659" s="10"/>
      <c r="EEY1659" s="10"/>
      <c r="EEZ1659" s="10"/>
      <c r="EFA1659" s="10"/>
      <c r="EFB1659" s="10"/>
      <c r="EFC1659" s="10"/>
      <c r="EFD1659" s="10"/>
      <c r="EFE1659" s="10"/>
      <c r="EFF1659" s="10"/>
      <c r="EFG1659" s="10"/>
      <c r="EFH1659" s="10"/>
      <c r="EFI1659" s="10"/>
      <c r="EFJ1659" s="10"/>
      <c r="EFK1659" s="10"/>
      <c r="EFL1659" s="10"/>
      <c r="EFM1659" s="10"/>
      <c r="EFN1659" s="10"/>
      <c r="EFO1659" s="10"/>
      <c r="EFP1659" s="10"/>
      <c r="EFQ1659" s="10"/>
      <c r="EFR1659" s="10"/>
      <c r="EFS1659" s="10"/>
      <c r="EFT1659" s="10"/>
      <c r="EFU1659" s="10"/>
      <c r="EFV1659" s="10"/>
      <c r="EFW1659" s="10"/>
      <c r="EFX1659" s="10"/>
      <c r="EFY1659" s="10"/>
      <c r="EFZ1659" s="10"/>
      <c r="EGA1659" s="10"/>
      <c r="EGB1659" s="10"/>
      <c r="EGC1659" s="10"/>
      <c r="EGD1659" s="10"/>
      <c r="EGE1659" s="10"/>
      <c r="EGF1659" s="10"/>
      <c r="EGG1659" s="10"/>
      <c r="EGH1659" s="10"/>
      <c r="EGI1659" s="10"/>
      <c r="EGJ1659" s="10"/>
      <c r="EGK1659" s="10"/>
      <c r="EGL1659" s="10"/>
      <c r="EGM1659" s="10"/>
      <c r="EGN1659" s="10"/>
      <c r="EGO1659" s="10"/>
      <c r="EGP1659" s="10"/>
      <c r="EGQ1659" s="10"/>
      <c r="EGR1659" s="10"/>
      <c r="EGS1659" s="10"/>
      <c r="EGT1659" s="10"/>
      <c r="EGU1659" s="10"/>
      <c r="EGV1659" s="10"/>
      <c r="EGW1659" s="10"/>
      <c r="EGX1659" s="10"/>
      <c r="EGY1659" s="10"/>
      <c r="EGZ1659" s="10"/>
      <c r="EHA1659" s="10"/>
      <c r="EHB1659" s="10"/>
      <c r="EHC1659" s="10"/>
      <c r="EHD1659" s="10"/>
      <c r="EHE1659" s="10"/>
      <c r="EHF1659" s="10"/>
      <c r="EHG1659" s="10"/>
      <c r="EHH1659" s="10"/>
      <c r="EHI1659" s="10"/>
      <c r="EHJ1659" s="10"/>
      <c r="EHK1659" s="10"/>
      <c r="EHL1659" s="10"/>
      <c r="EHM1659" s="10"/>
      <c r="EHN1659" s="10"/>
      <c r="EHO1659" s="10"/>
      <c r="EHP1659" s="10"/>
      <c r="EHQ1659" s="10"/>
      <c r="EHR1659" s="10"/>
      <c r="EHS1659" s="10"/>
      <c r="EHT1659" s="10"/>
      <c r="EHU1659" s="10"/>
      <c r="EHV1659" s="10"/>
      <c r="EHW1659" s="10"/>
      <c r="EHX1659" s="10"/>
      <c r="EHY1659" s="10"/>
      <c r="EHZ1659" s="10"/>
      <c r="EIA1659" s="10"/>
      <c r="EIB1659" s="10"/>
      <c r="EIC1659" s="10"/>
      <c r="EID1659" s="10"/>
      <c r="EIE1659" s="10"/>
      <c r="EIF1659" s="10"/>
      <c r="EIG1659" s="10"/>
      <c r="EIH1659" s="10"/>
      <c r="EII1659" s="10"/>
      <c r="EIJ1659" s="10"/>
      <c r="EIK1659" s="10"/>
      <c r="EIL1659" s="10"/>
      <c r="EIM1659" s="10"/>
      <c r="EIN1659" s="10"/>
      <c r="EIO1659" s="10"/>
      <c r="EIP1659" s="10"/>
      <c r="EIQ1659" s="10"/>
      <c r="EIR1659" s="10"/>
      <c r="EIS1659" s="10"/>
      <c r="EIT1659" s="10"/>
      <c r="EIU1659" s="10"/>
      <c r="EIV1659" s="10"/>
      <c r="EIW1659" s="10"/>
      <c r="EIX1659" s="10"/>
      <c r="EIY1659" s="10"/>
      <c r="EIZ1659" s="10"/>
      <c r="EJA1659" s="10"/>
      <c r="EJB1659" s="10"/>
      <c r="EJC1659" s="10"/>
      <c r="EJD1659" s="10"/>
      <c r="EJE1659" s="10"/>
      <c r="EJF1659" s="10"/>
      <c r="EJG1659" s="10"/>
      <c r="EJH1659" s="10"/>
      <c r="EJI1659" s="10"/>
      <c r="EJJ1659" s="10"/>
      <c r="EJK1659" s="10"/>
      <c r="EJL1659" s="10"/>
      <c r="EJM1659" s="10"/>
      <c r="EJN1659" s="10"/>
      <c r="EJO1659" s="10"/>
      <c r="EJP1659" s="10"/>
      <c r="EJQ1659" s="10"/>
      <c r="EJR1659" s="10"/>
      <c r="EJS1659" s="10"/>
      <c r="EJT1659" s="10"/>
      <c r="EJU1659" s="10"/>
      <c r="EJV1659" s="10"/>
      <c r="EJW1659" s="10"/>
      <c r="EJX1659" s="10"/>
      <c r="EJY1659" s="10"/>
      <c r="EJZ1659" s="10"/>
      <c r="EKA1659" s="10"/>
      <c r="EKB1659" s="10"/>
      <c r="EKC1659" s="10"/>
      <c r="EKD1659" s="10"/>
      <c r="EKE1659" s="10"/>
      <c r="EKF1659" s="10"/>
      <c r="EKG1659" s="10"/>
      <c r="EKH1659" s="10"/>
      <c r="EKI1659" s="10"/>
      <c r="EKJ1659" s="10"/>
      <c r="EKK1659" s="10"/>
      <c r="EKL1659" s="10"/>
      <c r="EKM1659" s="10"/>
      <c r="EKN1659" s="10"/>
      <c r="EKO1659" s="10"/>
      <c r="EKP1659" s="10"/>
      <c r="EKQ1659" s="10"/>
      <c r="EKR1659" s="10"/>
      <c r="EKS1659" s="10"/>
      <c r="EKT1659" s="10"/>
      <c r="EKU1659" s="10"/>
      <c r="EKV1659" s="10"/>
      <c r="EKW1659" s="10"/>
      <c r="EKX1659" s="10"/>
      <c r="EKY1659" s="10"/>
      <c r="EKZ1659" s="10"/>
      <c r="ELA1659" s="10"/>
      <c r="ELB1659" s="10"/>
      <c r="ELC1659" s="10"/>
      <c r="ELD1659" s="10"/>
      <c r="ELE1659" s="10"/>
      <c r="ELF1659" s="10"/>
      <c r="ELG1659" s="10"/>
      <c r="ELH1659" s="10"/>
      <c r="ELI1659" s="10"/>
      <c r="ELJ1659" s="10"/>
      <c r="ELK1659" s="10"/>
      <c r="ELL1659" s="10"/>
      <c r="ELM1659" s="10"/>
      <c r="ELN1659" s="10"/>
      <c r="ELO1659" s="10"/>
      <c r="ELP1659" s="10"/>
      <c r="ELQ1659" s="10"/>
      <c r="ELR1659" s="10"/>
      <c r="ELS1659" s="10"/>
      <c r="ELT1659" s="10"/>
      <c r="ELU1659" s="10"/>
      <c r="ELV1659" s="10"/>
      <c r="ELW1659" s="10"/>
      <c r="ELX1659" s="10"/>
      <c r="ELY1659" s="10"/>
      <c r="ELZ1659" s="10"/>
      <c r="EMA1659" s="10"/>
      <c r="EMB1659" s="10"/>
      <c r="EMC1659" s="10"/>
      <c r="EMD1659" s="10"/>
      <c r="EME1659" s="10"/>
      <c r="EMF1659" s="10"/>
      <c r="EMG1659" s="10"/>
      <c r="EMH1659" s="10"/>
      <c r="EMI1659" s="10"/>
      <c r="EMJ1659" s="10"/>
      <c r="EMK1659" s="10"/>
      <c r="EML1659" s="10"/>
      <c r="EMM1659" s="10"/>
      <c r="EMN1659" s="10"/>
      <c r="EMO1659" s="10"/>
      <c r="EMP1659" s="10"/>
      <c r="EMQ1659" s="10"/>
      <c r="EMR1659" s="10"/>
      <c r="EMS1659" s="10"/>
      <c r="EMT1659" s="10"/>
      <c r="EMU1659" s="10"/>
      <c r="EMV1659" s="10"/>
      <c r="EMW1659" s="10"/>
      <c r="EMX1659" s="10"/>
      <c r="EMY1659" s="10"/>
      <c r="EMZ1659" s="10"/>
      <c r="ENA1659" s="10"/>
      <c r="ENB1659" s="10"/>
      <c r="ENC1659" s="10"/>
      <c r="END1659" s="10"/>
      <c r="ENE1659" s="10"/>
      <c r="ENF1659" s="10"/>
      <c r="ENG1659" s="10"/>
      <c r="ENH1659" s="10"/>
      <c r="ENI1659" s="10"/>
      <c r="ENJ1659" s="10"/>
      <c r="ENK1659" s="10"/>
      <c r="ENL1659" s="10"/>
      <c r="ENM1659" s="10"/>
      <c r="ENN1659" s="10"/>
      <c r="ENO1659" s="10"/>
      <c r="ENP1659" s="10"/>
      <c r="ENQ1659" s="10"/>
      <c r="ENR1659" s="10"/>
      <c r="ENS1659" s="10"/>
      <c r="ENT1659" s="10"/>
      <c r="ENU1659" s="10"/>
      <c r="ENV1659" s="10"/>
      <c r="ENW1659" s="10"/>
      <c r="ENX1659" s="10"/>
      <c r="ENY1659" s="10"/>
      <c r="ENZ1659" s="10"/>
      <c r="EOA1659" s="10"/>
      <c r="EOB1659" s="10"/>
      <c r="EOC1659" s="10"/>
      <c r="EOD1659" s="10"/>
      <c r="EOE1659" s="10"/>
      <c r="EOF1659" s="10"/>
      <c r="EOG1659" s="10"/>
      <c r="EOH1659" s="10"/>
      <c r="EOI1659" s="10"/>
      <c r="EOJ1659" s="10"/>
      <c r="EOK1659" s="10"/>
      <c r="EOL1659" s="10"/>
      <c r="EOM1659" s="10"/>
      <c r="EON1659" s="10"/>
      <c r="EOO1659" s="10"/>
      <c r="EOP1659" s="10"/>
      <c r="EOQ1659" s="10"/>
      <c r="EOR1659" s="10"/>
      <c r="EOS1659" s="10"/>
      <c r="EOT1659" s="10"/>
      <c r="EOU1659" s="10"/>
      <c r="EOV1659" s="10"/>
      <c r="EOW1659" s="10"/>
      <c r="EOX1659" s="10"/>
      <c r="EOY1659" s="10"/>
      <c r="EOZ1659" s="10"/>
      <c r="EPA1659" s="10"/>
      <c r="EPB1659" s="10"/>
      <c r="EPC1659" s="10"/>
      <c r="EPD1659" s="10"/>
      <c r="EPE1659" s="10"/>
      <c r="EPF1659" s="10"/>
      <c r="EPG1659" s="10"/>
      <c r="EPH1659" s="10"/>
      <c r="EPI1659" s="10"/>
      <c r="EPJ1659" s="10"/>
      <c r="EPK1659" s="10"/>
      <c r="EPL1659" s="10"/>
      <c r="EPM1659" s="10"/>
      <c r="EPN1659" s="10"/>
      <c r="EPO1659" s="10"/>
      <c r="EPP1659" s="10"/>
      <c r="EPQ1659" s="10"/>
      <c r="EPR1659" s="10"/>
      <c r="EPS1659" s="10"/>
      <c r="EPT1659" s="10"/>
      <c r="EPU1659" s="10"/>
      <c r="EPV1659" s="10"/>
      <c r="EPW1659" s="10"/>
      <c r="EPX1659" s="10"/>
      <c r="EPY1659" s="10"/>
      <c r="EPZ1659" s="10"/>
      <c r="EQA1659" s="10"/>
      <c r="EQB1659" s="10"/>
      <c r="EQC1659" s="10"/>
      <c r="EQD1659" s="10"/>
      <c r="EQE1659" s="10"/>
      <c r="EQF1659" s="10"/>
      <c r="EQG1659" s="10"/>
      <c r="EQH1659" s="10"/>
      <c r="EQI1659" s="10"/>
      <c r="EQJ1659" s="10"/>
      <c r="EQK1659" s="10"/>
      <c r="EQL1659" s="10"/>
      <c r="EQM1659" s="10"/>
      <c r="EQN1659" s="10"/>
      <c r="EQO1659" s="10"/>
      <c r="EQP1659" s="10"/>
      <c r="EQQ1659" s="10"/>
      <c r="EQR1659" s="10"/>
      <c r="EQS1659" s="10"/>
      <c r="EQT1659" s="10"/>
      <c r="EQU1659" s="10"/>
      <c r="EQV1659" s="10"/>
      <c r="EQW1659" s="10"/>
      <c r="EQX1659" s="10"/>
      <c r="EQY1659" s="10"/>
      <c r="EQZ1659" s="10"/>
      <c r="ERA1659" s="10"/>
      <c r="ERB1659" s="10"/>
      <c r="ERC1659" s="10"/>
      <c r="ERD1659" s="10"/>
      <c r="ERE1659" s="10"/>
      <c r="ERF1659" s="10"/>
      <c r="ERG1659" s="10"/>
      <c r="ERH1659" s="10"/>
      <c r="ERI1659" s="10"/>
      <c r="ERJ1659" s="10"/>
      <c r="ERK1659" s="10"/>
      <c r="ERL1659" s="10"/>
      <c r="ERM1659" s="10"/>
      <c r="ERN1659" s="10"/>
      <c r="ERO1659" s="10"/>
      <c r="ERP1659" s="10"/>
      <c r="ERQ1659" s="10"/>
      <c r="ERR1659" s="10"/>
      <c r="ERS1659" s="10"/>
      <c r="ERT1659" s="10"/>
      <c r="ERU1659" s="10"/>
      <c r="ERV1659" s="10"/>
      <c r="ERW1659" s="10"/>
      <c r="ERX1659" s="10"/>
      <c r="ERY1659" s="10"/>
      <c r="ERZ1659" s="10"/>
      <c r="ESA1659" s="10"/>
      <c r="ESB1659" s="10"/>
      <c r="ESC1659" s="10"/>
      <c r="ESD1659" s="10"/>
      <c r="ESE1659" s="10"/>
      <c r="ESF1659" s="10"/>
      <c r="ESG1659" s="10"/>
      <c r="ESH1659" s="10"/>
      <c r="ESI1659" s="10"/>
      <c r="ESJ1659" s="10"/>
      <c r="ESK1659" s="10"/>
      <c r="ESL1659" s="10"/>
      <c r="ESM1659" s="10"/>
      <c r="ESN1659" s="10"/>
      <c r="ESO1659" s="10"/>
      <c r="ESP1659" s="10"/>
      <c r="ESQ1659" s="10"/>
      <c r="ESR1659" s="10"/>
      <c r="ESS1659" s="10"/>
      <c r="EST1659" s="10"/>
      <c r="ESU1659" s="10"/>
      <c r="ESV1659" s="10"/>
      <c r="ESW1659" s="10"/>
      <c r="ESX1659" s="10"/>
      <c r="ESY1659" s="10"/>
      <c r="ESZ1659" s="10"/>
      <c r="ETA1659" s="10"/>
      <c r="ETB1659" s="10"/>
      <c r="ETC1659" s="10"/>
      <c r="ETD1659" s="10"/>
      <c r="ETE1659" s="10"/>
      <c r="ETF1659" s="10"/>
      <c r="ETG1659" s="10"/>
      <c r="ETH1659" s="10"/>
      <c r="ETI1659" s="10"/>
      <c r="ETJ1659" s="10"/>
      <c r="ETK1659" s="10"/>
      <c r="ETL1659" s="10"/>
      <c r="ETM1659" s="10"/>
      <c r="ETN1659" s="10"/>
      <c r="ETO1659" s="10"/>
      <c r="ETP1659" s="10"/>
      <c r="ETQ1659" s="10"/>
      <c r="ETR1659" s="10"/>
      <c r="ETS1659" s="10"/>
      <c r="ETT1659" s="10"/>
      <c r="ETU1659" s="10"/>
      <c r="ETV1659" s="10"/>
      <c r="ETW1659" s="10"/>
      <c r="ETX1659" s="10"/>
      <c r="ETY1659" s="10"/>
      <c r="ETZ1659" s="10"/>
      <c r="EUA1659" s="10"/>
      <c r="EUB1659" s="10"/>
      <c r="EUC1659" s="10"/>
      <c r="EUD1659" s="10"/>
      <c r="EUE1659" s="10"/>
      <c r="EUF1659" s="10"/>
      <c r="EUG1659" s="10"/>
      <c r="EUH1659" s="10"/>
      <c r="EUI1659" s="10"/>
      <c r="EUJ1659" s="10"/>
      <c r="EUK1659" s="10"/>
      <c r="EUL1659" s="10"/>
      <c r="EUM1659" s="10"/>
      <c r="EUN1659" s="10"/>
      <c r="EUO1659" s="10"/>
      <c r="EUP1659" s="10"/>
      <c r="EUQ1659" s="10"/>
      <c r="EUR1659" s="10"/>
      <c r="EUS1659" s="10"/>
      <c r="EUT1659" s="10"/>
      <c r="EUU1659" s="10"/>
      <c r="EUV1659" s="10"/>
      <c r="EUW1659" s="10"/>
      <c r="EUX1659" s="10"/>
      <c r="EUY1659" s="10"/>
      <c r="EUZ1659" s="10"/>
      <c r="EVA1659" s="10"/>
      <c r="EVB1659" s="10"/>
      <c r="EVC1659" s="10"/>
      <c r="EVD1659" s="10"/>
      <c r="EVE1659" s="10"/>
      <c r="EVF1659" s="10"/>
      <c r="EVG1659" s="10"/>
      <c r="EVH1659" s="10"/>
      <c r="EVI1659" s="10"/>
      <c r="EVJ1659" s="10"/>
      <c r="EVK1659" s="10"/>
      <c r="EVL1659" s="10"/>
      <c r="EVM1659" s="10"/>
      <c r="EVN1659" s="10"/>
      <c r="EVO1659" s="10"/>
      <c r="EVP1659" s="10"/>
      <c r="EVQ1659" s="10"/>
      <c r="EVR1659" s="10"/>
      <c r="EVS1659" s="10"/>
      <c r="EVT1659" s="10"/>
      <c r="EVU1659" s="10"/>
      <c r="EVV1659" s="10"/>
      <c r="EVW1659" s="10"/>
      <c r="EVX1659" s="10"/>
      <c r="EVY1659" s="10"/>
      <c r="EVZ1659" s="10"/>
      <c r="EWA1659" s="10"/>
      <c r="EWB1659" s="10"/>
      <c r="EWC1659" s="10"/>
      <c r="EWD1659" s="10"/>
      <c r="EWE1659" s="10"/>
      <c r="EWF1659" s="10"/>
      <c r="EWG1659" s="10"/>
      <c r="EWH1659" s="10"/>
      <c r="EWI1659" s="10"/>
      <c r="EWJ1659" s="10"/>
      <c r="EWK1659" s="10"/>
      <c r="EWL1659" s="10"/>
      <c r="EWM1659" s="10"/>
      <c r="EWN1659" s="10"/>
      <c r="EWO1659" s="10"/>
      <c r="EWP1659" s="10"/>
      <c r="EWQ1659" s="10"/>
      <c r="EWR1659" s="10"/>
      <c r="EWS1659" s="10"/>
      <c r="EWT1659" s="10"/>
      <c r="EWU1659" s="10"/>
      <c r="EWV1659" s="10"/>
      <c r="EWW1659" s="10"/>
      <c r="EWX1659" s="10"/>
      <c r="EWY1659" s="10"/>
      <c r="EWZ1659" s="10"/>
      <c r="EXA1659" s="10"/>
      <c r="EXB1659" s="10"/>
      <c r="EXC1659" s="10"/>
      <c r="EXD1659" s="10"/>
      <c r="EXE1659" s="10"/>
      <c r="EXF1659" s="10"/>
      <c r="EXG1659" s="10"/>
      <c r="EXH1659" s="10"/>
      <c r="EXI1659" s="10"/>
      <c r="EXJ1659" s="10"/>
      <c r="EXK1659" s="10"/>
      <c r="EXL1659" s="10"/>
      <c r="EXM1659" s="10"/>
      <c r="EXN1659" s="10"/>
      <c r="EXO1659" s="10"/>
      <c r="EXP1659" s="10"/>
      <c r="EXQ1659" s="10"/>
      <c r="EXR1659" s="10"/>
      <c r="EXS1659" s="10"/>
      <c r="EXT1659" s="10"/>
      <c r="EXU1659" s="10"/>
      <c r="EXV1659" s="10"/>
      <c r="EXW1659" s="10"/>
      <c r="EXX1659" s="10"/>
      <c r="EXY1659" s="10"/>
      <c r="EXZ1659" s="10"/>
      <c r="EYA1659" s="10"/>
      <c r="EYB1659" s="10"/>
      <c r="EYC1659" s="10"/>
      <c r="EYD1659" s="10"/>
      <c r="EYE1659" s="10"/>
      <c r="EYF1659" s="10"/>
      <c r="EYG1659" s="10"/>
      <c r="EYH1659" s="10"/>
      <c r="EYI1659" s="10"/>
      <c r="EYJ1659" s="10"/>
      <c r="EYK1659" s="10"/>
      <c r="EYL1659" s="10"/>
      <c r="EYM1659" s="10"/>
      <c r="EYN1659" s="10"/>
      <c r="EYO1659" s="10"/>
      <c r="EYP1659" s="10"/>
      <c r="EYQ1659" s="10"/>
      <c r="EYR1659" s="10"/>
      <c r="EYS1659" s="10"/>
      <c r="EYT1659" s="10"/>
      <c r="EYU1659" s="10"/>
      <c r="EYV1659" s="10"/>
      <c r="EYW1659" s="10"/>
      <c r="EYX1659" s="10"/>
      <c r="EYY1659" s="10"/>
      <c r="EYZ1659" s="10"/>
      <c r="EZA1659" s="10"/>
      <c r="EZB1659" s="10"/>
      <c r="EZC1659" s="10"/>
      <c r="EZD1659" s="10"/>
      <c r="EZE1659" s="10"/>
      <c r="EZF1659" s="10"/>
      <c r="EZG1659" s="10"/>
      <c r="EZH1659" s="10"/>
      <c r="EZI1659" s="10"/>
      <c r="EZJ1659" s="10"/>
      <c r="EZK1659" s="10"/>
      <c r="EZL1659" s="10"/>
      <c r="EZM1659" s="10"/>
      <c r="EZN1659" s="10"/>
      <c r="EZO1659" s="10"/>
      <c r="EZP1659" s="10"/>
      <c r="EZQ1659" s="10"/>
      <c r="EZR1659" s="10"/>
      <c r="EZS1659" s="10"/>
      <c r="EZT1659" s="10"/>
      <c r="EZU1659" s="10"/>
      <c r="EZV1659" s="10"/>
      <c r="EZW1659" s="10"/>
      <c r="EZX1659" s="10"/>
      <c r="EZY1659" s="10"/>
      <c r="EZZ1659" s="10"/>
      <c r="FAA1659" s="10"/>
      <c r="FAB1659" s="10"/>
      <c r="FAC1659" s="10"/>
      <c r="FAD1659" s="10"/>
      <c r="FAE1659" s="10"/>
      <c r="FAF1659" s="10"/>
      <c r="FAG1659" s="10"/>
      <c r="FAH1659" s="10"/>
      <c r="FAI1659" s="10"/>
      <c r="FAJ1659" s="10"/>
      <c r="FAK1659" s="10"/>
      <c r="FAL1659" s="10"/>
      <c r="FAM1659" s="10"/>
      <c r="FAN1659" s="10"/>
      <c r="FAO1659" s="10"/>
      <c r="FAP1659" s="10"/>
      <c r="FAQ1659" s="10"/>
      <c r="FAR1659" s="10"/>
      <c r="FAS1659" s="10"/>
      <c r="FAT1659" s="10"/>
      <c r="FAU1659" s="10"/>
      <c r="FAV1659" s="10"/>
      <c r="FAW1659" s="10"/>
      <c r="FAX1659" s="10"/>
      <c r="FAY1659" s="10"/>
      <c r="FAZ1659" s="10"/>
      <c r="FBA1659" s="10"/>
      <c r="FBB1659" s="10"/>
      <c r="FBC1659" s="10"/>
      <c r="FBD1659" s="10"/>
      <c r="FBE1659" s="10"/>
      <c r="FBF1659" s="10"/>
      <c r="FBG1659" s="10"/>
      <c r="FBH1659" s="10"/>
      <c r="FBI1659" s="10"/>
      <c r="FBJ1659" s="10"/>
      <c r="FBK1659" s="10"/>
      <c r="FBL1659" s="10"/>
      <c r="FBM1659" s="10"/>
      <c r="FBN1659" s="10"/>
      <c r="FBO1659" s="10"/>
      <c r="FBP1659" s="10"/>
      <c r="FBQ1659" s="10"/>
      <c r="FBR1659" s="10"/>
      <c r="FBS1659" s="10"/>
      <c r="FBT1659" s="10"/>
      <c r="FBU1659" s="10"/>
      <c r="FBV1659" s="10"/>
      <c r="FBW1659" s="10"/>
      <c r="FBX1659" s="10"/>
      <c r="FBY1659" s="10"/>
      <c r="FBZ1659" s="10"/>
      <c r="FCA1659" s="10"/>
      <c r="FCB1659" s="10"/>
      <c r="FCC1659" s="10"/>
      <c r="FCD1659" s="10"/>
      <c r="FCE1659" s="10"/>
      <c r="FCF1659" s="10"/>
      <c r="FCG1659" s="10"/>
      <c r="FCH1659" s="10"/>
      <c r="FCI1659" s="10"/>
      <c r="FCJ1659" s="10"/>
      <c r="FCK1659" s="10"/>
      <c r="FCL1659" s="10"/>
      <c r="FCM1659" s="10"/>
      <c r="FCN1659" s="10"/>
      <c r="FCO1659" s="10"/>
      <c r="FCP1659" s="10"/>
      <c r="FCQ1659" s="10"/>
      <c r="FCR1659" s="10"/>
      <c r="FCS1659" s="10"/>
      <c r="FCT1659" s="10"/>
      <c r="FCU1659" s="10"/>
      <c r="FCV1659" s="10"/>
      <c r="FCW1659" s="10"/>
      <c r="FCX1659" s="10"/>
      <c r="FCY1659" s="10"/>
      <c r="FCZ1659" s="10"/>
      <c r="FDA1659" s="10"/>
      <c r="FDB1659" s="10"/>
      <c r="FDC1659" s="10"/>
      <c r="FDD1659" s="10"/>
      <c r="FDE1659" s="10"/>
      <c r="FDF1659" s="10"/>
      <c r="FDG1659" s="10"/>
      <c r="FDH1659" s="10"/>
      <c r="FDI1659" s="10"/>
      <c r="FDJ1659" s="10"/>
      <c r="FDK1659" s="10"/>
      <c r="FDL1659" s="10"/>
      <c r="FDM1659" s="10"/>
      <c r="FDN1659" s="10"/>
      <c r="FDO1659" s="10"/>
      <c r="FDP1659" s="10"/>
      <c r="FDQ1659" s="10"/>
      <c r="FDR1659" s="10"/>
      <c r="FDS1659" s="10"/>
      <c r="FDT1659" s="10"/>
      <c r="FDU1659" s="10"/>
      <c r="FDV1659" s="10"/>
      <c r="FDW1659" s="10"/>
      <c r="FDX1659" s="10"/>
      <c r="FDY1659" s="10"/>
      <c r="FDZ1659" s="10"/>
      <c r="FEA1659" s="10"/>
      <c r="FEB1659" s="10"/>
      <c r="FEC1659" s="10"/>
      <c r="FED1659" s="10"/>
      <c r="FEE1659" s="10"/>
      <c r="FEF1659" s="10"/>
      <c r="FEG1659" s="10"/>
      <c r="FEH1659" s="10"/>
      <c r="FEI1659" s="10"/>
      <c r="FEJ1659" s="10"/>
      <c r="FEK1659" s="10"/>
      <c r="FEL1659" s="10"/>
      <c r="FEM1659" s="10"/>
      <c r="FEN1659" s="10"/>
      <c r="FEO1659" s="10"/>
      <c r="FEP1659" s="10"/>
      <c r="FEQ1659" s="10"/>
      <c r="FER1659" s="10"/>
      <c r="FES1659" s="10"/>
      <c r="FET1659" s="10"/>
      <c r="FEU1659" s="10"/>
      <c r="FEV1659" s="10"/>
      <c r="FEW1659" s="10"/>
      <c r="FEX1659" s="10"/>
      <c r="FEY1659" s="10"/>
      <c r="FEZ1659" s="10"/>
      <c r="FFA1659" s="10"/>
      <c r="FFB1659" s="10"/>
      <c r="FFC1659" s="10"/>
      <c r="FFD1659" s="10"/>
      <c r="FFE1659" s="10"/>
      <c r="FFF1659" s="10"/>
      <c r="FFG1659" s="10"/>
      <c r="FFH1659" s="10"/>
      <c r="FFI1659" s="10"/>
      <c r="FFJ1659" s="10"/>
      <c r="FFK1659" s="10"/>
      <c r="FFL1659" s="10"/>
      <c r="FFM1659" s="10"/>
      <c r="FFN1659" s="10"/>
      <c r="FFO1659" s="10"/>
      <c r="FFP1659" s="10"/>
      <c r="FFQ1659" s="10"/>
      <c r="FFR1659" s="10"/>
      <c r="FFS1659" s="10"/>
      <c r="FFT1659" s="10"/>
      <c r="FFU1659" s="10"/>
      <c r="FFV1659" s="10"/>
      <c r="FFW1659" s="10"/>
      <c r="FFX1659" s="10"/>
      <c r="FFY1659" s="10"/>
      <c r="FFZ1659" s="10"/>
      <c r="FGA1659" s="10"/>
      <c r="FGB1659" s="10"/>
      <c r="FGC1659" s="10"/>
      <c r="FGD1659" s="10"/>
      <c r="FGE1659" s="10"/>
      <c r="FGF1659" s="10"/>
      <c r="FGG1659" s="10"/>
      <c r="FGH1659" s="10"/>
      <c r="FGI1659" s="10"/>
      <c r="FGJ1659" s="10"/>
      <c r="FGK1659" s="10"/>
      <c r="FGL1659" s="10"/>
      <c r="FGM1659" s="10"/>
      <c r="FGN1659" s="10"/>
      <c r="FGO1659" s="10"/>
      <c r="FGP1659" s="10"/>
      <c r="FGQ1659" s="10"/>
      <c r="FGR1659" s="10"/>
      <c r="FGS1659" s="10"/>
      <c r="FGT1659" s="10"/>
      <c r="FGU1659" s="10"/>
      <c r="FGV1659" s="10"/>
      <c r="FGW1659" s="10"/>
      <c r="FGX1659" s="10"/>
      <c r="FGY1659" s="10"/>
      <c r="FGZ1659" s="10"/>
      <c r="FHA1659" s="10"/>
      <c r="FHB1659" s="10"/>
      <c r="FHC1659" s="10"/>
      <c r="FHD1659" s="10"/>
      <c r="FHE1659" s="10"/>
      <c r="FHF1659" s="10"/>
      <c r="FHG1659" s="10"/>
      <c r="FHH1659" s="10"/>
      <c r="FHI1659" s="10"/>
      <c r="FHJ1659" s="10"/>
      <c r="FHK1659" s="10"/>
      <c r="FHL1659" s="10"/>
      <c r="FHM1659" s="10"/>
      <c r="FHN1659" s="10"/>
      <c r="FHO1659" s="10"/>
      <c r="FHP1659" s="10"/>
      <c r="FHQ1659" s="10"/>
      <c r="FHR1659" s="10"/>
      <c r="FHS1659" s="10"/>
      <c r="FHT1659" s="10"/>
      <c r="FHU1659" s="10"/>
      <c r="FHV1659" s="10"/>
      <c r="FHW1659" s="10"/>
      <c r="FHX1659" s="10"/>
      <c r="FHY1659" s="10"/>
      <c r="FHZ1659" s="10"/>
      <c r="FIA1659" s="10"/>
      <c r="FIB1659" s="10"/>
      <c r="FIC1659" s="10"/>
      <c r="FID1659" s="10"/>
      <c r="FIE1659" s="10"/>
      <c r="FIF1659" s="10"/>
      <c r="FIG1659" s="10"/>
      <c r="FIH1659" s="10"/>
      <c r="FII1659" s="10"/>
      <c r="FIJ1659" s="10"/>
      <c r="FIK1659" s="10"/>
      <c r="FIL1659" s="10"/>
      <c r="FIM1659" s="10"/>
      <c r="FIN1659" s="10"/>
      <c r="FIO1659" s="10"/>
      <c r="FIP1659" s="10"/>
      <c r="FIQ1659" s="10"/>
      <c r="FIR1659" s="10"/>
      <c r="FIS1659" s="10"/>
      <c r="FIT1659" s="10"/>
      <c r="FIU1659" s="10"/>
      <c r="FIV1659" s="10"/>
      <c r="FIW1659" s="10"/>
      <c r="FIX1659" s="10"/>
      <c r="FIY1659" s="10"/>
      <c r="FIZ1659" s="10"/>
      <c r="FJA1659" s="10"/>
      <c r="FJB1659" s="10"/>
      <c r="FJC1659" s="10"/>
      <c r="FJD1659" s="10"/>
      <c r="FJE1659" s="10"/>
      <c r="FJF1659" s="10"/>
      <c r="FJG1659" s="10"/>
      <c r="FJH1659" s="10"/>
      <c r="FJI1659" s="10"/>
      <c r="FJJ1659" s="10"/>
      <c r="FJK1659" s="10"/>
      <c r="FJL1659" s="10"/>
      <c r="FJM1659" s="10"/>
      <c r="FJN1659" s="10"/>
      <c r="FJO1659" s="10"/>
      <c r="FJP1659" s="10"/>
      <c r="FJQ1659" s="10"/>
      <c r="FJR1659" s="10"/>
      <c r="FJS1659" s="10"/>
      <c r="FJT1659" s="10"/>
      <c r="FJU1659" s="10"/>
      <c r="FJV1659" s="10"/>
      <c r="FJW1659" s="10"/>
      <c r="FJX1659" s="10"/>
      <c r="FJY1659" s="10"/>
      <c r="FJZ1659" s="10"/>
      <c r="FKA1659" s="10"/>
      <c r="FKB1659" s="10"/>
      <c r="FKC1659" s="10"/>
      <c r="FKD1659" s="10"/>
      <c r="FKE1659" s="10"/>
      <c r="FKF1659" s="10"/>
      <c r="FKG1659" s="10"/>
      <c r="FKH1659" s="10"/>
      <c r="FKI1659" s="10"/>
      <c r="FKJ1659" s="10"/>
      <c r="FKK1659" s="10"/>
      <c r="FKL1659" s="10"/>
      <c r="FKM1659" s="10"/>
      <c r="FKN1659" s="10"/>
      <c r="FKO1659" s="10"/>
      <c r="FKP1659" s="10"/>
      <c r="FKQ1659" s="10"/>
      <c r="FKR1659" s="10"/>
      <c r="FKS1659" s="10"/>
      <c r="FKT1659" s="10"/>
      <c r="FKU1659" s="10"/>
      <c r="FKV1659" s="10"/>
      <c r="FKW1659" s="10"/>
      <c r="FKX1659" s="10"/>
      <c r="FKY1659" s="10"/>
      <c r="FKZ1659" s="10"/>
      <c r="FLA1659" s="10"/>
      <c r="FLB1659" s="10"/>
      <c r="FLC1659" s="10"/>
      <c r="FLD1659" s="10"/>
      <c r="FLE1659" s="10"/>
      <c r="FLF1659" s="10"/>
      <c r="FLG1659" s="10"/>
      <c r="FLH1659" s="10"/>
      <c r="FLI1659" s="10"/>
      <c r="FLJ1659" s="10"/>
      <c r="FLK1659" s="10"/>
      <c r="FLL1659" s="10"/>
      <c r="FLM1659" s="10"/>
      <c r="FLN1659" s="10"/>
      <c r="FLO1659" s="10"/>
      <c r="FLP1659" s="10"/>
      <c r="FLQ1659" s="10"/>
      <c r="FLR1659" s="10"/>
      <c r="FLS1659" s="10"/>
      <c r="FLT1659" s="10"/>
      <c r="FLU1659" s="10"/>
      <c r="FLV1659" s="10"/>
      <c r="FLW1659" s="10"/>
      <c r="FLX1659" s="10"/>
      <c r="FLY1659" s="10"/>
      <c r="FLZ1659" s="10"/>
      <c r="FMA1659" s="10"/>
      <c r="FMB1659" s="10"/>
      <c r="FMC1659" s="10"/>
      <c r="FMD1659" s="10"/>
      <c r="FME1659" s="10"/>
      <c r="FMF1659" s="10"/>
      <c r="FMG1659" s="10"/>
      <c r="FMH1659" s="10"/>
      <c r="FMI1659" s="10"/>
      <c r="FMJ1659" s="10"/>
      <c r="FMK1659" s="10"/>
      <c r="FML1659" s="10"/>
      <c r="FMM1659" s="10"/>
      <c r="FMN1659" s="10"/>
      <c r="FMO1659" s="10"/>
      <c r="FMP1659" s="10"/>
      <c r="FMQ1659" s="10"/>
      <c r="FMR1659" s="10"/>
      <c r="FMS1659" s="10"/>
      <c r="FMT1659" s="10"/>
      <c r="FMU1659" s="10"/>
      <c r="FMV1659" s="10"/>
      <c r="FMW1659" s="10"/>
      <c r="FMX1659" s="10"/>
      <c r="FMY1659" s="10"/>
      <c r="FMZ1659" s="10"/>
      <c r="FNA1659" s="10"/>
      <c r="FNB1659" s="10"/>
      <c r="FNC1659" s="10"/>
      <c r="FND1659" s="10"/>
      <c r="FNE1659" s="10"/>
      <c r="FNF1659" s="10"/>
      <c r="FNG1659" s="10"/>
      <c r="FNH1659" s="10"/>
      <c r="FNI1659" s="10"/>
      <c r="FNJ1659" s="10"/>
      <c r="FNK1659" s="10"/>
      <c r="FNL1659" s="10"/>
      <c r="FNM1659" s="10"/>
      <c r="FNN1659" s="10"/>
      <c r="FNO1659" s="10"/>
      <c r="FNP1659" s="10"/>
      <c r="FNQ1659" s="10"/>
      <c r="FNR1659" s="10"/>
      <c r="FNS1659" s="10"/>
      <c r="FNT1659" s="10"/>
      <c r="FNU1659" s="10"/>
      <c r="FNV1659" s="10"/>
      <c r="FNW1659" s="10"/>
      <c r="FNX1659" s="10"/>
      <c r="FNY1659" s="10"/>
      <c r="FNZ1659" s="10"/>
      <c r="FOA1659" s="10"/>
      <c r="FOB1659" s="10"/>
      <c r="FOC1659" s="10"/>
      <c r="FOD1659" s="10"/>
      <c r="FOE1659" s="10"/>
      <c r="FOF1659" s="10"/>
      <c r="FOG1659" s="10"/>
      <c r="FOH1659" s="10"/>
      <c r="FOI1659" s="10"/>
      <c r="FOJ1659" s="10"/>
      <c r="FOK1659" s="10"/>
      <c r="FOL1659" s="10"/>
      <c r="FOM1659" s="10"/>
      <c r="FON1659" s="10"/>
      <c r="FOO1659" s="10"/>
      <c r="FOP1659" s="10"/>
      <c r="FOQ1659" s="10"/>
      <c r="FOR1659" s="10"/>
      <c r="FOS1659" s="10"/>
      <c r="FOT1659" s="10"/>
      <c r="FOU1659" s="10"/>
      <c r="FOV1659" s="10"/>
      <c r="FOW1659" s="10"/>
      <c r="FOX1659" s="10"/>
      <c r="FOY1659" s="10"/>
      <c r="FOZ1659" s="10"/>
      <c r="FPA1659" s="10"/>
      <c r="FPB1659" s="10"/>
      <c r="FPC1659" s="10"/>
      <c r="FPD1659" s="10"/>
      <c r="FPE1659" s="10"/>
      <c r="FPF1659" s="10"/>
      <c r="FPG1659" s="10"/>
      <c r="FPH1659" s="10"/>
      <c r="FPI1659" s="10"/>
      <c r="FPJ1659" s="10"/>
      <c r="FPK1659" s="10"/>
      <c r="FPL1659" s="10"/>
      <c r="FPM1659" s="10"/>
      <c r="FPN1659" s="10"/>
      <c r="FPO1659" s="10"/>
      <c r="FPP1659" s="10"/>
      <c r="FPQ1659" s="10"/>
      <c r="FPR1659" s="10"/>
      <c r="FPS1659" s="10"/>
      <c r="FPT1659" s="10"/>
      <c r="FPU1659" s="10"/>
      <c r="FPV1659" s="10"/>
      <c r="FPW1659" s="10"/>
      <c r="FPX1659" s="10"/>
      <c r="FPY1659" s="10"/>
      <c r="FPZ1659" s="10"/>
      <c r="FQA1659" s="10"/>
      <c r="FQB1659" s="10"/>
      <c r="FQC1659" s="10"/>
      <c r="FQD1659" s="10"/>
      <c r="FQE1659" s="10"/>
      <c r="FQF1659" s="10"/>
      <c r="FQG1659" s="10"/>
      <c r="FQH1659" s="10"/>
      <c r="FQI1659" s="10"/>
      <c r="FQJ1659" s="10"/>
      <c r="FQK1659" s="10"/>
      <c r="FQL1659" s="10"/>
      <c r="FQM1659" s="10"/>
      <c r="FQN1659" s="10"/>
      <c r="FQO1659" s="10"/>
      <c r="FQP1659" s="10"/>
      <c r="FQQ1659" s="10"/>
      <c r="FQR1659" s="10"/>
      <c r="FQS1659" s="10"/>
      <c r="FQT1659" s="10"/>
      <c r="FQU1659" s="10"/>
      <c r="FQV1659" s="10"/>
      <c r="FQW1659" s="10"/>
      <c r="FQX1659" s="10"/>
      <c r="FQY1659" s="10"/>
      <c r="FQZ1659" s="10"/>
      <c r="FRA1659" s="10"/>
      <c r="FRB1659" s="10"/>
      <c r="FRC1659" s="10"/>
      <c r="FRD1659" s="10"/>
      <c r="FRE1659" s="10"/>
      <c r="FRF1659" s="10"/>
      <c r="FRG1659" s="10"/>
      <c r="FRH1659" s="10"/>
      <c r="FRI1659" s="10"/>
      <c r="FRJ1659" s="10"/>
      <c r="FRK1659" s="10"/>
      <c r="FRL1659" s="10"/>
      <c r="FRM1659" s="10"/>
      <c r="FRN1659" s="10"/>
      <c r="FRO1659" s="10"/>
      <c r="FRP1659" s="10"/>
      <c r="FRQ1659" s="10"/>
      <c r="FRR1659" s="10"/>
      <c r="FRS1659" s="10"/>
      <c r="FRT1659" s="10"/>
      <c r="FRU1659" s="10"/>
      <c r="FRV1659" s="10"/>
      <c r="FRW1659" s="10"/>
      <c r="FRX1659" s="10"/>
      <c r="FRY1659" s="10"/>
      <c r="FRZ1659" s="10"/>
      <c r="FSA1659" s="10"/>
      <c r="FSB1659" s="10"/>
      <c r="FSC1659" s="10"/>
      <c r="FSD1659" s="10"/>
      <c r="FSE1659" s="10"/>
      <c r="FSF1659" s="10"/>
      <c r="FSG1659" s="10"/>
      <c r="FSH1659" s="10"/>
      <c r="FSI1659" s="10"/>
      <c r="FSJ1659" s="10"/>
      <c r="FSK1659" s="10"/>
      <c r="FSL1659" s="10"/>
      <c r="FSM1659" s="10"/>
      <c r="FSN1659" s="10"/>
      <c r="FSO1659" s="10"/>
      <c r="FSP1659" s="10"/>
      <c r="FSQ1659" s="10"/>
      <c r="FSR1659" s="10"/>
      <c r="FSS1659" s="10"/>
      <c r="FST1659" s="10"/>
      <c r="FSU1659" s="10"/>
      <c r="FSV1659" s="10"/>
      <c r="FSW1659" s="10"/>
      <c r="FSX1659" s="10"/>
      <c r="FSY1659" s="10"/>
      <c r="FSZ1659" s="10"/>
      <c r="FTA1659" s="10"/>
      <c r="FTB1659" s="10"/>
      <c r="FTC1659" s="10"/>
      <c r="FTD1659" s="10"/>
      <c r="FTE1659" s="10"/>
      <c r="FTF1659" s="10"/>
      <c r="FTG1659" s="10"/>
      <c r="FTH1659" s="10"/>
      <c r="FTI1659" s="10"/>
      <c r="FTJ1659" s="10"/>
      <c r="FTK1659" s="10"/>
      <c r="FTL1659" s="10"/>
      <c r="FTM1659" s="10"/>
      <c r="FTN1659" s="10"/>
      <c r="FTO1659" s="10"/>
      <c r="FTP1659" s="10"/>
      <c r="FTQ1659" s="10"/>
      <c r="FTR1659" s="10"/>
      <c r="FTS1659" s="10"/>
      <c r="FTT1659" s="10"/>
      <c r="FTU1659" s="10"/>
      <c r="FTV1659" s="10"/>
      <c r="FTW1659" s="10"/>
      <c r="FTX1659" s="10"/>
      <c r="FTY1659" s="10"/>
      <c r="FTZ1659" s="10"/>
      <c r="FUA1659" s="10"/>
      <c r="FUB1659" s="10"/>
      <c r="FUC1659" s="10"/>
      <c r="FUD1659" s="10"/>
      <c r="FUE1659" s="10"/>
      <c r="FUF1659" s="10"/>
      <c r="FUG1659" s="10"/>
      <c r="FUH1659" s="10"/>
      <c r="FUI1659" s="10"/>
      <c r="FUJ1659" s="10"/>
      <c r="FUK1659" s="10"/>
      <c r="FUL1659" s="10"/>
      <c r="FUM1659" s="10"/>
      <c r="FUN1659" s="10"/>
      <c r="FUO1659" s="10"/>
      <c r="FUP1659" s="10"/>
      <c r="FUQ1659" s="10"/>
      <c r="FUR1659" s="10"/>
      <c r="FUS1659" s="10"/>
      <c r="FUT1659" s="10"/>
      <c r="FUU1659" s="10"/>
      <c r="FUV1659" s="10"/>
      <c r="FUW1659" s="10"/>
      <c r="FUX1659" s="10"/>
      <c r="FUY1659" s="10"/>
      <c r="FUZ1659" s="10"/>
      <c r="FVA1659" s="10"/>
      <c r="FVB1659" s="10"/>
      <c r="FVC1659" s="10"/>
      <c r="FVD1659" s="10"/>
      <c r="FVE1659" s="10"/>
      <c r="FVF1659" s="10"/>
      <c r="FVG1659" s="10"/>
      <c r="FVH1659" s="10"/>
      <c r="FVI1659" s="10"/>
      <c r="FVJ1659" s="10"/>
      <c r="FVK1659" s="10"/>
      <c r="FVL1659" s="10"/>
      <c r="FVM1659" s="10"/>
      <c r="FVN1659" s="10"/>
      <c r="FVO1659" s="10"/>
      <c r="FVP1659" s="10"/>
      <c r="FVQ1659" s="10"/>
      <c r="FVR1659" s="10"/>
      <c r="FVS1659" s="10"/>
      <c r="FVT1659" s="10"/>
      <c r="FVU1659" s="10"/>
      <c r="FVV1659" s="10"/>
      <c r="FVW1659" s="10"/>
      <c r="FVX1659" s="10"/>
      <c r="FVY1659" s="10"/>
      <c r="FVZ1659" s="10"/>
      <c r="FWA1659" s="10"/>
      <c r="FWB1659" s="10"/>
      <c r="FWC1659" s="10"/>
      <c r="FWD1659" s="10"/>
      <c r="FWE1659" s="10"/>
      <c r="FWF1659" s="10"/>
      <c r="FWG1659" s="10"/>
      <c r="FWH1659" s="10"/>
      <c r="FWI1659" s="10"/>
      <c r="FWJ1659" s="10"/>
      <c r="FWK1659" s="10"/>
      <c r="FWL1659" s="10"/>
      <c r="FWM1659" s="10"/>
      <c r="FWN1659" s="10"/>
      <c r="FWO1659" s="10"/>
      <c r="FWP1659" s="10"/>
      <c r="FWQ1659" s="10"/>
      <c r="FWR1659" s="10"/>
      <c r="FWS1659" s="10"/>
      <c r="FWT1659" s="10"/>
      <c r="FWU1659" s="10"/>
      <c r="FWV1659" s="10"/>
      <c r="FWW1659" s="10"/>
      <c r="FWX1659" s="10"/>
      <c r="FWY1659" s="10"/>
      <c r="FWZ1659" s="10"/>
      <c r="FXA1659" s="10"/>
      <c r="FXB1659" s="10"/>
      <c r="FXC1659" s="10"/>
      <c r="FXD1659" s="10"/>
      <c r="FXE1659" s="10"/>
      <c r="FXF1659" s="10"/>
      <c r="FXG1659" s="10"/>
      <c r="FXH1659" s="10"/>
      <c r="FXI1659" s="10"/>
      <c r="FXJ1659" s="10"/>
      <c r="FXK1659" s="10"/>
      <c r="FXL1659" s="10"/>
      <c r="FXM1659" s="10"/>
      <c r="FXN1659" s="10"/>
      <c r="FXO1659" s="10"/>
      <c r="FXP1659" s="10"/>
      <c r="FXQ1659" s="10"/>
      <c r="FXR1659" s="10"/>
      <c r="FXS1659" s="10"/>
      <c r="FXT1659" s="10"/>
      <c r="FXU1659" s="10"/>
      <c r="FXV1659" s="10"/>
      <c r="FXW1659" s="10"/>
      <c r="FXX1659" s="10"/>
      <c r="FXY1659" s="10"/>
      <c r="FXZ1659" s="10"/>
      <c r="FYA1659" s="10"/>
      <c r="FYB1659" s="10"/>
      <c r="FYC1659" s="10"/>
      <c r="FYD1659" s="10"/>
      <c r="FYE1659" s="10"/>
      <c r="FYF1659" s="10"/>
      <c r="FYG1659" s="10"/>
      <c r="FYH1659" s="10"/>
      <c r="FYI1659" s="10"/>
      <c r="FYJ1659" s="10"/>
      <c r="FYK1659" s="10"/>
      <c r="FYL1659" s="10"/>
      <c r="FYM1659" s="10"/>
      <c r="FYN1659" s="10"/>
      <c r="FYO1659" s="10"/>
      <c r="FYP1659" s="10"/>
      <c r="FYQ1659" s="10"/>
      <c r="FYR1659" s="10"/>
      <c r="FYS1659" s="10"/>
      <c r="FYT1659" s="10"/>
      <c r="FYU1659" s="10"/>
      <c r="FYV1659" s="10"/>
      <c r="FYW1659" s="10"/>
      <c r="FYX1659" s="10"/>
      <c r="FYY1659" s="10"/>
      <c r="FYZ1659" s="10"/>
      <c r="FZA1659" s="10"/>
      <c r="FZB1659" s="10"/>
      <c r="FZC1659" s="10"/>
      <c r="FZD1659" s="10"/>
      <c r="FZE1659" s="10"/>
      <c r="FZF1659" s="10"/>
      <c r="FZG1659" s="10"/>
      <c r="FZH1659" s="10"/>
      <c r="FZI1659" s="10"/>
      <c r="FZJ1659" s="10"/>
      <c r="FZK1659" s="10"/>
      <c r="FZL1659" s="10"/>
      <c r="FZM1659" s="10"/>
      <c r="FZN1659" s="10"/>
      <c r="FZO1659" s="10"/>
      <c r="FZP1659" s="10"/>
      <c r="FZQ1659" s="10"/>
      <c r="FZR1659" s="10"/>
      <c r="FZS1659" s="10"/>
      <c r="FZT1659" s="10"/>
      <c r="FZU1659" s="10"/>
      <c r="FZV1659" s="10"/>
      <c r="FZW1659" s="10"/>
      <c r="FZX1659" s="10"/>
      <c r="FZY1659" s="10"/>
      <c r="FZZ1659" s="10"/>
      <c r="GAA1659" s="10"/>
      <c r="GAB1659" s="10"/>
      <c r="GAC1659" s="10"/>
      <c r="GAD1659" s="10"/>
      <c r="GAE1659" s="10"/>
      <c r="GAF1659" s="10"/>
      <c r="GAG1659" s="10"/>
      <c r="GAH1659" s="10"/>
      <c r="GAI1659" s="10"/>
      <c r="GAJ1659" s="10"/>
      <c r="GAK1659" s="10"/>
      <c r="GAL1659" s="10"/>
      <c r="GAM1659" s="10"/>
      <c r="GAN1659" s="10"/>
      <c r="GAO1659" s="10"/>
      <c r="GAP1659" s="10"/>
      <c r="GAQ1659" s="10"/>
      <c r="GAR1659" s="10"/>
      <c r="GAS1659" s="10"/>
      <c r="GAT1659" s="10"/>
      <c r="GAU1659" s="10"/>
      <c r="GAV1659" s="10"/>
      <c r="GAW1659" s="10"/>
      <c r="GAX1659" s="10"/>
      <c r="GAY1659" s="10"/>
      <c r="GAZ1659" s="10"/>
      <c r="GBA1659" s="10"/>
      <c r="GBB1659" s="10"/>
      <c r="GBC1659" s="10"/>
      <c r="GBD1659" s="10"/>
      <c r="GBE1659" s="10"/>
      <c r="GBF1659" s="10"/>
      <c r="GBG1659" s="10"/>
      <c r="GBH1659" s="10"/>
      <c r="GBI1659" s="10"/>
      <c r="GBJ1659" s="10"/>
      <c r="GBK1659" s="10"/>
      <c r="GBL1659" s="10"/>
      <c r="GBM1659" s="10"/>
      <c r="GBN1659" s="10"/>
      <c r="GBO1659" s="10"/>
      <c r="GBP1659" s="10"/>
      <c r="GBQ1659" s="10"/>
      <c r="GBR1659" s="10"/>
      <c r="GBS1659" s="10"/>
      <c r="GBT1659" s="10"/>
      <c r="GBU1659" s="10"/>
      <c r="GBV1659" s="10"/>
      <c r="GBW1659" s="10"/>
      <c r="GBX1659" s="10"/>
      <c r="GBY1659" s="10"/>
      <c r="GBZ1659" s="10"/>
      <c r="GCA1659" s="10"/>
      <c r="GCB1659" s="10"/>
      <c r="GCC1659" s="10"/>
      <c r="GCD1659" s="10"/>
      <c r="GCE1659" s="10"/>
      <c r="GCF1659" s="10"/>
      <c r="GCG1659" s="10"/>
      <c r="GCH1659" s="10"/>
      <c r="GCI1659" s="10"/>
      <c r="GCJ1659" s="10"/>
      <c r="GCK1659" s="10"/>
      <c r="GCL1659" s="10"/>
      <c r="GCM1659" s="10"/>
      <c r="GCN1659" s="10"/>
      <c r="GCO1659" s="10"/>
      <c r="GCP1659" s="10"/>
      <c r="GCQ1659" s="10"/>
      <c r="GCR1659" s="10"/>
      <c r="GCS1659" s="10"/>
      <c r="GCT1659" s="10"/>
      <c r="GCU1659" s="10"/>
      <c r="GCV1659" s="10"/>
      <c r="GCW1659" s="10"/>
      <c r="GCX1659" s="10"/>
      <c r="GCY1659" s="10"/>
      <c r="GCZ1659" s="10"/>
      <c r="GDA1659" s="10"/>
      <c r="GDB1659" s="10"/>
      <c r="GDC1659" s="10"/>
      <c r="GDD1659" s="10"/>
      <c r="GDE1659" s="10"/>
      <c r="GDF1659" s="10"/>
      <c r="GDG1659" s="10"/>
      <c r="GDH1659" s="10"/>
      <c r="GDI1659" s="10"/>
      <c r="GDJ1659" s="10"/>
      <c r="GDK1659" s="10"/>
      <c r="GDL1659" s="10"/>
      <c r="GDM1659" s="10"/>
      <c r="GDN1659" s="10"/>
      <c r="GDO1659" s="10"/>
      <c r="GDP1659" s="10"/>
      <c r="GDQ1659" s="10"/>
      <c r="GDR1659" s="10"/>
      <c r="GDS1659" s="10"/>
      <c r="GDT1659" s="10"/>
      <c r="GDU1659" s="10"/>
      <c r="GDV1659" s="10"/>
      <c r="GDW1659" s="10"/>
      <c r="GDX1659" s="10"/>
      <c r="GDY1659" s="10"/>
      <c r="GDZ1659" s="10"/>
      <c r="GEA1659" s="10"/>
      <c r="GEB1659" s="10"/>
      <c r="GEC1659" s="10"/>
      <c r="GED1659" s="10"/>
      <c r="GEE1659" s="10"/>
      <c r="GEF1659" s="10"/>
      <c r="GEG1659" s="10"/>
      <c r="GEH1659" s="10"/>
      <c r="GEI1659" s="10"/>
      <c r="GEJ1659" s="10"/>
      <c r="GEK1659" s="10"/>
      <c r="GEL1659" s="10"/>
      <c r="GEM1659" s="10"/>
      <c r="GEN1659" s="10"/>
      <c r="GEO1659" s="10"/>
      <c r="GEP1659" s="10"/>
      <c r="GEQ1659" s="10"/>
      <c r="GER1659" s="10"/>
      <c r="GES1659" s="10"/>
      <c r="GET1659" s="10"/>
      <c r="GEU1659" s="10"/>
      <c r="GEV1659" s="10"/>
      <c r="GEW1659" s="10"/>
      <c r="GEX1659" s="10"/>
      <c r="GEY1659" s="10"/>
      <c r="GEZ1659" s="10"/>
      <c r="GFA1659" s="10"/>
      <c r="GFB1659" s="10"/>
      <c r="GFC1659" s="10"/>
      <c r="GFD1659" s="10"/>
      <c r="GFE1659" s="10"/>
      <c r="GFF1659" s="10"/>
      <c r="GFG1659" s="10"/>
      <c r="GFH1659" s="10"/>
      <c r="GFI1659" s="10"/>
      <c r="GFJ1659" s="10"/>
      <c r="GFK1659" s="10"/>
      <c r="GFL1659" s="10"/>
      <c r="GFM1659" s="10"/>
      <c r="GFN1659" s="10"/>
      <c r="GFO1659" s="10"/>
      <c r="GFP1659" s="10"/>
      <c r="GFQ1659" s="10"/>
      <c r="GFR1659" s="10"/>
      <c r="GFS1659" s="10"/>
      <c r="GFT1659" s="10"/>
      <c r="GFU1659" s="10"/>
      <c r="GFV1659" s="10"/>
      <c r="GFW1659" s="10"/>
      <c r="GFX1659" s="10"/>
      <c r="GFY1659" s="10"/>
      <c r="GFZ1659" s="10"/>
      <c r="GGA1659" s="10"/>
      <c r="GGB1659" s="10"/>
      <c r="GGC1659" s="10"/>
      <c r="GGD1659" s="10"/>
      <c r="GGE1659" s="10"/>
      <c r="GGF1659" s="10"/>
      <c r="GGG1659" s="10"/>
      <c r="GGH1659" s="10"/>
      <c r="GGI1659" s="10"/>
      <c r="GGJ1659" s="10"/>
      <c r="GGK1659" s="10"/>
      <c r="GGL1659" s="10"/>
      <c r="GGM1659" s="10"/>
      <c r="GGN1659" s="10"/>
      <c r="GGO1659" s="10"/>
      <c r="GGP1659" s="10"/>
      <c r="GGQ1659" s="10"/>
      <c r="GGR1659" s="10"/>
      <c r="GGS1659" s="10"/>
      <c r="GGT1659" s="10"/>
      <c r="GGU1659" s="10"/>
      <c r="GGV1659" s="10"/>
      <c r="GGW1659" s="10"/>
      <c r="GGX1659" s="10"/>
      <c r="GGY1659" s="10"/>
      <c r="GGZ1659" s="10"/>
      <c r="GHA1659" s="10"/>
      <c r="GHB1659" s="10"/>
      <c r="GHC1659" s="10"/>
      <c r="GHD1659" s="10"/>
      <c r="GHE1659" s="10"/>
      <c r="GHF1659" s="10"/>
      <c r="GHG1659" s="10"/>
      <c r="GHH1659" s="10"/>
      <c r="GHI1659" s="10"/>
      <c r="GHJ1659" s="10"/>
      <c r="GHK1659" s="10"/>
      <c r="GHL1659" s="10"/>
      <c r="GHM1659" s="10"/>
      <c r="GHN1659" s="10"/>
      <c r="GHO1659" s="10"/>
      <c r="GHP1659" s="10"/>
      <c r="GHQ1659" s="10"/>
      <c r="GHR1659" s="10"/>
      <c r="GHS1659" s="10"/>
      <c r="GHT1659" s="10"/>
      <c r="GHU1659" s="10"/>
      <c r="GHV1659" s="10"/>
      <c r="GHW1659" s="10"/>
      <c r="GHX1659" s="10"/>
      <c r="GHY1659" s="10"/>
      <c r="GHZ1659" s="10"/>
      <c r="GIA1659" s="10"/>
      <c r="GIB1659" s="10"/>
      <c r="GIC1659" s="10"/>
      <c r="GID1659" s="10"/>
      <c r="GIE1659" s="10"/>
      <c r="GIF1659" s="10"/>
      <c r="GIG1659" s="10"/>
      <c r="GIH1659" s="10"/>
      <c r="GII1659" s="10"/>
      <c r="GIJ1659" s="10"/>
      <c r="GIK1659" s="10"/>
      <c r="GIL1659" s="10"/>
      <c r="GIM1659" s="10"/>
      <c r="GIN1659" s="10"/>
      <c r="GIO1659" s="10"/>
      <c r="GIP1659" s="10"/>
      <c r="GIQ1659" s="10"/>
      <c r="GIR1659" s="10"/>
      <c r="GIS1659" s="10"/>
      <c r="GIT1659" s="10"/>
      <c r="GIU1659" s="10"/>
      <c r="GIV1659" s="10"/>
      <c r="GIW1659" s="10"/>
      <c r="GIX1659" s="10"/>
      <c r="GIY1659" s="10"/>
      <c r="GIZ1659" s="10"/>
      <c r="GJA1659" s="10"/>
      <c r="GJB1659" s="10"/>
      <c r="GJC1659" s="10"/>
      <c r="GJD1659" s="10"/>
      <c r="GJE1659" s="10"/>
      <c r="GJF1659" s="10"/>
      <c r="GJG1659" s="10"/>
      <c r="GJH1659" s="10"/>
      <c r="GJI1659" s="10"/>
      <c r="GJJ1659" s="10"/>
      <c r="GJK1659" s="10"/>
      <c r="GJL1659" s="10"/>
      <c r="GJM1659" s="10"/>
      <c r="GJN1659" s="10"/>
      <c r="GJO1659" s="10"/>
      <c r="GJP1659" s="10"/>
      <c r="GJQ1659" s="10"/>
      <c r="GJR1659" s="10"/>
      <c r="GJS1659" s="10"/>
      <c r="GJT1659" s="10"/>
      <c r="GJU1659" s="10"/>
      <c r="GJV1659" s="10"/>
      <c r="GJW1659" s="10"/>
      <c r="GJX1659" s="10"/>
      <c r="GJY1659" s="10"/>
      <c r="GJZ1659" s="10"/>
      <c r="GKA1659" s="10"/>
      <c r="GKB1659" s="10"/>
      <c r="GKC1659" s="10"/>
      <c r="GKD1659" s="10"/>
      <c r="GKE1659" s="10"/>
      <c r="GKF1659" s="10"/>
      <c r="GKG1659" s="10"/>
      <c r="GKH1659" s="10"/>
      <c r="GKI1659" s="10"/>
      <c r="GKJ1659" s="10"/>
      <c r="GKK1659" s="10"/>
      <c r="GKL1659" s="10"/>
      <c r="GKM1659" s="10"/>
      <c r="GKN1659" s="10"/>
      <c r="GKO1659" s="10"/>
      <c r="GKP1659" s="10"/>
      <c r="GKQ1659" s="10"/>
      <c r="GKR1659" s="10"/>
      <c r="GKS1659" s="10"/>
      <c r="GKT1659" s="10"/>
      <c r="GKU1659" s="10"/>
      <c r="GKV1659" s="10"/>
      <c r="GKW1659" s="10"/>
      <c r="GKX1659" s="10"/>
      <c r="GKY1659" s="10"/>
      <c r="GKZ1659" s="10"/>
      <c r="GLA1659" s="10"/>
      <c r="GLB1659" s="10"/>
      <c r="GLC1659" s="10"/>
      <c r="GLD1659" s="10"/>
      <c r="GLE1659" s="10"/>
      <c r="GLF1659" s="10"/>
      <c r="GLG1659" s="10"/>
      <c r="GLH1659" s="10"/>
      <c r="GLI1659" s="10"/>
      <c r="GLJ1659" s="10"/>
      <c r="GLK1659" s="10"/>
      <c r="GLL1659" s="10"/>
      <c r="GLM1659" s="10"/>
      <c r="GLN1659" s="10"/>
      <c r="GLO1659" s="10"/>
      <c r="GLP1659" s="10"/>
      <c r="GLQ1659" s="10"/>
      <c r="GLR1659" s="10"/>
      <c r="GLS1659" s="10"/>
      <c r="GLT1659" s="10"/>
      <c r="GLU1659" s="10"/>
      <c r="GLV1659" s="10"/>
      <c r="GLW1659" s="10"/>
      <c r="GLX1659" s="10"/>
      <c r="GLY1659" s="10"/>
      <c r="GLZ1659" s="10"/>
      <c r="GMA1659" s="10"/>
      <c r="GMB1659" s="10"/>
      <c r="GMC1659" s="10"/>
      <c r="GMD1659" s="10"/>
      <c r="GME1659" s="10"/>
      <c r="GMF1659" s="10"/>
      <c r="GMG1659" s="10"/>
      <c r="GMH1659" s="10"/>
      <c r="GMI1659" s="10"/>
      <c r="GMJ1659" s="10"/>
      <c r="GMK1659" s="10"/>
      <c r="GML1659" s="10"/>
      <c r="GMM1659" s="10"/>
      <c r="GMN1659" s="10"/>
      <c r="GMO1659" s="10"/>
      <c r="GMP1659" s="10"/>
      <c r="GMQ1659" s="10"/>
      <c r="GMR1659" s="10"/>
      <c r="GMS1659" s="10"/>
      <c r="GMT1659" s="10"/>
      <c r="GMU1659" s="10"/>
      <c r="GMV1659" s="10"/>
      <c r="GMW1659" s="10"/>
      <c r="GMX1659" s="10"/>
      <c r="GMY1659" s="10"/>
      <c r="GMZ1659" s="10"/>
      <c r="GNA1659" s="10"/>
      <c r="GNB1659" s="10"/>
      <c r="GNC1659" s="10"/>
      <c r="GND1659" s="10"/>
      <c r="GNE1659" s="10"/>
      <c r="GNF1659" s="10"/>
      <c r="GNG1659" s="10"/>
      <c r="GNH1659" s="10"/>
      <c r="GNI1659" s="10"/>
      <c r="GNJ1659" s="10"/>
      <c r="GNK1659" s="10"/>
      <c r="GNL1659" s="10"/>
      <c r="GNM1659" s="10"/>
      <c r="GNN1659" s="10"/>
      <c r="GNO1659" s="10"/>
      <c r="GNP1659" s="10"/>
      <c r="GNQ1659" s="10"/>
      <c r="GNR1659" s="10"/>
      <c r="GNS1659" s="10"/>
      <c r="GNT1659" s="10"/>
      <c r="GNU1659" s="10"/>
      <c r="GNV1659" s="10"/>
      <c r="GNW1659" s="10"/>
      <c r="GNX1659" s="10"/>
      <c r="GNY1659" s="10"/>
      <c r="GNZ1659" s="10"/>
      <c r="GOA1659" s="10"/>
      <c r="GOB1659" s="10"/>
      <c r="GOC1659" s="10"/>
      <c r="GOD1659" s="10"/>
      <c r="GOE1659" s="10"/>
      <c r="GOF1659" s="10"/>
      <c r="GOG1659" s="10"/>
      <c r="GOH1659" s="10"/>
      <c r="GOI1659" s="10"/>
      <c r="GOJ1659" s="10"/>
      <c r="GOK1659" s="10"/>
      <c r="GOL1659" s="10"/>
      <c r="GOM1659" s="10"/>
      <c r="GON1659" s="10"/>
      <c r="GOO1659" s="10"/>
      <c r="GOP1659" s="10"/>
      <c r="GOQ1659" s="10"/>
      <c r="GOR1659" s="10"/>
      <c r="GOS1659" s="10"/>
      <c r="GOT1659" s="10"/>
      <c r="GOU1659" s="10"/>
      <c r="GOV1659" s="10"/>
      <c r="GOW1659" s="10"/>
      <c r="GOX1659" s="10"/>
      <c r="GOY1659" s="10"/>
      <c r="GOZ1659" s="10"/>
      <c r="GPA1659" s="10"/>
      <c r="GPB1659" s="10"/>
      <c r="GPC1659" s="10"/>
      <c r="GPD1659" s="10"/>
      <c r="GPE1659" s="10"/>
      <c r="GPF1659" s="10"/>
      <c r="GPG1659" s="10"/>
      <c r="GPH1659" s="10"/>
      <c r="GPI1659" s="10"/>
      <c r="GPJ1659" s="10"/>
      <c r="GPK1659" s="10"/>
      <c r="GPL1659" s="10"/>
      <c r="GPM1659" s="10"/>
      <c r="GPN1659" s="10"/>
      <c r="GPO1659" s="10"/>
      <c r="GPP1659" s="10"/>
      <c r="GPQ1659" s="10"/>
      <c r="GPR1659" s="10"/>
      <c r="GPS1659" s="10"/>
      <c r="GPT1659" s="10"/>
      <c r="GPU1659" s="10"/>
      <c r="GPV1659" s="10"/>
      <c r="GPW1659" s="10"/>
      <c r="GPX1659" s="10"/>
      <c r="GPY1659" s="10"/>
      <c r="GPZ1659" s="10"/>
      <c r="GQA1659" s="10"/>
      <c r="GQB1659" s="10"/>
      <c r="GQC1659" s="10"/>
      <c r="GQD1659" s="10"/>
      <c r="GQE1659" s="10"/>
      <c r="GQF1659" s="10"/>
      <c r="GQG1659" s="10"/>
      <c r="GQH1659" s="10"/>
      <c r="GQI1659" s="10"/>
      <c r="GQJ1659" s="10"/>
      <c r="GQK1659" s="10"/>
      <c r="GQL1659" s="10"/>
      <c r="GQM1659" s="10"/>
      <c r="GQN1659" s="10"/>
      <c r="GQO1659" s="10"/>
      <c r="GQP1659" s="10"/>
      <c r="GQQ1659" s="10"/>
      <c r="GQR1659" s="10"/>
      <c r="GQS1659" s="10"/>
      <c r="GQT1659" s="10"/>
      <c r="GQU1659" s="10"/>
      <c r="GQV1659" s="10"/>
      <c r="GQW1659" s="10"/>
      <c r="GQX1659" s="10"/>
      <c r="GQY1659" s="10"/>
      <c r="GQZ1659" s="10"/>
      <c r="GRA1659" s="10"/>
      <c r="GRB1659" s="10"/>
      <c r="GRC1659" s="10"/>
      <c r="GRD1659" s="10"/>
      <c r="GRE1659" s="10"/>
      <c r="GRF1659" s="10"/>
      <c r="GRG1659" s="10"/>
      <c r="GRH1659" s="10"/>
      <c r="GRI1659" s="10"/>
      <c r="GRJ1659" s="10"/>
      <c r="GRK1659" s="10"/>
      <c r="GRL1659" s="10"/>
      <c r="GRM1659" s="10"/>
      <c r="GRN1659" s="10"/>
      <c r="GRO1659" s="10"/>
      <c r="GRP1659" s="10"/>
      <c r="GRQ1659" s="10"/>
      <c r="GRR1659" s="10"/>
      <c r="GRS1659" s="10"/>
      <c r="GRT1659" s="10"/>
      <c r="GRU1659" s="10"/>
      <c r="GRV1659" s="10"/>
      <c r="GRW1659" s="10"/>
      <c r="GRX1659" s="10"/>
      <c r="GRY1659" s="10"/>
      <c r="GRZ1659" s="10"/>
      <c r="GSA1659" s="10"/>
      <c r="GSB1659" s="10"/>
      <c r="GSC1659" s="10"/>
      <c r="GSD1659" s="10"/>
      <c r="GSE1659" s="10"/>
      <c r="GSF1659" s="10"/>
      <c r="GSG1659" s="10"/>
      <c r="GSH1659" s="10"/>
      <c r="GSI1659" s="10"/>
      <c r="GSJ1659" s="10"/>
      <c r="GSK1659" s="10"/>
      <c r="GSL1659" s="10"/>
      <c r="GSM1659" s="10"/>
      <c r="GSN1659" s="10"/>
      <c r="GSO1659" s="10"/>
      <c r="GSP1659" s="10"/>
      <c r="GSQ1659" s="10"/>
      <c r="GSR1659" s="10"/>
      <c r="GSS1659" s="10"/>
      <c r="GST1659" s="10"/>
      <c r="GSU1659" s="10"/>
      <c r="GSV1659" s="10"/>
      <c r="GSW1659" s="10"/>
      <c r="GSX1659" s="10"/>
      <c r="GSY1659" s="10"/>
      <c r="GSZ1659" s="10"/>
      <c r="GTA1659" s="10"/>
      <c r="GTB1659" s="10"/>
      <c r="GTC1659" s="10"/>
      <c r="GTD1659" s="10"/>
      <c r="GTE1659" s="10"/>
      <c r="GTF1659" s="10"/>
      <c r="GTG1659" s="10"/>
      <c r="GTH1659" s="10"/>
      <c r="GTI1659" s="10"/>
      <c r="GTJ1659" s="10"/>
      <c r="GTK1659" s="10"/>
      <c r="GTL1659" s="10"/>
      <c r="GTM1659" s="10"/>
      <c r="GTN1659" s="10"/>
      <c r="GTO1659" s="10"/>
      <c r="GTP1659" s="10"/>
      <c r="GTQ1659" s="10"/>
      <c r="GTR1659" s="10"/>
      <c r="GTS1659" s="10"/>
      <c r="GTT1659" s="10"/>
      <c r="GTU1659" s="10"/>
      <c r="GTV1659" s="10"/>
      <c r="GTW1659" s="10"/>
      <c r="GTX1659" s="10"/>
      <c r="GTY1659" s="10"/>
      <c r="GTZ1659" s="10"/>
      <c r="GUA1659" s="10"/>
      <c r="GUB1659" s="10"/>
      <c r="GUC1659" s="10"/>
      <c r="GUD1659" s="10"/>
      <c r="GUE1659" s="10"/>
      <c r="GUF1659" s="10"/>
      <c r="GUG1659" s="10"/>
      <c r="GUH1659" s="10"/>
      <c r="GUI1659" s="10"/>
      <c r="GUJ1659" s="10"/>
      <c r="GUK1659" s="10"/>
      <c r="GUL1659" s="10"/>
      <c r="GUM1659" s="10"/>
      <c r="GUN1659" s="10"/>
      <c r="GUO1659" s="10"/>
      <c r="GUP1659" s="10"/>
      <c r="GUQ1659" s="10"/>
      <c r="GUR1659" s="10"/>
      <c r="GUS1659" s="10"/>
      <c r="GUT1659" s="10"/>
      <c r="GUU1659" s="10"/>
      <c r="GUV1659" s="10"/>
      <c r="GUW1659" s="10"/>
      <c r="GUX1659" s="10"/>
      <c r="GUY1659" s="10"/>
      <c r="GUZ1659" s="10"/>
      <c r="GVA1659" s="10"/>
      <c r="GVB1659" s="10"/>
      <c r="GVC1659" s="10"/>
      <c r="GVD1659" s="10"/>
      <c r="GVE1659" s="10"/>
      <c r="GVF1659" s="10"/>
      <c r="GVG1659" s="10"/>
      <c r="GVH1659" s="10"/>
      <c r="GVI1659" s="10"/>
      <c r="GVJ1659" s="10"/>
      <c r="GVK1659" s="10"/>
      <c r="GVL1659" s="10"/>
      <c r="GVM1659" s="10"/>
      <c r="GVN1659" s="10"/>
      <c r="GVO1659" s="10"/>
      <c r="GVP1659" s="10"/>
      <c r="GVQ1659" s="10"/>
      <c r="GVR1659" s="10"/>
      <c r="GVS1659" s="10"/>
      <c r="GVT1659" s="10"/>
      <c r="GVU1659" s="10"/>
      <c r="GVV1659" s="10"/>
      <c r="GVW1659" s="10"/>
      <c r="GVX1659" s="10"/>
      <c r="GVY1659" s="10"/>
      <c r="GVZ1659" s="10"/>
      <c r="GWA1659" s="10"/>
      <c r="GWB1659" s="10"/>
      <c r="GWC1659" s="10"/>
      <c r="GWD1659" s="10"/>
      <c r="GWE1659" s="10"/>
      <c r="GWF1659" s="10"/>
      <c r="GWG1659" s="10"/>
      <c r="GWH1659" s="10"/>
      <c r="GWI1659" s="10"/>
      <c r="GWJ1659" s="10"/>
      <c r="GWK1659" s="10"/>
      <c r="GWL1659" s="10"/>
      <c r="GWM1659" s="10"/>
      <c r="GWN1659" s="10"/>
      <c r="GWO1659" s="10"/>
      <c r="GWP1659" s="10"/>
      <c r="GWQ1659" s="10"/>
      <c r="GWR1659" s="10"/>
      <c r="GWS1659" s="10"/>
      <c r="GWT1659" s="10"/>
      <c r="GWU1659" s="10"/>
      <c r="GWV1659" s="10"/>
      <c r="GWW1659" s="10"/>
      <c r="GWX1659" s="10"/>
      <c r="GWY1659" s="10"/>
      <c r="GWZ1659" s="10"/>
      <c r="GXA1659" s="10"/>
      <c r="GXB1659" s="10"/>
      <c r="GXC1659" s="10"/>
      <c r="GXD1659" s="10"/>
      <c r="GXE1659" s="10"/>
      <c r="GXF1659" s="10"/>
      <c r="GXG1659" s="10"/>
      <c r="GXH1659" s="10"/>
      <c r="GXI1659" s="10"/>
      <c r="GXJ1659" s="10"/>
      <c r="GXK1659" s="10"/>
      <c r="GXL1659" s="10"/>
      <c r="GXM1659" s="10"/>
      <c r="GXN1659" s="10"/>
      <c r="GXO1659" s="10"/>
      <c r="GXP1659" s="10"/>
      <c r="GXQ1659" s="10"/>
      <c r="GXR1659" s="10"/>
      <c r="GXS1659" s="10"/>
      <c r="GXT1659" s="10"/>
      <c r="GXU1659" s="10"/>
      <c r="GXV1659" s="10"/>
      <c r="GXW1659" s="10"/>
      <c r="GXX1659" s="10"/>
      <c r="GXY1659" s="10"/>
      <c r="GXZ1659" s="10"/>
      <c r="GYA1659" s="10"/>
      <c r="GYB1659" s="10"/>
      <c r="GYC1659" s="10"/>
      <c r="GYD1659" s="10"/>
      <c r="GYE1659" s="10"/>
      <c r="GYF1659" s="10"/>
      <c r="GYG1659" s="10"/>
      <c r="GYH1659" s="10"/>
      <c r="GYI1659" s="10"/>
      <c r="GYJ1659" s="10"/>
      <c r="GYK1659" s="10"/>
      <c r="GYL1659" s="10"/>
      <c r="GYM1659" s="10"/>
      <c r="GYN1659" s="10"/>
      <c r="GYO1659" s="10"/>
      <c r="GYP1659" s="10"/>
      <c r="GYQ1659" s="10"/>
      <c r="GYR1659" s="10"/>
      <c r="GYS1659" s="10"/>
      <c r="GYT1659" s="10"/>
      <c r="GYU1659" s="10"/>
      <c r="GYV1659" s="10"/>
      <c r="GYW1659" s="10"/>
      <c r="GYX1659" s="10"/>
      <c r="GYY1659" s="10"/>
      <c r="GYZ1659" s="10"/>
      <c r="GZA1659" s="10"/>
      <c r="GZB1659" s="10"/>
      <c r="GZC1659" s="10"/>
      <c r="GZD1659" s="10"/>
      <c r="GZE1659" s="10"/>
      <c r="GZF1659" s="10"/>
      <c r="GZG1659" s="10"/>
      <c r="GZH1659" s="10"/>
      <c r="GZI1659" s="10"/>
      <c r="GZJ1659" s="10"/>
      <c r="GZK1659" s="10"/>
      <c r="GZL1659" s="10"/>
      <c r="GZM1659" s="10"/>
      <c r="GZN1659" s="10"/>
      <c r="GZO1659" s="10"/>
      <c r="GZP1659" s="10"/>
      <c r="GZQ1659" s="10"/>
      <c r="GZR1659" s="10"/>
      <c r="GZS1659" s="10"/>
      <c r="GZT1659" s="10"/>
      <c r="GZU1659" s="10"/>
      <c r="GZV1659" s="10"/>
      <c r="GZW1659" s="10"/>
      <c r="GZX1659" s="10"/>
      <c r="GZY1659" s="10"/>
      <c r="GZZ1659" s="10"/>
      <c r="HAA1659" s="10"/>
      <c r="HAB1659" s="10"/>
      <c r="HAC1659" s="10"/>
      <c r="HAD1659" s="10"/>
      <c r="HAE1659" s="10"/>
      <c r="HAF1659" s="10"/>
      <c r="HAG1659" s="10"/>
      <c r="HAH1659" s="10"/>
      <c r="HAI1659" s="10"/>
      <c r="HAJ1659" s="10"/>
      <c r="HAK1659" s="10"/>
      <c r="HAL1659" s="10"/>
      <c r="HAM1659" s="10"/>
      <c r="HAN1659" s="10"/>
      <c r="HAO1659" s="10"/>
      <c r="HAP1659" s="10"/>
      <c r="HAQ1659" s="10"/>
      <c r="HAR1659" s="10"/>
      <c r="HAS1659" s="10"/>
      <c r="HAT1659" s="10"/>
      <c r="HAU1659" s="10"/>
      <c r="HAV1659" s="10"/>
      <c r="HAW1659" s="10"/>
      <c r="HAX1659" s="10"/>
      <c r="HAY1659" s="10"/>
      <c r="HAZ1659" s="10"/>
      <c r="HBA1659" s="10"/>
      <c r="HBB1659" s="10"/>
      <c r="HBC1659" s="10"/>
      <c r="HBD1659" s="10"/>
      <c r="HBE1659" s="10"/>
      <c r="HBF1659" s="10"/>
      <c r="HBG1659" s="10"/>
      <c r="HBH1659" s="10"/>
      <c r="HBI1659" s="10"/>
      <c r="HBJ1659" s="10"/>
      <c r="HBK1659" s="10"/>
      <c r="HBL1659" s="10"/>
      <c r="HBM1659" s="10"/>
      <c r="HBN1659" s="10"/>
      <c r="HBO1659" s="10"/>
      <c r="HBP1659" s="10"/>
      <c r="HBQ1659" s="10"/>
      <c r="HBR1659" s="10"/>
      <c r="HBS1659" s="10"/>
      <c r="HBT1659" s="10"/>
      <c r="HBU1659" s="10"/>
      <c r="HBV1659" s="10"/>
      <c r="HBW1659" s="10"/>
      <c r="HBX1659" s="10"/>
      <c r="HBY1659" s="10"/>
      <c r="HBZ1659" s="10"/>
      <c r="HCA1659" s="10"/>
      <c r="HCB1659" s="10"/>
      <c r="HCC1659" s="10"/>
      <c r="HCD1659" s="10"/>
      <c r="HCE1659" s="10"/>
      <c r="HCF1659" s="10"/>
      <c r="HCG1659" s="10"/>
      <c r="HCH1659" s="10"/>
      <c r="HCI1659" s="10"/>
      <c r="HCJ1659" s="10"/>
      <c r="HCK1659" s="10"/>
      <c r="HCL1659" s="10"/>
      <c r="HCM1659" s="10"/>
      <c r="HCN1659" s="10"/>
      <c r="HCO1659" s="10"/>
      <c r="HCP1659" s="10"/>
      <c r="HCQ1659" s="10"/>
      <c r="HCR1659" s="10"/>
      <c r="HCS1659" s="10"/>
      <c r="HCT1659" s="10"/>
      <c r="HCU1659" s="10"/>
      <c r="HCV1659" s="10"/>
      <c r="HCW1659" s="10"/>
      <c r="HCX1659" s="10"/>
      <c r="HCY1659" s="10"/>
      <c r="HCZ1659" s="10"/>
      <c r="HDA1659" s="10"/>
      <c r="HDB1659" s="10"/>
      <c r="HDC1659" s="10"/>
      <c r="HDD1659" s="10"/>
      <c r="HDE1659" s="10"/>
      <c r="HDF1659" s="10"/>
      <c r="HDG1659" s="10"/>
      <c r="HDH1659" s="10"/>
      <c r="HDI1659" s="10"/>
      <c r="HDJ1659" s="10"/>
      <c r="HDK1659" s="10"/>
      <c r="HDL1659" s="10"/>
      <c r="HDM1659" s="10"/>
      <c r="HDN1659" s="10"/>
      <c r="HDO1659" s="10"/>
      <c r="HDP1659" s="10"/>
      <c r="HDQ1659" s="10"/>
      <c r="HDR1659" s="10"/>
      <c r="HDS1659" s="10"/>
      <c r="HDT1659" s="10"/>
      <c r="HDU1659" s="10"/>
      <c r="HDV1659" s="10"/>
      <c r="HDW1659" s="10"/>
      <c r="HDX1659" s="10"/>
      <c r="HDY1659" s="10"/>
      <c r="HDZ1659" s="10"/>
      <c r="HEA1659" s="10"/>
      <c r="HEB1659" s="10"/>
      <c r="HEC1659" s="10"/>
      <c r="HED1659" s="10"/>
      <c r="HEE1659" s="10"/>
      <c r="HEF1659" s="10"/>
      <c r="HEG1659" s="10"/>
      <c r="HEH1659" s="10"/>
      <c r="HEI1659" s="10"/>
      <c r="HEJ1659" s="10"/>
      <c r="HEK1659" s="10"/>
      <c r="HEL1659" s="10"/>
      <c r="HEM1659" s="10"/>
      <c r="HEN1659" s="10"/>
      <c r="HEO1659" s="10"/>
      <c r="HEP1659" s="10"/>
      <c r="HEQ1659" s="10"/>
      <c r="HER1659" s="10"/>
      <c r="HES1659" s="10"/>
      <c r="HET1659" s="10"/>
      <c r="HEU1659" s="10"/>
      <c r="HEV1659" s="10"/>
      <c r="HEW1659" s="10"/>
      <c r="HEX1659" s="10"/>
      <c r="HEY1659" s="10"/>
      <c r="HEZ1659" s="10"/>
      <c r="HFA1659" s="10"/>
      <c r="HFB1659" s="10"/>
      <c r="HFC1659" s="10"/>
      <c r="HFD1659" s="10"/>
      <c r="HFE1659" s="10"/>
      <c r="HFF1659" s="10"/>
      <c r="HFG1659" s="10"/>
      <c r="HFH1659" s="10"/>
      <c r="HFI1659" s="10"/>
      <c r="HFJ1659" s="10"/>
      <c r="HFK1659" s="10"/>
      <c r="HFL1659" s="10"/>
      <c r="HFM1659" s="10"/>
      <c r="HFN1659" s="10"/>
      <c r="HFO1659" s="10"/>
      <c r="HFP1659" s="10"/>
      <c r="HFQ1659" s="10"/>
      <c r="HFR1659" s="10"/>
      <c r="HFS1659" s="10"/>
      <c r="HFT1659" s="10"/>
      <c r="HFU1659" s="10"/>
      <c r="HFV1659" s="10"/>
      <c r="HFW1659" s="10"/>
      <c r="HFX1659" s="10"/>
      <c r="HFY1659" s="10"/>
      <c r="HFZ1659" s="10"/>
      <c r="HGA1659" s="10"/>
      <c r="HGB1659" s="10"/>
      <c r="HGC1659" s="10"/>
      <c r="HGD1659" s="10"/>
      <c r="HGE1659" s="10"/>
      <c r="HGF1659" s="10"/>
      <c r="HGG1659" s="10"/>
      <c r="HGH1659" s="10"/>
      <c r="HGI1659" s="10"/>
      <c r="HGJ1659" s="10"/>
      <c r="HGK1659" s="10"/>
      <c r="HGL1659" s="10"/>
      <c r="HGM1659" s="10"/>
      <c r="HGN1659" s="10"/>
      <c r="HGO1659" s="10"/>
      <c r="HGP1659" s="10"/>
      <c r="HGQ1659" s="10"/>
      <c r="HGR1659" s="10"/>
      <c r="HGS1659" s="10"/>
      <c r="HGT1659" s="10"/>
      <c r="HGU1659" s="10"/>
      <c r="HGV1659" s="10"/>
      <c r="HGW1659" s="10"/>
      <c r="HGX1659" s="10"/>
      <c r="HGY1659" s="10"/>
      <c r="HGZ1659" s="10"/>
      <c r="HHA1659" s="10"/>
      <c r="HHB1659" s="10"/>
      <c r="HHC1659" s="10"/>
      <c r="HHD1659" s="10"/>
      <c r="HHE1659" s="10"/>
      <c r="HHF1659" s="10"/>
      <c r="HHG1659" s="10"/>
      <c r="HHH1659" s="10"/>
      <c r="HHI1659" s="10"/>
      <c r="HHJ1659" s="10"/>
      <c r="HHK1659" s="10"/>
      <c r="HHL1659" s="10"/>
      <c r="HHM1659" s="10"/>
      <c r="HHN1659" s="10"/>
      <c r="HHO1659" s="10"/>
      <c r="HHP1659" s="10"/>
      <c r="HHQ1659" s="10"/>
      <c r="HHR1659" s="10"/>
      <c r="HHS1659" s="10"/>
      <c r="HHT1659" s="10"/>
      <c r="HHU1659" s="10"/>
      <c r="HHV1659" s="10"/>
      <c r="HHW1659" s="10"/>
      <c r="HHX1659" s="10"/>
      <c r="HHY1659" s="10"/>
      <c r="HHZ1659" s="10"/>
      <c r="HIA1659" s="10"/>
      <c r="HIB1659" s="10"/>
      <c r="HIC1659" s="10"/>
      <c r="HID1659" s="10"/>
      <c r="HIE1659" s="10"/>
      <c r="HIF1659" s="10"/>
      <c r="HIG1659" s="10"/>
      <c r="HIH1659" s="10"/>
      <c r="HII1659" s="10"/>
      <c r="HIJ1659" s="10"/>
      <c r="HIK1659" s="10"/>
      <c r="HIL1659" s="10"/>
      <c r="HIM1659" s="10"/>
      <c r="HIN1659" s="10"/>
      <c r="HIO1659" s="10"/>
      <c r="HIP1659" s="10"/>
      <c r="HIQ1659" s="10"/>
      <c r="HIR1659" s="10"/>
      <c r="HIS1659" s="10"/>
      <c r="HIT1659" s="10"/>
      <c r="HIU1659" s="10"/>
      <c r="HIV1659" s="10"/>
      <c r="HIW1659" s="10"/>
      <c r="HIX1659" s="10"/>
      <c r="HIY1659" s="10"/>
      <c r="HIZ1659" s="10"/>
      <c r="HJA1659" s="10"/>
      <c r="HJB1659" s="10"/>
      <c r="HJC1659" s="10"/>
      <c r="HJD1659" s="10"/>
      <c r="HJE1659" s="10"/>
      <c r="HJF1659" s="10"/>
      <c r="HJG1659" s="10"/>
      <c r="HJH1659" s="10"/>
      <c r="HJI1659" s="10"/>
      <c r="HJJ1659" s="10"/>
      <c r="HJK1659" s="10"/>
      <c r="HJL1659" s="10"/>
      <c r="HJM1659" s="10"/>
      <c r="HJN1659" s="10"/>
      <c r="HJO1659" s="10"/>
      <c r="HJP1659" s="10"/>
      <c r="HJQ1659" s="10"/>
      <c r="HJR1659" s="10"/>
      <c r="HJS1659" s="10"/>
      <c r="HJT1659" s="10"/>
      <c r="HJU1659" s="10"/>
      <c r="HJV1659" s="10"/>
      <c r="HJW1659" s="10"/>
      <c r="HJX1659" s="10"/>
      <c r="HJY1659" s="10"/>
      <c r="HJZ1659" s="10"/>
      <c r="HKA1659" s="10"/>
      <c r="HKB1659" s="10"/>
      <c r="HKC1659" s="10"/>
      <c r="HKD1659" s="10"/>
      <c r="HKE1659" s="10"/>
      <c r="HKF1659" s="10"/>
      <c r="HKG1659" s="10"/>
      <c r="HKH1659" s="10"/>
      <c r="HKI1659" s="10"/>
      <c r="HKJ1659" s="10"/>
      <c r="HKK1659" s="10"/>
      <c r="HKL1659" s="10"/>
      <c r="HKM1659" s="10"/>
      <c r="HKN1659" s="10"/>
      <c r="HKO1659" s="10"/>
      <c r="HKP1659" s="10"/>
      <c r="HKQ1659" s="10"/>
      <c r="HKR1659" s="10"/>
      <c r="HKS1659" s="10"/>
      <c r="HKT1659" s="10"/>
      <c r="HKU1659" s="10"/>
      <c r="HKV1659" s="10"/>
      <c r="HKW1659" s="10"/>
      <c r="HKX1659" s="10"/>
      <c r="HKY1659" s="10"/>
      <c r="HKZ1659" s="10"/>
      <c r="HLA1659" s="10"/>
      <c r="HLB1659" s="10"/>
      <c r="HLC1659" s="10"/>
      <c r="HLD1659" s="10"/>
      <c r="HLE1659" s="10"/>
      <c r="HLF1659" s="10"/>
      <c r="HLG1659" s="10"/>
      <c r="HLH1659" s="10"/>
      <c r="HLI1659" s="10"/>
      <c r="HLJ1659" s="10"/>
      <c r="HLK1659" s="10"/>
      <c r="HLL1659" s="10"/>
      <c r="HLM1659" s="10"/>
      <c r="HLN1659" s="10"/>
      <c r="HLO1659" s="10"/>
      <c r="HLP1659" s="10"/>
      <c r="HLQ1659" s="10"/>
      <c r="HLR1659" s="10"/>
      <c r="HLS1659" s="10"/>
      <c r="HLT1659" s="10"/>
      <c r="HLU1659" s="10"/>
      <c r="HLV1659" s="10"/>
      <c r="HLW1659" s="10"/>
      <c r="HLX1659" s="10"/>
      <c r="HLY1659" s="10"/>
      <c r="HLZ1659" s="10"/>
      <c r="HMA1659" s="10"/>
      <c r="HMB1659" s="10"/>
      <c r="HMC1659" s="10"/>
      <c r="HMD1659" s="10"/>
      <c r="HME1659" s="10"/>
      <c r="HMF1659" s="10"/>
      <c r="HMG1659" s="10"/>
      <c r="HMH1659" s="10"/>
      <c r="HMI1659" s="10"/>
      <c r="HMJ1659" s="10"/>
      <c r="HMK1659" s="10"/>
      <c r="HML1659" s="10"/>
      <c r="HMM1659" s="10"/>
      <c r="HMN1659" s="10"/>
      <c r="HMO1659" s="10"/>
      <c r="HMP1659" s="10"/>
      <c r="HMQ1659" s="10"/>
      <c r="HMR1659" s="10"/>
      <c r="HMS1659" s="10"/>
      <c r="HMT1659" s="10"/>
      <c r="HMU1659" s="10"/>
      <c r="HMV1659" s="10"/>
      <c r="HMW1659" s="10"/>
      <c r="HMX1659" s="10"/>
      <c r="HMY1659" s="10"/>
      <c r="HMZ1659" s="10"/>
      <c r="HNA1659" s="10"/>
      <c r="HNB1659" s="10"/>
      <c r="HNC1659" s="10"/>
      <c r="HND1659" s="10"/>
      <c r="HNE1659" s="10"/>
      <c r="HNF1659" s="10"/>
      <c r="HNG1659" s="10"/>
      <c r="HNH1659" s="10"/>
      <c r="HNI1659" s="10"/>
      <c r="HNJ1659" s="10"/>
      <c r="HNK1659" s="10"/>
      <c r="HNL1659" s="10"/>
      <c r="HNM1659" s="10"/>
      <c r="HNN1659" s="10"/>
      <c r="HNO1659" s="10"/>
      <c r="HNP1659" s="10"/>
      <c r="HNQ1659" s="10"/>
      <c r="HNR1659" s="10"/>
      <c r="HNS1659" s="10"/>
      <c r="HNT1659" s="10"/>
      <c r="HNU1659" s="10"/>
      <c r="HNV1659" s="10"/>
      <c r="HNW1659" s="10"/>
      <c r="HNX1659" s="10"/>
      <c r="HNY1659" s="10"/>
      <c r="HNZ1659" s="10"/>
      <c r="HOA1659" s="10"/>
      <c r="HOB1659" s="10"/>
      <c r="HOC1659" s="10"/>
      <c r="HOD1659" s="10"/>
      <c r="HOE1659" s="10"/>
      <c r="HOF1659" s="10"/>
      <c r="HOG1659" s="10"/>
      <c r="HOH1659" s="10"/>
      <c r="HOI1659" s="10"/>
      <c r="HOJ1659" s="10"/>
      <c r="HOK1659" s="10"/>
      <c r="HOL1659" s="10"/>
      <c r="HOM1659" s="10"/>
      <c r="HON1659" s="10"/>
      <c r="HOO1659" s="10"/>
      <c r="HOP1659" s="10"/>
      <c r="HOQ1659" s="10"/>
      <c r="HOR1659" s="10"/>
      <c r="HOS1659" s="10"/>
      <c r="HOT1659" s="10"/>
      <c r="HOU1659" s="10"/>
      <c r="HOV1659" s="10"/>
      <c r="HOW1659" s="10"/>
      <c r="HOX1659" s="10"/>
      <c r="HOY1659" s="10"/>
      <c r="HOZ1659" s="10"/>
      <c r="HPA1659" s="10"/>
      <c r="HPB1659" s="10"/>
      <c r="HPC1659" s="10"/>
      <c r="HPD1659" s="10"/>
      <c r="HPE1659" s="10"/>
      <c r="HPF1659" s="10"/>
      <c r="HPG1659" s="10"/>
      <c r="HPH1659" s="10"/>
      <c r="HPI1659" s="10"/>
      <c r="HPJ1659" s="10"/>
      <c r="HPK1659" s="10"/>
      <c r="HPL1659" s="10"/>
      <c r="HPM1659" s="10"/>
      <c r="HPN1659" s="10"/>
      <c r="HPO1659" s="10"/>
      <c r="HPP1659" s="10"/>
      <c r="HPQ1659" s="10"/>
      <c r="HPR1659" s="10"/>
      <c r="HPS1659" s="10"/>
      <c r="HPT1659" s="10"/>
      <c r="HPU1659" s="10"/>
      <c r="HPV1659" s="10"/>
      <c r="HPW1659" s="10"/>
      <c r="HPX1659" s="10"/>
      <c r="HPY1659" s="10"/>
      <c r="HPZ1659" s="10"/>
      <c r="HQA1659" s="10"/>
      <c r="HQB1659" s="10"/>
      <c r="HQC1659" s="10"/>
      <c r="HQD1659" s="10"/>
      <c r="HQE1659" s="10"/>
      <c r="HQF1659" s="10"/>
      <c r="HQG1659" s="10"/>
      <c r="HQH1659" s="10"/>
      <c r="HQI1659" s="10"/>
      <c r="HQJ1659" s="10"/>
      <c r="HQK1659" s="10"/>
      <c r="HQL1659" s="10"/>
      <c r="HQM1659" s="10"/>
      <c r="HQN1659" s="10"/>
      <c r="HQO1659" s="10"/>
      <c r="HQP1659" s="10"/>
      <c r="HQQ1659" s="10"/>
      <c r="HQR1659" s="10"/>
      <c r="HQS1659" s="10"/>
      <c r="HQT1659" s="10"/>
      <c r="HQU1659" s="10"/>
      <c r="HQV1659" s="10"/>
      <c r="HQW1659" s="10"/>
      <c r="HQX1659" s="10"/>
      <c r="HQY1659" s="10"/>
      <c r="HQZ1659" s="10"/>
      <c r="HRA1659" s="10"/>
      <c r="HRB1659" s="10"/>
      <c r="HRC1659" s="10"/>
      <c r="HRD1659" s="10"/>
      <c r="HRE1659" s="10"/>
      <c r="HRF1659" s="10"/>
      <c r="HRG1659" s="10"/>
      <c r="HRH1659" s="10"/>
      <c r="HRI1659" s="10"/>
      <c r="HRJ1659" s="10"/>
      <c r="HRK1659" s="10"/>
      <c r="HRL1659" s="10"/>
      <c r="HRM1659" s="10"/>
      <c r="HRN1659" s="10"/>
      <c r="HRO1659" s="10"/>
      <c r="HRP1659" s="10"/>
      <c r="HRQ1659" s="10"/>
      <c r="HRR1659" s="10"/>
      <c r="HRS1659" s="10"/>
      <c r="HRT1659" s="10"/>
      <c r="HRU1659" s="10"/>
      <c r="HRV1659" s="10"/>
      <c r="HRW1659" s="10"/>
      <c r="HRX1659" s="10"/>
      <c r="HRY1659" s="10"/>
      <c r="HRZ1659" s="10"/>
      <c r="HSA1659" s="10"/>
      <c r="HSB1659" s="10"/>
      <c r="HSC1659" s="10"/>
      <c r="HSD1659" s="10"/>
      <c r="HSE1659" s="10"/>
      <c r="HSF1659" s="10"/>
      <c r="HSG1659" s="10"/>
      <c r="HSH1659" s="10"/>
      <c r="HSI1659" s="10"/>
      <c r="HSJ1659" s="10"/>
      <c r="HSK1659" s="10"/>
      <c r="HSL1659" s="10"/>
      <c r="HSM1659" s="10"/>
      <c r="HSN1659" s="10"/>
      <c r="HSO1659" s="10"/>
      <c r="HSP1659" s="10"/>
      <c r="HSQ1659" s="10"/>
      <c r="HSR1659" s="10"/>
      <c r="HSS1659" s="10"/>
      <c r="HST1659" s="10"/>
      <c r="HSU1659" s="10"/>
      <c r="HSV1659" s="10"/>
      <c r="HSW1659" s="10"/>
      <c r="HSX1659" s="10"/>
      <c r="HSY1659" s="10"/>
      <c r="HSZ1659" s="10"/>
      <c r="HTA1659" s="10"/>
      <c r="HTB1659" s="10"/>
      <c r="HTC1659" s="10"/>
      <c r="HTD1659" s="10"/>
      <c r="HTE1659" s="10"/>
      <c r="HTF1659" s="10"/>
      <c r="HTG1659" s="10"/>
      <c r="HTH1659" s="10"/>
      <c r="HTI1659" s="10"/>
      <c r="HTJ1659" s="10"/>
      <c r="HTK1659" s="10"/>
      <c r="HTL1659" s="10"/>
      <c r="HTM1659" s="10"/>
      <c r="HTN1659" s="10"/>
      <c r="HTO1659" s="10"/>
      <c r="HTP1659" s="10"/>
      <c r="HTQ1659" s="10"/>
      <c r="HTR1659" s="10"/>
      <c r="HTS1659" s="10"/>
      <c r="HTT1659" s="10"/>
      <c r="HTU1659" s="10"/>
      <c r="HTV1659" s="10"/>
      <c r="HTW1659" s="10"/>
      <c r="HTX1659" s="10"/>
      <c r="HTY1659" s="10"/>
      <c r="HTZ1659" s="10"/>
      <c r="HUA1659" s="10"/>
      <c r="HUB1659" s="10"/>
      <c r="HUC1659" s="10"/>
      <c r="HUD1659" s="10"/>
      <c r="HUE1659" s="10"/>
      <c r="HUF1659" s="10"/>
      <c r="HUG1659" s="10"/>
      <c r="HUH1659" s="10"/>
      <c r="HUI1659" s="10"/>
      <c r="HUJ1659" s="10"/>
      <c r="HUK1659" s="10"/>
      <c r="HUL1659" s="10"/>
      <c r="HUM1659" s="10"/>
      <c r="HUN1659" s="10"/>
      <c r="HUO1659" s="10"/>
      <c r="HUP1659" s="10"/>
      <c r="HUQ1659" s="10"/>
      <c r="HUR1659" s="10"/>
      <c r="HUS1659" s="10"/>
      <c r="HUT1659" s="10"/>
      <c r="HUU1659" s="10"/>
      <c r="HUV1659" s="10"/>
      <c r="HUW1659" s="10"/>
      <c r="HUX1659" s="10"/>
      <c r="HUY1659" s="10"/>
      <c r="HUZ1659" s="10"/>
      <c r="HVA1659" s="10"/>
      <c r="HVB1659" s="10"/>
      <c r="HVC1659" s="10"/>
      <c r="HVD1659" s="10"/>
      <c r="HVE1659" s="10"/>
      <c r="HVF1659" s="10"/>
      <c r="HVG1659" s="10"/>
      <c r="HVH1659" s="10"/>
      <c r="HVI1659" s="10"/>
      <c r="HVJ1659" s="10"/>
      <c r="HVK1659" s="10"/>
      <c r="HVL1659" s="10"/>
      <c r="HVM1659" s="10"/>
      <c r="HVN1659" s="10"/>
      <c r="HVO1659" s="10"/>
      <c r="HVP1659" s="10"/>
      <c r="HVQ1659" s="10"/>
      <c r="HVR1659" s="10"/>
      <c r="HVS1659" s="10"/>
      <c r="HVT1659" s="10"/>
      <c r="HVU1659" s="10"/>
      <c r="HVV1659" s="10"/>
      <c r="HVW1659" s="10"/>
      <c r="HVX1659" s="10"/>
      <c r="HVY1659" s="10"/>
      <c r="HVZ1659" s="10"/>
      <c r="HWA1659" s="10"/>
      <c r="HWB1659" s="10"/>
      <c r="HWC1659" s="10"/>
      <c r="HWD1659" s="10"/>
      <c r="HWE1659" s="10"/>
      <c r="HWF1659" s="10"/>
      <c r="HWG1659" s="10"/>
      <c r="HWH1659" s="10"/>
      <c r="HWI1659" s="10"/>
      <c r="HWJ1659" s="10"/>
      <c r="HWK1659" s="10"/>
      <c r="HWL1659" s="10"/>
      <c r="HWM1659" s="10"/>
      <c r="HWN1659" s="10"/>
      <c r="HWO1659" s="10"/>
      <c r="HWP1659" s="10"/>
      <c r="HWQ1659" s="10"/>
      <c r="HWR1659" s="10"/>
      <c r="HWS1659" s="10"/>
      <c r="HWT1659" s="10"/>
      <c r="HWU1659" s="10"/>
      <c r="HWV1659" s="10"/>
      <c r="HWW1659" s="10"/>
      <c r="HWX1659" s="10"/>
      <c r="HWY1659" s="10"/>
      <c r="HWZ1659" s="10"/>
      <c r="HXA1659" s="10"/>
      <c r="HXB1659" s="10"/>
      <c r="HXC1659" s="10"/>
      <c r="HXD1659" s="10"/>
      <c r="HXE1659" s="10"/>
      <c r="HXF1659" s="10"/>
      <c r="HXG1659" s="10"/>
      <c r="HXH1659" s="10"/>
      <c r="HXI1659" s="10"/>
      <c r="HXJ1659" s="10"/>
      <c r="HXK1659" s="10"/>
      <c r="HXL1659" s="10"/>
      <c r="HXM1659" s="10"/>
      <c r="HXN1659" s="10"/>
      <c r="HXO1659" s="10"/>
      <c r="HXP1659" s="10"/>
      <c r="HXQ1659" s="10"/>
      <c r="HXR1659" s="10"/>
      <c r="HXS1659" s="10"/>
      <c r="HXT1659" s="10"/>
      <c r="HXU1659" s="10"/>
      <c r="HXV1659" s="10"/>
      <c r="HXW1659" s="10"/>
      <c r="HXX1659" s="10"/>
      <c r="HXY1659" s="10"/>
      <c r="HXZ1659" s="10"/>
      <c r="HYA1659" s="10"/>
      <c r="HYB1659" s="10"/>
      <c r="HYC1659" s="10"/>
      <c r="HYD1659" s="10"/>
      <c r="HYE1659" s="10"/>
      <c r="HYF1659" s="10"/>
      <c r="HYG1659" s="10"/>
      <c r="HYH1659" s="10"/>
      <c r="HYI1659" s="10"/>
      <c r="HYJ1659" s="10"/>
      <c r="HYK1659" s="10"/>
      <c r="HYL1659" s="10"/>
      <c r="HYM1659" s="10"/>
      <c r="HYN1659" s="10"/>
      <c r="HYO1659" s="10"/>
      <c r="HYP1659" s="10"/>
      <c r="HYQ1659" s="10"/>
      <c r="HYR1659" s="10"/>
      <c r="HYS1659" s="10"/>
      <c r="HYT1659" s="10"/>
      <c r="HYU1659" s="10"/>
      <c r="HYV1659" s="10"/>
      <c r="HYW1659" s="10"/>
      <c r="HYX1659" s="10"/>
      <c r="HYY1659" s="10"/>
      <c r="HYZ1659" s="10"/>
      <c r="HZA1659" s="10"/>
      <c r="HZB1659" s="10"/>
      <c r="HZC1659" s="10"/>
      <c r="HZD1659" s="10"/>
      <c r="HZE1659" s="10"/>
      <c r="HZF1659" s="10"/>
      <c r="HZG1659" s="10"/>
      <c r="HZH1659" s="10"/>
      <c r="HZI1659" s="10"/>
      <c r="HZJ1659" s="10"/>
      <c r="HZK1659" s="10"/>
      <c r="HZL1659" s="10"/>
      <c r="HZM1659" s="10"/>
      <c r="HZN1659" s="10"/>
      <c r="HZO1659" s="10"/>
      <c r="HZP1659" s="10"/>
      <c r="HZQ1659" s="10"/>
      <c r="HZR1659" s="10"/>
      <c r="HZS1659" s="10"/>
      <c r="HZT1659" s="10"/>
      <c r="HZU1659" s="10"/>
      <c r="HZV1659" s="10"/>
      <c r="HZW1659" s="10"/>
      <c r="HZX1659" s="10"/>
      <c r="HZY1659" s="10"/>
      <c r="HZZ1659" s="10"/>
      <c r="IAA1659" s="10"/>
      <c r="IAB1659" s="10"/>
      <c r="IAC1659" s="10"/>
      <c r="IAD1659" s="10"/>
      <c r="IAE1659" s="10"/>
      <c r="IAF1659" s="10"/>
      <c r="IAG1659" s="10"/>
      <c r="IAH1659" s="10"/>
      <c r="IAI1659" s="10"/>
      <c r="IAJ1659" s="10"/>
      <c r="IAK1659" s="10"/>
      <c r="IAL1659" s="10"/>
      <c r="IAM1659" s="10"/>
      <c r="IAN1659" s="10"/>
      <c r="IAO1659" s="10"/>
      <c r="IAP1659" s="10"/>
      <c r="IAQ1659" s="10"/>
      <c r="IAR1659" s="10"/>
      <c r="IAS1659" s="10"/>
      <c r="IAT1659" s="10"/>
      <c r="IAU1659" s="10"/>
      <c r="IAV1659" s="10"/>
      <c r="IAW1659" s="10"/>
      <c r="IAX1659" s="10"/>
      <c r="IAY1659" s="10"/>
      <c r="IAZ1659" s="10"/>
      <c r="IBA1659" s="10"/>
      <c r="IBB1659" s="10"/>
      <c r="IBC1659" s="10"/>
      <c r="IBD1659" s="10"/>
      <c r="IBE1659" s="10"/>
      <c r="IBF1659" s="10"/>
      <c r="IBG1659" s="10"/>
      <c r="IBH1659" s="10"/>
      <c r="IBI1659" s="10"/>
      <c r="IBJ1659" s="10"/>
      <c r="IBK1659" s="10"/>
      <c r="IBL1659" s="10"/>
      <c r="IBM1659" s="10"/>
      <c r="IBN1659" s="10"/>
      <c r="IBO1659" s="10"/>
      <c r="IBP1659" s="10"/>
      <c r="IBQ1659" s="10"/>
      <c r="IBR1659" s="10"/>
      <c r="IBS1659" s="10"/>
      <c r="IBT1659" s="10"/>
      <c r="IBU1659" s="10"/>
      <c r="IBV1659" s="10"/>
      <c r="IBW1659" s="10"/>
      <c r="IBX1659" s="10"/>
      <c r="IBY1659" s="10"/>
      <c r="IBZ1659" s="10"/>
      <c r="ICA1659" s="10"/>
      <c r="ICB1659" s="10"/>
      <c r="ICC1659" s="10"/>
      <c r="ICD1659" s="10"/>
      <c r="ICE1659" s="10"/>
      <c r="ICF1659" s="10"/>
      <c r="ICG1659" s="10"/>
      <c r="ICH1659" s="10"/>
      <c r="ICI1659" s="10"/>
      <c r="ICJ1659" s="10"/>
      <c r="ICK1659" s="10"/>
      <c r="ICL1659" s="10"/>
      <c r="ICM1659" s="10"/>
      <c r="ICN1659" s="10"/>
      <c r="ICO1659" s="10"/>
      <c r="ICP1659" s="10"/>
      <c r="ICQ1659" s="10"/>
      <c r="ICR1659" s="10"/>
      <c r="ICS1659" s="10"/>
      <c r="ICT1659" s="10"/>
      <c r="ICU1659" s="10"/>
      <c r="ICV1659" s="10"/>
      <c r="ICW1659" s="10"/>
      <c r="ICX1659" s="10"/>
      <c r="ICY1659" s="10"/>
      <c r="ICZ1659" s="10"/>
      <c r="IDA1659" s="10"/>
      <c r="IDB1659" s="10"/>
      <c r="IDC1659" s="10"/>
      <c r="IDD1659" s="10"/>
      <c r="IDE1659" s="10"/>
      <c r="IDF1659" s="10"/>
      <c r="IDG1659" s="10"/>
      <c r="IDH1659" s="10"/>
      <c r="IDI1659" s="10"/>
      <c r="IDJ1659" s="10"/>
      <c r="IDK1659" s="10"/>
      <c r="IDL1659" s="10"/>
      <c r="IDM1659" s="10"/>
      <c r="IDN1659" s="10"/>
      <c r="IDO1659" s="10"/>
      <c r="IDP1659" s="10"/>
      <c r="IDQ1659" s="10"/>
      <c r="IDR1659" s="10"/>
      <c r="IDS1659" s="10"/>
      <c r="IDT1659" s="10"/>
      <c r="IDU1659" s="10"/>
      <c r="IDV1659" s="10"/>
      <c r="IDW1659" s="10"/>
      <c r="IDX1659" s="10"/>
      <c r="IDY1659" s="10"/>
      <c r="IDZ1659" s="10"/>
      <c r="IEA1659" s="10"/>
      <c r="IEB1659" s="10"/>
      <c r="IEC1659" s="10"/>
      <c r="IED1659" s="10"/>
      <c r="IEE1659" s="10"/>
      <c r="IEF1659" s="10"/>
      <c r="IEG1659" s="10"/>
      <c r="IEH1659" s="10"/>
      <c r="IEI1659" s="10"/>
      <c r="IEJ1659" s="10"/>
      <c r="IEK1659" s="10"/>
      <c r="IEL1659" s="10"/>
      <c r="IEM1659" s="10"/>
      <c r="IEN1659" s="10"/>
      <c r="IEO1659" s="10"/>
      <c r="IEP1659" s="10"/>
      <c r="IEQ1659" s="10"/>
      <c r="IER1659" s="10"/>
      <c r="IES1659" s="10"/>
      <c r="IET1659" s="10"/>
      <c r="IEU1659" s="10"/>
      <c r="IEV1659" s="10"/>
      <c r="IEW1659" s="10"/>
      <c r="IEX1659" s="10"/>
      <c r="IEY1659" s="10"/>
      <c r="IEZ1659" s="10"/>
      <c r="IFA1659" s="10"/>
      <c r="IFB1659" s="10"/>
      <c r="IFC1659" s="10"/>
      <c r="IFD1659" s="10"/>
      <c r="IFE1659" s="10"/>
      <c r="IFF1659" s="10"/>
      <c r="IFG1659" s="10"/>
      <c r="IFH1659" s="10"/>
      <c r="IFI1659" s="10"/>
      <c r="IFJ1659" s="10"/>
      <c r="IFK1659" s="10"/>
      <c r="IFL1659" s="10"/>
      <c r="IFM1659" s="10"/>
      <c r="IFN1659" s="10"/>
      <c r="IFO1659" s="10"/>
      <c r="IFP1659" s="10"/>
      <c r="IFQ1659" s="10"/>
      <c r="IFR1659" s="10"/>
      <c r="IFS1659" s="10"/>
      <c r="IFT1659" s="10"/>
      <c r="IFU1659" s="10"/>
      <c r="IFV1659" s="10"/>
      <c r="IFW1659" s="10"/>
      <c r="IFX1659" s="10"/>
      <c r="IFY1659" s="10"/>
      <c r="IFZ1659" s="10"/>
      <c r="IGA1659" s="10"/>
      <c r="IGB1659" s="10"/>
      <c r="IGC1659" s="10"/>
      <c r="IGD1659" s="10"/>
      <c r="IGE1659" s="10"/>
      <c r="IGF1659" s="10"/>
      <c r="IGG1659" s="10"/>
      <c r="IGH1659" s="10"/>
      <c r="IGI1659" s="10"/>
      <c r="IGJ1659" s="10"/>
      <c r="IGK1659" s="10"/>
      <c r="IGL1659" s="10"/>
      <c r="IGM1659" s="10"/>
      <c r="IGN1659" s="10"/>
      <c r="IGO1659" s="10"/>
      <c r="IGP1659" s="10"/>
      <c r="IGQ1659" s="10"/>
      <c r="IGR1659" s="10"/>
      <c r="IGS1659" s="10"/>
      <c r="IGT1659" s="10"/>
      <c r="IGU1659" s="10"/>
      <c r="IGV1659" s="10"/>
      <c r="IGW1659" s="10"/>
      <c r="IGX1659" s="10"/>
      <c r="IGY1659" s="10"/>
      <c r="IGZ1659" s="10"/>
      <c r="IHA1659" s="10"/>
      <c r="IHB1659" s="10"/>
      <c r="IHC1659" s="10"/>
      <c r="IHD1659" s="10"/>
      <c r="IHE1659" s="10"/>
      <c r="IHF1659" s="10"/>
      <c r="IHG1659" s="10"/>
      <c r="IHH1659" s="10"/>
      <c r="IHI1659" s="10"/>
      <c r="IHJ1659" s="10"/>
      <c r="IHK1659" s="10"/>
      <c r="IHL1659" s="10"/>
      <c r="IHM1659" s="10"/>
      <c r="IHN1659" s="10"/>
      <c r="IHO1659" s="10"/>
      <c r="IHP1659" s="10"/>
      <c r="IHQ1659" s="10"/>
      <c r="IHR1659" s="10"/>
      <c r="IHS1659" s="10"/>
      <c r="IHT1659" s="10"/>
      <c r="IHU1659" s="10"/>
      <c r="IHV1659" s="10"/>
      <c r="IHW1659" s="10"/>
      <c r="IHX1659" s="10"/>
      <c r="IHY1659" s="10"/>
      <c r="IHZ1659" s="10"/>
      <c r="IIA1659" s="10"/>
      <c r="IIB1659" s="10"/>
      <c r="IIC1659" s="10"/>
      <c r="IID1659" s="10"/>
      <c r="IIE1659" s="10"/>
      <c r="IIF1659" s="10"/>
      <c r="IIG1659" s="10"/>
      <c r="IIH1659" s="10"/>
      <c r="III1659" s="10"/>
      <c r="IIJ1659" s="10"/>
      <c r="IIK1659" s="10"/>
      <c r="IIL1659" s="10"/>
      <c r="IIM1659" s="10"/>
      <c r="IIN1659" s="10"/>
      <c r="IIO1659" s="10"/>
      <c r="IIP1659" s="10"/>
      <c r="IIQ1659" s="10"/>
      <c r="IIR1659" s="10"/>
      <c r="IIS1659" s="10"/>
      <c r="IIT1659" s="10"/>
      <c r="IIU1659" s="10"/>
      <c r="IIV1659" s="10"/>
      <c r="IIW1659" s="10"/>
      <c r="IIX1659" s="10"/>
      <c r="IIY1659" s="10"/>
      <c r="IIZ1659" s="10"/>
      <c r="IJA1659" s="10"/>
      <c r="IJB1659" s="10"/>
      <c r="IJC1659" s="10"/>
      <c r="IJD1659" s="10"/>
      <c r="IJE1659" s="10"/>
      <c r="IJF1659" s="10"/>
      <c r="IJG1659" s="10"/>
      <c r="IJH1659" s="10"/>
      <c r="IJI1659" s="10"/>
      <c r="IJJ1659" s="10"/>
      <c r="IJK1659" s="10"/>
      <c r="IJL1659" s="10"/>
      <c r="IJM1659" s="10"/>
      <c r="IJN1659" s="10"/>
      <c r="IJO1659" s="10"/>
      <c r="IJP1659" s="10"/>
      <c r="IJQ1659" s="10"/>
      <c r="IJR1659" s="10"/>
      <c r="IJS1659" s="10"/>
      <c r="IJT1659" s="10"/>
      <c r="IJU1659" s="10"/>
      <c r="IJV1659" s="10"/>
      <c r="IJW1659" s="10"/>
      <c r="IJX1659" s="10"/>
      <c r="IJY1659" s="10"/>
      <c r="IJZ1659" s="10"/>
      <c r="IKA1659" s="10"/>
      <c r="IKB1659" s="10"/>
      <c r="IKC1659" s="10"/>
      <c r="IKD1659" s="10"/>
      <c r="IKE1659" s="10"/>
      <c r="IKF1659" s="10"/>
      <c r="IKG1659" s="10"/>
      <c r="IKH1659" s="10"/>
      <c r="IKI1659" s="10"/>
      <c r="IKJ1659" s="10"/>
      <c r="IKK1659" s="10"/>
      <c r="IKL1659" s="10"/>
      <c r="IKM1659" s="10"/>
      <c r="IKN1659" s="10"/>
      <c r="IKO1659" s="10"/>
      <c r="IKP1659" s="10"/>
      <c r="IKQ1659" s="10"/>
      <c r="IKR1659" s="10"/>
      <c r="IKS1659" s="10"/>
      <c r="IKT1659" s="10"/>
      <c r="IKU1659" s="10"/>
      <c r="IKV1659" s="10"/>
      <c r="IKW1659" s="10"/>
      <c r="IKX1659" s="10"/>
      <c r="IKY1659" s="10"/>
      <c r="IKZ1659" s="10"/>
      <c r="ILA1659" s="10"/>
      <c r="ILB1659" s="10"/>
      <c r="ILC1659" s="10"/>
      <c r="ILD1659" s="10"/>
      <c r="ILE1659" s="10"/>
      <c r="ILF1659" s="10"/>
      <c r="ILG1659" s="10"/>
      <c r="ILH1659" s="10"/>
      <c r="ILI1659" s="10"/>
      <c r="ILJ1659" s="10"/>
      <c r="ILK1659" s="10"/>
      <c r="ILL1659" s="10"/>
      <c r="ILM1659" s="10"/>
      <c r="ILN1659" s="10"/>
      <c r="ILO1659" s="10"/>
      <c r="ILP1659" s="10"/>
      <c r="ILQ1659" s="10"/>
      <c r="ILR1659" s="10"/>
      <c r="ILS1659" s="10"/>
      <c r="ILT1659" s="10"/>
      <c r="ILU1659" s="10"/>
      <c r="ILV1659" s="10"/>
      <c r="ILW1659" s="10"/>
      <c r="ILX1659" s="10"/>
      <c r="ILY1659" s="10"/>
      <c r="ILZ1659" s="10"/>
      <c r="IMA1659" s="10"/>
      <c r="IMB1659" s="10"/>
      <c r="IMC1659" s="10"/>
      <c r="IMD1659" s="10"/>
      <c r="IME1659" s="10"/>
      <c r="IMF1659" s="10"/>
      <c r="IMG1659" s="10"/>
      <c r="IMH1659" s="10"/>
      <c r="IMI1659" s="10"/>
      <c r="IMJ1659" s="10"/>
      <c r="IMK1659" s="10"/>
      <c r="IML1659" s="10"/>
      <c r="IMM1659" s="10"/>
      <c r="IMN1659" s="10"/>
      <c r="IMO1659" s="10"/>
      <c r="IMP1659" s="10"/>
      <c r="IMQ1659" s="10"/>
      <c r="IMR1659" s="10"/>
      <c r="IMS1659" s="10"/>
      <c r="IMT1659" s="10"/>
      <c r="IMU1659" s="10"/>
      <c r="IMV1659" s="10"/>
      <c r="IMW1659" s="10"/>
      <c r="IMX1659" s="10"/>
      <c r="IMY1659" s="10"/>
      <c r="IMZ1659" s="10"/>
      <c r="INA1659" s="10"/>
      <c r="INB1659" s="10"/>
      <c r="INC1659" s="10"/>
      <c r="IND1659" s="10"/>
      <c r="INE1659" s="10"/>
      <c r="INF1659" s="10"/>
      <c r="ING1659" s="10"/>
      <c r="INH1659" s="10"/>
      <c r="INI1659" s="10"/>
      <c r="INJ1659" s="10"/>
      <c r="INK1659" s="10"/>
      <c r="INL1659" s="10"/>
      <c r="INM1659" s="10"/>
      <c r="INN1659" s="10"/>
      <c r="INO1659" s="10"/>
      <c r="INP1659" s="10"/>
      <c r="INQ1659" s="10"/>
      <c r="INR1659" s="10"/>
      <c r="INS1659" s="10"/>
      <c r="INT1659" s="10"/>
      <c r="INU1659" s="10"/>
      <c r="INV1659" s="10"/>
      <c r="INW1659" s="10"/>
      <c r="INX1659" s="10"/>
      <c r="INY1659" s="10"/>
      <c r="INZ1659" s="10"/>
      <c r="IOA1659" s="10"/>
      <c r="IOB1659" s="10"/>
      <c r="IOC1659" s="10"/>
      <c r="IOD1659" s="10"/>
      <c r="IOE1659" s="10"/>
      <c r="IOF1659" s="10"/>
      <c r="IOG1659" s="10"/>
      <c r="IOH1659" s="10"/>
      <c r="IOI1659" s="10"/>
      <c r="IOJ1659" s="10"/>
      <c r="IOK1659" s="10"/>
      <c r="IOL1659" s="10"/>
      <c r="IOM1659" s="10"/>
      <c r="ION1659" s="10"/>
      <c r="IOO1659" s="10"/>
      <c r="IOP1659" s="10"/>
      <c r="IOQ1659" s="10"/>
      <c r="IOR1659" s="10"/>
      <c r="IOS1659" s="10"/>
      <c r="IOT1659" s="10"/>
      <c r="IOU1659" s="10"/>
      <c r="IOV1659" s="10"/>
      <c r="IOW1659" s="10"/>
      <c r="IOX1659" s="10"/>
      <c r="IOY1659" s="10"/>
      <c r="IOZ1659" s="10"/>
      <c r="IPA1659" s="10"/>
      <c r="IPB1659" s="10"/>
      <c r="IPC1659" s="10"/>
      <c r="IPD1659" s="10"/>
      <c r="IPE1659" s="10"/>
      <c r="IPF1659" s="10"/>
      <c r="IPG1659" s="10"/>
      <c r="IPH1659" s="10"/>
      <c r="IPI1659" s="10"/>
      <c r="IPJ1659" s="10"/>
      <c r="IPK1659" s="10"/>
      <c r="IPL1659" s="10"/>
      <c r="IPM1659" s="10"/>
      <c r="IPN1659" s="10"/>
      <c r="IPO1659" s="10"/>
      <c r="IPP1659" s="10"/>
      <c r="IPQ1659" s="10"/>
      <c r="IPR1659" s="10"/>
      <c r="IPS1659" s="10"/>
      <c r="IPT1659" s="10"/>
      <c r="IPU1659" s="10"/>
      <c r="IPV1659" s="10"/>
      <c r="IPW1659" s="10"/>
      <c r="IPX1659" s="10"/>
      <c r="IPY1659" s="10"/>
      <c r="IPZ1659" s="10"/>
      <c r="IQA1659" s="10"/>
      <c r="IQB1659" s="10"/>
      <c r="IQC1659" s="10"/>
      <c r="IQD1659" s="10"/>
      <c r="IQE1659" s="10"/>
      <c r="IQF1659" s="10"/>
      <c r="IQG1659" s="10"/>
      <c r="IQH1659" s="10"/>
      <c r="IQI1659" s="10"/>
      <c r="IQJ1659" s="10"/>
      <c r="IQK1659" s="10"/>
      <c r="IQL1659" s="10"/>
      <c r="IQM1659" s="10"/>
      <c r="IQN1659" s="10"/>
      <c r="IQO1659" s="10"/>
      <c r="IQP1659" s="10"/>
      <c r="IQQ1659" s="10"/>
      <c r="IQR1659" s="10"/>
      <c r="IQS1659" s="10"/>
      <c r="IQT1659" s="10"/>
      <c r="IQU1659" s="10"/>
      <c r="IQV1659" s="10"/>
      <c r="IQW1659" s="10"/>
      <c r="IQX1659" s="10"/>
      <c r="IQY1659" s="10"/>
      <c r="IQZ1659" s="10"/>
      <c r="IRA1659" s="10"/>
      <c r="IRB1659" s="10"/>
      <c r="IRC1659" s="10"/>
      <c r="IRD1659" s="10"/>
      <c r="IRE1659" s="10"/>
      <c r="IRF1659" s="10"/>
      <c r="IRG1659" s="10"/>
      <c r="IRH1659" s="10"/>
      <c r="IRI1659" s="10"/>
      <c r="IRJ1659" s="10"/>
      <c r="IRK1659" s="10"/>
      <c r="IRL1659" s="10"/>
      <c r="IRM1659" s="10"/>
      <c r="IRN1659" s="10"/>
      <c r="IRO1659" s="10"/>
      <c r="IRP1659" s="10"/>
      <c r="IRQ1659" s="10"/>
      <c r="IRR1659" s="10"/>
      <c r="IRS1659" s="10"/>
      <c r="IRT1659" s="10"/>
      <c r="IRU1659" s="10"/>
      <c r="IRV1659" s="10"/>
      <c r="IRW1659" s="10"/>
      <c r="IRX1659" s="10"/>
      <c r="IRY1659" s="10"/>
      <c r="IRZ1659" s="10"/>
      <c r="ISA1659" s="10"/>
      <c r="ISB1659" s="10"/>
      <c r="ISC1659" s="10"/>
      <c r="ISD1659" s="10"/>
      <c r="ISE1659" s="10"/>
      <c r="ISF1659" s="10"/>
      <c r="ISG1659" s="10"/>
      <c r="ISH1659" s="10"/>
      <c r="ISI1659" s="10"/>
      <c r="ISJ1659" s="10"/>
      <c r="ISK1659" s="10"/>
      <c r="ISL1659" s="10"/>
      <c r="ISM1659" s="10"/>
      <c r="ISN1659" s="10"/>
      <c r="ISO1659" s="10"/>
      <c r="ISP1659" s="10"/>
      <c r="ISQ1659" s="10"/>
      <c r="ISR1659" s="10"/>
      <c r="ISS1659" s="10"/>
      <c r="IST1659" s="10"/>
      <c r="ISU1659" s="10"/>
      <c r="ISV1659" s="10"/>
      <c r="ISW1659" s="10"/>
      <c r="ISX1659" s="10"/>
      <c r="ISY1659" s="10"/>
      <c r="ISZ1659" s="10"/>
      <c r="ITA1659" s="10"/>
      <c r="ITB1659" s="10"/>
      <c r="ITC1659" s="10"/>
      <c r="ITD1659" s="10"/>
      <c r="ITE1659" s="10"/>
      <c r="ITF1659" s="10"/>
      <c r="ITG1659" s="10"/>
      <c r="ITH1659" s="10"/>
      <c r="ITI1659" s="10"/>
      <c r="ITJ1659" s="10"/>
      <c r="ITK1659" s="10"/>
      <c r="ITL1659" s="10"/>
      <c r="ITM1659" s="10"/>
      <c r="ITN1659" s="10"/>
      <c r="ITO1659" s="10"/>
      <c r="ITP1659" s="10"/>
      <c r="ITQ1659" s="10"/>
      <c r="ITR1659" s="10"/>
      <c r="ITS1659" s="10"/>
      <c r="ITT1659" s="10"/>
      <c r="ITU1659" s="10"/>
      <c r="ITV1659" s="10"/>
      <c r="ITW1659" s="10"/>
      <c r="ITX1659" s="10"/>
      <c r="ITY1659" s="10"/>
      <c r="ITZ1659" s="10"/>
      <c r="IUA1659" s="10"/>
      <c r="IUB1659" s="10"/>
      <c r="IUC1659" s="10"/>
      <c r="IUD1659" s="10"/>
      <c r="IUE1659" s="10"/>
      <c r="IUF1659" s="10"/>
      <c r="IUG1659" s="10"/>
      <c r="IUH1659" s="10"/>
      <c r="IUI1659" s="10"/>
      <c r="IUJ1659" s="10"/>
      <c r="IUK1659" s="10"/>
      <c r="IUL1659" s="10"/>
      <c r="IUM1659" s="10"/>
      <c r="IUN1659" s="10"/>
      <c r="IUO1659" s="10"/>
      <c r="IUP1659" s="10"/>
      <c r="IUQ1659" s="10"/>
      <c r="IUR1659" s="10"/>
      <c r="IUS1659" s="10"/>
      <c r="IUT1659" s="10"/>
      <c r="IUU1659" s="10"/>
      <c r="IUV1659" s="10"/>
      <c r="IUW1659" s="10"/>
      <c r="IUX1659" s="10"/>
      <c r="IUY1659" s="10"/>
      <c r="IUZ1659" s="10"/>
      <c r="IVA1659" s="10"/>
      <c r="IVB1659" s="10"/>
      <c r="IVC1659" s="10"/>
      <c r="IVD1659" s="10"/>
      <c r="IVE1659" s="10"/>
      <c r="IVF1659" s="10"/>
      <c r="IVG1659" s="10"/>
      <c r="IVH1659" s="10"/>
      <c r="IVI1659" s="10"/>
      <c r="IVJ1659" s="10"/>
      <c r="IVK1659" s="10"/>
      <c r="IVL1659" s="10"/>
      <c r="IVM1659" s="10"/>
      <c r="IVN1659" s="10"/>
      <c r="IVO1659" s="10"/>
      <c r="IVP1659" s="10"/>
      <c r="IVQ1659" s="10"/>
      <c r="IVR1659" s="10"/>
      <c r="IVS1659" s="10"/>
      <c r="IVT1659" s="10"/>
      <c r="IVU1659" s="10"/>
      <c r="IVV1659" s="10"/>
      <c r="IVW1659" s="10"/>
      <c r="IVX1659" s="10"/>
      <c r="IVY1659" s="10"/>
      <c r="IVZ1659" s="10"/>
      <c r="IWA1659" s="10"/>
      <c r="IWB1659" s="10"/>
      <c r="IWC1659" s="10"/>
      <c r="IWD1659" s="10"/>
      <c r="IWE1659" s="10"/>
      <c r="IWF1659" s="10"/>
      <c r="IWG1659" s="10"/>
      <c r="IWH1659" s="10"/>
      <c r="IWI1659" s="10"/>
      <c r="IWJ1659" s="10"/>
      <c r="IWK1659" s="10"/>
      <c r="IWL1659" s="10"/>
      <c r="IWM1659" s="10"/>
      <c r="IWN1659" s="10"/>
      <c r="IWO1659" s="10"/>
      <c r="IWP1659" s="10"/>
      <c r="IWQ1659" s="10"/>
      <c r="IWR1659" s="10"/>
      <c r="IWS1659" s="10"/>
      <c r="IWT1659" s="10"/>
      <c r="IWU1659" s="10"/>
      <c r="IWV1659" s="10"/>
      <c r="IWW1659" s="10"/>
      <c r="IWX1659" s="10"/>
      <c r="IWY1659" s="10"/>
      <c r="IWZ1659" s="10"/>
      <c r="IXA1659" s="10"/>
      <c r="IXB1659" s="10"/>
      <c r="IXC1659" s="10"/>
      <c r="IXD1659" s="10"/>
      <c r="IXE1659" s="10"/>
      <c r="IXF1659" s="10"/>
      <c r="IXG1659" s="10"/>
      <c r="IXH1659" s="10"/>
      <c r="IXI1659" s="10"/>
      <c r="IXJ1659" s="10"/>
      <c r="IXK1659" s="10"/>
      <c r="IXL1659" s="10"/>
      <c r="IXM1659" s="10"/>
      <c r="IXN1659" s="10"/>
      <c r="IXO1659" s="10"/>
      <c r="IXP1659" s="10"/>
      <c r="IXQ1659" s="10"/>
      <c r="IXR1659" s="10"/>
      <c r="IXS1659" s="10"/>
      <c r="IXT1659" s="10"/>
      <c r="IXU1659" s="10"/>
      <c r="IXV1659" s="10"/>
      <c r="IXW1659" s="10"/>
      <c r="IXX1659" s="10"/>
      <c r="IXY1659" s="10"/>
      <c r="IXZ1659" s="10"/>
      <c r="IYA1659" s="10"/>
      <c r="IYB1659" s="10"/>
      <c r="IYC1659" s="10"/>
      <c r="IYD1659" s="10"/>
      <c r="IYE1659" s="10"/>
      <c r="IYF1659" s="10"/>
      <c r="IYG1659" s="10"/>
      <c r="IYH1659" s="10"/>
      <c r="IYI1659" s="10"/>
      <c r="IYJ1659" s="10"/>
      <c r="IYK1659" s="10"/>
      <c r="IYL1659" s="10"/>
      <c r="IYM1659" s="10"/>
      <c r="IYN1659" s="10"/>
      <c r="IYO1659" s="10"/>
      <c r="IYP1659" s="10"/>
      <c r="IYQ1659" s="10"/>
      <c r="IYR1659" s="10"/>
      <c r="IYS1659" s="10"/>
      <c r="IYT1659" s="10"/>
      <c r="IYU1659" s="10"/>
      <c r="IYV1659" s="10"/>
      <c r="IYW1659" s="10"/>
      <c r="IYX1659" s="10"/>
      <c r="IYY1659" s="10"/>
      <c r="IYZ1659" s="10"/>
      <c r="IZA1659" s="10"/>
      <c r="IZB1659" s="10"/>
      <c r="IZC1659" s="10"/>
      <c r="IZD1659" s="10"/>
      <c r="IZE1659" s="10"/>
      <c r="IZF1659" s="10"/>
      <c r="IZG1659" s="10"/>
      <c r="IZH1659" s="10"/>
      <c r="IZI1659" s="10"/>
      <c r="IZJ1659" s="10"/>
      <c r="IZK1659" s="10"/>
      <c r="IZL1659" s="10"/>
      <c r="IZM1659" s="10"/>
      <c r="IZN1659" s="10"/>
      <c r="IZO1659" s="10"/>
      <c r="IZP1659" s="10"/>
      <c r="IZQ1659" s="10"/>
      <c r="IZR1659" s="10"/>
      <c r="IZS1659" s="10"/>
      <c r="IZT1659" s="10"/>
      <c r="IZU1659" s="10"/>
      <c r="IZV1659" s="10"/>
      <c r="IZW1659" s="10"/>
      <c r="IZX1659" s="10"/>
      <c r="IZY1659" s="10"/>
      <c r="IZZ1659" s="10"/>
      <c r="JAA1659" s="10"/>
      <c r="JAB1659" s="10"/>
      <c r="JAC1659" s="10"/>
      <c r="JAD1659" s="10"/>
      <c r="JAE1659" s="10"/>
      <c r="JAF1659" s="10"/>
      <c r="JAG1659" s="10"/>
      <c r="JAH1659" s="10"/>
      <c r="JAI1659" s="10"/>
      <c r="JAJ1659" s="10"/>
      <c r="JAK1659" s="10"/>
      <c r="JAL1659" s="10"/>
      <c r="JAM1659" s="10"/>
      <c r="JAN1659" s="10"/>
      <c r="JAO1659" s="10"/>
      <c r="JAP1659" s="10"/>
      <c r="JAQ1659" s="10"/>
      <c r="JAR1659" s="10"/>
      <c r="JAS1659" s="10"/>
      <c r="JAT1659" s="10"/>
      <c r="JAU1659" s="10"/>
      <c r="JAV1659" s="10"/>
      <c r="JAW1659" s="10"/>
      <c r="JAX1659" s="10"/>
      <c r="JAY1659" s="10"/>
      <c r="JAZ1659" s="10"/>
      <c r="JBA1659" s="10"/>
      <c r="JBB1659" s="10"/>
      <c r="JBC1659" s="10"/>
      <c r="JBD1659" s="10"/>
      <c r="JBE1659" s="10"/>
      <c r="JBF1659" s="10"/>
      <c r="JBG1659" s="10"/>
      <c r="JBH1659" s="10"/>
      <c r="JBI1659" s="10"/>
      <c r="JBJ1659" s="10"/>
      <c r="JBK1659" s="10"/>
      <c r="JBL1659" s="10"/>
      <c r="JBM1659" s="10"/>
      <c r="JBN1659" s="10"/>
      <c r="JBO1659" s="10"/>
      <c r="JBP1659" s="10"/>
      <c r="JBQ1659" s="10"/>
      <c r="JBR1659" s="10"/>
      <c r="JBS1659" s="10"/>
      <c r="JBT1659" s="10"/>
      <c r="JBU1659" s="10"/>
      <c r="JBV1659" s="10"/>
      <c r="JBW1659" s="10"/>
      <c r="JBX1659" s="10"/>
      <c r="JBY1659" s="10"/>
      <c r="JBZ1659" s="10"/>
      <c r="JCA1659" s="10"/>
      <c r="JCB1659" s="10"/>
      <c r="JCC1659" s="10"/>
      <c r="JCD1659" s="10"/>
      <c r="JCE1659" s="10"/>
      <c r="JCF1659" s="10"/>
      <c r="JCG1659" s="10"/>
      <c r="JCH1659" s="10"/>
      <c r="JCI1659" s="10"/>
      <c r="JCJ1659" s="10"/>
      <c r="JCK1659" s="10"/>
      <c r="JCL1659" s="10"/>
      <c r="JCM1659" s="10"/>
      <c r="JCN1659" s="10"/>
      <c r="JCO1659" s="10"/>
      <c r="JCP1659" s="10"/>
      <c r="JCQ1659" s="10"/>
      <c r="JCR1659" s="10"/>
      <c r="JCS1659" s="10"/>
      <c r="JCT1659" s="10"/>
      <c r="JCU1659" s="10"/>
      <c r="JCV1659" s="10"/>
      <c r="JCW1659" s="10"/>
      <c r="JCX1659" s="10"/>
      <c r="JCY1659" s="10"/>
      <c r="JCZ1659" s="10"/>
      <c r="JDA1659" s="10"/>
      <c r="JDB1659" s="10"/>
      <c r="JDC1659" s="10"/>
      <c r="JDD1659" s="10"/>
      <c r="JDE1659" s="10"/>
      <c r="JDF1659" s="10"/>
      <c r="JDG1659" s="10"/>
      <c r="JDH1659" s="10"/>
      <c r="JDI1659" s="10"/>
      <c r="JDJ1659" s="10"/>
      <c r="JDK1659" s="10"/>
      <c r="JDL1659" s="10"/>
      <c r="JDM1659" s="10"/>
      <c r="JDN1659" s="10"/>
      <c r="JDO1659" s="10"/>
      <c r="JDP1659" s="10"/>
      <c r="JDQ1659" s="10"/>
      <c r="JDR1659" s="10"/>
      <c r="JDS1659" s="10"/>
      <c r="JDT1659" s="10"/>
      <c r="JDU1659" s="10"/>
      <c r="JDV1659" s="10"/>
      <c r="JDW1659" s="10"/>
      <c r="JDX1659" s="10"/>
      <c r="JDY1659" s="10"/>
      <c r="JDZ1659" s="10"/>
      <c r="JEA1659" s="10"/>
      <c r="JEB1659" s="10"/>
      <c r="JEC1659" s="10"/>
      <c r="JED1659" s="10"/>
      <c r="JEE1659" s="10"/>
      <c r="JEF1659" s="10"/>
      <c r="JEG1659" s="10"/>
      <c r="JEH1659" s="10"/>
      <c r="JEI1659" s="10"/>
      <c r="JEJ1659" s="10"/>
      <c r="JEK1659" s="10"/>
      <c r="JEL1659" s="10"/>
      <c r="JEM1659" s="10"/>
      <c r="JEN1659" s="10"/>
      <c r="JEO1659" s="10"/>
      <c r="JEP1659" s="10"/>
      <c r="JEQ1659" s="10"/>
      <c r="JER1659" s="10"/>
      <c r="JES1659" s="10"/>
      <c r="JET1659" s="10"/>
      <c r="JEU1659" s="10"/>
      <c r="JEV1659" s="10"/>
      <c r="JEW1659" s="10"/>
      <c r="JEX1659" s="10"/>
      <c r="JEY1659" s="10"/>
      <c r="JEZ1659" s="10"/>
      <c r="JFA1659" s="10"/>
      <c r="JFB1659" s="10"/>
      <c r="JFC1659" s="10"/>
      <c r="JFD1659" s="10"/>
      <c r="JFE1659" s="10"/>
      <c r="JFF1659" s="10"/>
      <c r="JFG1659" s="10"/>
      <c r="JFH1659" s="10"/>
      <c r="JFI1659" s="10"/>
      <c r="JFJ1659" s="10"/>
      <c r="JFK1659" s="10"/>
      <c r="JFL1659" s="10"/>
      <c r="JFM1659" s="10"/>
      <c r="JFN1659" s="10"/>
      <c r="JFO1659" s="10"/>
      <c r="JFP1659" s="10"/>
      <c r="JFQ1659" s="10"/>
      <c r="JFR1659" s="10"/>
      <c r="JFS1659" s="10"/>
      <c r="JFT1659" s="10"/>
      <c r="JFU1659" s="10"/>
      <c r="JFV1659" s="10"/>
      <c r="JFW1659" s="10"/>
      <c r="JFX1659" s="10"/>
      <c r="JFY1659" s="10"/>
      <c r="JFZ1659" s="10"/>
      <c r="JGA1659" s="10"/>
      <c r="JGB1659" s="10"/>
      <c r="JGC1659" s="10"/>
      <c r="JGD1659" s="10"/>
      <c r="JGE1659" s="10"/>
      <c r="JGF1659" s="10"/>
      <c r="JGG1659" s="10"/>
      <c r="JGH1659" s="10"/>
      <c r="JGI1659" s="10"/>
      <c r="JGJ1659" s="10"/>
      <c r="JGK1659" s="10"/>
      <c r="JGL1659" s="10"/>
      <c r="JGM1659" s="10"/>
      <c r="JGN1659" s="10"/>
      <c r="JGO1659" s="10"/>
      <c r="JGP1659" s="10"/>
      <c r="JGQ1659" s="10"/>
      <c r="JGR1659" s="10"/>
      <c r="JGS1659" s="10"/>
      <c r="JGT1659" s="10"/>
      <c r="JGU1659" s="10"/>
      <c r="JGV1659" s="10"/>
      <c r="JGW1659" s="10"/>
      <c r="JGX1659" s="10"/>
      <c r="JGY1659" s="10"/>
      <c r="JGZ1659" s="10"/>
      <c r="JHA1659" s="10"/>
      <c r="JHB1659" s="10"/>
      <c r="JHC1659" s="10"/>
      <c r="JHD1659" s="10"/>
      <c r="JHE1659" s="10"/>
      <c r="JHF1659" s="10"/>
      <c r="JHG1659" s="10"/>
      <c r="JHH1659" s="10"/>
      <c r="JHI1659" s="10"/>
      <c r="JHJ1659" s="10"/>
      <c r="JHK1659" s="10"/>
      <c r="JHL1659" s="10"/>
      <c r="JHM1659" s="10"/>
      <c r="JHN1659" s="10"/>
      <c r="JHO1659" s="10"/>
      <c r="JHP1659" s="10"/>
      <c r="JHQ1659" s="10"/>
      <c r="JHR1659" s="10"/>
      <c r="JHS1659" s="10"/>
      <c r="JHT1659" s="10"/>
      <c r="JHU1659" s="10"/>
      <c r="JHV1659" s="10"/>
      <c r="JHW1659" s="10"/>
      <c r="JHX1659" s="10"/>
      <c r="JHY1659" s="10"/>
      <c r="JHZ1659" s="10"/>
      <c r="JIA1659" s="10"/>
      <c r="JIB1659" s="10"/>
      <c r="JIC1659" s="10"/>
      <c r="JID1659" s="10"/>
      <c r="JIE1659" s="10"/>
      <c r="JIF1659" s="10"/>
      <c r="JIG1659" s="10"/>
      <c r="JIH1659" s="10"/>
      <c r="JII1659" s="10"/>
      <c r="JIJ1659" s="10"/>
      <c r="JIK1659" s="10"/>
      <c r="JIL1659" s="10"/>
      <c r="JIM1659" s="10"/>
      <c r="JIN1659" s="10"/>
      <c r="JIO1659" s="10"/>
      <c r="JIP1659" s="10"/>
      <c r="JIQ1659" s="10"/>
      <c r="JIR1659" s="10"/>
      <c r="JIS1659" s="10"/>
      <c r="JIT1659" s="10"/>
      <c r="JIU1659" s="10"/>
      <c r="JIV1659" s="10"/>
      <c r="JIW1659" s="10"/>
      <c r="JIX1659" s="10"/>
      <c r="JIY1659" s="10"/>
      <c r="JIZ1659" s="10"/>
      <c r="JJA1659" s="10"/>
      <c r="JJB1659" s="10"/>
      <c r="JJC1659" s="10"/>
      <c r="JJD1659" s="10"/>
      <c r="JJE1659" s="10"/>
      <c r="JJF1659" s="10"/>
      <c r="JJG1659" s="10"/>
      <c r="JJH1659" s="10"/>
      <c r="JJI1659" s="10"/>
      <c r="JJJ1659" s="10"/>
      <c r="JJK1659" s="10"/>
      <c r="JJL1659" s="10"/>
      <c r="JJM1659" s="10"/>
      <c r="JJN1659" s="10"/>
      <c r="JJO1659" s="10"/>
      <c r="JJP1659" s="10"/>
      <c r="JJQ1659" s="10"/>
      <c r="JJR1659" s="10"/>
      <c r="JJS1659" s="10"/>
      <c r="JJT1659" s="10"/>
      <c r="JJU1659" s="10"/>
      <c r="JJV1659" s="10"/>
      <c r="JJW1659" s="10"/>
      <c r="JJX1659" s="10"/>
      <c r="JJY1659" s="10"/>
      <c r="JJZ1659" s="10"/>
      <c r="JKA1659" s="10"/>
      <c r="JKB1659" s="10"/>
      <c r="JKC1659" s="10"/>
      <c r="JKD1659" s="10"/>
      <c r="JKE1659" s="10"/>
      <c r="JKF1659" s="10"/>
      <c r="JKG1659" s="10"/>
      <c r="JKH1659" s="10"/>
      <c r="JKI1659" s="10"/>
      <c r="JKJ1659" s="10"/>
      <c r="JKK1659" s="10"/>
      <c r="JKL1659" s="10"/>
      <c r="JKM1659" s="10"/>
      <c r="JKN1659" s="10"/>
      <c r="JKO1659" s="10"/>
      <c r="JKP1659" s="10"/>
      <c r="JKQ1659" s="10"/>
      <c r="JKR1659" s="10"/>
      <c r="JKS1659" s="10"/>
      <c r="JKT1659" s="10"/>
      <c r="JKU1659" s="10"/>
      <c r="JKV1659" s="10"/>
      <c r="JKW1659" s="10"/>
      <c r="JKX1659" s="10"/>
      <c r="JKY1659" s="10"/>
      <c r="JKZ1659" s="10"/>
      <c r="JLA1659" s="10"/>
      <c r="JLB1659" s="10"/>
      <c r="JLC1659" s="10"/>
      <c r="JLD1659" s="10"/>
      <c r="JLE1659" s="10"/>
      <c r="JLF1659" s="10"/>
      <c r="JLG1659" s="10"/>
      <c r="JLH1659" s="10"/>
      <c r="JLI1659" s="10"/>
      <c r="JLJ1659" s="10"/>
      <c r="JLK1659" s="10"/>
      <c r="JLL1659" s="10"/>
      <c r="JLM1659" s="10"/>
      <c r="JLN1659" s="10"/>
      <c r="JLO1659" s="10"/>
      <c r="JLP1659" s="10"/>
      <c r="JLQ1659" s="10"/>
      <c r="JLR1659" s="10"/>
      <c r="JLS1659" s="10"/>
      <c r="JLT1659" s="10"/>
      <c r="JLU1659" s="10"/>
      <c r="JLV1659" s="10"/>
      <c r="JLW1659" s="10"/>
      <c r="JLX1659" s="10"/>
      <c r="JLY1659" s="10"/>
      <c r="JLZ1659" s="10"/>
      <c r="JMA1659" s="10"/>
      <c r="JMB1659" s="10"/>
      <c r="JMC1659" s="10"/>
      <c r="JMD1659" s="10"/>
      <c r="JME1659" s="10"/>
      <c r="JMF1659" s="10"/>
      <c r="JMG1659" s="10"/>
      <c r="JMH1659" s="10"/>
      <c r="JMI1659" s="10"/>
      <c r="JMJ1659" s="10"/>
      <c r="JMK1659" s="10"/>
      <c r="JML1659" s="10"/>
      <c r="JMM1659" s="10"/>
      <c r="JMN1659" s="10"/>
      <c r="JMO1659" s="10"/>
      <c r="JMP1659" s="10"/>
      <c r="JMQ1659" s="10"/>
      <c r="JMR1659" s="10"/>
      <c r="JMS1659" s="10"/>
      <c r="JMT1659" s="10"/>
      <c r="JMU1659" s="10"/>
      <c r="JMV1659" s="10"/>
      <c r="JMW1659" s="10"/>
      <c r="JMX1659" s="10"/>
      <c r="JMY1659" s="10"/>
      <c r="JMZ1659" s="10"/>
      <c r="JNA1659" s="10"/>
      <c r="JNB1659" s="10"/>
      <c r="JNC1659" s="10"/>
      <c r="JND1659" s="10"/>
      <c r="JNE1659" s="10"/>
      <c r="JNF1659" s="10"/>
      <c r="JNG1659" s="10"/>
      <c r="JNH1659" s="10"/>
      <c r="JNI1659" s="10"/>
      <c r="JNJ1659" s="10"/>
      <c r="JNK1659" s="10"/>
      <c r="JNL1659" s="10"/>
      <c r="JNM1659" s="10"/>
      <c r="JNN1659" s="10"/>
      <c r="JNO1659" s="10"/>
      <c r="JNP1659" s="10"/>
      <c r="JNQ1659" s="10"/>
      <c r="JNR1659" s="10"/>
      <c r="JNS1659" s="10"/>
      <c r="JNT1659" s="10"/>
      <c r="JNU1659" s="10"/>
      <c r="JNV1659" s="10"/>
      <c r="JNW1659" s="10"/>
      <c r="JNX1659" s="10"/>
      <c r="JNY1659" s="10"/>
      <c r="JNZ1659" s="10"/>
      <c r="JOA1659" s="10"/>
      <c r="JOB1659" s="10"/>
      <c r="JOC1659" s="10"/>
      <c r="JOD1659" s="10"/>
      <c r="JOE1659" s="10"/>
      <c r="JOF1659" s="10"/>
      <c r="JOG1659" s="10"/>
      <c r="JOH1659" s="10"/>
      <c r="JOI1659" s="10"/>
      <c r="JOJ1659" s="10"/>
      <c r="JOK1659" s="10"/>
      <c r="JOL1659" s="10"/>
      <c r="JOM1659" s="10"/>
      <c r="JON1659" s="10"/>
      <c r="JOO1659" s="10"/>
      <c r="JOP1659" s="10"/>
      <c r="JOQ1659" s="10"/>
      <c r="JOR1659" s="10"/>
      <c r="JOS1659" s="10"/>
      <c r="JOT1659" s="10"/>
      <c r="JOU1659" s="10"/>
      <c r="JOV1659" s="10"/>
      <c r="JOW1659" s="10"/>
      <c r="JOX1659" s="10"/>
      <c r="JOY1659" s="10"/>
      <c r="JOZ1659" s="10"/>
      <c r="JPA1659" s="10"/>
      <c r="JPB1659" s="10"/>
      <c r="JPC1659" s="10"/>
      <c r="JPD1659" s="10"/>
      <c r="JPE1659" s="10"/>
      <c r="JPF1659" s="10"/>
      <c r="JPG1659" s="10"/>
      <c r="JPH1659" s="10"/>
      <c r="JPI1659" s="10"/>
      <c r="JPJ1659" s="10"/>
      <c r="JPK1659" s="10"/>
      <c r="JPL1659" s="10"/>
      <c r="JPM1659" s="10"/>
      <c r="JPN1659" s="10"/>
      <c r="JPO1659" s="10"/>
      <c r="JPP1659" s="10"/>
      <c r="JPQ1659" s="10"/>
      <c r="JPR1659" s="10"/>
      <c r="JPS1659" s="10"/>
      <c r="JPT1659" s="10"/>
      <c r="JPU1659" s="10"/>
      <c r="JPV1659" s="10"/>
      <c r="JPW1659" s="10"/>
      <c r="JPX1659" s="10"/>
      <c r="JPY1659" s="10"/>
      <c r="JPZ1659" s="10"/>
      <c r="JQA1659" s="10"/>
      <c r="JQB1659" s="10"/>
      <c r="JQC1659" s="10"/>
      <c r="JQD1659" s="10"/>
      <c r="JQE1659" s="10"/>
      <c r="JQF1659" s="10"/>
      <c r="JQG1659" s="10"/>
      <c r="JQH1659" s="10"/>
      <c r="JQI1659" s="10"/>
      <c r="JQJ1659" s="10"/>
      <c r="JQK1659" s="10"/>
      <c r="JQL1659" s="10"/>
      <c r="JQM1659" s="10"/>
      <c r="JQN1659" s="10"/>
      <c r="JQO1659" s="10"/>
      <c r="JQP1659" s="10"/>
      <c r="JQQ1659" s="10"/>
      <c r="JQR1659" s="10"/>
      <c r="JQS1659" s="10"/>
      <c r="JQT1659" s="10"/>
      <c r="JQU1659" s="10"/>
      <c r="JQV1659" s="10"/>
      <c r="JQW1659" s="10"/>
      <c r="JQX1659" s="10"/>
      <c r="JQY1659" s="10"/>
      <c r="JQZ1659" s="10"/>
      <c r="JRA1659" s="10"/>
      <c r="JRB1659" s="10"/>
      <c r="JRC1659" s="10"/>
      <c r="JRD1659" s="10"/>
      <c r="JRE1659" s="10"/>
      <c r="JRF1659" s="10"/>
      <c r="JRG1659" s="10"/>
      <c r="JRH1659" s="10"/>
      <c r="JRI1659" s="10"/>
      <c r="JRJ1659" s="10"/>
      <c r="JRK1659" s="10"/>
      <c r="JRL1659" s="10"/>
      <c r="JRM1659" s="10"/>
      <c r="JRN1659" s="10"/>
      <c r="JRO1659" s="10"/>
      <c r="JRP1659" s="10"/>
      <c r="JRQ1659" s="10"/>
      <c r="JRR1659" s="10"/>
      <c r="JRS1659" s="10"/>
      <c r="JRT1659" s="10"/>
      <c r="JRU1659" s="10"/>
      <c r="JRV1659" s="10"/>
      <c r="JRW1659" s="10"/>
      <c r="JRX1659" s="10"/>
      <c r="JRY1659" s="10"/>
      <c r="JRZ1659" s="10"/>
      <c r="JSA1659" s="10"/>
      <c r="JSB1659" s="10"/>
      <c r="JSC1659" s="10"/>
      <c r="JSD1659" s="10"/>
      <c r="JSE1659" s="10"/>
      <c r="JSF1659" s="10"/>
      <c r="JSG1659" s="10"/>
      <c r="JSH1659" s="10"/>
      <c r="JSI1659" s="10"/>
      <c r="JSJ1659" s="10"/>
      <c r="JSK1659" s="10"/>
      <c r="JSL1659" s="10"/>
      <c r="JSM1659" s="10"/>
      <c r="JSN1659" s="10"/>
      <c r="JSO1659" s="10"/>
      <c r="JSP1659" s="10"/>
      <c r="JSQ1659" s="10"/>
      <c r="JSR1659" s="10"/>
      <c r="JSS1659" s="10"/>
      <c r="JST1659" s="10"/>
      <c r="JSU1659" s="10"/>
      <c r="JSV1659" s="10"/>
      <c r="JSW1659" s="10"/>
      <c r="JSX1659" s="10"/>
      <c r="JSY1659" s="10"/>
      <c r="JSZ1659" s="10"/>
      <c r="JTA1659" s="10"/>
      <c r="JTB1659" s="10"/>
      <c r="JTC1659" s="10"/>
      <c r="JTD1659" s="10"/>
      <c r="JTE1659" s="10"/>
      <c r="JTF1659" s="10"/>
      <c r="JTG1659" s="10"/>
      <c r="JTH1659" s="10"/>
      <c r="JTI1659" s="10"/>
      <c r="JTJ1659" s="10"/>
      <c r="JTK1659" s="10"/>
      <c r="JTL1659" s="10"/>
      <c r="JTM1659" s="10"/>
      <c r="JTN1659" s="10"/>
      <c r="JTO1659" s="10"/>
      <c r="JTP1659" s="10"/>
      <c r="JTQ1659" s="10"/>
      <c r="JTR1659" s="10"/>
      <c r="JTS1659" s="10"/>
      <c r="JTT1659" s="10"/>
      <c r="JTU1659" s="10"/>
      <c r="JTV1659" s="10"/>
      <c r="JTW1659" s="10"/>
      <c r="JTX1659" s="10"/>
      <c r="JTY1659" s="10"/>
      <c r="JTZ1659" s="10"/>
      <c r="JUA1659" s="10"/>
      <c r="JUB1659" s="10"/>
      <c r="JUC1659" s="10"/>
      <c r="JUD1659" s="10"/>
      <c r="JUE1659" s="10"/>
      <c r="JUF1659" s="10"/>
      <c r="JUG1659" s="10"/>
      <c r="JUH1659" s="10"/>
      <c r="JUI1659" s="10"/>
      <c r="JUJ1659" s="10"/>
      <c r="JUK1659" s="10"/>
      <c r="JUL1659" s="10"/>
      <c r="JUM1659" s="10"/>
      <c r="JUN1659" s="10"/>
      <c r="JUO1659" s="10"/>
      <c r="JUP1659" s="10"/>
      <c r="JUQ1659" s="10"/>
      <c r="JUR1659" s="10"/>
      <c r="JUS1659" s="10"/>
      <c r="JUT1659" s="10"/>
      <c r="JUU1659" s="10"/>
      <c r="JUV1659" s="10"/>
      <c r="JUW1659" s="10"/>
      <c r="JUX1659" s="10"/>
      <c r="JUY1659" s="10"/>
      <c r="JUZ1659" s="10"/>
      <c r="JVA1659" s="10"/>
      <c r="JVB1659" s="10"/>
      <c r="JVC1659" s="10"/>
      <c r="JVD1659" s="10"/>
      <c r="JVE1659" s="10"/>
      <c r="JVF1659" s="10"/>
      <c r="JVG1659" s="10"/>
      <c r="JVH1659" s="10"/>
      <c r="JVI1659" s="10"/>
      <c r="JVJ1659" s="10"/>
      <c r="JVK1659" s="10"/>
      <c r="JVL1659" s="10"/>
      <c r="JVM1659" s="10"/>
      <c r="JVN1659" s="10"/>
      <c r="JVO1659" s="10"/>
      <c r="JVP1659" s="10"/>
      <c r="JVQ1659" s="10"/>
      <c r="JVR1659" s="10"/>
      <c r="JVS1659" s="10"/>
      <c r="JVT1659" s="10"/>
      <c r="JVU1659" s="10"/>
      <c r="JVV1659" s="10"/>
      <c r="JVW1659" s="10"/>
      <c r="JVX1659" s="10"/>
      <c r="JVY1659" s="10"/>
      <c r="JVZ1659" s="10"/>
      <c r="JWA1659" s="10"/>
      <c r="JWB1659" s="10"/>
      <c r="JWC1659" s="10"/>
      <c r="JWD1659" s="10"/>
      <c r="JWE1659" s="10"/>
      <c r="JWF1659" s="10"/>
      <c r="JWG1659" s="10"/>
      <c r="JWH1659" s="10"/>
      <c r="JWI1659" s="10"/>
      <c r="JWJ1659" s="10"/>
      <c r="JWK1659" s="10"/>
      <c r="JWL1659" s="10"/>
      <c r="JWM1659" s="10"/>
      <c r="JWN1659" s="10"/>
      <c r="JWO1659" s="10"/>
      <c r="JWP1659" s="10"/>
      <c r="JWQ1659" s="10"/>
      <c r="JWR1659" s="10"/>
      <c r="JWS1659" s="10"/>
      <c r="JWT1659" s="10"/>
      <c r="JWU1659" s="10"/>
      <c r="JWV1659" s="10"/>
      <c r="JWW1659" s="10"/>
      <c r="JWX1659" s="10"/>
      <c r="JWY1659" s="10"/>
      <c r="JWZ1659" s="10"/>
      <c r="JXA1659" s="10"/>
      <c r="JXB1659" s="10"/>
      <c r="JXC1659" s="10"/>
      <c r="JXD1659" s="10"/>
      <c r="JXE1659" s="10"/>
      <c r="JXF1659" s="10"/>
      <c r="JXG1659" s="10"/>
      <c r="JXH1659" s="10"/>
      <c r="JXI1659" s="10"/>
      <c r="JXJ1659" s="10"/>
      <c r="JXK1659" s="10"/>
      <c r="JXL1659" s="10"/>
      <c r="JXM1659" s="10"/>
      <c r="JXN1659" s="10"/>
      <c r="JXO1659" s="10"/>
      <c r="JXP1659" s="10"/>
      <c r="JXQ1659" s="10"/>
      <c r="JXR1659" s="10"/>
      <c r="JXS1659" s="10"/>
      <c r="JXT1659" s="10"/>
      <c r="JXU1659" s="10"/>
      <c r="JXV1659" s="10"/>
      <c r="JXW1659" s="10"/>
      <c r="JXX1659" s="10"/>
      <c r="JXY1659" s="10"/>
      <c r="JXZ1659" s="10"/>
      <c r="JYA1659" s="10"/>
      <c r="JYB1659" s="10"/>
      <c r="JYC1659" s="10"/>
      <c r="JYD1659" s="10"/>
      <c r="JYE1659" s="10"/>
      <c r="JYF1659" s="10"/>
      <c r="JYG1659" s="10"/>
      <c r="JYH1659" s="10"/>
      <c r="JYI1659" s="10"/>
      <c r="JYJ1659" s="10"/>
      <c r="JYK1659" s="10"/>
      <c r="JYL1659" s="10"/>
      <c r="JYM1659" s="10"/>
      <c r="JYN1659" s="10"/>
      <c r="JYO1659" s="10"/>
      <c r="JYP1659" s="10"/>
      <c r="JYQ1659" s="10"/>
      <c r="JYR1659" s="10"/>
      <c r="JYS1659" s="10"/>
      <c r="JYT1659" s="10"/>
      <c r="JYU1659" s="10"/>
      <c r="JYV1659" s="10"/>
      <c r="JYW1659" s="10"/>
      <c r="JYX1659" s="10"/>
      <c r="JYY1659" s="10"/>
      <c r="JYZ1659" s="10"/>
      <c r="JZA1659" s="10"/>
      <c r="JZB1659" s="10"/>
      <c r="JZC1659" s="10"/>
      <c r="JZD1659" s="10"/>
      <c r="JZE1659" s="10"/>
      <c r="JZF1659" s="10"/>
      <c r="JZG1659" s="10"/>
      <c r="JZH1659" s="10"/>
      <c r="JZI1659" s="10"/>
      <c r="JZJ1659" s="10"/>
      <c r="JZK1659" s="10"/>
      <c r="JZL1659" s="10"/>
      <c r="JZM1659" s="10"/>
      <c r="JZN1659" s="10"/>
      <c r="JZO1659" s="10"/>
      <c r="JZP1659" s="10"/>
      <c r="JZQ1659" s="10"/>
      <c r="JZR1659" s="10"/>
      <c r="JZS1659" s="10"/>
      <c r="JZT1659" s="10"/>
      <c r="JZU1659" s="10"/>
      <c r="JZV1659" s="10"/>
      <c r="JZW1659" s="10"/>
      <c r="JZX1659" s="10"/>
      <c r="JZY1659" s="10"/>
      <c r="JZZ1659" s="10"/>
      <c r="KAA1659" s="10"/>
      <c r="KAB1659" s="10"/>
      <c r="KAC1659" s="10"/>
      <c r="KAD1659" s="10"/>
      <c r="KAE1659" s="10"/>
      <c r="KAF1659" s="10"/>
      <c r="KAG1659" s="10"/>
      <c r="KAH1659" s="10"/>
      <c r="KAI1659" s="10"/>
      <c r="KAJ1659" s="10"/>
      <c r="KAK1659" s="10"/>
      <c r="KAL1659" s="10"/>
      <c r="KAM1659" s="10"/>
      <c r="KAN1659" s="10"/>
      <c r="KAO1659" s="10"/>
      <c r="KAP1659" s="10"/>
      <c r="KAQ1659" s="10"/>
      <c r="KAR1659" s="10"/>
      <c r="KAS1659" s="10"/>
      <c r="KAT1659" s="10"/>
      <c r="KAU1659" s="10"/>
      <c r="KAV1659" s="10"/>
      <c r="KAW1659" s="10"/>
      <c r="KAX1659" s="10"/>
      <c r="KAY1659" s="10"/>
      <c r="KAZ1659" s="10"/>
      <c r="KBA1659" s="10"/>
      <c r="KBB1659" s="10"/>
      <c r="KBC1659" s="10"/>
      <c r="KBD1659" s="10"/>
      <c r="KBE1659" s="10"/>
      <c r="KBF1659" s="10"/>
      <c r="KBG1659" s="10"/>
      <c r="KBH1659" s="10"/>
      <c r="KBI1659" s="10"/>
      <c r="KBJ1659" s="10"/>
      <c r="KBK1659" s="10"/>
      <c r="KBL1659" s="10"/>
      <c r="KBM1659" s="10"/>
      <c r="KBN1659" s="10"/>
      <c r="KBO1659" s="10"/>
      <c r="KBP1659" s="10"/>
      <c r="KBQ1659" s="10"/>
      <c r="KBR1659" s="10"/>
      <c r="KBS1659" s="10"/>
      <c r="KBT1659" s="10"/>
      <c r="KBU1659" s="10"/>
      <c r="KBV1659" s="10"/>
      <c r="KBW1659" s="10"/>
      <c r="KBX1659" s="10"/>
      <c r="KBY1659" s="10"/>
      <c r="KBZ1659" s="10"/>
      <c r="KCA1659" s="10"/>
      <c r="KCB1659" s="10"/>
      <c r="KCC1659" s="10"/>
      <c r="KCD1659" s="10"/>
      <c r="KCE1659" s="10"/>
      <c r="KCF1659" s="10"/>
      <c r="KCG1659" s="10"/>
      <c r="KCH1659" s="10"/>
      <c r="KCI1659" s="10"/>
      <c r="KCJ1659" s="10"/>
      <c r="KCK1659" s="10"/>
      <c r="KCL1659" s="10"/>
      <c r="KCM1659" s="10"/>
      <c r="KCN1659" s="10"/>
      <c r="KCO1659" s="10"/>
      <c r="KCP1659" s="10"/>
      <c r="KCQ1659" s="10"/>
      <c r="KCR1659" s="10"/>
      <c r="KCS1659" s="10"/>
      <c r="KCT1659" s="10"/>
      <c r="KCU1659" s="10"/>
      <c r="KCV1659" s="10"/>
      <c r="KCW1659" s="10"/>
      <c r="KCX1659" s="10"/>
      <c r="KCY1659" s="10"/>
      <c r="KCZ1659" s="10"/>
      <c r="KDA1659" s="10"/>
      <c r="KDB1659" s="10"/>
      <c r="KDC1659" s="10"/>
      <c r="KDD1659" s="10"/>
      <c r="KDE1659" s="10"/>
      <c r="KDF1659" s="10"/>
      <c r="KDG1659" s="10"/>
      <c r="KDH1659" s="10"/>
      <c r="KDI1659" s="10"/>
      <c r="KDJ1659" s="10"/>
      <c r="KDK1659" s="10"/>
      <c r="KDL1659" s="10"/>
      <c r="KDM1659" s="10"/>
      <c r="KDN1659" s="10"/>
      <c r="KDO1659" s="10"/>
      <c r="KDP1659" s="10"/>
      <c r="KDQ1659" s="10"/>
      <c r="KDR1659" s="10"/>
      <c r="KDS1659" s="10"/>
      <c r="KDT1659" s="10"/>
      <c r="KDU1659" s="10"/>
      <c r="KDV1659" s="10"/>
      <c r="KDW1659" s="10"/>
      <c r="KDX1659" s="10"/>
      <c r="KDY1659" s="10"/>
      <c r="KDZ1659" s="10"/>
      <c r="KEA1659" s="10"/>
      <c r="KEB1659" s="10"/>
      <c r="KEC1659" s="10"/>
      <c r="KED1659" s="10"/>
      <c r="KEE1659" s="10"/>
      <c r="KEF1659" s="10"/>
      <c r="KEG1659" s="10"/>
      <c r="KEH1659" s="10"/>
      <c r="KEI1659" s="10"/>
      <c r="KEJ1659" s="10"/>
      <c r="KEK1659" s="10"/>
      <c r="KEL1659" s="10"/>
      <c r="KEM1659" s="10"/>
      <c r="KEN1659" s="10"/>
      <c r="KEO1659" s="10"/>
      <c r="KEP1659" s="10"/>
      <c r="KEQ1659" s="10"/>
      <c r="KER1659" s="10"/>
      <c r="KES1659" s="10"/>
      <c r="KET1659" s="10"/>
      <c r="KEU1659" s="10"/>
      <c r="KEV1659" s="10"/>
      <c r="KEW1659" s="10"/>
      <c r="KEX1659" s="10"/>
      <c r="KEY1659" s="10"/>
      <c r="KEZ1659" s="10"/>
      <c r="KFA1659" s="10"/>
      <c r="KFB1659" s="10"/>
      <c r="KFC1659" s="10"/>
      <c r="KFD1659" s="10"/>
      <c r="KFE1659" s="10"/>
      <c r="KFF1659" s="10"/>
      <c r="KFG1659" s="10"/>
      <c r="KFH1659" s="10"/>
      <c r="KFI1659" s="10"/>
      <c r="KFJ1659" s="10"/>
      <c r="KFK1659" s="10"/>
      <c r="KFL1659" s="10"/>
      <c r="KFM1659" s="10"/>
      <c r="KFN1659" s="10"/>
      <c r="KFO1659" s="10"/>
      <c r="KFP1659" s="10"/>
      <c r="KFQ1659" s="10"/>
      <c r="KFR1659" s="10"/>
      <c r="KFS1659" s="10"/>
      <c r="KFT1659" s="10"/>
      <c r="KFU1659" s="10"/>
      <c r="KFV1659" s="10"/>
      <c r="KFW1659" s="10"/>
      <c r="KFX1659" s="10"/>
      <c r="KFY1659" s="10"/>
      <c r="KFZ1659" s="10"/>
      <c r="KGA1659" s="10"/>
      <c r="KGB1659" s="10"/>
      <c r="KGC1659" s="10"/>
      <c r="KGD1659" s="10"/>
      <c r="KGE1659" s="10"/>
      <c r="KGF1659" s="10"/>
      <c r="KGG1659" s="10"/>
      <c r="KGH1659" s="10"/>
      <c r="KGI1659" s="10"/>
      <c r="KGJ1659" s="10"/>
      <c r="KGK1659" s="10"/>
      <c r="KGL1659" s="10"/>
      <c r="KGM1659" s="10"/>
      <c r="KGN1659" s="10"/>
      <c r="KGO1659" s="10"/>
      <c r="KGP1659" s="10"/>
      <c r="KGQ1659" s="10"/>
      <c r="KGR1659" s="10"/>
      <c r="KGS1659" s="10"/>
      <c r="KGT1659" s="10"/>
      <c r="KGU1659" s="10"/>
      <c r="KGV1659" s="10"/>
      <c r="KGW1659" s="10"/>
      <c r="KGX1659" s="10"/>
      <c r="KGY1659" s="10"/>
      <c r="KGZ1659" s="10"/>
      <c r="KHA1659" s="10"/>
      <c r="KHB1659" s="10"/>
      <c r="KHC1659" s="10"/>
      <c r="KHD1659" s="10"/>
      <c r="KHE1659" s="10"/>
      <c r="KHF1659" s="10"/>
      <c r="KHG1659" s="10"/>
      <c r="KHH1659" s="10"/>
      <c r="KHI1659" s="10"/>
      <c r="KHJ1659" s="10"/>
      <c r="KHK1659" s="10"/>
      <c r="KHL1659" s="10"/>
      <c r="KHM1659" s="10"/>
      <c r="KHN1659" s="10"/>
      <c r="KHO1659" s="10"/>
      <c r="KHP1659" s="10"/>
      <c r="KHQ1659" s="10"/>
      <c r="KHR1659" s="10"/>
      <c r="KHS1659" s="10"/>
      <c r="KHT1659" s="10"/>
      <c r="KHU1659" s="10"/>
      <c r="KHV1659" s="10"/>
      <c r="KHW1659" s="10"/>
      <c r="KHX1659" s="10"/>
      <c r="KHY1659" s="10"/>
      <c r="KHZ1659" s="10"/>
      <c r="KIA1659" s="10"/>
      <c r="KIB1659" s="10"/>
      <c r="KIC1659" s="10"/>
      <c r="KID1659" s="10"/>
      <c r="KIE1659" s="10"/>
      <c r="KIF1659" s="10"/>
      <c r="KIG1659" s="10"/>
      <c r="KIH1659" s="10"/>
      <c r="KII1659" s="10"/>
      <c r="KIJ1659" s="10"/>
      <c r="KIK1659" s="10"/>
      <c r="KIL1659" s="10"/>
      <c r="KIM1659" s="10"/>
      <c r="KIN1659" s="10"/>
      <c r="KIO1659" s="10"/>
      <c r="KIP1659" s="10"/>
      <c r="KIQ1659" s="10"/>
      <c r="KIR1659" s="10"/>
      <c r="KIS1659" s="10"/>
      <c r="KIT1659" s="10"/>
      <c r="KIU1659" s="10"/>
      <c r="KIV1659" s="10"/>
      <c r="KIW1659" s="10"/>
      <c r="KIX1659" s="10"/>
      <c r="KIY1659" s="10"/>
      <c r="KIZ1659" s="10"/>
      <c r="KJA1659" s="10"/>
      <c r="KJB1659" s="10"/>
      <c r="KJC1659" s="10"/>
      <c r="KJD1659" s="10"/>
      <c r="KJE1659" s="10"/>
      <c r="KJF1659" s="10"/>
      <c r="KJG1659" s="10"/>
      <c r="KJH1659" s="10"/>
      <c r="KJI1659" s="10"/>
      <c r="KJJ1659" s="10"/>
      <c r="KJK1659" s="10"/>
      <c r="KJL1659" s="10"/>
      <c r="KJM1659" s="10"/>
      <c r="KJN1659" s="10"/>
      <c r="KJO1659" s="10"/>
      <c r="KJP1659" s="10"/>
      <c r="KJQ1659" s="10"/>
      <c r="KJR1659" s="10"/>
      <c r="KJS1659" s="10"/>
      <c r="KJT1659" s="10"/>
      <c r="KJU1659" s="10"/>
      <c r="KJV1659" s="10"/>
      <c r="KJW1659" s="10"/>
      <c r="KJX1659" s="10"/>
      <c r="KJY1659" s="10"/>
      <c r="KJZ1659" s="10"/>
      <c r="KKA1659" s="10"/>
      <c r="KKB1659" s="10"/>
      <c r="KKC1659" s="10"/>
      <c r="KKD1659" s="10"/>
      <c r="KKE1659" s="10"/>
      <c r="KKF1659" s="10"/>
      <c r="KKG1659" s="10"/>
      <c r="KKH1659" s="10"/>
      <c r="KKI1659" s="10"/>
      <c r="KKJ1659" s="10"/>
      <c r="KKK1659" s="10"/>
      <c r="KKL1659" s="10"/>
      <c r="KKM1659" s="10"/>
      <c r="KKN1659" s="10"/>
      <c r="KKO1659" s="10"/>
      <c r="KKP1659" s="10"/>
      <c r="KKQ1659" s="10"/>
      <c r="KKR1659" s="10"/>
      <c r="KKS1659" s="10"/>
      <c r="KKT1659" s="10"/>
      <c r="KKU1659" s="10"/>
      <c r="KKV1659" s="10"/>
      <c r="KKW1659" s="10"/>
      <c r="KKX1659" s="10"/>
      <c r="KKY1659" s="10"/>
      <c r="KKZ1659" s="10"/>
      <c r="KLA1659" s="10"/>
      <c r="KLB1659" s="10"/>
      <c r="KLC1659" s="10"/>
      <c r="KLD1659" s="10"/>
      <c r="KLE1659" s="10"/>
      <c r="KLF1659" s="10"/>
      <c r="KLG1659" s="10"/>
      <c r="KLH1659" s="10"/>
      <c r="KLI1659" s="10"/>
      <c r="KLJ1659" s="10"/>
      <c r="KLK1659" s="10"/>
      <c r="KLL1659" s="10"/>
      <c r="KLM1659" s="10"/>
      <c r="KLN1659" s="10"/>
      <c r="KLO1659" s="10"/>
      <c r="KLP1659" s="10"/>
      <c r="KLQ1659" s="10"/>
      <c r="KLR1659" s="10"/>
      <c r="KLS1659" s="10"/>
      <c r="KLT1659" s="10"/>
      <c r="KLU1659" s="10"/>
      <c r="KLV1659" s="10"/>
      <c r="KLW1659" s="10"/>
      <c r="KLX1659" s="10"/>
      <c r="KLY1659" s="10"/>
      <c r="KLZ1659" s="10"/>
      <c r="KMA1659" s="10"/>
      <c r="KMB1659" s="10"/>
      <c r="KMC1659" s="10"/>
      <c r="KMD1659" s="10"/>
      <c r="KME1659" s="10"/>
      <c r="KMF1659" s="10"/>
      <c r="KMG1659" s="10"/>
      <c r="KMH1659" s="10"/>
      <c r="KMI1659" s="10"/>
      <c r="KMJ1659" s="10"/>
      <c r="KMK1659" s="10"/>
      <c r="KML1659" s="10"/>
      <c r="KMM1659" s="10"/>
      <c r="KMN1659" s="10"/>
      <c r="KMO1659" s="10"/>
      <c r="KMP1659" s="10"/>
      <c r="KMQ1659" s="10"/>
      <c r="KMR1659" s="10"/>
      <c r="KMS1659" s="10"/>
      <c r="KMT1659" s="10"/>
      <c r="KMU1659" s="10"/>
      <c r="KMV1659" s="10"/>
      <c r="KMW1659" s="10"/>
      <c r="KMX1659" s="10"/>
      <c r="KMY1659" s="10"/>
      <c r="KMZ1659" s="10"/>
      <c r="KNA1659" s="10"/>
      <c r="KNB1659" s="10"/>
      <c r="KNC1659" s="10"/>
      <c r="KND1659" s="10"/>
      <c r="KNE1659" s="10"/>
      <c r="KNF1659" s="10"/>
      <c r="KNG1659" s="10"/>
      <c r="KNH1659" s="10"/>
      <c r="KNI1659" s="10"/>
      <c r="KNJ1659" s="10"/>
      <c r="KNK1659" s="10"/>
      <c r="KNL1659" s="10"/>
      <c r="KNM1659" s="10"/>
      <c r="KNN1659" s="10"/>
      <c r="KNO1659" s="10"/>
      <c r="KNP1659" s="10"/>
      <c r="KNQ1659" s="10"/>
      <c r="KNR1659" s="10"/>
      <c r="KNS1659" s="10"/>
      <c r="KNT1659" s="10"/>
      <c r="KNU1659" s="10"/>
      <c r="KNV1659" s="10"/>
      <c r="KNW1659" s="10"/>
      <c r="KNX1659" s="10"/>
      <c r="KNY1659" s="10"/>
      <c r="KNZ1659" s="10"/>
      <c r="KOA1659" s="10"/>
      <c r="KOB1659" s="10"/>
      <c r="KOC1659" s="10"/>
      <c r="KOD1659" s="10"/>
      <c r="KOE1659" s="10"/>
      <c r="KOF1659" s="10"/>
      <c r="KOG1659" s="10"/>
      <c r="KOH1659" s="10"/>
      <c r="KOI1659" s="10"/>
      <c r="KOJ1659" s="10"/>
      <c r="KOK1659" s="10"/>
      <c r="KOL1659" s="10"/>
      <c r="KOM1659" s="10"/>
      <c r="KON1659" s="10"/>
      <c r="KOO1659" s="10"/>
      <c r="KOP1659" s="10"/>
      <c r="KOQ1659" s="10"/>
      <c r="KOR1659" s="10"/>
      <c r="KOS1659" s="10"/>
      <c r="KOT1659" s="10"/>
      <c r="KOU1659" s="10"/>
      <c r="KOV1659" s="10"/>
      <c r="KOW1659" s="10"/>
      <c r="KOX1659" s="10"/>
      <c r="KOY1659" s="10"/>
      <c r="KOZ1659" s="10"/>
      <c r="KPA1659" s="10"/>
      <c r="KPB1659" s="10"/>
      <c r="KPC1659" s="10"/>
      <c r="KPD1659" s="10"/>
      <c r="KPE1659" s="10"/>
      <c r="KPF1659" s="10"/>
      <c r="KPG1659" s="10"/>
      <c r="KPH1659" s="10"/>
      <c r="KPI1659" s="10"/>
      <c r="KPJ1659" s="10"/>
      <c r="KPK1659" s="10"/>
      <c r="KPL1659" s="10"/>
      <c r="KPM1659" s="10"/>
      <c r="KPN1659" s="10"/>
      <c r="KPO1659" s="10"/>
      <c r="KPP1659" s="10"/>
      <c r="KPQ1659" s="10"/>
      <c r="KPR1659" s="10"/>
      <c r="KPS1659" s="10"/>
      <c r="KPT1659" s="10"/>
      <c r="KPU1659" s="10"/>
      <c r="KPV1659" s="10"/>
      <c r="KPW1659" s="10"/>
      <c r="KPX1659" s="10"/>
      <c r="KPY1659" s="10"/>
      <c r="KPZ1659" s="10"/>
      <c r="KQA1659" s="10"/>
      <c r="KQB1659" s="10"/>
      <c r="KQC1659" s="10"/>
      <c r="KQD1659" s="10"/>
      <c r="KQE1659" s="10"/>
      <c r="KQF1659" s="10"/>
      <c r="KQG1659" s="10"/>
      <c r="KQH1659" s="10"/>
      <c r="KQI1659" s="10"/>
      <c r="KQJ1659" s="10"/>
      <c r="KQK1659" s="10"/>
      <c r="KQL1659" s="10"/>
      <c r="KQM1659" s="10"/>
      <c r="KQN1659" s="10"/>
      <c r="KQO1659" s="10"/>
      <c r="KQP1659" s="10"/>
      <c r="KQQ1659" s="10"/>
      <c r="KQR1659" s="10"/>
      <c r="KQS1659" s="10"/>
      <c r="KQT1659" s="10"/>
      <c r="KQU1659" s="10"/>
      <c r="KQV1659" s="10"/>
      <c r="KQW1659" s="10"/>
      <c r="KQX1659" s="10"/>
      <c r="KQY1659" s="10"/>
      <c r="KQZ1659" s="10"/>
      <c r="KRA1659" s="10"/>
      <c r="KRB1659" s="10"/>
      <c r="KRC1659" s="10"/>
      <c r="KRD1659" s="10"/>
      <c r="KRE1659" s="10"/>
      <c r="KRF1659" s="10"/>
      <c r="KRG1659" s="10"/>
      <c r="KRH1659" s="10"/>
      <c r="KRI1659" s="10"/>
      <c r="KRJ1659" s="10"/>
      <c r="KRK1659" s="10"/>
      <c r="KRL1659" s="10"/>
      <c r="KRM1659" s="10"/>
      <c r="KRN1659" s="10"/>
      <c r="KRO1659" s="10"/>
      <c r="KRP1659" s="10"/>
      <c r="KRQ1659" s="10"/>
      <c r="KRR1659" s="10"/>
      <c r="KRS1659" s="10"/>
      <c r="KRT1659" s="10"/>
      <c r="KRU1659" s="10"/>
      <c r="KRV1659" s="10"/>
      <c r="KRW1659" s="10"/>
      <c r="KRX1659" s="10"/>
      <c r="KRY1659" s="10"/>
      <c r="KRZ1659" s="10"/>
      <c r="KSA1659" s="10"/>
      <c r="KSB1659" s="10"/>
      <c r="KSC1659" s="10"/>
      <c r="KSD1659" s="10"/>
      <c r="KSE1659" s="10"/>
      <c r="KSF1659" s="10"/>
      <c r="KSG1659" s="10"/>
      <c r="KSH1659" s="10"/>
      <c r="KSI1659" s="10"/>
      <c r="KSJ1659" s="10"/>
      <c r="KSK1659" s="10"/>
      <c r="KSL1659" s="10"/>
      <c r="KSM1659" s="10"/>
      <c r="KSN1659" s="10"/>
      <c r="KSO1659" s="10"/>
      <c r="KSP1659" s="10"/>
      <c r="KSQ1659" s="10"/>
      <c r="KSR1659" s="10"/>
      <c r="KSS1659" s="10"/>
      <c r="KST1659" s="10"/>
      <c r="KSU1659" s="10"/>
      <c r="KSV1659" s="10"/>
      <c r="KSW1659" s="10"/>
      <c r="KSX1659" s="10"/>
      <c r="KSY1659" s="10"/>
      <c r="KSZ1659" s="10"/>
      <c r="KTA1659" s="10"/>
      <c r="KTB1659" s="10"/>
      <c r="KTC1659" s="10"/>
      <c r="KTD1659" s="10"/>
      <c r="KTE1659" s="10"/>
      <c r="KTF1659" s="10"/>
      <c r="KTG1659" s="10"/>
      <c r="KTH1659" s="10"/>
      <c r="KTI1659" s="10"/>
      <c r="KTJ1659" s="10"/>
      <c r="KTK1659" s="10"/>
      <c r="KTL1659" s="10"/>
      <c r="KTM1659" s="10"/>
      <c r="KTN1659" s="10"/>
      <c r="KTO1659" s="10"/>
      <c r="KTP1659" s="10"/>
      <c r="KTQ1659" s="10"/>
      <c r="KTR1659" s="10"/>
      <c r="KTS1659" s="10"/>
      <c r="KTT1659" s="10"/>
      <c r="KTU1659" s="10"/>
      <c r="KTV1659" s="10"/>
      <c r="KTW1659" s="10"/>
      <c r="KTX1659" s="10"/>
      <c r="KTY1659" s="10"/>
      <c r="KTZ1659" s="10"/>
      <c r="KUA1659" s="10"/>
      <c r="KUB1659" s="10"/>
      <c r="KUC1659" s="10"/>
      <c r="KUD1659" s="10"/>
      <c r="KUE1659" s="10"/>
      <c r="KUF1659" s="10"/>
      <c r="KUG1659" s="10"/>
      <c r="KUH1659" s="10"/>
      <c r="KUI1659" s="10"/>
      <c r="KUJ1659" s="10"/>
      <c r="KUK1659" s="10"/>
      <c r="KUL1659" s="10"/>
      <c r="KUM1659" s="10"/>
      <c r="KUN1659" s="10"/>
      <c r="KUO1659" s="10"/>
      <c r="KUP1659" s="10"/>
      <c r="KUQ1659" s="10"/>
      <c r="KUR1659" s="10"/>
      <c r="KUS1659" s="10"/>
      <c r="KUT1659" s="10"/>
      <c r="KUU1659" s="10"/>
      <c r="KUV1659" s="10"/>
      <c r="KUW1659" s="10"/>
      <c r="KUX1659" s="10"/>
      <c r="KUY1659" s="10"/>
      <c r="KUZ1659" s="10"/>
      <c r="KVA1659" s="10"/>
      <c r="KVB1659" s="10"/>
      <c r="KVC1659" s="10"/>
      <c r="KVD1659" s="10"/>
      <c r="KVE1659" s="10"/>
      <c r="KVF1659" s="10"/>
      <c r="KVG1659" s="10"/>
      <c r="KVH1659" s="10"/>
      <c r="KVI1659" s="10"/>
      <c r="KVJ1659" s="10"/>
      <c r="KVK1659" s="10"/>
      <c r="KVL1659" s="10"/>
      <c r="KVM1659" s="10"/>
      <c r="KVN1659" s="10"/>
      <c r="KVO1659" s="10"/>
      <c r="KVP1659" s="10"/>
      <c r="KVQ1659" s="10"/>
      <c r="KVR1659" s="10"/>
      <c r="KVS1659" s="10"/>
      <c r="KVT1659" s="10"/>
      <c r="KVU1659" s="10"/>
      <c r="KVV1659" s="10"/>
      <c r="KVW1659" s="10"/>
      <c r="KVX1659" s="10"/>
      <c r="KVY1659" s="10"/>
      <c r="KVZ1659" s="10"/>
      <c r="KWA1659" s="10"/>
      <c r="KWB1659" s="10"/>
      <c r="KWC1659" s="10"/>
      <c r="KWD1659" s="10"/>
      <c r="KWE1659" s="10"/>
      <c r="KWF1659" s="10"/>
      <c r="KWG1659" s="10"/>
      <c r="KWH1659" s="10"/>
      <c r="KWI1659" s="10"/>
      <c r="KWJ1659" s="10"/>
      <c r="KWK1659" s="10"/>
      <c r="KWL1659" s="10"/>
      <c r="KWM1659" s="10"/>
      <c r="KWN1659" s="10"/>
      <c r="KWO1659" s="10"/>
      <c r="KWP1659" s="10"/>
      <c r="KWQ1659" s="10"/>
      <c r="KWR1659" s="10"/>
      <c r="KWS1659" s="10"/>
      <c r="KWT1659" s="10"/>
      <c r="KWU1659" s="10"/>
      <c r="KWV1659" s="10"/>
      <c r="KWW1659" s="10"/>
      <c r="KWX1659" s="10"/>
      <c r="KWY1659" s="10"/>
      <c r="KWZ1659" s="10"/>
      <c r="KXA1659" s="10"/>
      <c r="KXB1659" s="10"/>
      <c r="KXC1659" s="10"/>
      <c r="KXD1659" s="10"/>
      <c r="KXE1659" s="10"/>
      <c r="KXF1659" s="10"/>
      <c r="KXG1659" s="10"/>
      <c r="KXH1659" s="10"/>
      <c r="KXI1659" s="10"/>
      <c r="KXJ1659" s="10"/>
      <c r="KXK1659" s="10"/>
      <c r="KXL1659" s="10"/>
      <c r="KXM1659" s="10"/>
      <c r="KXN1659" s="10"/>
      <c r="KXO1659" s="10"/>
      <c r="KXP1659" s="10"/>
      <c r="KXQ1659" s="10"/>
      <c r="KXR1659" s="10"/>
      <c r="KXS1659" s="10"/>
      <c r="KXT1659" s="10"/>
      <c r="KXU1659" s="10"/>
      <c r="KXV1659" s="10"/>
      <c r="KXW1659" s="10"/>
      <c r="KXX1659" s="10"/>
      <c r="KXY1659" s="10"/>
      <c r="KXZ1659" s="10"/>
      <c r="KYA1659" s="10"/>
      <c r="KYB1659" s="10"/>
      <c r="KYC1659" s="10"/>
      <c r="KYD1659" s="10"/>
      <c r="KYE1659" s="10"/>
      <c r="KYF1659" s="10"/>
      <c r="KYG1659" s="10"/>
      <c r="KYH1659" s="10"/>
      <c r="KYI1659" s="10"/>
      <c r="KYJ1659" s="10"/>
      <c r="KYK1659" s="10"/>
      <c r="KYL1659" s="10"/>
      <c r="KYM1659" s="10"/>
      <c r="KYN1659" s="10"/>
      <c r="KYO1659" s="10"/>
      <c r="KYP1659" s="10"/>
      <c r="KYQ1659" s="10"/>
      <c r="KYR1659" s="10"/>
      <c r="KYS1659" s="10"/>
      <c r="KYT1659" s="10"/>
      <c r="KYU1659" s="10"/>
      <c r="KYV1659" s="10"/>
      <c r="KYW1659" s="10"/>
      <c r="KYX1659" s="10"/>
      <c r="KYY1659" s="10"/>
      <c r="KYZ1659" s="10"/>
      <c r="KZA1659" s="10"/>
      <c r="KZB1659" s="10"/>
      <c r="KZC1659" s="10"/>
      <c r="KZD1659" s="10"/>
      <c r="KZE1659" s="10"/>
      <c r="KZF1659" s="10"/>
      <c r="KZG1659" s="10"/>
      <c r="KZH1659" s="10"/>
      <c r="KZI1659" s="10"/>
      <c r="KZJ1659" s="10"/>
      <c r="KZK1659" s="10"/>
      <c r="KZL1659" s="10"/>
      <c r="KZM1659" s="10"/>
      <c r="KZN1659" s="10"/>
      <c r="KZO1659" s="10"/>
      <c r="KZP1659" s="10"/>
      <c r="KZQ1659" s="10"/>
      <c r="KZR1659" s="10"/>
      <c r="KZS1659" s="10"/>
      <c r="KZT1659" s="10"/>
      <c r="KZU1659" s="10"/>
      <c r="KZV1659" s="10"/>
      <c r="KZW1659" s="10"/>
      <c r="KZX1659" s="10"/>
      <c r="KZY1659" s="10"/>
      <c r="KZZ1659" s="10"/>
      <c r="LAA1659" s="10"/>
      <c r="LAB1659" s="10"/>
      <c r="LAC1659" s="10"/>
      <c r="LAD1659" s="10"/>
      <c r="LAE1659" s="10"/>
      <c r="LAF1659" s="10"/>
      <c r="LAG1659" s="10"/>
      <c r="LAH1659" s="10"/>
      <c r="LAI1659" s="10"/>
      <c r="LAJ1659" s="10"/>
      <c r="LAK1659" s="10"/>
      <c r="LAL1659" s="10"/>
      <c r="LAM1659" s="10"/>
      <c r="LAN1659" s="10"/>
      <c r="LAO1659" s="10"/>
      <c r="LAP1659" s="10"/>
      <c r="LAQ1659" s="10"/>
      <c r="LAR1659" s="10"/>
      <c r="LAS1659" s="10"/>
      <c r="LAT1659" s="10"/>
      <c r="LAU1659" s="10"/>
      <c r="LAV1659" s="10"/>
      <c r="LAW1659" s="10"/>
      <c r="LAX1659" s="10"/>
      <c r="LAY1659" s="10"/>
      <c r="LAZ1659" s="10"/>
      <c r="LBA1659" s="10"/>
      <c r="LBB1659" s="10"/>
      <c r="LBC1659" s="10"/>
      <c r="LBD1659" s="10"/>
      <c r="LBE1659" s="10"/>
      <c r="LBF1659" s="10"/>
      <c r="LBG1659" s="10"/>
      <c r="LBH1659" s="10"/>
      <c r="LBI1659" s="10"/>
      <c r="LBJ1659" s="10"/>
      <c r="LBK1659" s="10"/>
      <c r="LBL1659" s="10"/>
      <c r="LBM1659" s="10"/>
      <c r="LBN1659" s="10"/>
      <c r="LBO1659" s="10"/>
      <c r="LBP1659" s="10"/>
      <c r="LBQ1659" s="10"/>
      <c r="LBR1659" s="10"/>
      <c r="LBS1659" s="10"/>
      <c r="LBT1659" s="10"/>
      <c r="LBU1659" s="10"/>
      <c r="LBV1659" s="10"/>
      <c r="LBW1659" s="10"/>
      <c r="LBX1659" s="10"/>
      <c r="LBY1659" s="10"/>
      <c r="LBZ1659" s="10"/>
      <c r="LCA1659" s="10"/>
      <c r="LCB1659" s="10"/>
      <c r="LCC1659" s="10"/>
      <c r="LCD1659" s="10"/>
      <c r="LCE1659" s="10"/>
      <c r="LCF1659" s="10"/>
      <c r="LCG1659" s="10"/>
      <c r="LCH1659" s="10"/>
      <c r="LCI1659" s="10"/>
      <c r="LCJ1659" s="10"/>
      <c r="LCK1659" s="10"/>
      <c r="LCL1659" s="10"/>
      <c r="LCM1659" s="10"/>
      <c r="LCN1659" s="10"/>
      <c r="LCO1659" s="10"/>
      <c r="LCP1659" s="10"/>
      <c r="LCQ1659" s="10"/>
      <c r="LCR1659" s="10"/>
      <c r="LCS1659" s="10"/>
      <c r="LCT1659" s="10"/>
      <c r="LCU1659" s="10"/>
      <c r="LCV1659" s="10"/>
      <c r="LCW1659" s="10"/>
      <c r="LCX1659" s="10"/>
      <c r="LCY1659" s="10"/>
      <c r="LCZ1659" s="10"/>
      <c r="LDA1659" s="10"/>
      <c r="LDB1659" s="10"/>
      <c r="LDC1659" s="10"/>
      <c r="LDD1659" s="10"/>
      <c r="LDE1659" s="10"/>
      <c r="LDF1659" s="10"/>
      <c r="LDG1659" s="10"/>
      <c r="LDH1659" s="10"/>
      <c r="LDI1659" s="10"/>
      <c r="LDJ1659" s="10"/>
      <c r="LDK1659" s="10"/>
      <c r="LDL1659" s="10"/>
      <c r="LDM1659" s="10"/>
      <c r="LDN1659" s="10"/>
      <c r="LDO1659" s="10"/>
      <c r="LDP1659" s="10"/>
      <c r="LDQ1659" s="10"/>
      <c r="LDR1659" s="10"/>
      <c r="LDS1659" s="10"/>
      <c r="LDT1659" s="10"/>
      <c r="LDU1659" s="10"/>
      <c r="LDV1659" s="10"/>
      <c r="LDW1659" s="10"/>
      <c r="LDX1659" s="10"/>
      <c r="LDY1659" s="10"/>
      <c r="LDZ1659" s="10"/>
      <c r="LEA1659" s="10"/>
      <c r="LEB1659" s="10"/>
      <c r="LEC1659" s="10"/>
      <c r="LED1659" s="10"/>
      <c r="LEE1659" s="10"/>
      <c r="LEF1659" s="10"/>
      <c r="LEG1659" s="10"/>
      <c r="LEH1659" s="10"/>
      <c r="LEI1659" s="10"/>
      <c r="LEJ1659" s="10"/>
      <c r="LEK1659" s="10"/>
      <c r="LEL1659" s="10"/>
      <c r="LEM1659" s="10"/>
      <c r="LEN1659" s="10"/>
      <c r="LEO1659" s="10"/>
      <c r="LEP1659" s="10"/>
      <c r="LEQ1659" s="10"/>
      <c r="LER1659" s="10"/>
      <c r="LES1659" s="10"/>
      <c r="LET1659" s="10"/>
      <c r="LEU1659" s="10"/>
      <c r="LEV1659" s="10"/>
      <c r="LEW1659" s="10"/>
      <c r="LEX1659" s="10"/>
      <c r="LEY1659" s="10"/>
      <c r="LEZ1659" s="10"/>
      <c r="LFA1659" s="10"/>
      <c r="LFB1659" s="10"/>
      <c r="LFC1659" s="10"/>
      <c r="LFD1659" s="10"/>
      <c r="LFE1659" s="10"/>
      <c r="LFF1659" s="10"/>
      <c r="LFG1659" s="10"/>
      <c r="LFH1659" s="10"/>
      <c r="LFI1659" s="10"/>
      <c r="LFJ1659" s="10"/>
      <c r="LFK1659" s="10"/>
      <c r="LFL1659" s="10"/>
      <c r="LFM1659" s="10"/>
      <c r="LFN1659" s="10"/>
      <c r="LFO1659" s="10"/>
      <c r="LFP1659" s="10"/>
      <c r="LFQ1659" s="10"/>
      <c r="LFR1659" s="10"/>
      <c r="LFS1659" s="10"/>
      <c r="LFT1659" s="10"/>
      <c r="LFU1659" s="10"/>
      <c r="LFV1659" s="10"/>
      <c r="LFW1659" s="10"/>
      <c r="LFX1659" s="10"/>
      <c r="LFY1659" s="10"/>
      <c r="LFZ1659" s="10"/>
      <c r="LGA1659" s="10"/>
      <c r="LGB1659" s="10"/>
      <c r="LGC1659" s="10"/>
      <c r="LGD1659" s="10"/>
      <c r="LGE1659" s="10"/>
      <c r="LGF1659" s="10"/>
      <c r="LGG1659" s="10"/>
      <c r="LGH1659" s="10"/>
      <c r="LGI1659" s="10"/>
      <c r="LGJ1659" s="10"/>
      <c r="LGK1659" s="10"/>
      <c r="LGL1659" s="10"/>
      <c r="LGM1659" s="10"/>
      <c r="LGN1659" s="10"/>
      <c r="LGO1659" s="10"/>
      <c r="LGP1659" s="10"/>
      <c r="LGQ1659" s="10"/>
      <c r="LGR1659" s="10"/>
      <c r="LGS1659" s="10"/>
      <c r="LGT1659" s="10"/>
      <c r="LGU1659" s="10"/>
      <c r="LGV1659" s="10"/>
      <c r="LGW1659" s="10"/>
      <c r="LGX1659" s="10"/>
      <c r="LGY1659" s="10"/>
      <c r="LGZ1659" s="10"/>
      <c r="LHA1659" s="10"/>
      <c r="LHB1659" s="10"/>
      <c r="LHC1659" s="10"/>
      <c r="LHD1659" s="10"/>
      <c r="LHE1659" s="10"/>
      <c r="LHF1659" s="10"/>
      <c r="LHG1659" s="10"/>
      <c r="LHH1659" s="10"/>
      <c r="LHI1659" s="10"/>
      <c r="LHJ1659" s="10"/>
      <c r="LHK1659" s="10"/>
      <c r="LHL1659" s="10"/>
      <c r="LHM1659" s="10"/>
      <c r="LHN1659" s="10"/>
      <c r="LHO1659" s="10"/>
      <c r="LHP1659" s="10"/>
      <c r="LHQ1659" s="10"/>
      <c r="LHR1659" s="10"/>
      <c r="LHS1659" s="10"/>
      <c r="LHT1659" s="10"/>
      <c r="LHU1659" s="10"/>
      <c r="LHV1659" s="10"/>
      <c r="LHW1659" s="10"/>
      <c r="LHX1659" s="10"/>
      <c r="LHY1659" s="10"/>
      <c r="LHZ1659" s="10"/>
      <c r="LIA1659" s="10"/>
      <c r="LIB1659" s="10"/>
      <c r="LIC1659" s="10"/>
      <c r="LID1659" s="10"/>
      <c r="LIE1659" s="10"/>
      <c r="LIF1659" s="10"/>
      <c r="LIG1659" s="10"/>
      <c r="LIH1659" s="10"/>
      <c r="LII1659" s="10"/>
      <c r="LIJ1659" s="10"/>
      <c r="LIK1659" s="10"/>
      <c r="LIL1659" s="10"/>
      <c r="LIM1659" s="10"/>
      <c r="LIN1659" s="10"/>
      <c r="LIO1659" s="10"/>
      <c r="LIP1659" s="10"/>
      <c r="LIQ1659" s="10"/>
      <c r="LIR1659" s="10"/>
      <c r="LIS1659" s="10"/>
      <c r="LIT1659" s="10"/>
      <c r="LIU1659" s="10"/>
      <c r="LIV1659" s="10"/>
      <c r="LIW1659" s="10"/>
      <c r="LIX1659" s="10"/>
      <c r="LIY1659" s="10"/>
      <c r="LIZ1659" s="10"/>
      <c r="LJA1659" s="10"/>
      <c r="LJB1659" s="10"/>
      <c r="LJC1659" s="10"/>
      <c r="LJD1659" s="10"/>
      <c r="LJE1659" s="10"/>
      <c r="LJF1659" s="10"/>
      <c r="LJG1659" s="10"/>
      <c r="LJH1659" s="10"/>
      <c r="LJI1659" s="10"/>
      <c r="LJJ1659" s="10"/>
      <c r="LJK1659" s="10"/>
      <c r="LJL1659" s="10"/>
      <c r="LJM1659" s="10"/>
      <c r="LJN1659" s="10"/>
      <c r="LJO1659" s="10"/>
      <c r="LJP1659" s="10"/>
      <c r="LJQ1659" s="10"/>
      <c r="LJR1659" s="10"/>
      <c r="LJS1659" s="10"/>
      <c r="LJT1659" s="10"/>
      <c r="LJU1659" s="10"/>
      <c r="LJV1659" s="10"/>
      <c r="LJW1659" s="10"/>
      <c r="LJX1659" s="10"/>
      <c r="LJY1659" s="10"/>
      <c r="LJZ1659" s="10"/>
      <c r="LKA1659" s="10"/>
      <c r="LKB1659" s="10"/>
      <c r="LKC1659" s="10"/>
      <c r="LKD1659" s="10"/>
      <c r="LKE1659" s="10"/>
      <c r="LKF1659" s="10"/>
      <c r="LKG1659" s="10"/>
      <c r="LKH1659" s="10"/>
      <c r="LKI1659" s="10"/>
      <c r="LKJ1659" s="10"/>
      <c r="LKK1659" s="10"/>
      <c r="LKL1659" s="10"/>
      <c r="LKM1659" s="10"/>
      <c r="LKN1659" s="10"/>
      <c r="LKO1659" s="10"/>
      <c r="LKP1659" s="10"/>
      <c r="LKQ1659" s="10"/>
      <c r="LKR1659" s="10"/>
      <c r="LKS1659" s="10"/>
      <c r="LKT1659" s="10"/>
      <c r="LKU1659" s="10"/>
      <c r="LKV1659" s="10"/>
      <c r="LKW1659" s="10"/>
      <c r="LKX1659" s="10"/>
      <c r="LKY1659" s="10"/>
      <c r="LKZ1659" s="10"/>
      <c r="LLA1659" s="10"/>
      <c r="LLB1659" s="10"/>
      <c r="LLC1659" s="10"/>
      <c r="LLD1659" s="10"/>
      <c r="LLE1659" s="10"/>
      <c r="LLF1659" s="10"/>
      <c r="LLG1659" s="10"/>
      <c r="LLH1659" s="10"/>
      <c r="LLI1659" s="10"/>
      <c r="LLJ1659" s="10"/>
      <c r="LLK1659" s="10"/>
      <c r="LLL1659" s="10"/>
      <c r="LLM1659" s="10"/>
      <c r="LLN1659" s="10"/>
      <c r="LLO1659" s="10"/>
      <c r="LLP1659" s="10"/>
      <c r="LLQ1659" s="10"/>
      <c r="LLR1659" s="10"/>
      <c r="LLS1659" s="10"/>
      <c r="LLT1659" s="10"/>
      <c r="LLU1659" s="10"/>
      <c r="LLV1659" s="10"/>
      <c r="LLW1659" s="10"/>
      <c r="LLX1659" s="10"/>
      <c r="LLY1659" s="10"/>
      <c r="LLZ1659" s="10"/>
      <c r="LMA1659" s="10"/>
      <c r="LMB1659" s="10"/>
      <c r="LMC1659" s="10"/>
      <c r="LMD1659" s="10"/>
      <c r="LME1659" s="10"/>
      <c r="LMF1659" s="10"/>
      <c r="LMG1659" s="10"/>
      <c r="LMH1659" s="10"/>
      <c r="LMI1659" s="10"/>
      <c r="LMJ1659" s="10"/>
      <c r="LMK1659" s="10"/>
      <c r="LML1659" s="10"/>
      <c r="LMM1659" s="10"/>
      <c r="LMN1659" s="10"/>
      <c r="LMO1659" s="10"/>
      <c r="LMP1659" s="10"/>
      <c r="LMQ1659" s="10"/>
      <c r="LMR1659" s="10"/>
      <c r="LMS1659" s="10"/>
      <c r="LMT1659" s="10"/>
      <c r="LMU1659" s="10"/>
      <c r="LMV1659" s="10"/>
      <c r="LMW1659" s="10"/>
      <c r="LMX1659" s="10"/>
      <c r="LMY1659" s="10"/>
      <c r="LMZ1659" s="10"/>
      <c r="LNA1659" s="10"/>
      <c r="LNB1659" s="10"/>
      <c r="LNC1659" s="10"/>
      <c r="LND1659" s="10"/>
      <c r="LNE1659" s="10"/>
      <c r="LNF1659" s="10"/>
      <c r="LNG1659" s="10"/>
      <c r="LNH1659" s="10"/>
      <c r="LNI1659" s="10"/>
      <c r="LNJ1659" s="10"/>
      <c r="LNK1659" s="10"/>
      <c r="LNL1659" s="10"/>
      <c r="LNM1659" s="10"/>
      <c r="LNN1659" s="10"/>
      <c r="LNO1659" s="10"/>
      <c r="LNP1659" s="10"/>
      <c r="LNQ1659" s="10"/>
      <c r="LNR1659" s="10"/>
      <c r="LNS1659" s="10"/>
      <c r="LNT1659" s="10"/>
      <c r="LNU1659" s="10"/>
      <c r="LNV1659" s="10"/>
      <c r="LNW1659" s="10"/>
      <c r="LNX1659" s="10"/>
      <c r="LNY1659" s="10"/>
      <c r="LNZ1659" s="10"/>
      <c r="LOA1659" s="10"/>
      <c r="LOB1659" s="10"/>
      <c r="LOC1659" s="10"/>
      <c r="LOD1659" s="10"/>
      <c r="LOE1659" s="10"/>
      <c r="LOF1659" s="10"/>
      <c r="LOG1659" s="10"/>
      <c r="LOH1659" s="10"/>
      <c r="LOI1659" s="10"/>
      <c r="LOJ1659" s="10"/>
      <c r="LOK1659" s="10"/>
      <c r="LOL1659" s="10"/>
      <c r="LOM1659" s="10"/>
      <c r="LON1659" s="10"/>
      <c r="LOO1659" s="10"/>
      <c r="LOP1659" s="10"/>
      <c r="LOQ1659" s="10"/>
      <c r="LOR1659" s="10"/>
      <c r="LOS1659" s="10"/>
      <c r="LOT1659" s="10"/>
      <c r="LOU1659" s="10"/>
      <c r="LOV1659" s="10"/>
      <c r="LOW1659" s="10"/>
      <c r="LOX1659" s="10"/>
      <c r="LOY1659" s="10"/>
      <c r="LOZ1659" s="10"/>
      <c r="LPA1659" s="10"/>
      <c r="LPB1659" s="10"/>
      <c r="LPC1659" s="10"/>
      <c r="LPD1659" s="10"/>
      <c r="LPE1659" s="10"/>
      <c r="LPF1659" s="10"/>
      <c r="LPG1659" s="10"/>
      <c r="LPH1659" s="10"/>
      <c r="LPI1659" s="10"/>
      <c r="LPJ1659" s="10"/>
      <c r="LPK1659" s="10"/>
      <c r="LPL1659" s="10"/>
      <c r="LPM1659" s="10"/>
      <c r="LPN1659" s="10"/>
      <c r="LPO1659" s="10"/>
      <c r="LPP1659" s="10"/>
      <c r="LPQ1659" s="10"/>
      <c r="LPR1659" s="10"/>
      <c r="LPS1659" s="10"/>
      <c r="LPT1659" s="10"/>
      <c r="LPU1659" s="10"/>
      <c r="LPV1659" s="10"/>
      <c r="LPW1659" s="10"/>
      <c r="LPX1659" s="10"/>
      <c r="LPY1659" s="10"/>
      <c r="LPZ1659" s="10"/>
      <c r="LQA1659" s="10"/>
      <c r="LQB1659" s="10"/>
      <c r="LQC1659" s="10"/>
      <c r="LQD1659" s="10"/>
      <c r="LQE1659" s="10"/>
      <c r="LQF1659" s="10"/>
      <c r="LQG1659" s="10"/>
      <c r="LQH1659" s="10"/>
      <c r="LQI1659" s="10"/>
      <c r="LQJ1659" s="10"/>
      <c r="LQK1659" s="10"/>
      <c r="LQL1659" s="10"/>
      <c r="LQM1659" s="10"/>
      <c r="LQN1659" s="10"/>
      <c r="LQO1659" s="10"/>
      <c r="LQP1659" s="10"/>
      <c r="LQQ1659" s="10"/>
      <c r="LQR1659" s="10"/>
      <c r="LQS1659" s="10"/>
      <c r="LQT1659" s="10"/>
      <c r="LQU1659" s="10"/>
      <c r="LQV1659" s="10"/>
      <c r="LQW1659" s="10"/>
      <c r="LQX1659" s="10"/>
      <c r="LQY1659" s="10"/>
      <c r="LQZ1659" s="10"/>
      <c r="LRA1659" s="10"/>
      <c r="LRB1659" s="10"/>
      <c r="LRC1659" s="10"/>
      <c r="LRD1659" s="10"/>
      <c r="LRE1659" s="10"/>
      <c r="LRF1659" s="10"/>
      <c r="LRG1659" s="10"/>
      <c r="LRH1659" s="10"/>
      <c r="LRI1659" s="10"/>
      <c r="LRJ1659" s="10"/>
      <c r="LRK1659" s="10"/>
      <c r="LRL1659" s="10"/>
      <c r="LRM1659" s="10"/>
      <c r="LRN1659" s="10"/>
      <c r="LRO1659" s="10"/>
      <c r="LRP1659" s="10"/>
      <c r="LRQ1659" s="10"/>
      <c r="LRR1659" s="10"/>
      <c r="LRS1659" s="10"/>
      <c r="LRT1659" s="10"/>
      <c r="LRU1659" s="10"/>
      <c r="LRV1659" s="10"/>
      <c r="LRW1659" s="10"/>
      <c r="LRX1659" s="10"/>
      <c r="LRY1659" s="10"/>
      <c r="LRZ1659" s="10"/>
      <c r="LSA1659" s="10"/>
      <c r="LSB1659" s="10"/>
      <c r="LSC1659" s="10"/>
      <c r="LSD1659" s="10"/>
      <c r="LSE1659" s="10"/>
      <c r="LSF1659" s="10"/>
      <c r="LSG1659" s="10"/>
      <c r="LSH1659" s="10"/>
      <c r="LSI1659" s="10"/>
      <c r="LSJ1659" s="10"/>
      <c r="LSK1659" s="10"/>
      <c r="LSL1659" s="10"/>
      <c r="LSM1659" s="10"/>
      <c r="LSN1659" s="10"/>
      <c r="LSO1659" s="10"/>
      <c r="LSP1659" s="10"/>
      <c r="LSQ1659" s="10"/>
      <c r="LSR1659" s="10"/>
      <c r="LSS1659" s="10"/>
      <c r="LST1659" s="10"/>
      <c r="LSU1659" s="10"/>
      <c r="LSV1659" s="10"/>
      <c r="LSW1659" s="10"/>
      <c r="LSX1659" s="10"/>
      <c r="LSY1659" s="10"/>
      <c r="LSZ1659" s="10"/>
      <c r="LTA1659" s="10"/>
      <c r="LTB1659" s="10"/>
      <c r="LTC1659" s="10"/>
      <c r="LTD1659" s="10"/>
      <c r="LTE1659" s="10"/>
      <c r="LTF1659" s="10"/>
      <c r="LTG1659" s="10"/>
      <c r="LTH1659" s="10"/>
      <c r="LTI1659" s="10"/>
      <c r="LTJ1659" s="10"/>
      <c r="LTK1659" s="10"/>
      <c r="LTL1659" s="10"/>
      <c r="LTM1659" s="10"/>
      <c r="LTN1659" s="10"/>
      <c r="LTO1659" s="10"/>
      <c r="LTP1659" s="10"/>
      <c r="LTQ1659" s="10"/>
      <c r="LTR1659" s="10"/>
      <c r="LTS1659" s="10"/>
      <c r="LTT1659" s="10"/>
      <c r="LTU1659" s="10"/>
      <c r="LTV1659" s="10"/>
      <c r="LTW1659" s="10"/>
      <c r="LTX1659" s="10"/>
      <c r="LTY1659" s="10"/>
      <c r="LTZ1659" s="10"/>
      <c r="LUA1659" s="10"/>
      <c r="LUB1659" s="10"/>
      <c r="LUC1659" s="10"/>
      <c r="LUD1659" s="10"/>
      <c r="LUE1659" s="10"/>
      <c r="LUF1659" s="10"/>
      <c r="LUG1659" s="10"/>
      <c r="LUH1659" s="10"/>
      <c r="LUI1659" s="10"/>
      <c r="LUJ1659" s="10"/>
      <c r="LUK1659" s="10"/>
      <c r="LUL1659" s="10"/>
      <c r="LUM1659" s="10"/>
      <c r="LUN1659" s="10"/>
      <c r="LUO1659" s="10"/>
      <c r="LUP1659" s="10"/>
      <c r="LUQ1659" s="10"/>
      <c r="LUR1659" s="10"/>
      <c r="LUS1659" s="10"/>
      <c r="LUT1659" s="10"/>
      <c r="LUU1659" s="10"/>
      <c r="LUV1659" s="10"/>
      <c r="LUW1659" s="10"/>
      <c r="LUX1659" s="10"/>
      <c r="LUY1659" s="10"/>
      <c r="LUZ1659" s="10"/>
      <c r="LVA1659" s="10"/>
      <c r="LVB1659" s="10"/>
      <c r="LVC1659" s="10"/>
      <c r="LVD1659" s="10"/>
      <c r="LVE1659" s="10"/>
      <c r="LVF1659" s="10"/>
      <c r="LVG1659" s="10"/>
      <c r="LVH1659" s="10"/>
      <c r="LVI1659" s="10"/>
      <c r="LVJ1659" s="10"/>
      <c r="LVK1659" s="10"/>
      <c r="LVL1659" s="10"/>
      <c r="LVM1659" s="10"/>
      <c r="LVN1659" s="10"/>
      <c r="LVO1659" s="10"/>
      <c r="LVP1659" s="10"/>
      <c r="LVQ1659" s="10"/>
      <c r="LVR1659" s="10"/>
      <c r="LVS1659" s="10"/>
      <c r="LVT1659" s="10"/>
      <c r="LVU1659" s="10"/>
      <c r="LVV1659" s="10"/>
      <c r="LVW1659" s="10"/>
      <c r="LVX1659" s="10"/>
      <c r="LVY1659" s="10"/>
      <c r="LVZ1659" s="10"/>
      <c r="LWA1659" s="10"/>
      <c r="LWB1659" s="10"/>
      <c r="LWC1659" s="10"/>
      <c r="LWD1659" s="10"/>
      <c r="LWE1659" s="10"/>
      <c r="LWF1659" s="10"/>
      <c r="LWG1659" s="10"/>
      <c r="LWH1659" s="10"/>
      <c r="LWI1659" s="10"/>
      <c r="LWJ1659" s="10"/>
      <c r="LWK1659" s="10"/>
      <c r="LWL1659" s="10"/>
      <c r="LWM1659" s="10"/>
      <c r="LWN1659" s="10"/>
      <c r="LWO1659" s="10"/>
      <c r="LWP1659" s="10"/>
      <c r="LWQ1659" s="10"/>
      <c r="LWR1659" s="10"/>
      <c r="LWS1659" s="10"/>
      <c r="LWT1659" s="10"/>
      <c r="LWU1659" s="10"/>
      <c r="LWV1659" s="10"/>
      <c r="LWW1659" s="10"/>
      <c r="LWX1659" s="10"/>
      <c r="LWY1659" s="10"/>
      <c r="LWZ1659" s="10"/>
      <c r="LXA1659" s="10"/>
      <c r="LXB1659" s="10"/>
      <c r="LXC1659" s="10"/>
      <c r="LXD1659" s="10"/>
      <c r="LXE1659" s="10"/>
      <c r="LXF1659" s="10"/>
      <c r="LXG1659" s="10"/>
      <c r="LXH1659" s="10"/>
      <c r="LXI1659" s="10"/>
      <c r="LXJ1659" s="10"/>
      <c r="LXK1659" s="10"/>
      <c r="LXL1659" s="10"/>
      <c r="LXM1659" s="10"/>
      <c r="LXN1659" s="10"/>
      <c r="LXO1659" s="10"/>
      <c r="LXP1659" s="10"/>
      <c r="LXQ1659" s="10"/>
      <c r="LXR1659" s="10"/>
      <c r="LXS1659" s="10"/>
      <c r="LXT1659" s="10"/>
      <c r="LXU1659" s="10"/>
      <c r="LXV1659" s="10"/>
      <c r="LXW1659" s="10"/>
      <c r="LXX1659" s="10"/>
      <c r="LXY1659" s="10"/>
      <c r="LXZ1659" s="10"/>
      <c r="LYA1659" s="10"/>
      <c r="LYB1659" s="10"/>
      <c r="LYC1659" s="10"/>
      <c r="LYD1659" s="10"/>
      <c r="LYE1659" s="10"/>
      <c r="LYF1659" s="10"/>
      <c r="LYG1659" s="10"/>
      <c r="LYH1659" s="10"/>
      <c r="LYI1659" s="10"/>
      <c r="LYJ1659" s="10"/>
      <c r="LYK1659" s="10"/>
      <c r="LYL1659" s="10"/>
      <c r="LYM1659" s="10"/>
      <c r="LYN1659" s="10"/>
      <c r="LYO1659" s="10"/>
      <c r="LYP1659" s="10"/>
      <c r="LYQ1659" s="10"/>
      <c r="LYR1659" s="10"/>
      <c r="LYS1659" s="10"/>
      <c r="LYT1659" s="10"/>
      <c r="LYU1659" s="10"/>
      <c r="LYV1659" s="10"/>
      <c r="LYW1659" s="10"/>
      <c r="LYX1659" s="10"/>
      <c r="LYY1659" s="10"/>
      <c r="LYZ1659" s="10"/>
      <c r="LZA1659" s="10"/>
      <c r="LZB1659" s="10"/>
      <c r="LZC1659" s="10"/>
      <c r="LZD1659" s="10"/>
      <c r="LZE1659" s="10"/>
      <c r="LZF1659" s="10"/>
      <c r="LZG1659" s="10"/>
      <c r="LZH1659" s="10"/>
      <c r="LZI1659" s="10"/>
      <c r="LZJ1659" s="10"/>
      <c r="LZK1659" s="10"/>
      <c r="LZL1659" s="10"/>
      <c r="LZM1659" s="10"/>
      <c r="LZN1659" s="10"/>
      <c r="LZO1659" s="10"/>
      <c r="LZP1659" s="10"/>
      <c r="LZQ1659" s="10"/>
      <c r="LZR1659" s="10"/>
      <c r="LZS1659" s="10"/>
      <c r="LZT1659" s="10"/>
      <c r="LZU1659" s="10"/>
      <c r="LZV1659" s="10"/>
      <c r="LZW1659" s="10"/>
      <c r="LZX1659" s="10"/>
      <c r="LZY1659" s="10"/>
      <c r="LZZ1659" s="10"/>
      <c r="MAA1659" s="10"/>
      <c r="MAB1659" s="10"/>
      <c r="MAC1659" s="10"/>
      <c r="MAD1659" s="10"/>
      <c r="MAE1659" s="10"/>
      <c r="MAF1659" s="10"/>
      <c r="MAG1659" s="10"/>
      <c r="MAH1659" s="10"/>
      <c r="MAI1659" s="10"/>
      <c r="MAJ1659" s="10"/>
      <c r="MAK1659" s="10"/>
      <c r="MAL1659" s="10"/>
      <c r="MAM1659" s="10"/>
      <c r="MAN1659" s="10"/>
      <c r="MAO1659" s="10"/>
      <c r="MAP1659" s="10"/>
      <c r="MAQ1659" s="10"/>
      <c r="MAR1659" s="10"/>
      <c r="MAS1659" s="10"/>
      <c r="MAT1659" s="10"/>
      <c r="MAU1659" s="10"/>
      <c r="MAV1659" s="10"/>
      <c r="MAW1659" s="10"/>
      <c r="MAX1659" s="10"/>
      <c r="MAY1659" s="10"/>
      <c r="MAZ1659" s="10"/>
      <c r="MBA1659" s="10"/>
      <c r="MBB1659" s="10"/>
      <c r="MBC1659" s="10"/>
      <c r="MBD1659" s="10"/>
      <c r="MBE1659" s="10"/>
      <c r="MBF1659" s="10"/>
      <c r="MBG1659" s="10"/>
      <c r="MBH1659" s="10"/>
      <c r="MBI1659" s="10"/>
      <c r="MBJ1659" s="10"/>
      <c r="MBK1659" s="10"/>
      <c r="MBL1659" s="10"/>
      <c r="MBM1659" s="10"/>
      <c r="MBN1659" s="10"/>
      <c r="MBO1659" s="10"/>
      <c r="MBP1659" s="10"/>
      <c r="MBQ1659" s="10"/>
      <c r="MBR1659" s="10"/>
      <c r="MBS1659" s="10"/>
      <c r="MBT1659" s="10"/>
      <c r="MBU1659" s="10"/>
      <c r="MBV1659" s="10"/>
      <c r="MBW1659" s="10"/>
      <c r="MBX1659" s="10"/>
      <c r="MBY1659" s="10"/>
      <c r="MBZ1659" s="10"/>
      <c r="MCA1659" s="10"/>
      <c r="MCB1659" s="10"/>
      <c r="MCC1659" s="10"/>
      <c r="MCD1659" s="10"/>
      <c r="MCE1659" s="10"/>
      <c r="MCF1659" s="10"/>
      <c r="MCG1659" s="10"/>
      <c r="MCH1659" s="10"/>
      <c r="MCI1659" s="10"/>
      <c r="MCJ1659" s="10"/>
      <c r="MCK1659" s="10"/>
      <c r="MCL1659" s="10"/>
      <c r="MCM1659" s="10"/>
      <c r="MCN1659" s="10"/>
      <c r="MCO1659" s="10"/>
      <c r="MCP1659" s="10"/>
      <c r="MCQ1659" s="10"/>
      <c r="MCR1659" s="10"/>
      <c r="MCS1659" s="10"/>
      <c r="MCT1659" s="10"/>
      <c r="MCU1659" s="10"/>
      <c r="MCV1659" s="10"/>
      <c r="MCW1659" s="10"/>
      <c r="MCX1659" s="10"/>
      <c r="MCY1659" s="10"/>
      <c r="MCZ1659" s="10"/>
      <c r="MDA1659" s="10"/>
      <c r="MDB1659" s="10"/>
      <c r="MDC1659" s="10"/>
      <c r="MDD1659" s="10"/>
      <c r="MDE1659" s="10"/>
      <c r="MDF1659" s="10"/>
      <c r="MDG1659" s="10"/>
      <c r="MDH1659" s="10"/>
      <c r="MDI1659" s="10"/>
      <c r="MDJ1659" s="10"/>
      <c r="MDK1659" s="10"/>
      <c r="MDL1659" s="10"/>
      <c r="MDM1659" s="10"/>
      <c r="MDN1659" s="10"/>
      <c r="MDO1659" s="10"/>
      <c r="MDP1659" s="10"/>
      <c r="MDQ1659" s="10"/>
      <c r="MDR1659" s="10"/>
      <c r="MDS1659" s="10"/>
      <c r="MDT1659" s="10"/>
      <c r="MDU1659" s="10"/>
      <c r="MDV1659" s="10"/>
      <c r="MDW1659" s="10"/>
      <c r="MDX1659" s="10"/>
      <c r="MDY1659" s="10"/>
      <c r="MDZ1659" s="10"/>
      <c r="MEA1659" s="10"/>
      <c r="MEB1659" s="10"/>
      <c r="MEC1659" s="10"/>
      <c r="MED1659" s="10"/>
      <c r="MEE1659" s="10"/>
      <c r="MEF1659" s="10"/>
      <c r="MEG1659" s="10"/>
      <c r="MEH1659" s="10"/>
      <c r="MEI1659" s="10"/>
      <c r="MEJ1659" s="10"/>
      <c r="MEK1659" s="10"/>
      <c r="MEL1659" s="10"/>
      <c r="MEM1659" s="10"/>
      <c r="MEN1659" s="10"/>
      <c r="MEO1659" s="10"/>
      <c r="MEP1659" s="10"/>
      <c r="MEQ1659" s="10"/>
      <c r="MER1659" s="10"/>
      <c r="MES1659" s="10"/>
      <c r="MET1659" s="10"/>
      <c r="MEU1659" s="10"/>
      <c r="MEV1659" s="10"/>
      <c r="MEW1659" s="10"/>
      <c r="MEX1659" s="10"/>
      <c r="MEY1659" s="10"/>
      <c r="MEZ1659" s="10"/>
      <c r="MFA1659" s="10"/>
      <c r="MFB1659" s="10"/>
      <c r="MFC1659" s="10"/>
      <c r="MFD1659" s="10"/>
      <c r="MFE1659" s="10"/>
      <c r="MFF1659" s="10"/>
      <c r="MFG1659" s="10"/>
      <c r="MFH1659" s="10"/>
      <c r="MFI1659" s="10"/>
      <c r="MFJ1659" s="10"/>
      <c r="MFK1659" s="10"/>
      <c r="MFL1659" s="10"/>
      <c r="MFM1659" s="10"/>
      <c r="MFN1659" s="10"/>
      <c r="MFO1659" s="10"/>
      <c r="MFP1659" s="10"/>
      <c r="MFQ1659" s="10"/>
      <c r="MFR1659" s="10"/>
      <c r="MFS1659" s="10"/>
      <c r="MFT1659" s="10"/>
      <c r="MFU1659" s="10"/>
      <c r="MFV1659" s="10"/>
      <c r="MFW1659" s="10"/>
      <c r="MFX1659" s="10"/>
      <c r="MFY1659" s="10"/>
      <c r="MFZ1659" s="10"/>
      <c r="MGA1659" s="10"/>
      <c r="MGB1659" s="10"/>
      <c r="MGC1659" s="10"/>
      <c r="MGD1659" s="10"/>
      <c r="MGE1659" s="10"/>
      <c r="MGF1659" s="10"/>
      <c r="MGG1659" s="10"/>
      <c r="MGH1659" s="10"/>
      <c r="MGI1659" s="10"/>
      <c r="MGJ1659" s="10"/>
      <c r="MGK1659" s="10"/>
      <c r="MGL1659" s="10"/>
      <c r="MGM1659" s="10"/>
      <c r="MGN1659" s="10"/>
      <c r="MGO1659" s="10"/>
      <c r="MGP1659" s="10"/>
      <c r="MGQ1659" s="10"/>
      <c r="MGR1659" s="10"/>
      <c r="MGS1659" s="10"/>
      <c r="MGT1659" s="10"/>
      <c r="MGU1659" s="10"/>
      <c r="MGV1659" s="10"/>
      <c r="MGW1659" s="10"/>
      <c r="MGX1659" s="10"/>
      <c r="MGY1659" s="10"/>
      <c r="MGZ1659" s="10"/>
      <c r="MHA1659" s="10"/>
      <c r="MHB1659" s="10"/>
      <c r="MHC1659" s="10"/>
      <c r="MHD1659" s="10"/>
      <c r="MHE1659" s="10"/>
      <c r="MHF1659" s="10"/>
      <c r="MHG1659" s="10"/>
      <c r="MHH1659" s="10"/>
      <c r="MHI1659" s="10"/>
      <c r="MHJ1659" s="10"/>
      <c r="MHK1659" s="10"/>
      <c r="MHL1659" s="10"/>
      <c r="MHM1659" s="10"/>
      <c r="MHN1659" s="10"/>
      <c r="MHO1659" s="10"/>
      <c r="MHP1659" s="10"/>
      <c r="MHQ1659" s="10"/>
      <c r="MHR1659" s="10"/>
      <c r="MHS1659" s="10"/>
      <c r="MHT1659" s="10"/>
      <c r="MHU1659" s="10"/>
      <c r="MHV1659" s="10"/>
      <c r="MHW1659" s="10"/>
      <c r="MHX1659" s="10"/>
      <c r="MHY1659" s="10"/>
      <c r="MHZ1659" s="10"/>
      <c r="MIA1659" s="10"/>
      <c r="MIB1659" s="10"/>
      <c r="MIC1659" s="10"/>
      <c r="MID1659" s="10"/>
      <c r="MIE1659" s="10"/>
      <c r="MIF1659" s="10"/>
      <c r="MIG1659" s="10"/>
      <c r="MIH1659" s="10"/>
      <c r="MII1659" s="10"/>
      <c r="MIJ1659" s="10"/>
      <c r="MIK1659" s="10"/>
      <c r="MIL1659" s="10"/>
      <c r="MIM1659" s="10"/>
      <c r="MIN1659" s="10"/>
      <c r="MIO1659" s="10"/>
      <c r="MIP1659" s="10"/>
      <c r="MIQ1659" s="10"/>
      <c r="MIR1659" s="10"/>
      <c r="MIS1659" s="10"/>
      <c r="MIT1659" s="10"/>
      <c r="MIU1659" s="10"/>
      <c r="MIV1659" s="10"/>
      <c r="MIW1659" s="10"/>
      <c r="MIX1659" s="10"/>
      <c r="MIY1659" s="10"/>
      <c r="MIZ1659" s="10"/>
      <c r="MJA1659" s="10"/>
      <c r="MJB1659" s="10"/>
      <c r="MJC1659" s="10"/>
      <c r="MJD1659" s="10"/>
      <c r="MJE1659" s="10"/>
      <c r="MJF1659" s="10"/>
      <c r="MJG1659" s="10"/>
      <c r="MJH1659" s="10"/>
      <c r="MJI1659" s="10"/>
      <c r="MJJ1659" s="10"/>
      <c r="MJK1659" s="10"/>
      <c r="MJL1659" s="10"/>
      <c r="MJM1659" s="10"/>
      <c r="MJN1659" s="10"/>
      <c r="MJO1659" s="10"/>
      <c r="MJP1659" s="10"/>
      <c r="MJQ1659" s="10"/>
      <c r="MJR1659" s="10"/>
      <c r="MJS1659" s="10"/>
      <c r="MJT1659" s="10"/>
      <c r="MJU1659" s="10"/>
      <c r="MJV1659" s="10"/>
      <c r="MJW1659" s="10"/>
      <c r="MJX1659" s="10"/>
      <c r="MJY1659" s="10"/>
      <c r="MJZ1659" s="10"/>
      <c r="MKA1659" s="10"/>
      <c r="MKB1659" s="10"/>
      <c r="MKC1659" s="10"/>
      <c r="MKD1659" s="10"/>
      <c r="MKE1659" s="10"/>
      <c r="MKF1659" s="10"/>
      <c r="MKG1659" s="10"/>
      <c r="MKH1659" s="10"/>
      <c r="MKI1659" s="10"/>
      <c r="MKJ1659" s="10"/>
      <c r="MKK1659" s="10"/>
      <c r="MKL1659" s="10"/>
      <c r="MKM1659" s="10"/>
      <c r="MKN1659" s="10"/>
      <c r="MKO1659" s="10"/>
      <c r="MKP1659" s="10"/>
      <c r="MKQ1659" s="10"/>
      <c r="MKR1659" s="10"/>
      <c r="MKS1659" s="10"/>
      <c r="MKT1659" s="10"/>
      <c r="MKU1659" s="10"/>
      <c r="MKV1659" s="10"/>
      <c r="MKW1659" s="10"/>
      <c r="MKX1659" s="10"/>
      <c r="MKY1659" s="10"/>
      <c r="MKZ1659" s="10"/>
      <c r="MLA1659" s="10"/>
      <c r="MLB1659" s="10"/>
      <c r="MLC1659" s="10"/>
      <c r="MLD1659" s="10"/>
      <c r="MLE1659" s="10"/>
      <c r="MLF1659" s="10"/>
      <c r="MLG1659" s="10"/>
      <c r="MLH1659" s="10"/>
      <c r="MLI1659" s="10"/>
      <c r="MLJ1659" s="10"/>
      <c r="MLK1659" s="10"/>
      <c r="MLL1659" s="10"/>
      <c r="MLM1659" s="10"/>
      <c r="MLN1659" s="10"/>
      <c r="MLO1659" s="10"/>
      <c r="MLP1659" s="10"/>
      <c r="MLQ1659" s="10"/>
      <c r="MLR1659" s="10"/>
      <c r="MLS1659" s="10"/>
      <c r="MLT1659" s="10"/>
      <c r="MLU1659" s="10"/>
      <c r="MLV1659" s="10"/>
      <c r="MLW1659" s="10"/>
      <c r="MLX1659" s="10"/>
      <c r="MLY1659" s="10"/>
      <c r="MLZ1659" s="10"/>
      <c r="MMA1659" s="10"/>
      <c r="MMB1659" s="10"/>
      <c r="MMC1659" s="10"/>
      <c r="MMD1659" s="10"/>
      <c r="MME1659" s="10"/>
      <c r="MMF1659" s="10"/>
      <c r="MMG1659" s="10"/>
      <c r="MMH1659" s="10"/>
      <c r="MMI1659" s="10"/>
      <c r="MMJ1659" s="10"/>
      <c r="MMK1659" s="10"/>
      <c r="MML1659" s="10"/>
      <c r="MMM1659" s="10"/>
      <c r="MMN1659" s="10"/>
      <c r="MMO1659" s="10"/>
      <c r="MMP1659" s="10"/>
      <c r="MMQ1659" s="10"/>
      <c r="MMR1659" s="10"/>
      <c r="MMS1659" s="10"/>
      <c r="MMT1659" s="10"/>
      <c r="MMU1659" s="10"/>
      <c r="MMV1659" s="10"/>
      <c r="MMW1659" s="10"/>
      <c r="MMX1659" s="10"/>
      <c r="MMY1659" s="10"/>
      <c r="MMZ1659" s="10"/>
      <c r="MNA1659" s="10"/>
      <c r="MNB1659" s="10"/>
      <c r="MNC1659" s="10"/>
      <c r="MND1659" s="10"/>
      <c r="MNE1659" s="10"/>
      <c r="MNF1659" s="10"/>
      <c r="MNG1659" s="10"/>
      <c r="MNH1659" s="10"/>
      <c r="MNI1659" s="10"/>
      <c r="MNJ1659" s="10"/>
      <c r="MNK1659" s="10"/>
      <c r="MNL1659" s="10"/>
      <c r="MNM1659" s="10"/>
      <c r="MNN1659" s="10"/>
      <c r="MNO1659" s="10"/>
      <c r="MNP1659" s="10"/>
      <c r="MNQ1659" s="10"/>
      <c r="MNR1659" s="10"/>
      <c r="MNS1659" s="10"/>
      <c r="MNT1659" s="10"/>
      <c r="MNU1659" s="10"/>
      <c r="MNV1659" s="10"/>
      <c r="MNW1659" s="10"/>
      <c r="MNX1659" s="10"/>
      <c r="MNY1659" s="10"/>
      <c r="MNZ1659" s="10"/>
      <c r="MOA1659" s="10"/>
      <c r="MOB1659" s="10"/>
      <c r="MOC1659" s="10"/>
      <c r="MOD1659" s="10"/>
      <c r="MOE1659" s="10"/>
      <c r="MOF1659" s="10"/>
      <c r="MOG1659" s="10"/>
      <c r="MOH1659" s="10"/>
      <c r="MOI1659" s="10"/>
      <c r="MOJ1659" s="10"/>
      <c r="MOK1659" s="10"/>
      <c r="MOL1659" s="10"/>
      <c r="MOM1659" s="10"/>
      <c r="MON1659" s="10"/>
      <c r="MOO1659" s="10"/>
      <c r="MOP1659" s="10"/>
      <c r="MOQ1659" s="10"/>
      <c r="MOR1659" s="10"/>
      <c r="MOS1659" s="10"/>
      <c r="MOT1659" s="10"/>
      <c r="MOU1659" s="10"/>
      <c r="MOV1659" s="10"/>
      <c r="MOW1659" s="10"/>
      <c r="MOX1659" s="10"/>
      <c r="MOY1659" s="10"/>
      <c r="MOZ1659" s="10"/>
      <c r="MPA1659" s="10"/>
      <c r="MPB1659" s="10"/>
      <c r="MPC1659" s="10"/>
      <c r="MPD1659" s="10"/>
      <c r="MPE1659" s="10"/>
      <c r="MPF1659" s="10"/>
      <c r="MPG1659" s="10"/>
      <c r="MPH1659" s="10"/>
      <c r="MPI1659" s="10"/>
      <c r="MPJ1659" s="10"/>
      <c r="MPK1659" s="10"/>
      <c r="MPL1659" s="10"/>
      <c r="MPM1659" s="10"/>
      <c r="MPN1659" s="10"/>
      <c r="MPO1659" s="10"/>
      <c r="MPP1659" s="10"/>
      <c r="MPQ1659" s="10"/>
      <c r="MPR1659" s="10"/>
      <c r="MPS1659" s="10"/>
      <c r="MPT1659" s="10"/>
      <c r="MPU1659" s="10"/>
      <c r="MPV1659" s="10"/>
      <c r="MPW1659" s="10"/>
      <c r="MPX1659" s="10"/>
      <c r="MPY1659" s="10"/>
      <c r="MPZ1659" s="10"/>
      <c r="MQA1659" s="10"/>
      <c r="MQB1659" s="10"/>
      <c r="MQC1659" s="10"/>
      <c r="MQD1659" s="10"/>
      <c r="MQE1659" s="10"/>
      <c r="MQF1659" s="10"/>
      <c r="MQG1659" s="10"/>
      <c r="MQH1659" s="10"/>
      <c r="MQI1659" s="10"/>
      <c r="MQJ1659" s="10"/>
      <c r="MQK1659" s="10"/>
      <c r="MQL1659" s="10"/>
      <c r="MQM1659" s="10"/>
      <c r="MQN1659" s="10"/>
      <c r="MQO1659" s="10"/>
      <c r="MQP1659" s="10"/>
      <c r="MQQ1659" s="10"/>
      <c r="MQR1659" s="10"/>
      <c r="MQS1659" s="10"/>
      <c r="MQT1659" s="10"/>
      <c r="MQU1659" s="10"/>
      <c r="MQV1659" s="10"/>
      <c r="MQW1659" s="10"/>
      <c r="MQX1659" s="10"/>
      <c r="MQY1659" s="10"/>
      <c r="MQZ1659" s="10"/>
      <c r="MRA1659" s="10"/>
      <c r="MRB1659" s="10"/>
      <c r="MRC1659" s="10"/>
      <c r="MRD1659" s="10"/>
      <c r="MRE1659" s="10"/>
      <c r="MRF1659" s="10"/>
      <c r="MRG1659" s="10"/>
      <c r="MRH1659" s="10"/>
      <c r="MRI1659" s="10"/>
      <c r="MRJ1659" s="10"/>
      <c r="MRK1659" s="10"/>
      <c r="MRL1659" s="10"/>
      <c r="MRM1659" s="10"/>
      <c r="MRN1659" s="10"/>
      <c r="MRO1659" s="10"/>
      <c r="MRP1659" s="10"/>
      <c r="MRQ1659" s="10"/>
      <c r="MRR1659" s="10"/>
      <c r="MRS1659" s="10"/>
      <c r="MRT1659" s="10"/>
      <c r="MRU1659" s="10"/>
      <c r="MRV1659" s="10"/>
      <c r="MRW1659" s="10"/>
      <c r="MRX1659" s="10"/>
      <c r="MRY1659" s="10"/>
      <c r="MRZ1659" s="10"/>
      <c r="MSA1659" s="10"/>
      <c r="MSB1659" s="10"/>
      <c r="MSC1659" s="10"/>
      <c r="MSD1659" s="10"/>
      <c r="MSE1659" s="10"/>
      <c r="MSF1659" s="10"/>
      <c r="MSG1659" s="10"/>
      <c r="MSH1659" s="10"/>
      <c r="MSI1659" s="10"/>
      <c r="MSJ1659" s="10"/>
      <c r="MSK1659" s="10"/>
      <c r="MSL1659" s="10"/>
      <c r="MSM1659" s="10"/>
      <c r="MSN1659" s="10"/>
      <c r="MSO1659" s="10"/>
      <c r="MSP1659" s="10"/>
      <c r="MSQ1659" s="10"/>
      <c r="MSR1659" s="10"/>
      <c r="MSS1659" s="10"/>
      <c r="MST1659" s="10"/>
      <c r="MSU1659" s="10"/>
      <c r="MSV1659" s="10"/>
      <c r="MSW1659" s="10"/>
      <c r="MSX1659" s="10"/>
      <c r="MSY1659" s="10"/>
      <c r="MSZ1659" s="10"/>
      <c r="MTA1659" s="10"/>
      <c r="MTB1659" s="10"/>
      <c r="MTC1659" s="10"/>
      <c r="MTD1659" s="10"/>
      <c r="MTE1659" s="10"/>
      <c r="MTF1659" s="10"/>
      <c r="MTG1659" s="10"/>
      <c r="MTH1659" s="10"/>
      <c r="MTI1659" s="10"/>
      <c r="MTJ1659" s="10"/>
      <c r="MTK1659" s="10"/>
      <c r="MTL1659" s="10"/>
      <c r="MTM1659" s="10"/>
      <c r="MTN1659" s="10"/>
      <c r="MTO1659" s="10"/>
      <c r="MTP1659" s="10"/>
      <c r="MTQ1659" s="10"/>
      <c r="MTR1659" s="10"/>
      <c r="MTS1659" s="10"/>
      <c r="MTT1659" s="10"/>
      <c r="MTU1659" s="10"/>
      <c r="MTV1659" s="10"/>
      <c r="MTW1659" s="10"/>
      <c r="MTX1659" s="10"/>
      <c r="MTY1659" s="10"/>
      <c r="MTZ1659" s="10"/>
      <c r="MUA1659" s="10"/>
      <c r="MUB1659" s="10"/>
      <c r="MUC1659" s="10"/>
      <c r="MUD1659" s="10"/>
      <c r="MUE1659" s="10"/>
      <c r="MUF1659" s="10"/>
      <c r="MUG1659" s="10"/>
      <c r="MUH1659" s="10"/>
      <c r="MUI1659" s="10"/>
      <c r="MUJ1659" s="10"/>
      <c r="MUK1659" s="10"/>
      <c r="MUL1659" s="10"/>
      <c r="MUM1659" s="10"/>
      <c r="MUN1659" s="10"/>
      <c r="MUO1659" s="10"/>
      <c r="MUP1659" s="10"/>
      <c r="MUQ1659" s="10"/>
      <c r="MUR1659" s="10"/>
      <c r="MUS1659" s="10"/>
      <c r="MUT1659" s="10"/>
      <c r="MUU1659" s="10"/>
      <c r="MUV1659" s="10"/>
      <c r="MUW1659" s="10"/>
      <c r="MUX1659" s="10"/>
      <c r="MUY1659" s="10"/>
      <c r="MUZ1659" s="10"/>
      <c r="MVA1659" s="10"/>
      <c r="MVB1659" s="10"/>
      <c r="MVC1659" s="10"/>
      <c r="MVD1659" s="10"/>
      <c r="MVE1659" s="10"/>
      <c r="MVF1659" s="10"/>
      <c r="MVG1659" s="10"/>
      <c r="MVH1659" s="10"/>
      <c r="MVI1659" s="10"/>
      <c r="MVJ1659" s="10"/>
      <c r="MVK1659" s="10"/>
      <c r="MVL1659" s="10"/>
      <c r="MVM1659" s="10"/>
      <c r="MVN1659" s="10"/>
      <c r="MVO1659" s="10"/>
      <c r="MVP1659" s="10"/>
      <c r="MVQ1659" s="10"/>
      <c r="MVR1659" s="10"/>
      <c r="MVS1659" s="10"/>
      <c r="MVT1659" s="10"/>
      <c r="MVU1659" s="10"/>
      <c r="MVV1659" s="10"/>
      <c r="MVW1659" s="10"/>
      <c r="MVX1659" s="10"/>
      <c r="MVY1659" s="10"/>
      <c r="MVZ1659" s="10"/>
      <c r="MWA1659" s="10"/>
      <c r="MWB1659" s="10"/>
      <c r="MWC1659" s="10"/>
      <c r="MWD1659" s="10"/>
      <c r="MWE1659" s="10"/>
      <c r="MWF1659" s="10"/>
      <c r="MWG1659" s="10"/>
      <c r="MWH1659" s="10"/>
      <c r="MWI1659" s="10"/>
      <c r="MWJ1659" s="10"/>
      <c r="MWK1659" s="10"/>
      <c r="MWL1659" s="10"/>
      <c r="MWM1659" s="10"/>
      <c r="MWN1659" s="10"/>
      <c r="MWO1659" s="10"/>
      <c r="MWP1659" s="10"/>
      <c r="MWQ1659" s="10"/>
      <c r="MWR1659" s="10"/>
      <c r="MWS1659" s="10"/>
      <c r="MWT1659" s="10"/>
      <c r="MWU1659" s="10"/>
      <c r="MWV1659" s="10"/>
      <c r="MWW1659" s="10"/>
      <c r="MWX1659" s="10"/>
      <c r="MWY1659" s="10"/>
      <c r="MWZ1659" s="10"/>
      <c r="MXA1659" s="10"/>
      <c r="MXB1659" s="10"/>
      <c r="MXC1659" s="10"/>
      <c r="MXD1659" s="10"/>
      <c r="MXE1659" s="10"/>
      <c r="MXF1659" s="10"/>
      <c r="MXG1659" s="10"/>
      <c r="MXH1659" s="10"/>
      <c r="MXI1659" s="10"/>
      <c r="MXJ1659" s="10"/>
      <c r="MXK1659" s="10"/>
      <c r="MXL1659" s="10"/>
      <c r="MXM1659" s="10"/>
      <c r="MXN1659" s="10"/>
      <c r="MXO1659" s="10"/>
      <c r="MXP1659" s="10"/>
      <c r="MXQ1659" s="10"/>
      <c r="MXR1659" s="10"/>
      <c r="MXS1659" s="10"/>
      <c r="MXT1659" s="10"/>
      <c r="MXU1659" s="10"/>
      <c r="MXV1659" s="10"/>
      <c r="MXW1659" s="10"/>
      <c r="MXX1659" s="10"/>
      <c r="MXY1659" s="10"/>
      <c r="MXZ1659" s="10"/>
      <c r="MYA1659" s="10"/>
      <c r="MYB1659" s="10"/>
      <c r="MYC1659" s="10"/>
      <c r="MYD1659" s="10"/>
      <c r="MYE1659" s="10"/>
      <c r="MYF1659" s="10"/>
      <c r="MYG1659" s="10"/>
      <c r="MYH1659" s="10"/>
      <c r="MYI1659" s="10"/>
      <c r="MYJ1659" s="10"/>
      <c r="MYK1659" s="10"/>
      <c r="MYL1659" s="10"/>
      <c r="MYM1659" s="10"/>
      <c r="MYN1659" s="10"/>
      <c r="MYO1659" s="10"/>
      <c r="MYP1659" s="10"/>
      <c r="MYQ1659" s="10"/>
      <c r="MYR1659" s="10"/>
      <c r="MYS1659" s="10"/>
      <c r="MYT1659" s="10"/>
      <c r="MYU1659" s="10"/>
      <c r="MYV1659" s="10"/>
      <c r="MYW1659" s="10"/>
      <c r="MYX1659" s="10"/>
      <c r="MYY1659" s="10"/>
      <c r="MYZ1659" s="10"/>
      <c r="MZA1659" s="10"/>
      <c r="MZB1659" s="10"/>
      <c r="MZC1659" s="10"/>
      <c r="MZD1659" s="10"/>
      <c r="MZE1659" s="10"/>
      <c r="MZF1659" s="10"/>
      <c r="MZG1659" s="10"/>
      <c r="MZH1659" s="10"/>
      <c r="MZI1659" s="10"/>
      <c r="MZJ1659" s="10"/>
      <c r="MZK1659" s="10"/>
      <c r="MZL1659" s="10"/>
      <c r="MZM1659" s="10"/>
      <c r="MZN1659" s="10"/>
      <c r="MZO1659" s="10"/>
      <c r="MZP1659" s="10"/>
      <c r="MZQ1659" s="10"/>
      <c r="MZR1659" s="10"/>
      <c r="MZS1659" s="10"/>
      <c r="MZT1659" s="10"/>
      <c r="MZU1659" s="10"/>
      <c r="MZV1659" s="10"/>
      <c r="MZW1659" s="10"/>
      <c r="MZX1659" s="10"/>
      <c r="MZY1659" s="10"/>
      <c r="MZZ1659" s="10"/>
      <c r="NAA1659" s="10"/>
      <c r="NAB1659" s="10"/>
      <c r="NAC1659" s="10"/>
      <c r="NAD1659" s="10"/>
      <c r="NAE1659" s="10"/>
      <c r="NAF1659" s="10"/>
      <c r="NAG1659" s="10"/>
      <c r="NAH1659" s="10"/>
      <c r="NAI1659" s="10"/>
      <c r="NAJ1659" s="10"/>
      <c r="NAK1659" s="10"/>
      <c r="NAL1659" s="10"/>
      <c r="NAM1659" s="10"/>
      <c r="NAN1659" s="10"/>
      <c r="NAO1659" s="10"/>
      <c r="NAP1659" s="10"/>
      <c r="NAQ1659" s="10"/>
      <c r="NAR1659" s="10"/>
      <c r="NAS1659" s="10"/>
      <c r="NAT1659" s="10"/>
      <c r="NAU1659" s="10"/>
      <c r="NAV1659" s="10"/>
      <c r="NAW1659" s="10"/>
      <c r="NAX1659" s="10"/>
      <c r="NAY1659" s="10"/>
      <c r="NAZ1659" s="10"/>
      <c r="NBA1659" s="10"/>
      <c r="NBB1659" s="10"/>
      <c r="NBC1659" s="10"/>
      <c r="NBD1659" s="10"/>
      <c r="NBE1659" s="10"/>
      <c r="NBF1659" s="10"/>
      <c r="NBG1659" s="10"/>
      <c r="NBH1659" s="10"/>
      <c r="NBI1659" s="10"/>
      <c r="NBJ1659" s="10"/>
      <c r="NBK1659" s="10"/>
      <c r="NBL1659" s="10"/>
      <c r="NBM1659" s="10"/>
      <c r="NBN1659" s="10"/>
      <c r="NBO1659" s="10"/>
      <c r="NBP1659" s="10"/>
      <c r="NBQ1659" s="10"/>
      <c r="NBR1659" s="10"/>
      <c r="NBS1659" s="10"/>
      <c r="NBT1659" s="10"/>
      <c r="NBU1659" s="10"/>
      <c r="NBV1659" s="10"/>
      <c r="NBW1659" s="10"/>
      <c r="NBX1659" s="10"/>
      <c r="NBY1659" s="10"/>
      <c r="NBZ1659" s="10"/>
      <c r="NCA1659" s="10"/>
      <c r="NCB1659" s="10"/>
      <c r="NCC1659" s="10"/>
      <c r="NCD1659" s="10"/>
      <c r="NCE1659" s="10"/>
      <c r="NCF1659" s="10"/>
      <c r="NCG1659" s="10"/>
      <c r="NCH1659" s="10"/>
      <c r="NCI1659" s="10"/>
      <c r="NCJ1659" s="10"/>
      <c r="NCK1659" s="10"/>
      <c r="NCL1659" s="10"/>
      <c r="NCM1659" s="10"/>
      <c r="NCN1659" s="10"/>
      <c r="NCO1659" s="10"/>
      <c r="NCP1659" s="10"/>
      <c r="NCQ1659" s="10"/>
      <c r="NCR1659" s="10"/>
      <c r="NCS1659" s="10"/>
      <c r="NCT1659" s="10"/>
      <c r="NCU1659" s="10"/>
      <c r="NCV1659" s="10"/>
      <c r="NCW1659" s="10"/>
      <c r="NCX1659" s="10"/>
      <c r="NCY1659" s="10"/>
      <c r="NCZ1659" s="10"/>
      <c r="NDA1659" s="10"/>
      <c r="NDB1659" s="10"/>
      <c r="NDC1659" s="10"/>
      <c r="NDD1659" s="10"/>
      <c r="NDE1659" s="10"/>
      <c r="NDF1659" s="10"/>
      <c r="NDG1659" s="10"/>
      <c r="NDH1659" s="10"/>
      <c r="NDI1659" s="10"/>
      <c r="NDJ1659" s="10"/>
      <c r="NDK1659" s="10"/>
      <c r="NDL1659" s="10"/>
      <c r="NDM1659" s="10"/>
      <c r="NDN1659" s="10"/>
      <c r="NDO1659" s="10"/>
      <c r="NDP1659" s="10"/>
      <c r="NDQ1659" s="10"/>
      <c r="NDR1659" s="10"/>
      <c r="NDS1659" s="10"/>
      <c r="NDT1659" s="10"/>
      <c r="NDU1659" s="10"/>
      <c r="NDV1659" s="10"/>
      <c r="NDW1659" s="10"/>
      <c r="NDX1659" s="10"/>
      <c r="NDY1659" s="10"/>
      <c r="NDZ1659" s="10"/>
      <c r="NEA1659" s="10"/>
      <c r="NEB1659" s="10"/>
      <c r="NEC1659" s="10"/>
      <c r="NED1659" s="10"/>
      <c r="NEE1659" s="10"/>
      <c r="NEF1659" s="10"/>
      <c r="NEG1659" s="10"/>
      <c r="NEH1659" s="10"/>
      <c r="NEI1659" s="10"/>
      <c r="NEJ1659" s="10"/>
      <c r="NEK1659" s="10"/>
      <c r="NEL1659" s="10"/>
      <c r="NEM1659" s="10"/>
      <c r="NEN1659" s="10"/>
      <c r="NEO1659" s="10"/>
      <c r="NEP1659" s="10"/>
      <c r="NEQ1659" s="10"/>
      <c r="NER1659" s="10"/>
      <c r="NES1659" s="10"/>
      <c r="NET1659" s="10"/>
      <c r="NEU1659" s="10"/>
      <c r="NEV1659" s="10"/>
      <c r="NEW1659" s="10"/>
      <c r="NEX1659" s="10"/>
      <c r="NEY1659" s="10"/>
      <c r="NEZ1659" s="10"/>
      <c r="NFA1659" s="10"/>
      <c r="NFB1659" s="10"/>
      <c r="NFC1659" s="10"/>
      <c r="NFD1659" s="10"/>
      <c r="NFE1659" s="10"/>
      <c r="NFF1659" s="10"/>
      <c r="NFG1659" s="10"/>
      <c r="NFH1659" s="10"/>
      <c r="NFI1659" s="10"/>
      <c r="NFJ1659" s="10"/>
      <c r="NFK1659" s="10"/>
      <c r="NFL1659" s="10"/>
      <c r="NFM1659" s="10"/>
      <c r="NFN1659" s="10"/>
      <c r="NFO1659" s="10"/>
      <c r="NFP1659" s="10"/>
      <c r="NFQ1659" s="10"/>
      <c r="NFR1659" s="10"/>
      <c r="NFS1659" s="10"/>
      <c r="NFT1659" s="10"/>
      <c r="NFU1659" s="10"/>
      <c r="NFV1659" s="10"/>
      <c r="NFW1659" s="10"/>
      <c r="NFX1659" s="10"/>
      <c r="NFY1659" s="10"/>
      <c r="NFZ1659" s="10"/>
      <c r="NGA1659" s="10"/>
      <c r="NGB1659" s="10"/>
      <c r="NGC1659" s="10"/>
      <c r="NGD1659" s="10"/>
      <c r="NGE1659" s="10"/>
      <c r="NGF1659" s="10"/>
      <c r="NGG1659" s="10"/>
      <c r="NGH1659" s="10"/>
      <c r="NGI1659" s="10"/>
      <c r="NGJ1659" s="10"/>
      <c r="NGK1659" s="10"/>
      <c r="NGL1659" s="10"/>
      <c r="NGM1659" s="10"/>
      <c r="NGN1659" s="10"/>
      <c r="NGO1659" s="10"/>
      <c r="NGP1659" s="10"/>
      <c r="NGQ1659" s="10"/>
      <c r="NGR1659" s="10"/>
      <c r="NGS1659" s="10"/>
      <c r="NGT1659" s="10"/>
      <c r="NGU1659" s="10"/>
      <c r="NGV1659" s="10"/>
      <c r="NGW1659" s="10"/>
      <c r="NGX1659" s="10"/>
      <c r="NGY1659" s="10"/>
      <c r="NGZ1659" s="10"/>
      <c r="NHA1659" s="10"/>
      <c r="NHB1659" s="10"/>
      <c r="NHC1659" s="10"/>
      <c r="NHD1659" s="10"/>
      <c r="NHE1659" s="10"/>
      <c r="NHF1659" s="10"/>
      <c r="NHG1659" s="10"/>
      <c r="NHH1659" s="10"/>
      <c r="NHI1659" s="10"/>
      <c r="NHJ1659" s="10"/>
      <c r="NHK1659" s="10"/>
      <c r="NHL1659" s="10"/>
      <c r="NHM1659" s="10"/>
      <c r="NHN1659" s="10"/>
      <c r="NHO1659" s="10"/>
      <c r="NHP1659" s="10"/>
      <c r="NHQ1659" s="10"/>
      <c r="NHR1659" s="10"/>
      <c r="NHS1659" s="10"/>
      <c r="NHT1659" s="10"/>
      <c r="NHU1659" s="10"/>
      <c r="NHV1659" s="10"/>
      <c r="NHW1659" s="10"/>
      <c r="NHX1659" s="10"/>
      <c r="NHY1659" s="10"/>
      <c r="NHZ1659" s="10"/>
      <c r="NIA1659" s="10"/>
      <c r="NIB1659" s="10"/>
      <c r="NIC1659" s="10"/>
      <c r="NID1659" s="10"/>
      <c r="NIE1659" s="10"/>
      <c r="NIF1659" s="10"/>
      <c r="NIG1659" s="10"/>
      <c r="NIH1659" s="10"/>
      <c r="NII1659" s="10"/>
      <c r="NIJ1659" s="10"/>
      <c r="NIK1659" s="10"/>
      <c r="NIL1659" s="10"/>
      <c r="NIM1659" s="10"/>
      <c r="NIN1659" s="10"/>
      <c r="NIO1659" s="10"/>
      <c r="NIP1659" s="10"/>
      <c r="NIQ1659" s="10"/>
      <c r="NIR1659" s="10"/>
      <c r="NIS1659" s="10"/>
      <c r="NIT1659" s="10"/>
      <c r="NIU1659" s="10"/>
      <c r="NIV1659" s="10"/>
      <c r="NIW1659" s="10"/>
      <c r="NIX1659" s="10"/>
      <c r="NIY1659" s="10"/>
      <c r="NIZ1659" s="10"/>
      <c r="NJA1659" s="10"/>
      <c r="NJB1659" s="10"/>
      <c r="NJC1659" s="10"/>
      <c r="NJD1659" s="10"/>
      <c r="NJE1659" s="10"/>
      <c r="NJF1659" s="10"/>
      <c r="NJG1659" s="10"/>
      <c r="NJH1659" s="10"/>
      <c r="NJI1659" s="10"/>
      <c r="NJJ1659" s="10"/>
      <c r="NJK1659" s="10"/>
      <c r="NJL1659" s="10"/>
      <c r="NJM1659" s="10"/>
      <c r="NJN1659" s="10"/>
      <c r="NJO1659" s="10"/>
      <c r="NJP1659" s="10"/>
      <c r="NJQ1659" s="10"/>
      <c r="NJR1659" s="10"/>
      <c r="NJS1659" s="10"/>
      <c r="NJT1659" s="10"/>
      <c r="NJU1659" s="10"/>
      <c r="NJV1659" s="10"/>
      <c r="NJW1659" s="10"/>
      <c r="NJX1659" s="10"/>
      <c r="NJY1659" s="10"/>
      <c r="NJZ1659" s="10"/>
      <c r="NKA1659" s="10"/>
      <c r="NKB1659" s="10"/>
      <c r="NKC1659" s="10"/>
      <c r="NKD1659" s="10"/>
      <c r="NKE1659" s="10"/>
      <c r="NKF1659" s="10"/>
      <c r="NKG1659" s="10"/>
      <c r="NKH1659" s="10"/>
      <c r="NKI1659" s="10"/>
      <c r="NKJ1659" s="10"/>
      <c r="NKK1659" s="10"/>
      <c r="NKL1659" s="10"/>
      <c r="NKM1659" s="10"/>
      <c r="NKN1659" s="10"/>
      <c r="NKO1659" s="10"/>
      <c r="NKP1659" s="10"/>
      <c r="NKQ1659" s="10"/>
      <c r="NKR1659" s="10"/>
      <c r="NKS1659" s="10"/>
      <c r="NKT1659" s="10"/>
      <c r="NKU1659" s="10"/>
      <c r="NKV1659" s="10"/>
      <c r="NKW1659" s="10"/>
      <c r="NKX1659" s="10"/>
      <c r="NKY1659" s="10"/>
      <c r="NKZ1659" s="10"/>
      <c r="NLA1659" s="10"/>
      <c r="NLB1659" s="10"/>
      <c r="NLC1659" s="10"/>
      <c r="NLD1659" s="10"/>
      <c r="NLE1659" s="10"/>
      <c r="NLF1659" s="10"/>
      <c r="NLG1659" s="10"/>
      <c r="NLH1659" s="10"/>
      <c r="NLI1659" s="10"/>
      <c r="NLJ1659" s="10"/>
      <c r="NLK1659" s="10"/>
      <c r="NLL1659" s="10"/>
      <c r="NLM1659" s="10"/>
      <c r="NLN1659" s="10"/>
      <c r="NLO1659" s="10"/>
      <c r="NLP1659" s="10"/>
      <c r="NLQ1659" s="10"/>
      <c r="NLR1659" s="10"/>
      <c r="NLS1659" s="10"/>
      <c r="NLT1659" s="10"/>
      <c r="NLU1659" s="10"/>
      <c r="NLV1659" s="10"/>
      <c r="NLW1659" s="10"/>
      <c r="NLX1659" s="10"/>
      <c r="NLY1659" s="10"/>
      <c r="NLZ1659" s="10"/>
      <c r="NMA1659" s="10"/>
      <c r="NMB1659" s="10"/>
      <c r="NMC1659" s="10"/>
      <c r="NMD1659" s="10"/>
      <c r="NME1659" s="10"/>
      <c r="NMF1659" s="10"/>
      <c r="NMG1659" s="10"/>
      <c r="NMH1659" s="10"/>
      <c r="NMI1659" s="10"/>
      <c r="NMJ1659" s="10"/>
      <c r="NMK1659" s="10"/>
      <c r="NML1659" s="10"/>
      <c r="NMM1659" s="10"/>
      <c r="NMN1659" s="10"/>
      <c r="NMO1659" s="10"/>
      <c r="NMP1659" s="10"/>
      <c r="NMQ1659" s="10"/>
      <c r="NMR1659" s="10"/>
      <c r="NMS1659" s="10"/>
      <c r="NMT1659" s="10"/>
      <c r="NMU1659" s="10"/>
      <c r="NMV1659" s="10"/>
      <c r="NMW1659" s="10"/>
      <c r="NMX1659" s="10"/>
      <c r="NMY1659" s="10"/>
      <c r="NMZ1659" s="10"/>
      <c r="NNA1659" s="10"/>
      <c r="NNB1659" s="10"/>
      <c r="NNC1659" s="10"/>
      <c r="NND1659" s="10"/>
      <c r="NNE1659" s="10"/>
      <c r="NNF1659" s="10"/>
      <c r="NNG1659" s="10"/>
      <c r="NNH1659" s="10"/>
      <c r="NNI1659" s="10"/>
      <c r="NNJ1659" s="10"/>
      <c r="NNK1659" s="10"/>
      <c r="NNL1659" s="10"/>
      <c r="NNM1659" s="10"/>
      <c r="NNN1659" s="10"/>
      <c r="NNO1659" s="10"/>
      <c r="NNP1659" s="10"/>
      <c r="NNQ1659" s="10"/>
      <c r="NNR1659" s="10"/>
      <c r="NNS1659" s="10"/>
      <c r="NNT1659" s="10"/>
      <c r="NNU1659" s="10"/>
      <c r="NNV1659" s="10"/>
      <c r="NNW1659" s="10"/>
      <c r="NNX1659" s="10"/>
      <c r="NNY1659" s="10"/>
      <c r="NNZ1659" s="10"/>
      <c r="NOA1659" s="10"/>
      <c r="NOB1659" s="10"/>
      <c r="NOC1659" s="10"/>
      <c r="NOD1659" s="10"/>
      <c r="NOE1659" s="10"/>
      <c r="NOF1659" s="10"/>
      <c r="NOG1659" s="10"/>
      <c r="NOH1659" s="10"/>
      <c r="NOI1659" s="10"/>
      <c r="NOJ1659" s="10"/>
      <c r="NOK1659" s="10"/>
      <c r="NOL1659" s="10"/>
      <c r="NOM1659" s="10"/>
      <c r="NON1659" s="10"/>
      <c r="NOO1659" s="10"/>
      <c r="NOP1659" s="10"/>
      <c r="NOQ1659" s="10"/>
      <c r="NOR1659" s="10"/>
      <c r="NOS1659" s="10"/>
      <c r="NOT1659" s="10"/>
      <c r="NOU1659" s="10"/>
      <c r="NOV1659" s="10"/>
      <c r="NOW1659" s="10"/>
      <c r="NOX1659" s="10"/>
      <c r="NOY1659" s="10"/>
      <c r="NOZ1659" s="10"/>
      <c r="NPA1659" s="10"/>
      <c r="NPB1659" s="10"/>
      <c r="NPC1659" s="10"/>
      <c r="NPD1659" s="10"/>
      <c r="NPE1659" s="10"/>
      <c r="NPF1659" s="10"/>
      <c r="NPG1659" s="10"/>
      <c r="NPH1659" s="10"/>
      <c r="NPI1659" s="10"/>
      <c r="NPJ1659" s="10"/>
      <c r="NPK1659" s="10"/>
      <c r="NPL1659" s="10"/>
      <c r="NPM1659" s="10"/>
      <c r="NPN1659" s="10"/>
      <c r="NPO1659" s="10"/>
      <c r="NPP1659" s="10"/>
      <c r="NPQ1659" s="10"/>
      <c r="NPR1659" s="10"/>
      <c r="NPS1659" s="10"/>
      <c r="NPT1659" s="10"/>
      <c r="NPU1659" s="10"/>
      <c r="NPV1659" s="10"/>
      <c r="NPW1659" s="10"/>
      <c r="NPX1659" s="10"/>
      <c r="NPY1659" s="10"/>
      <c r="NPZ1659" s="10"/>
      <c r="NQA1659" s="10"/>
      <c r="NQB1659" s="10"/>
      <c r="NQC1659" s="10"/>
      <c r="NQD1659" s="10"/>
      <c r="NQE1659" s="10"/>
      <c r="NQF1659" s="10"/>
      <c r="NQG1659" s="10"/>
      <c r="NQH1659" s="10"/>
      <c r="NQI1659" s="10"/>
      <c r="NQJ1659" s="10"/>
      <c r="NQK1659" s="10"/>
      <c r="NQL1659" s="10"/>
      <c r="NQM1659" s="10"/>
      <c r="NQN1659" s="10"/>
      <c r="NQO1659" s="10"/>
      <c r="NQP1659" s="10"/>
      <c r="NQQ1659" s="10"/>
      <c r="NQR1659" s="10"/>
      <c r="NQS1659" s="10"/>
      <c r="NQT1659" s="10"/>
      <c r="NQU1659" s="10"/>
      <c r="NQV1659" s="10"/>
      <c r="NQW1659" s="10"/>
      <c r="NQX1659" s="10"/>
      <c r="NQY1659" s="10"/>
      <c r="NQZ1659" s="10"/>
      <c r="NRA1659" s="10"/>
      <c r="NRB1659" s="10"/>
      <c r="NRC1659" s="10"/>
      <c r="NRD1659" s="10"/>
      <c r="NRE1659" s="10"/>
      <c r="NRF1659" s="10"/>
      <c r="NRG1659" s="10"/>
      <c r="NRH1659" s="10"/>
      <c r="NRI1659" s="10"/>
      <c r="NRJ1659" s="10"/>
      <c r="NRK1659" s="10"/>
      <c r="NRL1659" s="10"/>
      <c r="NRM1659" s="10"/>
      <c r="NRN1659" s="10"/>
      <c r="NRO1659" s="10"/>
      <c r="NRP1659" s="10"/>
      <c r="NRQ1659" s="10"/>
      <c r="NRR1659" s="10"/>
      <c r="NRS1659" s="10"/>
      <c r="NRT1659" s="10"/>
      <c r="NRU1659" s="10"/>
      <c r="NRV1659" s="10"/>
      <c r="NRW1659" s="10"/>
      <c r="NRX1659" s="10"/>
      <c r="NRY1659" s="10"/>
      <c r="NRZ1659" s="10"/>
      <c r="NSA1659" s="10"/>
      <c r="NSB1659" s="10"/>
      <c r="NSC1659" s="10"/>
      <c r="NSD1659" s="10"/>
      <c r="NSE1659" s="10"/>
      <c r="NSF1659" s="10"/>
      <c r="NSG1659" s="10"/>
      <c r="NSH1659" s="10"/>
      <c r="NSI1659" s="10"/>
      <c r="NSJ1659" s="10"/>
      <c r="NSK1659" s="10"/>
      <c r="NSL1659" s="10"/>
      <c r="NSM1659" s="10"/>
      <c r="NSN1659" s="10"/>
      <c r="NSO1659" s="10"/>
      <c r="NSP1659" s="10"/>
      <c r="NSQ1659" s="10"/>
      <c r="NSR1659" s="10"/>
      <c r="NSS1659" s="10"/>
      <c r="NST1659" s="10"/>
      <c r="NSU1659" s="10"/>
      <c r="NSV1659" s="10"/>
      <c r="NSW1659" s="10"/>
      <c r="NSX1659" s="10"/>
      <c r="NSY1659" s="10"/>
      <c r="NSZ1659" s="10"/>
      <c r="NTA1659" s="10"/>
      <c r="NTB1659" s="10"/>
      <c r="NTC1659" s="10"/>
      <c r="NTD1659" s="10"/>
      <c r="NTE1659" s="10"/>
      <c r="NTF1659" s="10"/>
      <c r="NTG1659" s="10"/>
      <c r="NTH1659" s="10"/>
      <c r="NTI1659" s="10"/>
      <c r="NTJ1659" s="10"/>
      <c r="NTK1659" s="10"/>
      <c r="NTL1659" s="10"/>
      <c r="NTM1659" s="10"/>
      <c r="NTN1659" s="10"/>
      <c r="NTO1659" s="10"/>
      <c r="NTP1659" s="10"/>
      <c r="NTQ1659" s="10"/>
      <c r="NTR1659" s="10"/>
      <c r="NTS1659" s="10"/>
      <c r="NTT1659" s="10"/>
      <c r="NTU1659" s="10"/>
      <c r="NTV1659" s="10"/>
      <c r="NTW1659" s="10"/>
      <c r="NTX1659" s="10"/>
      <c r="NTY1659" s="10"/>
      <c r="NTZ1659" s="10"/>
      <c r="NUA1659" s="10"/>
      <c r="NUB1659" s="10"/>
      <c r="NUC1659" s="10"/>
      <c r="NUD1659" s="10"/>
      <c r="NUE1659" s="10"/>
      <c r="NUF1659" s="10"/>
      <c r="NUG1659" s="10"/>
      <c r="NUH1659" s="10"/>
      <c r="NUI1659" s="10"/>
      <c r="NUJ1659" s="10"/>
      <c r="NUK1659" s="10"/>
      <c r="NUL1659" s="10"/>
      <c r="NUM1659" s="10"/>
      <c r="NUN1659" s="10"/>
      <c r="NUO1659" s="10"/>
      <c r="NUP1659" s="10"/>
      <c r="NUQ1659" s="10"/>
      <c r="NUR1659" s="10"/>
      <c r="NUS1659" s="10"/>
      <c r="NUT1659" s="10"/>
      <c r="NUU1659" s="10"/>
      <c r="NUV1659" s="10"/>
      <c r="NUW1659" s="10"/>
      <c r="NUX1659" s="10"/>
      <c r="NUY1659" s="10"/>
      <c r="NUZ1659" s="10"/>
      <c r="NVA1659" s="10"/>
      <c r="NVB1659" s="10"/>
      <c r="NVC1659" s="10"/>
      <c r="NVD1659" s="10"/>
      <c r="NVE1659" s="10"/>
      <c r="NVF1659" s="10"/>
      <c r="NVG1659" s="10"/>
      <c r="NVH1659" s="10"/>
      <c r="NVI1659" s="10"/>
      <c r="NVJ1659" s="10"/>
      <c r="NVK1659" s="10"/>
      <c r="NVL1659" s="10"/>
      <c r="NVM1659" s="10"/>
      <c r="NVN1659" s="10"/>
      <c r="NVO1659" s="10"/>
      <c r="NVP1659" s="10"/>
      <c r="NVQ1659" s="10"/>
      <c r="NVR1659" s="10"/>
      <c r="NVS1659" s="10"/>
      <c r="NVT1659" s="10"/>
      <c r="NVU1659" s="10"/>
      <c r="NVV1659" s="10"/>
      <c r="NVW1659" s="10"/>
      <c r="NVX1659" s="10"/>
      <c r="NVY1659" s="10"/>
      <c r="NVZ1659" s="10"/>
      <c r="NWA1659" s="10"/>
      <c r="NWB1659" s="10"/>
      <c r="NWC1659" s="10"/>
      <c r="NWD1659" s="10"/>
      <c r="NWE1659" s="10"/>
      <c r="NWF1659" s="10"/>
      <c r="NWG1659" s="10"/>
      <c r="NWH1659" s="10"/>
      <c r="NWI1659" s="10"/>
      <c r="NWJ1659" s="10"/>
      <c r="NWK1659" s="10"/>
      <c r="NWL1659" s="10"/>
      <c r="NWM1659" s="10"/>
      <c r="NWN1659" s="10"/>
      <c r="NWO1659" s="10"/>
      <c r="NWP1659" s="10"/>
      <c r="NWQ1659" s="10"/>
      <c r="NWR1659" s="10"/>
      <c r="NWS1659" s="10"/>
      <c r="NWT1659" s="10"/>
      <c r="NWU1659" s="10"/>
      <c r="NWV1659" s="10"/>
      <c r="NWW1659" s="10"/>
      <c r="NWX1659" s="10"/>
      <c r="NWY1659" s="10"/>
      <c r="NWZ1659" s="10"/>
      <c r="NXA1659" s="10"/>
      <c r="NXB1659" s="10"/>
      <c r="NXC1659" s="10"/>
      <c r="NXD1659" s="10"/>
      <c r="NXE1659" s="10"/>
      <c r="NXF1659" s="10"/>
      <c r="NXG1659" s="10"/>
      <c r="NXH1659" s="10"/>
      <c r="NXI1659" s="10"/>
      <c r="NXJ1659" s="10"/>
      <c r="NXK1659" s="10"/>
      <c r="NXL1659" s="10"/>
      <c r="NXM1659" s="10"/>
      <c r="NXN1659" s="10"/>
      <c r="NXO1659" s="10"/>
      <c r="NXP1659" s="10"/>
      <c r="NXQ1659" s="10"/>
      <c r="NXR1659" s="10"/>
      <c r="NXS1659" s="10"/>
      <c r="NXT1659" s="10"/>
      <c r="NXU1659" s="10"/>
      <c r="NXV1659" s="10"/>
      <c r="NXW1659" s="10"/>
      <c r="NXX1659" s="10"/>
      <c r="NXY1659" s="10"/>
      <c r="NXZ1659" s="10"/>
      <c r="NYA1659" s="10"/>
      <c r="NYB1659" s="10"/>
      <c r="NYC1659" s="10"/>
      <c r="NYD1659" s="10"/>
      <c r="NYE1659" s="10"/>
      <c r="NYF1659" s="10"/>
      <c r="NYG1659" s="10"/>
      <c r="NYH1659" s="10"/>
      <c r="NYI1659" s="10"/>
      <c r="NYJ1659" s="10"/>
      <c r="NYK1659" s="10"/>
      <c r="NYL1659" s="10"/>
      <c r="NYM1659" s="10"/>
      <c r="NYN1659" s="10"/>
      <c r="NYO1659" s="10"/>
      <c r="NYP1659" s="10"/>
      <c r="NYQ1659" s="10"/>
      <c r="NYR1659" s="10"/>
      <c r="NYS1659" s="10"/>
      <c r="NYT1659" s="10"/>
      <c r="NYU1659" s="10"/>
      <c r="NYV1659" s="10"/>
      <c r="NYW1659" s="10"/>
      <c r="NYX1659" s="10"/>
      <c r="NYY1659" s="10"/>
      <c r="NYZ1659" s="10"/>
      <c r="NZA1659" s="10"/>
      <c r="NZB1659" s="10"/>
      <c r="NZC1659" s="10"/>
      <c r="NZD1659" s="10"/>
      <c r="NZE1659" s="10"/>
      <c r="NZF1659" s="10"/>
      <c r="NZG1659" s="10"/>
      <c r="NZH1659" s="10"/>
      <c r="NZI1659" s="10"/>
      <c r="NZJ1659" s="10"/>
      <c r="NZK1659" s="10"/>
      <c r="NZL1659" s="10"/>
      <c r="NZM1659" s="10"/>
      <c r="NZN1659" s="10"/>
      <c r="NZO1659" s="10"/>
      <c r="NZP1659" s="10"/>
      <c r="NZQ1659" s="10"/>
      <c r="NZR1659" s="10"/>
      <c r="NZS1659" s="10"/>
      <c r="NZT1659" s="10"/>
      <c r="NZU1659" s="10"/>
      <c r="NZV1659" s="10"/>
      <c r="NZW1659" s="10"/>
      <c r="NZX1659" s="10"/>
      <c r="NZY1659" s="10"/>
      <c r="NZZ1659" s="10"/>
      <c r="OAA1659" s="10"/>
      <c r="OAB1659" s="10"/>
      <c r="OAC1659" s="10"/>
      <c r="OAD1659" s="10"/>
      <c r="OAE1659" s="10"/>
      <c r="OAF1659" s="10"/>
      <c r="OAG1659" s="10"/>
      <c r="OAH1659" s="10"/>
      <c r="OAI1659" s="10"/>
      <c r="OAJ1659" s="10"/>
      <c r="OAK1659" s="10"/>
      <c r="OAL1659" s="10"/>
      <c r="OAM1659" s="10"/>
      <c r="OAN1659" s="10"/>
      <c r="OAO1659" s="10"/>
      <c r="OAP1659" s="10"/>
      <c r="OAQ1659" s="10"/>
      <c r="OAR1659" s="10"/>
      <c r="OAS1659" s="10"/>
      <c r="OAT1659" s="10"/>
      <c r="OAU1659" s="10"/>
      <c r="OAV1659" s="10"/>
      <c r="OAW1659" s="10"/>
      <c r="OAX1659" s="10"/>
      <c r="OAY1659" s="10"/>
      <c r="OAZ1659" s="10"/>
      <c r="OBA1659" s="10"/>
      <c r="OBB1659" s="10"/>
      <c r="OBC1659" s="10"/>
      <c r="OBD1659" s="10"/>
      <c r="OBE1659" s="10"/>
      <c r="OBF1659" s="10"/>
      <c r="OBG1659" s="10"/>
      <c r="OBH1659" s="10"/>
      <c r="OBI1659" s="10"/>
      <c r="OBJ1659" s="10"/>
      <c r="OBK1659" s="10"/>
      <c r="OBL1659" s="10"/>
      <c r="OBM1659" s="10"/>
      <c r="OBN1659" s="10"/>
      <c r="OBO1659" s="10"/>
      <c r="OBP1659" s="10"/>
      <c r="OBQ1659" s="10"/>
      <c r="OBR1659" s="10"/>
      <c r="OBS1659" s="10"/>
      <c r="OBT1659" s="10"/>
      <c r="OBU1659" s="10"/>
      <c r="OBV1659" s="10"/>
      <c r="OBW1659" s="10"/>
      <c r="OBX1659" s="10"/>
      <c r="OBY1659" s="10"/>
      <c r="OBZ1659" s="10"/>
      <c r="OCA1659" s="10"/>
      <c r="OCB1659" s="10"/>
      <c r="OCC1659" s="10"/>
      <c r="OCD1659" s="10"/>
      <c r="OCE1659" s="10"/>
      <c r="OCF1659" s="10"/>
      <c r="OCG1659" s="10"/>
      <c r="OCH1659" s="10"/>
      <c r="OCI1659" s="10"/>
      <c r="OCJ1659" s="10"/>
      <c r="OCK1659" s="10"/>
      <c r="OCL1659" s="10"/>
      <c r="OCM1659" s="10"/>
      <c r="OCN1659" s="10"/>
      <c r="OCO1659" s="10"/>
      <c r="OCP1659" s="10"/>
      <c r="OCQ1659" s="10"/>
      <c r="OCR1659" s="10"/>
      <c r="OCS1659" s="10"/>
      <c r="OCT1659" s="10"/>
      <c r="OCU1659" s="10"/>
      <c r="OCV1659" s="10"/>
      <c r="OCW1659" s="10"/>
      <c r="OCX1659" s="10"/>
      <c r="OCY1659" s="10"/>
      <c r="OCZ1659" s="10"/>
      <c r="ODA1659" s="10"/>
      <c r="ODB1659" s="10"/>
      <c r="ODC1659" s="10"/>
      <c r="ODD1659" s="10"/>
      <c r="ODE1659" s="10"/>
      <c r="ODF1659" s="10"/>
      <c r="ODG1659" s="10"/>
      <c r="ODH1659" s="10"/>
      <c r="ODI1659" s="10"/>
      <c r="ODJ1659" s="10"/>
      <c r="ODK1659" s="10"/>
      <c r="ODL1659" s="10"/>
      <c r="ODM1659" s="10"/>
      <c r="ODN1659" s="10"/>
      <c r="ODO1659" s="10"/>
      <c r="ODP1659" s="10"/>
      <c r="ODQ1659" s="10"/>
      <c r="ODR1659" s="10"/>
      <c r="ODS1659" s="10"/>
      <c r="ODT1659" s="10"/>
      <c r="ODU1659" s="10"/>
      <c r="ODV1659" s="10"/>
      <c r="ODW1659" s="10"/>
      <c r="ODX1659" s="10"/>
      <c r="ODY1659" s="10"/>
      <c r="ODZ1659" s="10"/>
      <c r="OEA1659" s="10"/>
      <c r="OEB1659" s="10"/>
      <c r="OEC1659" s="10"/>
      <c r="OED1659" s="10"/>
      <c r="OEE1659" s="10"/>
      <c r="OEF1659" s="10"/>
      <c r="OEG1659" s="10"/>
      <c r="OEH1659" s="10"/>
      <c r="OEI1659" s="10"/>
      <c r="OEJ1659" s="10"/>
      <c r="OEK1659" s="10"/>
      <c r="OEL1659" s="10"/>
      <c r="OEM1659" s="10"/>
      <c r="OEN1659" s="10"/>
      <c r="OEO1659" s="10"/>
      <c r="OEP1659" s="10"/>
      <c r="OEQ1659" s="10"/>
      <c r="OER1659" s="10"/>
      <c r="OES1659" s="10"/>
      <c r="OET1659" s="10"/>
      <c r="OEU1659" s="10"/>
      <c r="OEV1659" s="10"/>
      <c r="OEW1659" s="10"/>
      <c r="OEX1659" s="10"/>
      <c r="OEY1659" s="10"/>
      <c r="OEZ1659" s="10"/>
      <c r="OFA1659" s="10"/>
      <c r="OFB1659" s="10"/>
      <c r="OFC1659" s="10"/>
      <c r="OFD1659" s="10"/>
      <c r="OFE1659" s="10"/>
      <c r="OFF1659" s="10"/>
      <c r="OFG1659" s="10"/>
      <c r="OFH1659" s="10"/>
      <c r="OFI1659" s="10"/>
      <c r="OFJ1659" s="10"/>
      <c r="OFK1659" s="10"/>
      <c r="OFL1659" s="10"/>
      <c r="OFM1659" s="10"/>
      <c r="OFN1659" s="10"/>
      <c r="OFO1659" s="10"/>
      <c r="OFP1659" s="10"/>
      <c r="OFQ1659" s="10"/>
      <c r="OFR1659" s="10"/>
      <c r="OFS1659" s="10"/>
      <c r="OFT1659" s="10"/>
      <c r="OFU1659" s="10"/>
      <c r="OFV1659" s="10"/>
      <c r="OFW1659" s="10"/>
      <c r="OFX1659" s="10"/>
      <c r="OFY1659" s="10"/>
      <c r="OFZ1659" s="10"/>
      <c r="OGA1659" s="10"/>
      <c r="OGB1659" s="10"/>
      <c r="OGC1659" s="10"/>
      <c r="OGD1659" s="10"/>
      <c r="OGE1659" s="10"/>
      <c r="OGF1659" s="10"/>
      <c r="OGG1659" s="10"/>
      <c r="OGH1659" s="10"/>
      <c r="OGI1659" s="10"/>
      <c r="OGJ1659" s="10"/>
      <c r="OGK1659" s="10"/>
      <c r="OGL1659" s="10"/>
      <c r="OGM1659" s="10"/>
      <c r="OGN1659" s="10"/>
      <c r="OGO1659" s="10"/>
      <c r="OGP1659" s="10"/>
      <c r="OGQ1659" s="10"/>
      <c r="OGR1659" s="10"/>
      <c r="OGS1659" s="10"/>
      <c r="OGT1659" s="10"/>
      <c r="OGU1659" s="10"/>
      <c r="OGV1659" s="10"/>
      <c r="OGW1659" s="10"/>
      <c r="OGX1659" s="10"/>
      <c r="OGY1659" s="10"/>
      <c r="OGZ1659" s="10"/>
      <c r="OHA1659" s="10"/>
      <c r="OHB1659" s="10"/>
      <c r="OHC1659" s="10"/>
      <c r="OHD1659" s="10"/>
      <c r="OHE1659" s="10"/>
      <c r="OHF1659" s="10"/>
      <c r="OHG1659" s="10"/>
      <c r="OHH1659" s="10"/>
      <c r="OHI1659" s="10"/>
      <c r="OHJ1659" s="10"/>
      <c r="OHK1659" s="10"/>
      <c r="OHL1659" s="10"/>
      <c r="OHM1659" s="10"/>
      <c r="OHN1659" s="10"/>
      <c r="OHO1659" s="10"/>
      <c r="OHP1659" s="10"/>
      <c r="OHQ1659" s="10"/>
      <c r="OHR1659" s="10"/>
      <c r="OHS1659" s="10"/>
      <c r="OHT1659" s="10"/>
      <c r="OHU1659" s="10"/>
      <c r="OHV1659" s="10"/>
      <c r="OHW1659" s="10"/>
      <c r="OHX1659" s="10"/>
      <c r="OHY1659" s="10"/>
      <c r="OHZ1659" s="10"/>
      <c r="OIA1659" s="10"/>
      <c r="OIB1659" s="10"/>
      <c r="OIC1659" s="10"/>
      <c r="OID1659" s="10"/>
      <c r="OIE1659" s="10"/>
      <c r="OIF1659" s="10"/>
      <c r="OIG1659" s="10"/>
      <c r="OIH1659" s="10"/>
      <c r="OII1659" s="10"/>
      <c r="OIJ1659" s="10"/>
      <c r="OIK1659" s="10"/>
      <c r="OIL1659" s="10"/>
      <c r="OIM1659" s="10"/>
      <c r="OIN1659" s="10"/>
      <c r="OIO1659" s="10"/>
      <c r="OIP1659" s="10"/>
      <c r="OIQ1659" s="10"/>
      <c r="OIR1659" s="10"/>
      <c r="OIS1659" s="10"/>
      <c r="OIT1659" s="10"/>
      <c r="OIU1659" s="10"/>
      <c r="OIV1659" s="10"/>
      <c r="OIW1659" s="10"/>
      <c r="OIX1659" s="10"/>
      <c r="OIY1659" s="10"/>
      <c r="OIZ1659" s="10"/>
      <c r="OJA1659" s="10"/>
      <c r="OJB1659" s="10"/>
      <c r="OJC1659" s="10"/>
      <c r="OJD1659" s="10"/>
      <c r="OJE1659" s="10"/>
      <c r="OJF1659" s="10"/>
      <c r="OJG1659" s="10"/>
      <c r="OJH1659" s="10"/>
      <c r="OJI1659" s="10"/>
      <c r="OJJ1659" s="10"/>
      <c r="OJK1659" s="10"/>
      <c r="OJL1659" s="10"/>
      <c r="OJM1659" s="10"/>
      <c r="OJN1659" s="10"/>
      <c r="OJO1659" s="10"/>
      <c r="OJP1659" s="10"/>
      <c r="OJQ1659" s="10"/>
      <c r="OJR1659" s="10"/>
      <c r="OJS1659" s="10"/>
      <c r="OJT1659" s="10"/>
      <c r="OJU1659" s="10"/>
      <c r="OJV1659" s="10"/>
      <c r="OJW1659" s="10"/>
      <c r="OJX1659" s="10"/>
      <c r="OJY1659" s="10"/>
      <c r="OJZ1659" s="10"/>
      <c r="OKA1659" s="10"/>
      <c r="OKB1659" s="10"/>
      <c r="OKC1659" s="10"/>
      <c r="OKD1659" s="10"/>
      <c r="OKE1659" s="10"/>
      <c r="OKF1659" s="10"/>
      <c r="OKG1659" s="10"/>
      <c r="OKH1659" s="10"/>
      <c r="OKI1659" s="10"/>
      <c r="OKJ1659" s="10"/>
      <c r="OKK1659" s="10"/>
      <c r="OKL1659" s="10"/>
      <c r="OKM1659" s="10"/>
      <c r="OKN1659" s="10"/>
      <c r="OKO1659" s="10"/>
      <c r="OKP1659" s="10"/>
      <c r="OKQ1659" s="10"/>
      <c r="OKR1659" s="10"/>
      <c r="OKS1659" s="10"/>
      <c r="OKT1659" s="10"/>
      <c r="OKU1659" s="10"/>
      <c r="OKV1659" s="10"/>
      <c r="OKW1659" s="10"/>
      <c r="OKX1659" s="10"/>
      <c r="OKY1659" s="10"/>
      <c r="OKZ1659" s="10"/>
      <c r="OLA1659" s="10"/>
      <c r="OLB1659" s="10"/>
      <c r="OLC1659" s="10"/>
      <c r="OLD1659" s="10"/>
      <c r="OLE1659" s="10"/>
      <c r="OLF1659" s="10"/>
      <c r="OLG1659" s="10"/>
      <c r="OLH1659" s="10"/>
      <c r="OLI1659" s="10"/>
      <c r="OLJ1659" s="10"/>
      <c r="OLK1659" s="10"/>
      <c r="OLL1659" s="10"/>
      <c r="OLM1659" s="10"/>
      <c r="OLN1659" s="10"/>
      <c r="OLO1659" s="10"/>
      <c r="OLP1659" s="10"/>
      <c r="OLQ1659" s="10"/>
      <c r="OLR1659" s="10"/>
      <c r="OLS1659" s="10"/>
      <c r="OLT1659" s="10"/>
      <c r="OLU1659" s="10"/>
      <c r="OLV1659" s="10"/>
      <c r="OLW1659" s="10"/>
      <c r="OLX1659" s="10"/>
      <c r="OLY1659" s="10"/>
      <c r="OLZ1659" s="10"/>
      <c r="OMA1659" s="10"/>
      <c r="OMB1659" s="10"/>
      <c r="OMC1659" s="10"/>
      <c r="OMD1659" s="10"/>
      <c r="OME1659" s="10"/>
      <c r="OMF1659" s="10"/>
      <c r="OMG1659" s="10"/>
      <c r="OMH1659" s="10"/>
      <c r="OMI1659" s="10"/>
      <c r="OMJ1659" s="10"/>
      <c r="OMK1659" s="10"/>
      <c r="OML1659" s="10"/>
      <c r="OMM1659" s="10"/>
      <c r="OMN1659" s="10"/>
      <c r="OMO1659" s="10"/>
      <c r="OMP1659" s="10"/>
      <c r="OMQ1659" s="10"/>
      <c r="OMR1659" s="10"/>
      <c r="OMS1659" s="10"/>
      <c r="OMT1659" s="10"/>
      <c r="OMU1659" s="10"/>
      <c r="OMV1659" s="10"/>
      <c r="OMW1659" s="10"/>
      <c r="OMX1659" s="10"/>
      <c r="OMY1659" s="10"/>
      <c r="OMZ1659" s="10"/>
      <c r="ONA1659" s="10"/>
      <c r="ONB1659" s="10"/>
      <c r="ONC1659" s="10"/>
      <c r="OND1659" s="10"/>
      <c r="ONE1659" s="10"/>
      <c r="ONF1659" s="10"/>
      <c r="ONG1659" s="10"/>
      <c r="ONH1659" s="10"/>
      <c r="ONI1659" s="10"/>
      <c r="ONJ1659" s="10"/>
      <c r="ONK1659" s="10"/>
      <c r="ONL1659" s="10"/>
      <c r="ONM1659" s="10"/>
      <c r="ONN1659" s="10"/>
      <c r="ONO1659" s="10"/>
      <c r="ONP1659" s="10"/>
      <c r="ONQ1659" s="10"/>
      <c r="ONR1659" s="10"/>
      <c r="ONS1659" s="10"/>
      <c r="ONT1659" s="10"/>
      <c r="ONU1659" s="10"/>
      <c r="ONV1659" s="10"/>
      <c r="ONW1659" s="10"/>
      <c r="ONX1659" s="10"/>
      <c r="ONY1659" s="10"/>
      <c r="ONZ1659" s="10"/>
      <c r="OOA1659" s="10"/>
      <c r="OOB1659" s="10"/>
      <c r="OOC1659" s="10"/>
      <c r="OOD1659" s="10"/>
      <c r="OOE1659" s="10"/>
      <c r="OOF1659" s="10"/>
      <c r="OOG1659" s="10"/>
      <c r="OOH1659" s="10"/>
      <c r="OOI1659" s="10"/>
      <c r="OOJ1659" s="10"/>
      <c r="OOK1659" s="10"/>
      <c r="OOL1659" s="10"/>
      <c r="OOM1659" s="10"/>
      <c r="OON1659" s="10"/>
      <c r="OOO1659" s="10"/>
      <c r="OOP1659" s="10"/>
      <c r="OOQ1659" s="10"/>
      <c r="OOR1659" s="10"/>
      <c r="OOS1659" s="10"/>
      <c r="OOT1659" s="10"/>
      <c r="OOU1659" s="10"/>
      <c r="OOV1659" s="10"/>
      <c r="OOW1659" s="10"/>
      <c r="OOX1659" s="10"/>
      <c r="OOY1659" s="10"/>
      <c r="OOZ1659" s="10"/>
      <c r="OPA1659" s="10"/>
      <c r="OPB1659" s="10"/>
      <c r="OPC1659" s="10"/>
      <c r="OPD1659" s="10"/>
      <c r="OPE1659" s="10"/>
      <c r="OPF1659" s="10"/>
      <c r="OPG1659" s="10"/>
      <c r="OPH1659" s="10"/>
      <c r="OPI1659" s="10"/>
      <c r="OPJ1659" s="10"/>
      <c r="OPK1659" s="10"/>
      <c r="OPL1659" s="10"/>
      <c r="OPM1659" s="10"/>
      <c r="OPN1659" s="10"/>
      <c r="OPO1659" s="10"/>
      <c r="OPP1659" s="10"/>
      <c r="OPQ1659" s="10"/>
      <c r="OPR1659" s="10"/>
      <c r="OPS1659" s="10"/>
      <c r="OPT1659" s="10"/>
      <c r="OPU1659" s="10"/>
      <c r="OPV1659" s="10"/>
      <c r="OPW1659" s="10"/>
      <c r="OPX1659" s="10"/>
      <c r="OPY1659" s="10"/>
      <c r="OPZ1659" s="10"/>
      <c r="OQA1659" s="10"/>
      <c r="OQB1659" s="10"/>
      <c r="OQC1659" s="10"/>
      <c r="OQD1659" s="10"/>
      <c r="OQE1659" s="10"/>
      <c r="OQF1659" s="10"/>
      <c r="OQG1659" s="10"/>
      <c r="OQH1659" s="10"/>
      <c r="OQI1659" s="10"/>
      <c r="OQJ1659" s="10"/>
      <c r="OQK1659" s="10"/>
      <c r="OQL1659" s="10"/>
      <c r="OQM1659" s="10"/>
      <c r="OQN1659" s="10"/>
      <c r="OQO1659" s="10"/>
      <c r="OQP1659" s="10"/>
      <c r="OQQ1659" s="10"/>
      <c r="OQR1659" s="10"/>
      <c r="OQS1659" s="10"/>
      <c r="OQT1659" s="10"/>
      <c r="OQU1659" s="10"/>
      <c r="OQV1659" s="10"/>
      <c r="OQW1659" s="10"/>
      <c r="OQX1659" s="10"/>
      <c r="OQY1659" s="10"/>
      <c r="OQZ1659" s="10"/>
      <c r="ORA1659" s="10"/>
      <c r="ORB1659" s="10"/>
      <c r="ORC1659" s="10"/>
      <c r="ORD1659" s="10"/>
      <c r="ORE1659" s="10"/>
      <c r="ORF1659" s="10"/>
      <c r="ORG1659" s="10"/>
      <c r="ORH1659" s="10"/>
      <c r="ORI1659" s="10"/>
      <c r="ORJ1659" s="10"/>
      <c r="ORK1659" s="10"/>
      <c r="ORL1659" s="10"/>
      <c r="ORM1659" s="10"/>
      <c r="ORN1659" s="10"/>
      <c r="ORO1659" s="10"/>
      <c r="ORP1659" s="10"/>
      <c r="ORQ1659" s="10"/>
      <c r="ORR1659" s="10"/>
      <c r="ORS1659" s="10"/>
      <c r="ORT1659" s="10"/>
      <c r="ORU1659" s="10"/>
      <c r="ORV1659" s="10"/>
      <c r="ORW1659" s="10"/>
      <c r="ORX1659" s="10"/>
      <c r="ORY1659" s="10"/>
      <c r="ORZ1659" s="10"/>
      <c r="OSA1659" s="10"/>
      <c r="OSB1659" s="10"/>
      <c r="OSC1659" s="10"/>
      <c r="OSD1659" s="10"/>
      <c r="OSE1659" s="10"/>
      <c r="OSF1659" s="10"/>
      <c r="OSG1659" s="10"/>
      <c r="OSH1659" s="10"/>
      <c r="OSI1659" s="10"/>
      <c r="OSJ1659" s="10"/>
      <c r="OSK1659" s="10"/>
      <c r="OSL1659" s="10"/>
      <c r="OSM1659" s="10"/>
      <c r="OSN1659" s="10"/>
      <c r="OSO1659" s="10"/>
      <c r="OSP1659" s="10"/>
      <c r="OSQ1659" s="10"/>
      <c r="OSR1659" s="10"/>
      <c r="OSS1659" s="10"/>
      <c r="OST1659" s="10"/>
      <c r="OSU1659" s="10"/>
      <c r="OSV1659" s="10"/>
      <c r="OSW1659" s="10"/>
      <c r="OSX1659" s="10"/>
      <c r="OSY1659" s="10"/>
      <c r="OSZ1659" s="10"/>
      <c r="OTA1659" s="10"/>
      <c r="OTB1659" s="10"/>
      <c r="OTC1659" s="10"/>
      <c r="OTD1659" s="10"/>
      <c r="OTE1659" s="10"/>
      <c r="OTF1659" s="10"/>
      <c r="OTG1659" s="10"/>
      <c r="OTH1659" s="10"/>
      <c r="OTI1659" s="10"/>
      <c r="OTJ1659" s="10"/>
      <c r="OTK1659" s="10"/>
      <c r="OTL1659" s="10"/>
      <c r="OTM1659" s="10"/>
      <c r="OTN1659" s="10"/>
      <c r="OTO1659" s="10"/>
      <c r="OTP1659" s="10"/>
      <c r="OTQ1659" s="10"/>
      <c r="OTR1659" s="10"/>
      <c r="OTS1659" s="10"/>
      <c r="OTT1659" s="10"/>
      <c r="OTU1659" s="10"/>
      <c r="OTV1659" s="10"/>
      <c r="OTW1659" s="10"/>
      <c r="OTX1659" s="10"/>
      <c r="OTY1659" s="10"/>
      <c r="OTZ1659" s="10"/>
      <c r="OUA1659" s="10"/>
      <c r="OUB1659" s="10"/>
      <c r="OUC1659" s="10"/>
      <c r="OUD1659" s="10"/>
      <c r="OUE1659" s="10"/>
      <c r="OUF1659" s="10"/>
      <c r="OUG1659" s="10"/>
      <c r="OUH1659" s="10"/>
      <c r="OUI1659" s="10"/>
      <c r="OUJ1659" s="10"/>
      <c r="OUK1659" s="10"/>
      <c r="OUL1659" s="10"/>
      <c r="OUM1659" s="10"/>
      <c r="OUN1659" s="10"/>
      <c r="OUO1659" s="10"/>
      <c r="OUP1659" s="10"/>
      <c r="OUQ1659" s="10"/>
      <c r="OUR1659" s="10"/>
      <c r="OUS1659" s="10"/>
      <c r="OUT1659" s="10"/>
      <c r="OUU1659" s="10"/>
      <c r="OUV1659" s="10"/>
      <c r="OUW1659" s="10"/>
      <c r="OUX1659" s="10"/>
      <c r="OUY1659" s="10"/>
      <c r="OUZ1659" s="10"/>
      <c r="OVA1659" s="10"/>
      <c r="OVB1659" s="10"/>
      <c r="OVC1659" s="10"/>
      <c r="OVD1659" s="10"/>
      <c r="OVE1659" s="10"/>
      <c r="OVF1659" s="10"/>
      <c r="OVG1659" s="10"/>
      <c r="OVH1659" s="10"/>
      <c r="OVI1659" s="10"/>
      <c r="OVJ1659" s="10"/>
      <c r="OVK1659" s="10"/>
      <c r="OVL1659" s="10"/>
      <c r="OVM1659" s="10"/>
      <c r="OVN1659" s="10"/>
      <c r="OVO1659" s="10"/>
      <c r="OVP1659" s="10"/>
      <c r="OVQ1659" s="10"/>
      <c r="OVR1659" s="10"/>
      <c r="OVS1659" s="10"/>
      <c r="OVT1659" s="10"/>
      <c r="OVU1659" s="10"/>
      <c r="OVV1659" s="10"/>
      <c r="OVW1659" s="10"/>
      <c r="OVX1659" s="10"/>
      <c r="OVY1659" s="10"/>
      <c r="OVZ1659" s="10"/>
      <c r="OWA1659" s="10"/>
      <c r="OWB1659" s="10"/>
      <c r="OWC1659" s="10"/>
      <c r="OWD1659" s="10"/>
      <c r="OWE1659" s="10"/>
      <c r="OWF1659" s="10"/>
      <c r="OWG1659" s="10"/>
      <c r="OWH1659" s="10"/>
      <c r="OWI1659" s="10"/>
      <c r="OWJ1659" s="10"/>
      <c r="OWK1659" s="10"/>
      <c r="OWL1659" s="10"/>
      <c r="OWM1659" s="10"/>
      <c r="OWN1659" s="10"/>
      <c r="OWO1659" s="10"/>
      <c r="OWP1659" s="10"/>
      <c r="OWQ1659" s="10"/>
      <c r="OWR1659" s="10"/>
      <c r="OWS1659" s="10"/>
      <c r="OWT1659" s="10"/>
      <c r="OWU1659" s="10"/>
      <c r="OWV1659" s="10"/>
      <c r="OWW1659" s="10"/>
      <c r="OWX1659" s="10"/>
      <c r="OWY1659" s="10"/>
      <c r="OWZ1659" s="10"/>
      <c r="OXA1659" s="10"/>
      <c r="OXB1659" s="10"/>
      <c r="OXC1659" s="10"/>
      <c r="OXD1659" s="10"/>
      <c r="OXE1659" s="10"/>
      <c r="OXF1659" s="10"/>
      <c r="OXG1659" s="10"/>
      <c r="OXH1659" s="10"/>
      <c r="OXI1659" s="10"/>
      <c r="OXJ1659" s="10"/>
      <c r="OXK1659" s="10"/>
      <c r="OXL1659" s="10"/>
      <c r="OXM1659" s="10"/>
      <c r="OXN1659" s="10"/>
      <c r="OXO1659" s="10"/>
      <c r="OXP1659" s="10"/>
      <c r="OXQ1659" s="10"/>
      <c r="OXR1659" s="10"/>
      <c r="OXS1659" s="10"/>
      <c r="OXT1659" s="10"/>
      <c r="OXU1659" s="10"/>
      <c r="OXV1659" s="10"/>
      <c r="OXW1659" s="10"/>
      <c r="OXX1659" s="10"/>
      <c r="OXY1659" s="10"/>
      <c r="OXZ1659" s="10"/>
      <c r="OYA1659" s="10"/>
      <c r="OYB1659" s="10"/>
      <c r="OYC1659" s="10"/>
      <c r="OYD1659" s="10"/>
      <c r="OYE1659" s="10"/>
      <c r="OYF1659" s="10"/>
      <c r="OYG1659" s="10"/>
      <c r="OYH1659" s="10"/>
      <c r="OYI1659" s="10"/>
      <c r="OYJ1659" s="10"/>
      <c r="OYK1659" s="10"/>
      <c r="OYL1659" s="10"/>
      <c r="OYM1659" s="10"/>
      <c r="OYN1659" s="10"/>
      <c r="OYO1659" s="10"/>
      <c r="OYP1659" s="10"/>
      <c r="OYQ1659" s="10"/>
      <c r="OYR1659" s="10"/>
      <c r="OYS1659" s="10"/>
      <c r="OYT1659" s="10"/>
      <c r="OYU1659" s="10"/>
      <c r="OYV1659" s="10"/>
      <c r="OYW1659" s="10"/>
      <c r="OYX1659" s="10"/>
      <c r="OYY1659" s="10"/>
      <c r="OYZ1659" s="10"/>
      <c r="OZA1659" s="10"/>
      <c r="OZB1659" s="10"/>
      <c r="OZC1659" s="10"/>
      <c r="OZD1659" s="10"/>
      <c r="OZE1659" s="10"/>
      <c r="OZF1659" s="10"/>
      <c r="OZG1659" s="10"/>
      <c r="OZH1659" s="10"/>
      <c r="OZI1659" s="10"/>
      <c r="OZJ1659" s="10"/>
      <c r="OZK1659" s="10"/>
      <c r="OZL1659" s="10"/>
      <c r="OZM1659" s="10"/>
      <c r="OZN1659" s="10"/>
      <c r="OZO1659" s="10"/>
      <c r="OZP1659" s="10"/>
      <c r="OZQ1659" s="10"/>
      <c r="OZR1659" s="10"/>
      <c r="OZS1659" s="10"/>
      <c r="OZT1659" s="10"/>
      <c r="OZU1659" s="10"/>
      <c r="OZV1659" s="10"/>
      <c r="OZW1659" s="10"/>
      <c r="OZX1659" s="10"/>
      <c r="OZY1659" s="10"/>
      <c r="OZZ1659" s="10"/>
      <c r="PAA1659" s="10"/>
      <c r="PAB1659" s="10"/>
      <c r="PAC1659" s="10"/>
      <c r="PAD1659" s="10"/>
      <c r="PAE1659" s="10"/>
      <c r="PAF1659" s="10"/>
      <c r="PAG1659" s="10"/>
      <c r="PAH1659" s="10"/>
      <c r="PAI1659" s="10"/>
      <c r="PAJ1659" s="10"/>
      <c r="PAK1659" s="10"/>
      <c r="PAL1659" s="10"/>
      <c r="PAM1659" s="10"/>
      <c r="PAN1659" s="10"/>
      <c r="PAO1659" s="10"/>
      <c r="PAP1659" s="10"/>
      <c r="PAQ1659" s="10"/>
      <c r="PAR1659" s="10"/>
      <c r="PAS1659" s="10"/>
      <c r="PAT1659" s="10"/>
      <c r="PAU1659" s="10"/>
      <c r="PAV1659" s="10"/>
      <c r="PAW1659" s="10"/>
      <c r="PAX1659" s="10"/>
      <c r="PAY1659" s="10"/>
      <c r="PAZ1659" s="10"/>
      <c r="PBA1659" s="10"/>
      <c r="PBB1659" s="10"/>
      <c r="PBC1659" s="10"/>
      <c r="PBD1659" s="10"/>
      <c r="PBE1659" s="10"/>
      <c r="PBF1659" s="10"/>
      <c r="PBG1659" s="10"/>
      <c r="PBH1659" s="10"/>
      <c r="PBI1659" s="10"/>
      <c r="PBJ1659" s="10"/>
      <c r="PBK1659" s="10"/>
      <c r="PBL1659" s="10"/>
      <c r="PBM1659" s="10"/>
      <c r="PBN1659" s="10"/>
      <c r="PBO1659" s="10"/>
      <c r="PBP1659" s="10"/>
      <c r="PBQ1659" s="10"/>
      <c r="PBR1659" s="10"/>
      <c r="PBS1659" s="10"/>
      <c r="PBT1659" s="10"/>
      <c r="PBU1659" s="10"/>
      <c r="PBV1659" s="10"/>
      <c r="PBW1659" s="10"/>
      <c r="PBX1659" s="10"/>
      <c r="PBY1659" s="10"/>
      <c r="PBZ1659" s="10"/>
      <c r="PCA1659" s="10"/>
      <c r="PCB1659" s="10"/>
      <c r="PCC1659" s="10"/>
      <c r="PCD1659" s="10"/>
      <c r="PCE1659" s="10"/>
      <c r="PCF1659" s="10"/>
      <c r="PCG1659" s="10"/>
      <c r="PCH1659" s="10"/>
      <c r="PCI1659" s="10"/>
      <c r="PCJ1659" s="10"/>
      <c r="PCK1659" s="10"/>
      <c r="PCL1659" s="10"/>
      <c r="PCM1659" s="10"/>
      <c r="PCN1659" s="10"/>
      <c r="PCO1659" s="10"/>
      <c r="PCP1659" s="10"/>
      <c r="PCQ1659" s="10"/>
      <c r="PCR1659" s="10"/>
      <c r="PCS1659" s="10"/>
      <c r="PCT1659" s="10"/>
      <c r="PCU1659" s="10"/>
      <c r="PCV1659" s="10"/>
      <c r="PCW1659" s="10"/>
      <c r="PCX1659" s="10"/>
      <c r="PCY1659" s="10"/>
      <c r="PCZ1659" s="10"/>
      <c r="PDA1659" s="10"/>
      <c r="PDB1659" s="10"/>
      <c r="PDC1659" s="10"/>
      <c r="PDD1659" s="10"/>
      <c r="PDE1659" s="10"/>
      <c r="PDF1659" s="10"/>
      <c r="PDG1659" s="10"/>
      <c r="PDH1659" s="10"/>
      <c r="PDI1659" s="10"/>
      <c r="PDJ1659" s="10"/>
      <c r="PDK1659" s="10"/>
      <c r="PDL1659" s="10"/>
      <c r="PDM1659" s="10"/>
      <c r="PDN1659" s="10"/>
      <c r="PDO1659" s="10"/>
      <c r="PDP1659" s="10"/>
      <c r="PDQ1659" s="10"/>
      <c r="PDR1659" s="10"/>
      <c r="PDS1659" s="10"/>
      <c r="PDT1659" s="10"/>
      <c r="PDU1659" s="10"/>
      <c r="PDV1659" s="10"/>
      <c r="PDW1659" s="10"/>
      <c r="PDX1659" s="10"/>
      <c r="PDY1659" s="10"/>
      <c r="PDZ1659" s="10"/>
      <c r="PEA1659" s="10"/>
      <c r="PEB1659" s="10"/>
      <c r="PEC1659" s="10"/>
      <c r="PED1659" s="10"/>
      <c r="PEE1659" s="10"/>
      <c r="PEF1659" s="10"/>
      <c r="PEG1659" s="10"/>
      <c r="PEH1659" s="10"/>
      <c r="PEI1659" s="10"/>
      <c r="PEJ1659" s="10"/>
      <c r="PEK1659" s="10"/>
      <c r="PEL1659" s="10"/>
      <c r="PEM1659" s="10"/>
      <c r="PEN1659" s="10"/>
      <c r="PEO1659" s="10"/>
      <c r="PEP1659" s="10"/>
      <c r="PEQ1659" s="10"/>
      <c r="PER1659" s="10"/>
      <c r="PES1659" s="10"/>
      <c r="PET1659" s="10"/>
      <c r="PEU1659" s="10"/>
      <c r="PEV1659" s="10"/>
      <c r="PEW1659" s="10"/>
      <c r="PEX1659" s="10"/>
      <c r="PEY1659" s="10"/>
      <c r="PEZ1659" s="10"/>
      <c r="PFA1659" s="10"/>
      <c r="PFB1659" s="10"/>
      <c r="PFC1659" s="10"/>
      <c r="PFD1659" s="10"/>
      <c r="PFE1659" s="10"/>
      <c r="PFF1659" s="10"/>
      <c r="PFG1659" s="10"/>
      <c r="PFH1659" s="10"/>
      <c r="PFI1659" s="10"/>
      <c r="PFJ1659" s="10"/>
      <c r="PFK1659" s="10"/>
      <c r="PFL1659" s="10"/>
      <c r="PFM1659" s="10"/>
      <c r="PFN1659" s="10"/>
      <c r="PFO1659" s="10"/>
      <c r="PFP1659" s="10"/>
      <c r="PFQ1659" s="10"/>
      <c r="PFR1659" s="10"/>
      <c r="PFS1659" s="10"/>
      <c r="PFT1659" s="10"/>
      <c r="PFU1659" s="10"/>
      <c r="PFV1659" s="10"/>
      <c r="PFW1659" s="10"/>
      <c r="PFX1659" s="10"/>
      <c r="PFY1659" s="10"/>
      <c r="PFZ1659" s="10"/>
      <c r="PGA1659" s="10"/>
      <c r="PGB1659" s="10"/>
      <c r="PGC1659" s="10"/>
      <c r="PGD1659" s="10"/>
      <c r="PGE1659" s="10"/>
      <c r="PGF1659" s="10"/>
      <c r="PGG1659" s="10"/>
      <c r="PGH1659" s="10"/>
      <c r="PGI1659" s="10"/>
      <c r="PGJ1659" s="10"/>
      <c r="PGK1659" s="10"/>
      <c r="PGL1659" s="10"/>
      <c r="PGM1659" s="10"/>
      <c r="PGN1659" s="10"/>
      <c r="PGO1659" s="10"/>
      <c r="PGP1659" s="10"/>
      <c r="PGQ1659" s="10"/>
      <c r="PGR1659" s="10"/>
      <c r="PGS1659" s="10"/>
      <c r="PGT1659" s="10"/>
      <c r="PGU1659" s="10"/>
      <c r="PGV1659" s="10"/>
      <c r="PGW1659" s="10"/>
      <c r="PGX1659" s="10"/>
      <c r="PGY1659" s="10"/>
      <c r="PGZ1659" s="10"/>
      <c r="PHA1659" s="10"/>
      <c r="PHB1659" s="10"/>
      <c r="PHC1659" s="10"/>
      <c r="PHD1659" s="10"/>
      <c r="PHE1659" s="10"/>
      <c r="PHF1659" s="10"/>
      <c r="PHG1659" s="10"/>
      <c r="PHH1659" s="10"/>
      <c r="PHI1659" s="10"/>
      <c r="PHJ1659" s="10"/>
      <c r="PHK1659" s="10"/>
      <c r="PHL1659" s="10"/>
      <c r="PHM1659" s="10"/>
      <c r="PHN1659" s="10"/>
      <c r="PHO1659" s="10"/>
      <c r="PHP1659" s="10"/>
      <c r="PHQ1659" s="10"/>
      <c r="PHR1659" s="10"/>
      <c r="PHS1659" s="10"/>
      <c r="PHT1659" s="10"/>
      <c r="PHU1659" s="10"/>
      <c r="PHV1659" s="10"/>
      <c r="PHW1659" s="10"/>
      <c r="PHX1659" s="10"/>
      <c r="PHY1659" s="10"/>
      <c r="PHZ1659" s="10"/>
      <c r="PIA1659" s="10"/>
      <c r="PIB1659" s="10"/>
      <c r="PIC1659" s="10"/>
      <c r="PID1659" s="10"/>
      <c r="PIE1659" s="10"/>
      <c r="PIF1659" s="10"/>
      <c r="PIG1659" s="10"/>
      <c r="PIH1659" s="10"/>
      <c r="PII1659" s="10"/>
      <c r="PIJ1659" s="10"/>
      <c r="PIK1659" s="10"/>
      <c r="PIL1659" s="10"/>
      <c r="PIM1659" s="10"/>
      <c r="PIN1659" s="10"/>
      <c r="PIO1659" s="10"/>
      <c r="PIP1659" s="10"/>
      <c r="PIQ1659" s="10"/>
      <c r="PIR1659" s="10"/>
      <c r="PIS1659" s="10"/>
      <c r="PIT1659" s="10"/>
      <c r="PIU1659" s="10"/>
      <c r="PIV1659" s="10"/>
      <c r="PIW1659" s="10"/>
      <c r="PIX1659" s="10"/>
      <c r="PIY1659" s="10"/>
      <c r="PIZ1659" s="10"/>
      <c r="PJA1659" s="10"/>
      <c r="PJB1659" s="10"/>
      <c r="PJC1659" s="10"/>
      <c r="PJD1659" s="10"/>
      <c r="PJE1659" s="10"/>
      <c r="PJF1659" s="10"/>
      <c r="PJG1659" s="10"/>
      <c r="PJH1659" s="10"/>
      <c r="PJI1659" s="10"/>
      <c r="PJJ1659" s="10"/>
      <c r="PJK1659" s="10"/>
      <c r="PJL1659" s="10"/>
      <c r="PJM1659" s="10"/>
      <c r="PJN1659" s="10"/>
      <c r="PJO1659" s="10"/>
      <c r="PJP1659" s="10"/>
      <c r="PJQ1659" s="10"/>
      <c r="PJR1659" s="10"/>
      <c r="PJS1659" s="10"/>
      <c r="PJT1659" s="10"/>
      <c r="PJU1659" s="10"/>
      <c r="PJV1659" s="10"/>
      <c r="PJW1659" s="10"/>
      <c r="PJX1659" s="10"/>
      <c r="PJY1659" s="10"/>
      <c r="PJZ1659" s="10"/>
      <c r="PKA1659" s="10"/>
      <c r="PKB1659" s="10"/>
      <c r="PKC1659" s="10"/>
      <c r="PKD1659" s="10"/>
      <c r="PKE1659" s="10"/>
      <c r="PKF1659" s="10"/>
      <c r="PKG1659" s="10"/>
      <c r="PKH1659" s="10"/>
      <c r="PKI1659" s="10"/>
      <c r="PKJ1659" s="10"/>
      <c r="PKK1659" s="10"/>
      <c r="PKL1659" s="10"/>
      <c r="PKM1659" s="10"/>
      <c r="PKN1659" s="10"/>
      <c r="PKO1659" s="10"/>
      <c r="PKP1659" s="10"/>
      <c r="PKQ1659" s="10"/>
      <c r="PKR1659" s="10"/>
      <c r="PKS1659" s="10"/>
      <c r="PKT1659" s="10"/>
      <c r="PKU1659" s="10"/>
      <c r="PKV1659" s="10"/>
      <c r="PKW1659" s="10"/>
      <c r="PKX1659" s="10"/>
      <c r="PKY1659" s="10"/>
      <c r="PKZ1659" s="10"/>
      <c r="PLA1659" s="10"/>
      <c r="PLB1659" s="10"/>
      <c r="PLC1659" s="10"/>
      <c r="PLD1659" s="10"/>
      <c r="PLE1659" s="10"/>
      <c r="PLF1659" s="10"/>
      <c r="PLG1659" s="10"/>
      <c r="PLH1659" s="10"/>
      <c r="PLI1659" s="10"/>
      <c r="PLJ1659" s="10"/>
      <c r="PLK1659" s="10"/>
      <c r="PLL1659" s="10"/>
      <c r="PLM1659" s="10"/>
      <c r="PLN1659" s="10"/>
      <c r="PLO1659" s="10"/>
      <c r="PLP1659" s="10"/>
      <c r="PLQ1659" s="10"/>
      <c r="PLR1659" s="10"/>
      <c r="PLS1659" s="10"/>
      <c r="PLT1659" s="10"/>
      <c r="PLU1659" s="10"/>
      <c r="PLV1659" s="10"/>
      <c r="PLW1659" s="10"/>
      <c r="PLX1659" s="10"/>
      <c r="PLY1659" s="10"/>
      <c r="PLZ1659" s="10"/>
      <c r="PMA1659" s="10"/>
      <c r="PMB1659" s="10"/>
      <c r="PMC1659" s="10"/>
      <c r="PMD1659" s="10"/>
      <c r="PME1659" s="10"/>
      <c r="PMF1659" s="10"/>
      <c r="PMG1659" s="10"/>
      <c r="PMH1659" s="10"/>
      <c r="PMI1659" s="10"/>
      <c r="PMJ1659" s="10"/>
      <c r="PMK1659" s="10"/>
      <c r="PML1659" s="10"/>
      <c r="PMM1659" s="10"/>
      <c r="PMN1659" s="10"/>
      <c r="PMO1659" s="10"/>
      <c r="PMP1659" s="10"/>
      <c r="PMQ1659" s="10"/>
      <c r="PMR1659" s="10"/>
      <c r="PMS1659" s="10"/>
      <c r="PMT1659" s="10"/>
      <c r="PMU1659" s="10"/>
      <c r="PMV1659" s="10"/>
      <c r="PMW1659" s="10"/>
      <c r="PMX1659" s="10"/>
      <c r="PMY1659" s="10"/>
      <c r="PMZ1659" s="10"/>
      <c r="PNA1659" s="10"/>
      <c r="PNB1659" s="10"/>
      <c r="PNC1659" s="10"/>
      <c r="PND1659" s="10"/>
      <c r="PNE1659" s="10"/>
      <c r="PNF1659" s="10"/>
      <c r="PNG1659" s="10"/>
      <c r="PNH1659" s="10"/>
      <c r="PNI1659" s="10"/>
      <c r="PNJ1659" s="10"/>
      <c r="PNK1659" s="10"/>
      <c r="PNL1659" s="10"/>
      <c r="PNM1659" s="10"/>
      <c r="PNN1659" s="10"/>
      <c r="PNO1659" s="10"/>
      <c r="PNP1659" s="10"/>
      <c r="PNQ1659" s="10"/>
      <c r="PNR1659" s="10"/>
      <c r="PNS1659" s="10"/>
      <c r="PNT1659" s="10"/>
      <c r="PNU1659" s="10"/>
      <c r="PNV1659" s="10"/>
      <c r="PNW1659" s="10"/>
      <c r="PNX1659" s="10"/>
      <c r="PNY1659" s="10"/>
      <c r="PNZ1659" s="10"/>
      <c r="POA1659" s="10"/>
      <c r="POB1659" s="10"/>
      <c r="POC1659" s="10"/>
      <c r="POD1659" s="10"/>
      <c r="POE1659" s="10"/>
      <c r="POF1659" s="10"/>
      <c r="POG1659" s="10"/>
      <c r="POH1659" s="10"/>
      <c r="POI1659" s="10"/>
      <c r="POJ1659" s="10"/>
      <c r="POK1659" s="10"/>
      <c r="POL1659" s="10"/>
      <c r="POM1659" s="10"/>
      <c r="PON1659" s="10"/>
      <c r="POO1659" s="10"/>
      <c r="POP1659" s="10"/>
      <c r="POQ1659" s="10"/>
      <c r="POR1659" s="10"/>
      <c r="POS1659" s="10"/>
      <c r="POT1659" s="10"/>
      <c r="POU1659" s="10"/>
      <c r="POV1659" s="10"/>
      <c r="POW1659" s="10"/>
      <c r="POX1659" s="10"/>
      <c r="POY1659" s="10"/>
      <c r="POZ1659" s="10"/>
      <c r="PPA1659" s="10"/>
      <c r="PPB1659" s="10"/>
      <c r="PPC1659" s="10"/>
      <c r="PPD1659" s="10"/>
      <c r="PPE1659" s="10"/>
      <c r="PPF1659" s="10"/>
      <c r="PPG1659" s="10"/>
      <c r="PPH1659" s="10"/>
      <c r="PPI1659" s="10"/>
      <c r="PPJ1659" s="10"/>
      <c r="PPK1659" s="10"/>
      <c r="PPL1659" s="10"/>
      <c r="PPM1659" s="10"/>
      <c r="PPN1659" s="10"/>
      <c r="PPO1659" s="10"/>
      <c r="PPP1659" s="10"/>
      <c r="PPQ1659" s="10"/>
      <c r="PPR1659" s="10"/>
      <c r="PPS1659" s="10"/>
      <c r="PPT1659" s="10"/>
      <c r="PPU1659" s="10"/>
      <c r="PPV1659" s="10"/>
      <c r="PPW1659" s="10"/>
      <c r="PPX1659" s="10"/>
      <c r="PPY1659" s="10"/>
      <c r="PPZ1659" s="10"/>
      <c r="PQA1659" s="10"/>
      <c r="PQB1659" s="10"/>
      <c r="PQC1659" s="10"/>
      <c r="PQD1659" s="10"/>
      <c r="PQE1659" s="10"/>
      <c r="PQF1659" s="10"/>
      <c r="PQG1659" s="10"/>
      <c r="PQH1659" s="10"/>
      <c r="PQI1659" s="10"/>
      <c r="PQJ1659" s="10"/>
      <c r="PQK1659" s="10"/>
      <c r="PQL1659" s="10"/>
      <c r="PQM1659" s="10"/>
      <c r="PQN1659" s="10"/>
      <c r="PQO1659" s="10"/>
      <c r="PQP1659" s="10"/>
      <c r="PQQ1659" s="10"/>
      <c r="PQR1659" s="10"/>
      <c r="PQS1659" s="10"/>
      <c r="PQT1659" s="10"/>
      <c r="PQU1659" s="10"/>
      <c r="PQV1659" s="10"/>
      <c r="PQW1659" s="10"/>
      <c r="PQX1659" s="10"/>
      <c r="PQY1659" s="10"/>
      <c r="PQZ1659" s="10"/>
      <c r="PRA1659" s="10"/>
      <c r="PRB1659" s="10"/>
      <c r="PRC1659" s="10"/>
      <c r="PRD1659" s="10"/>
      <c r="PRE1659" s="10"/>
      <c r="PRF1659" s="10"/>
      <c r="PRG1659" s="10"/>
      <c r="PRH1659" s="10"/>
      <c r="PRI1659" s="10"/>
      <c r="PRJ1659" s="10"/>
      <c r="PRK1659" s="10"/>
      <c r="PRL1659" s="10"/>
      <c r="PRM1659" s="10"/>
      <c r="PRN1659" s="10"/>
      <c r="PRO1659" s="10"/>
      <c r="PRP1659" s="10"/>
      <c r="PRQ1659" s="10"/>
      <c r="PRR1659" s="10"/>
      <c r="PRS1659" s="10"/>
      <c r="PRT1659" s="10"/>
      <c r="PRU1659" s="10"/>
      <c r="PRV1659" s="10"/>
      <c r="PRW1659" s="10"/>
      <c r="PRX1659" s="10"/>
      <c r="PRY1659" s="10"/>
      <c r="PRZ1659" s="10"/>
      <c r="PSA1659" s="10"/>
      <c r="PSB1659" s="10"/>
      <c r="PSC1659" s="10"/>
      <c r="PSD1659" s="10"/>
      <c r="PSE1659" s="10"/>
      <c r="PSF1659" s="10"/>
      <c r="PSG1659" s="10"/>
      <c r="PSH1659" s="10"/>
      <c r="PSI1659" s="10"/>
      <c r="PSJ1659" s="10"/>
      <c r="PSK1659" s="10"/>
      <c r="PSL1659" s="10"/>
      <c r="PSM1659" s="10"/>
      <c r="PSN1659" s="10"/>
      <c r="PSO1659" s="10"/>
      <c r="PSP1659" s="10"/>
      <c r="PSQ1659" s="10"/>
      <c r="PSR1659" s="10"/>
      <c r="PSS1659" s="10"/>
      <c r="PST1659" s="10"/>
      <c r="PSU1659" s="10"/>
      <c r="PSV1659" s="10"/>
      <c r="PSW1659" s="10"/>
      <c r="PSX1659" s="10"/>
      <c r="PSY1659" s="10"/>
      <c r="PSZ1659" s="10"/>
      <c r="PTA1659" s="10"/>
      <c r="PTB1659" s="10"/>
      <c r="PTC1659" s="10"/>
      <c r="PTD1659" s="10"/>
      <c r="PTE1659" s="10"/>
      <c r="PTF1659" s="10"/>
      <c r="PTG1659" s="10"/>
      <c r="PTH1659" s="10"/>
      <c r="PTI1659" s="10"/>
      <c r="PTJ1659" s="10"/>
      <c r="PTK1659" s="10"/>
      <c r="PTL1659" s="10"/>
      <c r="PTM1659" s="10"/>
      <c r="PTN1659" s="10"/>
      <c r="PTO1659" s="10"/>
      <c r="PTP1659" s="10"/>
      <c r="PTQ1659" s="10"/>
      <c r="PTR1659" s="10"/>
      <c r="PTS1659" s="10"/>
      <c r="PTT1659" s="10"/>
      <c r="PTU1659" s="10"/>
      <c r="PTV1659" s="10"/>
      <c r="PTW1659" s="10"/>
      <c r="PTX1659" s="10"/>
      <c r="PTY1659" s="10"/>
      <c r="PTZ1659" s="10"/>
      <c r="PUA1659" s="10"/>
      <c r="PUB1659" s="10"/>
      <c r="PUC1659" s="10"/>
      <c r="PUD1659" s="10"/>
      <c r="PUE1659" s="10"/>
      <c r="PUF1659" s="10"/>
      <c r="PUG1659" s="10"/>
      <c r="PUH1659" s="10"/>
      <c r="PUI1659" s="10"/>
      <c r="PUJ1659" s="10"/>
      <c r="PUK1659" s="10"/>
      <c r="PUL1659" s="10"/>
      <c r="PUM1659" s="10"/>
      <c r="PUN1659" s="10"/>
      <c r="PUO1659" s="10"/>
      <c r="PUP1659" s="10"/>
      <c r="PUQ1659" s="10"/>
      <c r="PUR1659" s="10"/>
      <c r="PUS1659" s="10"/>
      <c r="PUT1659" s="10"/>
      <c r="PUU1659" s="10"/>
      <c r="PUV1659" s="10"/>
      <c r="PUW1659" s="10"/>
      <c r="PUX1659" s="10"/>
      <c r="PUY1659" s="10"/>
      <c r="PUZ1659" s="10"/>
      <c r="PVA1659" s="10"/>
      <c r="PVB1659" s="10"/>
      <c r="PVC1659" s="10"/>
      <c r="PVD1659" s="10"/>
      <c r="PVE1659" s="10"/>
      <c r="PVF1659" s="10"/>
      <c r="PVG1659" s="10"/>
      <c r="PVH1659" s="10"/>
      <c r="PVI1659" s="10"/>
      <c r="PVJ1659" s="10"/>
      <c r="PVK1659" s="10"/>
      <c r="PVL1659" s="10"/>
      <c r="PVM1659" s="10"/>
      <c r="PVN1659" s="10"/>
      <c r="PVO1659" s="10"/>
      <c r="PVP1659" s="10"/>
      <c r="PVQ1659" s="10"/>
      <c r="PVR1659" s="10"/>
      <c r="PVS1659" s="10"/>
      <c r="PVT1659" s="10"/>
      <c r="PVU1659" s="10"/>
      <c r="PVV1659" s="10"/>
      <c r="PVW1659" s="10"/>
      <c r="PVX1659" s="10"/>
      <c r="PVY1659" s="10"/>
      <c r="PVZ1659" s="10"/>
      <c r="PWA1659" s="10"/>
      <c r="PWB1659" s="10"/>
      <c r="PWC1659" s="10"/>
      <c r="PWD1659" s="10"/>
      <c r="PWE1659" s="10"/>
      <c r="PWF1659" s="10"/>
      <c r="PWG1659" s="10"/>
      <c r="PWH1659" s="10"/>
      <c r="PWI1659" s="10"/>
      <c r="PWJ1659" s="10"/>
      <c r="PWK1659" s="10"/>
      <c r="PWL1659" s="10"/>
      <c r="PWM1659" s="10"/>
      <c r="PWN1659" s="10"/>
      <c r="PWO1659" s="10"/>
      <c r="PWP1659" s="10"/>
      <c r="PWQ1659" s="10"/>
      <c r="PWR1659" s="10"/>
      <c r="PWS1659" s="10"/>
      <c r="PWT1659" s="10"/>
      <c r="PWU1659" s="10"/>
      <c r="PWV1659" s="10"/>
      <c r="PWW1659" s="10"/>
      <c r="PWX1659" s="10"/>
      <c r="PWY1659" s="10"/>
      <c r="PWZ1659" s="10"/>
      <c r="PXA1659" s="10"/>
      <c r="PXB1659" s="10"/>
      <c r="PXC1659" s="10"/>
      <c r="PXD1659" s="10"/>
      <c r="PXE1659" s="10"/>
      <c r="PXF1659" s="10"/>
      <c r="PXG1659" s="10"/>
      <c r="PXH1659" s="10"/>
      <c r="PXI1659" s="10"/>
      <c r="PXJ1659" s="10"/>
      <c r="PXK1659" s="10"/>
      <c r="PXL1659" s="10"/>
      <c r="PXM1659" s="10"/>
      <c r="PXN1659" s="10"/>
      <c r="PXO1659" s="10"/>
      <c r="PXP1659" s="10"/>
      <c r="PXQ1659" s="10"/>
      <c r="PXR1659" s="10"/>
      <c r="PXS1659" s="10"/>
      <c r="PXT1659" s="10"/>
      <c r="PXU1659" s="10"/>
      <c r="PXV1659" s="10"/>
      <c r="PXW1659" s="10"/>
      <c r="PXX1659" s="10"/>
      <c r="PXY1659" s="10"/>
      <c r="PXZ1659" s="10"/>
      <c r="PYA1659" s="10"/>
      <c r="PYB1659" s="10"/>
      <c r="PYC1659" s="10"/>
      <c r="PYD1659" s="10"/>
      <c r="PYE1659" s="10"/>
      <c r="PYF1659" s="10"/>
      <c r="PYG1659" s="10"/>
      <c r="PYH1659" s="10"/>
      <c r="PYI1659" s="10"/>
      <c r="PYJ1659" s="10"/>
      <c r="PYK1659" s="10"/>
      <c r="PYL1659" s="10"/>
      <c r="PYM1659" s="10"/>
      <c r="PYN1659" s="10"/>
      <c r="PYO1659" s="10"/>
      <c r="PYP1659" s="10"/>
      <c r="PYQ1659" s="10"/>
      <c r="PYR1659" s="10"/>
      <c r="PYS1659" s="10"/>
      <c r="PYT1659" s="10"/>
      <c r="PYU1659" s="10"/>
      <c r="PYV1659" s="10"/>
      <c r="PYW1659" s="10"/>
      <c r="PYX1659" s="10"/>
      <c r="PYY1659" s="10"/>
      <c r="PYZ1659" s="10"/>
      <c r="PZA1659" s="10"/>
      <c r="PZB1659" s="10"/>
      <c r="PZC1659" s="10"/>
      <c r="PZD1659" s="10"/>
      <c r="PZE1659" s="10"/>
      <c r="PZF1659" s="10"/>
      <c r="PZG1659" s="10"/>
      <c r="PZH1659" s="10"/>
      <c r="PZI1659" s="10"/>
      <c r="PZJ1659" s="10"/>
      <c r="PZK1659" s="10"/>
      <c r="PZL1659" s="10"/>
      <c r="PZM1659" s="10"/>
      <c r="PZN1659" s="10"/>
      <c r="PZO1659" s="10"/>
      <c r="PZP1659" s="10"/>
      <c r="PZQ1659" s="10"/>
      <c r="PZR1659" s="10"/>
      <c r="PZS1659" s="10"/>
      <c r="PZT1659" s="10"/>
      <c r="PZU1659" s="10"/>
      <c r="PZV1659" s="10"/>
      <c r="PZW1659" s="10"/>
      <c r="PZX1659" s="10"/>
      <c r="PZY1659" s="10"/>
      <c r="PZZ1659" s="10"/>
      <c r="QAA1659" s="10"/>
      <c r="QAB1659" s="10"/>
      <c r="QAC1659" s="10"/>
      <c r="QAD1659" s="10"/>
      <c r="QAE1659" s="10"/>
      <c r="QAF1659" s="10"/>
      <c r="QAG1659" s="10"/>
      <c r="QAH1659" s="10"/>
      <c r="QAI1659" s="10"/>
      <c r="QAJ1659" s="10"/>
      <c r="QAK1659" s="10"/>
      <c r="QAL1659" s="10"/>
      <c r="QAM1659" s="10"/>
      <c r="QAN1659" s="10"/>
      <c r="QAO1659" s="10"/>
      <c r="QAP1659" s="10"/>
      <c r="QAQ1659" s="10"/>
      <c r="QAR1659" s="10"/>
      <c r="QAS1659" s="10"/>
      <c r="QAT1659" s="10"/>
      <c r="QAU1659" s="10"/>
      <c r="QAV1659" s="10"/>
      <c r="QAW1659" s="10"/>
      <c r="QAX1659" s="10"/>
      <c r="QAY1659" s="10"/>
      <c r="QAZ1659" s="10"/>
      <c r="QBA1659" s="10"/>
      <c r="QBB1659" s="10"/>
      <c r="QBC1659" s="10"/>
      <c r="QBD1659" s="10"/>
      <c r="QBE1659" s="10"/>
      <c r="QBF1659" s="10"/>
      <c r="QBG1659" s="10"/>
      <c r="QBH1659" s="10"/>
      <c r="QBI1659" s="10"/>
      <c r="QBJ1659" s="10"/>
      <c r="QBK1659" s="10"/>
      <c r="QBL1659" s="10"/>
      <c r="QBM1659" s="10"/>
      <c r="QBN1659" s="10"/>
      <c r="QBO1659" s="10"/>
      <c r="QBP1659" s="10"/>
      <c r="QBQ1659" s="10"/>
      <c r="QBR1659" s="10"/>
      <c r="QBS1659" s="10"/>
      <c r="QBT1659" s="10"/>
      <c r="QBU1659" s="10"/>
      <c r="QBV1659" s="10"/>
      <c r="QBW1659" s="10"/>
      <c r="QBX1659" s="10"/>
      <c r="QBY1659" s="10"/>
      <c r="QBZ1659" s="10"/>
      <c r="QCA1659" s="10"/>
      <c r="QCB1659" s="10"/>
      <c r="QCC1659" s="10"/>
      <c r="QCD1659" s="10"/>
      <c r="QCE1659" s="10"/>
      <c r="QCF1659" s="10"/>
      <c r="QCG1659" s="10"/>
      <c r="QCH1659" s="10"/>
      <c r="QCI1659" s="10"/>
      <c r="QCJ1659" s="10"/>
      <c r="QCK1659" s="10"/>
      <c r="QCL1659" s="10"/>
      <c r="QCM1659" s="10"/>
      <c r="QCN1659" s="10"/>
      <c r="QCO1659" s="10"/>
      <c r="QCP1659" s="10"/>
      <c r="QCQ1659" s="10"/>
      <c r="QCR1659" s="10"/>
      <c r="QCS1659" s="10"/>
      <c r="QCT1659" s="10"/>
      <c r="QCU1659" s="10"/>
      <c r="QCV1659" s="10"/>
      <c r="QCW1659" s="10"/>
      <c r="QCX1659" s="10"/>
      <c r="QCY1659" s="10"/>
      <c r="QCZ1659" s="10"/>
      <c r="QDA1659" s="10"/>
      <c r="QDB1659" s="10"/>
      <c r="QDC1659" s="10"/>
      <c r="QDD1659" s="10"/>
      <c r="QDE1659" s="10"/>
      <c r="QDF1659" s="10"/>
      <c r="QDG1659" s="10"/>
      <c r="QDH1659" s="10"/>
      <c r="QDI1659" s="10"/>
      <c r="QDJ1659" s="10"/>
      <c r="QDK1659" s="10"/>
      <c r="QDL1659" s="10"/>
      <c r="QDM1659" s="10"/>
      <c r="QDN1659" s="10"/>
      <c r="QDO1659" s="10"/>
      <c r="QDP1659" s="10"/>
      <c r="QDQ1659" s="10"/>
      <c r="QDR1659" s="10"/>
      <c r="QDS1659" s="10"/>
      <c r="QDT1659" s="10"/>
      <c r="QDU1659" s="10"/>
      <c r="QDV1659" s="10"/>
      <c r="QDW1659" s="10"/>
      <c r="QDX1659" s="10"/>
      <c r="QDY1659" s="10"/>
      <c r="QDZ1659" s="10"/>
      <c r="QEA1659" s="10"/>
      <c r="QEB1659" s="10"/>
      <c r="QEC1659" s="10"/>
      <c r="QED1659" s="10"/>
      <c r="QEE1659" s="10"/>
      <c r="QEF1659" s="10"/>
      <c r="QEG1659" s="10"/>
      <c r="QEH1659" s="10"/>
      <c r="QEI1659" s="10"/>
      <c r="QEJ1659" s="10"/>
      <c r="QEK1659" s="10"/>
      <c r="QEL1659" s="10"/>
      <c r="QEM1659" s="10"/>
      <c r="QEN1659" s="10"/>
      <c r="QEO1659" s="10"/>
      <c r="QEP1659" s="10"/>
      <c r="QEQ1659" s="10"/>
      <c r="QER1659" s="10"/>
      <c r="QES1659" s="10"/>
      <c r="QET1659" s="10"/>
      <c r="QEU1659" s="10"/>
      <c r="QEV1659" s="10"/>
      <c r="QEW1659" s="10"/>
      <c r="QEX1659" s="10"/>
      <c r="QEY1659" s="10"/>
      <c r="QEZ1659" s="10"/>
      <c r="QFA1659" s="10"/>
      <c r="QFB1659" s="10"/>
      <c r="QFC1659" s="10"/>
      <c r="QFD1659" s="10"/>
      <c r="QFE1659" s="10"/>
      <c r="QFF1659" s="10"/>
      <c r="QFG1659" s="10"/>
      <c r="QFH1659" s="10"/>
      <c r="QFI1659" s="10"/>
      <c r="QFJ1659" s="10"/>
      <c r="QFK1659" s="10"/>
      <c r="QFL1659" s="10"/>
      <c r="QFM1659" s="10"/>
      <c r="QFN1659" s="10"/>
      <c r="QFO1659" s="10"/>
      <c r="QFP1659" s="10"/>
      <c r="QFQ1659" s="10"/>
      <c r="QFR1659" s="10"/>
      <c r="QFS1659" s="10"/>
      <c r="QFT1659" s="10"/>
      <c r="QFU1659" s="10"/>
      <c r="QFV1659" s="10"/>
      <c r="QFW1659" s="10"/>
      <c r="QFX1659" s="10"/>
      <c r="QFY1659" s="10"/>
      <c r="QFZ1659" s="10"/>
      <c r="QGA1659" s="10"/>
      <c r="QGB1659" s="10"/>
      <c r="QGC1659" s="10"/>
      <c r="QGD1659" s="10"/>
      <c r="QGE1659" s="10"/>
      <c r="QGF1659" s="10"/>
      <c r="QGG1659" s="10"/>
      <c r="QGH1659" s="10"/>
      <c r="QGI1659" s="10"/>
      <c r="QGJ1659" s="10"/>
      <c r="QGK1659" s="10"/>
      <c r="QGL1659" s="10"/>
      <c r="QGM1659" s="10"/>
      <c r="QGN1659" s="10"/>
      <c r="QGO1659" s="10"/>
      <c r="QGP1659" s="10"/>
      <c r="QGQ1659" s="10"/>
      <c r="QGR1659" s="10"/>
      <c r="QGS1659" s="10"/>
      <c r="QGT1659" s="10"/>
      <c r="QGU1659" s="10"/>
      <c r="QGV1659" s="10"/>
      <c r="QGW1659" s="10"/>
      <c r="QGX1659" s="10"/>
      <c r="QGY1659" s="10"/>
      <c r="QGZ1659" s="10"/>
      <c r="QHA1659" s="10"/>
      <c r="QHB1659" s="10"/>
      <c r="QHC1659" s="10"/>
      <c r="QHD1659" s="10"/>
      <c r="QHE1659" s="10"/>
      <c r="QHF1659" s="10"/>
      <c r="QHG1659" s="10"/>
      <c r="QHH1659" s="10"/>
      <c r="QHI1659" s="10"/>
      <c r="QHJ1659" s="10"/>
      <c r="QHK1659" s="10"/>
      <c r="QHL1659" s="10"/>
      <c r="QHM1659" s="10"/>
      <c r="QHN1659" s="10"/>
      <c r="QHO1659" s="10"/>
      <c r="QHP1659" s="10"/>
      <c r="QHQ1659" s="10"/>
      <c r="QHR1659" s="10"/>
      <c r="QHS1659" s="10"/>
      <c r="QHT1659" s="10"/>
      <c r="QHU1659" s="10"/>
      <c r="QHV1659" s="10"/>
      <c r="QHW1659" s="10"/>
      <c r="QHX1659" s="10"/>
      <c r="QHY1659" s="10"/>
      <c r="QHZ1659" s="10"/>
      <c r="QIA1659" s="10"/>
      <c r="QIB1659" s="10"/>
      <c r="QIC1659" s="10"/>
      <c r="QID1659" s="10"/>
      <c r="QIE1659" s="10"/>
      <c r="QIF1659" s="10"/>
      <c r="QIG1659" s="10"/>
      <c r="QIH1659" s="10"/>
      <c r="QII1659" s="10"/>
      <c r="QIJ1659" s="10"/>
      <c r="QIK1659" s="10"/>
      <c r="QIL1659" s="10"/>
      <c r="QIM1659" s="10"/>
      <c r="QIN1659" s="10"/>
      <c r="QIO1659" s="10"/>
      <c r="QIP1659" s="10"/>
      <c r="QIQ1659" s="10"/>
      <c r="QIR1659" s="10"/>
      <c r="QIS1659" s="10"/>
      <c r="QIT1659" s="10"/>
      <c r="QIU1659" s="10"/>
      <c r="QIV1659" s="10"/>
      <c r="QIW1659" s="10"/>
      <c r="QIX1659" s="10"/>
      <c r="QIY1659" s="10"/>
      <c r="QIZ1659" s="10"/>
      <c r="QJA1659" s="10"/>
      <c r="QJB1659" s="10"/>
      <c r="QJC1659" s="10"/>
      <c r="QJD1659" s="10"/>
      <c r="QJE1659" s="10"/>
      <c r="QJF1659" s="10"/>
      <c r="QJG1659" s="10"/>
      <c r="QJH1659" s="10"/>
      <c r="QJI1659" s="10"/>
      <c r="QJJ1659" s="10"/>
      <c r="QJK1659" s="10"/>
      <c r="QJL1659" s="10"/>
      <c r="QJM1659" s="10"/>
      <c r="QJN1659" s="10"/>
      <c r="QJO1659" s="10"/>
      <c r="QJP1659" s="10"/>
      <c r="QJQ1659" s="10"/>
      <c r="QJR1659" s="10"/>
      <c r="QJS1659" s="10"/>
      <c r="QJT1659" s="10"/>
      <c r="QJU1659" s="10"/>
      <c r="QJV1659" s="10"/>
      <c r="QJW1659" s="10"/>
      <c r="QJX1659" s="10"/>
      <c r="QJY1659" s="10"/>
      <c r="QJZ1659" s="10"/>
      <c r="QKA1659" s="10"/>
      <c r="QKB1659" s="10"/>
      <c r="QKC1659" s="10"/>
      <c r="QKD1659" s="10"/>
      <c r="QKE1659" s="10"/>
      <c r="QKF1659" s="10"/>
      <c r="QKG1659" s="10"/>
      <c r="QKH1659" s="10"/>
      <c r="QKI1659" s="10"/>
      <c r="QKJ1659" s="10"/>
      <c r="QKK1659" s="10"/>
      <c r="QKL1659" s="10"/>
      <c r="QKM1659" s="10"/>
      <c r="QKN1659" s="10"/>
      <c r="QKO1659" s="10"/>
      <c r="QKP1659" s="10"/>
      <c r="QKQ1659" s="10"/>
      <c r="QKR1659" s="10"/>
      <c r="QKS1659" s="10"/>
      <c r="QKT1659" s="10"/>
      <c r="QKU1659" s="10"/>
      <c r="QKV1659" s="10"/>
      <c r="QKW1659" s="10"/>
      <c r="QKX1659" s="10"/>
      <c r="QKY1659" s="10"/>
      <c r="QKZ1659" s="10"/>
      <c r="QLA1659" s="10"/>
      <c r="QLB1659" s="10"/>
      <c r="QLC1659" s="10"/>
      <c r="QLD1659" s="10"/>
      <c r="QLE1659" s="10"/>
      <c r="QLF1659" s="10"/>
      <c r="QLG1659" s="10"/>
      <c r="QLH1659" s="10"/>
      <c r="QLI1659" s="10"/>
      <c r="QLJ1659" s="10"/>
      <c r="QLK1659" s="10"/>
      <c r="QLL1659" s="10"/>
      <c r="QLM1659" s="10"/>
      <c r="QLN1659" s="10"/>
      <c r="QLO1659" s="10"/>
      <c r="QLP1659" s="10"/>
      <c r="QLQ1659" s="10"/>
      <c r="QLR1659" s="10"/>
      <c r="QLS1659" s="10"/>
      <c r="QLT1659" s="10"/>
      <c r="QLU1659" s="10"/>
      <c r="QLV1659" s="10"/>
      <c r="QLW1659" s="10"/>
      <c r="QLX1659" s="10"/>
      <c r="QLY1659" s="10"/>
      <c r="QLZ1659" s="10"/>
      <c r="QMA1659" s="10"/>
      <c r="QMB1659" s="10"/>
      <c r="QMC1659" s="10"/>
      <c r="QMD1659" s="10"/>
      <c r="QME1659" s="10"/>
      <c r="QMF1659" s="10"/>
      <c r="QMG1659" s="10"/>
      <c r="QMH1659" s="10"/>
      <c r="QMI1659" s="10"/>
      <c r="QMJ1659" s="10"/>
      <c r="QMK1659" s="10"/>
      <c r="QML1659" s="10"/>
      <c r="QMM1659" s="10"/>
      <c r="QMN1659" s="10"/>
      <c r="QMO1659" s="10"/>
      <c r="QMP1659" s="10"/>
      <c r="QMQ1659" s="10"/>
      <c r="QMR1659" s="10"/>
      <c r="QMS1659" s="10"/>
      <c r="QMT1659" s="10"/>
      <c r="QMU1659" s="10"/>
      <c r="QMV1659" s="10"/>
      <c r="QMW1659" s="10"/>
      <c r="QMX1659" s="10"/>
      <c r="QMY1659" s="10"/>
      <c r="QMZ1659" s="10"/>
      <c r="QNA1659" s="10"/>
      <c r="QNB1659" s="10"/>
      <c r="QNC1659" s="10"/>
      <c r="QND1659" s="10"/>
      <c r="QNE1659" s="10"/>
      <c r="QNF1659" s="10"/>
      <c r="QNG1659" s="10"/>
      <c r="QNH1659" s="10"/>
      <c r="QNI1659" s="10"/>
      <c r="QNJ1659" s="10"/>
      <c r="QNK1659" s="10"/>
      <c r="QNL1659" s="10"/>
      <c r="QNM1659" s="10"/>
      <c r="QNN1659" s="10"/>
      <c r="QNO1659" s="10"/>
      <c r="QNP1659" s="10"/>
      <c r="QNQ1659" s="10"/>
      <c r="QNR1659" s="10"/>
      <c r="QNS1659" s="10"/>
      <c r="QNT1659" s="10"/>
      <c r="QNU1659" s="10"/>
      <c r="QNV1659" s="10"/>
      <c r="QNW1659" s="10"/>
      <c r="QNX1659" s="10"/>
      <c r="QNY1659" s="10"/>
      <c r="QNZ1659" s="10"/>
      <c r="QOA1659" s="10"/>
      <c r="QOB1659" s="10"/>
      <c r="QOC1659" s="10"/>
      <c r="QOD1659" s="10"/>
      <c r="QOE1659" s="10"/>
      <c r="QOF1659" s="10"/>
      <c r="QOG1659" s="10"/>
      <c r="QOH1659" s="10"/>
      <c r="QOI1659" s="10"/>
      <c r="QOJ1659" s="10"/>
      <c r="QOK1659" s="10"/>
      <c r="QOL1659" s="10"/>
      <c r="QOM1659" s="10"/>
      <c r="QON1659" s="10"/>
      <c r="QOO1659" s="10"/>
      <c r="QOP1659" s="10"/>
      <c r="QOQ1659" s="10"/>
      <c r="QOR1659" s="10"/>
      <c r="QOS1659" s="10"/>
      <c r="QOT1659" s="10"/>
      <c r="QOU1659" s="10"/>
      <c r="QOV1659" s="10"/>
      <c r="QOW1659" s="10"/>
      <c r="QOX1659" s="10"/>
      <c r="QOY1659" s="10"/>
      <c r="QOZ1659" s="10"/>
      <c r="QPA1659" s="10"/>
      <c r="QPB1659" s="10"/>
      <c r="QPC1659" s="10"/>
      <c r="QPD1659" s="10"/>
      <c r="QPE1659" s="10"/>
      <c r="QPF1659" s="10"/>
      <c r="QPG1659" s="10"/>
      <c r="QPH1659" s="10"/>
      <c r="QPI1659" s="10"/>
      <c r="QPJ1659" s="10"/>
      <c r="QPK1659" s="10"/>
      <c r="QPL1659" s="10"/>
      <c r="QPM1659" s="10"/>
      <c r="QPN1659" s="10"/>
      <c r="QPO1659" s="10"/>
      <c r="QPP1659" s="10"/>
      <c r="QPQ1659" s="10"/>
      <c r="QPR1659" s="10"/>
      <c r="QPS1659" s="10"/>
      <c r="QPT1659" s="10"/>
      <c r="QPU1659" s="10"/>
      <c r="QPV1659" s="10"/>
      <c r="QPW1659" s="10"/>
      <c r="QPX1659" s="10"/>
      <c r="QPY1659" s="10"/>
      <c r="QPZ1659" s="10"/>
      <c r="QQA1659" s="10"/>
      <c r="QQB1659" s="10"/>
      <c r="QQC1659" s="10"/>
      <c r="QQD1659" s="10"/>
      <c r="QQE1659" s="10"/>
      <c r="QQF1659" s="10"/>
      <c r="QQG1659" s="10"/>
      <c r="QQH1659" s="10"/>
      <c r="QQI1659" s="10"/>
      <c r="QQJ1659" s="10"/>
      <c r="QQK1659" s="10"/>
      <c r="QQL1659" s="10"/>
      <c r="QQM1659" s="10"/>
      <c r="QQN1659" s="10"/>
      <c r="QQO1659" s="10"/>
      <c r="QQP1659" s="10"/>
      <c r="QQQ1659" s="10"/>
      <c r="QQR1659" s="10"/>
      <c r="QQS1659" s="10"/>
      <c r="QQT1659" s="10"/>
      <c r="QQU1659" s="10"/>
      <c r="QQV1659" s="10"/>
      <c r="QQW1659" s="10"/>
      <c r="QQX1659" s="10"/>
      <c r="QQY1659" s="10"/>
      <c r="QQZ1659" s="10"/>
      <c r="QRA1659" s="10"/>
      <c r="QRB1659" s="10"/>
      <c r="QRC1659" s="10"/>
      <c r="QRD1659" s="10"/>
      <c r="QRE1659" s="10"/>
      <c r="QRF1659" s="10"/>
      <c r="QRG1659" s="10"/>
      <c r="QRH1659" s="10"/>
      <c r="QRI1659" s="10"/>
      <c r="QRJ1659" s="10"/>
      <c r="QRK1659" s="10"/>
      <c r="QRL1659" s="10"/>
      <c r="QRM1659" s="10"/>
      <c r="QRN1659" s="10"/>
      <c r="QRO1659" s="10"/>
      <c r="QRP1659" s="10"/>
      <c r="QRQ1659" s="10"/>
      <c r="QRR1659" s="10"/>
      <c r="QRS1659" s="10"/>
      <c r="QRT1659" s="10"/>
      <c r="QRU1659" s="10"/>
      <c r="QRV1659" s="10"/>
      <c r="QRW1659" s="10"/>
      <c r="QRX1659" s="10"/>
      <c r="QRY1659" s="10"/>
      <c r="QRZ1659" s="10"/>
      <c r="QSA1659" s="10"/>
      <c r="QSB1659" s="10"/>
      <c r="QSC1659" s="10"/>
      <c r="QSD1659" s="10"/>
      <c r="QSE1659" s="10"/>
      <c r="QSF1659" s="10"/>
      <c r="QSG1659" s="10"/>
      <c r="QSH1659" s="10"/>
      <c r="QSI1659" s="10"/>
      <c r="QSJ1659" s="10"/>
      <c r="QSK1659" s="10"/>
      <c r="QSL1659" s="10"/>
      <c r="QSM1659" s="10"/>
      <c r="QSN1659" s="10"/>
      <c r="QSO1659" s="10"/>
      <c r="QSP1659" s="10"/>
      <c r="QSQ1659" s="10"/>
      <c r="QSR1659" s="10"/>
      <c r="QSS1659" s="10"/>
      <c r="QST1659" s="10"/>
      <c r="QSU1659" s="10"/>
      <c r="QSV1659" s="10"/>
      <c r="QSW1659" s="10"/>
      <c r="QSX1659" s="10"/>
      <c r="QSY1659" s="10"/>
      <c r="QSZ1659" s="10"/>
      <c r="QTA1659" s="10"/>
      <c r="QTB1659" s="10"/>
      <c r="QTC1659" s="10"/>
      <c r="QTD1659" s="10"/>
      <c r="QTE1659" s="10"/>
      <c r="QTF1659" s="10"/>
      <c r="QTG1659" s="10"/>
      <c r="QTH1659" s="10"/>
      <c r="QTI1659" s="10"/>
      <c r="QTJ1659" s="10"/>
      <c r="QTK1659" s="10"/>
      <c r="QTL1659" s="10"/>
      <c r="QTM1659" s="10"/>
      <c r="QTN1659" s="10"/>
      <c r="QTO1659" s="10"/>
      <c r="QTP1659" s="10"/>
      <c r="QTQ1659" s="10"/>
      <c r="QTR1659" s="10"/>
      <c r="QTS1659" s="10"/>
      <c r="QTT1659" s="10"/>
      <c r="QTU1659" s="10"/>
      <c r="QTV1659" s="10"/>
      <c r="QTW1659" s="10"/>
      <c r="QTX1659" s="10"/>
      <c r="QTY1659" s="10"/>
      <c r="QTZ1659" s="10"/>
      <c r="QUA1659" s="10"/>
      <c r="QUB1659" s="10"/>
      <c r="QUC1659" s="10"/>
      <c r="QUD1659" s="10"/>
      <c r="QUE1659" s="10"/>
      <c r="QUF1659" s="10"/>
      <c r="QUG1659" s="10"/>
      <c r="QUH1659" s="10"/>
      <c r="QUI1659" s="10"/>
      <c r="QUJ1659" s="10"/>
      <c r="QUK1659" s="10"/>
      <c r="QUL1659" s="10"/>
      <c r="QUM1659" s="10"/>
      <c r="QUN1659" s="10"/>
      <c r="QUO1659" s="10"/>
      <c r="QUP1659" s="10"/>
      <c r="QUQ1659" s="10"/>
      <c r="QUR1659" s="10"/>
      <c r="QUS1659" s="10"/>
      <c r="QUT1659" s="10"/>
      <c r="QUU1659" s="10"/>
      <c r="QUV1659" s="10"/>
      <c r="QUW1659" s="10"/>
      <c r="QUX1659" s="10"/>
      <c r="QUY1659" s="10"/>
      <c r="QUZ1659" s="10"/>
      <c r="QVA1659" s="10"/>
      <c r="QVB1659" s="10"/>
      <c r="QVC1659" s="10"/>
      <c r="QVD1659" s="10"/>
      <c r="QVE1659" s="10"/>
      <c r="QVF1659" s="10"/>
      <c r="QVG1659" s="10"/>
      <c r="QVH1659" s="10"/>
      <c r="QVI1659" s="10"/>
      <c r="QVJ1659" s="10"/>
      <c r="QVK1659" s="10"/>
      <c r="QVL1659" s="10"/>
      <c r="QVM1659" s="10"/>
      <c r="QVN1659" s="10"/>
      <c r="QVO1659" s="10"/>
      <c r="QVP1659" s="10"/>
      <c r="QVQ1659" s="10"/>
      <c r="QVR1659" s="10"/>
      <c r="QVS1659" s="10"/>
      <c r="QVT1659" s="10"/>
      <c r="QVU1659" s="10"/>
      <c r="QVV1659" s="10"/>
      <c r="QVW1659" s="10"/>
      <c r="QVX1659" s="10"/>
      <c r="QVY1659" s="10"/>
      <c r="QVZ1659" s="10"/>
      <c r="QWA1659" s="10"/>
      <c r="QWB1659" s="10"/>
      <c r="QWC1659" s="10"/>
      <c r="QWD1659" s="10"/>
      <c r="QWE1659" s="10"/>
      <c r="QWF1659" s="10"/>
      <c r="QWG1659" s="10"/>
      <c r="QWH1659" s="10"/>
      <c r="QWI1659" s="10"/>
      <c r="QWJ1659" s="10"/>
      <c r="QWK1659" s="10"/>
      <c r="QWL1659" s="10"/>
      <c r="QWM1659" s="10"/>
      <c r="QWN1659" s="10"/>
      <c r="QWO1659" s="10"/>
      <c r="QWP1659" s="10"/>
      <c r="QWQ1659" s="10"/>
      <c r="QWR1659" s="10"/>
      <c r="QWS1659" s="10"/>
      <c r="QWT1659" s="10"/>
      <c r="QWU1659" s="10"/>
      <c r="QWV1659" s="10"/>
      <c r="QWW1659" s="10"/>
      <c r="QWX1659" s="10"/>
      <c r="QWY1659" s="10"/>
      <c r="QWZ1659" s="10"/>
      <c r="QXA1659" s="10"/>
      <c r="QXB1659" s="10"/>
      <c r="QXC1659" s="10"/>
      <c r="QXD1659" s="10"/>
      <c r="QXE1659" s="10"/>
      <c r="QXF1659" s="10"/>
      <c r="QXG1659" s="10"/>
      <c r="QXH1659" s="10"/>
      <c r="QXI1659" s="10"/>
      <c r="QXJ1659" s="10"/>
      <c r="QXK1659" s="10"/>
      <c r="QXL1659" s="10"/>
      <c r="QXM1659" s="10"/>
      <c r="QXN1659" s="10"/>
      <c r="QXO1659" s="10"/>
      <c r="QXP1659" s="10"/>
      <c r="QXQ1659" s="10"/>
      <c r="QXR1659" s="10"/>
      <c r="QXS1659" s="10"/>
      <c r="QXT1659" s="10"/>
      <c r="QXU1659" s="10"/>
      <c r="QXV1659" s="10"/>
      <c r="QXW1659" s="10"/>
      <c r="QXX1659" s="10"/>
      <c r="QXY1659" s="10"/>
      <c r="QXZ1659" s="10"/>
      <c r="QYA1659" s="10"/>
      <c r="QYB1659" s="10"/>
      <c r="QYC1659" s="10"/>
      <c r="QYD1659" s="10"/>
      <c r="QYE1659" s="10"/>
      <c r="QYF1659" s="10"/>
      <c r="QYG1659" s="10"/>
      <c r="QYH1659" s="10"/>
      <c r="QYI1659" s="10"/>
      <c r="QYJ1659" s="10"/>
      <c r="QYK1659" s="10"/>
      <c r="QYL1659" s="10"/>
      <c r="QYM1659" s="10"/>
      <c r="QYN1659" s="10"/>
      <c r="QYO1659" s="10"/>
      <c r="QYP1659" s="10"/>
      <c r="QYQ1659" s="10"/>
      <c r="QYR1659" s="10"/>
      <c r="QYS1659" s="10"/>
      <c r="QYT1659" s="10"/>
      <c r="QYU1659" s="10"/>
      <c r="QYV1659" s="10"/>
      <c r="QYW1659" s="10"/>
      <c r="QYX1659" s="10"/>
      <c r="QYY1659" s="10"/>
      <c r="QYZ1659" s="10"/>
      <c r="QZA1659" s="10"/>
      <c r="QZB1659" s="10"/>
      <c r="QZC1659" s="10"/>
      <c r="QZD1659" s="10"/>
      <c r="QZE1659" s="10"/>
      <c r="QZF1659" s="10"/>
      <c r="QZG1659" s="10"/>
      <c r="QZH1659" s="10"/>
      <c r="QZI1659" s="10"/>
      <c r="QZJ1659" s="10"/>
      <c r="QZK1659" s="10"/>
      <c r="QZL1659" s="10"/>
      <c r="QZM1659" s="10"/>
      <c r="QZN1659" s="10"/>
      <c r="QZO1659" s="10"/>
      <c r="QZP1659" s="10"/>
      <c r="QZQ1659" s="10"/>
      <c r="QZR1659" s="10"/>
      <c r="QZS1659" s="10"/>
      <c r="QZT1659" s="10"/>
      <c r="QZU1659" s="10"/>
      <c r="QZV1659" s="10"/>
      <c r="QZW1659" s="10"/>
      <c r="QZX1659" s="10"/>
      <c r="QZY1659" s="10"/>
      <c r="QZZ1659" s="10"/>
      <c r="RAA1659" s="10"/>
      <c r="RAB1659" s="10"/>
      <c r="RAC1659" s="10"/>
      <c r="RAD1659" s="10"/>
      <c r="RAE1659" s="10"/>
      <c r="RAF1659" s="10"/>
      <c r="RAG1659" s="10"/>
      <c r="RAH1659" s="10"/>
      <c r="RAI1659" s="10"/>
      <c r="RAJ1659" s="10"/>
      <c r="RAK1659" s="10"/>
      <c r="RAL1659" s="10"/>
      <c r="RAM1659" s="10"/>
      <c r="RAN1659" s="10"/>
      <c r="RAO1659" s="10"/>
      <c r="RAP1659" s="10"/>
      <c r="RAQ1659" s="10"/>
      <c r="RAR1659" s="10"/>
      <c r="RAS1659" s="10"/>
      <c r="RAT1659" s="10"/>
      <c r="RAU1659" s="10"/>
      <c r="RAV1659" s="10"/>
      <c r="RAW1659" s="10"/>
      <c r="RAX1659" s="10"/>
      <c r="RAY1659" s="10"/>
      <c r="RAZ1659" s="10"/>
      <c r="RBA1659" s="10"/>
      <c r="RBB1659" s="10"/>
      <c r="RBC1659" s="10"/>
      <c r="RBD1659" s="10"/>
      <c r="RBE1659" s="10"/>
      <c r="RBF1659" s="10"/>
      <c r="RBG1659" s="10"/>
      <c r="RBH1659" s="10"/>
      <c r="RBI1659" s="10"/>
      <c r="RBJ1659" s="10"/>
      <c r="RBK1659" s="10"/>
      <c r="RBL1659" s="10"/>
      <c r="RBM1659" s="10"/>
      <c r="RBN1659" s="10"/>
      <c r="RBO1659" s="10"/>
      <c r="RBP1659" s="10"/>
      <c r="RBQ1659" s="10"/>
      <c r="RBR1659" s="10"/>
      <c r="RBS1659" s="10"/>
      <c r="RBT1659" s="10"/>
      <c r="RBU1659" s="10"/>
      <c r="RBV1659" s="10"/>
      <c r="RBW1659" s="10"/>
      <c r="RBX1659" s="10"/>
      <c r="RBY1659" s="10"/>
      <c r="RBZ1659" s="10"/>
      <c r="RCA1659" s="10"/>
      <c r="RCB1659" s="10"/>
      <c r="RCC1659" s="10"/>
      <c r="RCD1659" s="10"/>
      <c r="RCE1659" s="10"/>
      <c r="RCF1659" s="10"/>
      <c r="RCG1659" s="10"/>
      <c r="RCH1659" s="10"/>
      <c r="RCI1659" s="10"/>
      <c r="RCJ1659" s="10"/>
      <c r="RCK1659" s="10"/>
      <c r="RCL1659" s="10"/>
      <c r="RCM1659" s="10"/>
      <c r="RCN1659" s="10"/>
      <c r="RCO1659" s="10"/>
      <c r="RCP1659" s="10"/>
      <c r="RCQ1659" s="10"/>
      <c r="RCR1659" s="10"/>
      <c r="RCS1659" s="10"/>
      <c r="RCT1659" s="10"/>
      <c r="RCU1659" s="10"/>
      <c r="RCV1659" s="10"/>
      <c r="RCW1659" s="10"/>
      <c r="RCX1659" s="10"/>
      <c r="RCY1659" s="10"/>
      <c r="RCZ1659" s="10"/>
      <c r="RDA1659" s="10"/>
      <c r="RDB1659" s="10"/>
      <c r="RDC1659" s="10"/>
      <c r="RDD1659" s="10"/>
      <c r="RDE1659" s="10"/>
      <c r="RDF1659" s="10"/>
      <c r="RDG1659" s="10"/>
      <c r="RDH1659" s="10"/>
      <c r="RDI1659" s="10"/>
      <c r="RDJ1659" s="10"/>
      <c r="RDK1659" s="10"/>
      <c r="RDL1659" s="10"/>
      <c r="RDM1659" s="10"/>
      <c r="RDN1659" s="10"/>
      <c r="RDO1659" s="10"/>
      <c r="RDP1659" s="10"/>
      <c r="RDQ1659" s="10"/>
      <c r="RDR1659" s="10"/>
      <c r="RDS1659" s="10"/>
      <c r="RDT1659" s="10"/>
      <c r="RDU1659" s="10"/>
      <c r="RDV1659" s="10"/>
      <c r="RDW1659" s="10"/>
      <c r="RDX1659" s="10"/>
      <c r="RDY1659" s="10"/>
      <c r="RDZ1659" s="10"/>
      <c r="REA1659" s="10"/>
      <c r="REB1659" s="10"/>
      <c r="REC1659" s="10"/>
      <c r="RED1659" s="10"/>
      <c r="REE1659" s="10"/>
      <c r="REF1659" s="10"/>
      <c r="REG1659" s="10"/>
      <c r="REH1659" s="10"/>
      <c r="REI1659" s="10"/>
      <c r="REJ1659" s="10"/>
      <c r="REK1659" s="10"/>
      <c r="REL1659" s="10"/>
      <c r="REM1659" s="10"/>
      <c r="REN1659" s="10"/>
      <c r="REO1659" s="10"/>
      <c r="REP1659" s="10"/>
      <c r="REQ1659" s="10"/>
      <c r="RER1659" s="10"/>
      <c r="RES1659" s="10"/>
      <c r="RET1659" s="10"/>
      <c r="REU1659" s="10"/>
      <c r="REV1659" s="10"/>
      <c r="REW1659" s="10"/>
      <c r="REX1659" s="10"/>
      <c r="REY1659" s="10"/>
      <c r="REZ1659" s="10"/>
      <c r="RFA1659" s="10"/>
      <c r="RFB1659" s="10"/>
      <c r="RFC1659" s="10"/>
      <c r="RFD1659" s="10"/>
      <c r="RFE1659" s="10"/>
      <c r="RFF1659" s="10"/>
      <c r="RFG1659" s="10"/>
      <c r="RFH1659" s="10"/>
      <c r="RFI1659" s="10"/>
      <c r="RFJ1659" s="10"/>
      <c r="RFK1659" s="10"/>
      <c r="RFL1659" s="10"/>
      <c r="RFM1659" s="10"/>
      <c r="RFN1659" s="10"/>
      <c r="RFO1659" s="10"/>
      <c r="RFP1659" s="10"/>
      <c r="RFQ1659" s="10"/>
      <c r="RFR1659" s="10"/>
      <c r="RFS1659" s="10"/>
      <c r="RFT1659" s="10"/>
      <c r="RFU1659" s="10"/>
      <c r="RFV1659" s="10"/>
      <c r="RFW1659" s="10"/>
      <c r="RFX1659" s="10"/>
      <c r="RFY1659" s="10"/>
      <c r="RFZ1659" s="10"/>
      <c r="RGA1659" s="10"/>
      <c r="RGB1659" s="10"/>
      <c r="RGC1659" s="10"/>
      <c r="RGD1659" s="10"/>
      <c r="RGE1659" s="10"/>
      <c r="RGF1659" s="10"/>
      <c r="RGG1659" s="10"/>
      <c r="RGH1659" s="10"/>
      <c r="RGI1659" s="10"/>
      <c r="RGJ1659" s="10"/>
      <c r="RGK1659" s="10"/>
      <c r="RGL1659" s="10"/>
      <c r="RGM1659" s="10"/>
      <c r="RGN1659" s="10"/>
      <c r="RGO1659" s="10"/>
      <c r="RGP1659" s="10"/>
      <c r="RGQ1659" s="10"/>
      <c r="RGR1659" s="10"/>
      <c r="RGS1659" s="10"/>
      <c r="RGT1659" s="10"/>
      <c r="RGU1659" s="10"/>
      <c r="RGV1659" s="10"/>
      <c r="RGW1659" s="10"/>
      <c r="RGX1659" s="10"/>
      <c r="RGY1659" s="10"/>
      <c r="RGZ1659" s="10"/>
      <c r="RHA1659" s="10"/>
      <c r="RHB1659" s="10"/>
      <c r="RHC1659" s="10"/>
      <c r="RHD1659" s="10"/>
      <c r="RHE1659" s="10"/>
      <c r="RHF1659" s="10"/>
      <c r="RHG1659" s="10"/>
      <c r="RHH1659" s="10"/>
      <c r="RHI1659" s="10"/>
      <c r="RHJ1659" s="10"/>
      <c r="RHK1659" s="10"/>
      <c r="RHL1659" s="10"/>
      <c r="RHM1659" s="10"/>
      <c r="RHN1659" s="10"/>
      <c r="RHO1659" s="10"/>
      <c r="RHP1659" s="10"/>
      <c r="RHQ1659" s="10"/>
      <c r="RHR1659" s="10"/>
      <c r="RHS1659" s="10"/>
      <c r="RHT1659" s="10"/>
      <c r="RHU1659" s="10"/>
      <c r="RHV1659" s="10"/>
      <c r="RHW1659" s="10"/>
      <c r="RHX1659" s="10"/>
      <c r="RHY1659" s="10"/>
      <c r="RHZ1659" s="10"/>
      <c r="RIA1659" s="10"/>
      <c r="RIB1659" s="10"/>
      <c r="RIC1659" s="10"/>
      <c r="RID1659" s="10"/>
      <c r="RIE1659" s="10"/>
      <c r="RIF1659" s="10"/>
      <c r="RIG1659" s="10"/>
      <c r="RIH1659" s="10"/>
      <c r="RII1659" s="10"/>
      <c r="RIJ1659" s="10"/>
      <c r="RIK1659" s="10"/>
      <c r="RIL1659" s="10"/>
      <c r="RIM1659" s="10"/>
      <c r="RIN1659" s="10"/>
      <c r="RIO1659" s="10"/>
      <c r="RIP1659" s="10"/>
      <c r="RIQ1659" s="10"/>
      <c r="RIR1659" s="10"/>
      <c r="RIS1659" s="10"/>
      <c r="RIT1659" s="10"/>
      <c r="RIU1659" s="10"/>
      <c r="RIV1659" s="10"/>
      <c r="RIW1659" s="10"/>
      <c r="RIX1659" s="10"/>
      <c r="RIY1659" s="10"/>
      <c r="RIZ1659" s="10"/>
      <c r="RJA1659" s="10"/>
      <c r="RJB1659" s="10"/>
      <c r="RJC1659" s="10"/>
      <c r="RJD1659" s="10"/>
      <c r="RJE1659" s="10"/>
      <c r="RJF1659" s="10"/>
      <c r="RJG1659" s="10"/>
      <c r="RJH1659" s="10"/>
      <c r="RJI1659" s="10"/>
      <c r="RJJ1659" s="10"/>
      <c r="RJK1659" s="10"/>
      <c r="RJL1659" s="10"/>
      <c r="RJM1659" s="10"/>
      <c r="RJN1659" s="10"/>
      <c r="RJO1659" s="10"/>
      <c r="RJP1659" s="10"/>
      <c r="RJQ1659" s="10"/>
      <c r="RJR1659" s="10"/>
      <c r="RJS1659" s="10"/>
      <c r="RJT1659" s="10"/>
      <c r="RJU1659" s="10"/>
      <c r="RJV1659" s="10"/>
      <c r="RJW1659" s="10"/>
      <c r="RJX1659" s="10"/>
      <c r="RJY1659" s="10"/>
      <c r="RJZ1659" s="10"/>
      <c r="RKA1659" s="10"/>
      <c r="RKB1659" s="10"/>
      <c r="RKC1659" s="10"/>
      <c r="RKD1659" s="10"/>
      <c r="RKE1659" s="10"/>
      <c r="RKF1659" s="10"/>
      <c r="RKG1659" s="10"/>
      <c r="RKH1659" s="10"/>
      <c r="RKI1659" s="10"/>
      <c r="RKJ1659" s="10"/>
      <c r="RKK1659" s="10"/>
      <c r="RKL1659" s="10"/>
      <c r="RKM1659" s="10"/>
      <c r="RKN1659" s="10"/>
      <c r="RKO1659" s="10"/>
      <c r="RKP1659" s="10"/>
      <c r="RKQ1659" s="10"/>
      <c r="RKR1659" s="10"/>
      <c r="RKS1659" s="10"/>
      <c r="RKT1659" s="10"/>
      <c r="RKU1659" s="10"/>
      <c r="RKV1659" s="10"/>
      <c r="RKW1659" s="10"/>
      <c r="RKX1659" s="10"/>
      <c r="RKY1659" s="10"/>
      <c r="RKZ1659" s="10"/>
      <c r="RLA1659" s="10"/>
      <c r="RLB1659" s="10"/>
      <c r="RLC1659" s="10"/>
      <c r="RLD1659" s="10"/>
      <c r="RLE1659" s="10"/>
      <c r="RLF1659" s="10"/>
      <c r="RLG1659" s="10"/>
      <c r="RLH1659" s="10"/>
      <c r="RLI1659" s="10"/>
      <c r="RLJ1659" s="10"/>
      <c r="RLK1659" s="10"/>
      <c r="RLL1659" s="10"/>
      <c r="RLM1659" s="10"/>
      <c r="RLN1659" s="10"/>
      <c r="RLO1659" s="10"/>
      <c r="RLP1659" s="10"/>
      <c r="RLQ1659" s="10"/>
      <c r="RLR1659" s="10"/>
      <c r="RLS1659" s="10"/>
      <c r="RLT1659" s="10"/>
      <c r="RLU1659" s="10"/>
      <c r="RLV1659" s="10"/>
      <c r="RLW1659" s="10"/>
      <c r="RLX1659" s="10"/>
      <c r="RLY1659" s="10"/>
      <c r="RLZ1659" s="10"/>
      <c r="RMA1659" s="10"/>
      <c r="RMB1659" s="10"/>
      <c r="RMC1659" s="10"/>
      <c r="RMD1659" s="10"/>
      <c r="RME1659" s="10"/>
      <c r="RMF1659" s="10"/>
      <c r="RMG1659" s="10"/>
      <c r="RMH1659" s="10"/>
      <c r="RMI1659" s="10"/>
      <c r="RMJ1659" s="10"/>
      <c r="RMK1659" s="10"/>
      <c r="RML1659" s="10"/>
      <c r="RMM1659" s="10"/>
      <c r="RMN1659" s="10"/>
      <c r="RMO1659" s="10"/>
      <c r="RMP1659" s="10"/>
      <c r="RMQ1659" s="10"/>
      <c r="RMR1659" s="10"/>
      <c r="RMS1659" s="10"/>
      <c r="RMT1659" s="10"/>
      <c r="RMU1659" s="10"/>
      <c r="RMV1659" s="10"/>
      <c r="RMW1659" s="10"/>
      <c r="RMX1659" s="10"/>
      <c r="RMY1659" s="10"/>
      <c r="RMZ1659" s="10"/>
      <c r="RNA1659" s="10"/>
      <c r="RNB1659" s="10"/>
      <c r="RNC1659" s="10"/>
      <c r="RND1659" s="10"/>
      <c r="RNE1659" s="10"/>
      <c r="RNF1659" s="10"/>
      <c r="RNG1659" s="10"/>
      <c r="RNH1659" s="10"/>
      <c r="RNI1659" s="10"/>
      <c r="RNJ1659" s="10"/>
      <c r="RNK1659" s="10"/>
      <c r="RNL1659" s="10"/>
      <c r="RNM1659" s="10"/>
      <c r="RNN1659" s="10"/>
      <c r="RNO1659" s="10"/>
      <c r="RNP1659" s="10"/>
      <c r="RNQ1659" s="10"/>
      <c r="RNR1659" s="10"/>
      <c r="RNS1659" s="10"/>
      <c r="RNT1659" s="10"/>
      <c r="RNU1659" s="10"/>
      <c r="RNV1659" s="10"/>
      <c r="RNW1659" s="10"/>
      <c r="RNX1659" s="10"/>
      <c r="RNY1659" s="10"/>
      <c r="RNZ1659" s="10"/>
      <c r="ROA1659" s="10"/>
      <c r="ROB1659" s="10"/>
      <c r="ROC1659" s="10"/>
      <c r="ROD1659" s="10"/>
      <c r="ROE1659" s="10"/>
      <c r="ROF1659" s="10"/>
      <c r="ROG1659" s="10"/>
      <c r="ROH1659" s="10"/>
      <c r="ROI1659" s="10"/>
      <c r="ROJ1659" s="10"/>
      <c r="ROK1659" s="10"/>
      <c r="ROL1659" s="10"/>
      <c r="ROM1659" s="10"/>
      <c r="RON1659" s="10"/>
      <c r="ROO1659" s="10"/>
      <c r="ROP1659" s="10"/>
      <c r="ROQ1659" s="10"/>
      <c r="ROR1659" s="10"/>
      <c r="ROS1659" s="10"/>
      <c r="ROT1659" s="10"/>
      <c r="ROU1659" s="10"/>
      <c r="ROV1659" s="10"/>
      <c r="ROW1659" s="10"/>
      <c r="ROX1659" s="10"/>
      <c r="ROY1659" s="10"/>
      <c r="ROZ1659" s="10"/>
      <c r="RPA1659" s="10"/>
      <c r="RPB1659" s="10"/>
      <c r="RPC1659" s="10"/>
      <c r="RPD1659" s="10"/>
      <c r="RPE1659" s="10"/>
      <c r="RPF1659" s="10"/>
      <c r="RPG1659" s="10"/>
      <c r="RPH1659" s="10"/>
      <c r="RPI1659" s="10"/>
      <c r="RPJ1659" s="10"/>
      <c r="RPK1659" s="10"/>
      <c r="RPL1659" s="10"/>
      <c r="RPM1659" s="10"/>
      <c r="RPN1659" s="10"/>
      <c r="RPO1659" s="10"/>
      <c r="RPP1659" s="10"/>
      <c r="RPQ1659" s="10"/>
      <c r="RPR1659" s="10"/>
      <c r="RPS1659" s="10"/>
      <c r="RPT1659" s="10"/>
      <c r="RPU1659" s="10"/>
      <c r="RPV1659" s="10"/>
      <c r="RPW1659" s="10"/>
      <c r="RPX1659" s="10"/>
      <c r="RPY1659" s="10"/>
      <c r="RPZ1659" s="10"/>
      <c r="RQA1659" s="10"/>
      <c r="RQB1659" s="10"/>
      <c r="RQC1659" s="10"/>
      <c r="RQD1659" s="10"/>
      <c r="RQE1659" s="10"/>
      <c r="RQF1659" s="10"/>
      <c r="RQG1659" s="10"/>
      <c r="RQH1659" s="10"/>
      <c r="RQI1659" s="10"/>
      <c r="RQJ1659" s="10"/>
      <c r="RQK1659" s="10"/>
      <c r="RQL1659" s="10"/>
      <c r="RQM1659" s="10"/>
      <c r="RQN1659" s="10"/>
      <c r="RQO1659" s="10"/>
      <c r="RQP1659" s="10"/>
      <c r="RQQ1659" s="10"/>
      <c r="RQR1659" s="10"/>
      <c r="RQS1659" s="10"/>
      <c r="RQT1659" s="10"/>
      <c r="RQU1659" s="10"/>
      <c r="RQV1659" s="10"/>
      <c r="RQW1659" s="10"/>
      <c r="RQX1659" s="10"/>
      <c r="RQY1659" s="10"/>
      <c r="RQZ1659" s="10"/>
      <c r="RRA1659" s="10"/>
      <c r="RRB1659" s="10"/>
      <c r="RRC1659" s="10"/>
      <c r="RRD1659" s="10"/>
      <c r="RRE1659" s="10"/>
      <c r="RRF1659" s="10"/>
      <c r="RRG1659" s="10"/>
      <c r="RRH1659" s="10"/>
      <c r="RRI1659" s="10"/>
      <c r="RRJ1659" s="10"/>
      <c r="RRK1659" s="10"/>
      <c r="RRL1659" s="10"/>
      <c r="RRM1659" s="10"/>
      <c r="RRN1659" s="10"/>
      <c r="RRO1659" s="10"/>
      <c r="RRP1659" s="10"/>
      <c r="RRQ1659" s="10"/>
      <c r="RRR1659" s="10"/>
      <c r="RRS1659" s="10"/>
      <c r="RRT1659" s="10"/>
      <c r="RRU1659" s="10"/>
      <c r="RRV1659" s="10"/>
      <c r="RRW1659" s="10"/>
      <c r="RRX1659" s="10"/>
      <c r="RRY1659" s="10"/>
      <c r="RRZ1659" s="10"/>
      <c r="RSA1659" s="10"/>
      <c r="RSB1659" s="10"/>
      <c r="RSC1659" s="10"/>
      <c r="RSD1659" s="10"/>
      <c r="RSE1659" s="10"/>
      <c r="RSF1659" s="10"/>
      <c r="RSG1659" s="10"/>
      <c r="RSH1659" s="10"/>
      <c r="RSI1659" s="10"/>
      <c r="RSJ1659" s="10"/>
      <c r="RSK1659" s="10"/>
      <c r="RSL1659" s="10"/>
      <c r="RSM1659" s="10"/>
      <c r="RSN1659" s="10"/>
      <c r="RSO1659" s="10"/>
      <c r="RSP1659" s="10"/>
      <c r="RSQ1659" s="10"/>
      <c r="RSR1659" s="10"/>
      <c r="RSS1659" s="10"/>
      <c r="RST1659" s="10"/>
      <c r="RSU1659" s="10"/>
      <c r="RSV1659" s="10"/>
      <c r="RSW1659" s="10"/>
      <c r="RSX1659" s="10"/>
      <c r="RSY1659" s="10"/>
      <c r="RSZ1659" s="10"/>
      <c r="RTA1659" s="10"/>
      <c r="RTB1659" s="10"/>
      <c r="RTC1659" s="10"/>
      <c r="RTD1659" s="10"/>
      <c r="RTE1659" s="10"/>
      <c r="RTF1659" s="10"/>
      <c r="RTG1659" s="10"/>
      <c r="RTH1659" s="10"/>
      <c r="RTI1659" s="10"/>
      <c r="RTJ1659" s="10"/>
      <c r="RTK1659" s="10"/>
      <c r="RTL1659" s="10"/>
      <c r="RTM1659" s="10"/>
      <c r="RTN1659" s="10"/>
      <c r="RTO1659" s="10"/>
      <c r="RTP1659" s="10"/>
      <c r="RTQ1659" s="10"/>
      <c r="RTR1659" s="10"/>
      <c r="RTS1659" s="10"/>
      <c r="RTT1659" s="10"/>
      <c r="RTU1659" s="10"/>
      <c r="RTV1659" s="10"/>
      <c r="RTW1659" s="10"/>
      <c r="RTX1659" s="10"/>
      <c r="RTY1659" s="10"/>
      <c r="RTZ1659" s="10"/>
      <c r="RUA1659" s="10"/>
      <c r="RUB1659" s="10"/>
      <c r="RUC1659" s="10"/>
      <c r="RUD1659" s="10"/>
      <c r="RUE1659" s="10"/>
      <c r="RUF1659" s="10"/>
      <c r="RUG1659" s="10"/>
      <c r="RUH1659" s="10"/>
      <c r="RUI1659" s="10"/>
      <c r="RUJ1659" s="10"/>
      <c r="RUK1659" s="10"/>
      <c r="RUL1659" s="10"/>
      <c r="RUM1659" s="10"/>
      <c r="RUN1659" s="10"/>
      <c r="RUO1659" s="10"/>
      <c r="RUP1659" s="10"/>
      <c r="RUQ1659" s="10"/>
      <c r="RUR1659" s="10"/>
      <c r="RUS1659" s="10"/>
      <c r="RUT1659" s="10"/>
      <c r="RUU1659" s="10"/>
      <c r="RUV1659" s="10"/>
      <c r="RUW1659" s="10"/>
      <c r="RUX1659" s="10"/>
      <c r="RUY1659" s="10"/>
      <c r="RUZ1659" s="10"/>
      <c r="RVA1659" s="10"/>
      <c r="RVB1659" s="10"/>
      <c r="RVC1659" s="10"/>
      <c r="RVD1659" s="10"/>
      <c r="RVE1659" s="10"/>
      <c r="RVF1659" s="10"/>
      <c r="RVG1659" s="10"/>
      <c r="RVH1659" s="10"/>
      <c r="RVI1659" s="10"/>
      <c r="RVJ1659" s="10"/>
      <c r="RVK1659" s="10"/>
      <c r="RVL1659" s="10"/>
      <c r="RVM1659" s="10"/>
      <c r="RVN1659" s="10"/>
      <c r="RVO1659" s="10"/>
      <c r="RVP1659" s="10"/>
      <c r="RVQ1659" s="10"/>
      <c r="RVR1659" s="10"/>
      <c r="RVS1659" s="10"/>
      <c r="RVT1659" s="10"/>
      <c r="RVU1659" s="10"/>
      <c r="RVV1659" s="10"/>
      <c r="RVW1659" s="10"/>
      <c r="RVX1659" s="10"/>
      <c r="RVY1659" s="10"/>
      <c r="RVZ1659" s="10"/>
      <c r="RWA1659" s="10"/>
      <c r="RWB1659" s="10"/>
      <c r="RWC1659" s="10"/>
      <c r="RWD1659" s="10"/>
      <c r="RWE1659" s="10"/>
      <c r="RWF1659" s="10"/>
      <c r="RWG1659" s="10"/>
      <c r="RWH1659" s="10"/>
      <c r="RWI1659" s="10"/>
      <c r="RWJ1659" s="10"/>
      <c r="RWK1659" s="10"/>
      <c r="RWL1659" s="10"/>
      <c r="RWM1659" s="10"/>
      <c r="RWN1659" s="10"/>
      <c r="RWO1659" s="10"/>
      <c r="RWP1659" s="10"/>
      <c r="RWQ1659" s="10"/>
      <c r="RWR1659" s="10"/>
      <c r="RWS1659" s="10"/>
      <c r="RWT1659" s="10"/>
      <c r="RWU1659" s="10"/>
      <c r="RWV1659" s="10"/>
      <c r="RWW1659" s="10"/>
      <c r="RWX1659" s="10"/>
      <c r="RWY1659" s="10"/>
      <c r="RWZ1659" s="10"/>
      <c r="RXA1659" s="10"/>
      <c r="RXB1659" s="10"/>
      <c r="RXC1659" s="10"/>
      <c r="RXD1659" s="10"/>
      <c r="RXE1659" s="10"/>
      <c r="RXF1659" s="10"/>
      <c r="RXG1659" s="10"/>
      <c r="RXH1659" s="10"/>
      <c r="RXI1659" s="10"/>
      <c r="RXJ1659" s="10"/>
      <c r="RXK1659" s="10"/>
      <c r="RXL1659" s="10"/>
      <c r="RXM1659" s="10"/>
      <c r="RXN1659" s="10"/>
      <c r="RXO1659" s="10"/>
      <c r="RXP1659" s="10"/>
      <c r="RXQ1659" s="10"/>
      <c r="RXR1659" s="10"/>
      <c r="RXS1659" s="10"/>
      <c r="RXT1659" s="10"/>
      <c r="RXU1659" s="10"/>
      <c r="RXV1659" s="10"/>
      <c r="RXW1659" s="10"/>
      <c r="RXX1659" s="10"/>
      <c r="RXY1659" s="10"/>
      <c r="RXZ1659" s="10"/>
      <c r="RYA1659" s="10"/>
      <c r="RYB1659" s="10"/>
      <c r="RYC1659" s="10"/>
      <c r="RYD1659" s="10"/>
      <c r="RYE1659" s="10"/>
      <c r="RYF1659" s="10"/>
      <c r="RYG1659" s="10"/>
      <c r="RYH1659" s="10"/>
      <c r="RYI1659" s="10"/>
      <c r="RYJ1659" s="10"/>
      <c r="RYK1659" s="10"/>
      <c r="RYL1659" s="10"/>
      <c r="RYM1659" s="10"/>
      <c r="RYN1659" s="10"/>
      <c r="RYO1659" s="10"/>
      <c r="RYP1659" s="10"/>
      <c r="RYQ1659" s="10"/>
      <c r="RYR1659" s="10"/>
      <c r="RYS1659" s="10"/>
      <c r="RYT1659" s="10"/>
      <c r="RYU1659" s="10"/>
      <c r="RYV1659" s="10"/>
      <c r="RYW1659" s="10"/>
      <c r="RYX1659" s="10"/>
      <c r="RYY1659" s="10"/>
      <c r="RYZ1659" s="10"/>
      <c r="RZA1659" s="10"/>
      <c r="RZB1659" s="10"/>
      <c r="RZC1659" s="10"/>
      <c r="RZD1659" s="10"/>
      <c r="RZE1659" s="10"/>
      <c r="RZF1659" s="10"/>
      <c r="RZG1659" s="10"/>
      <c r="RZH1659" s="10"/>
      <c r="RZI1659" s="10"/>
      <c r="RZJ1659" s="10"/>
      <c r="RZK1659" s="10"/>
      <c r="RZL1659" s="10"/>
      <c r="RZM1659" s="10"/>
      <c r="RZN1659" s="10"/>
      <c r="RZO1659" s="10"/>
      <c r="RZP1659" s="10"/>
      <c r="RZQ1659" s="10"/>
      <c r="RZR1659" s="10"/>
      <c r="RZS1659" s="10"/>
      <c r="RZT1659" s="10"/>
      <c r="RZU1659" s="10"/>
      <c r="RZV1659" s="10"/>
      <c r="RZW1659" s="10"/>
      <c r="RZX1659" s="10"/>
      <c r="RZY1659" s="10"/>
      <c r="RZZ1659" s="10"/>
      <c r="SAA1659" s="10"/>
      <c r="SAB1659" s="10"/>
      <c r="SAC1659" s="10"/>
      <c r="SAD1659" s="10"/>
      <c r="SAE1659" s="10"/>
      <c r="SAF1659" s="10"/>
      <c r="SAG1659" s="10"/>
      <c r="SAH1659" s="10"/>
      <c r="SAI1659" s="10"/>
      <c r="SAJ1659" s="10"/>
      <c r="SAK1659" s="10"/>
      <c r="SAL1659" s="10"/>
      <c r="SAM1659" s="10"/>
      <c r="SAN1659" s="10"/>
      <c r="SAO1659" s="10"/>
      <c r="SAP1659" s="10"/>
      <c r="SAQ1659" s="10"/>
      <c r="SAR1659" s="10"/>
      <c r="SAS1659" s="10"/>
      <c r="SAT1659" s="10"/>
      <c r="SAU1659" s="10"/>
      <c r="SAV1659" s="10"/>
      <c r="SAW1659" s="10"/>
      <c r="SAX1659" s="10"/>
      <c r="SAY1659" s="10"/>
      <c r="SAZ1659" s="10"/>
      <c r="SBA1659" s="10"/>
      <c r="SBB1659" s="10"/>
      <c r="SBC1659" s="10"/>
      <c r="SBD1659" s="10"/>
      <c r="SBE1659" s="10"/>
      <c r="SBF1659" s="10"/>
      <c r="SBG1659" s="10"/>
      <c r="SBH1659" s="10"/>
      <c r="SBI1659" s="10"/>
      <c r="SBJ1659" s="10"/>
      <c r="SBK1659" s="10"/>
      <c r="SBL1659" s="10"/>
      <c r="SBM1659" s="10"/>
      <c r="SBN1659" s="10"/>
      <c r="SBO1659" s="10"/>
      <c r="SBP1659" s="10"/>
      <c r="SBQ1659" s="10"/>
      <c r="SBR1659" s="10"/>
      <c r="SBS1659" s="10"/>
      <c r="SBT1659" s="10"/>
      <c r="SBU1659" s="10"/>
      <c r="SBV1659" s="10"/>
      <c r="SBW1659" s="10"/>
      <c r="SBX1659" s="10"/>
      <c r="SBY1659" s="10"/>
      <c r="SBZ1659" s="10"/>
      <c r="SCA1659" s="10"/>
      <c r="SCB1659" s="10"/>
      <c r="SCC1659" s="10"/>
      <c r="SCD1659" s="10"/>
      <c r="SCE1659" s="10"/>
      <c r="SCF1659" s="10"/>
      <c r="SCG1659" s="10"/>
      <c r="SCH1659" s="10"/>
      <c r="SCI1659" s="10"/>
      <c r="SCJ1659" s="10"/>
      <c r="SCK1659" s="10"/>
      <c r="SCL1659" s="10"/>
      <c r="SCM1659" s="10"/>
      <c r="SCN1659" s="10"/>
      <c r="SCO1659" s="10"/>
      <c r="SCP1659" s="10"/>
      <c r="SCQ1659" s="10"/>
      <c r="SCR1659" s="10"/>
      <c r="SCS1659" s="10"/>
      <c r="SCT1659" s="10"/>
      <c r="SCU1659" s="10"/>
      <c r="SCV1659" s="10"/>
      <c r="SCW1659" s="10"/>
      <c r="SCX1659" s="10"/>
      <c r="SCY1659" s="10"/>
      <c r="SCZ1659" s="10"/>
      <c r="SDA1659" s="10"/>
      <c r="SDB1659" s="10"/>
      <c r="SDC1659" s="10"/>
      <c r="SDD1659" s="10"/>
      <c r="SDE1659" s="10"/>
      <c r="SDF1659" s="10"/>
      <c r="SDG1659" s="10"/>
      <c r="SDH1659" s="10"/>
      <c r="SDI1659" s="10"/>
      <c r="SDJ1659" s="10"/>
      <c r="SDK1659" s="10"/>
      <c r="SDL1659" s="10"/>
      <c r="SDM1659" s="10"/>
      <c r="SDN1659" s="10"/>
      <c r="SDO1659" s="10"/>
      <c r="SDP1659" s="10"/>
      <c r="SDQ1659" s="10"/>
      <c r="SDR1659" s="10"/>
      <c r="SDS1659" s="10"/>
      <c r="SDT1659" s="10"/>
      <c r="SDU1659" s="10"/>
      <c r="SDV1659" s="10"/>
      <c r="SDW1659" s="10"/>
      <c r="SDX1659" s="10"/>
      <c r="SDY1659" s="10"/>
      <c r="SDZ1659" s="10"/>
      <c r="SEA1659" s="10"/>
      <c r="SEB1659" s="10"/>
      <c r="SEC1659" s="10"/>
      <c r="SED1659" s="10"/>
      <c r="SEE1659" s="10"/>
      <c r="SEF1659" s="10"/>
      <c r="SEG1659" s="10"/>
      <c r="SEH1659" s="10"/>
      <c r="SEI1659" s="10"/>
      <c r="SEJ1659" s="10"/>
      <c r="SEK1659" s="10"/>
      <c r="SEL1659" s="10"/>
      <c r="SEM1659" s="10"/>
      <c r="SEN1659" s="10"/>
      <c r="SEO1659" s="10"/>
      <c r="SEP1659" s="10"/>
      <c r="SEQ1659" s="10"/>
      <c r="SER1659" s="10"/>
      <c r="SES1659" s="10"/>
      <c r="SET1659" s="10"/>
      <c r="SEU1659" s="10"/>
      <c r="SEV1659" s="10"/>
      <c r="SEW1659" s="10"/>
      <c r="SEX1659" s="10"/>
      <c r="SEY1659" s="10"/>
      <c r="SEZ1659" s="10"/>
      <c r="SFA1659" s="10"/>
      <c r="SFB1659" s="10"/>
      <c r="SFC1659" s="10"/>
      <c r="SFD1659" s="10"/>
      <c r="SFE1659" s="10"/>
      <c r="SFF1659" s="10"/>
      <c r="SFG1659" s="10"/>
      <c r="SFH1659" s="10"/>
      <c r="SFI1659" s="10"/>
      <c r="SFJ1659" s="10"/>
      <c r="SFK1659" s="10"/>
      <c r="SFL1659" s="10"/>
      <c r="SFM1659" s="10"/>
      <c r="SFN1659" s="10"/>
      <c r="SFO1659" s="10"/>
      <c r="SFP1659" s="10"/>
      <c r="SFQ1659" s="10"/>
      <c r="SFR1659" s="10"/>
      <c r="SFS1659" s="10"/>
      <c r="SFT1659" s="10"/>
      <c r="SFU1659" s="10"/>
      <c r="SFV1659" s="10"/>
      <c r="SFW1659" s="10"/>
      <c r="SFX1659" s="10"/>
      <c r="SFY1659" s="10"/>
      <c r="SFZ1659" s="10"/>
      <c r="SGA1659" s="10"/>
      <c r="SGB1659" s="10"/>
      <c r="SGC1659" s="10"/>
      <c r="SGD1659" s="10"/>
      <c r="SGE1659" s="10"/>
      <c r="SGF1659" s="10"/>
      <c r="SGG1659" s="10"/>
      <c r="SGH1659" s="10"/>
      <c r="SGI1659" s="10"/>
      <c r="SGJ1659" s="10"/>
      <c r="SGK1659" s="10"/>
      <c r="SGL1659" s="10"/>
      <c r="SGM1659" s="10"/>
      <c r="SGN1659" s="10"/>
      <c r="SGO1659" s="10"/>
      <c r="SGP1659" s="10"/>
      <c r="SGQ1659" s="10"/>
      <c r="SGR1659" s="10"/>
      <c r="SGS1659" s="10"/>
      <c r="SGT1659" s="10"/>
      <c r="SGU1659" s="10"/>
      <c r="SGV1659" s="10"/>
      <c r="SGW1659" s="10"/>
      <c r="SGX1659" s="10"/>
      <c r="SGY1659" s="10"/>
      <c r="SGZ1659" s="10"/>
      <c r="SHA1659" s="10"/>
      <c r="SHB1659" s="10"/>
      <c r="SHC1659" s="10"/>
      <c r="SHD1659" s="10"/>
      <c r="SHE1659" s="10"/>
      <c r="SHF1659" s="10"/>
      <c r="SHG1659" s="10"/>
      <c r="SHH1659" s="10"/>
      <c r="SHI1659" s="10"/>
      <c r="SHJ1659" s="10"/>
      <c r="SHK1659" s="10"/>
      <c r="SHL1659" s="10"/>
      <c r="SHM1659" s="10"/>
      <c r="SHN1659" s="10"/>
      <c r="SHO1659" s="10"/>
      <c r="SHP1659" s="10"/>
      <c r="SHQ1659" s="10"/>
      <c r="SHR1659" s="10"/>
      <c r="SHS1659" s="10"/>
      <c r="SHT1659" s="10"/>
      <c r="SHU1659" s="10"/>
      <c r="SHV1659" s="10"/>
      <c r="SHW1659" s="10"/>
      <c r="SHX1659" s="10"/>
      <c r="SHY1659" s="10"/>
      <c r="SHZ1659" s="10"/>
      <c r="SIA1659" s="10"/>
      <c r="SIB1659" s="10"/>
      <c r="SIC1659" s="10"/>
      <c r="SID1659" s="10"/>
      <c r="SIE1659" s="10"/>
      <c r="SIF1659" s="10"/>
      <c r="SIG1659" s="10"/>
      <c r="SIH1659" s="10"/>
      <c r="SII1659" s="10"/>
      <c r="SIJ1659" s="10"/>
      <c r="SIK1659" s="10"/>
      <c r="SIL1659" s="10"/>
      <c r="SIM1659" s="10"/>
      <c r="SIN1659" s="10"/>
      <c r="SIO1659" s="10"/>
      <c r="SIP1659" s="10"/>
      <c r="SIQ1659" s="10"/>
      <c r="SIR1659" s="10"/>
      <c r="SIS1659" s="10"/>
      <c r="SIT1659" s="10"/>
      <c r="SIU1659" s="10"/>
      <c r="SIV1659" s="10"/>
      <c r="SIW1659" s="10"/>
      <c r="SIX1659" s="10"/>
      <c r="SIY1659" s="10"/>
      <c r="SIZ1659" s="10"/>
      <c r="SJA1659" s="10"/>
      <c r="SJB1659" s="10"/>
      <c r="SJC1659" s="10"/>
      <c r="SJD1659" s="10"/>
      <c r="SJE1659" s="10"/>
      <c r="SJF1659" s="10"/>
      <c r="SJG1659" s="10"/>
      <c r="SJH1659" s="10"/>
      <c r="SJI1659" s="10"/>
      <c r="SJJ1659" s="10"/>
      <c r="SJK1659" s="10"/>
      <c r="SJL1659" s="10"/>
      <c r="SJM1659" s="10"/>
      <c r="SJN1659" s="10"/>
      <c r="SJO1659" s="10"/>
      <c r="SJP1659" s="10"/>
      <c r="SJQ1659" s="10"/>
      <c r="SJR1659" s="10"/>
      <c r="SJS1659" s="10"/>
      <c r="SJT1659" s="10"/>
      <c r="SJU1659" s="10"/>
      <c r="SJV1659" s="10"/>
      <c r="SJW1659" s="10"/>
      <c r="SJX1659" s="10"/>
      <c r="SJY1659" s="10"/>
      <c r="SJZ1659" s="10"/>
      <c r="SKA1659" s="10"/>
      <c r="SKB1659" s="10"/>
      <c r="SKC1659" s="10"/>
      <c r="SKD1659" s="10"/>
      <c r="SKE1659" s="10"/>
      <c r="SKF1659" s="10"/>
      <c r="SKG1659" s="10"/>
      <c r="SKH1659" s="10"/>
      <c r="SKI1659" s="10"/>
      <c r="SKJ1659" s="10"/>
      <c r="SKK1659" s="10"/>
      <c r="SKL1659" s="10"/>
      <c r="SKM1659" s="10"/>
      <c r="SKN1659" s="10"/>
      <c r="SKO1659" s="10"/>
      <c r="SKP1659" s="10"/>
      <c r="SKQ1659" s="10"/>
      <c r="SKR1659" s="10"/>
      <c r="SKS1659" s="10"/>
      <c r="SKT1659" s="10"/>
      <c r="SKU1659" s="10"/>
      <c r="SKV1659" s="10"/>
      <c r="SKW1659" s="10"/>
      <c r="SKX1659" s="10"/>
      <c r="SKY1659" s="10"/>
      <c r="SKZ1659" s="10"/>
      <c r="SLA1659" s="10"/>
      <c r="SLB1659" s="10"/>
      <c r="SLC1659" s="10"/>
      <c r="SLD1659" s="10"/>
      <c r="SLE1659" s="10"/>
      <c r="SLF1659" s="10"/>
      <c r="SLG1659" s="10"/>
      <c r="SLH1659" s="10"/>
      <c r="SLI1659" s="10"/>
      <c r="SLJ1659" s="10"/>
      <c r="SLK1659" s="10"/>
      <c r="SLL1659" s="10"/>
      <c r="SLM1659" s="10"/>
      <c r="SLN1659" s="10"/>
      <c r="SLO1659" s="10"/>
      <c r="SLP1659" s="10"/>
      <c r="SLQ1659" s="10"/>
      <c r="SLR1659" s="10"/>
      <c r="SLS1659" s="10"/>
      <c r="SLT1659" s="10"/>
      <c r="SLU1659" s="10"/>
      <c r="SLV1659" s="10"/>
      <c r="SLW1659" s="10"/>
      <c r="SLX1659" s="10"/>
      <c r="SLY1659" s="10"/>
      <c r="SLZ1659" s="10"/>
      <c r="SMA1659" s="10"/>
      <c r="SMB1659" s="10"/>
      <c r="SMC1659" s="10"/>
      <c r="SMD1659" s="10"/>
      <c r="SME1659" s="10"/>
      <c r="SMF1659" s="10"/>
      <c r="SMG1659" s="10"/>
      <c r="SMH1659" s="10"/>
      <c r="SMI1659" s="10"/>
      <c r="SMJ1659" s="10"/>
      <c r="SMK1659" s="10"/>
      <c r="SML1659" s="10"/>
      <c r="SMM1659" s="10"/>
      <c r="SMN1659" s="10"/>
      <c r="SMO1659" s="10"/>
      <c r="SMP1659" s="10"/>
      <c r="SMQ1659" s="10"/>
      <c r="SMR1659" s="10"/>
      <c r="SMS1659" s="10"/>
      <c r="SMT1659" s="10"/>
      <c r="SMU1659" s="10"/>
      <c r="SMV1659" s="10"/>
      <c r="SMW1659" s="10"/>
      <c r="SMX1659" s="10"/>
      <c r="SMY1659" s="10"/>
      <c r="SMZ1659" s="10"/>
      <c r="SNA1659" s="10"/>
      <c r="SNB1659" s="10"/>
      <c r="SNC1659" s="10"/>
      <c r="SND1659" s="10"/>
      <c r="SNE1659" s="10"/>
      <c r="SNF1659" s="10"/>
      <c r="SNG1659" s="10"/>
      <c r="SNH1659" s="10"/>
      <c r="SNI1659" s="10"/>
      <c r="SNJ1659" s="10"/>
      <c r="SNK1659" s="10"/>
      <c r="SNL1659" s="10"/>
      <c r="SNM1659" s="10"/>
      <c r="SNN1659" s="10"/>
      <c r="SNO1659" s="10"/>
      <c r="SNP1659" s="10"/>
      <c r="SNQ1659" s="10"/>
      <c r="SNR1659" s="10"/>
      <c r="SNS1659" s="10"/>
      <c r="SNT1659" s="10"/>
      <c r="SNU1659" s="10"/>
      <c r="SNV1659" s="10"/>
      <c r="SNW1659" s="10"/>
      <c r="SNX1659" s="10"/>
      <c r="SNY1659" s="10"/>
      <c r="SNZ1659" s="10"/>
      <c r="SOA1659" s="10"/>
      <c r="SOB1659" s="10"/>
      <c r="SOC1659" s="10"/>
      <c r="SOD1659" s="10"/>
      <c r="SOE1659" s="10"/>
      <c r="SOF1659" s="10"/>
      <c r="SOG1659" s="10"/>
      <c r="SOH1659" s="10"/>
      <c r="SOI1659" s="10"/>
      <c r="SOJ1659" s="10"/>
      <c r="SOK1659" s="10"/>
      <c r="SOL1659" s="10"/>
      <c r="SOM1659" s="10"/>
      <c r="SON1659" s="10"/>
      <c r="SOO1659" s="10"/>
      <c r="SOP1659" s="10"/>
      <c r="SOQ1659" s="10"/>
      <c r="SOR1659" s="10"/>
      <c r="SOS1659" s="10"/>
      <c r="SOT1659" s="10"/>
      <c r="SOU1659" s="10"/>
      <c r="SOV1659" s="10"/>
      <c r="SOW1659" s="10"/>
      <c r="SOX1659" s="10"/>
      <c r="SOY1659" s="10"/>
      <c r="SOZ1659" s="10"/>
      <c r="SPA1659" s="10"/>
      <c r="SPB1659" s="10"/>
      <c r="SPC1659" s="10"/>
      <c r="SPD1659" s="10"/>
      <c r="SPE1659" s="10"/>
      <c r="SPF1659" s="10"/>
      <c r="SPG1659" s="10"/>
      <c r="SPH1659" s="10"/>
      <c r="SPI1659" s="10"/>
      <c r="SPJ1659" s="10"/>
      <c r="SPK1659" s="10"/>
      <c r="SPL1659" s="10"/>
      <c r="SPM1659" s="10"/>
      <c r="SPN1659" s="10"/>
      <c r="SPO1659" s="10"/>
      <c r="SPP1659" s="10"/>
      <c r="SPQ1659" s="10"/>
      <c r="SPR1659" s="10"/>
      <c r="SPS1659" s="10"/>
      <c r="SPT1659" s="10"/>
      <c r="SPU1659" s="10"/>
      <c r="SPV1659" s="10"/>
      <c r="SPW1659" s="10"/>
      <c r="SPX1659" s="10"/>
      <c r="SPY1659" s="10"/>
      <c r="SPZ1659" s="10"/>
      <c r="SQA1659" s="10"/>
      <c r="SQB1659" s="10"/>
      <c r="SQC1659" s="10"/>
      <c r="SQD1659" s="10"/>
      <c r="SQE1659" s="10"/>
      <c r="SQF1659" s="10"/>
      <c r="SQG1659" s="10"/>
      <c r="SQH1659" s="10"/>
      <c r="SQI1659" s="10"/>
      <c r="SQJ1659" s="10"/>
      <c r="SQK1659" s="10"/>
      <c r="SQL1659" s="10"/>
      <c r="SQM1659" s="10"/>
      <c r="SQN1659" s="10"/>
      <c r="SQO1659" s="10"/>
      <c r="SQP1659" s="10"/>
      <c r="SQQ1659" s="10"/>
      <c r="SQR1659" s="10"/>
      <c r="SQS1659" s="10"/>
      <c r="SQT1659" s="10"/>
      <c r="SQU1659" s="10"/>
      <c r="SQV1659" s="10"/>
      <c r="SQW1659" s="10"/>
      <c r="SQX1659" s="10"/>
      <c r="SQY1659" s="10"/>
      <c r="SQZ1659" s="10"/>
      <c r="SRA1659" s="10"/>
      <c r="SRB1659" s="10"/>
      <c r="SRC1659" s="10"/>
      <c r="SRD1659" s="10"/>
      <c r="SRE1659" s="10"/>
      <c r="SRF1659" s="10"/>
      <c r="SRG1659" s="10"/>
      <c r="SRH1659" s="10"/>
      <c r="SRI1659" s="10"/>
      <c r="SRJ1659" s="10"/>
      <c r="SRK1659" s="10"/>
      <c r="SRL1659" s="10"/>
      <c r="SRM1659" s="10"/>
      <c r="SRN1659" s="10"/>
      <c r="SRO1659" s="10"/>
      <c r="SRP1659" s="10"/>
      <c r="SRQ1659" s="10"/>
      <c r="SRR1659" s="10"/>
      <c r="SRS1659" s="10"/>
      <c r="SRT1659" s="10"/>
      <c r="SRU1659" s="10"/>
      <c r="SRV1659" s="10"/>
      <c r="SRW1659" s="10"/>
      <c r="SRX1659" s="10"/>
      <c r="SRY1659" s="10"/>
      <c r="SRZ1659" s="10"/>
      <c r="SSA1659" s="10"/>
      <c r="SSB1659" s="10"/>
      <c r="SSC1659" s="10"/>
      <c r="SSD1659" s="10"/>
      <c r="SSE1659" s="10"/>
      <c r="SSF1659" s="10"/>
      <c r="SSG1659" s="10"/>
      <c r="SSH1659" s="10"/>
      <c r="SSI1659" s="10"/>
      <c r="SSJ1659" s="10"/>
      <c r="SSK1659" s="10"/>
      <c r="SSL1659" s="10"/>
      <c r="SSM1659" s="10"/>
      <c r="SSN1659" s="10"/>
      <c r="SSO1659" s="10"/>
      <c r="SSP1659" s="10"/>
      <c r="SSQ1659" s="10"/>
      <c r="SSR1659" s="10"/>
      <c r="SSS1659" s="10"/>
      <c r="SST1659" s="10"/>
      <c r="SSU1659" s="10"/>
      <c r="SSV1659" s="10"/>
      <c r="SSW1659" s="10"/>
      <c r="SSX1659" s="10"/>
      <c r="SSY1659" s="10"/>
      <c r="SSZ1659" s="10"/>
      <c r="STA1659" s="10"/>
      <c r="STB1659" s="10"/>
      <c r="STC1659" s="10"/>
      <c r="STD1659" s="10"/>
      <c r="STE1659" s="10"/>
      <c r="STF1659" s="10"/>
      <c r="STG1659" s="10"/>
      <c r="STH1659" s="10"/>
      <c r="STI1659" s="10"/>
      <c r="STJ1659" s="10"/>
      <c r="STK1659" s="10"/>
      <c r="STL1659" s="10"/>
      <c r="STM1659" s="10"/>
      <c r="STN1659" s="10"/>
      <c r="STO1659" s="10"/>
      <c r="STP1659" s="10"/>
      <c r="STQ1659" s="10"/>
      <c r="STR1659" s="10"/>
      <c r="STS1659" s="10"/>
      <c r="STT1659" s="10"/>
      <c r="STU1659" s="10"/>
      <c r="STV1659" s="10"/>
      <c r="STW1659" s="10"/>
      <c r="STX1659" s="10"/>
      <c r="STY1659" s="10"/>
      <c r="STZ1659" s="10"/>
      <c r="SUA1659" s="10"/>
      <c r="SUB1659" s="10"/>
      <c r="SUC1659" s="10"/>
      <c r="SUD1659" s="10"/>
      <c r="SUE1659" s="10"/>
      <c r="SUF1659" s="10"/>
      <c r="SUG1659" s="10"/>
      <c r="SUH1659" s="10"/>
      <c r="SUI1659" s="10"/>
      <c r="SUJ1659" s="10"/>
      <c r="SUK1659" s="10"/>
      <c r="SUL1659" s="10"/>
      <c r="SUM1659" s="10"/>
      <c r="SUN1659" s="10"/>
      <c r="SUO1659" s="10"/>
      <c r="SUP1659" s="10"/>
      <c r="SUQ1659" s="10"/>
      <c r="SUR1659" s="10"/>
      <c r="SUS1659" s="10"/>
      <c r="SUT1659" s="10"/>
      <c r="SUU1659" s="10"/>
      <c r="SUV1659" s="10"/>
      <c r="SUW1659" s="10"/>
      <c r="SUX1659" s="10"/>
      <c r="SUY1659" s="10"/>
      <c r="SUZ1659" s="10"/>
      <c r="SVA1659" s="10"/>
      <c r="SVB1659" s="10"/>
      <c r="SVC1659" s="10"/>
      <c r="SVD1659" s="10"/>
      <c r="SVE1659" s="10"/>
      <c r="SVF1659" s="10"/>
      <c r="SVG1659" s="10"/>
      <c r="SVH1659" s="10"/>
      <c r="SVI1659" s="10"/>
      <c r="SVJ1659" s="10"/>
      <c r="SVK1659" s="10"/>
      <c r="SVL1659" s="10"/>
      <c r="SVM1659" s="10"/>
      <c r="SVN1659" s="10"/>
      <c r="SVO1659" s="10"/>
      <c r="SVP1659" s="10"/>
      <c r="SVQ1659" s="10"/>
      <c r="SVR1659" s="10"/>
      <c r="SVS1659" s="10"/>
      <c r="SVT1659" s="10"/>
      <c r="SVU1659" s="10"/>
      <c r="SVV1659" s="10"/>
      <c r="SVW1659" s="10"/>
      <c r="SVX1659" s="10"/>
      <c r="SVY1659" s="10"/>
      <c r="SVZ1659" s="10"/>
      <c r="SWA1659" s="10"/>
      <c r="SWB1659" s="10"/>
      <c r="SWC1659" s="10"/>
      <c r="SWD1659" s="10"/>
      <c r="SWE1659" s="10"/>
      <c r="SWF1659" s="10"/>
      <c r="SWG1659" s="10"/>
      <c r="SWH1659" s="10"/>
      <c r="SWI1659" s="10"/>
      <c r="SWJ1659" s="10"/>
      <c r="SWK1659" s="10"/>
      <c r="SWL1659" s="10"/>
      <c r="SWM1659" s="10"/>
      <c r="SWN1659" s="10"/>
      <c r="SWO1659" s="10"/>
      <c r="SWP1659" s="10"/>
      <c r="SWQ1659" s="10"/>
      <c r="SWR1659" s="10"/>
      <c r="SWS1659" s="10"/>
      <c r="SWT1659" s="10"/>
      <c r="SWU1659" s="10"/>
      <c r="SWV1659" s="10"/>
      <c r="SWW1659" s="10"/>
      <c r="SWX1659" s="10"/>
      <c r="SWY1659" s="10"/>
      <c r="SWZ1659" s="10"/>
      <c r="SXA1659" s="10"/>
      <c r="SXB1659" s="10"/>
      <c r="SXC1659" s="10"/>
      <c r="SXD1659" s="10"/>
      <c r="SXE1659" s="10"/>
      <c r="SXF1659" s="10"/>
      <c r="SXG1659" s="10"/>
      <c r="SXH1659" s="10"/>
      <c r="SXI1659" s="10"/>
      <c r="SXJ1659" s="10"/>
      <c r="SXK1659" s="10"/>
      <c r="SXL1659" s="10"/>
      <c r="SXM1659" s="10"/>
      <c r="SXN1659" s="10"/>
      <c r="SXO1659" s="10"/>
      <c r="SXP1659" s="10"/>
      <c r="SXQ1659" s="10"/>
      <c r="SXR1659" s="10"/>
      <c r="SXS1659" s="10"/>
      <c r="SXT1659" s="10"/>
      <c r="SXU1659" s="10"/>
      <c r="SXV1659" s="10"/>
      <c r="SXW1659" s="10"/>
      <c r="SXX1659" s="10"/>
      <c r="SXY1659" s="10"/>
      <c r="SXZ1659" s="10"/>
      <c r="SYA1659" s="10"/>
      <c r="SYB1659" s="10"/>
      <c r="SYC1659" s="10"/>
      <c r="SYD1659" s="10"/>
      <c r="SYE1659" s="10"/>
      <c r="SYF1659" s="10"/>
      <c r="SYG1659" s="10"/>
      <c r="SYH1659" s="10"/>
      <c r="SYI1659" s="10"/>
      <c r="SYJ1659" s="10"/>
      <c r="SYK1659" s="10"/>
      <c r="SYL1659" s="10"/>
      <c r="SYM1659" s="10"/>
      <c r="SYN1659" s="10"/>
      <c r="SYO1659" s="10"/>
      <c r="SYP1659" s="10"/>
      <c r="SYQ1659" s="10"/>
      <c r="SYR1659" s="10"/>
      <c r="SYS1659" s="10"/>
      <c r="SYT1659" s="10"/>
      <c r="SYU1659" s="10"/>
      <c r="SYV1659" s="10"/>
      <c r="SYW1659" s="10"/>
      <c r="SYX1659" s="10"/>
      <c r="SYY1659" s="10"/>
      <c r="SYZ1659" s="10"/>
      <c r="SZA1659" s="10"/>
      <c r="SZB1659" s="10"/>
      <c r="SZC1659" s="10"/>
      <c r="SZD1659" s="10"/>
      <c r="SZE1659" s="10"/>
      <c r="SZF1659" s="10"/>
      <c r="SZG1659" s="10"/>
      <c r="SZH1659" s="10"/>
      <c r="SZI1659" s="10"/>
      <c r="SZJ1659" s="10"/>
      <c r="SZK1659" s="10"/>
      <c r="SZL1659" s="10"/>
      <c r="SZM1659" s="10"/>
      <c r="SZN1659" s="10"/>
      <c r="SZO1659" s="10"/>
      <c r="SZP1659" s="10"/>
      <c r="SZQ1659" s="10"/>
      <c r="SZR1659" s="10"/>
      <c r="SZS1659" s="10"/>
      <c r="SZT1659" s="10"/>
      <c r="SZU1659" s="10"/>
      <c r="SZV1659" s="10"/>
      <c r="SZW1659" s="10"/>
      <c r="SZX1659" s="10"/>
      <c r="SZY1659" s="10"/>
      <c r="SZZ1659" s="10"/>
      <c r="TAA1659" s="10"/>
      <c r="TAB1659" s="10"/>
      <c r="TAC1659" s="10"/>
      <c r="TAD1659" s="10"/>
      <c r="TAE1659" s="10"/>
      <c r="TAF1659" s="10"/>
      <c r="TAG1659" s="10"/>
      <c r="TAH1659" s="10"/>
      <c r="TAI1659" s="10"/>
      <c r="TAJ1659" s="10"/>
      <c r="TAK1659" s="10"/>
      <c r="TAL1659" s="10"/>
      <c r="TAM1659" s="10"/>
      <c r="TAN1659" s="10"/>
      <c r="TAO1659" s="10"/>
      <c r="TAP1659" s="10"/>
      <c r="TAQ1659" s="10"/>
      <c r="TAR1659" s="10"/>
      <c r="TAS1659" s="10"/>
      <c r="TAT1659" s="10"/>
      <c r="TAU1659" s="10"/>
      <c r="TAV1659" s="10"/>
      <c r="TAW1659" s="10"/>
      <c r="TAX1659" s="10"/>
      <c r="TAY1659" s="10"/>
      <c r="TAZ1659" s="10"/>
      <c r="TBA1659" s="10"/>
      <c r="TBB1659" s="10"/>
      <c r="TBC1659" s="10"/>
      <c r="TBD1659" s="10"/>
      <c r="TBE1659" s="10"/>
      <c r="TBF1659" s="10"/>
      <c r="TBG1659" s="10"/>
      <c r="TBH1659" s="10"/>
      <c r="TBI1659" s="10"/>
      <c r="TBJ1659" s="10"/>
      <c r="TBK1659" s="10"/>
      <c r="TBL1659" s="10"/>
      <c r="TBM1659" s="10"/>
      <c r="TBN1659" s="10"/>
      <c r="TBO1659" s="10"/>
      <c r="TBP1659" s="10"/>
      <c r="TBQ1659" s="10"/>
      <c r="TBR1659" s="10"/>
      <c r="TBS1659" s="10"/>
      <c r="TBT1659" s="10"/>
      <c r="TBU1659" s="10"/>
      <c r="TBV1659" s="10"/>
      <c r="TBW1659" s="10"/>
      <c r="TBX1659" s="10"/>
      <c r="TBY1659" s="10"/>
      <c r="TBZ1659" s="10"/>
      <c r="TCA1659" s="10"/>
      <c r="TCB1659" s="10"/>
      <c r="TCC1659" s="10"/>
      <c r="TCD1659" s="10"/>
      <c r="TCE1659" s="10"/>
      <c r="TCF1659" s="10"/>
      <c r="TCG1659" s="10"/>
      <c r="TCH1659" s="10"/>
      <c r="TCI1659" s="10"/>
      <c r="TCJ1659" s="10"/>
      <c r="TCK1659" s="10"/>
      <c r="TCL1659" s="10"/>
      <c r="TCM1659" s="10"/>
      <c r="TCN1659" s="10"/>
      <c r="TCO1659" s="10"/>
      <c r="TCP1659" s="10"/>
      <c r="TCQ1659" s="10"/>
      <c r="TCR1659" s="10"/>
      <c r="TCS1659" s="10"/>
      <c r="TCT1659" s="10"/>
      <c r="TCU1659" s="10"/>
      <c r="TCV1659" s="10"/>
      <c r="TCW1659" s="10"/>
      <c r="TCX1659" s="10"/>
      <c r="TCY1659" s="10"/>
      <c r="TCZ1659" s="10"/>
      <c r="TDA1659" s="10"/>
      <c r="TDB1659" s="10"/>
      <c r="TDC1659" s="10"/>
      <c r="TDD1659" s="10"/>
      <c r="TDE1659" s="10"/>
      <c r="TDF1659" s="10"/>
      <c r="TDG1659" s="10"/>
      <c r="TDH1659" s="10"/>
      <c r="TDI1659" s="10"/>
      <c r="TDJ1659" s="10"/>
      <c r="TDK1659" s="10"/>
      <c r="TDL1659" s="10"/>
      <c r="TDM1659" s="10"/>
      <c r="TDN1659" s="10"/>
      <c r="TDO1659" s="10"/>
      <c r="TDP1659" s="10"/>
      <c r="TDQ1659" s="10"/>
      <c r="TDR1659" s="10"/>
      <c r="TDS1659" s="10"/>
      <c r="TDT1659" s="10"/>
      <c r="TDU1659" s="10"/>
      <c r="TDV1659" s="10"/>
      <c r="TDW1659" s="10"/>
      <c r="TDX1659" s="10"/>
      <c r="TDY1659" s="10"/>
      <c r="TDZ1659" s="10"/>
      <c r="TEA1659" s="10"/>
      <c r="TEB1659" s="10"/>
      <c r="TEC1659" s="10"/>
      <c r="TED1659" s="10"/>
      <c r="TEE1659" s="10"/>
      <c r="TEF1659" s="10"/>
      <c r="TEG1659" s="10"/>
      <c r="TEH1659" s="10"/>
      <c r="TEI1659" s="10"/>
      <c r="TEJ1659" s="10"/>
      <c r="TEK1659" s="10"/>
      <c r="TEL1659" s="10"/>
      <c r="TEM1659" s="10"/>
      <c r="TEN1659" s="10"/>
      <c r="TEO1659" s="10"/>
      <c r="TEP1659" s="10"/>
      <c r="TEQ1659" s="10"/>
      <c r="TER1659" s="10"/>
      <c r="TES1659" s="10"/>
      <c r="TET1659" s="10"/>
      <c r="TEU1659" s="10"/>
      <c r="TEV1659" s="10"/>
      <c r="TEW1659" s="10"/>
      <c r="TEX1659" s="10"/>
      <c r="TEY1659" s="10"/>
      <c r="TEZ1659" s="10"/>
      <c r="TFA1659" s="10"/>
      <c r="TFB1659" s="10"/>
      <c r="TFC1659" s="10"/>
      <c r="TFD1659" s="10"/>
      <c r="TFE1659" s="10"/>
      <c r="TFF1659" s="10"/>
      <c r="TFG1659" s="10"/>
      <c r="TFH1659" s="10"/>
      <c r="TFI1659" s="10"/>
      <c r="TFJ1659" s="10"/>
      <c r="TFK1659" s="10"/>
      <c r="TFL1659" s="10"/>
      <c r="TFM1659" s="10"/>
      <c r="TFN1659" s="10"/>
      <c r="TFO1659" s="10"/>
      <c r="TFP1659" s="10"/>
      <c r="TFQ1659" s="10"/>
      <c r="TFR1659" s="10"/>
      <c r="TFS1659" s="10"/>
      <c r="TFT1659" s="10"/>
      <c r="TFU1659" s="10"/>
      <c r="TFV1659" s="10"/>
      <c r="TFW1659" s="10"/>
      <c r="TFX1659" s="10"/>
      <c r="TFY1659" s="10"/>
      <c r="TFZ1659" s="10"/>
      <c r="TGA1659" s="10"/>
      <c r="TGB1659" s="10"/>
      <c r="TGC1659" s="10"/>
      <c r="TGD1659" s="10"/>
      <c r="TGE1659" s="10"/>
      <c r="TGF1659" s="10"/>
      <c r="TGG1659" s="10"/>
      <c r="TGH1659" s="10"/>
      <c r="TGI1659" s="10"/>
      <c r="TGJ1659" s="10"/>
      <c r="TGK1659" s="10"/>
      <c r="TGL1659" s="10"/>
      <c r="TGM1659" s="10"/>
      <c r="TGN1659" s="10"/>
      <c r="TGO1659" s="10"/>
      <c r="TGP1659" s="10"/>
      <c r="TGQ1659" s="10"/>
      <c r="TGR1659" s="10"/>
      <c r="TGS1659" s="10"/>
      <c r="TGT1659" s="10"/>
      <c r="TGU1659" s="10"/>
      <c r="TGV1659" s="10"/>
      <c r="TGW1659" s="10"/>
      <c r="TGX1659" s="10"/>
      <c r="TGY1659" s="10"/>
      <c r="TGZ1659" s="10"/>
      <c r="THA1659" s="10"/>
      <c r="THB1659" s="10"/>
      <c r="THC1659" s="10"/>
      <c r="THD1659" s="10"/>
      <c r="THE1659" s="10"/>
      <c r="THF1659" s="10"/>
      <c r="THG1659" s="10"/>
      <c r="THH1659" s="10"/>
      <c r="THI1659" s="10"/>
      <c r="THJ1659" s="10"/>
      <c r="THK1659" s="10"/>
      <c r="THL1659" s="10"/>
      <c r="THM1659" s="10"/>
      <c r="THN1659" s="10"/>
      <c r="THO1659" s="10"/>
      <c r="THP1659" s="10"/>
      <c r="THQ1659" s="10"/>
      <c r="THR1659" s="10"/>
      <c r="THS1659" s="10"/>
      <c r="THT1659" s="10"/>
      <c r="THU1659" s="10"/>
      <c r="THV1659" s="10"/>
      <c r="THW1659" s="10"/>
      <c r="THX1659" s="10"/>
      <c r="THY1659" s="10"/>
      <c r="THZ1659" s="10"/>
      <c r="TIA1659" s="10"/>
      <c r="TIB1659" s="10"/>
      <c r="TIC1659" s="10"/>
      <c r="TID1659" s="10"/>
      <c r="TIE1659" s="10"/>
      <c r="TIF1659" s="10"/>
      <c r="TIG1659" s="10"/>
      <c r="TIH1659" s="10"/>
      <c r="TII1659" s="10"/>
      <c r="TIJ1659" s="10"/>
      <c r="TIK1659" s="10"/>
      <c r="TIL1659" s="10"/>
      <c r="TIM1659" s="10"/>
      <c r="TIN1659" s="10"/>
      <c r="TIO1659" s="10"/>
      <c r="TIP1659" s="10"/>
      <c r="TIQ1659" s="10"/>
      <c r="TIR1659" s="10"/>
      <c r="TIS1659" s="10"/>
      <c r="TIT1659" s="10"/>
      <c r="TIU1659" s="10"/>
      <c r="TIV1659" s="10"/>
      <c r="TIW1659" s="10"/>
      <c r="TIX1659" s="10"/>
      <c r="TIY1659" s="10"/>
      <c r="TIZ1659" s="10"/>
      <c r="TJA1659" s="10"/>
      <c r="TJB1659" s="10"/>
      <c r="TJC1659" s="10"/>
      <c r="TJD1659" s="10"/>
      <c r="TJE1659" s="10"/>
      <c r="TJF1659" s="10"/>
      <c r="TJG1659" s="10"/>
      <c r="TJH1659" s="10"/>
      <c r="TJI1659" s="10"/>
      <c r="TJJ1659" s="10"/>
      <c r="TJK1659" s="10"/>
      <c r="TJL1659" s="10"/>
      <c r="TJM1659" s="10"/>
      <c r="TJN1659" s="10"/>
      <c r="TJO1659" s="10"/>
      <c r="TJP1659" s="10"/>
      <c r="TJQ1659" s="10"/>
      <c r="TJR1659" s="10"/>
      <c r="TJS1659" s="10"/>
      <c r="TJT1659" s="10"/>
      <c r="TJU1659" s="10"/>
      <c r="TJV1659" s="10"/>
      <c r="TJW1659" s="10"/>
      <c r="TJX1659" s="10"/>
      <c r="TJY1659" s="10"/>
      <c r="TJZ1659" s="10"/>
      <c r="TKA1659" s="10"/>
      <c r="TKB1659" s="10"/>
      <c r="TKC1659" s="10"/>
      <c r="TKD1659" s="10"/>
      <c r="TKE1659" s="10"/>
      <c r="TKF1659" s="10"/>
      <c r="TKG1659" s="10"/>
      <c r="TKH1659" s="10"/>
      <c r="TKI1659" s="10"/>
      <c r="TKJ1659" s="10"/>
      <c r="TKK1659" s="10"/>
      <c r="TKL1659" s="10"/>
      <c r="TKM1659" s="10"/>
      <c r="TKN1659" s="10"/>
      <c r="TKO1659" s="10"/>
      <c r="TKP1659" s="10"/>
      <c r="TKQ1659" s="10"/>
      <c r="TKR1659" s="10"/>
      <c r="TKS1659" s="10"/>
      <c r="TKT1659" s="10"/>
      <c r="TKU1659" s="10"/>
      <c r="TKV1659" s="10"/>
      <c r="TKW1659" s="10"/>
      <c r="TKX1659" s="10"/>
      <c r="TKY1659" s="10"/>
      <c r="TKZ1659" s="10"/>
      <c r="TLA1659" s="10"/>
      <c r="TLB1659" s="10"/>
      <c r="TLC1659" s="10"/>
      <c r="TLD1659" s="10"/>
      <c r="TLE1659" s="10"/>
      <c r="TLF1659" s="10"/>
      <c r="TLG1659" s="10"/>
      <c r="TLH1659" s="10"/>
      <c r="TLI1659" s="10"/>
      <c r="TLJ1659" s="10"/>
      <c r="TLK1659" s="10"/>
      <c r="TLL1659" s="10"/>
      <c r="TLM1659" s="10"/>
      <c r="TLN1659" s="10"/>
      <c r="TLO1659" s="10"/>
      <c r="TLP1659" s="10"/>
      <c r="TLQ1659" s="10"/>
      <c r="TLR1659" s="10"/>
      <c r="TLS1659" s="10"/>
      <c r="TLT1659" s="10"/>
      <c r="TLU1659" s="10"/>
      <c r="TLV1659" s="10"/>
      <c r="TLW1659" s="10"/>
      <c r="TLX1659" s="10"/>
      <c r="TLY1659" s="10"/>
      <c r="TLZ1659" s="10"/>
      <c r="TMA1659" s="10"/>
      <c r="TMB1659" s="10"/>
      <c r="TMC1659" s="10"/>
      <c r="TMD1659" s="10"/>
      <c r="TME1659" s="10"/>
      <c r="TMF1659" s="10"/>
      <c r="TMG1659" s="10"/>
      <c r="TMH1659" s="10"/>
      <c r="TMI1659" s="10"/>
      <c r="TMJ1659" s="10"/>
      <c r="TMK1659" s="10"/>
      <c r="TML1659" s="10"/>
      <c r="TMM1659" s="10"/>
      <c r="TMN1659" s="10"/>
      <c r="TMO1659" s="10"/>
      <c r="TMP1659" s="10"/>
      <c r="TMQ1659" s="10"/>
      <c r="TMR1659" s="10"/>
      <c r="TMS1659" s="10"/>
      <c r="TMT1659" s="10"/>
      <c r="TMU1659" s="10"/>
      <c r="TMV1659" s="10"/>
      <c r="TMW1659" s="10"/>
      <c r="TMX1659" s="10"/>
      <c r="TMY1659" s="10"/>
      <c r="TMZ1659" s="10"/>
      <c r="TNA1659" s="10"/>
      <c r="TNB1659" s="10"/>
      <c r="TNC1659" s="10"/>
      <c r="TND1659" s="10"/>
      <c r="TNE1659" s="10"/>
      <c r="TNF1659" s="10"/>
      <c r="TNG1659" s="10"/>
      <c r="TNH1659" s="10"/>
      <c r="TNI1659" s="10"/>
      <c r="TNJ1659" s="10"/>
      <c r="TNK1659" s="10"/>
      <c r="TNL1659" s="10"/>
      <c r="TNM1659" s="10"/>
      <c r="TNN1659" s="10"/>
      <c r="TNO1659" s="10"/>
      <c r="TNP1659" s="10"/>
      <c r="TNQ1659" s="10"/>
      <c r="TNR1659" s="10"/>
      <c r="TNS1659" s="10"/>
      <c r="TNT1659" s="10"/>
      <c r="TNU1659" s="10"/>
      <c r="TNV1659" s="10"/>
      <c r="TNW1659" s="10"/>
      <c r="TNX1659" s="10"/>
      <c r="TNY1659" s="10"/>
      <c r="TNZ1659" s="10"/>
      <c r="TOA1659" s="10"/>
      <c r="TOB1659" s="10"/>
      <c r="TOC1659" s="10"/>
      <c r="TOD1659" s="10"/>
      <c r="TOE1659" s="10"/>
      <c r="TOF1659" s="10"/>
      <c r="TOG1659" s="10"/>
      <c r="TOH1659" s="10"/>
      <c r="TOI1659" s="10"/>
      <c r="TOJ1659" s="10"/>
      <c r="TOK1659" s="10"/>
      <c r="TOL1659" s="10"/>
      <c r="TOM1659" s="10"/>
      <c r="TON1659" s="10"/>
      <c r="TOO1659" s="10"/>
      <c r="TOP1659" s="10"/>
      <c r="TOQ1659" s="10"/>
      <c r="TOR1659" s="10"/>
      <c r="TOS1659" s="10"/>
      <c r="TOT1659" s="10"/>
      <c r="TOU1659" s="10"/>
      <c r="TOV1659" s="10"/>
      <c r="TOW1659" s="10"/>
      <c r="TOX1659" s="10"/>
      <c r="TOY1659" s="10"/>
      <c r="TOZ1659" s="10"/>
      <c r="TPA1659" s="10"/>
      <c r="TPB1659" s="10"/>
      <c r="TPC1659" s="10"/>
      <c r="TPD1659" s="10"/>
      <c r="TPE1659" s="10"/>
      <c r="TPF1659" s="10"/>
      <c r="TPG1659" s="10"/>
      <c r="TPH1659" s="10"/>
      <c r="TPI1659" s="10"/>
      <c r="TPJ1659" s="10"/>
      <c r="TPK1659" s="10"/>
      <c r="TPL1659" s="10"/>
      <c r="TPM1659" s="10"/>
      <c r="TPN1659" s="10"/>
      <c r="TPO1659" s="10"/>
      <c r="TPP1659" s="10"/>
      <c r="TPQ1659" s="10"/>
      <c r="TPR1659" s="10"/>
      <c r="TPS1659" s="10"/>
      <c r="TPT1659" s="10"/>
      <c r="TPU1659" s="10"/>
      <c r="TPV1659" s="10"/>
      <c r="TPW1659" s="10"/>
      <c r="TPX1659" s="10"/>
      <c r="TPY1659" s="10"/>
      <c r="TPZ1659" s="10"/>
      <c r="TQA1659" s="10"/>
      <c r="TQB1659" s="10"/>
      <c r="TQC1659" s="10"/>
      <c r="TQD1659" s="10"/>
      <c r="TQE1659" s="10"/>
      <c r="TQF1659" s="10"/>
      <c r="TQG1659" s="10"/>
      <c r="TQH1659" s="10"/>
      <c r="TQI1659" s="10"/>
      <c r="TQJ1659" s="10"/>
      <c r="TQK1659" s="10"/>
      <c r="TQL1659" s="10"/>
      <c r="TQM1659" s="10"/>
      <c r="TQN1659" s="10"/>
      <c r="TQO1659" s="10"/>
      <c r="TQP1659" s="10"/>
      <c r="TQQ1659" s="10"/>
      <c r="TQR1659" s="10"/>
      <c r="TQS1659" s="10"/>
      <c r="TQT1659" s="10"/>
      <c r="TQU1659" s="10"/>
      <c r="TQV1659" s="10"/>
      <c r="TQW1659" s="10"/>
      <c r="TQX1659" s="10"/>
      <c r="TQY1659" s="10"/>
      <c r="TQZ1659" s="10"/>
      <c r="TRA1659" s="10"/>
      <c r="TRB1659" s="10"/>
      <c r="TRC1659" s="10"/>
      <c r="TRD1659" s="10"/>
      <c r="TRE1659" s="10"/>
      <c r="TRF1659" s="10"/>
      <c r="TRG1659" s="10"/>
      <c r="TRH1659" s="10"/>
      <c r="TRI1659" s="10"/>
      <c r="TRJ1659" s="10"/>
      <c r="TRK1659" s="10"/>
      <c r="TRL1659" s="10"/>
      <c r="TRM1659" s="10"/>
      <c r="TRN1659" s="10"/>
      <c r="TRO1659" s="10"/>
      <c r="TRP1659" s="10"/>
      <c r="TRQ1659" s="10"/>
      <c r="TRR1659" s="10"/>
      <c r="TRS1659" s="10"/>
      <c r="TRT1659" s="10"/>
      <c r="TRU1659" s="10"/>
      <c r="TRV1659" s="10"/>
      <c r="TRW1659" s="10"/>
      <c r="TRX1659" s="10"/>
      <c r="TRY1659" s="10"/>
      <c r="TRZ1659" s="10"/>
      <c r="TSA1659" s="10"/>
      <c r="TSB1659" s="10"/>
      <c r="TSC1659" s="10"/>
      <c r="TSD1659" s="10"/>
      <c r="TSE1659" s="10"/>
      <c r="TSF1659" s="10"/>
      <c r="TSG1659" s="10"/>
      <c r="TSH1659" s="10"/>
      <c r="TSI1659" s="10"/>
      <c r="TSJ1659" s="10"/>
      <c r="TSK1659" s="10"/>
      <c r="TSL1659" s="10"/>
      <c r="TSM1659" s="10"/>
      <c r="TSN1659" s="10"/>
      <c r="TSO1659" s="10"/>
      <c r="TSP1659" s="10"/>
      <c r="TSQ1659" s="10"/>
      <c r="TSR1659" s="10"/>
      <c r="TSS1659" s="10"/>
      <c r="TST1659" s="10"/>
      <c r="TSU1659" s="10"/>
      <c r="TSV1659" s="10"/>
      <c r="TSW1659" s="10"/>
      <c r="TSX1659" s="10"/>
      <c r="TSY1659" s="10"/>
      <c r="TSZ1659" s="10"/>
      <c r="TTA1659" s="10"/>
      <c r="TTB1659" s="10"/>
      <c r="TTC1659" s="10"/>
      <c r="TTD1659" s="10"/>
      <c r="TTE1659" s="10"/>
      <c r="TTF1659" s="10"/>
      <c r="TTG1659" s="10"/>
      <c r="TTH1659" s="10"/>
      <c r="TTI1659" s="10"/>
      <c r="TTJ1659" s="10"/>
      <c r="TTK1659" s="10"/>
      <c r="TTL1659" s="10"/>
      <c r="TTM1659" s="10"/>
      <c r="TTN1659" s="10"/>
      <c r="TTO1659" s="10"/>
      <c r="TTP1659" s="10"/>
      <c r="TTQ1659" s="10"/>
      <c r="TTR1659" s="10"/>
      <c r="TTS1659" s="10"/>
      <c r="TTT1659" s="10"/>
      <c r="TTU1659" s="10"/>
      <c r="TTV1659" s="10"/>
      <c r="TTW1659" s="10"/>
      <c r="TTX1659" s="10"/>
      <c r="TTY1659" s="10"/>
      <c r="TTZ1659" s="10"/>
      <c r="TUA1659" s="10"/>
      <c r="TUB1659" s="10"/>
      <c r="TUC1659" s="10"/>
      <c r="TUD1659" s="10"/>
      <c r="TUE1659" s="10"/>
      <c r="TUF1659" s="10"/>
      <c r="TUG1659" s="10"/>
      <c r="TUH1659" s="10"/>
      <c r="TUI1659" s="10"/>
      <c r="TUJ1659" s="10"/>
      <c r="TUK1659" s="10"/>
      <c r="TUL1659" s="10"/>
      <c r="TUM1659" s="10"/>
      <c r="TUN1659" s="10"/>
      <c r="TUO1659" s="10"/>
      <c r="TUP1659" s="10"/>
      <c r="TUQ1659" s="10"/>
      <c r="TUR1659" s="10"/>
      <c r="TUS1659" s="10"/>
      <c r="TUT1659" s="10"/>
      <c r="TUU1659" s="10"/>
      <c r="TUV1659" s="10"/>
      <c r="TUW1659" s="10"/>
      <c r="TUX1659" s="10"/>
      <c r="TUY1659" s="10"/>
      <c r="TUZ1659" s="10"/>
      <c r="TVA1659" s="10"/>
      <c r="TVB1659" s="10"/>
      <c r="TVC1659" s="10"/>
      <c r="TVD1659" s="10"/>
      <c r="TVE1659" s="10"/>
      <c r="TVF1659" s="10"/>
      <c r="TVG1659" s="10"/>
      <c r="TVH1659" s="10"/>
      <c r="TVI1659" s="10"/>
      <c r="TVJ1659" s="10"/>
      <c r="TVK1659" s="10"/>
      <c r="TVL1659" s="10"/>
      <c r="TVM1659" s="10"/>
      <c r="TVN1659" s="10"/>
      <c r="TVO1659" s="10"/>
      <c r="TVP1659" s="10"/>
      <c r="TVQ1659" s="10"/>
      <c r="TVR1659" s="10"/>
      <c r="TVS1659" s="10"/>
      <c r="TVT1659" s="10"/>
      <c r="TVU1659" s="10"/>
      <c r="TVV1659" s="10"/>
      <c r="TVW1659" s="10"/>
      <c r="TVX1659" s="10"/>
      <c r="TVY1659" s="10"/>
      <c r="TVZ1659" s="10"/>
      <c r="TWA1659" s="10"/>
      <c r="TWB1659" s="10"/>
      <c r="TWC1659" s="10"/>
      <c r="TWD1659" s="10"/>
      <c r="TWE1659" s="10"/>
      <c r="TWF1659" s="10"/>
      <c r="TWG1659" s="10"/>
      <c r="TWH1659" s="10"/>
      <c r="TWI1659" s="10"/>
      <c r="TWJ1659" s="10"/>
      <c r="TWK1659" s="10"/>
      <c r="TWL1659" s="10"/>
      <c r="TWM1659" s="10"/>
      <c r="TWN1659" s="10"/>
      <c r="TWO1659" s="10"/>
      <c r="TWP1659" s="10"/>
      <c r="TWQ1659" s="10"/>
      <c r="TWR1659" s="10"/>
      <c r="TWS1659" s="10"/>
      <c r="TWT1659" s="10"/>
      <c r="TWU1659" s="10"/>
      <c r="TWV1659" s="10"/>
      <c r="TWW1659" s="10"/>
      <c r="TWX1659" s="10"/>
      <c r="TWY1659" s="10"/>
      <c r="TWZ1659" s="10"/>
      <c r="TXA1659" s="10"/>
      <c r="TXB1659" s="10"/>
      <c r="TXC1659" s="10"/>
      <c r="TXD1659" s="10"/>
      <c r="TXE1659" s="10"/>
      <c r="TXF1659" s="10"/>
      <c r="TXG1659" s="10"/>
      <c r="TXH1659" s="10"/>
      <c r="TXI1659" s="10"/>
      <c r="TXJ1659" s="10"/>
      <c r="TXK1659" s="10"/>
      <c r="TXL1659" s="10"/>
      <c r="TXM1659" s="10"/>
      <c r="TXN1659" s="10"/>
      <c r="TXO1659" s="10"/>
      <c r="TXP1659" s="10"/>
      <c r="TXQ1659" s="10"/>
      <c r="TXR1659" s="10"/>
      <c r="TXS1659" s="10"/>
      <c r="TXT1659" s="10"/>
      <c r="TXU1659" s="10"/>
      <c r="TXV1659" s="10"/>
      <c r="TXW1659" s="10"/>
      <c r="TXX1659" s="10"/>
      <c r="TXY1659" s="10"/>
      <c r="TXZ1659" s="10"/>
      <c r="TYA1659" s="10"/>
      <c r="TYB1659" s="10"/>
      <c r="TYC1659" s="10"/>
      <c r="TYD1659" s="10"/>
      <c r="TYE1659" s="10"/>
      <c r="TYF1659" s="10"/>
      <c r="TYG1659" s="10"/>
      <c r="TYH1659" s="10"/>
      <c r="TYI1659" s="10"/>
      <c r="TYJ1659" s="10"/>
      <c r="TYK1659" s="10"/>
      <c r="TYL1659" s="10"/>
      <c r="TYM1659" s="10"/>
      <c r="TYN1659" s="10"/>
      <c r="TYO1659" s="10"/>
      <c r="TYP1659" s="10"/>
      <c r="TYQ1659" s="10"/>
      <c r="TYR1659" s="10"/>
      <c r="TYS1659" s="10"/>
      <c r="TYT1659" s="10"/>
      <c r="TYU1659" s="10"/>
      <c r="TYV1659" s="10"/>
      <c r="TYW1659" s="10"/>
      <c r="TYX1659" s="10"/>
      <c r="TYY1659" s="10"/>
      <c r="TYZ1659" s="10"/>
      <c r="TZA1659" s="10"/>
      <c r="TZB1659" s="10"/>
      <c r="TZC1659" s="10"/>
      <c r="TZD1659" s="10"/>
      <c r="TZE1659" s="10"/>
      <c r="TZF1659" s="10"/>
      <c r="TZG1659" s="10"/>
      <c r="TZH1659" s="10"/>
      <c r="TZI1659" s="10"/>
      <c r="TZJ1659" s="10"/>
      <c r="TZK1659" s="10"/>
      <c r="TZL1659" s="10"/>
      <c r="TZM1659" s="10"/>
      <c r="TZN1659" s="10"/>
      <c r="TZO1659" s="10"/>
      <c r="TZP1659" s="10"/>
      <c r="TZQ1659" s="10"/>
      <c r="TZR1659" s="10"/>
      <c r="TZS1659" s="10"/>
      <c r="TZT1659" s="10"/>
      <c r="TZU1659" s="10"/>
      <c r="TZV1659" s="10"/>
      <c r="TZW1659" s="10"/>
      <c r="TZX1659" s="10"/>
      <c r="TZY1659" s="10"/>
      <c r="TZZ1659" s="10"/>
      <c r="UAA1659" s="10"/>
      <c r="UAB1659" s="10"/>
      <c r="UAC1659" s="10"/>
      <c r="UAD1659" s="10"/>
      <c r="UAE1659" s="10"/>
      <c r="UAF1659" s="10"/>
      <c r="UAG1659" s="10"/>
      <c r="UAH1659" s="10"/>
      <c r="UAI1659" s="10"/>
      <c r="UAJ1659" s="10"/>
      <c r="UAK1659" s="10"/>
      <c r="UAL1659" s="10"/>
      <c r="UAM1659" s="10"/>
      <c r="UAN1659" s="10"/>
      <c r="UAO1659" s="10"/>
      <c r="UAP1659" s="10"/>
      <c r="UAQ1659" s="10"/>
      <c r="UAR1659" s="10"/>
      <c r="UAS1659" s="10"/>
      <c r="UAT1659" s="10"/>
      <c r="UAU1659" s="10"/>
      <c r="UAV1659" s="10"/>
      <c r="UAW1659" s="10"/>
      <c r="UAX1659" s="10"/>
      <c r="UAY1659" s="10"/>
      <c r="UAZ1659" s="10"/>
      <c r="UBA1659" s="10"/>
      <c r="UBB1659" s="10"/>
      <c r="UBC1659" s="10"/>
      <c r="UBD1659" s="10"/>
      <c r="UBE1659" s="10"/>
      <c r="UBF1659" s="10"/>
      <c r="UBG1659" s="10"/>
      <c r="UBH1659" s="10"/>
      <c r="UBI1659" s="10"/>
      <c r="UBJ1659" s="10"/>
      <c r="UBK1659" s="10"/>
      <c r="UBL1659" s="10"/>
      <c r="UBM1659" s="10"/>
      <c r="UBN1659" s="10"/>
      <c r="UBO1659" s="10"/>
      <c r="UBP1659" s="10"/>
      <c r="UBQ1659" s="10"/>
      <c r="UBR1659" s="10"/>
      <c r="UBS1659" s="10"/>
      <c r="UBT1659" s="10"/>
      <c r="UBU1659" s="10"/>
      <c r="UBV1659" s="10"/>
      <c r="UBW1659" s="10"/>
      <c r="UBX1659" s="10"/>
      <c r="UBY1659" s="10"/>
      <c r="UBZ1659" s="10"/>
      <c r="UCA1659" s="10"/>
      <c r="UCB1659" s="10"/>
      <c r="UCC1659" s="10"/>
      <c r="UCD1659" s="10"/>
      <c r="UCE1659" s="10"/>
      <c r="UCF1659" s="10"/>
      <c r="UCG1659" s="10"/>
      <c r="UCH1659" s="10"/>
      <c r="UCI1659" s="10"/>
      <c r="UCJ1659" s="10"/>
      <c r="UCK1659" s="10"/>
      <c r="UCL1659" s="10"/>
      <c r="UCM1659" s="10"/>
      <c r="UCN1659" s="10"/>
      <c r="UCO1659" s="10"/>
      <c r="UCP1659" s="10"/>
      <c r="UCQ1659" s="10"/>
      <c r="UCR1659" s="10"/>
      <c r="UCS1659" s="10"/>
      <c r="UCT1659" s="10"/>
      <c r="UCU1659" s="10"/>
      <c r="UCV1659" s="10"/>
      <c r="UCW1659" s="10"/>
      <c r="UCX1659" s="10"/>
      <c r="UCY1659" s="10"/>
      <c r="UCZ1659" s="10"/>
      <c r="UDA1659" s="10"/>
      <c r="UDB1659" s="10"/>
      <c r="UDC1659" s="10"/>
      <c r="UDD1659" s="10"/>
      <c r="UDE1659" s="10"/>
      <c r="UDF1659" s="10"/>
      <c r="UDG1659" s="10"/>
      <c r="UDH1659" s="10"/>
      <c r="UDI1659" s="10"/>
      <c r="UDJ1659" s="10"/>
      <c r="UDK1659" s="10"/>
      <c r="UDL1659" s="10"/>
      <c r="UDM1659" s="10"/>
      <c r="UDN1659" s="10"/>
      <c r="UDO1659" s="10"/>
      <c r="UDP1659" s="10"/>
      <c r="UDQ1659" s="10"/>
      <c r="UDR1659" s="10"/>
      <c r="UDS1659" s="10"/>
      <c r="UDT1659" s="10"/>
      <c r="UDU1659" s="10"/>
      <c r="UDV1659" s="10"/>
      <c r="UDW1659" s="10"/>
      <c r="UDX1659" s="10"/>
      <c r="UDY1659" s="10"/>
      <c r="UDZ1659" s="10"/>
      <c r="UEA1659" s="10"/>
      <c r="UEB1659" s="10"/>
      <c r="UEC1659" s="10"/>
      <c r="UED1659" s="10"/>
      <c r="UEE1659" s="10"/>
      <c r="UEF1659" s="10"/>
      <c r="UEG1659" s="10"/>
      <c r="UEH1659" s="10"/>
      <c r="UEI1659" s="10"/>
      <c r="UEJ1659" s="10"/>
      <c r="UEK1659" s="10"/>
      <c r="UEL1659" s="10"/>
      <c r="UEM1659" s="10"/>
      <c r="UEN1659" s="10"/>
      <c r="UEO1659" s="10"/>
      <c r="UEP1659" s="10"/>
      <c r="UEQ1659" s="10"/>
      <c r="UER1659" s="10"/>
      <c r="UES1659" s="10"/>
      <c r="UET1659" s="10"/>
      <c r="UEU1659" s="10"/>
      <c r="UEV1659" s="10"/>
      <c r="UEW1659" s="10"/>
      <c r="UEX1659" s="10"/>
      <c r="UEY1659" s="10"/>
      <c r="UEZ1659" s="10"/>
      <c r="UFA1659" s="10"/>
      <c r="UFB1659" s="10"/>
      <c r="UFC1659" s="10"/>
      <c r="UFD1659" s="10"/>
      <c r="UFE1659" s="10"/>
      <c r="UFF1659" s="10"/>
      <c r="UFG1659" s="10"/>
      <c r="UFH1659" s="10"/>
      <c r="UFI1659" s="10"/>
      <c r="UFJ1659" s="10"/>
      <c r="UFK1659" s="10"/>
      <c r="UFL1659" s="10"/>
      <c r="UFM1659" s="10"/>
      <c r="UFN1659" s="10"/>
      <c r="UFO1659" s="10"/>
      <c r="UFP1659" s="10"/>
      <c r="UFQ1659" s="10"/>
      <c r="UFR1659" s="10"/>
      <c r="UFS1659" s="10"/>
      <c r="UFT1659" s="10"/>
      <c r="UFU1659" s="10"/>
      <c r="UFV1659" s="10"/>
      <c r="UFW1659" s="10"/>
      <c r="UFX1659" s="10"/>
      <c r="UFY1659" s="10"/>
      <c r="UFZ1659" s="10"/>
      <c r="UGA1659" s="10"/>
      <c r="UGB1659" s="10"/>
      <c r="UGC1659" s="10"/>
      <c r="UGD1659" s="10"/>
      <c r="UGE1659" s="10"/>
      <c r="UGF1659" s="10"/>
      <c r="UGG1659" s="10"/>
      <c r="UGH1659" s="10"/>
      <c r="UGI1659" s="10"/>
      <c r="UGJ1659" s="10"/>
      <c r="UGK1659" s="10"/>
      <c r="UGL1659" s="10"/>
      <c r="UGM1659" s="10"/>
      <c r="UGN1659" s="10"/>
      <c r="UGO1659" s="10"/>
      <c r="UGP1659" s="10"/>
      <c r="UGQ1659" s="10"/>
      <c r="UGR1659" s="10"/>
      <c r="UGS1659" s="10"/>
      <c r="UGT1659" s="10"/>
      <c r="UGU1659" s="10"/>
      <c r="UGV1659" s="10"/>
      <c r="UGW1659" s="10"/>
      <c r="UGX1659" s="10"/>
      <c r="UGY1659" s="10"/>
      <c r="UGZ1659" s="10"/>
      <c r="UHA1659" s="10"/>
      <c r="UHB1659" s="10"/>
      <c r="UHC1659" s="10"/>
      <c r="UHD1659" s="10"/>
      <c r="UHE1659" s="10"/>
      <c r="UHF1659" s="10"/>
      <c r="UHG1659" s="10"/>
      <c r="UHH1659" s="10"/>
      <c r="UHI1659" s="10"/>
      <c r="UHJ1659" s="10"/>
      <c r="UHK1659" s="10"/>
      <c r="UHL1659" s="10"/>
      <c r="UHM1659" s="10"/>
      <c r="UHN1659" s="10"/>
      <c r="UHO1659" s="10"/>
      <c r="UHP1659" s="10"/>
      <c r="UHQ1659" s="10"/>
      <c r="UHR1659" s="10"/>
      <c r="UHS1659" s="10"/>
      <c r="UHT1659" s="10"/>
      <c r="UHU1659" s="10"/>
      <c r="UHV1659" s="10"/>
      <c r="UHW1659" s="10"/>
      <c r="UHX1659" s="10"/>
      <c r="UHY1659" s="10"/>
      <c r="UHZ1659" s="10"/>
      <c r="UIA1659" s="10"/>
      <c r="UIB1659" s="10"/>
      <c r="UIC1659" s="10"/>
      <c r="UID1659" s="10"/>
      <c r="UIE1659" s="10"/>
      <c r="UIF1659" s="10"/>
      <c r="UIG1659" s="10"/>
      <c r="UIH1659" s="10"/>
      <c r="UII1659" s="10"/>
      <c r="UIJ1659" s="10"/>
      <c r="UIK1659" s="10"/>
      <c r="UIL1659" s="10"/>
      <c r="UIM1659" s="10"/>
      <c r="UIN1659" s="10"/>
      <c r="UIO1659" s="10"/>
      <c r="UIP1659" s="10"/>
      <c r="UIQ1659" s="10"/>
      <c r="UIR1659" s="10"/>
      <c r="UIS1659" s="10"/>
      <c r="UIT1659" s="10"/>
      <c r="UIU1659" s="10"/>
      <c r="UIV1659" s="10"/>
      <c r="UIW1659" s="10"/>
      <c r="UIX1659" s="10"/>
      <c r="UIY1659" s="10"/>
      <c r="UIZ1659" s="10"/>
      <c r="UJA1659" s="10"/>
      <c r="UJB1659" s="10"/>
      <c r="UJC1659" s="10"/>
      <c r="UJD1659" s="10"/>
      <c r="UJE1659" s="10"/>
      <c r="UJF1659" s="10"/>
      <c r="UJG1659" s="10"/>
      <c r="UJH1659" s="10"/>
      <c r="UJI1659" s="10"/>
      <c r="UJJ1659" s="10"/>
      <c r="UJK1659" s="10"/>
      <c r="UJL1659" s="10"/>
      <c r="UJM1659" s="10"/>
      <c r="UJN1659" s="10"/>
      <c r="UJO1659" s="10"/>
      <c r="UJP1659" s="10"/>
      <c r="UJQ1659" s="10"/>
      <c r="UJR1659" s="10"/>
      <c r="UJS1659" s="10"/>
      <c r="UJT1659" s="10"/>
      <c r="UJU1659" s="10"/>
      <c r="UJV1659" s="10"/>
      <c r="UJW1659" s="10"/>
      <c r="UJX1659" s="10"/>
      <c r="UJY1659" s="10"/>
      <c r="UJZ1659" s="10"/>
      <c r="UKA1659" s="10"/>
      <c r="UKB1659" s="10"/>
      <c r="UKC1659" s="10"/>
      <c r="UKD1659" s="10"/>
      <c r="UKE1659" s="10"/>
      <c r="UKF1659" s="10"/>
      <c r="UKG1659" s="10"/>
      <c r="UKH1659" s="10"/>
      <c r="UKI1659" s="10"/>
      <c r="UKJ1659" s="10"/>
      <c r="UKK1659" s="10"/>
      <c r="UKL1659" s="10"/>
      <c r="UKM1659" s="10"/>
      <c r="UKN1659" s="10"/>
      <c r="UKO1659" s="10"/>
      <c r="UKP1659" s="10"/>
      <c r="UKQ1659" s="10"/>
      <c r="UKR1659" s="10"/>
      <c r="UKS1659" s="10"/>
      <c r="UKT1659" s="10"/>
      <c r="UKU1659" s="10"/>
      <c r="UKV1659" s="10"/>
      <c r="UKW1659" s="10"/>
      <c r="UKX1659" s="10"/>
      <c r="UKY1659" s="10"/>
      <c r="UKZ1659" s="10"/>
      <c r="ULA1659" s="10"/>
      <c r="ULB1659" s="10"/>
      <c r="ULC1659" s="10"/>
      <c r="ULD1659" s="10"/>
      <c r="ULE1659" s="10"/>
      <c r="ULF1659" s="10"/>
      <c r="ULG1659" s="10"/>
      <c r="ULH1659" s="10"/>
      <c r="ULI1659" s="10"/>
      <c r="ULJ1659" s="10"/>
      <c r="ULK1659" s="10"/>
      <c r="ULL1659" s="10"/>
      <c r="ULM1659" s="10"/>
      <c r="ULN1659" s="10"/>
      <c r="ULO1659" s="10"/>
      <c r="ULP1659" s="10"/>
      <c r="ULQ1659" s="10"/>
      <c r="ULR1659" s="10"/>
      <c r="ULS1659" s="10"/>
      <c r="ULT1659" s="10"/>
      <c r="ULU1659" s="10"/>
      <c r="ULV1659" s="10"/>
      <c r="ULW1659" s="10"/>
      <c r="ULX1659" s="10"/>
      <c r="ULY1659" s="10"/>
      <c r="ULZ1659" s="10"/>
      <c r="UMA1659" s="10"/>
      <c r="UMB1659" s="10"/>
      <c r="UMC1659" s="10"/>
      <c r="UMD1659" s="10"/>
      <c r="UME1659" s="10"/>
      <c r="UMF1659" s="10"/>
      <c r="UMG1659" s="10"/>
      <c r="UMH1659" s="10"/>
      <c r="UMI1659" s="10"/>
      <c r="UMJ1659" s="10"/>
      <c r="UMK1659" s="10"/>
      <c r="UML1659" s="10"/>
      <c r="UMM1659" s="10"/>
      <c r="UMN1659" s="10"/>
      <c r="UMO1659" s="10"/>
      <c r="UMP1659" s="10"/>
      <c r="UMQ1659" s="10"/>
      <c r="UMR1659" s="10"/>
      <c r="UMS1659" s="10"/>
      <c r="UMT1659" s="10"/>
      <c r="UMU1659" s="10"/>
      <c r="UMV1659" s="10"/>
      <c r="UMW1659" s="10"/>
      <c r="UMX1659" s="10"/>
      <c r="UMY1659" s="10"/>
      <c r="UMZ1659" s="10"/>
      <c r="UNA1659" s="10"/>
      <c r="UNB1659" s="10"/>
      <c r="UNC1659" s="10"/>
      <c r="UND1659" s="10"/>
      <c r="UNE1659" s="10"/>
      <c r="UNF1659" s="10"/>
      <c r="UNG1659" s="10"/>
      <c r="UNH1659" s="10"/>
      <c r="UNI1659" s="10"/>
      <c r="UNJ1659" s="10"/>
      <c r="UNK1659" s="10"/>
      <c r="UNL1659" s="10"/>
      <c r="UNM1659" s="10"/>
      <c r="UNN1659" s="10"/>
      <c r="UNO1659" s="10"/>
      <c r="UNP1659" s="10"/>
      <c r="UNQ1659" s="10"/>
      <c r="UNR1659" s="10"/>
      <c r="UNS1659" s="10"/>
      <c r="UNT1659" s="10"/>
      <c r="UNU1659" s="10"/>
      <c r="UNV1659" s="10"/>
      <c r="UNW1659" s="10"/>
      <c r="UNX1659" s="10"/>
      <c r="UNY1659" s="10"/>
      <c r="UNZ1659" s="10"/>
      <c r="UOA1659" s="10"/>
      <c r="UOB1659" s="10"/>
      <c r="UOC1659" s="10"/>
      <c r="UOD1659" s="10"/>
      <c r="UOE1659" s="10"/>
      <c r="UOF1659" s="10"/>
      <c r="UOG1659" s="10"/>
      <c r="UOH1659" s="10"/>
      <c r="UOI1659" s="10"/>
      <c r="UOJ1659" s="10"/>
      <c r="UOK1659" s="10"/>
      <c r="UOL1659" s="10"/>
      <c r="UOM1659" s="10"/>
      <c r="UON1659" s="10"/>
      <c r="UOO1659" s="10"/>
      <c r="UOP1659" s="10"/>
      <c r="UOQ1659" s="10"/>
      <c r="UOR1659" s="10"/>
      <c r="UOS1659" s="10"/>
      <c r="UOT1659" s="10"/>
      <c r="UOU1659" s="10"/>
      <c r="UOV1659" s="10"/>
      <c r="UOW1659" s="10"/>
      <c r="UOX1659" s="10"/>
      <c r="UOY1659" s="10"/>
      <c r="UOZ1659" s="10"/>
      <c r="UPA1659" s="10"/>
      <c r="UPB1659" s="10"/>
      <c r="UPC1659" s="10"/>
      <c r="UPD1659" s="10"/>
      <c r="UPE1659" s="10"/>
      <c r="UPF1659" s="10"/>
      <c r="UPG1659" s="10"/>
      <c r="UPH1659" s="10"/>
      <c r="UPI1659" s="10"/>
      <c r="UPJ1659" s="10"/>
      <c r="UPK1659" s="10"/>
      <c r="UPL1659" s="10"/>
      <c r="UPM1659" s="10"/>
      <c r="UPN1659" s="10"/>
      <c r="UPO1659" s="10"/>
      <c r="UPP1659" s="10"/>
      <c r="UPQ1659" s="10"/>
      <c r="UPR1659" s="10"/>
      <c r="UPS1659" s="10"/>
      <c r="UPT1659" s="10"/>
      <c r="UPU1659" s="10"/>
      <c r="UPV1659" s="10"/>
      <c r="UPW1659" s="10"/>
      <c r="UPX1659" s="10"/>
      <c r="UPY1659" s="10"/>
      <c r="UPZ1659" s="10"/>
      <c r="UQA1659" s="10"/>
      <c r="UQB1659" s="10"/>
      <c r="UQC1659" s="10"/>
      <c r="UQD1659" s="10"/>
      <c r="UQE1659" s="10"/>
      <c r="UQF1659" s="10"/>
      <c r="UQG1659" s="10"/>
      <c r="UQH1659" s="10"/>
      <c r="UQI1659" s="10"/>
      <c r="UQJ1659" s="10"/>
      <c r="UQK1659" s="10"/>
      <c r="UQL1659" s="10"/>
      <c r="UQM1659" s="10"/>
      <c r="UQN1659" s="10"/>
      <c r="UQO1659" s="10"/>
      <c r="UQP1659" s="10"/>
      <c r="UQQ1659" s="10"/>
      <c r="UQR1659" s="10"/>
      <c r="UQS1659" s="10"/>
      <c r="UQT1659" s="10"/>
      <c r="UQU1659" s="10"/>
      <c r="UQV1659" s="10"/>
      <c r="UQW1659" s="10"/>
      <c r="UQX1659" s="10"/>
      <c r="UQY1659" s="10"/>
      <c r="UQZ1659" s="10"/>
      <c r="URA1659" s="10"/>
      <c r="URB1659" s="10"/>
      <c r="URC1659" s="10"/>
      <c r="URD1659" s="10"/>
      <c r="URE1659" s="10"/>
      <c r="URF1659" s="10"/>
      <c r="URG1659" s="10"/>
      <c r="URH1659" s="10"/>
      <c r="URI1659" s="10"/>
      <c r="URJ1659" s="10"/>
      <c r="URK1659" s="10"/>
      <c r="URL1659" s="10"/>
      <c r="URM1659" s="10"/>
      <c r="URN1659" s="10"/>
      <c r="URO1659" s="10"/>
      <c r="URP1659" s="10"/>
      <c r="URQ1659" s="10"/>
      <c r="URR1659" s="10"/>
      <c r="URS1659" s="10"/>
      <c r="URT1659" s="10"/>
      <c r="URU1659" s="10"/>
      <c r="URV1659" s="10"/>
      <c r="URW1659" s="10"/>
      <c r="URX1659" s="10"/>
      <c r="URY1659" s="10"/>
      <c r="URZ1659" s="10"/>
      <c r="USA1659" s="10"/>
      <c r="USB1659" s="10"/>
      <c r="USC1659" s="10"/>
      <c r="USD1659" s="10"/>
      <c r="USE1659" s="10"/>
      <c r="USF1659" s="10"/>
      <c r="USG1659" s="10"/>
      <c r="USH1659" s="10"/>
      <c r="USI1659" s="10"/>
      <c r="USJ1659" s="10"/>
      <c r="USK1659" s="10"/>
      <c r="USL1659" s="10"/>
      <c r="USM1659" s="10"/>
      <c r="USN1659" s="10"/>
      <c r="USO1659" s="10"/>
      <c r="USP1659" s="10"/>
      <c r="USQ1659" s="10"/>
      <c r="USR1659" s="10"/>
      <c r="USS1659" s="10"/>
      <c r="UST1659" s="10"/>
      <c r="USU1659" s="10"/>
      <c r="USV1659" s="10"/>
      <c r="USW1659" s="10"/>
      <c r="USX1659" s="10"/>
      <c r="USY1659" s="10"/>
      <c r="USZ1659" s="10"/>
      <c r="UTA1659" s="10"/>
      <c r="UTB1659" s="10"/>
      <c r="UTC1659" s="10"/>
      <c r="UTD1659" s="10"/>
      <c r="UTE1659" s="10"/>
      <c r="UTF1659" s="10"/>
      <c r="UTG1659" s="10"/>
      <c r="UTH1659" s="10"/>
      <c r="UTI1659" s="10"/>
      <c r="UTJ1659" s="10"/>
      <c r="UTK1659" s="10"/>
      <c r="UTL1659" s="10"/>
      <c r="UTM1659" s="10"/>
      <c r="UTN1659" s="10"/>
      <c r="UTO1659" s="10"/>
      <c r="UTP1659" s="10"/>
      <c r="UTQ1659" s="10"/>
      <c r="UTR1659" s="10"/>
      <c r="UTS1659" s="10"/>
      <c r="UTT1659" s="10"/>
      <c r="UTU1659" s="10"/>
      <c r="UTV1659" s="10"/>
      <c r="UTW1659" s="10"/>
      <c r="UTX1659" s="10"/>
      <c r="UTY1659" s="10"/>
      <c r="UTZ1659" s="10"/>
      <c r="UUA1659" s="10"/>
      <c r="UUB1659" s="10"/>
      <c r="UUC1659" s="10"/>
      <c r="UUD1659" s="10"/>
      <c r="UUE1659" s="10"/>
      <c r="UUF1659" s="10"/>
      <c r="UUG1659" s="10"/>
      <c r="UUH1659" s="10"/>
      <c r="UUI1659" s="10"/>
      <c r="UUJ1659" s="10"/>
      <c r="UUK1659" s="10"/>
      <c r="UUL1659" s="10"/>
      <c r="UUM1659" s="10"/>
      <c r="UUN1659" s="10"/>
      <c r="UUO1659" s="10"/>
      <c r="UUP1659" s="10"/>
      <c r="UUQ1659" s="10"/>
      <c r="UUR1659" s="10"/>
      <c r="UUS1659" s="10"/>
      <c r="UUT1659" s="10"/>
      <c r="UUU1659" s="10"/>
      <c r="UUV1659" s="10"/>
      <c r="UUW1659" s="10"/>
      <c r="UUX1659" s="10"/>
      <c r="UUY1659" s="10"/>
      <c r="UUZ1659" s="10"/>
      <c r="UVA1659" s="10"/>
      <c r="UVB1659" s="10"/>
      <c r="UVC1659" s="10"/>
      <c r="UVD1659" s="10"/>
      <c r="UVE1659" s="10"/>
      <c r="UVF1659" s="10"/>
      <c r="UVG1659" s="10"/>
      <c r="UVH1659" s="10"/>
      <c r="UVI1659" s="10"/>
      <c r="UVJ1659" s="10"/>
      <c r="UVK1659" s="10"/>
      <c r="UVL1659" s="10"/>
      <c r="UVM1659" s="10"/>
      <c r="UVN1659" s="10"/>
      <c r="UVO1659" s="10"/>
      <c r="UVP1659" s="10"/>
      <c r="UVQ1659" s="10"/>
      <c r="UVR1659" s="10"/>
      <c r="UVS1659" s="10"/>
      <c r="UVT1659" s="10"/>
      <c r="UVU1659" s="10"/>
      <c r="UVV1659" s="10"/>
      <c r="UVW1659" s="10"/>
      <c r="UVX1659" s="10"/>
      <c r="UVY1659" s="10"/>
      <c r="UVZ1659" s="10"/>
      <c r="UWA1659" s="10"/>
      <c r="UWB1659" s="10"/>
      <c r="UWC1659" s="10"/>
      <c r="UWD1659" s="10"/>
      <c r="UWE1659" s="10"/>
      <c r="UWF1659" s="10"/>
      <c r="UWG1659" s="10"/>
      <c r="UWH1659" s="10"/>
      <c r="UWI1659" s="10"/>
      <c r="UWJ1659" s="10"/>
      <c r="UWK1659" s="10"/>
      <c r="UWL1659" s="10"/>
      <c r="UWM1659" s="10"/>
      <c r="UWN1659" s="10"/>
      <c r="UWO1659" s="10"/>
      <c r="UWP1659" s="10"/>
      <c r="UWQ1659" s="10"/>
      <c r="UWR1659" s="10"/>
      <c r="UWS1659" s="10"/>
      <c r="UWT1659" s="10"/>
      <c r="UWU1659" s="10"/>
      <c r="UWV1659" s="10"/>
      <c r="UWW1659" s="10"/>
      <c r="UWX1659" s="10"/>
      <c r="UWY1659" s="10"/>
      <c r="UWZ1659" s="10"/>
      <c r="UXA1659" s="10"/>
      <c r="UXB1659" s="10"/>
      <c r="UXC1659" s="10"/>
      <c r="UXD1659" s="10"/>
      <c r="UXE1659" s="10"/>
      <c r="UXF1659" s="10"/>
      <c r="UXG1659" s="10"/>
      <c r="UXH1659" s="10"/>
      <c r="UXI1659" s="10"/>
      <c r="UXJ1659" s="10"/>
      <c r="UXK1659" s="10"/>
      <c r="UXL1659" s="10"/>
      <c r="UXM1659" s="10"/>
      <c r="UXN1659" s="10"/>
      <c r="UXO1659" s="10"/>
      <c r="UXP1659" s="10"/>
      <c r="UXQ1659" s="10"/>
      <c r="UXR1659" s="10"/>
      <c r="UXS1659" s="10"/>
      <c r="UXT1659" s="10"/>
      <c r="UXU1659" s="10"/>
      <c r="UXV1659" s="10"/>
      <c r="UXW1659" s="10"/>
      <c r="UXX1659" s="10"/>
      <c r="UXY1659" s="10"/>
      <c r="UXZ1659" s="10"/>
      <c r="UYA1659" s="10"/>
      <c r="UYB1659" s="10"/>
      <c r="UYC1659" s="10"/>
      <c r="UYD1659" s="10"/>
      <c r="UYE1659" s="10"/>
      <c r="UYF1659" s="10"/>
      <c r="UYG1659" s="10"/>
      <c r="UYH1659" s="10"/>
      <c r="UYI1659" s="10"/>
      <c r="UYJ1659" s="10"/>
      <c r="UYK1659" s="10"/>
      <c r="UYL1659" s="10"/>
      <c r="UYM1659" s="10"/>
      <c r="UYN1659" s="10"/>
      <c r="UYO1659" s="10"/>
      <c r="UYP1659" s="10"/>
      <c r="UYQ1659" s="10"/>
      <c r="UYR1659" s="10"/>
      <c r="UYS1659" s="10"/>
      <c r="UYT1659" s="10"/>
      <c r="UYU1659" s="10"/>
      <c r="UYV1659" s="10"/>
      <c r="UYW1659" s="10"/>
      <c r="UYX1659" s="10"/>
      <c r="UYY1659" s="10"/>
      <c r="UYZ1659" s="10"/>
      <c r="UZA1659" s="10"/>
      <c r="UZB1659" s="10"/>
      <c r="UZC1659" s="10"/>
      <c r="UZD1659" s="10"/>
      <c r="UZE1659" s="10"/>
      <c r="UZF1659" s="10"/>
      <c r="UZG1659" s="10"/>
      <c r="UZH1659" s="10"/>
      <c r="UZI1659" s="10"/>
      <c r="UZJ1659" s="10"/>
      <c r="UZK1659" s="10"/>
      <c r="UZL1659" s="10"/>
      <c r="UZM1659" s="10"/>
      <c r="UZN1659" s="10"/>
      <c r="UZO1659" s="10"/>
      <c r="UZP1659" s="10"/>
      <c r="UZQ1659" s="10"/>
      <c r="UZR1659" s="10"/>
      <c r="UZS1659" s="10"/>
      <c r="UZT1659" s="10"/>
      <c r="UZU1659" s="10"/>
      <c r="UZV1659" s="10"/>
      <c r="UZW1659" s="10"/>
      <c r="UZX1659" s="10"/>
      <c r="UZY1659" s="10"/>
      <c r="UZZ1659" s="10"/>
      <c r="VAA1659" s="10"/>
      <c r="VAB1659" s="10"/>
      <c r="VAC1659" s="10"/>
      <c r="VAD1659" s="10"/>
      <c r="VAE1659" s="10"/>
      <c r="VAF1659" s="10"/>
      <c r="VAG1659" s="10"/>
      <c r="VAH1659" s="10"/>
      <c r="VAI1659" s="10"/>
      <c r="VAJ1659" s="10"/>
      <c r="VAK1659" s="10"/>
      <c r="VAL1659" s="10"/>
      <c r="VAM1659" s="10"/>
      <c r="VAN1659" s="10"/>
      <c r="VAO1659" s="10"/>
      <c r="VAP1659" s="10"/>
      <c r="VAQ1659" s="10"/>
      <c r="VAR1659" s="10"/>
      <c r="VAS1659" s="10"/>
      <c r="VAT1659" s="10"/>
      <c r="VAU1659" s="10"/>
      <c r="VAV1659" s="10"/>
      <c r="VAW1659" s="10"/>
      <c r="VAX1659" s="10"/>
      <c r="VAY1659" s="10"/>
      <c r="VAZ1659" s="10"/>
      <c r="VBA1659" s="10"/>
      <c r="VBB1659" s="10"/>
      <c r="VBC1659" s="10"/>
      <c r="VBD1659" s="10"/>
      <c r="VBE1659" s="10"/>
      <c r="VBF1659" s="10"/>
      <c r="VBG1659" s="10"/>
      <c r="VBH1659" s="10"/>
      <c r="VBI1659" s="10"/>
      <c r="VBJ1659" s="10"/>
      <c r="VBK1659" s="10"/>
      <c r="VBL1659" s="10"/>
      <c r="VBM1659" s="10"/>
      <c r="VBN1659" s="10"/>
      <c r="VBO1659" s="10"/>
      <c r="VBP1659" s="10"/>
      <c r="VBQ1659" s="10"/>
      <c r="VBR1659" s="10"/>
      <c r="VBS1659" s="10"/>
      <c r="VBT1659" s="10"/>
      <c r="VBU1659" s="10"/>
      <c r="VBV1659" s="10"/>
      <c r="VBW1659" s="10"/>
      <c r="VBX1659" s="10"/>
      <c r="VBY1659" s="10"/>
      <c r="VBZ1659" s="10"/>
      <c r="VCA1659" s="10"/>
      <c r="VCB1659" s="10"/>
      <c r="VCC1659" s="10"/>
      <c r="VCD1659" s="10"/>
      <c r="VCE1659" s="10"/>
      <c r="VCF1659" s="10"/>
      <c r="VCG1659" s="10"/>
      <c r="VCH1659" s="10"/>
      <c r="VCI1659" s="10"/>
      <c r="VCJ1659" s="10"/>
      <c r="VCK1659" s="10"/>
      <c r="VCL1659" s="10"/>
      <c r="VCM1659" s="10"/>
      <c r="VCN1659" s="10"/>
      <c r="VCO1659" s="10"/>
      <c r="VCP1659" s="10"/>
      <c r="VCQ1659" s="10"/>
      <c r="VCR1659" s="10"/>
      <c r="VCS1659" s="10"/>
      <c r="VCT1659" s="10"/>
      <c r="VCU1659" s="10"/>
      <c r="VCV1659" s="10"/>
      <c r="VCW1659" s="10"/>
      <c r="VCX1659" s="10"/>
      <c r="VCY1659" s="10"/>
      <c r="VCZ1659" s="10"/>
      <c r="VDA1659" s="10"/>
      <c r="VDB1659" s="10"/>
      <c r="VDC1659" s="10"/>
      <c r="VDD1659" s="10"/>
      <c r="VDE1659" s="10"/>
      <c r="VDF1659" s="10"/>
      <c r="VDG1659" s="10"/>
      <c r="VDH1659" s="10"/>
      <c r="VDI1659" s="10"/>
      <c r="VDJ1659" s="10"/>
      <c r="VDK1659" s="10"/>
      <c r="VDL1659" s="10"/>
      <c r="VDM1659" s="10"/>
      <c r="VDN1659" s="10"/>
      <c r="VDO1659" s="10"/>
      <c r="VDP1659" s="10"/>
      <c r="VDQ1659" s="10"/>
      <c r="VDR1659" s="10"/>
      <c r="VDS1659" s="10"/>
      <c r="VDT1659" s="10"/>
      <c r="VDU1659" s="10"/>
      <c r="VDV1659" s="10"/>
      <c r="VDW1659" s="10"/>
      <c r="VDX1659" s="10"/>
      <c r="VDY1659" s="10"/>
      <c r="VDZ1659" s="10"/>
      <c r="VEA1659" s="10"/>
      <c r="VEB1659" s="10"/>
      <c r="VEC1659" s="10"/>
      <c r="VED1659" s="10"/>
      <c r="VEE1659" s="10"/>
      <c r="VEF1659" s="10"/>
      <c r="VEG1659" s="10"/>
      <c r="VEH1659" s="10"/>
      <c r="VEI1659" s="10"/>
      <c r="VEJ1659" s="10"/>
      <c r="VEK1659" s="10"/>
      <c r="VEL1659" s="10"/>
      <c r="VEM1659" s="10"/>
      <c r="VEN1659" s="10"/>
      <c r="VEO1659" s="10"/>
      <c r="VEP1659" s="10"/>
      <c r="VEQ1659" s="10"/>
      <c r="VER1659" s="10"/>
      <c r="VES1659" s="10"/>
      <c r="VET1659" s="10"/>
      <c r="VEU1659" s="10"/>
      <c r="VEV1659" s="10"/>
      <c r="VEW1659" s="10"/>
      <c r="VEX1659" s="10"/>
      <c r="VEY1659" s="10"/>
      <c r="VEZ1659" s="10"/>
      <c r="VFA1659" s="10"/>
      <c r="VFB1659" s="10"/>
      <c r="VFC1659" s="10"/>
      <c r="VFD1659" s="10"/>
      <c r="VFE1659" s="10"/>
      <c r="VFF1659" s="10"/>
      <c r="VFG1659" s="10"/>
      <c r="VFH1659" s="10"/>
      <c r="VFI1659" s="10"/>
      <c r="VFJ1659" s="10"/>
      <c r="VFK1659" s="10"/>
      <c r="VFL1659" s="10"/>
      <c r="VFM1659" s="10"/>
      <c r="VFN1659" s="10"/>
      <c r="VFO1659" s="10"/>
      <c r="VFP1659" s="10"/>
      <c r="VFQ1659" s="10"/>
      <c r="VFR1659" s="10"/>
      <c r="VFS1659" s="10"/>
      <c r="VFT1659" s="10"/>
      <c r="VFU1659" s="10"/>
      <c r="VFV1659" s="10"/>
      <c r="VFW1659" s="10"/>
      <c r="VFX1659" s="10"/>
      <c r="VFY1659" s="10"/>
      <c r="VFZ1659" s="10"/>
      <c r="VGA1659" s="10"/>
      <c r="VGB1659" s="10"/>
      <c r="VGC1659" s="10"/>
      <c r="VGD1659" s="10"/>
      <c r="VGE1659" s="10"/>
      <c r="VGF1659" s="10"/>
      <c r="VGG1659" s="10"/>
      <c r="VGH1659" s="10"/>
      <c r="VGI1659" s="10"/>
      <c r="VGJ1659" s="10"/>
      <c r="VGK1659" s="10"/>
      <c r="VGL1659" s="10"/>
      <c r="VGM1659" s="10"/>
      <c r="VGN1659" s="10"/>
      <c r="VGO1659" s="10"/>
      <c r="VGP1659" s="10"/>
      <c r="VGQ1659" s="10"/>
      <c r="VGR1659" s="10"/>
      <c r="VGS1659" s="10"/>
      <c r="VGT1659" s="10"/>
      <c r="VGU1659" s="10"/>
      <c r="VGV1659" s="10"/>
      <c r="VGW1659" s="10"/>
      <c r="VGX1659" s="10"/>
      <c r="VGY1659" s="10"/>
      <c r="VGZ1659" s="10"/>
      <c r="VHA1659" s="10"/>
      <c r="VHB1659" s="10"/>
      <c r="VHC1659" s="10"/>
      <c r="VHD1659" s="10"/>
      <c r="VHE1659" s="10"/>
      <c r="VHF1659" s="10"/>
      <c r="VHG1659" s="10"/>
      <c r="VHH1659" s="10"/>
      <c r="VHI1659" s="10"/>
      <c r="VHJ1659" s="10"/>
      <c r="VHK1659" s="10"/>
      <c r="VHL1659" s="10"/>
      <c r="VHM1659" s="10"/>
      <c r="VHN1659" s="10"/>
      <c r="VHO1659" s="10"/>
      <c r="VHP1659" s="10"/>
      <c r="VHQ1659" s="10"/>
      <c r="VHR1659" s="10"/>
      <c r="VHS1659" s="10"/>
      <c r="VHT1659" s="10"/>
      <c r="VHU1659" s="10"/>
      <c r="VHV1659" s="10"/>
      <c r="VHW1659" s="10"/>
      <c r="VHX1659" s="10"/>
      <c r="VHY1659" s="10"/>
      <c r="VHZ1659" s="10"/>
      <c r="VIA1659" s="10"/>
      <c r="VIB1659" s="10"/>
      <c r="VIC1659" s="10"/>
      <c r="VID1659" s="10"/>
      <c r="VIE1659" s="10"/>
      <c r="VIF1659" s="10"/>
      <c r="VIG1659" s="10"/>
      <c r="VIH1659" s="10"/>
      <c r="VII1659" s="10"/>
      <c r="VIJ1659" s="10"/>
      <c r="VIK1659" s="10"/>
      <c r="VIL1659" s="10"/>
      <c r="VIM1659" s="10"/>
      <c r="VIN1659" s="10"/>
      <c r="VIO1659" s="10"/>
      <c r="VIP1659" s="10"/>
      <c r="VIQ1659" s="10"/>
      <c r="VIR1659" s="10"/>
      <c r="VIS1659" s="10"/>
      <c r="VIT1659" s="10"/>
      <c r="VIU1659" s="10"/>
      <c r="VIV1659" s="10"/>
      <c r="VIW1659" s="10"/>
      <c r="VIX1659" s="10"/>
      <c r="VIY1659" s="10"/>
      <c r="VIZ1659" s="10"/>
      <c r="VJA1659" s="10"/>
      <c r="VJB1659" s="10"/>
      <c r="VJC1659" s="10"/>
      <c r="VJD1659" s="10"/>
      <c r="VJE1659" s="10"/>
      <c r="VJF1659" s="10"/>
      <c r="VJG1659" s="10"/>
      <c r="VJH1659" s="10"/>
      <c r="VJI1659" s="10"/>
      <c r="VJJ1659" s="10"/>
      <c r="VJK1659" s="10"/>
      <c r="VJL1659" s="10"/>
      <c r="VJM1659" s="10"/>
      <c r="VJN1659" s="10"/>
      <c r="VJO1659" s="10"/>
      <c r="VJP1659" s="10"/>
      <c r="VJQ1659" s="10"/>
      <c r="VJR1659" s="10"/>
      <c r="VJS1659" s="10"/>
      <c r="VJT1659" s="10"/>
      <c r="VJU1659" s="10"/>
      <c r="VJV1659" s="10"/>
      <c r="VJW1659" s="10"/>
      <c r="VJX1659" s="10"/>
      <c r="VJY1659" s="10"/>
      <c r="VJZ1659" s="10"/>
      <c r="VKA1659" s="10"/>
      <c r="VKB1659" s="10"/>
      <c r="VKC1659" s="10"/>
      <c r="VKD1659" s="10"/>
      <c r="VKE1659" s="10"/>
      <c r="VKF1659" s="10"/>
      <c r="VKG1659" s="10"/>
      <c r="VKH1659" s="10"/>
      <c r="VKI1659" s="10"/>
      <c r="VKJ1659" s="10"/>
      <c r="VKK1659" s="10"/>
      <c r="VKL1659" s="10"/>
      <c r="VKM1659" s="10"/>
      <c r="VKN1659" s="10"/>
      <c r="VKO1659" s="10"/>
      <c r="VKP1659" s="10"/>
      <c r="VKQ1659" s="10"/>
      <c r="VKR1659" s="10"/>
      <c r="VKS1659" s="10"/>
      <c r="VKT1659" s="10"/>
      <c r="VKU1659" s="10"/>
      <c r="VKV1659" s="10"/>
      <c r="VKW1659" s="10"/>
      <c r="VKX1659" s="10"/>
      <c r="VKY1659" s="10"/>
      <c r="VKZ1659" s="10"/>
      <c r="VLA1659" s="10"/>
      <c r="VLB1659" s="10"/>
      <c r="VLC1659" s="10"/>
      <c r="VLD1659" s="10"/>
      <c r="VLE1659" s="10"/>
      <c r="VLF1659" s="10"/>
      <c r="VLG1659" s="10"/>
      <c r="VLH1659" s="10"/>
      <c r="VLI1659" s="10"/>
      <c r="VLJ1659" s="10"/>
      <c r="VLK1659" s="10"/>
      <c r="VLL1659" s="10"/>
      <c r="VLM1659" s="10"/>
      <c r="VLN1659" s="10"/>
      <c r="VLO1659" s="10"/>
      <c r="VLP1659" s="10"/>
      <c r="VLQ1659" s="10"/>
      <c r="VLR1659" s="10"/>
      <c r="VLS1659" s="10"/>
      <c r="VLT1659" s="10"/>
      <c r="VLU1659" s="10"/>
      <c r="VLV1659" s="10"/>
      <c r="VLW1659" s="10"/>
      <c r="VLX1659" s="10"/>
      <c r="VLY1659" s="10"/>
      <c r="VLZ1659" s="10"/>
      <c r="VMA1659" s="10"/>
      <c r="VMB1659" s="10"/>
      <c r="VMC1659" s="10"/>
      <c r="VMD1659" s="10"/>
      <c r="VME1659" s="10"/>
      <c r="VMF1659" s="10"/>
      <c r="VMG1659" s="10"/>
      <c r="VMH1659" s="10"/>
      <c r="VMI1659" s="10"/>
      <c r="VMJ1659" s="10"/>
      <c r="VMK1659" s="10"/>
      <c r="VML1659" s="10"/>
      <c r="VMM1659" s="10"/>
      <c r="VMN1659" s="10"/>
      <c r="VMO1659" s="10"/>
      <c r="VMP1659" s="10"/>
      <c r="VMQ1659" s="10"/>
      <c r="VMR1659" s="10"/>
      <c r="VMS1659" s="10"/>
      <c r="VMT1659" s="10"/>
      <c r="VMU1659" s="10"/>
      <c r="VMV1659" s="10"/>
      <c r="VMW1659" s="10"/>
      <c r="VMX1659" s="10"/>
      <c r="VMY1659" s="10"/>
      <c r="VMZ1659" s="10"/>
      <c r="VNA1659" s="10"/>
      <c r="VNB1659" s="10"/>
      <c r="VNC1659" s="10"/>
      <c r="VND1659" s="10"/>
      <c r="VNE1659" s="10"/>
      <c r="VNF1659" s="10"/>
      <c r="VNG1659" s="10"/>
      <c r="VNH1659" s="10"/>
      <c r="VNI1659" s="10"/>
      <c r="VNJ1659" s="10"/>
      <c r="VNK1659" s="10"/>
      <c r="VNL1659" s="10"/>
      <c r="VNM1659" s="10"/>
      <c r="VNN1659" s="10"/>
      <c r="VNO1659" s="10"/>
      <c r="VNP1659" s="10"/>
      <c r="VNQ1659" s="10"/>
      <c r="VNR1659" s="10"/>
      <c r="VNS1659" s="10"/>
      <c r="VNT1659" s="10"/>
      <c r="VNU1659" s="10"/>
      <c r="VNV1659" s="10"/>
      <c r="VNW1659" s="10"/>
      <c r="VNX1659" s="10"/>
      <c r="VNY1659" s="10"/>
      <c r="VNZ1659" s="10"/>
      <c r="VOA1659" s="10"/>
      <c r="VOB1659" s="10"/>
      <c r="VOC1659" s="10"/>
      <c r="VOD1659" s="10"/>
      <c r="VOE1659" s="10"/>
      <c r="VOF1659" s="10"/>
      <c r="VOG1659" s="10"/>
      <c r="VOH1659" s="10"/>
      <c r="VOI1659" s="10"/>
      <c r="VOJ1659" s="10"/>
      <c r="VOK1659" s="10"/>
      <c r="VOL1659" s="10"/>
      <c r="VOM1659" s="10"/>
      <c r="VON1659" s="10"/>
      <c r="VOO1659" s="10"/>
      <c r="VOP1659" s="10"/>
      <c r="VOQ1659" s="10"/>
      <c r="VOR1659" s="10"/>
      <c r="VOS1659" s="10"/>
      <c r="VOT1659" s="10"/>
      <c r="VOU1659" s="10"/>
      <c r="VOV1659" s="10"/>
      <c r="VOW1659" s="10"/>
      <c r="VOX1659" s="10"/>
      <c r="VOY1659" s="10"/>
      <c r="VOZ1659" s="10"/>
      <c r="VPA1659" s="10"/>
      <c r="VPB1659" s="10"/>
      <c r="VPC1659" s="10"/>
      <c r="VPD1659" s="10"/>
      <c r="VPE1659" s="10"/>
      <c r="VPF1659" s="10"/>
      <c r="VPG1659" s="10"/>
      <c r="VPH1659" s="10"/>
      <c r="VPI1659" s="10"/>
      <c r="VPJ1659" s="10"/>
      <c r="VPK1659" s="10"/>
      <c r="VPL1659" s="10"/>
      <c r="VPM1659" s="10"/>
      <c r="VPN1659" s="10"/>
      <c r="VPO1659" s="10"/>
      <c r="VPP1659" s="10"/>
      <c r="VPQ1659" s="10"/>
      <c r="VPR1659" s="10"/>
      <c r="VPS1659" s="10"/>
      <c r="VPT1659" s="10"/>
      <c r="VPU1659" s="10"/>
      <c r="VPV1659" s="10"/>
      <c r="VPW1659" s="10"/>
      <c r="VPX1659" s="10"/>
      <c r="VPY1659" s="10"/>
      <c r="VPZ1659" s="10"/>
      <c r="VQA1659" s="10"/>
      <c r="VQB1659" s="10"/>
      <c r="VQC1659" s="10"/>
      <c r="VQD1659" s="10"/>
      <c r="VQE1659" s="10"/>
      <c r="VQF1659" s="10"/>
      <c r="VQG1659" s="10"/>
      <c r="VQH1659" s="10"/>
      <c r="VQI1659" s="10"/>
      <c r="VQJ1659" s="10"/>
      <c r="VQK1659" s="10"/>
      <c r="VQL1659" s="10"/>
      <c r="VQM1659" s="10"/>
      <c r="VQN1659" s="10"/>
      <c r="VQO1659" s="10"/>
      <c r="VQP1659" s="10"/>
      <c r="VQQ1659" s="10"/>
      <c r="VQR1659" s="10"/>
      <c r="VQS1659" s="10"/>
      <c r="VQT1659" s="10"/>
      <c r="VQU1659" s="10"/>
      <c r="VQV1659" s="10"/>
      <c r="VQW1659" s="10"/>
      <c r="VQX1659" s="10"/>
      <c r="VQY1659" s="10"/>
      <c r="VQZ1659" s="10"/>
      <c r="VRA1659" s="10"/>
      <c r="VRB1659" s="10"/>
      <c r="VRC1659" s="10"/>
      <c r="VRD1659" s="10"/>
      <c r="VRE1659" s="10"/>
      <c r="VRF1659" s="10"/>
      <c r="VRG1659" s="10"/>
      <c r="VRH1659" s="10"/>
      <c r="VRI1659" s="10"/>
      <c r="VRJ1659" s="10"/>
      <c r="VRK1659" s="10"/>
      <c r="VRL1659" s="10"/>
      <c r="VRM1659" s="10"/>
      <c r="VRN1659" s="10"/>
      <c r="VRO1659" s="10"/>
      <c r="VRP1659" s="10"/>
      <c r="VRQ1659" s="10"/>
      <c r="VRR1659" s="10"/>
      <c r="VRS1659" s="10"/>
      <c r="VRT1659" s="10"/>
      <c r="VRU1659" s="10"/>
      <c r="VRV1659" s="10"/>
      <c r="VRW1659" s="10"/>
      <c r="VRX1659" s="10"/>
      <c r="VRY1659" s="10"/>
      <c r="VRZ1659" s="10"/>
      <c r="VSA1659" s="10"/>
      <c r="VSB1659" s="10"/>
      <c r="VSC1659" s="10"/>
      <c r="VSD1659" s="10"/>
      <c r="VSE1659" s="10"/>
      <c r="VSF1659" s="10"/>
      <c r="VSG1659" s="10"/>
      <c r="VSH1659" s="10"/>
      <c r="VSI1659" s="10"/>
      <c r="VSJ1659" s="10"/>
      <c r="VSK1659" s="10"/>
      <c r="VSL1659" s="10"/>
      <c r="VSM1659" s="10"/>
      <c r="VSN1659" s="10"/>
      <c r="VSO1659" s="10"/>
      <c r="VSP1659" s="10"/>
      <c r="VSQ1659" s="10"/>
      <c r="VSR1659" s="10"/>
      <c r="VSS1659" s="10"/>
      <c r="VST1659" s="10"/>
      <c r="VSU1659" s="10"/>
      <c r="VSV1659" s="10"/>
      <c r="VSW1659" s="10"/>
      <c r="VSX1659" s="10"/>
      <c r="VSY1659" s="10"/>
      <c r="VSZ1659" s="10"/>
      <c r="VTA1659" s="10"/>
      <c r="VTB1659" s="10"/>
      <c r="VTC1659" s="10"/>
      <c r="VTD1659" s="10"/>
      <c r="VTE1659" s="10"/>
      <c r="VTF1659" s="10"/>
      <c r="VTG1659" s="10"/>
      <c r="VTH1659" s="10"/>
      <c r="VTI1659" s="10"/>
      <c r="VTJ1659" s="10"/>
      <c r="VTK1659" s="10"/>
      <c r="VTL1659" s="10"/>
      <c r="VTM1659" s="10"/>
      <c r="VTN1659" s="10"/>
      <c r="VTO1659" s="10"/>
      <c r="VTP1659" s="10"/>
      <c r="VTQ1659" s="10"/>
      <c r="VTR1659" s="10"/>
      <c r="VTS1659" s="10"/>
      <c r="VTT1659" s="10"/>
      <c r="VTU1659" s="10"/>
      <c r="VTV1659" s="10"/>
      <c r="VTW1659" s="10"/>
      <c r="VTX1659" s="10"/>
      <c r="VTY1659" s="10"/>
      <c r="VTZ1659" s="10"/>
      <c r="VUA1659" s="10"/>
      <c r="VUB1659" s="10"/>
      <c r="VUC1659" s="10"/>
      <c r="VUD1659" s="10"/>
      <c r="VUE1659" s="10"/>
      <c r="VUF1659" s="10"/>
      <c r="VUG1659" s="10"/>
      <c r="VUH1659" s="10"/>
      <c r="VUI1659" s="10"/>
      <c r="VUJ1659" s="10"/>
      <c r="VUK1659" s="10"/>
      <c r="VUL1659" s="10"/>
      <c r="VUM1659" s="10"/>
      <c r="VUN1659" s="10"/>
      <c r="VUO1659" s="10"/>
      <c r="VUP1659" s="10"/>
      <c r="VUQ1659" s="10"/>
      <c r="VUR1659" s="10"/>
      <c r="VUS1659" s="10"/>
      <c r="VUT1659" s="10"/>
      <c r="VUU1659" s="10"/>
      <c r="VUV1659" s="10"/>
      <c r="VUW1659" s="10"/>
      <c r="VUX1659" s="10"/>
      <c r="VUY1659" s="10"/>
      <c r="VUZ1659" s="10"/>
      <c r="VVA1659" s="10"/>
      <c r="VVB1659" s="10"/>
      <c r="VVC1659" s="10"/>
      <c r="VVD1659" s="10"/>
      <c r="VVE1659" s="10"/>
      <c r="VVF1659" s="10"/>
      <c r="VVG1659" s="10"/>
      <c r="VVH1659" s="10"/>
      <c r="VVI1659" s="10"/>
      <c r="VVJ1659" s="10"/>
      <c r="VVK1659" s="10"/>
      <c r="VVL1659" s="10"/>
      <c r="VVM1659" s="10"/>
      <c r="VVN1659" s="10"/>
      <c r="VVO1659" s="10"/>
      <c r="VVP1659" s="10"/>
      <c r="VVQ1659" s="10"/>
      <c r="VVR1659" s="10"/>
      <c r="VVS1659" s="10"/>
      <c r="VVT1659" s="10"/>
      <c r="VVU1659" s="10"/>
      <c r="VVV1659" s="10"/>
      <c r="VVW1659" s="10"/>
      <c r="VVX1659" s="10"/>
      <c r="VVY1659" s="10"/>
      <c r="VVZ1659" s="10"/>
      <c r="VWA1659" s="10"/>
      <c r="VWB1659" s="10"/>
      <c r="VWC1659" s="10"/>
      <c r="VWD1659" s="10"/>
      <c r="VWE1659" s="10"/>
      <c r="VWF1659" s="10"/>
      <c r="VWG1659" s="10"/>
      <c r="VWH1659" s="10"/>
      <c r="VWI1659" s="10"/>
      <c r="VWJ1659" s="10"/>
      <c r="VWK1659" s="10"/>
      <c r="VWL1659" s="10"/>
      <c r="VWM1659" s="10"/>
      <c r="VWN1659" s="10"/>
      <c r="VWO1659" s="10"/>
      <c r="VWP1659" s="10"/>
      <c r="VWQ1659" s="10"/>
      <c r="VWR1659" s="10"/>
      <c r="VWS1659" s="10"/>
      <c r="VWT1659" s="10"/>
      <c r="VWU1659" s="10"/>
      <c r="VWV1659" s="10"/>
      <c r="VWW1659" s="10"/>
      <c r="VWX1659" s="10"/>
      <c r="VWY1659" s="10"/>
      <c r="VWZ1659" s="10"/>
      <c r="VXA1659" s="10"/>
      <c r="VXB1659" s="10"/>
      <c r="VXC1659" s="10"/>
      <c r="VXD1659" s="10"/>
      <c r="VXE1659" s="10"/>
      <c r="VXF1659" s="10"/>
      <c r="VXG1659" s="10"/>
      <c r="VXH1659" s="10"/>
      <c r="VXI1659" s="10"/>
      <c r="VXJ1659" s="10"/>
      <c r="VXK1659" s="10"/>
      <c r="VXL1659" s="10"/>
      <c r="VXM1659" s="10"/>
      <c r="VXN1659" s="10"/>
      <c r="VXO1659" s="10"/>
      <c r="VXP1659" s="10"/>
      <c r="VXQ1659" s="10"/>
      <c r="VXR1659" s="10"/>
      <c r="VXS1659" s="10"/>
      <c r="VXT1659" s="10"/>
      <c r="VXU1659" s="10"/>
      <c r="VXV1659" s="10"/>
      <c r="VXW1659" s="10"/>
      <c r="VXX1659" s="10"/>
      <c r="VXY1659" s="10"/>
      <c r="VXZ1659" s="10"/>
      <c r="VYA1659" s="10"/>
      <c r="VYB1659" s="10"/>
      <c r="VYC1659" s="10"/>
      <c r="VYD1659" s="10"/>
      <c r="VYE1659" s="10"/>
      <c r="VYF1659" s="10"/>
      <c r="VYG1659" s="10"/>
      <c r="VYH1659" s="10"/>
      <c r="VYI1659" s="10"/>
      <c r="VYJ1659" s="10"/>
      <c r="VYK1659" s="10"/>
      <c r="VYL1659" s="10"/>
      <c r="VYM1659" s="10"/>
      <c r="VYN1659" s="10"/>
      <c r="VYO1659" s="10"/>
      <c r="VYP1659" s="10"/>
      <c r="VYQ1659" s="10"/>
      <c r="VYR1659" s="10"/>
      <c r="VYS1659" s="10"/>
      <c r="VYT1659" s="10"/>
      <c r="VYU1659" s="10"/>
      <c r="VYV1659" s="10"/>
      <c r="VYW1659" s="10"/>
      <c r="VYX1659" s="10"/>
      <c r="VYY1659" s="10"/>
      <c r="VYZ1659" s="10"/>
      <c r="VZA1659" s="10"/>
      <c r="VZB1659" s="10"/>
      <c r="VZC1659" s="10"/>
      <c r="VZD1659" s="10"/>
      <c r="VZE1659" s="10"/>
      <c r="VZF1659" s="10"/>
      <c r="VZG1659" s="10"/>
      <c r="VZH1659" s="10"/>
      <c r="VZI1659" s="10"/>
      <c r="VZJ1659" s="10"/>
      <c r="VZK1659" s="10"/>
      <c r="VZL1659" s="10"/>
      <c r="VZM1659" s="10"/>
      <c r="VZN1659" s="10"/>
      <c r="VZO1659" s="10"/>
      <c r="VZP1659" s="10"/>
      <c r="VZQ1659" s="10"/>
      <c r="VZR1659" s="10"/>
      <c r="VZS1659" s="10"/>
      <c r="VZT1659" s="10"/>
      <c r="VZU1659" s="10"/>
      <c r="VZV1659" s="10"/>
      <c r="VZW1659" s="10"/>
      <c r="VZX1659" s="10"/>
      <c r="VZY1659" s="10"/>
      <c r="VZZ1659" s="10"/>
      <c r="WAA1659" s="10"/>
      <c r="WAB1659" s="10"/>
      <c r="WAC1659" s="10"/>
      <c r="WAD1659" s="10"/>
      <c r="WAE1659" s="10"/>
      <c r="WAF1659" s="10"/>
      <c r="WAG1659" s="10"/>
      <c r="WAH1659" s="10"/>
      <c r="WAI1659" s="10"/>
      <c r="WAJ1659" s="10"/>
      <c r="WAK1659" s="10"/>
      <c r="WAL1659" s="10"/>
      <c r="WAM1659" s="10"/>
      <c r="WAN1659" s="10"/>
      <c r="WAO1659" s="10"/>
      <c r="WAP1659" s="10"/>
      <c r="WAQ1659" s="10"/>
      <c r="WAR1659" s="10"/>
      <c r="WAS1659" s="10"/>
      <c r="WAT1659" s="10"/>
      <c r="WAU1659" s="10"/>
      <c r="WAV1659" s="10"/>
      <c r="WAW1659" s="10"/>
      <c r="WAX1659" s="10"/>
      <c r="WAY1659" s="10"/>
      <c r="WAZ1659" s="10"/>
      <c r="WBA1659" s="10"/>
      <c r="WBB1659" s="10"/>
      <c r="WBC1659" s="10"/>
      <c r="WBD1659" s="10"/>
      <c r="WBE1659" s="10"/>
      <c r="WBF1659" s="10"/>
      <c r="WBG1659" s="10"/>
      <c r="WBH1659" s="10"/>
      <c r="WBI1659" s="10"/>
      <c r="WBJ1659" s="10"/>
      <c r="WBK1659" s="10"/>
      <c r="WBL1659" s="10"/>
      <c r="WBM1659" s="10"/>
      <c r="WBN1659" s="10"/>
      <c r="WBO1659" s="10"/>
      <c r="WBP1659" s="10"/>
      <c r="WBQ1659" s="10"/>
      <c r="WBR1659" s="10"/>
      <c r="WBS1659" s="10"/>
      <c r="WBT1659" s="10"/>
      <c r="WBU1659" s="10"/>
      <c r="WBV1659" s="10"/>
      <c r="WBW1659" s="10"/>
      <c r="WBX1659" s="10"/>
      <c r="WBY1659" s="10"/>
      <c r="WBZ1659" s="10"/>
      <c r="WCA1659" s="10"/>
      <c r="WCB1659" s="10"/>
      <c r="WCC1659" s="10"/>
      <c r="WCD1659" s="10"/>
      <c r="WCE1659" s="10"/>
      <c r="WCF1659" s="10"/>
      <c r="WCG1659" s="10"/>
      <c r="WCH1659" s="10"/>
      <c r="WCI1659" s="10"/>
      <c r="WCJ1659" s="10"/>
      <c r="WCK1659" s="10"/>
      <c r="WCL1659" s="10"/>
      <c r="WCM1659" s="10"/>
      <c r="WCN1659" s="10"/>
      <c r="WCO1659" s="10"/>
      <c r="WCP1659" s="10"/>
      <c r="WCQ1659" s="10"/>
      <c r="WCR1659" s="10"/>
      <c r="WCS1659" s="10"/>
      <c r="WCT1659" s="10"/>
      <c r="WCU1659" s="10"/>
      <c r="WCV1659" s="10"/>
      <c r="WCW1659" s="10"/>
      <c r="WCX1659" s="10"/>
      <c r="WCY1659" s="10"/>
      <c r="WCZ1659" s="10"/>
      <c r="WDA1659" s="10"/>
      <c r="WDB1659" s="10"/>
      <c r="WDC1659" s="10"/>
      <c r="WDD1659" s="10"/>
      <c r="WDE1659" s="10"/>
      <c r="WDF1659" s="10"/>
      <c r="WDG1659" s="10"/>
      <c r="WDH1659" s="10"/>
      <c r="WDI1659" s="10"/>
      <c r="WDJ1659" s="10"/>
      <c r="WDK1659" s="10"/>
      <c r="WDL1659" s="10"/>
      <c r="WDM1659" s="10"/>
      <c r="WDN1659" s="10"/>
      <c r="WDO1659" s="10"/>
      <c r="WDP1659" s="10"/>
      <c r="WDQ1659" s="10"/>
      <c r="WDR1659" s="10"/>
      <c r="WDS1659" s="10"/>
      <c r="WDT1659" s="10"/>
      <c r="WDU1659" s="10"/>
      <c r="WDV1659" s="10"/>
      <c r="WDW1659" s="10"/>
      <c r="WDX1659" s="10"/>
      <c r="WDY1659" s="10"/>
      <c r="WDZ1659" s="10"/>
      <c r="WEA1659" s="10"/>
      <c r="WEB1659" s="10"/>
      <c r="WEC1659" s="10"/>
      <c r="WED1659" s="10"/>
      <c r="WEE1659" s="10"/>
      <c r="WEF1659" s="10"/>
      <c r="WEG1659" s="10"/>
      <c r="WEH1659" s="10"/>
      <c r="WEI1659" s="10"/>
      <c r="WEJ1659" s="10"/>
      <c r="WEK1659" s="10"/>
      <c r="WEL1659" s="10"/>
      <c r="WEM1659" s="10"/>
      <c r="WEN1659" s="10"/>
      <c r="WEO1659" s="10"/>
      <c r="WEP1659" s="10"/>
      <c r="WEQ1659" s="10"/>
      <c r="WER1659" s="10"/>
      <c r="WES1659" s="10"/>
      <c r="WET1659" s="10"/>
      <c r="WEU1659" s="10"/>
      <c r="WEV1659" s="10"/>
      <c r="WEW1659" s="10"/>
      <c r="WEX1659" s="10"/>
      <c r="WEY1659" s="10"/>
      <c r="WEZ1659" s="10"/>
      <c r="WFA1659" s="10"/>
      <c r="WFB1659" s="10"/>
      <c r="WFC1659" s="10"/>
      <c r="WFD1659" s="10"/>
      <c r="WFE1659" s="10"/>
      <c r="WFF1659" s="10"/>
      <c r="WFG1659" s="10"/>
      <c r="WFH1659" s="10"/>
      <c r="WFI1659" s="10"/>
      <c r="WFJ1659" s="10"/>
      <c r="WFK1659" s="10"/>
      <c r="WFL1659" s="10"/>
      <c r="WFM1659" s="10"/>
      <c r="WFN1659" s="10"/>
      <c r="WFO1659" s="10"/>
      <c r="WFP1659" s="10"/>
      <c r="WFQ1659" s="10"/>
      <c r="WFR1659" s="10"/>
      <c r="WFS1659" s="10"/>
      <c r="WFT1659" s="10"/>
      <c r="WFU1659" s="10"/>
      <c r="WFV1659" s="10"/>
      <c r="WFW1659" s="10"/>
      <c r="WFX1659" s="10"/>
      <c r="WFY1659" s="10"/>
      <c r="WFZ1659" s="10"/>
      <c r="WGA1659" s="10"/>
      <c r="WGB1659" s="10"/>
      <c r="WGC1659" s="10"/>
      <c r="WGD1659" s="10"/>
      <c r="WGE1659" s="10"/>
      <c r="WGF1659" s="10"/>
      <c r="WGG1659" s="10"/>
      <c r="WGH1659" s="10"/>
      <c r="WGI1659" s="10"/>
      <c r="WGJ1659" s="10"/>
      <c r="WGK1659" s="10"/>
      <c r="WGL1659" s="10"/>
      <c r="WGM1659" s="10"/>
      <c r="WGN1659" s="10"/>
      <c r="WGO1659" s="10"/>
      <c r="WGP1659" s="10"/>
      <c r="WGQ1659" s="10"/>
      <c r="WGR1659" s="10"/>
      <c r="WGS1659" s="10"/>
      <c r="WGT1659" s="10"/>
      <c r="WGU1659" s="10"/>
      <c r="WGV1659" s="10"/>
      <c r="WGW1659" s="10"/>
      <c r="WGX1659" s="10"/>
      <c r="WGY1659" s="10"/>
      <c r="WGZ1659" s="10"/>
      <c r="WHA1659" s="10"/>
      <c r="WHB1659" s="10"/>
      <c r="WHC1659" s="10"/>
      <c r="WHD1659" s="10"/>
      <c r="WHE1659" s="10"/>
      <c r="WHF1659" s="10"/>
      <c r="WHG1659" s="10"/>
      <c r="WHH1659" s="10"/>
      <c r="WHI1659" s="10"/>
      <c r="WHJ1659" s="10"/>
      <c r="WHK1659" s="10"/>
      <c r="WHL1659" s="10"/>
      <c r="WHM1659" s="10"/>
      <c r="WHN1659" s="10"/>
      <c r="WHO1659" s="10"/>
      <c r="WHP1659" s="10"/>
      <c r="WHQ1659" s="10"/>
      <c r="WHR1659" s="10"/>
      <c r="WHS1659" s="10"/>
      <c r="WHT1659" s="10"/>
      <c r="WHU1659" s="10"/>
      <c r="WHV1659" s="10"/>
      <c r="WHW1659" s="10"/>
      <c r="WHX1659" s="10"/>
      <c r="WHY1659" s="10"/>
      <c r="WHZ1659" s="10"/>
      <c r="WIA1659" s="10"/>
      <c r="WIB1659" s="10"/>
      <c r="WIC1659" s="10"/>
      <c r="WID1659" s="10"/>
      <c r="WIE1659" s="10"/>
      <c r="WIF1659" s="10"/>
      <c r="WIG1659" s="10"/>
      <c r="WIH1659" s="10"/>
      <c r="WII1659" s="10"/>
      <c r="WIJ1659" s="10"/>
      <c r="WIK1659" s="10"/>
      <c r="WIL1659" s="10"/>
      <c r="WIM1659" s="10"/>
      <c r="WIN1659" s="10"/>
      <c r="WIO1659" s="10"/>
      <c r="WIP1659" s="10"/>
      <c r="WIQ1659" s="10"/>
      <c r="WIR1659" s="10"/>
      <c r="WIS1659" s="10"/>
      <c r="WIT1659" s="10"/>
      <c r="WIU1659" s="10"/>
      <c r="WIV1659" s="10"/>
      <c r="WIW1659" s="10"/>
      <c r="WIX1659" s="10"/>
      <c r="WIY1659" s="10"/>
      <c r="WIZ1659" s="10"/>
      <c r="WJA1659" s="10"/>
      <c r="WJB1659" s="10"/>
      <c r="WJC1659" s="10"/>
      <c r="WJD1659" s="10"/>
      <c r="WJE1659" s="10"/>
      <c r="WJF1659" s="10"/>
      <c r="WJG1659" s="10"/>
      <c r="WJH1659" s="10"/>
      <c r="WJI1659" s="10"/>
      <c r="WJJ1659" s="10"/>
      <c r="WJK1659" s="10"/>
      <c r="WJL1659" s="10"/>
      <c r="WJM1659" s="10"/>
      <c r="WJN1659" s="10"/>
      <c r="WJO1659" s="10"/>
      <c r="WJP1659" s="10"/>
      <c r="WJQ1659" s="10"/>
      <c r="WJR1659" s="10"/>
      <c r="WJS1659" s="10"/>
      <c r="WJT1659" s="10"/>
      <c r="WJU1659" s="10"/>
      <c r="WJV1659" s="10"/>
      <c r="WJW1659" s="10"/>
      <c r="WJX1659" s="10"/>
      <c r="WJY1659" s="10"/>
      <c r="WJZ1659" s="10"/>
      <c r="WKA1659" s="10"/>
      <c r="WKB1659" s="10"/>
      <c r="WKC1659" s="10"/>
      <c r="WKD1659" s="10"/>
      <c r="WKE1659" s="10"/>
      <c r="WKF1659" s="10"/>
      <c r="WKG1659" s="10"/>
      <c r="WKH1659" s="10"/>
      <c r="WKI1659" s="10"/>
      <c r="WKJ1659" s="10"/>
      <c r="WKK1659" s="10"/>
      <c r="WKL1659" s="10"/>
      <c r="WKM1659" s="10"/>
      <c r="WKN1659" s="10"/>
      <c r="WKO1659" s="10"/>
      <c r="WKP1659" s="10"/>
      <c r="WKQ1659" s="10"/>
      <c r="WKR1659" s="10"/>
      <c r="WKS1659" s="10"/>
      <c r="WKT1659" s="10"/>
      <c r="WKU1659" s="10"/>
      <c r="WKV1659" s="10"/>
      <c r="WKW1659" s="10"/>
      <c r="WKX1659" s="10"/>
      <c r="WKY1659" s="10"/>
      <c r="WKZ1659" s="10"/>
      <c r="WLA1659" s="10"/>
      <c r="WLB1659" s="10"/>
      <c r="WLC1659" s="10"/>
      <c r="WLD1659" s="10"/>
      <c r="WLE1659" s="10"/>
      <c r="WLF1659" s="10"/>
      <c r="WLG1659" s="10"/>
      <c r="WLH1659" s="10"/>
      <c r="WLI1659" s="10"/>
      <c r="WLJ1659" s="10"/>
      <c r="WLK1659" s="10"/>
      <c r="WLL1659" s="10"/>
      <c r="WLM1659" s="10"/>
      <c r="WLN1659" s="10"/>
      <c r="WLO1659" s="10"/>
      <c r="WLP1659" s="10"/>
      <c r="WLQ1659" s="10"/>
      <c r="WLR1659" s="10"/>
      <c r="WLS1659" s="10"/>
      <c r="WLT1659" s="10"/>
      <c r="WLU1659" s="10"/>
      <c r="WLV1659" s="10"/>
      <c r="WLW1659" s="10"/>
      <c r="WLX1659" s="10"/>
      <c r="WLY1659" s="10"/>
      <c r="WLZ1659" s="10"/>
      <c r="WMA1659" s="10"/>
      <c r="WMB1659" s="10"/>
      <c r="WMC1659" s="10"/>
      <c r="WMD1659" s="10"/>
      <c r="WME1659" s="10"/>
      <c r="WMF1659" s="10"/>
      <c r="WMG1659" s="10"/>
      <c r="WMH1659" s="10"/>
      <c r="WMI1659" s="10"/>
      <c r="WMJ1659" s="10"/>
      <c r="WMK1659" s="10"/>
      <c r="WML1659" s="10"/>
      <c r="WMM1659" s="10"/>
      <c r="WMN1659" s="10"/>
      <c r="WMO1659" s="10"/>
      <c r="WMP1659" s="10"/>
      <c r="WMQ1659" s="10"/>
      <c r="WMR1659" s="10"/>
      <c r="WMS1659" s="10"/>
      <c r="WMT1659" s="10"/>
      <c r="WMU1659" s="10"/>
      <c r="WMV1659" s="10"/>
      <c r="WMW1659" s="10"/>
      <c r="WMX1659" s="10"/>
      <c r="WMY1659" s="10"/>
      <c r="WMZ1659" s="10"/>
      <c r="WNA1659" s="10"/>
      <c r="WNB1659" s="10"/>
      <c r="WNC1659" s="10"/>
      <c r="WND1659" s="10"/>
      <c r="WNE1659" s="10"/>
      <c r="WNF1659" s="10"/>
      <c r="WNG1659" s="10"/>
      <c r="WNH1659" s="10"/>
      <c r="WNI1659" s="10"/>
      <c r="WNJ1659" s="10"/>
      <c r="WNK1659" s="10"/>
      <c r="WNL1659" s="10"/>
      <c r="WNM1659" s="10"/>
      <c r="WNN1659" s="10"/>
      <c r="WNO1659" s="10"/>
      <c r="WNP1659" s="10"/>
      <c r="WNQ1659" s="10"/>
      <c r="WNR1659" s="10"/>
      <c r="WNS1659" s="10"/>
      <c r="WNT1659" s="10"/>
      <c r="WNU1659" s="10"/>
      <c r="WNV1659" s="10"/>
      <c r="WNW1659" s="10"/>
      <c r="WNX1659" s="10"/>
      <c r="WNY1659" s="10"/>
      <c r="WNZ1659" s="10"/>
      <c r="WOA1659" s="10"/>
      <c r="WOB1659" s="10"/>
      <c r="WOC1659" s="10"/>
      <c r="WOD1659" s="10"/>
      <c r="WOE1659" s="10"/>
      <c r="WOF1659" s="10"/>
      <c r="WOG1659" s="10"/>
      <c r="WOH1659" s="10"/>
      <c r="WOI1659" s="10"/>
      <c r="WOJ1659" s="10"/>
      <c r="WOK1659" s="10"/>
      <c r="WOL1659" s="10"/>
      <c r="WOM1659" s="10"/>
      <c r="WON1659" s="10"/>
      <c r="WOO1659" s="10"/>
      <c r="WOP1659" s="10"/>
      <c r="WOQ1659" s="10"/>
      <c r="WOR1659" s="10"/>
      <c r="WOS1659" s="10"/>
      <c r="WOT1659" s="10"/>
      <c r="WOU1659" s="10"/>
      <c r="WOV1659" s="10"/>
      <c r="WOW1659" s="10"/>
      <c r="WOX1659" s="10"/>
      <c r="WOY1659" s="10"/>
      <c r="WOZ1659" s="10"/>
      <c r="WPA1659" s="10"/>
      <c r="WPB1659" s="10"/>
      <c r="WPC1659" s="10"/>
      <c r="WPD1659" s="10"/>
      <c r="WPE1659" s="10"/>
      <c r="WPF1659" s="10"/>
      <c r="WPG1659" s="10"/>
      <c r="WPH1659" s="10"/>
      <c r="WPI1659" s="10"/>
      <c r="WPJ1659" s="10"/>
      <c r="WPK1659" s="10"/>
      <c r="WPL1659" s="10"/>
      <c r="WPM1659" s="10"/>
      <c r="WPN1659" s="10"/>
      <c r="WPO1659" s="10"/>
      <c r="WPP1659" s="10"/>
      <c r="WPQ1659" s="10"/>
      <c r="WPR1659" s="10"/>
      <c r="WPS1659" s="10"/>
      <c r="WPT1659" s="10"/>
      <c r="WPU1659" s="10"/>
      <c r="WPV1659" s="10"/>
      <c r="WPW1659" s="10"/>
      <c r="WPX1659" s="10"/>
      <c r="WPY1659" s="10"/>
      <c r="WPZ1659" s="10"/>
      <c r="WQA1659" s="10"/>
      <c r="WQB1659" s="10"/>
      <c r="WQC1659" s="10"/>
      <c r="WQD1659" s="10"/>
      <c r="WQE1659" s="10"/>
      <c r="WQF1659" s="10"/>
      <c r="WQG1659" s="10"/>
      <c r="WQH1659" s="10"/>
      <c r="WQI1659" s="10"/>
      <c r="WQJ1659" s="10"/>
      <c r="WQK1659" s="10"/>
      <c r="WQL1659" s="10"/>
      <c r="WQM1659" s="10"/>
      <c r="WQN1659" s="10"/>
      <c r="WQO1659" s="10"/>
      <c r="WQP1659" s="10"/>
      <c r="WQQ1659" s="10"/>
      <c r="WQR1659" s="10"/>
      <c r="WQS1659" s="10"/>
      <c r="WQT1659" s="10"/>
      <c r="WQU1659" s="10"/>
      <c r="WQV1659" s="10"/>
      <c r="WQW1659" s="10"/>
      <c r="WQX1659" s="10"/>
      <c r="WQY1659" s="10"/>
      <c r="WQZ1659" s="10"/>
      <c r="WRA1659" s="10"/>
      <c r="WRB1659" s="10"/>
      <c r="WRC1659" s="10"/>
      <c r="WRD1659" s="10"/>
      <c r="WRE1659" s="10"/>
      <c r="WRF1659" s="10"/>
      <c r="WRG1659" s="10"/>
      <c r="WRH1659" s="10"/>
      <c r="WRI1659" s="10"/>
      <c r="WRJ1659" s="10"/>
      <c r="WRK1659" s="10"/>
      <c r="WRL1659" s="10"/>
      <c r="WRM1659" s="10"/>
      <c r="WRN1659" s="10"/>
      <c r="WRO1659" s="10"/>
      <c r="WRP1659" s="10"/>
      <c r="WRQ1659" s="10"/>
      <c r="WRR1659" s="10"/>
      <c r="WRS1659" s="10"/>
      <c r="WRT1659" s="10"/>
      <c r="WRU1659" s="10"/>
      <c r="WRV1659" s="10"/>
      <c r="WRW1659" s="10"/>
      <c r="WRX1659" s="10"/>
      <c r="WRY1659" s="10"/>
      <c r="WRZ1659" s="10"/>
      <c r="WSA1659" s="10"/>
      <c r="WSB1659" s="10"/>
      <c r="WSC1659" s="10"/>
      <c r="WSD1659" s="10"/>
      <c r="WSE1659" s="10"/>
      <c r="WSF1659" s="10"/>
      <c r="WSG1659" s="10"/>
      <c r="WSH1659" s="10"/>
      <c r="WSI1659" s="10"/>
      <c r="WSJ1659" s="10"/>
      <c r="WSK1659" s="10"/>
      <c r="WSL1659" s="10"/>
      <c r="WSM1659" s="10"/>
      <c r="WSN1659" s="10"/>
      <c r="WSO1659" s="10"/>
      <c r="WSP1659" s="10"/>
      <c r="WSQ1659" s="10"/>
      <c r="WSR1659" s="10"/>
      <c r="WSS1659" s="10"/>
      <c r="WST1659" s="10"/>
      <c r="WSU1659" s="10"/>
      <c r="WSV1659" s="10"/>
      <c r="WSW1659" s="10"/>
      <c r="WSX1659" s="10"/>
      <c r="WSY1659" s="10"/>
      <c r="WSZ1659" s="10"/>
      <c r="WTA1659" s="10"/>
      <c r="WTB1659" s="10"/>
      <c r="WTC1659" s="10"/>
      <c r="WTD1659" s="10"/>
      <c r="WTE1659" s="10"/>
      <c r="WTF1659" s="10"/>
      <c r="WTG1659" s="10"/>
      <c r="WTH1659" s="10"/>
      <c r="WTI1659" s="10"/>
      <c r="WTJ1659" s="10"/>
      <c r="WTK1659" s="10"/>
      <c r="WTL1659" s="10"/>
      <c r="WTM1659" s="10"/>
      <c r="WTN1659" s="10"/>
      <c r="WTO1659" s="10"/>
      <c r="WTP1659" s="10"/>
      <c r="WTQ1659" s="10"/>
      <c r="WTR1659" s="10"/>
      <c r="WTS1659" s="10"/>
      <c r="WTT1659" s="10"/>
      <c r="WTU1659" s="10"/>
      <c r="WTV1659" s="10"/>
      <c r="WTW1659" s="10"/>
      <c r="WTX1659" s="10"/>
      <c r="WTY1659" s="10"/>
      <c r="WTZ1659" s="10"/>
      <c r="WUA1659" s="10"/>
      <c r="WUB1659" s="10"/>
      <c r="WUC1659" s="10"/>
      <c r="WUD1659" s="10"/>
      <c r="WUE1659" s="10"/>
      <c r="WUF1659" s="10"/>
      <c r="WUG1659" s="10"/>
      <c r="WUH1659" s="10"/>
      <c r="WUI1659" s="10"/>
      <c r="WUJ1659" s="10"/>
      <c r="WUK1659" s="10"/>
      <c r="WUL1659" s="10"/>
      <c r="WUM1659" s="10"/>
      <c r="WUN1659" s="10"/>
      <c r="WUO1659" s="10"/>
      <c r="WUP1659" s="10"/>
      <c r="WUQ1659" s="10"/>
      <c r="WUR1659" s="10"/>
      <c r="WUS1659" s="10"/>
      <c r="WUT1659" s="10"/>
      <c r="WUU1659" s="10"/>
      <c r="WUV1659" s="10"/>
      <c r="WUW1659" s="10"/>
      <c r="WUX1659" s="10"/>
      <c r="WUY1659" s="10"/>
      <c r="WUZ1659" s="10"/>
      <c r="WVA1659" s="10"/>
      <c r="WVB1659" s="10"/>
      <c r="WVC1659" s="10"/>
      <c r="WVD1659" s="10"/>
      <c r="WVE1659" s="10"/>
      <c r="WVF1659" s="10"/>
      <c r="WVG1659" s="10"/>
      <c r="WVH1659" s="10"/>
      <c r="WVI1659" s="10"/>
      <c r="WVJ1659" s="10"/>
      <c r="WVK1659" s="10"/>
      <c r="WVL1659" s="10"/>
      <c r="WVM1659" s="10"/>
      <c r="WVN1659" s="10"/>
      <c r="WVO1659" s="10"/>
      <c r="WVP1659" s="10"/>
      <c r="WVQ1659" s="10"/>
      <c r="WVR1659" s="10"/>
      <c r="WVS1659" s="10"/>
      <c r="WVT1659" s="10"/>
      <c r="WVU1659" s="10"/>
      <c r="WVV1659" s="10"/>
      <c r="WVW1659" s="10"/>
      <c r="WVX1659" s="10"/>
      <c r="WVY1659" s="10"/>
      <c r="WVZ1659" s="10"/>
      <c r="WWA1659" s="10"/>
      <c r="WWB1659" s="10"/>
      <c r="WWC1659" s="10"/>
      <c r="WWD1659" s="10"/>
      <c r="WWE1659" s="10"/>
      <c r="WWF1659" s="10"/>
      <c r="WWG1659" s="10"/>
      <c r="WWH1659" s="10"/>
      <c r="WWI1659" s="10"/>
      <c r="WWJ1659" s="10"/>
      <c r="WWK1659" s="10"/>
      <c r="WWL1659" s="10"/>
      <c r="WWM1659" s="10"/>
      <c r="WWN1659" s="10"/>
      <c r="WWO1659" s="10"/>
      <c r="WWP1659" s="10"/>
      <c r="WWQ1659" s="10"/>
      <c r="WWR1659" s="10"/>
      <c r="WWS1659" s="10"/>
      <c r="WWT1659" s="10"/>
      <c r="WWU1659" s="10"/>
      <c r="WWV1659" s="10"/>
      <c r="WWW1659" s="10"/>
      <c r="WWX1659" s="10"/>
      <c r="WWY1659" s="10"/>
      <c r="WWZ1659" s="10"/>
      <c r="WXA1659" s="10"/>
      <c r="WXB1659" s="10"/>
      <c r="WXC1659" s="10"/>
      <c r="WXD1659" s="10"/>
      <c r="WXE1659" s="10"/>
      <c r="WXF1659" s="10"/>
      <c r="WXG1659" s="10"/>
      <c r="WXH1659" s="10"/>
      <c r="WXI1659" s="10"/>
      <c r="WXJ1659" s="10"/>
      <c r="WXK1659" s="10"/>
      <c r="WXL1659" s="10"/>
      <c r="WXM1659" s="10"/>
      <c r="WXN1659" s="10"/>
      <c r="WXO1659" s="10"/>
      <c r="WXP1659" s="10"/>
      <c r="WXQ1659" s="10"/>
      <c r="WXR1659" s="10"/>
      <c r="WXS1659" s="10"/>
      <c r="WXT1659" s="10"/>
      <c r="WXU1659" s="10"/>
      <c r="WXV1659" s="10"/>
      <c r="WXW1659" s="10"/>
      <c r="WXX1659" s="10"/>
      <c r="WXY1659" s="10"/>
      <c r="WXZ1659" s="10"/>
      <c r="WYA1659" s="10"/>
      <c r="WYB1659" s="10"/>
      <c r="WYC1659" s="10"/>
      <c r="WYD1659" s="10"/>
      <c r="WYE1659" s="10"/>
      <c r="WYF1659" s="10"/>
      <c r="WYG1659" s="10"/>
      <c r="WYH1659" s="10"/>
      <c r="WYI1659" s="10"/>
      <c r="WYJ1659" s="10"/>
      <c r="WYK1659" s="10"/>
      <c r="WYL1659" s="10"/>
      <c r="WYM1659" s="10"/>
      <c r="WYN1659" s="10"/>
      <c r="WYO1659" s="10"/>
      <c r="WYP1659" s="10"/>
      <c r="WYQ1659" s="10"/>
      <c r="WYR1659" s="10"/>
      <c r="WYS1659" s="10"/>
      <c r="WYT1659" s="10"/>
      <c r="WYU1659" s="10"/>
      <c r="WYV1659" s="10"/>
      <c r="WYW1659" s="10"/>
      <c r="WYX1659" s="10"/>
      <c r="WYY1659" s="10"/>
      <c r="WYZ1659" s="10"/>
      <c r="WZA1659" s="10"/>
      <c r="WZB1659" s="10"/>
      <c r="WZC1659" s="10"/>
      <c r="WZD1659" s="10"/>
      <c r="WZE1659" s="10"/>
      <c r="WZF1659" s="10"/>
      <c r="WZG1659" s="10"/>
      <c r="WZH1659" s="10"/>
      <c r="WZI1659" s="10"/>
      <c r="WZJ1659" s="10"/>
      <c r="WZK1659" s="10"/>
      <c r="WZL1659" s="10"/>
      <c r="WZM1659" s="10"/>
      <c r="WZN1659" s="10"/>
      <c r="WZO1659" s="10"/>
      <c r="WZP1659" s="10"/>
      <c r="WZQ1659" s="10"/>
      <c r="WZR1659" s="10"/>
      <c r="WZS1659" s="10"/>
      <c r="WZT1659" s="10"/>
      <c r="WZU1659" s="10"/>
      <c r="WZV1659" s="10"/>
      <c r="WZW1659" s="10"/>
      <c r="WZX1659" s="10"/>
      <c r="WZY1659" s="10"/>
      <c r="WZZ1659" s="10"/>
      <c r="XAA1659" s="10"/>
      <c r="XAB1659" s="10"/>
      <c r="XAC1659" s="10"/>
      <c r="XAD1659" s="10"/>
      <c r="XAE1659" s="10"/>
      <c r="XAF1659" s="10"/>
      <c r="XAG1659" s="10"/>
      <c r="XAH1659" s="10"/>
      <c r="XAI1659" s="10"/>
      <c r="XAJ1659" s="10"/>
      <c r="XAK1659" s="10"/>
      <c r="XAL1659" s="10"/>
      <c r="XAM1659" s="10"/>
      <c r="XAN1659" s="10"/>
      <c r="XAO1659" s="10"/>
      <c r="XAP1659" s="10"/>
      <c r="XAQ1659" s="10"/>
      <c r="XAR1659" s="10"/>
      <c r="XAS1659" s="10"/>
      <c r="XAT1659" s="10"/>
      <c r="XAU1659" s="10"/>
      <c r="XAV1659" s="10"/>
      <c r="XAW1659" s="10"/>
      <c r="XAX1659" s="10"/>
      <c r="XAY1659" s="10"/>
      <c r="XAZ1659" s="10"/>
      <c r="XBA1659" s="10"/>
      <c r="XBB1659" s="10"/>
      <c r="XBC1659" s="10"/>
      <c r="XBD1659" s="10"/>
      <c r="XBE1659" s="10"/>
      <c r="XBF1659" s="10"/>
      <c r="XBG1659" s="10"/>
      <c r="XBH1659" s="10"/>
      <c r="XBI1659" s="10"/>
      <c r="XBJ1659" s="10"/>
      <c r="XBK1659" s="10"/>
      <c r="XBL1659" s="10"/>
      <c r="XBM1659" s="10"/>
      <c r="XBN1659" s="10"/>
      <c r="XBO1659" s="10"/>
      <c r="XBP1659" s="10"/>
      <c r="XBQ1659" s="10"/>
      <c r="XBR1659" s="10"/>
      <c r="XBS1659" s="10"/>
      <c r="XBT1659" s="10"/>
      <c r="XBU1659" s="10"/>
      <c r="XBV1659" s="10"/>
      <c r="XBW1659" s="10"/>
      <c r="XBX1659" s="10"/>
      <c r="XBY1659" s="10"/>
      <c r="XBZ1659" s="10"/>
      <c r="XCA1659" s="10"/>
      <c r="XCB1659" s="10"/>
      <c r="XCC1659" s="10"/>
      <c r="XCD1659" s="10"/>
      <c r="XCE1659" s="10"/>
      <c r="XCF1659" s="10"/>
      <c r="XCG1659" s="10"/>
      <c r="XCH1659" s="10"/>
      <c r="XCI1659" s="10"/>
      <c r="XCJ1659" s="10"/>
      <c r="XCK1659" s="10"/>
      <c r="XCL1659" s="10"/>
      <c r="XCM1659" s="10"/>
      <c r="XCN1659" s="10"/>
      <c r="XCO1659" s="10"/>
      <c r="XCP1659" s="10"/>
      <c r="XCQ1659" s="10"/>
      <c r="XCR1659" s="10"/>
      <c r="XCS1659" s="10"/>
      <c r="XCT1659" s="10"/>
      <c r="XCU1659" s="10"/>
      <c r="XCV1659" s="10"/>
      <c r="XCW1659" s="10"/>
      <c r="XCX1659" s="10"/>
      <c r="XCY1659" s="10"/>
      <c r="XCZ1659" s="10"/>
      <c r="XDA1659" s="10"/>
      <c r="XDB1659" s="10"/>
      <c r="XDC1659" s="10"/>
      <c r="XDD1659" s="10"/>
      <c r="XDE1659" s="10"/>
      <c r="XDF1659" s="10"/>
      <c r="XDG1659" s="10"/>
      <c r="XDH1659" s="10"/>
      <c r="XDI1659" s="10"/>
      <c r="XDJ1659" s="10"/>
      <c r="XDK1659" s="10"/>
      <c r="XDL1659" s="10"/>
      <c r="XDM1659" s="10"/>
      <c r="XDN1659" s="10"/>
      <c r="XDO1659" s="10"/>
      <c r="XDP1659" s="10"/>
      <c r="XDQ1659" s="10"/>
      <c r="XDR1659" s="10"/>
      <c r="XDS1659" s="10"/>
      <c r="XDT1659" s="10"/>
      <c r="XDU1659" s="10"/>
      <c r="XDV1659" s="10"/>
      <c r="XDW1659" s="10"/>
      <c r="XDX1659" s="10"/>
      <c r="XDY1659" s="10"/>
      <c r="XDZ1659" s="10"/>
      <c r="XEA1659" s="10"/>
      <c r="XEB1659" s="10"/>
      <c r="XEC1659" s="10"/>
      <c r="XED1659" s="10"/>
      <c r="XEE1659" s="10"/>
      <c r="XEF1659" s="10"/>
      <c r="XEG1659" s="10"/>
      <c r="XEH1659" s="10"/>
      <c r="XEI1659" s="10"/>
      <c r="XEJ1659" s="10"/>
      <c r="XEK1659" s="10"/>
      <c r="XEL1659" s="10"/>
      <c r="XEM1659" s="10"/>
      <c r="XEN1659" s="10"/>
      <c r="XEO1659" s="10"/>
      <c r="XEP1659" s="10"/>
      <c r="XEQ1659" s="10"/>
      <c r="XER1659" s="10"/>
      <c r="XES1659" s="10"/>
      <c r="XET1659" s="10"/>
      <c r="XEU1659" s="10"/>
      <c r="XEV1659" s="10"/>
      <c r="XEW1659" s="10"/>
      <c r="XEX1659" s="10"/>
      <c r="XEY1659" s="10"/>
      <c r="XEZ1659" s="10"/>
      <c r="XFA1659" s="10"/>
      <c r="XFB1659" s="10"/>
    </row>
    <row r="1660" spans="1:16382" s="83" customFormat="1" ht="16.5" customHeight="1">
      <c r="L1660" s="29"/>
    </row>
    <row r="1661" spans="1:16382" s="90" customFormat="1" ht="16.5" customHeight="1">
      <c r="A1661" s="83"/>
      <c r="B1661" s="83"/>
      <c r="C1661" s="83"/>
      <c r="D1661" s="83"/>
      <c r="E1661" s="83"/>
      <c r="F1661" s="83"/>
      <c r="G1661" s="83"/>
      <c r="H1661" s="83"/>
      <c r="I1661" s="83"/>
      <c r="J1661" s="83"/>
      <c r="K1661" s="83"/>
      <c r="L1661" s="29"/>
      <c r="M1661" s="83"/>
      <c r="N1661" s="83"/>
      <c r="O1661" s="83"/>
      <c r="P1661" s="83"/>
      <c r="Q1661" s="83"/>
      <c r="R1661" s="83"/>
      <c r="S1661" s="83"/>
      <c r="T1661" s="83"/>
      <c r="U1661" s="83"/>
      <c r="V1661" s="83"/>
      <c r="W1661" s="83"/>
      <c r="X1661" s="83"/>
      <c r="Y1661" s="83"/>
      <c r="Z1661" s="83"/>
      <c r="AA1661" s="83"/>
      <c r="AB1661" s="83"/>
      <c r="AC1661" s="83"/>
      <c r="AD1661" s="83"/>
      <c r="AE1661" s="83"/>
      <c r="AF1661" s="83"/>
      <c r="AG1661" s="83"/>
      <c r="AH1661" s="83"/>
      <c r="AI1661" s="83"/>
      <c r="AJ1661" s="83"/>
      <c r="AK1661" s="83"/>
      <c r="AL1661" s="83"/>
      <c r="AM1661" s="83"/>
      <c r="AN1661" s="83"/>
      <c r="AO1661" s="83"/>
      <c r="AP1661" s="83"/>
      <c r="AQ1661" s="83"/>
      <c r="AR1661" s="83"/>
      <c r="AS1661" s="83"/>
      <c r="AT1661" s="83"/>
      <c r="AU1661" s="83"/>
      <c r="AV1661" s="83"/>
      <c r="AW1661" s="83"/>
      <c r="AX1661" s="83"/>
      <c r="AY1661" s="83"/>
      <c r="AZ1661" s="83"/>
      <c r="BA1661" s="83"/>
      <c r="BB1661" s="83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  <c r="CL1661" s="10"/>
      <c r="CM1661" s="10"/>
      <c r="CN1661" s="10"/>
      <c r="CO1661" s="10"/>
      <c r="CP1661" s="10"/>
      <c r="CQ1661" s="10"/>
      <c r="CR1661" s="10"/>
      <c r="CS1661" s="10"/>
      <c r="CT1661" s="10"/>
      <c r="CU1661" s="10"/>
      <c r="CV1661" s="10"/>
      <c r="CW1661" s="10"/>
      <c r="CX1661" s="10"/>
      <c r="CY1661" s="10"/>
      <c r="CZ1661" s="10"/>
      <c r="DA1661" s="10"/>
      <c r="DB1661" s="10"/>
      <c r="DC1661" s="10"/>
      <c r="DD1661" s="10"/>
      <c r="DE1661" s="10"/>
      <c r="DF1661" s="10"/>
      <c r="DG1661" s="10"/>
      <c r="DH1661" s="10"/>
      <c r="DI1661" s="10"/>
      <c r="DJ1661" s="10"/>
      <c r="DK1661" s="10"/>
      <c r="DL1661" s="10"/>
      <c r="DM1661" s="10"/>
      <c r="DN1661" s="10"/>
      <c r="DO1661" s="10"/>
      <c r="DP1661" s="10"/>
      <c r="DQ1661" s="10"/>
      <c r="DR1661" s="10"/>
      <c r="DS1661" s="10"/>
      <c r="DT1661" s="10"/>
      <c r="DU1661" s="10"/>
      <c r="DV1661" s="10"/>
      <c r="DW1661" s="10"/>
      <c r="DX1661" s="10"/>
      <c r="DY1661" s="10"/>
      <c r="DZ1661" s="10"/>
      <c r="EA1661" s="10"/>
      <c r="EB1661" s="10"/>
      <c r="EC1661" s="10"/>
      <c r="ED1661" s="10"/>
      <c r="EE1661" s="10"/>
      <c r="EF1661" s="10"/>
      <c r="EG1661" s="10"/>
      <c r="EH1661" s="10"/>
      <c r="EI1661" s="10"/>
      <c r="EJ1661" s="10"/>
      <c r="EK1661" s="10"/>
      <c r="EL1661" s="10"/>
      <c r="EM1661" s="10"/>
      <c r="EN1661" s="10"/>
      <c r="EO1661" s="10"/>
      <c r="EP1661" s="10"/>
      <c r="EQ1661" s="10"/>
      <c r="ER1661" s="10"/>
      <c r="ES1661" s="10"/>
      <c r="ET1661" s="10"/>
      <c r="EU1661" s="10"/>
      <c r="EV1661" s="10"/>
      <c r="EW1661" s="10"/>
      <c r="EX1661" s="10"/>
      <c r="EY1661" s="10"/>
      <c r="EZ1661" s="10"/>
      <c r="FA1661" s="10"/>
      <c r="FB1661" s="10"/>
      <c r="FC1661" s="10"/>
      <c r="FD1661" s="10"/>
      <c r="FE1661" s="10"/>
      <c r="FF1661" s="10"/>
      <c r="FG1661" s="10"/>
      <c r="FH1661" s="10"/>
      <c r="FI1661" s="10"/>
      <c r="FJ1661" s="10"/>
      <c r="FK1661" s="10"/>
      <c r="FL1661" s="10"/>
      <c r="FM1661" s="10"/>
      <c r="FN1661" s="10"/>
      <c r="FO1661" s="10"/>
      <c r="FP1661" s="10"/>
      <c r="FQ1661" s="10"/>
      <c r="FR1661" s="10"/>
      <c r="FS1661" s="10"/>
      <c r="FT1661" s="10"/>
      <c r="FU1661" s="10"/>
      <c r="FV1661" s="10"/>
      <c r="FW1661" s="10"/>
      <c r="FX1661" s="10"/>
      <c r="FY1661" s="10"/>
      <c r="FZ1661" s="10"/>
      <c r="GA1661" s="10"/>
      <c r="GB1661" s="10"/>
      <c r="GC1661" s="10"/>
      <c r="GD1661" s="10"/>
      <c r="GE1661" s="10"/>
      <c r="GF1661" s="10"/>
      <c r="GG1661" s="10"/>
      <c r="GH1661" s="10"/>
      <c r="GI1661" s="10"/>
      <c r="GJ1661" s="10"/>
      <c r="GK1661" s="10"/>
      <c r="GL1661" s="10"/>
      <c r="GM1661" s="10"/>
      <c r="GN1661" s="10"/>
      <c r="GO1661" s="10"/>
      <c r="GP1661" s="10"/>
      <c r="GQ1661" s="10"/>
      <c r="GR1661" s="10"/>
      <c r="GS1661" s="10"/>
      <c r="GT1661" s="10"/>
      <c r="GU1661" s="10"/>
      <c r="GV1661" s="10"/>
      <c r="GW1661" s="10"/>
      <c r="GX1661" s="10"/>
      <c r="GY1661" s="10"/>
      <c r="GZ1661" s="10"/>
      <c r="HA1661" s="10"/>
      <c r="HB1661" s="10"/>
      <c r="HC1661" s="10"/>
      <c r="HD1661" s="10"/>
      <c r="HE1661" s="10"/>
      <c r="HF1661" s="10"/>
      <c r="HG1661" s="10"/>
      <c r="HH1661" s="10"/>
      <c r="HI1661" s="10"/>
      <c r="HJ1661" s="10"/>
      <c r="HK1661" s="10"/>
      <c r="HL1661" s="10"/>
      <c r="HM1661" s="10"/>
      <c r="HN1661" s="10"/>
      <c r="HO1661" s="10"/>
      <c r="HP1661" s="10"/>
      <c r="HQ1661" s="10"/>
      <c r="HR1661" s="10"/>
      <c r="HS1661" s="10"/>
      <c r="HT1661" s="10"/>
      <c r="HU1661" s="10"/>
      <c r="HV1661" s="10"/>
      <c r="HW1661" s="10"/>
      <c r="HX1661" s="10"/>
      <c r="HY1661" s="10"/>
      <c r="HZ1661" s="10"/>
      <c r="IA1661" s="10"/>
      <c r="IB1661" s="10"/>
      <c r="IC1661" s="10"/>
      <c r="ID1661" s="10"/>
      <c r="IE1661" s="10"/>
      <c r="IF1661" s="10"/>
      <c r="IG1661" s="10"/>
      <c r="IH1661" s="10"/>
      <c r="II1661" s="10"/>
      <c r="IJ1661" s="10"/>
      <c r="IK1661" s="10"/>
      <c r="IL1661" s="10"/>
      <c r="IM1661" s="10"/>
      <c r="IN1661" s="10"/>
      <c r="IO1661" s="10"/>
      <c r="IP1661" s="10"/>
      <c r="IQ1661" s="10"/>
      <c r="IR1661" s="10"/>
      <c r="IS1661" s="10"/>
      <c r="IT1661" s="10"/>
      <c r="IU1661" s="10"/>
      <c r="IV1661" s="10"/>
      <c r="IW1661" s="10"/>
      <c r="IX1661" s="10"/>
      <c r="IY1661" s="10"/>
      <c r="IZ1661" s="10"/>
      <c r="JA1661" s="10"/>
      <c r="JB1661" s="10"/>
      <c r="JC1661" s="10"/>
      <c r="JD1661" s="10"/>
      <c r="JE1661" s="10"/>
      <c r="JF1661" s="10"/>
      <c r="JG1661" s="10"/>
      <c r="JH1661" s="10"/>
      <c r="JI1661" s="10"/>
      <c r="JJ1661" s="10"/>
      <c r="JK1661" s="10"/>
      <c r="JL1661" s="10"/>
      <c r="JM1661" s="10"/>
      <c r="JN1661" s="10"/>
      <c r="JO1661" s="10"/>
      <c r="JP1661" s="10"/>
      <c r="JQ1661" s="10"/>
      <c r="JR1661" s="10"/>
      <c r="JS1661" s="10"/>
      <c r="JT1661" s="10"/>
      <c r="JU1661" s="10"/>
      <c r="JV1661" s="10"/>
      <c r="JW1661" s="10"/>
      <c r="JX1661" s="10"/>
      <c r="JY1661" s="10"/>
      <c r="JZ1661" s="10"/>
      <c r="KA1661" s="10"/>
      <c r="KB1661" s="10"/>
      <c r="KC1661" s="10"/>
      <c r="KD1661" s="10"/>
      <c r="KE1661" s="10"/>
      <c r="KF1661" s="10"/>
      <c r="KG1661" s="10"/>
      <c r="KH1661" s="10"/>
      <c r="KI1661" s="10"/>
      <c r="KJ1661" s="10"/>
      <c r="KK1661" s="10"/>
      <c r="KL1661" s="10"/>
      <c r="KM1661" s="10"/>
      <c r="KN1661" s="10"/>
      <c r="KO1661" s="10"/>
      <c r="KP1661" s="10"/>
      <c r="KQ1661" s="10"/>
      <c r="KR1661" s="10"/>
      <c r="KS1661" s="10"/>
      <c r="KT1661" s="10"/>
      <c r="KU1661" s="10"/>
      <c r="KV1661" s="10"/>
      <c r="KW1661" s="10"/>
      <c r="KX1661" s="10"/>
      <c r="KY1661" s="10"/>
      <c r="KZ1661" s="10"/>
      <c r="LA1661" s="10"/>
      <c r="LB1661" s="10"/>
      <c r="LC1661" s="10"/>
      <c r="LD1661" s="10"/>
      <c r="LE1661" s="10"/>
      <c r="LF1661" s="10"/>
      <c r="LG1661" s="10"/>
      <c r="LH1661" s="10"/>
      <c r="LI1661" s="10"/>
      <c r="LJ1661" s="10"/>
      <c r="LK1661" s="10"/>
      <c r="LL1661" s="10"/>
      <c r="LM1661" s="10"/>
      <c r="LN1661" s="10"/>
      <c r="LO1661" s="10"/>
      <c r="LP1661" s="10"/>
      <c r="LQ1661" s="10"/>
      <c r="LR1661" s="10"/>
      <c r="LS1661" s="10"/>
      <c r="LT1661" s="10"/>
      <c r="LU1661" s="10"/>
      <c r="LV1661" s="10"/>
      <c r="LW1661" s="10"/>
      <c r="LX1661" s="10"/>
      <c r="LY1661" s="10"/>
      <c r="LZ1661" s="10"/>
      <c r="MA1661" s="10"/>
      <c r="MB1661" s="10"/>
      <c r="MC1661" s="10"/>
      <c r="MD1661" s="10"/>
      <c r="ME1661" s="10"/>
      <c r="MF1661" s="10"/>
      <c r="MG1661" s="10"/>
      <c r="MH1661" s="10"/>
      <c r="MI1661" s="10"/>
      <c r="MJ1661" s="10"/>
      <c r="MK1661" s="10"/>
      <c r="ML1661" s="10"/>
      <c r="MM1661" s="10"/>
      <c r="MN1661" s="10"/>
      <c r="MO1661" s="10"/>
      <c r="MP1661" s="10"/>
      <c r="MQ1661" s="10"/>
      <c r="MR1661" s="10"/>
      <c r="MS1661" s="10"/>
      <c r="MT1661" s="10"/>
      <c r="MU1661" s="10"/>
      <c r="MV1661" s="10"/>
      <c r="MW1661" s="10"/>
      <c r="MX1661" s="10"/>
      <c r="MY1661" s="10"/>
      <c r="MZ1661" s="10"/>
      <c r="NA1661" s="10"/>
      <c r="NB1661" s="10"/>
      <c r="NC1661" s="10"/>
      <c r="ND1661" s="10"/>
      <c r="NE1661" s="10"/>
      <c r="NF1661" s="10"/>
      <c r="NG1661" s="10"/>
      <c r="NH1661" s="10"/>
      <c r="NI1661" s="10"/>
      <c r="NJ1661" s="10"/>
      <c r="NK1661" s="10"/>
      <c r="NL1661" s="10"/>
      <c r="NM1661" s="10"/>
      <c r="NN1661" s="10"/>
      <c r="NO1661" s="10"/>
      <c r="NP1661" s="10"/>
      <c r="NQ1661" s="10"/>
      <c r="NR1661" s="10"/>
      <c r="NS1661" s="10"/>
      <c r="NT1661" s="10"/>
      <c r="NU1661" s="10"/>
      <c r="NV1661" s="10"/>
      <c r="NW1661" s="10"/>
      <c r="NX1661" s="10"/>
      <c r="NY1661" s="10"/>
      <c r="NZ1661" s="10"/>
      <c r="OA1661" s="10"/>
      <c r="OB1661" s="10"/>
      <c r="OC1661" s="10"/>
      <c r="OD1661" s="10"/>
      <c r="OE1661" s="10"/>
      <c r="OF1661" s="10"/>
      <c r="OG1661" s="10"/>
      <c r="OH1661" s="10"/>
      <c r="OI1661" s="10"/>
      <c r="OJ1661" s="10"/>
      <c r="OK1661" s="10"/>
      <c r="OL1661" s="10"/>
      <c r="OM1661" s="10"/>
      <c r="ON1661" s="10"/>
      <c r="OO1661" s="10"/>
      <c r="OP1661" s="10"/>
      <c r="OQ1661" s="10"/>
      <c r="OR1661" s="10"/>
      <c r="OS1661" s="10"/>
      <c r="OT1661" s="10"/>
      <c r="OU1661" s="10"/>
      <c r="OV1661" s="10"/>
      <c r="OW1661" s="10"/>
      <c r="OX1661" s="10"/>
      <c r="OY1661" s="10"/>
      <c r="OZ1661" s="10"/>
      <c r="PA1661" s="10"/>
      <c r="PB1661" s="10"/>
      <c r="PC1661" s="10"/>
      <c r="PD1661" s="10"/>
      <c r="PE1661" s="10"/>
      <c r="PF1661" s="10"/>
      <c r="PG1661" s="10"/>
      <c r="PH1661" s="10"/>
      <c r="PI1661" s="10"/>
      <c r="PJ1661" s="10"/>
      <c r="PK1661" s="10"/>
      <c r="PL1661" s="10"/>
      <c r="PM1661" s="10"/>
      <c r="PN1661" s="10"/>
      <c r="PO1661" s="10"/>
      <c r="PP1661" s="10"/>
      <c r="PQ1661" s="10"/>
      <c r="PR1661" s="10"/>
      <c r="PS1661" s="10"/>
      <c r="PT1661" s="10"/>
      <c r="PU1661" s="10"/>
      <c r="PV1661" s="10"/>
      <c r="PW1661" s="10"/>
      <c r="PX1661" s="10"/>
      <c r="PY1661" s="10"/>
      <c r="PZ1661" s="10"/>
      <c r="QA1661" s="10"/>
      <c r="QB1661" s="10"/>
      <c r="QC1661" s="10"/>
      <c r="QD1661" s="10"/>
      <c r="QE1661" s="10"/>
      <c r="QF1661" s="10"/>
      <c r="QG1661" s="10"/>
      <c r="QH1661" s="10"/>
      <c r="QI1661" s="10"/>
      <c r="QJ1661" s="10"/>
      <c r="QK1661" s="10"/>
      <c r="QL1661" s="10"/>
      <c r="QM1661" s="10"/>
      <c r="QN1661" s="10"/>
      <c r="QO1661" s="10"/>
      <c r="QP1661" s="10"/>
      <c r="QQ1661" s="10"/>
      <c r="QR1661" s="10"/>
      <c r="QS1661" s="10"/>
      <c r="QT1661" s="10"/>
      <c r="QU1661" s="10"/>
      <c r="QV1661" s="10"/>
      <c r="QW1661" s="10"/>
      <c r="QX1661" s="10"/>
      <c r="QY1661" s="10"/>
      <c r="QZ1661" s="10"/>
      <c r="RA1661" s="10"/>
      <c r="RB1661" s="10"/>
      <c r="RC1661" s="10"/>
      <c r="RD1661" s="10"/>
      <c r="RE1661" s="10"/>
      <c r="RF1661" s="10"/>
      <c r="RG1661" s="10"/>
      <c r="RH1661" s="10"/>
      <c r="RI1661" s="10"/>
      <c r="RJ1661" s="10"/>
      <c r="RK1661" s="10"/>
      <c r="RL1661" s="10"/>
      <c r="RM1661" s="10"/>
      <c r="RN1661" s="10"/>
      <c r="RO1661" s="10"/>
      <c r="RP1661" s="10"/>
      <c r="RQ1661" s="10"/>
      <c r="RR1661" s="10"/>
      <c r="RS1661" s="10"/>
      <c r="RT1661" s="10"/>
      <c r="RU1661" s="10"/>
      <c r="RV1661" s="10"/>
      <c r="RW1661" s="10"/>
      <c r="RX1661" s="10"/>
      <c r="RY1661" s="10"/>
      <c r="RZ1661" s="10"/>
      <c r="SA1661" s="10"/>
      <c r="SB1661" s="10"/>
      <c r="SC1661" s="10"/>
      <c r="SD1661" s="10"/>
      <c r="SE1661" s="10"/>
      <c r="SF1661" s="10"/>
      <c r="SG1661" s="10"/>
      <c r="SH1661" s="10"/>
      <c r="SI1661" s="10"/>
      <c r="SJ1661" s="10"/>
      <c r="SK1661" s="10"/>
      <c r="SL1661" s="10"/>
      <c r="SM1661" s="10"/>
      <c r="SN1661" s="10"/>
      <c r="SO1661" s="10"/>
      <c r="SP1661" s="10"/>
      <c r="SQ1661" s="10"/>
      <c r="SR1661" s="10"/>
      <c r="SS1661" s="10"/>
      <c r="ST1661" s="10"/>
      <c r="SU1661" s="10"/>
      <c r="SV1661" s="10"/>
      <c r="SW1661" s="10"/>
      <c r="SX1661" s="10"/>
      <c r="SY1661" s="10"/>
      <c r="SZ1661" s="10"/>
      <c r="TA1661" s="10"/>
      <c r="TB1661" s="10"/>
      <c r="TC1661" s="10"/>
      <c r="TD1661" s="10"/>
      <c r="TE1661" s="10"/>
      <c r="TF1661" s="10"/>
      <c r="TG1661" s="10"/>
      <c r="TH1661" s="10"/>
      <c r="TI1661" s="10"/>
      <c r="TJ1661" s="10"/>
      <c r="TK1661" s="10"/>
      <c r="TL1661" s="10"/>
      <c r="TM1661" s="10"/>
      <c r="TN1661" s="10"/>
      <c r="TO1661" s="10"/>
      <c r="TP1661" s="10"/>
      <c r="TQ1661" s="10"/>
      <c r="TR1661" s="10"/>
      <c r="TS1661" s="10"/>
      <c r="TT1661" s="10"/>
      <c r="TU1661" s="10"/>
      <c r="TV1661" s="10"/>
      <c r="TW1661" s="10"/>
      <c r="TX1661" s="10"/>
      <c r="TY1661" s="10"/>
      <c r="TZ1661" s="10"/>
      <c r="UA1661" s="10"/>
      <c r="UB1661" s="10"/>
      <c r="UC1661" s="10"/>
      <c r="UD1661" s="10"/>
      <c r="UE1661" s="10"/>
      <c r="UF1661" s="10"/>
      <c r="UG1661" s="10"/>
      <c r="UH1661" s="10"/>
      <c r="UI1661" s="10"/>
      <c r="UJ1661" s="10"/>
      <c r="UK1661" s="10"/>
      <c r="UL1661" s="10"/>
      <c r="UM1661" s="10"/>
      <c r="UN1661" s="10"/>
      <c r="UO1661" s="10"/>
      <c r="UP1661" s="10"/>
      <c r="UQ1661" s="10"/>
      <c r="UR1661" s="10"/>
      <c r="US1661" s="10"/>
      <c r="UT1661" s="10"/>
      <c r="UU1661" s="10"/>
      <c r="UV1661" s="10"/>
      <c r="UW1661" s="10"/>
      <c r="UX1661" s="10"/>
      <c r="UY1661" s="10"/>
      <c r="UZ1661" s="10"/>
      <c r="VA1661" s="10"/>
      <c r="VB1661" s="10"/>
      <c r="VC1661" s="10"/>
      <c r="VD1661" s="10"/>
      <c r="VE1661" s="10"/>
      <c r="VF1661" s="10"/>
      <c r="VG1661" s="10"/>
      <c r="VH1661" s="10"/>
      <c r="VI1661" s="10"/>
      <c r="VJ1661" s="10"/>
      <c r="VK1661" s="10"/>
      <c r="VL1661" s="10"/>
      <c r="VM1661" s="10"/>
      <c r="VN1661" s="10"/>
      <c r="VO1661" s="10"/>
      <c r="VP1661" s="10"/>
      <c r="VQ1661" s="10"/>
      <c r="VR1661" s="10"/>
      <c r="VS1661" s="10"/>
      <c r="VT1661" s="10"/>
      <c r="VU1661" s="10"/>
      <c r="VV1661" s="10"/>
      <c r="VW1661" s="10"/>
      <c r="VX1661" s="10"/>
      <c r="VY1661" s="10"/>
      <c r="VZ1661" s="10"/>
      <c r="WA1661" s="10"/>
      <c r="WB1661" s="10"/>
      <c r="WC1661" s="10"/>
      <c r="WD1661" s="10"/>
      <c r="WE1661" s="10"/>
      <c r="WF1661" s="10"/>
      <c r="WG1661" s="10"/>
      <c r="WH1661" s="10"/>
      <c r="WI1661" s="10"/>
      <c r="WJ1661" s="10"/>
      <c r="WK1661" s="10"/>
      <c r="WL1661" s="10"/>
      <c r="WM1661" s="10"/>
      <c r="WN1661" s="10"/>
      <c r="WO1661" s="10"/>
      <c r="WP1661" s="10"/>
      <c r="WQ1661" s="10"/>
      <c r="WR1661" s="10"/>
      <c r="WS1661" s="10"/>
      <c r="WT1661" s="10"/>
      <c r="WU1661" s="10"/>
      <c r="WV1661" s="10"/>
      <c r="WW1661" s="10"/>
      <c r="WX1661" s="10"/>
      <c r="WY1661" s="10"/>
      <c r="WZ1661" s="10"/>
      <c r="XA1661" s="10"/>
      <c r="XB1661" s="10"/>
      <c r="XC1661" s="10"/>
      <c r="XD1661" s="10"/>
      <c r="XE1661" s="10"/>
      <c r="XF1661" s="10"/>
      <c r="XG1661" s="10"/>
      <c r="XH1661" s="10"/>
      <c r="XI1661" s="10"/>
      <c r="XJ1661" s="10"/>
      <c r="XK1661" s="10"/>
      <c r="XL1661" s="10"/>
      <c r="XM1661" s="10"/>
      <c r="XN1661" s="10"/>
      <c r="XO1661" s="10"/>
      <c r="XP1661" s="10"/>
      <c r="XQ1661" s="10"/>
      <c r="XR1661" s="10"/>
      <c r="XS1661" s="10"/>
      <c r="XT1661" s="10"/>
      <c r="XU1661" s="10"/>
      <c r="XV1661" s="10"/>
      <c r="XW1661" s="10"/>
      <c r="XX1661" s="10"/>
      <c r="XY1661" s="10"/>
      <c r="XZ1661" s="10"/>
      <c r="YA1661" s="10"/>
      <c r="YB1661" s="10"/>
      <c r="YC1661" s="10"/>
      <c r="YD1661" s="10"/>
      <c r="YE1661" s="10"/>
      <c r="YF1661" s="10"/>
      <c r="YG1661" s="10"/>
      <c r="YH1661" s="10"/>
      <c r="YI1661" s="10"/>
      <c r="YJ1661" s="10"/>
      <c r="YK1661" s="10"/>
      <c r="YL1661" s="10"/>
      <c r="YM1661" s="10"/>
      <c r="YN1661" s="10"/>
      <c r="YO1661" s="10"/>
      <c r="YP1661" s="10"/>
      <c r="YQ1661" s="10"/>
      <c r="YR1661" s="10"/>
      <c r="YS1661" s="10"/>
      <c r="YT1661" s="10"/>
      <c r="YU1661" s="10"/>
      <c r="YV1661" s="10"/>
      <c r="YW1661" s="10"/>
      <c r="YX1661" s="10"/>
      <c r="YY1661" s="10"/>
      <c r="YZ1661" s="10"/>
      <c r="ZA1661" s="10"/>
      <c r="ZB1661" s="10"/>
      <c r="ZC1661" s="10"/>
      <c r="ZD1661" s="10"/>
      <c r="ZE1661" s="10"/>
      <c r="ZF1661" s="10"/>
      <c r="ZG1661" s="10"/>
      <c r="ZH1661" s="10"/>
      <c r="ZI1661" s="10"/>
      <c r="ZJ1661" s="10"/>
      <c r="ZK1661" s="10"/>
      <c r="ZL1661" s="10"/>
      <c r="ZM1661" s="10"/>
      <c r="ZN1661" s="10"/>
      <c r="ZO1661" s="10"/>
      <c r="ZP1661" s="10"/>
      <c r="ZQ1661" s="10"/>
      <c r="ZR1661" s="10"/>
      <c r="ZS1661" s="10"/>
      <c r="ZT1661" s="10"/>
      <c r="ZU1661" s="10"/>
      <c r="ZV1661" s="10"/>
      <c r="ZW1661" s="10"/>
      <c r="ZX1661" s="10"/>
      <c r="ZY1661" s="10"/>
      <c r="ZZ1661" s="10"/>
      <c r="AAA1661" s="10"/>
      <c r="AAB1661" s="10"/>
      <c r="AAC1661" s="10"/>
      <c r="AAD1661" s="10"/>
      <c r="AAE1661" s="10"/>
      <c r="AAF1661" s="10"/>
      <c r="AAG1661" s="10"/>
      <c r="AAH1661" s="10"/>
      <c r="AAI1661" s="10"/>
      <c r="AAJ1661" s="10"/>
      <c r="AAK1661" s="10"/>
      <c r="AAL1661" s="10"/>
      <c r="AAM1661" s="10"/>
      <c r="AAN1661" s="10"/>
      <c r="AAO1661" s="10"/>
      <c r="AAP1661" s="10"/>
      <c r="AAQ1661" s="10"/>
      <c r="AAR1661" s="10"/>
      <c r="AAS1661" s="10"/>
      <c r="AAT1661" s="10"/>
      <c r="AAU1661" s="10"/>
      <c r="AAV1661" s="10"/>
      <c r="AAW1661" s="10"/>
      <c r="AAX1661" s="10"/>
      <c r="AAY1661" s="10"/>
      <c r="AAZ1661" s="10"/>
      <c r="ABA1661" s="10"/>
      <c r="ABB1661" s="10"/>
      <c r="ABC1661" s="10"/>
      <c r="ABD1661" s="10"/>
      <c r="ABE1661" s="10"/>
      <c r="ABF1661" s="10"/>
      <c r="ABG1661" s="10"/>
      <c r="ABH1661" s="10"/>
      <c r="ABI1661" s="10"/>
      <c r="ABJ1661" s="10"/>
      <c r="ABK1661" s="10"/>
      <c r="ABL1661" s="10"/>
      <c r="ABM1661" s="10"/>
      <c r="ABN1661" s="10"/>
      <c r="ABO1661" s="10"/>
      <c r="ABP1661" s="10"/>
      <c r="ABQ1661" s="10"/>
      <c r="ABR1661" s="10"/>
      <c r="ABS1661" s="10"/>
      <c r="ABT1661" s="10"/>
      <c r="ABU1661" s="10"/>
      <c r="ABV1661" s="10"/>
      <c r="ABW1661" s="10"/>
      <c r="ABX1661" s="10"/>
      <c r="ABY1661" s="10"/>
      <c r="ABZ1661" s="10"/>
      <c r="ACA1661" s="10"/>
      <c r="ACB1661" s="10"/>
      <c r="ACC1661" s="10"/>
      <c r="ACD1661" s="10"/>
      <c r="ACE1661" s="10"/>
      <c r="ACF1661" s="10"/>
      <c r="ACG1661" s="10"/>
      <c r="ACH1661" s="10"/>
      <c r="ACI1661" s="10"/>
      <c r="ACJ1661" s="10"/>
      <c r="ACK1661" s="10"/>
      <c r="ACL1661" s="10"/>
      <c r="ACM1661" s="10"/>
      <c r="ACN1661" s="10"/>
      <c r="ACO1661" s="10"/>
      <c r="ACP1661" s="10"/>
      <c r="ACQ1661" s="10"/>
      <c r="ACR1661" s="10"/>
      <c r="ACS1661" s="10"/>
      <c r="ACT1661" s="10"/>
      <c r="ACU1661" s="10"/>
      <c r="ACV1661" s="10"/>
      <c r="ACW1661" s="10"/>
      <c r="ACX1661" s="10"/>
      <c r="ACY1661" s="10"/>
      <c r="ACZ1661" s="10"/>
      <c r="ADA1661" s="10"/>
      <c r="ADB1661" s="10"/>
      <c r="ADC1661" s="10"/>
      <c r="ADD1661" s="10"/>
      <c r="ADE1661" s="10"/>
      <c r="ADF1661" s="10"/>
      <c r="ADG1661" s="10"/>
      <c r="ADH1661" s="10"/>
      <c r="ADI1661" s="10"/>
      <c r="ADJ1661" s="10"/>
      <c r="ADK1661" s="10"/>
      <c r="ADL1661" s="10"/>
      <c r="ADM1661" s="10"/>
      <c r="ADN1661" s="10"/>
      <c r="ADO1661" s="10"/>
      <c r="ADP1661" s="10"/>
      <c r="ADQ1661" s="10"/>
      <c r="ADR1661" s="10"/>
      <c r="ADS1661" s="10"/>
      <c r="ADT1661" s="10"/>
      <c r="ADU1661" s="10"/>
      <c r="ADV1661" s="10"/>
      <c r="ADW1661" s="10"/>
      <c r="ADX1661" s="10"/>
      <c r="ADY1661" s="10"/>
      <c r="ADZ1661" s="10"/>
      <c r="AEA1661" s="10"/>
      <c r="AEB1661" s="10"/>
      <c r="AEC1661" s="10"/>
      <c r="AED1661" s="10"/>
      <c r="AEE1661" s="10"/>
      <c r="AEF1661" s="10"/>
      <c r="AEG1661" s="10"/>
      <c r="AEH1661" s="10"/>
      <c r="AEI1661" s="10"/>
      <c r="AEJ1661" s="10"/>
      <c r="AEK1661" s="10"/>
      <c r="AEL1661" s="10"/>
      <c r="AEM1661" s="10"/>
      <c r="AEN1661" s="10"/>
      <c r="AEO1661" s="10"/>
      <c r="AEP1661" s="10"/>
      <c r="AEQ1661" s="10"/>
      <c r="AER1661" s="10"/>
      <c r="AES1661" s="10"/>
      <c r="AET1661" s="10"/>
      <c r="AEU1661" s="10"/>
      <c r="AEV1661" s="10"/>
      <c r="AEW1661" s="10"/>
      <c r="AEX1661" s="10"/>
      <c r="AEY1661" s="10"/>
      <c r="AEZ1661" s="10"/>
      <c r="AFA1661" s="10"/>
      <c r="AFB1661" s="10"/>
      <c r="AFC1661" s="10"/>
      <c r="AFD1661" s="10"/>
      <c r="AFE1661" s="10"/>
      <c r="AFF1661" s="10"/>
      <c r="AFG1661" s="10"/>
      <c r="AFH1661" s="10"/>
      <c r="AFI1661" s="10"/>
      <c r="AFJ1661" s="10"/>
      <c r="AFK1661" s="10"/>
      <c r="AFL1661" s="10"/>
      <c r="AFM1661" s="10"/>
      <c r="AFN1661" s="10"/>
      <c r="AFO1661" s="10"/>
      <c r="AFP1661" s="10"/>
      <c r="AFQ1661" s="10"/>
      <c r="AFR1661" s="10"/>
      <c r="AFS1661" s="10"/>
      <c r="AFT1661" s="10"/>
      <c r="AFU1661" s="10"/>
      <c r="AFV1661" s="10"/>
      <c r="AFW1661" s="10"/>
      <c r="AFX1661" s="10"/>
      <c r="AFY1661" s="10"/>
      <c r="AFZ1661" s="10"/>
      <c r="AGA1661" s="10"/>
      <c r="AGB1661" s="10"/>
      <c r="AGC1661" s="10"/>
      <c r="AGD1661" s="10"/>
      <c r="AGE1661" s="10"/>
      <c r="AGF1661" s="10"/>
      <c r="AGG1661" s="10"/>
      <c r="AGH1661" s="10"/>
      <c r="AGI1661" s="10"/>
      <c r="AGJ1661" s="10"/>
      <c r="AGK1661" s="10"/>
      <c r="AGL1661" s="10"/>
      <c r="AGM1661" s="10"/>
      <c r="AGN1661" s="10"/>
      <c r="AGO1661" s="10"/>
      <c r="AGP1661" s="10"/>
      <c r="AGQ1661" s="10"/>
      <c r="AGR1661" s="10"/>
      <c r="AGS1661" s="10"/>
      <c r="AGT1661" s="10"/>
      <c r="AGU1661" s="10"/>
      <c r="AGV1661" s="10"/>
      <c r="AGW1661" s="10"/>
      <c r="AGX1661" s="10"/>
      <c r="AGY1661" s="10"/>
      <c r="AGZ1661" s="10"/>
      <c r="AHA1661" s="10"/>
      <c r="AHB1661" s="10"/>
      <c r="AHC1661" s="10"/>
      <c r="AHD1661" s="10"/>
      <c r="AHE1661" s="10"/>
      <c r="AHF1661" s="10"/>
      <c r="AHG1661" s="10"/>
      <c r="AHH1661" s="10"/>
      <c r="AHI1661" s="10"/>
      <c r="AHJ1661" s="10"/>
      <c r="AHK1661" s="10"/>
      <c r="AHL1661" s="10"/>
      <c r="AHM1661" s="10"/>
      <c r="AHN1661" s="10"/>
      <c r="AHO1661" s="10"/>
      <c r="AHP1661" s="10"/>
      <c r="AHQ1661" s="10"/>
      <c r="AHR1661" s="10"/>
      <c r="AHS1661" s="10"/>
      <c r="AHT1661" s="10"/>
      <c r="AHU1661" s="10"/>
      <c r="AHV1661" s="10"/>
      <c r="AHW1661" s="10"/>
      <c r="AHX1661" s="10"/>
      <c r="AHY1661" s="10"/>
      <c r="AHZ1661" s="10"/>
      <c r="AIA1661" s="10"/>
      <c r="AIB1661" s="10"/>
      <c r="AIC1661" s="10"/>
      <c r="AID1661" s="10"/>
      <c r="AIE1661" s="10"/>
      <c r="AIF1661" s="10"/>
      <c r="AIG1661" s="10"/>
      <c r="AIH1661" s="10"/>
      <c r="AII1661" s="10"/>
      <c r="AIJ1661" s="10"/>
      <c r="AIK1661" s="10"/>
      <c r="AIL1661" s="10"/>
      <c r="AIM1661" s="10"/>
      <c r="AIN1661" s="10"/>
      <c r="AIO1661" s="10"/>
      <c r="AIP1661" s="10"/>
      <c r="AIQ1661" s="10"/>
      <c r="AIR1661" s="10"/>
      <c r="AIS1661" s="10"/>
      <c r="AIT1661" s="10"/>
      <c r="AIU1661" s="10"/>
      <c r="AIV1661" s="10"/>
      <c r="AIW1661" s="10"/>
      <c r="AIX1661" s="10"/>
      <c r="AIY1661" s="10"/>
      <c r="AIZ1661" s="10"/>
      <c r="AJA1661" s="10"/>
      <c r="AJB1661" s="10"/>
      <c r="AJC1661" s="10"/>
      <c r="AJD1661" s="10"/>
      <c r="AJE1661" s="10"/>
      <c r="AJF1661" s="10"/>
      <c r="AJG1661" s="10"/>
      <c r="AJH1661" s="10"/>
      <c r="AJI1661" s="10"/>
      <c r="AJJ1661" s="10"/>
      <c r="AJK1661" s="10"/>
      <c r="AJL1661" s="10"/>
      <c r="AJM1661" s="10"/>
      <c r="AJN1661" s="10"/>
      <c r="AJO1661" s="10"/>
      <c r="AJP1661" s="10"/>
      <c r="AJQ1661" s="10"/>
      <c r="AJR1661" s="10"/>
      <c r="AJS1661" s="10"/>
      <c r="AJT1661" s="10"/>
      <c r="AJU1661" s="10"/>
      <c r="AJV1661" s="10"/>
      <c r="AJW1661" s="10"/>
      <c r="AJX1661" s="10"/>
      <c r="AJY1661" s="10"/>
      <c r="AJZ1661" s="10"/>
      <c r="AKA1661" s="10"/>
      <c r="AKB1661" s="10"/>
      <c r="AKC1661" s="10"/>
      <c r="AKD1661" s="10"/>
      <c r="AKE1661" s="10"/>
      <c r="AKF1661" s="10"/>
      <c r="AKG1661" s="10"/>
      <c r="AKH1661" s="10"/>
      <c r="AKI1661" s="10"/>
      <c r="AKJ1661" s="10"/>
      <c r="AKK1661" s="10"/>
      <c r="AKL1661" s="10"/>
      <c r="AKM1661" s="10"/>
      <c r="AKN1661" s="10"/>
      <c r="AKO1661" s="10"/>
      <c r="AKP1661" s="10"/>
      <c r="AKQ1661" s="10"/>
      <c r="AKR1661" s="10"/>
      <c r="AKS1661" s="10"/>
      <c r="AKT1661" s="10"/>
      <c r="AKU1661" s="10"/>
      <c r="AKV1661" s="10"/>
      <c r="AKW1661" s="10"/>
      <c r="AKX1661" s="10"/>
      <c r="AKY1661" s="10"/>
      <c r="AKZ1661" s="10"/>
      <c r="ALA1661" s="10"/>
      <c r="ALB1661" s="10"/>
      <c r="ALC1661" s="10"/>
      <c r="ALD1661" s="10"/>
      <c r="ALE1661" s="10"/>
      <c r="ALF1661" s="10"/>
      <c r="ALG1661" s="10"/>
      <c r="ALH1661" s="10"/>
      <c r="ALI1661" s="10"/>
      <c r="ALJ1661" s="10"/>
      <c r="ALK1661" s="10"/>
      <c r="ALL1661" s="10"/>
      <c r="ALM1661" s="10"/>
      <c r="ALN1661" s="10"/>
      <c r="ALO1661" s="10"/>
      <c r="ALP1661" s="10"/>
      <c r="ALQ1661" s="10"/>
      <c r="ALR1661" s="10"/>
      <c r="ALS1661" s="10"/>
      <c r="ALT1661" s="10"/>
      <c r="ALU1661" s="10"/>
      <c r="ALV1661" s="10"/>
      <c r="ALW1661" s="10"/>
      <c r="ALX1661" s="10"/>
      <c r="ALY1661" s="10"/>
      <c r="ALZ1661" s="10"/>
      <c r="AMA1661" s="10"/>
      <c r="AMB1661" s="10"/>
      <c r="AMC1661" s="10"/>
      <c r="AMD1661" s="10"/>
      <c r="AME1661" s="10"/>
      <c r="AMF1661" s="10"/>
      <c r="AMG1661" s="10"/>
      <c r="AMH1661" s="10"/>
      <c r="AMI1661" s="10"/>
      <c r="AMJ1661" s="10"/>
      <c r="AMK1661" s="10"/>
      <c r="AML1661" s="10"/>
      <c r="AMM1661" s="10"/>
      <c r="AMN1661" s="10"/>
      <c r="AMO1661" s="10"/>
      <c r="AMP1661" s="10"/>
      <c r="AMQ1661" s="10"/>
      <c r="AMR1661" s="10"/>
      <c r="AMS1661" s="10"/>
      <c r="AMT1661" s="10"/>
      <c r="AMU1661" s="10"/>
      <c r="AMV1661" s="10"/>
      <c r="AMW1661" s="10"/>
      <c r="AMX1661" s="10"/>
      <c r="AMY1661" s="10"/>
      <c r="AMZ1661" s="10"/>
      <c r="ANA1661" s="10"/>
      <c r="ANB1661" s="10"/>
      <c r="ANC1661" s="10"/>
      <c r="AND1661" s="10"/>
      <c r="ANE1661" s="10"/>
      <c r="ANF1661" s="10"/>
      <c r="ANG1661" s="10"/>
      <c r="ANH1661" s="10"/>
      <c r="ANI1661" s="10"/>
      <c r="ANJ1661" s="10"/>
      <c r="ANK1661" s="10"/>
      <c r="ANL1661" s="10"/>
      <c r="ANM1661" s="10"/>
      <c r="ANN1661" s="10"/>
      <c r="ANO1661" s="10"/>
      <c r="ANP1661" s="10"/>
      <c r="ANQ1661" s="10"/>
      <c r="ANR1661" s="10"/>
      <c r="ANS1661" s="10"/>
      <c r="ANT1661" s="10"/>
      <c r="ANU1661" s="10"/>
      <c r="ANV1661" s="10"/>
      <c r="ANW1661" s="10"/>
      <c r="ANX1661" s="10"/>
      <c r="ANY1661" s="10"/>
      <c r="ANZ1661" s="10"/>
      <c r="AOA1661" s="10"/>
      <c r="AOB1661" s="10"/>
      <c r="AOC1661" s="10"/>
      <c r="AOD1661" s="10"/>
      <c r="AOE1661" s="10"/>
      <c r="AOF1661" s="10"/>
      <c r="AOG1661" s="10"/>
      <c r="AOH1661" s="10"/>
      <c r="AOI1661" s="10"/>
      <c r="AOJ1661" s="10"/>
      <c r="AOK1661" s="10"/>
      <c r="AOL1661" s="10"/>
      <c r="AOM1661" s="10"/>
      <c r="AON1661" s="10"/>
      <c r="AOO1661" s="10"/>
      <c r="AOP1661" s="10"/>
      <c r="AOQ1661" s="10"/>
      <c r="AOR1661" s="10"/>
      <c r="AOS1661" s="10"/>
      <c r="AOT1661" s="10"/>
      <c r="AOU1661" s="10"/>
      <c r="AOV1661" s="10"/>
      <c r="AOW1661" s="10"/>
      <c r="AOX1661" s="10"/>
      <c r="AOY1661" s="10"/>
      <c r="AOZ1661" s="10"/>
      <c r="APA1661" s="10"/>
      <c r="APB1661" s="10"/>
      <c r="APC1661" s="10"/>
      <c r="APD1661" s="10"/>
      <c r="APE1661" s="10"/>
      <c r="APF1661" s="10"/>
      <c r="APG1661" s="10"/>
      <c r="APH1661" s="10"/>
      <c r="API1661" s="10"/>
      <c r="APJ1661" s="10"/>
      <c r="APK1661" s="10"/>
      <c r="APL1661" s="10"/>
      <c r="APM1661" s="10"/>
      <c r="APN1661" s="10"/>
      <c r="APO1661" s="10"/>
      <c r="APP1661" s="10"/>
      <c r="APQ1661" s="10"/>
      <c r="APR1661" s="10"/>
      <c r="APS1661" s="10"/>
      <c r="APT1661" s="10"/>
      <c r="APU1661" s="10"/>
      <c r="APV1661" s="10"/>
      <c r="APW1661" s="10"/>
      <c r="APX1661" s="10"/>
      <c r="APY1661" s="10"/>
      <c r="APZ1661" s="10"/>
      <c r="AQA1661" s="10"/>
      <c r="AQB1661" s="10"/>
      <c r="AQC1661" s="10"/>
      <c r="AQD1661" s="10"/>
      <c r="AQE1661" s="10"/>
      <c r="AQF1661" s="10"/>
      <c r="AQG1661" s="10"/>
      <c r="AQH1661" s="10"/>
      <c r="AQI1661" s="10"/>
      <c r="AQJ1661" s="10"/>
      <c r="AQK1661" s="10"/>
      <c r="AQL1661" s="10"/>
      <c r="AQM1661" s="10"/>
      <c r="AQN1661" s="10"/>
      <c r="AQO1661" s="10"/>
      <c r="AQP1661" s="10"/>
      <c r="AQQ1661" s="10"/>
      <c r="AQR1661" s="10"/>
      <c r="AQS1661" s="10"/>
      <c r="AQT1661" s="10"/>
      <c r="AQU1661" s="10"/>
      <c r="AQV1661" s="10"/>
      <c r="AQW1661" s="10"/>
      <c r="AQX1661" s="10"/>
      <c r="AQY1661" s="10"/>
      <c r="AQZ1661" s="10"/>
      <c r="ARA1661" s="10"/>
      <c r="ARB1661" s="10"/>
      <c r="ARC1661" s="10"/>
      <c r="ARD1661" s="10"/>
      <c r="ARE1661" s="10"/>
      <c r="ARF1661" s="10"/>
      <c r="ARG1661" s="10"/>
      <c r="ARH1661" s="10"/>
      <c r="ARI1661" s="10"/>
      <c r="ARJ1661" s="10"/>
      <c r="ARK1661" s="10"/>
      <c r="ARL1661" s="10"/>
      <c r="ARM1661" s="10"/>
      <c r="ARN1661" s="10"/>
      <c r="ARO1661" s="10"/>
      <c r="ARP1661" s="10"/>
      <c r="ARQ1661" s="10"/>
      <c r="ARR1661" s="10"/>
      <c r="ARS1661" s="10"/>
      <c r="ART1661" s="10"/>
      <c r="ARU1661" s="10"/>
      <c r="ARV1661" s="10"/>
      <c r="ARW1661" s="10"/>
      <c r="ARX1661" s="10"/>
      <c r="ARY1661" s="10"/>
      <c r="ARZ1661" s="10"/>
      <c r="ASA1661" s="10"/>
      <c r="ASB1661" s="10"/>
      <c r="ASC1661" s="10"/>
      <c r="ASD1661" s="10"/>
      <c r="ASE1661" s="10"/>
      <c r="ASF1661" s="10"/>
      <c r="ASG1661" s="10"/>
      <c r="ASH1661" s="10"/>
      <c r="ASI1661" s="10"/>
      <c r="ASJ1661" s="10"/>
      <c r="ASK1661" s="10"/>
      <c r="ASL1661" s="10"/>
      <c r="ASM1661" s="10"/>
      <c r="ASN1661" s="10"/>
      <c r="ASO1661" s="10"/>
      <c r="ASP1661" s="10"/>
      <c r="ASQ1661" s="10"/>
      <c r="ASR1661" s="10"/>
      <c r="ASS1661" s="10"/>
      <c r="AST1661" s="10"/>
      <c r="ASU1661" s="10"/>
      <c r="ASV1661" s="10"/>
      <c r="ASW1661" s="10"/>
      <c r="ASX1661" s="10"/>
      <c r="ASY1661" s="10"/>
      <c r="ASZ1661" s="10"/>
      <c r="ATA1661" s="10"/>
      <c r="ATB1661" s="10"/>
      <c r="ATC1661" s="10"/>
      <c r="ATD1661" s="10"/>
      <c r="ATE1661" s="10"/>
      <c r="ATF1661" s="10"/>
      <c r="ATG1661" s="10"/>
      <c r="ATH1661" s="10"/>
      <c r="ATI1661" s="10"/>
      <c r="ATJ1661" s="10"/>
      <c r="ATK1661" s="10"/>
      <c r="ATL1661" s="10"/>
      <c r="ATM1661" s="10"/>
      <c r="ATN1661" s="10"/>
      <c r="ATO1661" s="10"/>
      <c r="ATP1661" s="10"/>
      <c r="ATQ1661" s="10"/>
      <c r="ATR1661" s="10"/>
      <c r="ATS1661" s="10"/>
      <c r="ATT1661" s="10"/>
      <c r="ATU1661" s="10"/>
      <c r="ATV1661" s="10"/>
      <c r="ATW1661" s="10"/>
      <c r="ATX1661" s="10"/>
      <c r="ATY1661" s="10"/>
      <c r="ATZ1661" s="10"/>
      <c r="AUA1661" s="10"/>
      <c r="AUB1661" s="10"/>
      <c r="AUC1661" s="10"/>
      <c r="AUD1661" s="10"/>
      <c r="AUE1661" s="10"/>
      <c r="AUF1661" s="10"/>
      <c r="AUG1661" s="10"/>
      <c r="AUH1661" s="10"/>
      <c r="AUI1661" s="10"/>
      <c r="AUJ1661" s="10"/>
      <c r="AUK1661" s="10"/>
      <c r="AUL1661" s="10"/>
      <c r="AUM1661" s="10"/>
      <c r="AUN1661" s="10"/>
      <c r="AUO1661" s="10"/>
      <c r="AUP1661" s="10"/>
      <c r="AUQ1661" s="10"/>
      <c r="AUR1661" s="10"/>
      <c r="AUS1661" s="10"/>
      <c r="AUT1661" s="10"/>
      <c r="AUU1661" s="10"/>
      <c r="AUV1661" s="10"/>
      <c r="AUW1661" s="10"/>
      <c r="AUX1661" s="10"/>
      <c r="AUY1661" s="10"/>
      <c r="AUZ1661" s="10"/>
      <c r="AVA1661" s="10"/>
      <c r="AVB1661" s="10"/>
      <c r="AVC1661" s="10"/>
      <c r="AVD1661" s="10"/>
      <c r="AVE1661" s="10"/>
      <c r="AVF1661" s="10"/>
      <c r="AVG1661" s="10"/>
      <c r="AVH1661" s="10"/>
      <c r="AVI1661" s="10"/>
      <c r="AVJ1661" s="10"/>
      <c r="AVK1661" s="10"/>
      <c r="AVL1661" s="10"/>
      <c r="AVM1661" s="10"/>
      <c r="AVN1661" s="10"/>
      <c r="AVO1661" s="10"/>
      <c r="AVP1661" s="10"/>
      <c r="AVQ1661" s="10"/>
      <c r="AVR1661" s="10"/>
      <c r="AVS1661" s="10"/>
      <c r="AVT1661" s="10"/>
      <c r="AVU1661" s="10"/>
      <c r="AVV1661" s="10"/>
      <c r="AVW1661" s="10"/>
      <c r="AVX1661" s="10"/>
      <c r="AVY1661" s="10"/>
      <c r="AVZ1661" s="10"/>
      <c r="AWA1661" s="10"/>
      <c r="AWB1661" s="10"/>
      <c r="AWC1661" s="10"/>
      <c r="AWD1661" s="10"/>
      <c r="AWE1661" s="10"/>
      <c r="AWF1661" s="10"/>
      <c r="AWG1661" s="10"/>
      <c r="AWH1661" s="10"/>
      <c r="AWI1661" s="10"/>
      <c r="AWJ1661" s="10"/>
      <c r="AWK1661" s="10"/>
      <c r="AWL1661" s="10"/>
      <c r="AWM1661" s="10"/>
      <c r="AWN1661" s="10"/>
      <c r="AWO1661" s="10"/>
      <c r="AWP1661" s="10"/>
      <c r="AWQ1661" s="10"/>
      <c r="AWR1661" s="10"/>
      <c r="AWS1661" s="10"/>
      <c r="AWT1661" s="10"/>
      <c r="AWU1661" s="10"/>
      <c r="AWV1661" s="10"/>
      <c r="AWW1661" s="10"/>
      <c r="AWX1661" s="10"/>
      <c r="AWY1661" s="10"/>
      <c r="AWZ1661" s="10"/>
      <c r="AXA1661" s="10"/>
      <c r="AXB1661" s="10"/>
      <c r="AXC1661" s="10"/>
      <c r="AXD1661" s="10"/>
      <c r="AXE1661" s="10"/>
      <c r="AXF1661" s="10"/>
      <c r="AXG1661" s="10"/>
      <c r="AXH1661" s="10"/>
      <c r="AXI1661" s="10"/>
      <c r="AXJ1661" s="10"/>
      <c r="AXK1661" s="10"/>
      <c r="AXL1661" s="10"/>
      <c r="AXM1661" s="10"/>
      <c r="AXN1661" s="10"/>
      <c r="AXO1661" s="10"/>
      <c r="AXP1661" s="10"/>
      <c r="AXQ1661" s="10"/>
      <c r="AXR1661" s="10"/>
      <c r="AXS1661" s="10"/>
      <c r="AXT1661" s="10"/>
      <c r="AXU1661" s="10"/>
      <c r="AXV1661" s="10"/>
      <c r="AXW1661" s="10"/>
      <c r="AXX1661" s="10"/>
      <c r="AXY1661" s="10"/>
      <c r="AXZ1661" s="10"/>
      <c r="AYA1661" s="10"/>
      <c r="AYB1661" s="10"/>
      <c r="AYC1661" s="10"/>
      <c r="AYD1661" s="10"/>
      <c r="AYE1661" s="10"/>
      <c r="AYF1661" s="10"/>
      <c r="AYG1661" s="10"/>
      <c r="AYH1661" s="10"/>
      <c r="AYI1661" s="10"/>
      <c r="AYJ1661" s="10"/>
      <c r="AYK1661" s="10"/>
      <c r="AYL1661" s="10"/>
      <c r="AYM1661" s="10"/>
      <c r="AYN1661" s="10"/>
      <c r="AYO1661" s="10"/>
      <c r="AYP1661" s="10"/>
      <c r="AYQ1661" s="10"/>
      <c r="AYR1661" s="10"/>
      <c r="AYS1661" s="10"/>
      <c r="AYT1661" s="10"/>
      <c r="AYU1661" s="10"/>
      <c r="AYV1661" s="10"/>
      <c r="AYW1661" s="10"/>
      <c r="AYX1661" s="10"/>
      <c r="AYY1661" s="10"/>
      <c r="AYZ1661" s="10"/>
      <c r="AZA1661" s="10"/>
      <c r="AZB1661" s="10"/>
      <c r="AZC1661" s="10"/>
      <c r="AZD1661" s="10"/>
      <c r="AZE1661" s="10"/>
      <c r="AZF1661" s="10"/>
      <c r="AZG1661" s="10"/>
      <c r="AZH1661" s="10"/>
      <c r="AZI1661" s="10"/>
      <c r="AZJ1661" s="10"/>
      <c r="AZK1661" s="10"/>
      <c r="AZL1661" s="10"/>
      <c r="AZM1661" s="10"/>
      <c r="AZN1661" s="10"/>
      <c r="AZO1661" s="10"/>
      <c r="AZP1661" s="10"/>
      <c r="AZQ1661" s="10"/>
      <c r="AZR1661" s="10"/>
      <c r="AZS1661" s="10"/>
      <c r="AZT1661" s="10"/>
      <c r="AZU1661" s="10"/>
      <c r="AZV1661" s="10"/>
      <c r="AZW1661" s="10"/>
      <c r="AZX1661" s="10"/>
      <c r="AZY1661" s="10"/>
      <c r="AZZ1661" s="10"/>
      <c r="BAA1661" s="10"/>
      <c r="BAB1661" s="10"/>
      <c r="BAC1661" s="10"/>
      <c r="BAD1661" s="10"/>
      <c r="BAE1661" s="10"/>
      <c r="BAF1661" s="10"/>
      <c r="BAG1661" s="10"/>
      <c r="BAH1661" s="10"/>
      <c r="BAI1661" s="10"/>
      <c r="BAJ1661" s="10"/>
      <c r="BAK1661" s="10"/>
      <c r="BAL1661" s="10"/>
      <c r="BAM1661" s="10"/>
      <c r="BAN1661" s="10"/>
      <c r="BAO1661" s="10"/>
      <c r="BAP1661" s="10"/>
      <c r="BAQ1661" s="10"/>
      <c r="BAR1661" s="10"/>
      <c r="BAS1661" s="10"/>
      <c r="BAT1661" s="10"/>
      <c r="BAU1661" s="10"/>
      <c r="BAV1661" s="10"/>
      <c r="BAW1661" s="10"/>
      <c r="BAX1661" s="10"/>
      <c r="BAY1661" s="10"/>
      <c r="BAZ1661" s="10"/>
      <c r="BBA1661" s="10"/>
      <c r="BBB1661" s="10"/>
      <c r="BBC1661" s="10"/>
      <c r="BBD1661" s="10"/>
      <c r="BBE1661" s="10"/>
      <c r="BBF1661" s="10"/>
      <c r="BBG1661" s="10"/>
      <c r="BBH1661" s="10"/>
      <c r="BBI1661" s="10"/>
      <c r="BBJ1661" s="10"/>
      <c r="BBK1661" s="10"/>
      <c r="BBL1661" s="10"/>
      <c r="BBM1661" s="10"/>
      <c r="BBN1661" s="10"/>
      <c r="BBO1661" s="10"/>
      <c r="BBP1661" s="10"/>
      <c r="BBQ1661" s="10"/>
      <c r="BBR1661" s="10"/>
      <c r="BBS1661" s="10"/>
      <c r="BBT1661" s="10"/>
      <c r="BBU1661" s="10"/>
      <c r="BBV1661" s="10"/>
      <c r="BBW1661" s="10"/>
      <c r="BBX1661" s="10"/>
      <c r="BBY1661" s="10"/>
      <c r="BBZ1661" s="10"/>
      <c r="BCA1661" s="10"/>
      <c r="BCB1661" s="10"/>
      <c r="BCC1661" s="10"/>
      <c r="BCD1661" s="10"/>
      <c r="BCE1661" s="10"/>
      <c r="BCF1661" s="10"/>
      <c r="BCG1661" s="10"/>
      <c r="BCH1661" s="10"/>
      <c r="BCI1661" s="10"/>
      <c r="BCJ1661" s="10"/>
      <c r="BCK1661" s="10"/>
      <c r="BCL1661" s="10"/>
      <c r="BCM1661" s="10"/>
      <c r="BCN1661" s="10"/>
      <c r="BCO1661" s="10"/>
      <c r="BCP1661" s="10"/>
      <c r="BCQ1661" s="10"/>
      <c r="BCR1661" s="10"/>
      <c r="BCS1661" s="10"/>
      <c r="BCT1661" s="10"/>
      <c r="BCU1661" s="10"/>
      <c r="BCV1661" s="10"/>
      <c r="BCW1661" s="10"/>
      <c r="BCX1661" s="10"/>
      <c r="BCY1661" s="10"/>
      <c r="BCZ1661" s="10"/>
      <c r="BDA1661" s="10"/>
      <c r="BDB1661" s="10"/>
      <c r="BDC1661" s="10"/>
      <c r="BDD1661" s="10"/>
      <c r="BDE1661" s="10"/>
      <c r="BDF1661" s="10"/>
      <c r="BDG1661" s="10"/>
      <c r="BDH1661" s="10"/>
      <c r="BDI1661" s="10"/>
      <c r="BDJ1661" s="10"/>
      <c r="BDK1661" s="10"/>
      <c r="BDL1661" s="10"/>
      <c r="BDM1661" s="10"/>
      <c r="BDN1661" s="10"/>
      <c r="BDO1661" s="10"/>
      <c r="BDP1661" s="10"/>
      <c r="BDQ1661" s="10"/>
      <c r="BDR1661" s="10"/>
      <c r="BDS1661" s="10"/>
      <c r="BDT1661" s="10"/>
      <c r="BDU1661" s="10"/>
      <c r="BDV1661" s="10"/>
      <c r="BDW1661" s="10"/>
      <c r="BDX1661" s="10"/>
      <c r="BDY1661" s="10"/>
      <c r="BDZ1661" s="10"/>
      <c r="BEA1661" s="10"/>
      <c r="BEB1661" s="10"/>
      <c r="BEC1661" s="10"/>
      <c r="BED1661" s="10"/>
      <c r="BEE1661" s="10"/>
      <c r="BEF1661" s="10"/>
      <c r="BEG1661" s="10"/>
      <c r="BEH1661" s="10"/>
      <c r="BEI1661" s="10"/>
      <c r="BEJ1661" s="10"/>
      <c r="BEK1661" s="10"/>
      <c r="BEL1661" s="10"/>
      <c r="BEM1661" s="10"/>
      <c r="BEN1661" s="10"/>
      <c r="BEO1661" s="10"/>
      <c r="BEP1661" s="10"/>
      <c r="BEQ1661" s="10"/>
      <c r="BER1661" s="10"/>
      <c r="BES1661" s="10"/>
      <c r="BET1661" s="10"/>
      <c r="BEU1661" s="10"/>
      <c r="BEV1661" s="10"/>
      <c r="BEW1661" s="10"/>
      <c r="BEX1661" s="10"/>
      <c r="BEY1661" s="10"/>
      <c r="BEZ1661" s="10"/>
      <c r="BFA1661" s="10"/>
      <c r="BFB1661" s="10"/>
      <c r="BFC1661" s="10"/>
      <c r="BFD1661" s="10"/>
      <c r="BFE1661" s="10"/>
      <c r="BFF1661" s="10"/>
      <c r="BFG1661" s="10"/>
      <c r="BFH1661" s="10"/>
      <c r="BFI1661" s="10"/>
      <c r="BFJ1661" s="10"/>
      <c r="BFK1661" s="10"/>
      <c r="BFL1661" s="10"/>
      <c r="BFM1661" s="10"/>
      <c r="BFN1661" s="10"/>
      <c r="BFO1661" s="10"/>
      <c r="BFP1661" s="10"/>
      <c r="BFQ1661" s="10"/>
      <c r="BFR1661" s="10"/>
      <c r="BFS1661" s="10"/>
      <c r="BFT1661" s="10"/>
      <c r="BFU1661" s="10"/>
      <c r="BFV1661" s="10"/>
      <c r="BFW1661" s="10"/>
      <c r="BFX1661" s="10"/>
      <c r="BFY1661" s="10"/>
      <c r="BFZ1661" s="10"/>
      <c r="BGA1661" s="10"/>
      <c r="BGB1661" s="10"/>
      <c r="BGC1661" s="10"/>
      <c r="BGD1661" s="10"/>
      <c r="BGE1661" s="10"/>
      <c r="BGF1661" s="10"/>
      <c r="BGG1661" s="10"/>
      <c r="BGH1661" s="10"/>
      <c r="BGI1661" s="10"/>
      <c r="BGJ1661" s="10"/>
      <c r="BGK1661" s="10"/>
      <c r="BGL1661" s="10"/>
      <c r="BGM1661" s="10"/>
      <c r="BGN1661" s="10"/>
      <c r="BGO1661" s="10"/>
      <c r="BGP1661" s="10"/>
      <c r="BGQ1661" s="10"/>
      <c r="BGR1661" s="10"/>
      <c r="BGS1661" s="10"/>
      <c r="BGT1661" s="10"/>
      <c r="BGU1661" s="10"/>
      <c r="BGV1661" s="10"/>
      <c r="BGW1661" s="10"/>
      <c r="BGX1661" s="10"/>
      <c r="BGY1661" s="10"/>
      <c r="BGZ1661" s="10"/>
      <c r="BHA1661" s="10"/>
      <c r="BHB1661" s="10"/>
      <c r="BHC1661" s="10"/>
      <c r="BHD1661" s="10"/>
      <c r="BHE1661" s="10"/>
      <c r="BHF1661" s="10"/>
      <c r="BHG1661" s="10"/>
      <c r="BHH1661" s="10"/>
      <c r="BHI1661" s="10"/>
      <c r="BHJ1661" s="10"/>
      <c r="BHK1661" s="10"/>
      <c r="BHL1661" s="10"/>
      <c r="BHM1661" s="10"/>
      <c r="BHN1661" s="10"/>
      <c r="BHO1661" s="10"/>
      <c r="BHP1661" s="10"/>
      <c r="BHQ1661" s="10"/>
      <c r="BHR1661" s="10"/>
      <c r="BHS1661" s="10"/>
      <c r="BHT1661" s="10"/>
      <c r="BHU1661" s="10"/>
      <c r="BHV1661" s="10"/>
      <c r="BHW1661" s="10"/>
      <c r="BHX1661" s="10"/>
      <c r="BHY1661" s="10"/>
      <c r="BHZ1661" s="10"/>
      <c r="BIA1661" s="10"/>
      <c r="BIB1661" s="10"/>
      <c r="BIC1661" s="10"/>
      <c r="BID1661" s="10"/>
      <c r="BIE1661" s="10"/>
      <c r="BIF1661" s="10"/>
      <c r="BIG1661" s="10"/>
      <c r="BIH1661" s="10"/>
      <c r="BII1661" s="10"/>
      <c r="BIJ1661" s="10"/>
      <c r="BIK1661" s="10"/>
      <c r="BIL1661" s="10"/>
      <c r="BIM1661" s="10"/>
      <c r="BIN1661" s="10"/>
      <c r="BIO1661" s="10"/>
      <c r="BIP1661" s="10"/>
      <c r="BIQ1661" s="10"/>
      <c r="BIR1661" s="10"/>
      <c r="BIS1661" s="10"/>
      <c r="BIT1661" s="10"/>
      <c r="BIU1661" s="10"/>
      <c r="BIV1661" s="10"/>
      <c r="BIW1661" s="10"/>
      <c r="BIX1661" s="10"/>
      <c r="BIY1661" s="10"/>
      <c r="BIZ1661" s="10"/>
      <c r="BJA1661" s="10"/>
      <c r="BJB1661" s="10"/>
      <c r="BJC1661" s="10"/>
      <c r="BJD1661" s="10"/>
      <c r="BJE1661" s="10"/>
      <c r="BJF1661" s="10"/>
      <c r="BJG1661" s="10"/>
      <c r="BJH1661" s="10"/>
      <c r="BJI1661" s="10"/>
      <c r="BJJ1661" s="10"/>
      <c r="BJK1661" s="10"/>
      <c r="BJL1661" s="10"/>
      <c r="BJM1661" s="10"/>
      <c r="BJN1661" s="10"/>
      <c r="BJO1661" s="10"/>
      <c r="BJP1661" s="10"/>
      <c r="BJQ1661" s="10"/>
      <c r="BJR1661" s="10"/>
      <c r="BJS1661" s="10"/>
      <c r="BJT1661" s="10"/>
      <c r="BJU1661" s="10"/>
      <c r="BJV1661" s="10"/>
      <c r="BJW1661" s="10"/>
      <c r="BJX1661" s="10"/>
      <c r="BJY1661" s="10"/>
      <c r="BJZ1661" s="10"/>
      <c r="BKA1661" s="10"/>
      <c r="BKB1661" s="10"/>
      <c r="BKC1661" s="10"/>
      <c r="BKD1661" s="10"/>
      <c r="BKE1661" s="10"/>
      <c r="BKF1661" s="10"/>
      <c r="BKG1661" s="10"/>
      <c r="BKH1661" s="10"/>
      <c r="BKI1661" s="10"/>
      <c r="BKJ1661" s="10"/>
      <c r="BKK1661" s="10"/>
      <c r="BKL1661" s="10"/>
      <c r="BKM1661" s="10"/>
      <c r="BKN1661" s="10"/>
      <c r="BKO1661" s="10"/>
      <c r="BKP1661" s="10"/>
      <c r="BKQ1661" s="10"/>
      <c r="BKR1661" s="10"/>
      <c r="BKS1661" s="10"/>
      <c r="BKT1661" s="10"/>
      <c r="BKU1661" s="10"/>
      <c r="BKV1661" s="10"/>
      <c r="BKW1661" s="10"/>
      <c r="BKX1661" s="10"/>
      <c r="BKY1661" s="10"/>
      <c r="BKZ1661" s="10"/>
      <c r="BLA1661" s="10"/>
      <c r="BLB1661" s="10"/>
      <c r="BLC1661" s="10"/>
      <c r="BLD1661" s="10"/>
      <c r="BLE1661" s="10"/>
      <c r="BLF1661" s="10"/>
      <c r="BLG1661" s="10"/>
      <c r="BLH1661" s="10"/>
      <c r="BLI1661" s="10"/>
      <c r="BLJ1661" s="10"/>
      <c r="BLK1661" s="10"/>
      <c r="BLL1661" s="10"/>
      <c r="BLM1661" s="10"/>
      <c r="BLN1661" s="10"/>
      <c r="BLO1661" s="10"/>
      <c r="BLP1661" s="10"/>
      <c r="BLQ1661" s="10"/>
      <c r="BLR1661" s="10"/>
      <c r="BLS1661" s="10"/>
      <c r="BLT1661" s="10"/>
      <c r="BLU1661" s="10"/>
      <c r="BLV1661" s="10"/>
      <c r="BLW1661" s="10"/>
      <c r="BLX1661" s="10"/>
      <c r="BLY1661" s="10"/>
      <c r="BLZ1661" s="10"/>
      <c r="BMA1661" s="10"/>
      <c r="BMB1661" s="10"/>
      <c r="BMC1661" s="10"/>
      <c r="BMD1661" s="10"/>
      <c r="BME1661" s="10"/>
      <c r="BMF1661" s="10"/>
      <c r="BMG1661" s="10"/>
      <c r="BMH1661" s="10"/>
      <c r="BMI1661" s="10"/>
      <c r="BMJ1661" s="10"/>
      <c r="BMK1661" s="10"/>
      <c r="BML1661" s="10"/>
      <c r="BMM1661" s="10"/>
      <c r="BMN1661" s="10"/>
      <c r="BMO1661" s="10"/>
      <c r="BMP1661" s="10"/>
      <c r="BMQ1661" s="10"/>
      <c r="BMR1661" s="10"/>
      <c r="BMS1661" s="10"/>
      <c r="BMT1661" s="10"/>
      <c r="BMU1661" s="10"/>
      <c r="BMV1661" s="10"/>
      <c r="BMW1661" s="10"/>
      <c r="BMX1661" s="10"/>
      <c r="BMY1661" s="10"/>
      <c r="BMZ1661" s="10"/>
      <c r="BNA1661" s="10"/>
      <c r="BNB1661" s="10"/>
      <c r="BNC1661" s="10"/>
      <c r="BND1661" s="10"/>
      <c r="BNE1661" s="10"/>
      <c r="BNF1661" s="10"/>
      <c r="BNG1661" s="10"/>
      <c r="BNH1661" s="10"/>
      <c r="BNI1661" s="10"/>
      <c r="BNJ1661" s="10"/>
      <c r="BNK1661" s="10"/>
      <c r="BNL1661" s="10"/>
      <c r="BNM1661" s="10"/>
      <c r="BNN1661" s="10"/>
      <c r="BNO1661" s="10"/>
      <c r="BNP1661" s="10"/>
      <c r="BNQ1661" s="10"/>
      <c r="BNR1661" s="10"/>
      <c r="BNS1661" s="10"/>
      <c r="BNT1661" s="10"/>
      <c r="BNU1661" s="10"/>
      <c r="BNV1661" s="10"/>
      <c r="BNW1661" s="10"/>
      <c r="BNX1661" s="10"/>
      <c r="BNY1661" s="10"/>
      <c r="BNZ1661" s="10"/>
      <c r="BOA1661" s="10"/>
      <c r="BOB1661" s="10"/>
      <c r="BOC1661" s="10"/>
      <c r="BOD1661" s="10"/>
      <c r="BOE1661" s="10"/>
      <c r="BOF1661" s="10"/>
      <c r="BOG1661" s="10"/>
      <c r="BOH1661" s="10"/>
      <c r="BOI1661" s="10"/>
      <c r="BOJ1661" s="10"/>
      <c r="BOK1661" s="10"/>
      <c r="BOL1661" s="10"/>
      <c r="BOM1661" s="10"/>
      <c r="BON1661" s="10"/>
      <c r="BOO1661" s="10"/>
      <c r="BOP1661" s="10"/>
      <c r="BOQ1661" s="10"/>
      <c r="BOR1661" s="10"/>
      <c r="BOS1661" s="10"/>
      <c r="BOT1661" s="10"/>
      <c r="BOU1661" s="10"/>
      <c r="BOV1661" s="10"/>
      <c r="BOW1661" s="10"/>
      <c r="BOX1661" s="10"/>
      <c r="BOY1661" s="10"/>
      <c r="BOZ1661" s="10"/>
      <c r="BPA1661" s="10"/>
      <c r="BPB1661" s="10"/>
      <c r="BPC1661" s="10"/>
      <c r="BPD1661" s="10"/>
      <c r="BPE1661" s="10"/>
      <c r="BPF1661" s="10"/>
      <c r="BPG1661" s="10"/>
      <c r="BPH1661" s="10"/>
      <c r="BPI1661" s="10"/>
      <c r="BPJ1661" s="10"/>
      <c r="BPK1661" s="10"/>
      <c r="BPL1661" s="10"/>
      <c r="BPM1661" s="10"/>
      <c r="BPN1661" s="10"/>
      <c r="BPO1661" s="10"/>
      <c r="BPP1661" s="10"/>
      <c r="BPQ1661" s="10"/>
      <c r="BPR1661" s="10"/>
      <c r="BPS1661" s="10"/>
      <c r="BPT1661" s="10"/>
      <c r="BPU1661" s="10"/>
      <c r="BPV1661" s="10"/>
      <c r="BPW1661" s="10"/>
      <c r="BPX1661" s="10"/>
      <c r="BPY1661" s="10"/>
      <c r="BPZ1661" s="10"/>
      <c r="BQA1661" s="10"/>
      <c r="BQB1661" s="10"/>
      <c r="BQC1661" s="10"/>
      <c r="BQD1661" s="10"/>
      <c r="BQE1661" s="10"/>
      <c r="BQF1661" s="10"/>
      <c r="BQG1661" s="10"/>
      <c r="BQH1661" s="10"/>
      <c r="BQI1661" s="10"/>
      <c r="BQJ1661" s="10"/>
      <c r="BQK1661" s="10"/>
      <c r="BQL1661" s="10"/>
      <c r="BQM1661" s="10"/>
      <c r="BQN1661" s="10"/>
      <c r="BQO1661" s="10"/>
      <c r="BQP1661" s="10"/>
      <c r="BQQ1661" s="10"/>
      <c r="BQR1661" s="10"/>
      <c r="BQS1661" s="10"/>
      <c r="BQT1661" s="10"/>
      <c r="BQU1661" s="10"/>
      <c r="BQV1661" s="10"/>
      <c r="BQW1661" s="10"/>
      <c r="BQX1661" s="10"/>
      <c r="BQY1661" s="10"/>
      <c r="BQZ1661" s="10"/>
      <c r="BRA1661" s="10"/>
      <c r="BRB1661" s="10"/>
      <c r="BRC1661" s="10"/>
      <c r="BRD1661" s="10"/>
      <c r="BRE1661" s="10"/>
      <c r="BRF1661" s="10"/>
      <c r="BRG1661" s="10"/>
      <c r="BRH1661" s="10"/>
      <c r="BRI1661" s="10"/>
      <c r="BRJ1661" s="10"/>
      <c r="BRK1661" s="10"/>
      <c r="BRL1661" s="10"/>
      <c r="BRM1661" s="10"/>
      <c r="BRN1661" s="10"/>
      <c r="BRO1661" s="10"/>
      <c r="BRP1661" s="10"/>
      <c r="BRQ1661" s="10"/>
      <c r="BRR1661" s="10"/>
      <c r="BRS1661" s="10"/>
      <c r="BRT1661" s="10"/>
      <c r="BRU1661" s="10"/>
      <c r="BRV1661" s="10"/>
      <c r="BRW1661" s="10"/>
      <c r="BRX1661" s="10"/>
      <c r="BRY1661" s="10"/>
      <c r="BRZ1661" s="10"/>
      <c r="BSA1661" s="10"/>
      <c r="BSB1661" s="10"/>
      <c r="BSC1661" s="10"/>
      <c r="BSD1661" s="10"/>
      <c r="BSE1661" s="10"/>
      <c r="BSF1661" s="10"/>
      <c r="BSG1661" s="10"/>
      <c r="BSH1661" s="10"/>
      <c r="BSI1661" s="10"/>
      <c r="BSJ1661" s="10"/>
      <c r="BSK1661" s="10"/>
      <c r="BSL1661" s="10"/>
      <c r="BSM1661" s="10"/>
      <c r="BSN1661" s="10"/>
      <c r="BSO1661" s="10"/>
      <c r="BSP1661" s="10"/>
      <c r="BSQ1661" s="10"/>
      <c r="BSR1661" s="10"/>
      <c r="BSS1661" s="10"/>
      <c r="BST1661" s="10"/>
      <c r="BSU1661" s="10"/>
      <c r="BSV1661" s="10"/>
      <c r="BSW1661" s="10"/>
      <c r="BSX1661" s="10"/>
      <c r="BSY1661" s="10"/>
      <c r="BSZ1661" s="10"/>
      <c r="BTA1661" s="10"/>
      <c r="BTB1661" s="10"/>
      <c r="BTC1661" s="10"/>
      <c r="BTD1661" s="10"/>
      <c r="BTE1661" s="10"/>
      <c r="BTF1661" s="10"/>
      <c r="BTG1661" s="10"/>
      <c r="BTH1661" s="10"/>
      <c r="BTI1661" s="10"/>
      <c r="BTJ1661" s="10"/>
      <c r="BTK1661" s="10"/>
      <c r="BTL1661" s="10"/>
      <c r="BTM1661" s="10"/>
      <c r="BTN1661" s="10"/>
      <c r="BTO1661" s="10"/>
      <c r="BTP1661" s="10"/>
      <c r="BTQ1661" s="10"/>
      <c r="BTR1661" s="10"/>
      <c r="BTS1661" s="10"/>
      <c r="BTT1661" s="10"/>
      <c r="BTU1661" s="10"/>
      <c r="BTV1661" s="10"/>
      <c r="BTW1661" s="10"/>
      <c r="BTX1661" s="10"/>
      <c r="BTY1661" s="10"/>
      <c r="BTZ1661" s="10"/>
      <c r="BUA1661" s="10"/>
      <c r="BUB1661" s="10"/>
      <c r="BUC1661" s="10"/>
      <c r="BUD1661" s="10"/>
      <c r="BUE1661" s="10"/>
      <c r="BUF1661" s="10"/>
      <c r="BUG1661" s="10"/>
      <c r="BUH1661" s="10"/>
      <c r="BUI1661" s="10"/>
      <c r="BUJ1661" s="10"/>
      <c r="BUK1661" s="10"/>
      <c r="BUL1661" s="10"/>
      <c r="BUM1661" s="10"/>
      <c r="BUN1661" s="10"/>
      <c r="BUO1661" s="10"/>
      <c r="BUP1661" s="10"/>
      <c r="BUQ1661" s="10"/>
      <c r="BUR1661" s="10"/>
      <c r="BUS1661" s="10"/>
      <c r="BUT1661" s="10"/>
      <c r="BUU1661" s="10"/>
      <c r="BUV1661" s="10"/>
      <c r="BUW1661" s="10"/>
      <c r="BUX1661" s="10"/>
      <c r="BUY1661" s="10"/>
      <c r="BUZ1661" s="10"/>
      <c r="BVA1661" s="10"/>
      <c r="BVB1661" s="10"/>
      <c r="BVC1661" s="10"/>
      <c r="BVD1661" s="10"/>
      <c r="BVE1661" s="10"/>
      <c r="BVF1661" s="10"/>
      <c r="BVG1661" s="10"/>
      <c r="BVH1661" s="10"/>
      <c r="BVI1661" s="10"/>
      <c r="BVJ1661" s="10"/>
      <c r="BVK1661" s="10"/>
      <c r="BVL1661" s="10"/>
      <c r="BVM1661" s="10"/>
      <c r="BVN1661" s="10"/>
      <c r="BVO1661" s="10"/>
      <c r="BVP1661" s="10"/>
      <c r="BVQ1661" s="10"/>
      <c r="BVR1661" s="10"/>
      <c r="BVS1661" s="10"/>
      <c r="BVT1661" s="10"/>
      <c r="BVU1661" s="10"/>
      <c r="BVV1661" s="10"/>
      <c r="BVW1661" s="10"/>
      <c r="BVX1661" s="10"/>
      <c r="BVY1661" s="10"/>
      <c r="BVZ1661" s="10"/>
      <c r="BWA1661" s="10"/>
      <c r="BWB1661" s="10"/>
      <c r="BWC1661" s="10"/>
      <c r="BWD1661" s="10"/>
      <c r="BWE1661" s="10"/>
      <c r="BWF1661" s="10"/>
      <c r="BWG1661" s="10"/>
      <c r="BWH1661" s="10"/>
      <c r="BWI1661" s="10"/>
      <c r="BWJ1661" s="10"/>
      <c r="BWK1661" s="10"/>
      <c r="BWL1661" s="10"/>
      <c r="BWM1661" s="10"/>
      <c r="BWN1661" s="10"/>
      <c r="BWO1661" s="10"/>
      <c r="BWP1661" s="10"/>
      <c r="BWQ1661" s="10"/>
      <c r="BWR1661" s="10"/>
      <c r="BWS1661" s="10"/>
      <c r="BWT1661" s="10"/>
      <c r="BWU1661" s="10"/>
      <c r="BWV1661" s="10"/>
      <c r="BWW1661" s="10"/>
      <c r="BWX1661" s="10"/>
      <c r="BWY1661" s="10"/>
      <c r="BWZ1661" s="10"/>
      <c r="BXA1661" s="10"/>
      <c r="BXB1661" s="10"/>
      <c r="BXC1661" s="10"/>
      <c r="BXD1661" s="10"/>
      <c r="BXE1661" s="10"/>
      <c r="BXF1661" s="10"/>
      <c r="BXG1661" s="10"/>
      <c r="BXH1661" s="10"/>
      <c r="BXI1661" s="10"/>
      <c r="BXJ1661" s="10"/>
      <c r="BXK1661" s="10"/>
      <c r="BXL1661" s="10"/>
      <c r="BXM1661" s="10"/>
      <c r="BXN1661" s="10"/>
      <c r="BXO1661" s="10"/>
      <c r="BXP1661" s="10"/>
      <c r="BXQ1661" s="10"/>
      <c r="BXR1661" s="10"/>
      <c r="BXS1661" s="10"/>
      <c r="BXT1661" s="10"/>
      <c r="BXU1661" s="10"/>
      <c r="BXV1661" s="10"/>
      <c r="BXW1661" s="10"/>
      <c r="BXX1661" s="10"/>
      <c r="BXY1661" s="10"/>
      <c r="BXZ1661" s="10"/>
      <c r="BYA1661" s="10"/>
      <c r="BYB1661" s="10"/>
      <c r="BYC1661" s="10"/>
      <c r="BYD1661" s="10"/>
      <c r="BYE1661" s="10"/>
      <c r="BYF1661" s="10"/>
      <c r="BYG1661" s="10"/>
      <c r="BYH1661" s="10"/>
      <c r="BYI1661" s="10"/>
      <c r="BYJ1661" s="10"/>
      <c r="BYK1661" s="10"/>
      <c r="BYL1661" s="10"/>
      <c r="BYM1661" s="10"/>
      <c r="BYN1661" s="10"/>
      <c r="BYO1661" s="10"/>
      <c r="BYP1661" s="10"/>
      <c r="BYQ1661" s="10"/>
      <c r="BYR1661" s="10"/>
      <c r="BYS1661" s="10"/>
      <c r="BYT1661" s="10"/>
      <c r="BYU1661" s="10"/>
      <c r="BYV1661" s="10"/>
      <c r="BYW1661" s="10"/>
      <c r="BYX1661" s="10"/>
      <c r="BYY1661" s="10"/>
      <c r="BYZ1661" s="10"/>
      <c r="BZA1661" s="10"/>
      <c r="BZB1661" s="10"/>
      <c r="BZC1661" s="10"/>
      <c r="BZD1661" s="10"/>
      <c r="BZE1661" s="10"/>
      <c r="BZF1661" s="10"/>
      <c r="BZG1661" s="10"/>
      <c r="BZH1661" s="10"/>
      <c r="BZI1661" s="10"/>
      <c r="BZJ1661" s="10"/>
      <c r="BZK1661" s="10"/>
      <c r="BZL1661" s="10"/>
      <c r="BZM1661" s="10"/>
      <c r="BZN1661" s="10"/>
      <c r="BZO1661" s="10"/>
      <c r="BZP1661" s="10"/>
      <c r="BZQ1661" s="10"/>
      <c r="BZR1661" s="10"/>
      <c r="BZS1661" s="10"/>
      <c r="BZT1661" s="10"/>
      <c r="BZU1661" s="10"/>
      <c r="BZV1661" s="10"/>
      <c r="BZW1661" s="10"/>
      <c r="BZX1661" s="10"/>
      <c r="BZY1661" s="10"/>
      <c r="BZZ1661" s="10"/>
      <c r="CAA1661" s="10"/>
      <c r="CAB1661" s="10"/>
      <c r="CAC1661" s="10"/>
      <c r="CAD1661" s="10"/>
      <c r="CAE1661" s="10"/>
      <c r="CAF1661" s="10"/>
      <c r="CAG1661" s="10"/>
      <c r="CAH1661" s="10"/>
      <c r="CAI1661" s="10"/>
      <c r="CAJ1661" s="10"/>
      <c r="CAK1661" s="10"/>
      <c r="CAL1661" s="10"/>
      <c r="CAM1661" s="10"/>
      <c r="CAN1661" s="10"/>
      <c r="CAO1661" s="10"/>
      <c r="CAP1661" s="10"/>
      <c r="CAQ1661" s="10"/>
      <c r="CAR1661" s="10"/>
      <c r="CAS1661" s="10"/>
      <c r="CAT1661" s="10"/>
      <c r="CAU1661" s="10"/>
      <c r="CAV1661" s="10"/>
      <c r="CAW1661" s="10"/>
      <c r="CAX1661" s="10"/>
      <c r="CAY1661" s="10"/>
      <c r="CAZ1661" s="10"/>
      <c r="CBA1661" s="10"/>
      <c r="CBB1661" s="10"/>
      <c r="CBC1661" s="10"/>
      <c r="CBD1661" s="10"/>
      <c r="CBE1661" s="10"/>
      <c r="CBF1661" s="10"/>
      <c r="CBG1661" s="10"/>
      <c r="CBH1661" s="10"/>
      <c r="CBI1661" s="10"/>
      <c r="CBJ1661" s="10"/>
      <c r="CBK1661" s="10"/>
      <c r="CBL1661" s="10"/>
      <c r="CBM1661" s="10"/>
      <c r="CBN1661" s="10"/>
      <c r="CBO1661" s="10"/>
      <c r="CBP1661" s="10"/>
      <c r="CBQ1661" s="10"/>
      <c r="CBR1661" s="10"/>
      <c r="CBS1661" s="10"/>
      <c r="CBT1661" s="10"/>
      <c r="CBU1661" s="10"/>
      <c r="CBV1661" s="10"/>
      <c r="CBW1661" s="10"/>
      <c r="CBX1661" s="10"/>
      <c r="CBY1661" s="10"/>
      <c r="CBZ1661" s="10"/>
      <c r="CCA1661" s="10"/>
      <c r="CCB1661" s="10"/>
      <c r="CCC1661" s="10"/>
      <c r="CCD1661" s="10"/>
      <c r="CCE1661" s="10"/>
      <c r="CCF1661" s="10"/>
      <c r="CCG1661" s="10"/>
      <c r="CCH1661" s="10"/>
      <c r="CCI1661" s="10"/>
      <c r="CCJ1661" s="10"/>
      <c r="CCK1661" s="10"/>
      <c r="CCL1661" s="10"/>
      <c r="CCM1661" s="10"/>
      <c r="CCN1661" s="10"/>
      <c r="CCO1661" s="10"/>
      <c r="CCP1661" s="10"/>
      <c r="CCQ1661" s="10"/>
      <c r="CCR1661" s="10"/>
      <c r="CCS1661" s="10"/>
      <c r="CCT1661" s="10"/>
      <c r="CCU1661" s="10"/>
      <c r="CCV1661" s="10"/>
      <c r="CCW1661" s="10"/>
      <c r="CCX1661" s="10"/>
      <c r="CCY1661" s="10"/>
      <c r="CCZ1661" s="10"/>
      <c r="CDA1661" s="10"/>
      <c r="CDB1661" s="10"/>
      <c r="CDC1661" s="10"/>
      <c r="CDD1661" s="10"/>
      <c r="CDE1661" s="10"/>
      <c r="CDF1661" s="10"/>
      <c r="CDG1661" s="10"/>
      <c r="CDH1661" s="10"/>
      <c r="CDI1661" s="10"/>
      <c r="CDJ1661" s="10"/>
      <c r="CDK1661" s="10"/>
      <c r="CDL1661" s="10"/>
      <c r="CDM1661" s="10"/>
      <c r="CDN1661" s="10"/>
      <c r="CDO1661" s="10"/>
      <c r="CDP1661" s="10"/>
      <c r="CDQ1661" s="10"/>
      <c r="CDR1661" s="10"/>
      <c r="CDS1661" s="10"/>
      <c r="CDT1661" s="10"/>
      <c r="CDU1661" s="10"/>
      <c r="CDV1661" s="10"/>
      <c r="CDW1661" s="10"/>
      <c r="CDX1661" s="10"/>
      <c r="CDY1661" s="10"/>
      <c r="CDZ1661" s="10"/>
      <c r="CEA1661" s="10"/>
      <c r="CEB1661" s="10"/>
      <c r="CEC1661" s="10"/>
      <c r="CED1661" s="10"/>
      <c r="CEE1661" s="10"/>
      <c r="CEF1661" s="10"/>
      <c r="CEG1661" s="10"/>
      <c r="CEH1661" s="10"/>
      <c r="CEI1661" s="10"/>
      <c r="CEJ1661" s="10"/>
      <c r="CEK1661" s="10"/>
      <c r="CEL1661" s="10"/>
      <c r="CEM1661" s="10"/>
      <c r="CEN1661" s="10"/>
      <c r="CEO1661" s="10"/>
      <c r="CEP1661" s="10"/>
      <c r="CEQ1661" s="10"/>
      <c r="CER1661" s="10"/>
      <c r="CES1661" s="10"/>
      <c r="CET1661" s="10"/>
      <c r="CEU1661" s="10"/>
      <c r="CEV1661" s="10"/>
      <c r="CEW1661" s="10"/>
      <c r="CEX1661" s="10"/>
      <c r="CEY1661" s="10"/>
      <c r="CEZ1661" s="10"/>
      <c r="CFA1661" s="10"/>
      <c r="CFB1661" s="10"/>
      <c r="CFC1661" s="10"/>
      <c r="CFD1661" s="10"/>
      <c r="CFE1661" s="10"/>
      <c r="CFF1661" s="10"/>
      <c r="CFG1661" s="10"/>
      <c r="CFH1661" s="10"/>
      <c r="CFI1661" s="10"/>
      <c r="CFJ1661" s="10"/>
      <c r="CFK1661" s="10"/>
      <c r="CFL1661" s="10"/>
      <c r="CFM1661" s="10"/>
      <c r="CFN1661" s="10"/>
      <c r="CFO1661" s="10"/>
      <c r="CFP1661" s="10"/>
      <c r="CFQ1661" s="10"/>
      <c r="CFR1661" s="10"/>
      <c r="CFS1661" s="10"/>
      <c r="CFT1661" s="10"/>
      <c r="CFU1661" s="10"/>
      <c r="CFV1661" s="10"/>
      <c r="CFW1661" s="10"/>
      <c r="CFX1661" s="10"/>
      <c r="CFY1661" s="10"/>
      <c r="CFZ1661" s="10"/>
      <c r="CGA1661" s="10"/>
      <c r="CGB1661" s="10"/>
      <c r="CGC1661" s="10"/>
      <c r="CGD1661" s="10"/>
      <c r="CGE1661" s="10"/>
      <c r="CGF1661" s="10"/>
      <c r="CGG1661" s="10"/>
      <c r="CGH1661" s="10"/>
      <c r="CGI1661" s="10"/>
      <c r="CGJ1661" s="10"/>
      <c r="CGK1661" s="10"/>
      <c r="CGL1661" s="10"/>
      <c r="CGM1661" s="10"/>
      <c r="CGN1661" s="10"/>
      <c r="CGO1661" s="10"/>
      <c r="CGP1661" s="10"/>
      <c r="CGQ1661" s="10"/>
      <c r="CGR1661" s="10"/>
      <c r="CGS1661" s="10"/>
      <c r="CGT1661" s="10"/>
      <c r="CGU1661" s="10"/>
      <c r="CGV1661" s="10"/>
      <c r="CGW1661" s="10"/>
      <c r="CGX1661" s="10"/>
      <c r="CGY1661" s="10"/>
      <c r="CGZ1661" s="10"/>
      <c r="CHA1661" s="10"/>
      <c r="CHB1661" s="10"/>
      <c r="CHC1661" s="10"/>
      <c r="CHD1661" s="10"/>
      <c r="CHE1661" s="10"/>
      <c r="CHF1661" s="10"/>
      <c r="CHG1661" s="10"/>
      <c r="CHH1661" s="10"/>
      <c r="CHI1661" s="10"/>
      <c r="CHJ1661" s="10"/>
      <c r="CHK1661" s="10"/>
      <c r="CHL1661" s="10"/>
      <c r="CHM1661" s="10"/>
      <c r="CHN1661" s="10"/>
      <c r="CHO1661" s="10"/>
      <c r="CHP1661" s="10"/>
      <c r="CHQ1661" s="10"/>
      <c r="CHR1661" s="10"/>
      <c r="CHS1661" s="10"/>
      <c r="CHT1661" s="10"/>
      <c r="CHU1661" s="10"/>
      <c r="CHV1661" s="10"/>
      <c r="CHW1661" s="10"/>
      <c r="CHX1661" s="10"/>
      <c r="CHY1661" s="10"/>
      <c r="CHZ1661" s="10"/>
      <c r="CIA1661" s="10"/>
      <c r="CIB1661" s="10"/>
      <c r="CIC1661" s="10"/>
      <c r="CID1661" s="10"/>
      <c r="CIE1661" s="10"/>
      <c r="CIF1661" s="10"/>
      <c r="CIG1661" s="10"/>
      <c r="CIH1661" s="10"/>
      <c r="CII1661" s="10"/>
      <c r="CIJ1661" s="10"/>
      <c r="CIK1661" s="10"/>
      <c r="CIL1661" s="10"/>
      <c r="CIM1661" s="10"/>
      <c r="CIN1661" s="10"/>
      <c r="CIO1661" s="10"/>
      <c r="CIP1661" s="10"/>
      <c r="CIQ1661" s="10"/>
      <c r="CIR1661" s="10"/>
      <c r="CIS1661" s="10"/>
      <c r="CIT1661" s="10"/>
      <c r="CIU1661" s="10"/>
      <c r="CIV1661" s="10"/>
      <c r="CIW1661" s="10"/>
      <c r="CIX1661" s="10"/>
      <c r="CIY1661" s="10"/>
      <c r="CIZ1661" s="10"/>
      <c r="CJA1661" s="10"/>
      <c r="CJB1661" s="10"/>
      <c r="CJC1661" s="10"/>
      <c r="CJD1661" s="10"/>
      <c r="CJE1661" s="10"/>
      <c r="CJF1661" s="10"/>
      <c r="CJG1661" s="10"/>
      <c r="CJH1661" s="10"/>
      <c r="CJI1661" s="10"/>
      <c r="CJJ1661" s="10"/>
      <c r="CJK1661" s="10"/>
      <c r="CJL1661" s="10"/>
      <c r="CJM1661" s="10"/>
      <c r="CJN1661" s="10"/>
      <c r="CJO1661" s="10"/>
      <c r="CJP1661" s="10"/>
      <c r="CJQ1661" s="10"/>
      <c r="CJR1661" s="10"/>
      <c r="CJS1661" s="10"/>
      <c r="CJT1661" s="10"/>
      <c r="CJU1661" s="10"/>
      <c r="CJV1661" s="10"/>
      <c r="CJW1661" s="10"/>
      <c r="CJX1661" s="10"/>
      <c r="CJY1661" s="10"/>
      <c r="CJZ1661" s="10"/>
      <c r="CKA1661" s="10"/>
      <c r="CKB1661" s="10"/>
      <c r="CKC1661" s="10"/>
      <c r="CKD1661" s="10"/>
      <c r="CKE1661" s="10"/>
      <c r="CKF1661" s="10"/>
      <c r="CKG1661" s="10"/>
      <c r="CKH1661" s="10"/>
      <c r="CKI1661" s="10"/>
      <c r="CKJ1661" s="10"/>
      <c r="CKK1661" s="10"/>
      <c r="CKL1661" s="10"/>
      <c r="CKM1661" s="10"/>
      <c r="CKN1661" s="10"/>
      <c r="CKO1661" s="10"/>
      <c r="CKP1661" s="10"/>
      <c r="CKQ1661" s="10"/>
      <c r="CKR1661" s="10"/>
      <c r="CKS1661" s="10"/>
      <c r="CKT1661" s="10"/>
      <c r="CKU1661" s="10"/>
      <c r="CKV1661" s="10"/>
      <c r="CKW1661" s="10"/>
      <c r="CKX1661" s="10"/>
      <c r="CKY1661" s="10"/>
      <c r="CKZ1661" s="10"/>
      <c r="CLA1661" s="10"/>
      <c r="CLB1661" s="10"/>
      <c r="CLC1661" s="10"/>
      <c r="CLD1661" s="10"/>
      <c r="CLE1661" s="10"/>
      <c r="CLF1661" s="10"/>
      <c r="CLG1661" s="10"/>
      <c r="CLH1661" s="10"/>
      <c r="CLI1661" s="10"/>
      <c r="CLJ1661" s="10"/>
      <c r="CLK1661" s="10"/>
      <c r="CLL1661" s="10"/>
      <c r="CLM1661" s="10"/>
      <c r="CLN1661" s="10"/>
      <c r="CLO1661" s="10"/>
      <c r="CLP1661" s="10"/>
      <c r="CLQ1661" s="10"/>
      <c r="CLR1661" s="10"/>
      <c r="CLS1661" s="10"/>
      <c r="CLT1661" s="10"/>
      <c r="CLU1661" s="10"/>
      <c r="CLV1661" s="10"/>
      <c r="CLW1661" s="10"/>
      <c r="CLX1661" s="10"/>
      <c r="CLY1661" s="10"/>
      <c r="CLZ1661" s="10"/>
      <c r="CMA1661" s="10"/>
      <c r="CMB1661" s="10"/>
      <c r="CMC1661" s="10"/>
      <c r="CMD1661" s="10"/>
      <c r="CME1661" s="10"/>
      <c r="CMF1661" s="10"/>
      <c r="CMG1661" s="10"/>
      <c r="CMH1661" s="10"/>
      <c r="CMI1661" s="10"/>
      <c r="CMJ1661" s="10"/>
      <c r="CMK1661" s="10"/>
      <c r="CML1661" s="10"/>
      <c r="CMM1661" s="10"/>
      <c r="CMN1661" s="10"/>
      <c r="CMO1661" s="10"/>
      <c r="CMP1661" s="10"/>
      <c r="CMQ1661" s="10"/>
      <c r="CMR1661" s="10"/>
      <c r="CMS1661" s="10"/>
      <c r="CMT1661" s="10"/>
      <c r="CMU1661" s="10"/>
      <c r="CMV1661" s="10"/>
      <c r="CMW1661" s="10"/>
      <c r="CMX1661" s="10"/>
      <c r="CMY1661" s="10"/>
      <c r="CMZ1661" s="10"/>
      <c r="CNA1661" s="10"/>
      <c r="CNB1661" s="10"/>
      <c r="CNC1661" s="10"/>
      <c r="CND1661" s="10"/>
      <c r="CNE1661" s="10"/>
      <c r="CNF1661" s="10"/>
      <c r="CNG1661" s="10"/>
      <c r="CNH1661" s="10"/>
      <c r="CNI1661" s="10"/>
      <c r="CNJ1661" s="10"/>
      <c r="CNK1661" s="10"/>
      <c r="CNL1661" s="10"/>
      <c r="CNM1661" s="10"/>
      <c r="CNN1661" s="10"/>
      <c r="CNO1661" s="10"/>
      <c r="CNP1661" s="10"/>
      <c r="CNQ1661" s="10"/>
      <c r="CNR1661" s="10"/>
      <c r="CNS1661" s="10"/>
      <c r="CNT1661" s="10"/>
      <c r="CNU1661" s="10"/>
      <c r="CNV1661" s="10"/>
      <c r="CNW1661" s="10"/>
      <c r="CNX1661" s="10"/>
      <c r="CNY1661" s="10"/>
      <c r="CNZ1661" s="10"/>
      <c r="COA1661" s="10"/>
      <c r="COB1661" s="10"/>
      <c r="COC1661" s="10"/>
      <c r="COD1661" s="10"/>
      <c r="COE1661" s="10"/>
      <c r="COF1661" s="10"/>
      <c r="COG1661" s="10"/>
      <c r="COH1661" s="10"/>
      <c r="COI1661" s="10"/>
      <c r="COJ1661" s="10"/>
      <c r="COK1661" s="10"/>
      <c r="COL1661" s="10"/>
      <c r="COM1661" s="10"/>
      <c r="CON1661" s="10"/>
      <c r="COO1661" s="10"/>
      <c r="COP1661" s="10"/>
      <c r="COQ1661" s="10"/>
      <c r="COR1661" s="10"/>
      <c r="COS1661" s="10"/>
      <c r="COT1661" s="10"/>
      <c r="COU1661" s="10"/>
      <c r="COV1661" s="10"/>
      <c r="COW1661" s="10"/>
      <c r="COX1661" s="10"/>
      <c r="COY1661" s="10"/>
      <c r="COZ1661" s="10"/>
      <c r="CPA1661" s="10"/>
      <c r="CPB1661" s="10"/>
      <c r="CPC1661" s="10"/>
      <c r="CPD1661" s="10"/>
      <c r="CPE1661" s="10"/>
      <c r="CPF1661" s="10"/>
      <c r="CPG1661" s="10"/>
      <c r="CPH1661" s="10"/>
      <c r="CPI1661" s="10"/>
      <c r="CPJ1661" s="10"/>
      <c r="CPK1661" s="10"/>
      <c r="CPL1661" s="10"/>
      <c r="CPM1661" s="10"/>
      <c r="CPN1661" s="10"/>
      <c r="CPO1661" s="10"/>
      <c r="CPP1661" s="10"/>
      <c r="CPQ1661" s="10"/>
      <c r="CPR1661" s="10"/>
      <c r="CPS1661" s="10"/>
      <c r="CPT1661" s="10"/>
      <c r="CPU1661" s="10"/>
      <c r="CPV1661" s="10"/>
      <c r="CPW1661" s="10"/>
      <c r="CPX1661" s="10"/>
      <c r="CPY1661" s="10"/>
      <c r="CPZ1661" s="10"/>
      <c r="CQA1661" s="10"/>
      <c r="CQB1661" s="10"/>
      <c r="CQC1661" s="10"/>
      <c r="CQD1661" s="10"/>
      <c r="CQE1661" s="10"/>
      <c r="CQF1661" s="10"/>
      <c r="CQG1661" s="10"/>
      <c r="CQH1661" s="10"/>
      <c r="CQI1661" s="10"/>
      <c r="CQJ1661" s="10"/>
      <c r="CQK1661" s="10"/>
      <c r="CQL1661" s="10"/>
      <c r="CQM1661" s="10"/>
      <c r="CQN1661" s="10"/>
      <c r="CQO1661" s="10"/>
      <c r="CQP1661" s="10"/>
      <c r="CQQ1661" s="10"/>
      <c r="CQR1661" s="10"/>
      <c r="CQS1661" s="10"/>
      <c r="CQT1661" s="10"/>
      <c r="CQU1661" s="10"/>
      <c r="CQV1661" s="10"/>
      <c r="CQW1661" s="10"/>
      <c r="CQX1661" s="10"/>
      <c r="CQY1661" s="10"/>
      <c r="CQZ1661" s="10"/>
      <c r="CRA1661" s="10"/>
      <c r="CRB1661" s="10"/>
      <c r="CRC1661" s="10"/>
      <c r="CRD1661" s="10"/>
      <c r="CRE1661" s="10"/>
      <c r="CRF1661" s="10"/>
      <c r="CRG1661" s="10"/>
      <c r="CRH1661" s="10"/>
      <c r="CRI1661" s="10"/>
      <c r="CRJ1661" s="10"/>
      <c r="CRK1661" s="10"/>
      <c r="CRL1661" s="10"/>
      <c r="CRM1661" s="10"/>
      <c r="CRN1661" s="10"/>
      <c r="CRO1661" s="10"/>
      <c r="CRP1661" s="10"/>
      <c r="CRQ1661" s="10"/>
      <c r="CRR1661" s="10"/>
      <c r="CRS1661" s="10"/>
      <c r="CRT1661" s="10"/>
      <c r="CRU1661" s="10"/>
      <c r="CRV1661" s="10"/>
      <c r="CRW1661" s="10"/>
      <c r="CRX1661" s="10"/>
      <c r="CRY1661" s="10"/>
      <c r="CRZ1661" s="10"/>
      <c r="CSA1661" s="10"/>
      <c r="CSB1661" s="10"/>
      <c r="CSC1661" s="10"/>
      <c r="CSD1661" s="10"/>
      <c r="CSE1661" s="10"/>
      <c r="CSF1661" s="10"/>
      <c r="CSG1661" s="10"/>
      <c r="CSH1661" s="10"/>
      <c r="CSI1661" s="10"/>
      <c r="CSJ1661" s="10"/>
      <c r="CSK1661" s="10"/>
      <c r="CSL1661" s="10"/>
      <c r="CSM1661" s="10"/>
      <c r="CSN1661" s="10"/>
      <c r="CSO1661" s="10"/>
      <c r="CSP1661" s="10"/>
      <c r="CSQ1661" s="10"/>
      <c r="CSR1661" s="10"/>
      <c r="CSS1661" s="10"/>
      <c r="CST1661" s="10"/>
      <c r="CSU1661" s="10"/>
      <c r="CSV1661" s="10"/>
      <c r="CSW1661" s="10"/>
      <c r="CSX1661" s="10"/>
      <c r="CSY1661" s="10"/>
      <c r="CSZ1661" s="10"/>
      <c r="CTA1661" s="10"/>
      <c r="CTB1661" s="10"/>
      <c r="CTC1661" s="10"/>
      <c r="CTD1661" s="10"/>
      <c r="CTE1661" s="10"/>
      <c r="CTF1661" s="10"/>
      <c r="CTG1661" s="10"/>
      <c r="CTH1661" s="10"/>
      <c r="CTI1661" s="10"/>
      <c r="CTJ1661" s="10"/>
      <c r="CTK1661" s="10"/>
      <c r="CTL1661" s="10"/>
      <c r="CTM1661" s="10"/>
      <c r="CTN1661" s="10"/>
      <c r="CTO1661" s="10"/>
      <c r="CTP1661" s="10"/>
      <c r="CTQ1661" s="10"/>
      <c r="CTR1661" s="10"/>
      <c r="CTS1661" s="10"/>
      <c r="CTT1661" s="10"/>
      <c r="CTU1661" s="10"/>
      <c r="CTV1661" s="10"/>
      <c r="CTW1661" s="10"/>
      <c r="CTX1661" s="10"/>
      <c r="CTY1661" s="10"/>
      <c r="CTZ1661" s="10"/>
      <c r="CUA1661" s="10"/>
      <c r="CUB1661" s="10"/>
      <c r="CUC1661" s="10"/>
      <c r="CUD1661" s="10"/>
      <c r="CUE1661" s="10"/>
      <c r="CUF1661" s="10"/>
      <c r="CUG1661" s="10"/>
      <c r="CUH1661" s="10"/>
      <c r="CUI1661" s="10"/>
      <c r="CUJ1661" s="10"/>
      <c r="CUK1661" s="10"/>
      <c r="CUL1661" s="10"/>
      <c r="CUM1661" s="10"/>
      <c r="CUN1661" s="10"/>
      <c r="CUO1661" s="10"/>
      <c r="CUP1661" s="10"/>
      <c r="CUQ1661" s="10"/>
      <c r="CUR1661" s="10"/>
      <c r="CUS1661" s="10"/>
      <c r="CUT1661" s="10"/>
      <c r="CUU1661" s="10"/>
      <c r="CUV1661" s="10"/>
      <c r="CUW1661" s="10"/>
      <c r="CUX1661" s="10"/>
      <c r="CUY1661" s="10"/>
      <c r="CUZ1661" s="10"/>
      <c r="CVA1661" s="10"/>
      <c r="CVB1661" s="10"/>
      <c r="CVC1661" s="10"/>
      <c r="CVD1661" s="10"/>
      <c r="CVE1661" s="10"/>
      <c r="CVF1661" s="10"/>
      <c r="CVG1661" s="10"/>
      <c r="CVH1661" s="10"/>
      <c r="CVI1661" s="10"/>
      <c r="CVJ1661" s="10"/>
      <c r="CVK1661" s="10"/>
      <c r="CVL1661" s="10"/>
      <c r="CVM1661" s="10"/>
      <c r="CVN1661" s="10"/>
      <c r="CVO1661" s="10"/>
      <c r="CVP1661" s="10"/>
      <c r="CVQ1661" s="10"/>
      <c r="CVR1661" s="10"/>
      <c r="CVS1661" s="10"/>
      <c r="CVT1661" s="10"/>
      <c r="CVU1661" s="10"/>
      <c r="CVV1661" s="10"/>
      <c r="CVW1661" s="10"/>
      <c r="CVX1661" s="10"/>
      <c r="CVY1661" s="10"/>
      <c r="CVZ1661" s="10"/>
      <c r="CWA1661" s="10"/>
      <c r="CWB1661" s="10"/>
      <c r="CWC1661" s="10"/>
      <c r="CWD1661" s="10"/>
      <c r="CWE1661" s="10"/>
      <c r="CWF1661" s="10"/>
      <c r="CWG1661" s="10"/>
      <c r="CWH1661" s="10"/>
      <c r="CWI1661" s="10"/>
      <c r="CWJ1661" s="10"/>
      <c r="CWK1661" s="10"/>
      <c r="CWL1661" s="10"/>
      <c r="CWM1661" s="10"/>
      <c r="CWN1661" s="10"/>
      <c r="CWO1661" s="10"/>
      <c r="CWP1661" s="10"/>
      <c r="CWQ1661" s="10"/>
      <c r="CWR1661" s="10"/>
      <c r="CWS1661" s="10"/>
      <c r="CWT1661" s="10"/>
      <c r="CWU1661" s="10"/>
      <c r="CWV1661" s="10"/>
      <c r="CWW1661" s="10"/>
      <c r="CWX1661" s="10"/>
      <c r="CWY1661" s="10"/>
      <c r="CWZ1661" s="10"/>
      <c r="CXA1661" s="10"/>
      <c r="CXB1661" s="10"/>
      <c r="CXC1661" s="10"/>
      <c r="CXD1661" s="10"/>
      <c r="CXE1661" s="10"/>
      <c r="CXF1661" s="10"/>
      <c r="CXG1661" s="10"/>
      <c r="CXH1661" s="10"/>
      <c r="CXI1661" s="10"/>
      <c r="CXJ1661" s="10"/>
      <c r="CXK1661" s="10"/>
      <c r="CXL1661" s="10"/>
      <c r="CXM1661" s="10"/>
      <c r="CXN1661" s="10"/>
      <c r="CXO1661" s="10"/>
      <c r="CXP1661" s="10"/>
      <c r="CXQ1661" s="10"/>
      <c r="CXR1661" s="10"/>
      <c r="CXS1661" s="10"/>
      <c r="CXT1661" s="10"/>
      <c r="CXU1661" s="10"/>
      <c r="CXV1661" s="10"/>
      <c r="CXW1661" s="10"/>
      <c r="CXX1661" s="10"/>
      <c r="CXY1661" s="10"/>
      <c r="CXZ1661" s="10"/>
      <c r="CYA1661" s="10"/>
      <c r="CYB1661" s="10"/>
      <c r="CYC1661" s="10"/>
      <c r="CYD1661" s="10"/>
      <c r="CYE1661" s="10"/>
      <c r="CYF1661" s="10"/>
      <c r="CYG1661" s="10"/>
      <c r="CYH1661" s="10"/>
      <c r="CYI1661" s="10"/>
      <c r="CYJ1661" s="10"/>
      <c r="CYK1661" s="10"/>
      <c r="CYL1661" s="10"/>
      <c r="CYM1661" s="10"/>
      <c r="CYN1661" s="10"/>
      <c r="CYO1661" s="10"/>
      <c r="CYP1661" s="10"/>
      <c r="CYQ1661" s="10"/>
      <c r="CYR1661" s="10"/>
      <c r="CYS1661" s="10"/>
      <c r="CYT1661" s="10"/>
      <c r="CYU1661" s="10"/>
      <c r="CYV1661" s="10"/>
      <c r="CYW1661" s="10"/>
      <c r="CYX1661" s="10"/>
      <c r="CYY1661" s="10"/>
      <c r="CYZ1661" s="10"/>
      <c r="CZA1661" s="10"/>
      <c r="CZB1661" s="10"/>
      <c r="CZC1661" s="10"/>
      <c r="CZD1661" s="10"/>
      <c r="CZE1661" s="10"/>
      <c r="CZF1661" s="10"/>
      <c r="CZG1661" s="10"/>
      <c r="CZH1661" s="10"/>
      <c r="CZI1661" s="10"/>
      <c r="CZJ1661" s="10"/>
      <c r="CZK1661" s="10"/>
      <c r="CZL1661" s="10"/>
      <c r="CZM1661" s="10"/>
      <c r="CZN1661" s="10"/>
      <c r="CZO1661" s="10"/>
      <c r="CZP1661" s="10"/>
      <c r="CZQ1661" s="10"/>
      <c r="CZR1661" s="10"/>
      <c r="CZS1661" s="10"/>
      <c r="CZT1661" s="10"/>
      <c r="CZU1661" s="10"/>
      <c r="CZV1661" s="10"/>
      <c r="CZW1661" s="10"/>
      <c r="CZX1661" s="10"/>
      <c r="CZY1661" s="10"/>
      <c r="CZZ1661" s="10"/>
      <c r="DAA1661" s="10"/>
      <c r="DAB1661" s="10"/>
      <c r="DAC1661" s="10"/>
      <c r="DAD1661" s="10"/>
      <c r="DAE1661" s="10"/>
      <c r="DAF1661" s="10"/>
      <c r="DAG1661" s="10"/>
      <c r="DAH1661" s="10"/>
      <c r="DAI1661" s="10"/>
      <c r="DAJ1661" s="10"/>
      <c r="DAK1661" s="10"/>
      <c r="DAL1661" s="10"/>
      <c r="DAM1661" s="10"/>
      <c r="DAN1661" s="10"/>
      <c r="DAO1661" s="10"/>
      <c r="DAP1661" s="10"/>
      <c r="DAQ1661" s="10"/>
      <c r="DAR1661" s="10"/>
      <c r="DAS1661" s="10"/>
      <c r="DAT1661" s="10"/>
      <c r="DAU1661" s="10"/>
      <c r="DAV1661" s="10"/>
      <c r="DAW1661" s="10"/>
      <c r="DAX1661" s="10"/>
      <c r="DAY1661" s="10"/>
      <c r="DAZ1661" s="10"/>
      <c r="DBA1661" s="10"/>
      <c r="DBB1661" s="10"/>
      <c r="DBC1661" s="10"/>
      <c r="DBD1661" s="10"/>
      <c r="DBE1661" s="10"/>
      <c r="DBF1661" s="10"/>
      <c r="DBG1661" s="10"/>
      <c r="DBH1661" s="10"/>
      <c r="DBI1661" s="10"/>
      <c r="DBJ1661" s="10"/>
      <c r="DBK1661" s="10"/>
      <c r="DBL1661" s="10"/>
      <c r="DBM1661" s="10"/>
      <c r="DBN1661" s="10"/>
      <c r="DBO1661" s="10"/>
      <c r="DBP1661" s="10"/>
      <c r="DBQ1661" s="10"/>
      <c r="DBR1661" s="10"/>
      <c r="DBS1661" s="10"/>
      <c r="DBT1661" s="10"/>
      <c r="DBU1661" s="10"/>
      <c r="DBV1661" s="10"/>
      <c r="DBW1661" s="10"/>
      <c r="DBX1661" s="10"/>
      <c r="DBY1661" s="10"/>
      <c r="DBZ1661" s="10"/>
      <c r="DCA1661" s="10"/>
      <c r="DCB1661" s="10"/>
      <c r="DCC1661" s="10"/>
      <c r="DCD1661" s="10"/>
      <c r="DCE1661" s="10"/>
      <c r="DCF1661" s="10"/>
      <c r="DCG1661" s="10"/>
      <c r="DCH1661" s="10"/>
      <c r="DCI1661" s="10"/>
      <c r="DCJ1661" s="10"/>
      <c r="DCK1661" s="10"/>
      <c r="DCL1661" s="10"/>
      <c r="DCM1661" s="10"/>
      <c r="DCN1661" s="10"/>
      <c r="DCO1661" s="10"/>
      <c r="DCP1661" s="10"/>
      <c r="DCQ1661" s="10"/>
      <c r="DCR1661" s="10"/>
      <c r="DCS1661" s="10"/>
      <c r="DCT1661" s="10"/>
      <c r="DCU1661" s="10"/>
      <c r="DCV1661" s="10"/>
      <c r="DCW1661" s="10"/>
      <c r="DCX1661" s="10"/>
      <c r="DCY1661" s="10"/>
      <c r="DCZ1661" s="10"/>
      <c r="DDA1661" s="10"/>
      <c r="DDB1661" s="10"/>
      <c r="DDC1661" s="10"/>
      <c r="DDD1661" s="10"/>
      <c r="DDE1661" s="10"/>
      <c r="DDF1661" s="10"/>
      <c r="DDG1661" s="10"/>
      <c r="DDH1661" s="10"/>
      <c r="DDI1661" s="10"/>
      <c r="DDJ1661" s="10"/>
      <c r="DDK1661" s="10"/>
      <c r="DDL1661" s="10"/>
      <c r="DDM1661" s="10"/>
      <c r="DDN1661" s="10"/>
      <c r="DDO1661" s="10"/>
      <c r="DDP1661" s="10"/>
      <c r="DDQ1661" s="10"/>
      <c r="DDR1661" s="10"/>
      <c r="DDS1661" s="10"/>
      <c r="DDT1661" s="10"/>
      <c r="DDU1661" s="10"/>
      <c r="DDV1661" s="10"/>
      <c r="DDW1661" s="10"/>
      <c r="DDX1661" s="10"/>
      <c r="DDY1661" s="10"/>
      <c r="DDZ1661" s="10"/>
      <c r="DEA1661" s="10"/>
      <c r="DEB1661" s="10"/>
      <c r="DEC1661" s="10"/>
      <c r="DED1661" s="10"/>
      <c r="DEE1661" s="10"/>
      <c r="DEF1661" s="10"/>
      <c r="DEG1661" s="10"/>
      <c r="DEH1661" s="10"/>
      <c r="DEI1661" s="10"/>
      <c r="DEJ1661" s="10"/>
      <c r="DEK1661" s="10"/>
      <c r="DEL1661" s="10"/>
      <c r="DEM1661" s="10"/>
      <c r="DEN1661" s="10"/>
      <c r="DEO1661" s="10"/>
      <c r="DEP1661" s="10"/>
      <c r="DEQ1661" s="10"/>
      <c r="DER1661" s="10"/>
      <c r="DES1661" s="10"/>
      <c r="DET1661" s="10"/>
      <c r="DEU1661" s="10"/>
      <c r="DEV1661" s="10"/>
      <c r="DEW1661" s="10"/>
      <c r="DEX1661" s="10"/>
      <c r="DEY1661" s="10"/>
      <c r="DEZ1661" s="10"/>
      <c r="DFA1661" s="10"/>
      <c r="DFB1661" s="10"/>
      <c r="DFC1661" s="10"/>
      <c r="DFD1661" s="10"/>
      <c r="DFE1661" s="10"/>
      <c r="DFF1661" s="10"/>
      <c r="DFG1661" s="10"/>
      <c r="DFH1661" s="10"/>
      <c r="DFI1661" s="10"/>
      <c r="DFJ1661" s="10"/>
      <c r="DFK1661" s="10"/>
      <c r="DFL1661" s="10"/>
      <c r="DFM1661" s="10"/>
      <c r="DFN1661" s="10"/>
      <c r="DFO1661" s="10"/>
      <c r="DFP1661" s="10"/>
      <c r="DFQ1661" s="10"/>
      <c r="DFR1661" s="10"/>
      <c r="DFS1661" s="10"/>
      <c r="DFT1661" s="10"/>
      <c r="DFU1661" s="10"/>
      <c r="DFV1661" s="10"/>
      <c r="DFW1661" s="10"/>
      <c r="DFX1661" s="10"/>
      <c r="DFY1661" s="10"/>
      <c r="DFZ1661" s="10"/>
      <c r="DGA1661" s="10"/>
      <c r="DGB1661" s="10"/>
      <c r="DGC1661" s="10"/>
      <c r="DGD1661" s="10"/>
      <c r="DGE1661" s="10"/>
      <c r="DGF1661" s="10"/>
      <c r="DGG1661" s="10"/>
      <c r="DGH1661" s="10"/>
      <c r="DGI1661" s="10"/>
      <c r="DGJ1661" s="10"/>
      <c r="DGK1661" s="10"/>
      <c r="DGL1661" s="10"/>
      <c r="DGM1661" s="10"/>
      <c r="DGN1661" s="10"/>
      <c r="DGO1661" s="10"/>
      <c r="DGP1661" s="10"/>
      <c r="DGQ1661" s="10"/>
      <c r="DGR1661" s="10"/>
      <c r="DGS1661" s="10"/>
      <c r="DGT1661" s="10"/>
      <c r="DGU1661" s="10"/>
      <c r="DGV1661" s="10"/>
      <c r="DGW1661" s="10"/>
      <c r="DGX1661" s="10"/>
      <c r="DGY1661" s="10"/>
      <c r="DGZ1661" s="10"/>
      <c r="DHA1661" s="10"/>
      <c r="DHB1661" s="10"/>
      <c r="DHC1661" s="10"/>
      <c r="DHD1661" s="10"/>
      <c r="DHE1661" s="10"/>
      <c r="DHF1661" s="10"/>
      <c r="DHG1661" s="10"/>
      <c r="DHH1661" s="10"/>
      <c r="DHI1661" s="10"/>
      <c r="DHJ1661" s="10"/>
      <c r="DHK1661" s="10"/>
      <c r="DHL1661" s="10"/>
      <c r="DHM1661" s="10"/>
      <c r="DHN1661" s="10"/>
      <c r="DHO1661" s="10"/>
      <c r="DHP1661" s="10"/>
      <c r="DHQ1661" s="10"/>
      <c r="DHR1661" s="10"/>
      <c r="DHS1661" s="10"/>
      <c r="DHT1661" s="10"/>
      <c r="DHU1661" s="10"/>
      <c r="DHV1661" s="10"/>
      <c r="DHW1661" s="10"/>
      <c r="DHX1661" s="10"/>
      <c r="DHY1661" s="10"/>
      <c r="DHZ1661" s="10"/>
      <c r="DIA1661" s="10"/>
      <c r="DIB1661" s="10"/>
      <c r="DIC1661" s="10"/>
      <c r="DID1661" s="10"/>
      <c r="DIE1661" s="10"/>
      <c r="DIF1661" s="10"/>
      <c r="DIG1661" s="10"/>
      <c r="DIH1661" s="10"/>
      <c r="DII1661" s="10"/>
      <c r="DIJ1661" s="10"/>
      <c r="DIK1661" s="10"/>
      <c r="DIL1661" s="10"/>
      <c r="DIM1661" s="10"/>
      <c r="DIN1661" s="10"/>
      <c r="DIO1661" s="10"/>
      <c r="DIP1661" s="10"/>
      <c r="DIQ1661" s="10"/>
      <c r="DIR1661" s="10"/>
      <c r="DIS1661" s="10"/>
      <c r="DIT1661" s="10"/>
      <c r="DIU1661" s="10"/>
      <c r="DIV1661" s="10"/>
      <c r="DIW1661" s="10"/>
      <c r="DIX1661" s="10"/>
      <c r="DIY1661" s="10"/>
      <c r="DIZ1661" s="10"/>
      <c r="DJA1661" s="10"/>
      <c r="DJB1661" s="10"/>
      <c r="DJC1661" s="10"/>
      <c r="DJD1661" s="10"/>
      <c r="DJE1661" s="10"/>
      <c r="DJF1661" s="10"/>
      <c r="DJG1661" s="10"/>
      <c r="DJH1661" s="10"/>
      <c r="DJI1661" s="10"/>
      <c r="DJJ1661" s="10"/>
      <c r="DJK1661" s="10"/>
      <c r="DJL1661" s="10"/>
      <c r="DJM1661" s="10"/>
      <c r="DJN1661" s="10"/>
      <c r="DJO1661" s="10"/>
      <c r="DJP1661" s="10"/>
      <c r="DJQ1661" s="10"/>
      <c r="DJR1661" s="10"/>
      <c r="DJS1661" s="10"/>
      <c r="DJT1661" s="10"/>
      <c r="DJU1661" s="10"/>
      <c r="DJV1661" s="10"/>
      <c r="DJW1661" s="10"/>
      <c r="DJX1661" s="10"/>
      <c r="DJY1661" s="10"/>
      <c r="DJZ1661" s="10"/>
      <c r="DKA1661" s="10"/>
      <c r="DKB1661" s="10"/>
      <c r="DKC1661" s="10"/>
      <c r="DKD1661" s="10"/>
      <c r="DKE1661" s="10"/>
      <c r="DKF1661" s="10"/>
      <c r="DKG1661" s="10"/>
      <c r="DKH1661" s="10"/>
      <c r="DKI1661" s="10"/>
      <c r="DKJ1661" s="10"/>
      <c r="DKK1661" s="10"/>
      <c r="DKL1661" s="10"/>
      <c r="DKM1661" s="10"/>
      <c r="DKN1661" s="10"/>
      <c r="DKO1661" s="10"/>
      <c r="DKP1661" s="10"/>
      <c r="DKQ1661" s="10"/>
      <c r="DKR1661" s="10"/>
      <c r="DKS1661" s="10"/>
      <c r="DKT1661" s="10"/>
      <c r="DKU1661" s="10"/>
      <c r="DKV1661" s="10"/>
      <c r="DKW1661" s="10"/>
      <c r="DKX1661" s="10"/>
      <c r="DKY1661" s="10"/>
      <c r="DKZ1661" s="10"/>
      <c r="DLA1661" s="10"/>
      <c r="DLB1661" s="10"/>
      <c r="DLC1661" s="10"/>
      <c r="DLD1661" s="10"/>
      <c r="DLE1661" s="10"/>
      <c r="DLF1661" s="10"/>
      <c r="DLG1661" s="10"/>
      <c r="DLH1661" s="10"/>
      <c r="DLI1661" s="10"/>
      <c r="DLJ1661" s="10"/>
      <c r="DLK1661" s="10"/>
      <c r="DLL1661" s="10"/>
      <c r="DLM1661" s="10"/>
      <c r="DLN1661" s="10"/>
      <c r="DLO1661" s="10"/>
      <c r="DLP1661" s="10"/>
      <c r="DLQ1661" s="10"/>
      <c r="DLR1661" s="10"/>
      <c r="DLS1661" s="10"/>
      <c r="DLT1661" s="10"/>
      <c r="DLU1661" s="10"/>
      <c r="DLV1661" s="10"/>
      <c r="DLW1661" s="10"/>
      <c r="DLX1661" s="10"/>
      <c r="DLY1661" s="10"/>
      <c r="DLZ1661" s="10"/>
      <c r="DMA1661" s="10"/>
      <c r="DMB1661" s="10"/>
      <c r="DMC1661" s="10"/>
      <c r="DMD1661" s="10"/>
      <c r="DME1661" s="10"/>
      <c r="DMF1661" s="10"/>
      <c r="DMG1661" s="10"/>
      <c r="DMH1661" s="10"/>
      <c r="DMI1661" s="10"/>
      <c r="DMJ1661" s="10"/>
      <c r="DMK1661" s="10"/>
      <c r="DML1661" s="10"/>
      <c r="DMM1661" s="10"/>
      <c r="DMN1661" s="10"/>
      <c r="DMO1661" s="10"/>
      <c r="DMP1661" s="10"/>
      <c r="DMQ1661" s="10"/>
      <c r="DMR1661" s="10"/>
      <c r="DMS1661" s="10"/>
      <c r="DMT1661" s="10"/>
      <c r="DMU1661" s="10"/>
      <c r="DMV1661" s="10"/>
      <c r="DMW1661" s="10"/>
      <c r="DMX1661" s="10"/>
      <c r="DMY1661" s="10"/>
      <c r="DMZ1661" s="10"/>
      <c r="DNA1661" s="10"/>
      <c r="DNB1661" s="10"/>
      <c r="DNC1661" s="10"/>
      <c r="DND1661" s="10"/>
      <c r="DNE1661" s="10"/>
      <c r="DNF1661" s="10"/>
      <c r="DNG1661" s="10"/>
      <c r="DNH1661" s="10"/>
      <c r="DNI1661" s="10"/>
      <c r="DNJ1661" s="10"/>
      <c r="DNK1661" s="10"/>
      <c r="DNL1661" s="10"/>
      <c r="DNM1661" s="10"/>
      <c r="DNN1661" s="10"/>
      <c r="DNO1661" s="10"/>
      <c r="DNP1661" s="10"/>
      <c r="DNQ1661" s="10"/>
      <c r="DNR1661" s="10"/>
      <c r="DNS1661" s="10"/>
      <c r="DNT1661" s="10"/>
      <c r="DNU1661" s="10"/>
      <c r="DNV1661" s="10"/>
      <c r="DNW1661" s="10"/>
      <c r="DNX1661" s="10"/>
      <c r="DNY1661" s="10"/>
      <c r="DNZ1661" s="10"/>
      <c r="DOA1661" s="10"/>
      <c r="DOB1661" s="10"/>
      <c r="DOC1661" s="10"/>
      <c r="DOD1661" s="10"/>
      <c r="DOE1661" s="10"/>
      <c r="DOF1661" s="10"/>
      <c r="DOG1661" s="10"/>
      <c r="DOH1661" s="10"/>
      <c r="DOI1661" s="10"/>
      <c r="DOJ1661" s="10"/>
      <c r="DOK1661" s="10"/>
      <c r="DOL1661" s="10"/>
      <c r="DOM1661" s="10"/>
      <c r="DON1661" s="10"/>
      <c r="DOO1661" s="10"/>
      <c r="DOP1661" s="10"/>
      <c r="DOQ1661" s="10"/>
      <c r="DOR1661" s="10"/>
      <c r="DOS1661" s="10"/>
      <c r="DOT1661" s="10"/>
      <c r="DOU1661" s="10"/>
      <c r="DOV1661" s="10"/>
      <c r="DOW1661" s="10"/>
      <c r="DOX1661" s="10"/>
      <c r="DOY1661" s="10"/>
      <c r="DOZ1661" s="10"/>
      <c r="DPA1661" s="10"/>
      <c r="DPB1661" s="10"/>
      <c r="DPC1661" s="10"/>
      <c r="DPD1661" s="10"/>
      <c r="DPE1661" s="10"/>
      <c r="DPF1661" s="10"/>
      <c r="DPG1661" s="10"/>
      <c r="DPH1661" s="10"/>
      <c r="DPI1661" s="10"/>
      <c r="DPJ1661" s="10"/>
      <c r="DPK1661" s="10"/>
      <c r="DPL1661" s="10"/>
      <c r="DPM1661" s="10"/>
      <c r="DPN1661" s="10"/>
      <c r="DPO1661" s="10"/>
      <c r="DPP1661" s="10"/>
      <c r="DPQ1661" s="10"/>
      <c r="DPR1661" s="10"/>
      <c r="DPS1661" s="10"/>
      <c r="DPT1661" s="10"/>
      <c r="DPU1661" s="10"/>
      <c r="DPV1661" s="10"/>
      <c r="DPW1661" s="10"/>
      <c r="DPX1661" s="10"/>
      <c r="DPY1661" s="10"/>
      <c r="DPZ1661" s="10"/>
      <c r="DQA1661" s="10"/>
      <c r="DQB1661" s="10"/>
      <c r="DQC1661" s="10"/>
      <c r="DQD1661" s="10"/>
      <c r="DQE1661" s="10"/>
      <c r="DQF1661" s="10"/>
      <c r="DQG1661" s="10"/>
      <c r="DQH1661" s="10"/>
      <c r="DQI1661" s="10"/>
      <c r="DQJ1661" s="10"/>
      <c r="DQK1661" s="10"/>
      <c r="DQL1661" s="10"/>
      <c r="DQM1661" s="10"/>
      <c r="DQN1661" s="10"/>
      <c r="DQO1661" s="10"/>
      <c r="DQP1661" s="10"/>
      <c r="DQQ1661" s="10"/>
      <c r="DQR1661" s="10"/>
      <c r="DQS1661" s="10"/>
      <c r="DQT1661" s="10"/>
      <c r="DQU1661" s="10"/>
      <c r="DQV1661" s="10"/>
      <c r="DQW1661" s="10"/>
      <c r="DQX1661" s="10"/>
      <c r="DQY1661" s="10"/>
      <c r="DQZ1661" s="10"/>
      <c r="DRA1661" s="10"/>
      <c r="DRB1661" s="10"/>
      <c r="DRC1661" s="10"/>
      <c r="DRD1661" s="10"/>
      <c r="DRE1661" s="10"/>
      <c r="DRF1661" s="10"/>
      <c r="DRG1661" s="10"/>
      <c r="DRH1661" s="10"/>
      <c r="DRI1661" s="10"/>
      <c r="DRJ1661" s="10"/>
      <c r="DRK1661" s="10"/>
      <c r="DRL1661" s="10"/>
      <c r="DRM1661" s="10"/>
      <c r="DRN1661" s="10"/>
      <c r="DRO1661" s="10"/>
      <c r="DRP1661" s="10"/>
      <c r="DRQ1661" s="10"/>
      <c r="DRR1661" s="10"/>
      <c r="DRS1661" s="10"/>
      <c r="DRT1661" s="10"/>
      <c r="DRU1661" s="10"/>
      <c r="DRV1661" s="10"/>
      <c r="DRW1661" s="10"/>
      <c r="DRX1661" s="10"/>
      <c r="DRY1661" s="10"/>
      <c r="DRZ1661" s="10"/>
      <c r="DSA1661" s="10"/>
      <c r="DSB1661" s="10"/>
      <c r="DSC1661" s="10"/>
      <c r="DSD1661" s="10"/>
      <c r="DSE1661" s="10"/>
      <c r="DSF1661" s="10"/>
      <c r="DSG1661" s="10"/>
      <c r="DSH1661" s="10"/>
      <c r="DSI1661" s="10"/>
      <c r="DSJ1661" s="10"/>
      <c r="DSK1661" s="10"/>
      <c r="DSL1661" s="10"/>
      <c r="DSM1661" s="10"/>
      <c r="DSN1661" s="10"/>
      <c r="DSO1661" s="10"/>
      <c r="DSP1661" s="10"/>
      <c r="DSQ1661" s="10"/>
      <c r="DSR1661" s="10"/>
      <c r="DSS1661" s="10"/>
      <c r="DST1661" s="10"/>
      <c r="DSU1661" s="10"/>
      <c r="DSV1661" s="10"/>
      <c r="DSW1661" s="10"/>
      <c r="DSX1661" s="10"/>
      <c r="DSY1661" s="10"/>
      <c r="DSZ1661" s="10"/>
      <c r="DTA1661" s="10"/>
      <c r="DTB1661" s="10"/>
      <c r="DTC1661" s="10"/>
      <c r="DTD1661" s="10"/>
      <c r="DTE1661" s="10"/>
      <c r="DTF1661" s="10"/>
      <c r="DTG1661" s="10"/>
      <c r="DTH1661" s="10"/>
      <c r="DTI1661" s="10"/>
      <c r="DTJ1661" s="10"/>
      <c r="DTK1661" s="10"/>
      <c r="DTL1661" s="10"/>
      <c r="DTM1661" s="10"/>
      <c r="DTN1661" s="10"/>
      <c r="DTO1661" s="10"/>
      <c r="DTP1661" s="10"/>
      <c r="DTQ1661" s="10"/>
      <c r="DTR1661" s="10"/>
      <c r="DTS1661" s="10"/>
      <c r="DTT1661" s="10"/>
      <c r="DTU1661" s="10"/>
      <c r="DTV1661" s="10"/>
      <c r="DTW1661" s="10"/>
      <c r="DTX1661" s="10"/>
      <c r="DTY1661" s="10"/>
      <c r="DTZ1661" s="10"/>
      <c r="DUA1661" s="10"/>
      <c r="DUB1661" s="10"/>
      <c r="DUC1661" s="10"/>
      <c r="DUD1661" s="10"/>
      <c r="DUE1661" s="10"/>
      <c r="DUF1661" s="10"/>
      <c r="DUG1661" s="10"/>
      <c r="DUH1661" s="10"/>
      <c r="DUI1661" s="10"/>
      <c r="DUJ1661" s="10"/>
      <c r="DUK1661" s="10"/>
      <c r="DUL1661" s="10"/>
      <c r="DUM1661" s="10"/>
      <c r="DUN1661" s="10"/>
      <c r="DUO1661" s="10"/>
      <c r="DUP1661" s="10"/>
      <c r="DUQ1661" s="10"/>
      <c r="DUR1661" s="10"/>
      <c r="DUS1661" s="10"/>
      <c r="DUT1661" s="10"/>
      <c r="DUU1661" s="10"/>
      <c r="DUV1661" s="10"/>
      <c r="DUW1661" s="10"/>
      <c r="DUX1661" s="10"/>
      <c r="DUY1661" s="10"/>
      <c r="DUZ1661" s="10"/>
      <c r="DVA1661" s="10"/>
      <c r="DVB1661" s="10"/>
      <c r="DVC1661" s="10"/>
      <c r="DVD1661" s="10"/>
      <c r="DVE1661" s="10"/>
      <c r="DVF1661" s="10"/>
      <c r="DVG1661" s="10"/>
      <c r="DVH1661" s="10"/>
      <c r="DVI1661" s="10"/>
      <c r="DVJ1661" s="10"/>
      <c r="DVK1661" s="10"/>
      <c r="DVL1661" s="10"/>
      <c r="DVM1661" s="10"/>
      <c r="DVN1661" s="10"/>
      <c r="DVO1661" s="10"/>
      <c r="DVP1661" s="10"/>
      <c r="DVQ1661" s="10"/>
      <c r="DVR1661" s="10"/>
      <c r="DVS1661" s="10"/>
      <c r="DVT1661" s="10"/>
      <c r="DVU1661" s="10"/>
      <c r="DVV1661" s="10"/>
      <c r="DVW1661" s="10"/>
      <c r="DVX1661" s="10"/>
      <c r="DVY1661" s="10"/>
      <c r="DVZ1661" s="10"/>
      <c r="DWA1661" s="10"/>
      <c r="DWB1661" s="10"/>
      <c r="DWC1661" s="10"/>
      <c r="DWD1661" s="10"/>
      <c r="DWE1661" s="10"/>
      <c r="DWF1661" s="10"/>
      <c r="DWG1661" s="10"/>
      <c r="DWH1661" s="10"/>
      <c r="DWI1661" s="10"/>
      <c r="DWJ1661" s="10"/>
      <c r="DWK1661" s="10"/>
      <c r="DWL1661" s="10"/>
      <c r="DWM1661" s="10"/>
      <c r="DWN1661" s="10"/>
      <c r="DWO1661" s="10"/>
      <c r="DWP1661" s="10"/>
      <c r="DWQ1661" s="10"/>
      <c r="DWR1661" s="10"/>
      <c r="DWS1661" s="10"/>
      <c r="DWT1661" s="10"/>
      <c r="DWU1661" s="10"/>
      <c r="DWV1661" s="10"/>
      <c r="DWW1661" s="10"/>
      <c r="DWX1661" s="10"/>
      <c r="DWY1661" s="10"/>
      <c r="DWZ1661" s="10"/>
      <c r="DXA1661" s="10"/>
      <c r="DXB1661" s="10"/>
      <c r="DXC1661" s="10"/>
      <c r="DXD1661" s="10"/>
      <c r="DXE1661" s="10"/>
      <c r="DXF1661" s="10"/>
      <c r="DXG1661" s="10"/>
      <c r="DXH1661" s="10"/>
      <c r="DXI1661" s="10"/>
      <c r="DXJ1661" s="10"/>
      <c r="DXK1661" s="10"/>
      <c r="DXL1661" s="10"/>
      <c r="DXM1661" s="10"/>
      <c r="DXN1661" s="10"/>
      <c r="DXO1661" s="10"/>
      <c r="DXP1661" s="10"/>
      <c r="DXQ1661" s="10"/>
      <c r="DXR1661" s="10"/>
      <c r="DXS1661" s="10"/>
      <c r="DXT1661" s="10"/>
      <c r="DXU1661" s="10"/>
      <c r="DXV1661" s="10"/>
      <c r="DXW1661" s="10"/>
      <c r="DXX1661" s="10"/>
      <c r="DXY1661" s="10"/>
      <c r="DXZ1661" s="10"/>
      <c r="DYA1661" s="10"/>
      <c r="DYB1661" s="10"/>
      <c r="DYC1661" s="10"/>
      <c r="DYD1661" s="10"/>
      <c r="DYE1661" s="10"/>
      <c r="DYF1661" s="10"/>
      <c r="DYG1661" s="10"/>
      <c r="DYH1661" s="10"/>
      <c r="DYI1661" s="10"/>
      <c r="DYJ1661" s="10"/>
      <c r="DYK1661" s="10"/>
      <c r="DYL1661" s="10"/>
      <c r="DYM1661" s="10"/>
      <c r="DYN1661" s="10"/>
      <c r="DYO1661" s="10"/>
      <c r="DYP1661" s="10"/>
      <c r="DYQ1661" s="10"/>
      <c r="DYR1661" s="10"/>
      <c r="DYS1661" s="10"/>
      <c r="DYT1661" s="10"/>
      <c r="DYU1661" s="10"/>
      <c r="DYV1661" s="10"/>
      <c r="DYW1661" s="10"/>
      <c r="DYX1661" s="10"/>
      <c r="DYY1661" s="10"/>
      <c r="DYZ1661" s="10"/>
      <c r="DZA1661" s="10"/>
      <c r="DZB1661" s="10"/>
      <c r="DZC1661" s="10"/>
      <c r="DZD1661" s="10"/>
      <c r="DZE1661" s="10"/>
      <c r="DZF1661" s="10"/>
      <c r="DZG1661" s="10"/>
      <c r="DZH1661" s="10"/>
      <c r="DZI1661" s="10"/>
      <c r="DZJ1661" s="10"/>
      <c r="DZK1661" s="10"/>
      <c r="DZL1661" s="10"/>
      <c r="DZM1661" s="10"/>
      <c r="DZN1661" s="10"/>
      <c r="DZO1661" s="10"/>
      <c r="DZP1661" s="10"/>
      <c r="DZQ1661" s="10"/>
      <c r="DZR1661" s="10"/>
      <c r="DZS1661" s="10"/>
      <c r="DZT1661" s="10"/>
      <c r="DZU1661" s="10"/>
      <c r="DZV1661" s="10"/>
      <c r="DZW1661" s="10"/>
      <c r="DZX1661" s="10"/>
      <c r="DZY1661" s="10"/>
      <c r="DZZ1661" s="10"/>
      <c r="EAA1661" s="10"/>
      <c r="EAB1661" s="10"/>
      <c r="EAC1661" s="10"/>
      <c r="EAD1661" s="10"/>
      <c r="EAE1661" s="10"/>
      <c r="EAF1661" s="10"/>
      <c r="EAG1661" s="10"/>
      <c r="EAH1661" s="10"/>
      <c r="EAI1661" s="10"/>
      <c r="EAJ1661" s="10"/>
      <c r="EAK1661" s="10"/>
      <c r="EAL1661" s="10"/>
      <c r="EAM1661" s="10"/>
      <c r="EAN1661" s="10"/>
      <c r="EAO1661" s="10"/>
      <c r="EAP1661" s="10"/>
      <c r="EAQ1661" s="10"/>
      <c r="EAR1661" s="10"/>
      <c r="EAS1661" s="10"/>
      <c r="EAT1661" s="10"/>
      <c r="EAU1661" s="10"/>
      <c r="EAV1661" s="10"/>
      <c r="EAW1661" s="10"/>
      <c r="EAX1661" s="10"/>
      <c r="EAY1661" s="10"/>
      <c r="EAZ1661" s="10"/>
      <c r="EBA1661" s="10"/>
      <c r="EBB1661" s="10"/>
      <c r="EBC1661" s="10"/>
      <c r="EBD1661" s="10"/>
      <c r="EBE1661" s="10"/>
      <c r="EBF1661" s="10"/>
      <c r="EBG1661" s="10"/>
      <c r="EBH1661" s="10"/>
      <c r="EBI1661" s="10"/>
      <c r="EBJ1661" s="10"/>
      <c r="EBK1661" s="10"/>
      <c r="EBL1661" s="10"/>
      <c r="EBM1661" s="10"/>
      <c r="EBN1661" s="10"/>
      <c r="EBO1661" s="10"/>
      <c r="EBP1661" s="10"/>
      <c r="EBQ1661" s="10"/>
      <c r="EBR1661" s="10"/>
      <c r="EBS1661" s="10"/>
      <c r="EBT1661" s="10"/>
      <c r="EBU1661" s="10"/>
      <c r="EBV1661" s="10"/>
      <c r="EBW1661" s="10"/>
      <c r="EBX1661" s="10"/>
      <c r="EBY1661" s="10"/>
      <c r="EBZ1661" s="10"/>
      <c r="ECA1661" s="10"/>
      <c r="ECB1661" s="10"/>
      <c r="ECC1661" s="10"/>
      <c r="ECD1661" s="10"/>
      <c r="ECE1661" s="10"/>
      <c r="ECF1661" s="10"/>
      <c r="ECG1661" s="10"/>
      <c r="ECH1661" s="10"/>
      <c r="ECI1661" s="10"/>
      <c r="ECJ1661" s="10"/>
      <c r="ECK1661" s="10"/>
      <c r="ECL1661" s="10"/>
      <c r="ECM1661" s="10"/>
      <c r="ECN1661" s="10"/>
      <c r="ECO1661" s="10"/>
      <c r="ECP1661" s="10"/>
      <c r="ECQ1661" s="10"/>
      <c r="ECR1661" s="10"/>
      <c r="ECS1661" s="10"/>
      <c r="ECT1661" s="10"/>
      <c r="ECU1661" s="10"/>
      <c r="ECV1661" s="10"/>
      <c r="ECW1661" s="10"/>
      <c r="ECX1661" s="10"/>
      <c r="ECY1661" s="10"/>
      <c r="ECZ1661" s="10"/>
      <c r="EDA1661" s="10"/>
      <c r="EDB1661" s="10"/>
      <c r="EDC1661" s="10"/>
      <c r="EDD1661" s="10"/>
      <c r="EDE1661" s="10"/>
      <c r="EDF1661" s="10"/>
      <c r="EDG1661" s="10"/>
      <c r="EDH1661" s="10"/>
      <c r="EDI1661" s="10"/>
      <c r="EDJ1661" s="10"/>
      <c r="EDK1661" s="10"/>
      <c r="EDL1661" s="10"/>
      <c r="EDM1661" s="10"/>
      <c r="EDN1661" s="10"/>
      <c r="EDO1661" s="10"/>
      <c r="EDP1661" s="10"/>
      <c r="EDQ1661" s="10"/>
      <c r="EDR1661" s="10"/>
      <c r="EDS1661" s="10"/>
      <c r="EDT1661" s="10"/>
      <c r="EDU1661" s="10"/>
      <c r="EDV1661" s="10"/>
      <c r="EDW1661" s="10"/>
      <c r="EDX1661" s="10"/>
      <c r="EDY1661" s="10"/>
      <c r="EDZ1661" s="10"/>
      <c r="EEA1661" s="10"/>
      <c r="EEB1661" s="10"/>
      <c r="EEC1661" s="10"/>
      <c r="EED1661" s="10"/>
      <c r="EEE1661" s="10"/>
      <c r="EEF1661" s="10"/>
      <c r="EEG1661" s="10"/>
      <c r="EEH1661" s="10"/>
      <c r="EEI1661" s="10"/>
      <c r="EEJ1661" s="10"/>
      <c r="EEK1661" s="10"/>
      <c r="EEL1661" s="10"/>
      <c r="EEM1661" s="10"/>
      <c r="EEN1661" s="10"/>
      <c r="EEO1661" s="10"/>
      <c r="EEP1661" s="10"/>
      <c r="EEQ1661" s="10"/>
      <c r="EER1661" s="10"/>
      <c r="EES1661" s="10"/>
      <c r="EET1661" s="10"/>
      <c r="EEU1661" s="10"/>
      <c r="EEV1661" s="10"/>
      <c r="EEW1661" s="10"/>
      <c r="EEX1661" s="10"/>
      <c r="EEY1661" s="10"/>
      <c r="EEZ1661" s="10"/>
      <c r="EFA1661" s="10"/>
      <c r="EFB1661" s="10"/>
      <c r="EFC1661" s="10"/>
      <c r="EFD1661" s="10"/>
      <c r="EFE1661" s="10"/>
      <c r="EFF1661" s="10"/>
      <c r="EFG1661" s="10"/>
      <c r="EFH1661" s="10"/>
      <c r="EFI1661" s="10"/>
      <c r="EFJ1661" s="10"/>
      <c r="EFK1661" s="10"/>
      <c r="EFL1661" s="10"/>
      <c r="EFM1661" s="10"/>
      <c r="EFN1661" s="10"/>
      <c r="EFO1661" s="10"/>
      <c r="EFP1661" s="10"/>
      <c r="EFQ1661" s="10"/>
      <c r="EFR1661" s="10"/>
      <c r="EFS1661" s="10"/>
      <c r="EFT1661" s="10"/>
      <c r="EFU1661" s="10"/>
      <c r="EFV1661" s="10"/>
      <c r="EFW1661" s="10"/>
      <c r="EFX1661" s="10"/>
      <c r="EFY1661" s="10"/>
      <c r="EFZ1661" s="10"/>
      <c r="EGA1661" s="10"/>
      <c r="EGB1661" s="10"/>
      <c r="EGC1661" s="10"/>
      <c r="EGD1661" s="10"/>
      <c r="EGE1661" s="10"/>
      <c r="EGF1661" s="10"/>
      <c r="EGG1661" s="10"/>
      <c r="EGH1661" s="10"/>
      <c r="EGI1661" s="10"/>
      <c r="EGJ1661" s="10"/>
      <c r="EGK1661" s="10"/>
      <c r="EGL1661" s="10"/>
      <c r="EGM1661" s="10"/>
      <c r="EGN1661" s="10"/>
      <c r="EGO1661" s="10"/>
      <c r="EGP1661" s="10"/>
      <c r="EGQ1661" s="10"/>
      <c r="EGR1661" s="10"/>
      <c r="EGS1661" s="10"/>
      <c r="EGT1661" s="10"/>
      <c r="EGU1661" s="10"/>
      <c r="EGV1661" s="10"/>
      <c r="EGW1661" s="10"/>
      <c r="EGX1661" s="10"/>
      <c r="EGY1661" s="10"/>
      <c r="EGZ1661" s="10"/>
      <c r="EHA1661" s="10"/>
      <c r="EHB1661" s="10"/>
      <c r="EHC1661" s="10"/>
      <c r="EHD1661" s="10"/>
      <c r="EHE1661" s="10"/>
      <c r="EHF1661" s="10"/>
      <c r="EHG1661" s="10"/>
      <c r="EHH1661" s="10"/>
      <c r="EHI1661" s="10"/>
      <c r="EHJ1661" s="10"/>
      <c r="EHK1661" s="10"/>
      <c r="EHL1661" s="10"/>
      <c r="EHM1661" s="10"/>
      <c r="EHN1661" s="10"/>
      <c r="EHO1661" s="10"/>
      <c r="EHP1661" s="10"/>
      <c r="EHQ1661" s="10"/>
      <c r="EHR1661" s="10"/>
      <c r="EHS1661" s="10"/>
      <c r="EHT1661" s="10"/>
      <c r="EHU1661" s="10"/>
      <c r="EHV1661" s="10"/>
      <c r="EHW1661" s="10"/>
      <c r="EHX1661" s="10"/>
      <c r="EHY1661" s="10"/>
      <c r="EHZ1661" s="10"/>
      <c r="EIA1661" s="10"/>
      <c r="EIB1661" s="10"/>
      <c r="EIC1661" s="10"/>
      <c r="EID1661" s="10"/>
      <c r="EIE1661" s="10"/>
      <c r="EIF1661" s="10"/>
      <c r="EIG1661" s="10"/>
      <c r="EIH1661" s="10"/>
      <c r="EII1661" s="10"/>
      <c r="EIJ1661" s="10"/>
      <c r="EIK1661" s="10"/>
      <c r="EIL1661" s="10"/>
      <c r="EIM1661" s="10"/>
      <c r="EIN1661" s="10"/>
      <c r="EIO1661" s="10"/>
      <c r="EIP1661" s="10"/>
      <c r="EIQ1661" s="10"/>
      <c r="EIR1661" s="10"/>
      <c r="EIS1661" s="10"/>
      <c r="EIT1661" s="10"/>
      <c r="EIU1661" s="10"/>
      <c r="EIV1661" s="10"/>
      <c r="EIW1661" s="10"/>
      <c r="EIX1661" s="10"/>
      <c r="EIY1661" s="10"/>
      <c r="EIZ1661" s="10"/>
      <c r="EJA1661" s="10"/>
      <c r="EJB1661" s="10"/>
      <c r="EJC1661" s="10"/>
      <c r="EJD1661" s="10"/>
      <c r="EJE1661" s="10"/>
      <c r="EJF1661" s="10"/>
      <c r="EJG1661" s="10"/>
      <c r="EJH1661" s="10"/>
      <c r="EJI1661" s="10"/>
      <c r="EJJ1661" s="10"/>
      <c r="EJK1661" s="10"/>
      <c r="EJL1661" s="10"/>
      <c r="EJM1661" s="10"/>
      <c r="EJN1661" s="10"/>
      <c r="EJO1661" s="10"/>
      <c r="EJP1661" s="10"/>
      <c r="EJQ1661" s="10"/>
      <c r="EJR1661" s="10"/>
      <c r="EJS1661" s="10"/>
      <c r="EJT1661" s="10"/>
      <c r="EJU1661" s="10"/>
      <c r="EJV1661" s="10"/>
      <c r="EJW1661" s="10"/>
      <c r="EJX1661" s="10"/>
      <c r="EJY1661" s="10"/>
      <c r="EJZ1661" s="10"/>
      <c r="EKA1661" s="10"/>
      <c r="EKB1661" s="10"/>
      <c r="EKC1661" s="10"/>
      <c r="EKD1661" s="10"/>
      <c r="EKE1661" s="10"/>
      <c r="EKF1661" s="10"/>
      <c r="EKG1661" s="10"/>
      <c r="EKH1661" s="10"/>
      <c r="EKI1661" s="10"/>
      <c r="EKJ1661" s="10"/>
      <c r="EKK1661" s="10"/>
      <c r="EKL1661" s="10"/>
      <c r="EKM1661" s="10"/>
      <c r="EKN1661" s="10"/>
      <c r="EKO1661" s="10"/>
      <c r="EKP1661" s="10"/>
      <c r="EKQ1661" s="10"/>
      <c r="EKR1661" s="10"/>
      <c r="EKS1661" s="10"/>
      <c r="EKT1661" s="10"/>
      <c r="EKU1661" s="10"/>
      <c r="EKV1661" s="10"/>
      <c r="EKW1661" s="10"/>
      <c r="EKX1661" s="10"/>
      <c r="EKY1661" s="10"/>
      <c r="EKZ1661" s="10"/>
      <c r="ELA1661" s="10"/>
      <c r="ELB1661" s="10"/>
      <c r="ELC1661" s="10"/>
      <c r="ELD1661" s="10"/>
      <c r="ELE1661" s="10"/>
      <c r="ELF1661" s="10"/>
      <c r="ELG1661" s="10"/>
      <c r="ELH1661" s="10"/>
      <c r="ELI1661" s="10"/>
      <c r="ELJ1661" s="10"/>
      <c r="ELK1661" s="10"/>
      <c r="ELL1661" s="10"/>
      <c r="ELM1661" s="10"/>
      <c r="ELN1661" s="10"/>
      <c r="ELO1661" s="10"/>
      <c r="ELP1661" s="10"/>
      <c r="ELQ1661" s="10"/>
      <c r="ELR1661" s="10"/>
      <c r="ELS1661" s="10"/>
      <c r="ELT1661" s="10"/>
      <c r="ELU1661" s="10"/>
      <c r="ELV1661" s="10"/>
      <c r="ELW1661" s="10"/>
      <c r="ELX1661" s="10"/>
      <c r="ELY1661" s="10"/>
      <c r="ELZ1661" s="10"/>
      <c r="EMA1661" s="10"/>
      <c r="EMB1661" s="10"/>
      <c r="EMC1661" s="10"/>
      <c r="EMD1661" s="10"/>
      <c r="EME1661" s="10"/>
      <c r="EMF1661" s="10"/>
      <c r="EMG1661" s="10"/>
      <c r="EMH1661" s="10"/>
      <c r="EMI1661" s="10"/>
      <c r="EMJ1661" s="10"/>
      <c r="EMK1661" s="10"/>
      <c r="EML1661" s="10"/>
      <c r="EMM1661" s="10"/>
      <c r="EMN1661" s="10"/>
      <c r="EMO1661" s="10"/>
      <c r="EMP1661" s="10"/>
      <c r="EMQ1661" s="10"/>
      <c r="EMR1661" s="10"/>
      <c r="EMS1661" s="10"/>
      <c r="EMT1661" s="10"/>
      <c r="EMU1661" s="10"/>
      <c r="EMV1661" s="10"/>
      <c r="EMW1661" s="10"/>
      <c r="EMX1661" s="10"/>
      <c r="EMY1661" s="10"/>
      <c r="EMZ1661" s="10"/>
      <c r="ENA1661" s="10"/>
      <c r="ENB1661" s="10"/>
      <c r="ENC1661" s="10"/>
      <c r="END1661" s="10"/>
      <c r="ENE1661" s="10"/>
      <c r="ENF1661" s="10"/>
      <c r="ENG1661" s="10"/>
      <c r="ENH1661" s="10"/>
      <c r="ENI1661" s="10"/>
      <c r="ENJ1661" s="10"/>
      <c r="ENK1661" s="10"/>
      <c r="ENL1661" s="10"/>
      <c r="ENM1661" s="10"/>
      <c r="ENN1661" s="10"/>
      <c r="ENO1661" s="10"/>
      <c r="ENP1661" s="10"/>
      <c r="ENQ1661" s="10"/>
      <c r="ENR1661" s="10"/>
      <c r="ENS1661" s="10"/>
      <c r="ENT1661" s="10"/>
      <c r="ENU1661" s="10"/>
      <c r="ENV1661" s="10"/>
      <c r="ENW1661" s="10"/>
      <c r="ENX1661" s="10"/>
      <c r="ENY1661" s="10"/>
      <c r="ENZ1661" s="10"/>
      <c r="EOA1661" s="10"/>
      <c r="EOB1661" s="10"/>
      <c r="EOC1661" s="10"/>
      <c r="EOD1661" s="10"/>
      <c r="EOE1661" s="10"/>
      <c r="EOF1661" s="10"/>
      <c r="EOG1661" s="10"/>
      <c r="EOH1661" s="10"/>
      <c r="EOI1661" s="10"/>
      <c r="EOJ1661" s="10"/>
      <c r="EOK1661" s="10"/>
      <c r="EOL1661" s="10"/>
      <c r="EOM1661" s="10"/>
      <c r="EON1661" s="10"/>
      <c r="EOO1661" s="10"/>
      <c r="EOP1661" s="10"/>
      <c r="EOQ1661" s="10"/>
      <c r="EOR1661" s="10"/>
      <c r="EOS1661" s="10"/>
      <c r="EOT1661" s="10"/>
      <c r="EOU1661" s="10"/>
      <c r="EOV1661" s="10"/>
      <c r="EOW1661" s="10"/>
      <c r="EOX1661" s="10"/>
      <c r="EOY1661" s="10"/>
      <c r="EOZ1661" s="10"/>
      <c r="EPA1661" s="10"/>
      <c r="EPB1661" s="10"/>
      <c r="EPC1661" s="10"/>
      <c r="EPD1661" s="10"/>
      <c r="EPE1661" s="10"/>
      <c r="EPF1661" s="10"/>
      <c r="EPG1661" s="10"/>
      <c r="EPH1661" s="10"/>
      <c r="EPI1661" s="10"/>
      <c r="EPJ1661" s="10"/>
      <c r="EPK1661" s="10"/>
      <c r="EPL1661" s="10"/>
      <c r="EPM1661" s="10"/>
      <c r="EPN1661" s="10"/>
      <c r="EPO1661" s="10"/>
      <c r="EPP1661" s="10"/>
      <c r="EPQ1661" s="10"/>
      <c r="EPR1661" s="10"/>
      <c r="EPS1661" s="10"/>
      <c r="EPT1661" s="10"/>
      <c r="EPU1661" s="10"/>
      <c r="EPV1661" s="10"/>
      <c r="EPW1661" s="10"/>
      <c r="EPX1661" s="10"/>
      <c r="EPY1661" s="10"/>
      <c r="EPZ1661" s="10"/>
      <c r="EQA1661" s="10"/>
      <c r="EQB1661" s="10"/>
      <c r="EQC1661" s="10"/>
      <c r="EQD1661" s="10"/>
      <c r="EQE1661" s="10"/>
      <c r="EQF1661" s="10"/>
      <c r="EQG1661" s="10"/>
      <c r="EQH1661" s="10"/>
      <c r="EQI1661" s="10"/>
      <c r="EQJ1661" s="10"/>
      <c r="EQK1661" s="10"/>
      <c r="EQL1661" s="10"/>
      <c r="EQM1661" s="10"/>
      <c r="EQN1661" s="10"/>
      <c r="EQO1661" s="10"/>
      <c r="EQP1661" s="10"/>
      <c r="EQQ1661" s="10"/>
      <c r="EQR1661" s="10"/>
      <c r="EQS1661" s="10"/>
      <c r="EQT1661" s="10"/>
      <c r="EQU1661" s="10"/>
      <c r="EQV1661" s="10"/>
      <c r="EQW1661" s="10"/>
      <c r="EQX1661" s="10"/>
      <c r="EQY1661" s="10"/>
      <c r="EQZ1661" s="10"/>
      <c r="ERA1661" s="10"/>
      <c r="ERB1661" s="10"/>
      <c r="ERC1661" s="10"/>
      <c r="ERD1661" s="10"/>
      <c r="ERE1661" s="10"/>
      <c r="ERF1661" s="10"/>
      <c r="ERG1661" s="10"/>
      <c r="ERH1661" s="10"/>
      <c r="ERI1661" s="10"/>
      <c r="ERJ1661" s="10"/>
      <c r="ERK1661" s="10"/>
      <c r="ERL1661" s="10"/>
      <c r="ERM1661" s="10"/>
      <c r="ERN1661" s="10"/>
      <c r="ERO1661" s="10"/>
      <c r="ERP1661" s="10"/>
      <c r="ERQ1661" s="10"/>
      <c r="ERR1661" s="10"/>
      <c r="ERS1661" s="10"/>
      <c r="ERT1661" s="10"/>
      <c r="ERU1661" s="10"/>
      <c r="ERV1661" s="10"/>
      <c r="ERW1661" s="10"/>
      <c r="ERX1661" s="10"/>
      <c r="ERY1661" s="10"/>
      <c r="ERZ1661" s="10"/>
      <c r="ESA1661" s="10"/>
      <c r="ESB1661" s="10"/>
      <c r="ESC1661" s="10"/>
      <c r="ESD1661" s="10"/>
      <c r="ESE1661" s="10"/>
      <c r="ESF1661" s="10"/>
      <c r="ESG1661" s="10"/>
      <c r="ESH1661" s="10"/>
      <c r="ESI1661" s="10"/>
      <c r="ESJ1661" s="10"/>
      <c r="ESK1661" s="10"/>
      <c r="ESL1661" s="10"/>
      <c r="ESM1661" s="10"/>
      <c r="ESN1661" s="10"/>
      <c r="ESO1661" s="10"/>
      <c r="ESP1661" s="10"/>
      <c r="ESQ1661" s="10"/>
      <c r="ESR1661" s="10"/>
      <c r="ESS1661" s="10"/>
      <c r="EST1661" s="10"/>
      <c r="ESU1661" s="10"/>
      <c r="ESV1661" s="10"/>
      <c r="ESW1661" s="10"/>
      <c r="ESX1661" s="10"/>
      <c r="ESY1661" s="10"/>
      <c r="ESZ1661" s="10"/>
      <c r="ETA1661" s="10"/>
      <c r="ETB1661" s="10"/>
      <c r="ETC1661" s="10"/>
      <c r="ETD1661" s="10"/>
      <c r="ETE1661" s="10"/>
      <c r="ETF1661" s="10"/>
      <c r="ETG1661" s="10"/>
      <c r="ETH1661" s="10"/>
      <c r="ETI1661" s="10"/>
      <c r="ETJ1661" s="10"/>
      <c r="ETK1661" s="10"/>
      <c r="ETL1661" s="10"/>
      <c r="ETM1661" s="10"/>
      <c r="ETN1661" s="10"/>
      <c r="ETO1661" s="10"/>
      <c r="ETP1661" s="10"/>
      <c r="ETQ1661" s="10"/>
      <c r="ETR1661" s="10"/>
      <c r="ETS1661" s="10"/>
      <c r="ETT1661" s="10"/>
      <c r="ETU1661" s="10"/>
      <c r="ETV1661" s="10"/>
      <c r="ETW1661" s="10"/>
      <c r="ETX1661" s="10"/>
      <c r="ETY1661" s="10"/>
      <c r="ETZ1661" s="10"/>
      <c r="EUA1661" s="10"/>
      <c r="EUB1661" s="10"/>
      <c r="EUC1661" s="10"/>
      <c r="EUD1661" s="10"/>
      <c r="EUE1661" s="10"/>
      <c r="EUF1661" s="10"/>
      <c r="EUG1661" s="10"/>
      <c r="EUH1661" s="10"/>
      <c r="EUI1661" s="10"/>
      <c r="EUJ1661" s="10"/>
      <c r="EUK1661" s="10"/>
      <c r="EUL1661" s="10"/>
      <c r="EUM1661" s="10"/>
      <c r="EUN1661" s="10"/>
      <c r="EUO1661" s="10"/>
      <c r="EUP1661" s="10"/>
      <c r="EUQ1661" s="10"/>
      <c r="EUR1661" s="10"/>
      <c r="EUS1661" s="10"/>
      <c r="EUT1661" s="10"/>
      <c r="EUU1661" s="10"/>
      <c r="EUV1661" s="10"/>
      <c r="EUW1661" s="10"/>
      <c r="EUX1661" s="10"/>
      <c r="EUY1661" s="10"/>
      <c r="EUZ1661" s="10"/>
      <c r="EVA1661" s="10"/>
      <c r="EVB1661" s="10"/>
      <c r="EVC1661" s="10"/>
      <c r="EVD1661" s="10"/>
      <c r="EVE1661" s="10"/>
      <c r="EVF1661" s="10"/>
      <c r="EVG1661" s="10"/>
      <c r="EVH1661" s="10"/>
      <c r="EVI1661" s="10"/>
      <c r="EVJ1661" s="10"/>
      <c r="EVK1661" s="10"/>
      <c r="EVL1661" s="10"/>
      <c r="EVM1661" s="10"/>
      <c r="EVN1661" s="10"/>
      <c r="EVO1661" s="10"/>
      <c r="EVP1661" s="10"/>
      <c r="EVQ1661" s="10"/>
      <c r="EVR1661" s="10"/>
      <c r="EVS1661" s="10"/>
      <c r="EVT1661" s="10"/>
      <c r="EVU1661" s="10"/>
      <c r="EVV1661" s="10"/>
      <c r="EVW1661" s="10"/>
      <c r="EVX1661" s="10"/>
      <c r="EVY1661" s="10"/>
      <c r="EVZ1661" s="10"/>
      <c r="EWA1661" s="10"/>
      <c r="EWB1661" s="10"/>
      <c r="EWC1661" s="10"/>
      <c r="EWD1661" s="10"/>
      <c r="EWE1661" s="10"/>
      <c r="EWF1661" s="10"/>
      <c r="EWG1661" s="10"/>
      <c r="EWH1661" s="10"/>
      <c r="EWI1661" s="10"/>
      <c r="EWJ1661" s="10"/>
      <c r="EWK1661" s="10"/>
      <c r="EWL1661" s="10"/>
      <c r="EWM1661" s="10"/>
      <c r="EWN1661" s="10"/>
      <c r="EWO1661" s="10"/>
      <c r="EWP1661" s="10"/>
      <c r="EWQ1661" s="10"/>
      <c r="EWR1661" s="10"/>
      <c r="EWS1661" s="10"/>
      <c r="EWT1661" s="10"/>
      <c r="EWU1661" s="10"/>
      <c r="EWV1661" s="10"/>
      <c r="EWW1661" s="10"/>
      <c r="EWX1661" s="10"/>
      <c r="EWY1661" s="10"/>
      <c r="EWZ1661" s="10"/>
      <c r="EXA1661" s="10"/>
      <c r="EXB1661" s="10"/>
      <c r="EXC1661" s="10"/>
      <c r="EXD1661" s="10"/>
      <c r="EXE1661" s="10"/>
      <c r="EXF1661" s="10"/>
      <c r="EXG1661" s="10"/>
      <c r="EXH1661" s="10"/>
      <c r="EXI1661" s="10"/>
      <c r="EXJ1661" s="10"/>
      <c r="EXK1661" s="10"/>
      <c r="EXL1661" s="10"/>
      <c r="EXM1661" s="10"/>
      <c r="EXN1661" s="10"/>
      <c r="EXO1661" s="10"/>
      <c r="EXP1661" s="10"/>
      <c r="EXQ1661" s="10"/>
      <c r="EXR1661" s="10"/>
      <c r="EXS1661" s="10"/>
      <c r="EXT1661" s="10"/>
      <c r="EXU1661" s="10"/>
      <c r="EXV1661" s="10"/>
      <c r="EXW1661" s="10"/>
      <c r="EXX1661" s="10"/>
      <c r="EXY1661" s="10"/>
      <c r="EXZ1661" s="10"/>
      <c r="EYA1661" s="10"/>
      <c r="EYB1661" s="10"/>
      <c r="EYC1661" s="10"/>
      <c r="EYD1661" s="10"/>
      <c r="EYE1661" s="10"/>
      <c r="EYF1661" s="10"/>
      <c r="EYG1661" s="10"/>
      <c r="EYH1661" s="10"/>
      <c r="EYI1661" s="10"/>
      <c r="EYJ1661" s="10"/>
      <c r="EYK1661" s="10"/>
      <c r="EYL1661" s="10"/>
      <c r="EYM1661" s="10"/>
      <c r="EYN1661" s="10"/>
      <c r="EYO1661" s="10"/>
      <c r="EYP1661" s="10"/>
      <c r="EYQ1661" s="10"/>
      <c r="EYR1661" s="10"/>
      <c r="EYS1661" s="10"/>
      <c r="EYT1661" s="10"/>
      <c r="EYU1661" s="10"/>
      <c r="EYV1661" s="10"/>
      <c r="EYW1661" s="10"/>
      <c r="EYX1661" s="10"/>
      <c r="EYY1661" s="10"/>
      <c r="EYZ1661" s="10"/>
      <c r="EZA1661" s="10"/>
      <c r="EZB1661" s="10"/>
      <c r="EZC1661" s="10"/>
      <c r="EZD1661" s="10"/>
      <c r="EZE1661" s="10"/>
      <c r="EZF1661" s="10"/>
      <c r="EZG1661" s="10"/>
      <c r="EZH1661" s="10"/>
      <c r="EZI1661" s="10"/>
      <c r="EZJ1661" s="10"/>
      <c r="EZK1661" s="10"/>
      <c r="EZL1661" s="10"/>
      <c r="EZM1661" s="10"/>
      <c r="EZN1661" s="10"/>
      <c r="EZO1661" s="10"/>
      <c r="EZP1661" s="10"/>
      <c r="EZQ1661" s="10"/>
      <c r="EZR1661" s="10"/>
      <c r="EZS1661" s="10"/>
      <c r="EZT1661" s="10"/>
      <c r="EZU1661" s="10"/>
      <c r="EZV1661" s="10"/>
      <c r="EZW1661" s="10"/>
      <c r="EZX1661" s="10"/>
      <c r="EZY1661" s="10"/>
      <c r="EZZ1661" s="10"/>
      <c r="FAA1661" s="10"/>
      <c r="FAB1661" s="10"/>
      <c r="FAC1661" s="10"/>
      <c r="FAD1661" s="10"/>
      <c r="FAE1661" s="10"/>
      <c r="FAF1661" s="10"/>
      <c r="FAG1661" s="10"/>
      <c r="FAH1661" s="10"/>
      <c r="FAI1661" s="10"/>
      <c r="FAJ1661" s="10"/>
      <c r="FAK1661" s="10"/>
      <c r="FAL1661" s="10"/>
      <c r="FAM1661" s="10"/>
      <c r="FAN1661" s="10"/>
      <c r="FAO1661" s="10"/>
      <c r="FAP1661" s="10"/>
      <c r="FAQ1661" s="10"/>
      <c r="FAR1661" s="10"/>
      <c r="FAS1661" s="10"/>
      <c r="FAT1661" s="10"/>
      <c r="FAU1661" s="10"/>
      <c r="FAV1661" s="10"/>
      <c r="FAW1661" s="10"/>
      <c r="FAX1661" s="10"/>
      <c r="FAY1661" s="10"/>
      <c r="FAZ1661" s="10"/>
      <c r="FBA1661" s="10"/>
      <c r="FBB1661" s="10"/>
      <c r="FBC1661" s="10"/>
      <c r="FBD1661" s="10"/>
      <c r="FBE1661" s="10"/>
      <c r="FBF1661" s="10"/>
      <c r="FBG1661" s="10"/>
      <c r="FBH1661" s="10"/>
      <c r="FBI1661" s="10"/>
      <c r="FBJ1661" s="10"/>
      <c r="FBK1661" s="10"/>
      <c r="FBL1661" s="10"/>
      <c r="FBM1661" s="10"/>
      <c r="FBN1661" s="10"/>
      <c r="FBO1661" s="10"/>
      <c r="FBP1661" s="10"/>
      <c r="FBQ1661" s="10"/>
      <c r="FBR1661" s="10"/>
      <c r="FBS1661" s="10"/>
      <c r="FBT1661" s="10"/>
      <c r="FBU1661" s="10"/>
      <c r="FBV1661" s="10"/>
      <c r="FBW1661" s="10"/>
      <c r="FBX1661" s="10"/>
      <c r="FBY1661" s="10"/>
      <c r="FBZ1661" s="10"/>
      <c r="FCA1661" s="10"/>
      <c r="FCB1661" s="10"/>
      <c r="FCC1661" s="10"/>
      <c r="FCD1661" s="10"/>
      <c r="FCE1661" s="10"/>
      <c r="FCF1661" s="10"/>
      <c r="FCG1661" s="10"/>
      <c r="FCH1661" s="10"/>
      <c r="FCI1661" s="10"/>
      <c r="FCJ1661" s="10"/>
      <c r="FCK1661" s="10"/>
      <c r="FCL1661" s="10"/>
      <c r="FCM1661" s="10"/>
      <c r="FCN1661" s="10"/>
      <c r="FCO1661" s="10"/>
      <c r="FCP1661" s="10"/>
      <c r="FCQ1661" s="10"/>
      <c r="FCR1661" s="10"/>
      <c r="FCS1661" s="10"/>
      <c r="FCT1661" s="10"/>
      <c r="FCU1661" s="10"/>
      <c r="FCV1661" s="10"/>
      <c r="FCW1661" s="10"/>
      <c r="FCX1661" s="10"/>
      <c r="FCY1661" s="10"/>
      <c r="FCZ1661" s="10"/>
      <c r="FDA1661" s="10"/>
      <c r="FDB1661" s="10"/>
      <c r="FDC1661" s="10"/>
      <c r="FDD1661" s="10"/>
      <c r="FDE1661" s="10"/>
      <c r="FDF1661" s="10"/>
      <c r="FDG1661" s="10"/>
      <c r="FDH1661" s="10"/>
      <c r="FDI1661" s="10"/>
      <c r="FDJ1661" s="10"/>
      <c r="FDK1661" s="10"/>
      <c r="FDL1661" s="10"/>
      <c r="FDM1661" s="10"/>
      <c r="FDN1661" s="10"/>
      <c r="FDO1661" s="10"/>
      <c r="FDP1661" s="10"/>
      <c r="FDQ1661" s="10"/>
      <c r="FDR1661" s="10"/>
      <c r="FDS1661" s="10"/>
      <c r="FDT1661" s="10"/>
      <c r="FDU1661" s="10"/>
      <c r="FDV1661" s="10"/>
      <c r="FDW1661" s="10"/>
      <c r="FDX1661" s="10"/>
      <c r="FDY1661" s="10"/>
      <c r="FDZ1661" s="10"/>
      <c r="FEA1661" s="10"/>
      <c r="FEB1661" s="10"/>
      <c r="FEC1661" s="10"/>
      <c r="FED1661" s="10"/>
      <c r="FEE1661" s="10"/>
      <c r="FEF1661" s="10"/>
      <c r="FEG1661" s="10"/>
      <c r="FEH1661" s="10"/>
      <c r="FEI1661" s="10"/>
      <c r="FEJ1661" s="10"/>
      <c r="FEK1661" s="10"/>
      <c r="FEL1661" s="10"/>
      <c r="FEM1661" s="10"/>
      <c r="FEN1661" s="10"/>
      <c r="FEO1661" s="10"/>
      <c r="FEP1661" s="10"/>
      <c r="FEQ1661" s="10"/>
      <c r="FER1661" s="10"/>
      <c r="FES1661" s="10"/>
      <c r="FET1661" s="10"/>
      <c r="FEU1661" s="10"/>
      <c r="FEV1661" s="10"/>
      <c r="FEW1661" s="10"/>
      <c r="FEX1661" s="10"/>
      <c r="FEY1661" s="10"/>
      <c r="FEZ1661" s="10"/>
      <c r="FFA1661" s="10"/>
      <c r="FFB1661" s="10"/>
      <c r="FFC1661" s="10"/>
      <c r="FFD1661" s="10"/>
      <c r="FFE1661" s="10"/>
      <c r="FFF1661" s="10"/>
      <c r="FFG1661" s="10"/>
      <c r="FFH1661" s="10"/>
      <c r="FFI1661" s="10"/>
      <c r="FFJ1661" s="10"/>
      <c r="FFK1661" s="10"/>
      <c r="FFL1661" s="10"/>
      <c r="FFM1661" s="10"/>
      <c r="FFN1661" s="10"/>
      <c r="FFO1661" s="10"/>
      <c r="FFP1661" s="10"/>
      <c r="FFQ1661" s="10"/>
      <c r="FFR1661" s="10"/>
      <c r="FFS1661" s="10"/>
      <c r="FFT1661" s="10"/>
      <c r="FFU1661" s="10"/>
      <c r="FFV1661" s="10"/>
      <c r="FFW1661" s="10"/>
      <c r="FFX1661" s="10"/>
      <c r="FFY1661" s="10"/>
      <c r="FFZ1661" s="10"/>
      <c r="FGA1661" s="10"/>
      <c r="FGB1661" s="10"/>
      <c r="FGC1661" s="10"/>
      <c r="FGD1661" s="10"/>
      <c r="FGE1661" s="10"/>
      <c r="FGF1661" s="10"/>
      <c r="FGG1661" s="10"/>
      <c r="FGH1661" s="10"/>
      <c r="FGI1661" s="10"/>
      <c r="FGJ1661" s="10"/>
      <c r="FGK1661" s="10"/>
      <c r="FGL1661" s="10"/>
      <c r="FGM1661" s="10"/>
      <c r="FGN1661" s="10"/>
      <c r="FGO1661" s="10"/>
      <c r="FGP1661" s="10"/>
      <c r="FGQ1661" s="10"/>
      <c r="FGR1661" s="10"/>
      <c r="FGS1661" s="10"/>
      <c r="FGT1661" s="10"/>
      <c r="FGU1661" s="10"/>
      <c r="FGV1661" s="10"/>
      <c r="FGW1661" s="10"/>
      <c r="FGX1661" s="10"/>
      <c r="FGY1661" s="10"/>
      <c r="FGZ1661" s="10"/>
      <c r="FHA1661" s="10"/>
      <c r="FHB1661" s="10"/>
      <c r="FHC1661" s="10"/>
      <c r="FHD1661" s="10"/>
      <c r="FHE1661" s="10"/>
      <c r="FHF1661" s="10"/>
      <c r="FHG1661" s="10"/>
      <c r="FHH1661" s="10"/>
      <c r="FHI1661" s="10"/>
      <c r="FHJ1661" s="10"/>
      <c r="FHK1661" s="10"/>
      <c r="FHL1661" s="10"/>
      <c r="FHM1661" s="10"/>
      <c r="FHN1661" s="10"/>
      <c r="FHO1661" s="10"/>
      <c r="FHP1661" s="10"/>
      <c r="FHQ1661" s="10"/>
      <c r="FHR1661" s="10"/>
      <c r="FHS1661" s="10"/>
      <c r="FHT1661" s="10"/>
      <c r="FHU1661" s="10"/>
      <c r="FHV1661" s="10"/>
      <c r="FHW1661" s="10"/>
      <c r="FHX1661" s="10"/>
      <c r="FHY1661" s="10"/>
      <c r="FHZ1661" s="10"/>
      <c r="FIA1661" s="10"/>
      <c r="FIB1661" s="10"/>
      <c r="FIC1661" s="10"/>
      <c r="FID1661" s="10"/>
      <c r="FIE1661" s="10"/>
      <c r="FIF1661" s="10"/>
      <c r="FIG1661" s="10"/>
      <c r="FIH1661" s="10"/>
      <c r="FII1661" s="10"/>
      <c r="FIJ1661" s="10"/>
      <c r="FIK1661" s="10"/>
      <c r="FIL1661" s="10"/>
      <c r="FIM1661" s="10"/>
      <c r="FIN1661" s="10"/>
      <c r="FIO1661" s="10"/>
      <c r="FIP1661" s="10"/>
      <c r="FIQ1661" s="10"/>
      <c r="FIR1661" s="10"/>
      <c r="FIS1661" s="10"/>
      <c r="FIT1661" s="10"/>
      <c r="FIU1661" s="10"/>
      <c r="FIV1661" s="10"/>
      <c r="FIW1661" s="10"/>
      <c r="FIX1661" s="10"/>
      <c r="FIY1661" s="10"/>
      <c r="FIZ1661" s="10"/>
      <c r="FJA1661" s="10"/>
      <c r="FJB1661" s="10"/>
      <c r="FJC1661" s="10"/>
      <c r="FJD1661" s="10"/>
      <c r="FJE1661" s="10"/>
      <c r="FJF1661" s="10"/>
      <c r="FJG1661" s="10"/>
      <c r="FJH1661" s="10"/>
      <c r="FJI1661" s="10"/>
      <c r="FJJ1661" s="10"/>
      <c r="FJK1661" s="10"/>
      <c r="FJL1661" s="10"/>
      <c r="FJM1661" s="10"/>
      <c r="FJN1661" s="10"/>
      <c r="FJO1661" s="10"/>
      <c r="FJP1661" s="10"/>
      <c r="FJQ1661" s="10"/>
      <c r="FJR1661" s="10"/>
      <c r="FJS1661" s="10"/>
      <c r="FJT1661" s="10"/>
      <c r="FJU1661" s="10"/>
      <c r="FJV1661" s="10"/>
      <c r="FJW1661" s="10"/>
      <c r="FJX1661" s="10"/>
      <c r="FJY1661" s="10"/>
      <c r="FJZ1661" s="10"/>
      <c r="FKA1661" s="10"/>
      <c r="FKB1661" s="10"/>
      <c r="FKC1661" s="10"/>
      <c r="FKD1661" s="10"/>
      <c r="FKE1661" s="10"/>
      <c r="FKF1661" s="10"/>
      <c r="FKG1661" s="10"/>
      <c r="FKH1661" s="10"/>
      <c r="FKI1661" s="10"/>
      <c r="FKJ1661" s="10"/>
      <c r="FKK1661" s="10"/>
      <c r="FKL1661" s="10"/>
      <c r="FKM1661" s="10"/>
      <c r="FKN1661" s="10"/>
      <c r="FKO1661" s="10"/>
      <c r="FKP1661" s="10"/>
      <c r="FKQ1661" s="10"/>
      <c r="FKR1661" s="10"/>
      <c r="FKS1661" s="10"/>
      <c r="FKT1661" s="10"/>
      <c r="FKU1661" s="10"/>
      <c r="FKV1661" s="10"/>
      <c r="FKW1661" s="10"/>
      <c r="FKX1661" s="10"/>
      <c r="FKY1661" s="10"/>
      <c r="FKZ1661" s="10"/>
      <c r="FLA1661" s="10"/>
      <c r="FLB1661" s="10"/>
      <c r="FLC1661" s="10"/>
      <c r="FLD1661" s="10"/>
      <c r="FLE1661" s="10"/>
      <c r="FLF1661" s="10"/>
      <c r="FLG1661" s="10"/>
      <c r="FLH1661" s="10"/>
      <c r="FLI1661" s="10"/>
      <c r="FLJ1661" s="10"/>
      <c r="FLK1661" s="10"/>
      <c r="FLL1661" s="10"/>
      <c r="FLM1661" s="10"/>
      <c r="FLN1661" s="10"/>
      <c r="FLO1661" s="10"/>
      <c r="FLP1661" s="10"/>
      <c r="FLQ1661" s="10"/>
      <c r="FLR1661" s="10"/>
      <c r="FLS1661" s="10"/>
      <c r="FLT1661" s="10"/>
      <c r="FLU1661" s="10"/>
      <c r="FLV1661" s="10"/>
      <c r="FLW1661" s="10"/>
      <c r="FLX1661" s="10"/>
      <c r="FLY1661" s="10"/>
      <c r="FLZ1661" s="10"/>
      <c r="FMA1661" s="10"/>
      <c r="FMB1661" s="10"/>
      <c r="FMC1661" s="10"/>
      <c r="FMD1661" s="10"/>
      <c r="FME1661" s="10"/>
      <c r="FMF1661" s="10"/>
      <c r="FMG1661" s="10"/>
      <c r="FMH1661" s="10"/>
      <c r="FMI1661" s="10"/>
      <c r="FMJ1661" s="10"/>
      <c r="FMK1661" s="10"/>
      <c r="FML1661" s="10"/>
      <c r="FMM1661" s="10"/>
      <c r="FMN1661" s="10"/>
      <c r="FMO1661" s="10"/>
      <c r="FMP1661" s="10"/>
      <c r="FMQ1661" s="10"/>
      <c r="FMR1661" s="10"/>
      <c r="FMS1661" s="10"/>
      <c r="FMT1661" s="10"/>
      <c r="FMU1661" s="10"/>
      <c r="FMV1661" s="10"/>
      <c r="FMW1661" s="10"/>
      <c r="FMX1661" s="10"/>
      <c r="FMY1661" s="10"/>
      <c r="FMZ1661" s="10"/>
      <c r="FNA1661" s="10"/>
      <c r="FNB1661" s="10"/>
      <c r="FNC1661" s="10"/>
      <c r="FND1661" s="10"/>
      <c r="FNE1661" s="10"/>
      <c r="FNF1661" s="10"/>
      <c r="FNG1661" s="10"/>
      <c r="FNH1661" s="10"/>
      <c r="FNI1661" s="10"/>
      <c r="FNJ1661" s="10"/>
      <c r="FNK1661" s="10"/>
      <c r="FNL1661" s="10"/>
      <c r="FNM1661" s="10"/>
      <c r="FNN1661" s="10"/>
      <c r="FNO1661" s="10"/>
      <c r="FNP1661" s="10"/>
      <c r="FNQ1661" s="10"/>
      <c r="FNR1661" s="10"/>
      <c r="FNS1661" s="10"/>
      <c r="FNT1661" s="10"/>
      <c r="FNU1661" s="10"/>
      <c r="FNV1661" s="10"/>
      <c r="FNW1661" s="10"/>
      <c r="FNX1661" s="10"/>
      <c r="FNY1661" s="10"/>
      <c r="FNZ1661" s="10"/>
      <c r="FOA1661" s="10"/>
      <c r="FOB1661" s="10"/>
      <c r="FOC1661" s="10"/>
      <c r="FOD1661" s="10"/>
      <c r="FOE1661" s="10"/>
      <c r="FOF1661" s="10"/>
      <c r="FOG1661" s="10"/>
      <c r="FOH1661" s="10"/>
      <c r="FOI1661" s="10"/>
      <c r="FOJ1661" s="10"/>
      <c r="FOK1661" s="10"/>
      <c r="FOL1661" s="10"/>
      <c r="FOM1661" s="10"/>
      <c r="FON1661" s="10"/>
      <c r="FOO1661" s="10"/>
      <c r="FOP1661" s="10"/>
      <c r="FOQ1661" s="10"/>
      <c r="FOR1661" s="10"/>
      <c r="FOS1661" s="10"/>
      <c r="FOT1661" s="10"/>
      <c r="FOU1661" s="10"/>
      <c r="FOV1661" s="10"/>
      <c r="FOW1661" s="10"/>
      <c r="FOX1661" s="10"/>
      <c r="FOY1661" s="10"/>
      <c r="FOZ1661" s="10"/>
      <c r="FPA1661" s="10"/>
      <c r="FPB1661" s="10"/>
      <c r="FPC1661" s="10"/>
      <c r="FPD1661" s="10"/>
      <c r="FPE1661" s="10"/>
      <c r="FPF1661" s="10"/>
      <c r="FPG1661" s="10"/>
      <c r="FPH1661" s="10"/>
      <c r="FPI1661" s="10"/>
      <c r="FPJ1661" s="10"/>
      <c r="FPK1661" s="10"/>
      <c r="FPL1661" s="10"/>
      <c r="FPM1661" s="10"/>
      <c r="FPN1661" s="10"/>
      <c r="FPO1661" s="10"/>
      <c r="FPP1661" s="10"/>
      <c r="FPQ1661" s="10"/>
      <c r="FPR1661" s="10"/>
      <c r="FPS1661" s="10"/>
      <c r="FPT1661" s="10"/>
      <c r="FPU1661" s="10"/>
      <c r="FPV1661" s="10"/>
      <c r="FPW1661" s="10"/>
      <c r="FPX1661" s="10"/>
      <c r="FPY1661" s="10"/>
      <c r="FPZ1661" s="10"/>
      <c r="FQA1661" s="10"/>
      <c r="FQB1661" s="10"/>
      <c r="FQC1661" s="10"/>
      <c r="FQD1661" s="10"/>
      <c r="FQE1661" s="10"/>
      <c r="FQF1661" s="10"/>
      <c r="FQG1661" s="10"/>
      <c r="FQH1661" s="10"/>
      <c r="FQI1661" s="10"/>
      <c r="FQJ1661" s="10"/>
      <c r="FQK1661" s="10"/>
      <c r="FQL1661" s="10"/>
      <c r="FQM1661" s="10"/>
      <c r="FQN1661" s="10"/>
      <c r="FQO1661" s="10"/>
      <c r="FQP1661" s="10"/>
      <c r="FQQ1661" s="10"/>
      <c r="FQR1661" s="10"/>
      <c r="FQS1661" s="10"/>
      <c r="FQT1661" s="10"/>
      <c r="FQU1661" s="10"/>
      <c r="FQV1661" s="10"/>
      <c r="FQW1661" s="10"/>
      <c r="FQX1661" s="10"/>
      <c r="FQY1661" s="10"/>
      <c r="FQZ1661" s="10"/>
      <c r="FRA1661" s="10"/>
      <c r="FRB1661" s="10"/>
      <c r="FRC1661" s="10"/>
      <c r="FRD1661" s="10"/>
      <c r="FRE1661" s="10"/>
      <c r="FRF1661" s="10"/>
      <c r="FRG1661" s="10"/>
      <c r="FRH1661" s="10"/>
      <c r="FRI1661" s="10"/>
      <c r="FRJ1661" s="10"/>
      <c r="FRK1661" s="10"/>
      <c r="FRL1661" s="10"/>
      <c r="FRM1661" s="10"/>
      <c r="FRN1661" s="10"/>
      <c r="FRO1661" s="10"/>
      <c r="FRP1661" s="10"/>
      <c r="FRQ1661" s="10"/>
      <c r="FRR1661" s="10"/>
      <c r="FRS1661" s="10"/>
      <c r="FRT1661" s="10"/>
      <c r="FRU1661" s="10"/>
      <c r="FRV1661" s="10"/>
      <c r="FRW1661" s="10"/>
      <c r="FRX1661" s="10"/>
      <c r="FRY1661" s="10"/>
      <c r="FRZ1661" s="10"/>
      <c r="FSA1661" s="10"/>
      <c r="FSB1661" s="10"/>
      <c r="FSC1661" s="10"/>
      <c r="FSD1661" s="10"/>
      <c r="FSE1661" s="10"/>
      <c r="FSF1661" s="10"/>
      <c r="FSG1661" s="10"/>
      <c r="FSH1661" s="10"/>
      <c r="FSI1661" s="10"/>
      <c r="FSJ1661" s="10"/>
      <c r="FSK1661" s="10"/>
      <c r="FSL1661" s="10"/>
      <c r="FSM1661" s="10"/>
      <c r="FSN1661" s="10"/>
      <c r="FSO1661" s="10"/>
      <c r="FSP1661" s="10"/>
      <c r="FSQ1661" s="10"/>
      <c r="FSR1661" s="10"/>
      <c r="FSS1661" s="10"/>
      <c r="FST1661" s="10"/>
      <c r="FSU1661" s="10"/>
      <c r="FSV1661" s="10"/>
      <c r="FSW1661" s="10"/>
      <c r="FSX1661" s="10"/>
      <c r="FSY1661" s="10"/>
      <c r="FSZ1661" s="10"/>
      <c r="FTA1661" s="10"/>
      <c r="FTB1661" s="10"/>
      <c r="FTC1661" s="10"/>
      <c r="FTD1661" s="10"/>
      <c r="FTE1661" s="10"/>
      <c r="FTF1661" s="10"/>
      <c r="FTG1661" s="10"/>
      <c r="FTH1661" s="10"/>
      <c r="FTI1661" s="10"/>
      <c r="FTJ1661" s="10"/>
      <c r="FTK1661" s="10"/>
      <c r="FTL1661" s="10"/>
      <c r="FTM1661" s="10"/>
      <c r="FTN1661" s="10"/>
      <c r="FTO1661" s="10"/>
      <c r="FTP1661" s="10"/>
      <c r="FTQ1661" s="10"/>
      <c r="FTR1661" s="10"/>
      <c r="FTS1661" s="10"/>
      <c r="FTT1661" s="10"/>
      <c r="FTU1661" s="10"/>
      <c r="FTV1661" s="10"/>
      <c r="FTW1661" s="10"/>
      <c r="FTX1661" s="10"/>
      <c r="FTY1661" s="10"/>
      <c r="FTZ1661" s="10"/>
      <c r="FUA1661" s="10"/>
      <c r="FUB1661" s="10"/>
      <c r="FUC1661" s="10"/>
      <c r="FUD1661" s="10"/>
      <c r="FUE1661" s="10"/>
      <c r="FUF1661" s="10"/>
      <c r="FUG1661" s="10"/>
      <c r="FUH1661" s="10"/>
      <c r="FUI1661" s="10"/>
      <c r="FUJ1661" s="10"/>
      <c r="FUK1661" s="10"/>
      <c r="FUL1661" s="10"/>
      <c r="FUM1661" s="10"/>
      <c r="FUN1661" s="10"/>
      <c r="FUO1661" s="10"/>
      <c r="FUP1661" s="10"/>
      <c r="FUQ1661" s="10"/>
      <c r="FUR1661" s="10"/>
      <c r="FUS1661" s="10"/>
      <c r="FUT1661" s="10"/>
      <c r="FUU1661" s="10"/>
      <c r="FUV1661" s="10"/>
      <c r="FUW1661" s="10"/>
      <c r="FUX1661" s="10"/>
      <c r="FUY1661" s="10"/>
      <c r="FUZ1661" s="10"/>
      <c r="FVA1661" s="10"/>
      <c r="FVB1661" s="10"/>
      <c r="FVC1661" s="10"/>
      <c r="FVD1661" s="10"/>
      <c r="FVE1661" s="10"/>
      <c r="FVF1661" s="10"/>
      <c r="FVG1661" s="10"/>
      <c r="FVH1661" s="10"/>
      <c r="FVI1661" s="10"/>
      <c r="FVJ1661" s="10"/>
      <c r="FVK1661" s="10"/>
      <c r="FVL1661" s="10"/>
      <c r="FVM1661" s="10"/>
      <c r="FVN1661" s="10"/>
      <c r="FVO1661" s="10"/>
      <c r="FVP1661" s="10"/>
      <c r="FVQ1661" s="10"/>
      <c r="FVR1661" s="10"/>
      <c r="FVS1661" s="10"/>
      <c r="FVT1661" s="10"/>
      <c r="FVU1661" s="10"/>
      <c r="FVV1661" s="10"/>
      <c r="FVW1661" s="10"/>
      <c r="FVX1661" s="10"/>
      <c r="FVY1661" s="10"/>
      <c r="FVZ1661" s="10"/>
      <c r="FWA1661" s="10"/>
      <c r="FWB1661" s="10"/>
      <c r="FWC1661" s="10"/>
      <c r="FWD1661" s="10"/>
      <c r="FWE1661" s="10"/>
      <c r="FWF1661" s="10"/>
      <c r="FWG1661" s="10"/>
      <c r="FWH1661" s="10"/>
      <c r="FWI1661" s="10"/>
      <c r="FWJ1661" s="10"/>
      <c r="FWK1661" s="10"/>
      <c r="FWL1661" s="10"/>
      <c r="FWM1661" s="10"/>
      <c r="FWN1661" s="10"/>
      <c r="FWO1661" s="10"/>
      <c r="FWP1661" s="10"/>
      <c r="FWQ1661" s="10"/>
      <c r="FWR1661" s="10"/>
      <c r="FWS1661" s="10"/>
      <c r="FWT1661" s="10"/>
      <c r="FWU1661" s="10"/>
      <c r="FWV1661" s="10"/>
      <c r="FWW1661" s="10"/>
      <c r="FWX1661" s="10"/>
      <c r="FWY1661" s="10"/>
      <c r="FWZ1661" s="10"/>
      <c r="FXA1661" s="10"/>
      <c r="FXB1661" s="10"/>
      <c r="FXC1661" s="10"/>
      <c r="FXD1661" s="10"/>
      <c r="FXE1661" s="10"/>
      <c r="FXF1661" s="10"/>
      <c r="FXG1661" s="10"/>
      <c r="FXH1661" s="10"/>
      <c r="FXI1661" s="10"/>
      <c r="FXJ1661" s="10"/>
      <c r="FXK1661" s="10"/>
      <c r="FXL1661" s="10"/>
      <c r="FXM1661" s="10"/>
      <c r="FXN1661" s="10"/>
      <c r="FXO1661" s="10"/>
      <c r="FXP1661" s="10"/>
      <c r="FXQ1661" s="10"/>
      <c r="FXR1661" s="10"/>
      <c r="FXS1661" s="10"/>
      <c r="FXT1661" s="10"/>
      <c r="FXU1661" s="10"/>
      <c r="FXV1661" s="10"/>
      <c r="FXW1661" s="10"/>
      <c r="FXX1661" s="10"/>
      <c r="FXY1661" s="10"/>
      <c r="FXZ1661" s="10"/>
      <c r="FYA1661" s="10"/>
      <c r="FYB1661" s="10"/>
      <c r="FYC1661" s="10"/>
      <c r="FYD1661" s="10"/>
      <c r="FYE1661" s="10"/>
      <c r="FYF1661" s="10"/>
      <c r="FYG1661" s="10"/>
      <c r="FYH1661" s="10"/>
      <c r="FYI1661" s="10"/>
      <c r="FYJ1661" s="10"/>
      <c r="FYK1661" s="10"/>
      <c r="FYL1661" s="10"/>
      <c r="FYM1661" s="10"/>
      <c r="FYN1661" s="10"/>
      <c r="FYO1661" s="10"/>
      <c r="FYP1661" s="10"/>
      <c r="FYQ1661" s="10"/>
      <c r="FYR1661" s="10"/>
      <c r="FYS1661" s="10"/>
      <c r="FYT1661" s="10"/>
      <c r="FYU1661" s="10"/>
      <c r="FYV1661" s="10"/>
      <c r="FYW1661" s="10"/>
      <c r="FYX1661" s="10"/>
      <c r="FYY1661" s="10"/>
      <c r="FYZ1661" s="10"/>
      <c r="FZA1661" s="10"/>
      <c r="FZB1661" s="10"/>
      <c r="FZC1661" s="10"/>
      <c r="FZD1661" s="10"/>
      <c r="FZE1661" s="10"/>
      <c r="FZF1661" s="10"/>
      <c r="FZG1661" s="10"/>
      <c r="FZH1661" s="10"/>
      <c r="FZI1661" s="10"/>
      <c r="FZJ1661" s="10"/>
      <c r="FZK1661" s="10"/>
      <c r="FZL1661" s="10"/>
      <c r="FZM1661" s="10"/>
      <c r="FZN1661" s="10"/>
      <c r="FZO1661" s="10"/>
      <c r="FZP1661" s="10"/>
      <c r="FZQ1661" s="10"/>
      <c r="FZR1661" s="10"/>
      <c r="FZS1661" s="10"/>
      <c r="FZT1661" s="10"/>
      <c r="FZU1661" s="10"/>
      <c r="FZV1661" s="10"/>
      <c r="FZW1661" s="10"/>
      <c r="FZX1661" s="10"/>
      <c r="FZY1661" s="10"/>
      <c r="FZZ1661" s="10"/>
      <c r="GAA1661" s="10"/>
      <c r="GAB1661" s="10"/>
      <c r="GAC1661" s="10"/>
      <c r="GAD1661" s="10"/>
      <c r="GAE1661" s="10"/>
      <c r="GAF1661" s="10"/>
      <c r="GAG1661" s="10"/>
      <c r="GAH1661" s="10"/>
      <c r="GAI1661" s="10"/>
      <c r="GAJ1661" s="10"/>
      <c r="GAK1661" s="10"/>
      <c r="GAL1661" s="10"/>
      <c r="GAM1661" s="10"/>
      <c r="GAN1661" s="10"/>
      <c r="GAO1661" s="10"/>
      <c r="GAP1661" s="10"/>
      <c r="GAQ1661" s="10"/>
      <c r="GAR1661" s="10"/>
      <c r="GAS1661" s="10"/>
      <c r="GAT1661" s="10"/>
      <c r="GAU1661" s="10"/>
      <c r="GAV1661" s="10"/>
      <c r="GAW1661" s="10"/>
      <c r="GAX1661" s="10"/>
      <c r="GAY1661" s="10"/>
      <c r="GAZ1661" s="10"/>
      <c r="GBA1661" s="10"/>
      <c r="GBB1661" s="10"/>
      <c r="GBC1661" s="10"/>
      <c r="GBD1661" s="10"/>
      <c r="GBE1661" s="10"/>
      <c r="GBF1661" s="10"/>
      <c r="GBG1661" s="10"/>
      <c r="GBH1661" s="10"/>
      <c r="GBI1661" s="10"/>
      <c r="GBJ1661" s="10"/>
      <c r="GBK1661" s="10"/>
      <c r="GBL1661" s="10"/>
      <c r="GBM1661" s="10"/>
      <c r="GBN1661" s="10"/>
      <c r="GBO1661" s="10"/>
      <c r="GBP1661" s="10"/>
      <c r="GBQ1661" s="10"/>
      <c r="GBR1661" s="10"/>
      <c r="GBS1661" s="10"/>
      <c r="GBT1661" s="10"/>
      <c r="GBU1661" s="10"/>
      <c r="GBV1661" s="10"/>
      <c r="GBW1661" s="10"/>
      <c r="GBX1661" s="10"/>
      <c r="GBY1661" s="10"/>
      <c r="GBZ1661" s="10"/>
      <c r="GCA1661" s="10"/>
      <c r="GCB1661" s="10"/>
      <c r="GCC1661" s="10"/>
      <c r="GCD1661" s="10"/>
      <c r="GCE1661" s="10"/>
      <c r="GCF1661" s="10"/>
      <c r="GCG1661" s="10"/>
      <c r="GCH1661" s="10"/>
      <c r="GCI1661" s="10"/>
      <c r="GCJ1661" s="10"/>
      <c r="GCK1661" s="10"/>
      <c r="GCL1661" s="10"/>
      <c r="GCM1661" s="10"/>
      <c r="GCN1661" s="10"/>
      <c r="GCO1661" s="10"/>
      <c r="GCP1661" s="10"/>
      <c r="GCQ1661" s="10"/>
      <c r="GCR1661" s="10"/>
      <c r="GCS1661" s="10"/>
      <c r="GCT1661" s="10"/>
      <c r="GCU1661" s="10"/>
      <c r="GCV1661" s="10"/>
      <c r="GCW1661" s="10"/>
      <c r="GCX1661" s="10"/>
      <c r="GCY1661" s="10"/>
      <c r="GCZ1661" s="10"/>
      <c r="GDA1661" s="10"/>
      <c r="GDB1661" s="10"/>
      <c r="GDC1661" s="10"/>
      <c r="GDD1661" s="10"/>
      <c r="GDE1661" s="10"/>
      <c r="GDF1661" s="10"/>
      <c r="GDG1661" s="10"/>
      <c r="GDH1661" s="10"/>
      <c r="GDI1661" s="10"/>
      <c r="GDJ1661" s="10"/>
      <c r="GDK1661" s="10"/>
      <c r="GDL1661" s="10"/>
      <c r="GDM1661" s="10"/>
      <c r="GDN1661" s="10"/>
      <c r="GDO1661" s="10"/>
      <c r="GDP1661" s="10"/>
      <c r="GDQ1661" s="10"/>
      <c r="GDR1661" s="10"/>
      <c r="GDS1661" s="10"/>
      <c r="GDT1661" s="10"/>
      <c r="GDU1661" s="10"/>
      <c r="GDV1661" s="10"/>
      <c r="GDW1661" s="10"/>
      <c r="GDX1661" s="10"/>
      <c r="GDY1661" s="10"/>
      <c r="GDZ1661" s="10"/>
      <c r="GEA1661" s="10"/>
      <c r="GEB1661" s="10"/>
      <c r="GEC1661" s="10"/>
      <c r="GED1661" s="10"/>
      <c r="GEE1661" s="10"/>
      <c r="GEF1661" s="10"/>
      <c r="GEG1661" s="10"/>
      <c r="GEH1661" s="10"/>
      <c r="GEI1661" s="10"/>
      <c r="GEJ1661" s="10"/>
      <c r="GEK1661" s="10"/>
      <c r="GEL1661" s="10"/>
      <c r="GEM1661" s="10"/>
      <c r="GEN1661" s="10"/>
      <c r="GEO1661" s="10"/>
      <c r="GEP1661" s="10"/>
      <c r="GEQ1661" s="10"/>
      <c r="GER1661" s="10"/>
      <c r="GES1661" s="10"/>
      <c r="GET1661" s="10"/>
      <c r="GEU1661" s="10"/>
      <c r="GEV1661" s="10"/>
      <c r="GEW1661" s="10"/>
      <c r="GEX1661" s="10"/>
      <c r="GEY1661" s="10"/>
      <c r="GEZ1661" s="10"/>
      <c r="GFA1661" s="10"/>
      <c r="GFB1661" s="10"/>
      <c r="GFC1661" s="10"/>
      <c r="GFD1661" s="10"/>
      <c r="GFE1661" s="10"/>
      <c r="GFF1661" s="10"/>
      <c r="GFG1661" s="10"/>
      <c r="GFH1661" s="10"/>
      <c r="GFI1661" s="10"/>
      <c r="GFJ1661" s="10"/>
      <c r="GFK1661" s="10"/>
      <c r="GFL1661" s="10"/>
      <c r="GFM1661" s="10"/>
      <c r="GFN1661" s="10"/>
      <c r="GFO1661" s="10"/>
      <c r="GFP1661" s="10"/>
      <c r="GFQ1661" s="10"/>
      <c r="GFR1661" s="10"/>
      <c r="GFS1661" s="10"/>
      <c r="GFT1661" s="10"/>
      <c r="GFU1661" s="10"/>
      <c r="GFV1661" s="10"/>
      <c r="GFW1661" s="10"/>
      <c r="GFX1661" s="10"/>
      <c r="GFY1661" s="10"/>
      <c r="GFZ1661" s="10"/>
      <c r="GGA1661" s="10"/>
      <c r="GGB1661" s="10"/>
      <c r="GGC1661" s="10"/>
      <c r="GGD1661" s="10"/>
      <c r="GGE1661" s="10"/>
      <c r="GGF1661" s="10"/>
      <c r="GGG1661" s="10"/>
      <c r="GGH1661" s="10"/>
      <c r="GGI1661" s="10"/>
      <c r="GGJ1661" s="10"/>
      <c r="GGK1661" s="10"/>
      <c r="GGL1661" s="10"/>
      <c r="GGM1661" s="10"/>
      <c r="GGN1661" s="10"/>
      <c r="GGO1661" s="10"/>
      <c r="GGP1661" s="10"/>
      <c r="GGQ1661" s="10"/>
      <c r="GGR1661" s="10"/>
      <c r="GGS1661" s="10"/>
      <c r="GGT1661" s="10"/>
      <c r="GGU1661" s="10"/>
      <c r="GGV1661" s="10"/>
      <c r="GGW1661" s="10"/>
      <c r="GGX1661" s="10"/>
      <c r="GGY1661" s="10"/>
      <c r="GGZ1661" s="10"/>
      <c r="GHA1661" s="10"/>
      <c r="GHB1661" s="10"/>
      <c r="GHC1661" s="10"/>
      <c r="GHD1661" s="10"/>
      <c r="GHE1661" s="10"/>
      <c r="GHF1661" s="10"/>
      <c r="GHG1661" s="10"/>
      <c r="GHH1661" s="10"/>
      <c r="GHI1661" s="10"/>
      <c r="GHJ1661" s="10"/>
      <c r="GHK1661" s="10"/>
      <c r="GHL1661" s="10"/>
      <c r="GHM1661" s="10"/>
      <c r="GHN1661" s="10"/>
      <c r="GHO1661" s="10"/>
      <c r="GHP1661" s="10"/>
      <c r="GHQ1661" s="10"/>
      <c r="GHR1661" s="10"/>
      <c r="GHS1661" s="10"/>
      <c r="GHT1661" s="10"/>
      <c r="GHU1661" s="10"/>
      <c r="GHV1661" s="10"/>
      <c r="GHW1661" s="10"/>
      <c r="GHX1661" s="10"/>
      <c r="GHY1661" s="10"/>
      <c r="GHZ1661" s="10"/>
      <c r="GIA1661" s="10"/>
      <c r="GIB1661" s="10"/>
      <c r="GIC1661" s="10"/>
      <c r="GID1661" s="10"/>
      <c r="GIE1661" s="10"/>
      <c r="GIF1661" s="10"/>
      <c r="GIG1661" s="10"/>
      <c r="GIH1661" s="10"/>
      <c r="GII1661" s="10"/>
      <c r="GIJ1661" s="10"/>
      <c r="GIK1661" s="10"/>
      <c r="GIL1661" s="10"/>
      <c r="GIM1661" s="10"/>
      <c r="GIN1661" s="10"/>
      <c r="GIO1661" s="10"/>
      <c r="GIP1661" s="10"/>
      <c r="GIQ1661" s="10"/>
      <c r="GIR1661" s="10"/>
      <c r="GIS1661" s="10"/>
      <c r="GIT1661" s="10"/>
      <c r="GIU1661" s="10"/>
      <c r="GIV1661" s="10"/>
      <c r="GIW1661" s="10"/>
      <c r="GIX1661" s="10"/>
      <c r="GIY1661" s="10"/>
      <c r="GIZ1661" s="10"/>
      <c r="GJA1661" s="10"/>
      <c r="GJB1661" s="10"/>
      <c r="GJC1661" s="10"/>
      <c r="GJD1661" s="10"/>
      <c r="GJE1661" s="10"/>
      <c r="GJF1661" s="10"/>
      <c r="GJG1661" s="10"/>
      <c r="GJH1661" s="10"/>
      <c r="GJI1661" s="10"/>
      <c r="GJJ1661" s="10"/>
      <c r="GJK1661" s="10"/>
      <c r="GJL1661" s="10"/>
      <c r="GJM1661" s="10"/>
      <c r="GJN1661" s="10"/>
      <c r="GJO1661" s="10"/>
      <c r="GJP1661" s="10"/>
      <c r="GJQ1661" s="10"/>
      <c r="GJR1661" s="10"/>
      <c r="GJS1661" s="10"/>
      <c r="GJT1661" s="10"/>
      <c r="GJU1661" s="10"/>
      <c r="GJV1661" s="10"/>
      <c r="GJW1661" s="10"/>
      <c r="GJX1661" s="10"/>
      <c r="GJY1661" s="10"/>
      <c r="GJZ1661" s="10"/>
      <c r="GKA1661" s="10"/>
      <c r="GKB1661" s="10"/>
      <c r="GKC1661" s="10"/>
      <c r="GKD1661" s="10"/>
      <c r="GKE1661" s="10"/>
      <c r="GKF1661" s="10"/>
      <c r="GKG1661" s="10"/>
      <c r="GKH1661" s="10"/>
      <c r="GKI1661" s="10"/>
      <c r="GKJ1661" s="10"/>
      <c r="GKK1661" s="10"/>
      <c r="GKL1661" s="10"/>
      <c r="GKM1661" s="10"/>
      <c r="GKN1661" s="10"/>
      <c r="GKO1661" s="10"/>
      <c r="GKP1661" s="10"/>
      <c r="GKQ1661" s="10"/>
      <c r="GKR1661" s="10"/>
      <c r="GKS1661" s="10"/>
      <c r="GKT1661" s="10"/>
      <c r="GKU1661" s="10"/>
      <c r="GKV1661" s="10"/>
      <c r="GKW1661" s="10"/>
      <c r="GKX1661" s="10"/>
      <c r="GKY1661" s="10"/>
      <c r="GKZ1661" s="10"/>
      <c r="GLA1661" s="10"/>
      <c r="GLB1661" s="10"/>
      <c r="GLC1661" s="10"/>
      <c r="GLD1661" s="10"/>
      <c r="GLE1661" s="10"/>
      <c r="GLF1661" s="10"/>
      <c r="GLG1661" s="10"/>
      <c r="GLH1661" s="10"/>
      <c r="GLI1661" s="10"/>
      <c r="GLJ1661" s="10"/>
      <c r="GLK1661" s="10"/>
      <c r="GLL1661" s="10"/>
      <c r="GLM1661" s="10"/>
      <c r="GLN1661" s="10"/>
      <c r="GLO1661" s="10"/>
      <c r="GLP1661" s="10"/>
      <c r="GLQ1661" s="10"/>
      <c r="GLR1661" s="10"/>
      <c r="GLS1661" s="10"/>
      <c r="GLT1661" s="10"/>
      <c r="GLU1661" s="10"/>
      <c r="GLV1661" s="10"/>
      <c r="GLW1661" s="10"/>
      <c r="GLX1661" s="10"/>
      <c r="GLY1661" s="10"/>
      <c r="GLZ1661" s="10"/>
      <c r="GMA1661" s="10"/>
      <c r="GMB1661" s="10"/>
      <c r="GMC1661" s="10"/>
      <c r="GMD1661" s="10"/>
      <c r="GME1661" s="10"/>
      <c r="GMF1661" s="10"/>
      <c r="GMG1661" s="10"/>
      <c r="GMH1661" s="10"/>
      <c r="GMI1661" s="10"/>
      <c r="GMJ1661" s="10"/>
      <c r="GMK1661" s="10"/>
      <c r="GML1661" s="10"/>
      <c r="GMM1661" s="10"/>
      <c r="GMN1661" s="10"/>
      <c r="GMO1661" s="10"/>
      <c r="GMP1661" s="10"/>
      <c r="GMQ1661" s="10"/>
      <c r="GMR1661" s="10"/>
      <c r="GMS1661" s="10"/>
      <c r="GMT1661" s="10"/>
      <c r="GMU1661" s="10"/>
      <c r="GMV1661" s="10"/>
      <c r="GMW1661" s="10"/>
      <c r="GMX1661" s="10"/>
      <c r="GMY1661" s="10"/>
      <c r="GMZ1661" s="10"/>
      <c r="GNA1661" s="10"/>
      <c r="GNB1661" s="10"/>
      <c r="GNC1661" s="10"/>
      <c r="GND1661" s="10"/>
      <c r="GNE1661" s="10"/>
      <c r="GNF1661" s="10"/>
      <c r="GNG1661" s="10"/>
      <c r="GNH1661" s="10"/>
      <c r="GNI1661" s="10"/>
      <c r="GNJ1661" s="10"/>
      <c r="GNK1661" s="10"/>
      <c r="GNL1661" s="10"/>
      <c r="GNM1661" s="10"/>
      <c r="GNN1661" s="10"/>
      <c r="GNO1661" s="10"/>
      <c r="GNP1661" s="10"/>
      <c r="GNQ1661" s="10"/>
      <c r="GNR1661" s="10"/>
      <c r="GNS1661" s="10"/>
      <c r="GNT1661" s="10"/>
      <c r="GNU1661" s="10"/>
      <c r="GNV1661" s="10"/>
      <c r="GNW1661" s="10"/>
      <c r="GNX1661" s="10"/>
      <c r="GNY1661" s="10"/>
      <c r="GNZ1661" s="10"/>
      <c r="GOA1661" s="10"/>
      <c r="GOB1661" s="10"/>
      <c r="GOC1661" s="10"/>
      <c r="GOD1661" s="10"/>
      <c r="GOE1661" s="10"/>
      <c r="GOF1661" s="10"/>
      <c r="GOG1661" s="10"/>
      <c r="GOH1661" s="10"/>
      <c r="GOI1661" s="10"/>
      <c r="GOJ1661" s="10"/>
      <c r="GOK1661" s="10"/>
      <c r="GOL1661" s="10"/>
      <c r="GOM1661" s="10"/>
      <c r="GON1661" s="10"/>
      <c r="GOO1661" s="10"/>
      <c r="GOP1661" s="10"/>
      <c r="GOQ1661" s="10"/>
      <c r="GOR1661" s="10"/>
      <c r="GOS1661" s="10"/>
      <c r="GOT1661" s="10"/>
      <c r="GOU1661" s="10"/>
      <c r="GOV1661" s="10"/>
      <c r="GOW1661" s="10"/>
      <c r="GOX1661" s="10"/>
      <c r="GOY1661" s="10"/>
      <c r="GOZ1661" s="10"/>
      <c r="GPA1661" s="10"/>
      <c r="GPB1661" s="10"/>
      <c r="GPC1661" s="10"/>
      <c r="GPD1661" s="10"/>
      <c r="GPE1661" s="10"/>
      <c r="GPF1661" s="10"/>
      <c r="GPG1661" s="10"/>
      <c r="GPH1661" s="10"/>
      <c r="GPI1661" s="10"/>
      <c r="GPJ1661" s="10"/>
      <c r="GPK1661" s="10"/>
      <c r="GPL1661" s="10"/>
      <c r="GPM1661" s="10"/>
      <c r="GPN1661" s="10"/>
      <c r="GPO1661" s="10"/>
      <c r="GPP1661" s="10"/>
      <c r="GPQ1661" s="10"/>
      <c r="GPR1661" s="10"/>
      <c r="GPS1661" s="10"/>
      <c r="GPT1661" s="10"/>
      <c r="GPU1661" s="10"/>
      <c r="GPV1661" s="10"/>
      <c r="GPW1661" s="10"/>
      <c r="GPX1661" s="10"/>
      <c r="GPY1661" s="10"/>
      <c r="GPZ1661" s="10"/>
      <c r="GQA1661" s="10"/>
      <c r="GQB1661" s="10"/>
      <c r="GQC1661" s="10"/>
      <c r="GQD1661" s="10"/>
      <c r="GQE1661" s="10"/>
      <c r="GQF1661" s="10"/>
      <c r="GQG1661" s="10"/>
      <c r="GQH1661" s="10"/>
      <c r="GQI1661" s="10"/>
      <c r="GQJ1661" s="10"/>
      <c r="GQK1661" s="10"/>
      <c r="GQL1661" s="10"/>
      <c r="GQM1661" s="10"/>
      <c r="GQN1661" s="10"/>
      <c r="GQO1661" s="10"/>
      <c r="GQP1661" s="10"/>
      <c r="GQQ1661" s="10"/>
      <c r="GQR1661" s="10"/>
      <c r="GQS1661" s="10"/>
      <c r="GQT1661" s="10"/>
      <c r="GQU1661" s="10"/>
      <c r="GQV1661" s="10"/>
      <c r="GQW1661" s="10"/>
      <c r="GQX1661" s="10"/>
      <c r="GQY1661" s="10"/>
      <c r="GQZ1661" s="10"/>
      <c r="GRA1661" s="10"/>
      <c r="GRB1661" s="10"/>
      <c r="GRC1661" s="10"/>
      <c r="GRD1661" s="10"/>
      <c r="GRE1661" s="10"/>
      <c r="GRF1661" s="10"/>
      <c r="GRG1661" s="10"/>
      <c r="GRH1661" s="10"/>
      <c r="GRI1661" s="10"/>
      <c r="GRJ1661" s="10"/>
      <c r="GRK1661" s="10"/>
      <c r="GRL1661" s="10"/>
      <c r="GRM1661" s="10"/>
      <c r="GRN1661" s="10"/>
      <c r="GRO1661" s="10"/>
      <c r="GRP1661" s="10"/>
      <c r="GRQ1661" s="10"/>
      <c r="GRR1661" s="10"/>
      <c r="GRS1661" s="10"/>
      <c r="GRT1661" s="10"/>
      <c r="GRU1661" s="10"/>
      <c r="GRV1661" s="10"/>
      <c r="GRW1661" s="10"/>
      <c r="GRX1661" s="10"/>
      <c r="GRY1661" s="10"/>
      <c r="GRZ1661" s="10"/>
      <c r="GSA1661" s="10"/>
      <c r="GSB1661" s="10"/>
      <c r="GSC1661" s="10"/>
      <c r="GSD1661" s="10"/>
      <c r="GSE1661" s="10"/>
      <c r="GSF1661" s="10"/>
      <c r="GSG1661" s="10"/>
      <c r="GSH1661" s="10"/>
      <c r="GSI1661" s="10"/>
      <c r="GSJ1661" s="10"/>
      <c r="GSK1661" s="10"/>
      <c r="GSL1661" s="10"/>
      <c r="GSM1661" s="10"/>
      <c r="GSN1661" s="10"/>
      <c r="GSO1661" s="10"/>
      <c r="GSP1661" s="10"/>
      <c r="GSQ1661" s="10"/>
      <c r="GSR1661" s="10"/>
      <c r="GSS1661" s="10"/>
      <c r="GST1661" s="10"/>
      <c r="GSU1661" s="10"/>
      <c r="GSV1661" s="10"/>
      <c r="GSW1661" s="10"/>
      <c r="GSX1661" s="10"/>
      <c r="GSY1661" s="10"/>
      <c r="GSZ1661" s="10"/>
      <c r="GTA1661" s="10"/>
      <c r="GTB1661" s="10"/>
      <c r="GTC1661" s="10"/>
      <c r="GTD1661" s="10"/>
      <c r="GTE1661" s="10"/>
      <c r="GTF1661" s="10"/>
      <c r="GTG1661" s="10"/>
      <c r="GTH1661" s="10"/>
      <c r="GTI1661" s="10"/>
      <c r="GTJ1661" s="10"/>
      <c r="GTK1661" s="10"/>
      <c r="GTL1661" s="10"/>
      <c r="GTM1661" s="10"/>
      <c r="GTN1661" s="10"/>
      <c r="GTO1661" s="10"/>
      <c r="GTP1661" s="10"/>
      <c r="GTQ1661" s="10"/>
      <c r="GTR1661" s="10"/>
      <c r="GTS1661" s="10"/>
      <c r="GTT1661" s="10"/>
      <c r="GTU1661" s="10"/>
      <c r="GTV1661" s="10"/>
      <c r="GTW1661" s="10"/>
      <c r="GTX1661" s="10"/>
      <c r="GTY1661" s="10"/>
      <c r="GTZ1661" s="10"/>
      <c r="GUA1661" s="10"/>
      <c r="GUB1661" s="10"/>
      <c r="GUC1661" s="10"/>
      <c r="GUD1661" s="10"/>
      <c r="GUE1661" s="10"/>
      <c r="GUF1661" s="10"/>
      <c r="GUG1661" s="10"/>
      <c r="GUH1661" s="10"/>
      <c r="GUI1661" s="10"/>
      <c r="GUJ1661" s="10"/>
      <c r="GUK1661" s="10"/>
      <c r="GUL1661" s="10"/>
      <c r="GUM1661" s="10"/>
      <c r="GUN1661" s="10"/>
      <c r="GUO1661" s="10"/>
      <c r="GUP1661" s="10"/>
      <c r="GUQ1661" s="10"/>
      <c r="GUR1661" s="10"/>
      <c r="GUS1661" s="10"/>
      <c r="GUT1661" s="10"/>
      <c r="GUU1661" s="10"/>
      <c r="GUV1661" s="10"/>
      <c r="GUW1661" s="10"/>
      <c r="GUX1661" s="10"/>
      <c r="GUY1661" s="10"/>
      <c r="GUZ1661" s="10"/>
      <c r="GVA1661" s="10"/>
      <c r="GVB1661" s="10"/>
      <c r="GVC1661" s="10"/>
      <c r="GVD1661" s="10"/>
      <c r="GVE1661" s="10"/>
      <c r="GVF1661" s="10"/>
      <c r="GVG1661" s="10"/>
      <c r="GVH1661" s="10"/>
      <c r="GVI1661" s="10"/>
      <c r="GVJ1661" s="10"/>
      <c r="GVK1661" s="10"/>
      <c r="GVL1661" s="10"/>
      <c r="GVM1661" s="10"/>
      <c r="GVN1661" s="10"/>
      <c r="GVO1661" s="10"/>
      <c r="GVP1661" s="10"/>
      <c r="GVQ1661" s="10"/>
      <c r="GVR1661" s="10"/>
      <c r="GVS1661" s="10"/>
      <c r="GVT1661" s="10"/>
      <c r="GVU1661" s="10"/>
      <c r="GVV1661" s="10"/>
      <c r="GVW1661" s="10"/>
      <c r="GVX1661" s="10"/>
      <c r="GVY1661" s="10"/>
      <c r="GVZ1661" s="10"/>
      <c r="GWA1661" s="10"/>
      <c r="GWB1661" s="10"/>
      <c r="GWC1661" s="10"/>
      <c r="GWD1661" s="10"/>
      <c r="GWE1661" s="10"/>
      <c r="GWF1661" s="10"/>
      <c r="GWG1661" s="10"/>
      <c r="GWH1661" s="10"/>
      <c r="GWI1661" s="10"/>
      <c r="GWJ1661" s="10"/>
      <c r="GWK1661" s="10"/>
      <c r="GWL1661" s="10"/>
      <c r="GWM1661" s="10"/>
      <c r="GWN1661" s="10"/>
      <c r="GWO1661" s="10"/>
      <c r="GWP1661" s="10"/>
      <c r="GWQ1661" s="10"/>
      <c r="GWR1661" s="10"/>
      <c r="GWS1661" s="10"/>
      <c r="GWT1661" s="10"/>
      <c r="GWU1661" s="10"/>
      <c r="GWV1661" s="10"/>
      <c r="GWW1661" s="10"/>
      <c r="GWX1661" s="10"/>
      <c r="GWY1661" s="10"/>
      <c r="GWZ1661" s="10"/>
      <c r="GXA1661" s="10"/>
      <c r="GXB1661" s="10"/>
      <c r="GXC1661" s="10"/>
      <c r="GXD1661" s="10"/>
      <c r="GXE1661" s="10"/>
      <c r="GXF1661" s="10"/>
      <c r="GXG1661" s="10"/>
      <c r="GXH1661" s="10"/>
      <c r="GXI1661" s="10"/>
      <c r="GXJ1661" s="10"/>
      <c r="GXK1661" s="10"/>
      <c r="GXL1661" s="10"/>
      <c r="GXM1661" s="10"/>
      <c r="GXN1661" s="10"/>
      <c r="GXO1661" s="10"/>
      <c r="GXP1661" s="10"/>
      <c r="GXQ1661" s="10"/>
      <c r="GXR1661" s="10"/>
      <c r="GXS1661" s="10"/>
      <c r="GXT1661" s="10"/>
      <c r="GXU1661" s="10"/>
      <c r="GXV1661" s="10"/>
      <c r="GXW1661" s="10"/>
      <c r="GXX1661" s="10"/>
      <c r="GXY1661" s="10"/>
      <c r="GXZ1661" s="10"/>
      <c r="GYA1661" s="10"/>
      <c r="GYB1661" s="10"/>
      <c r="GYC1661" s="10"/>
      <c r="GYD1661" s="10"/>
      <c r="GYE1661" s="10"/>
      <c r="GYF1661" s="10"/>
      <c r="GYG1661" s="10"/>
      <c r="GYH1661" s="10"/>
      <c r="GYI1661" s="10"/>
      <c r="GYJ1661" s="10"/>
      <c r="GYK1661" s="10"/>
      <c r="GYL1661" s="10"/>
      <c r="GYM1661" s="10"/>
      <c r="GYN1661" s="10"/>
      <c r="GYO1661" s="10"/>
      <c r="GYP1661" s="10"/>
      <c r="GYQ1661" s="10"/>
      <c r="GYR1661" s="10"/>
      <c r="GYS1661" s="10"/>
      <c r="GYT1661" s="10"/>
      <c r="GYU1661" s="10"/>
      <c r="GYV1661" s="10"/>
      <c r="GYW1661" s="10"/>
      <c r="GYX1661" s="10"/>
      <c r="GYY1661" s="10"/>
      <c r="GYZ1661" s="10"/>
      <c r="GZA1661" s="10"/>
      <c r="GZB1661" s="10"/>
      <c r="GZC1661" s="10"/>
      <c r="GZD1661" s="10"/>
      <c r="GZE1661" s="10"/>
      <c r="GZF1661" s="10"/>
      <c r="GZG1661" s="10"/>
      <c r="GZH1661" s="10"/>
      <c r="GZI1661" s="10"/>
      <c r="GZJ1661" s="10"/>
      <c r="GZK1661" s="10"/>
      <c r="GZL1661" s="10"/>
      <c r="GZM1661" s="10"/>
      <c r="GZN1661" s="10"/>
      <c r="GZO1661" s="10"/>
      <c r="GZP1661" s="10"/>
      <c r="GZQ1661" s="10"/>
      <c r="GZR1661" s="10"/>
      <c r="GZS1661" s="10"/>
      <c r="GZT1661" s="10"/>
      <c r="GZU1661" s="10"/>
      <c r="GZV1661" s="10"/>
      <c r="GZW1661" s="10"/>
      <c r="GZX1661" s="10"/>
      <c r="GZY1661" s="10"/>
      <c r="GZZ1661" s="10"/>
      <c r="HAA1661" s="10"/>
      <c r="HAB1661" s="10"/>
      <c r="HAC1661" s="10"/>
      <c r="HAD1661" s="10"/>
      <c r="HAE1661" s="10"/>
      <c r="HAF1661" s="10"/>
      <c r="HAG1661" s="10"/>
      <c r="HAH1661" s="10"/>
      <c r="HAI1661" s="10"/>
      <c r="HAJ1661" s="10"/>
      <c r="HAK1661" s="10"/>
      <c r="HAL1661" s="10"/>
      <c r="HAM1661" s="10"/>
      <c r="HAN1661" s="10"/>
      <c r="HAO1661" s="10"/>
      <c r="HAP1661" s="10"/>
      <c r="HAQ1661" s="10"/>
      <c r="HAR1661" s="10"/>
      <c r="HAS1661" s="10"/>
      <c r="HAT1661" s="10"/>
      <c r="HAU1661" s="10"/>
      <c r="HAV1661" s="10"/>
      <c r="HAW1661" s="10"/>
      <c r="HAX1661" s="10"/>
      <c r="HAY1661" s="10"/>
      <c r="HAZ1661" s="10"/>
      <c r="HBA1661" s="10"/>
      <c r="HBB1661" s="10"/>
      <c r="HBC1661" s="10"/>
      <c r="HBD1661" s="10"/>
      <c r="HBE1661" s="10"/>
      <c r="HBF1661" s="10"/>
      <c r="HBG1661" s="10"/>
      <c r="HBH1661" s="10"/>
      <c r="HBI1661" s="10"/>
      <c r="HBJ1661" s="10"/>
      <c r="HBK1661" s="10"/>
      <c r="HBL1661" s="10"/>
      <c r="HBM1661" s="10"/>
      <c r="HBN1661" s="10"/>
      <c r="HBO1661" s="10"/>
      <c r="HBP1661" s="10"/>
      <c r="HBQ1661" s="10"/>
      <c r="HBR1661" s="10"/>
      <c r="HBS1661" s="10"/>
      <c r="HBT1661" s="10"/>
      <c r="HBU1661" s="10"/>
      <c r="HBV1661" s="10"/>
      <c r="HBW1661" s="10"/>
      <c r="HBX1661" s="10"/>
      <c r="HBY1661" s="10"/>
      <c r="HBZ1661" s="10"/>
      <c r="HCA1661" s="10"/>
      <c r="HCB1661" s="10"/>
      <c r="HCC1661" s="10"/>
      <c r="HCD1661" s="10"/>
      <c r="HCE1661" s="10"/>
      <c r="HCF1661" s="10"/>
      <c r="HCG1661" s="10"/>
      <c r="HCH1661" s="10"/>
      <c r="HCI1661" s="10"/>
      <c r="HCJ1661" s="10"/>
      <c r="HCK1661" s="10"/>
      <c r="HCL1661" s="10"/>
      <c r="HCM1661" s="10"/>
      <c r="HCN1661" s="10"/>
      <c r="HCO1661" s="10"/>
      <c r="HCP1661" s="10"/>
      <c r="HCQ1661" s="10"/>
      <c r="HCR1661" s="10"/>
      <c r="HCS1661" s="10"/>
      <c r="HCT1661" s="10"/>
      <c r="HCU1661" s="10"/>
      <c r="HCV1661" s="10"/>
      <c r="HCW1661" s="10"/>
      <c r="HCX1661" s="10"/>
      <c r="HCY1661" s="10"/>
      <c r="HCZ1661" s="10"/>
      <c r="HDA1661" s="10"/>
      <c r="HDB1661" s="10"/>
      <c r="HDC1661" s="10"/>
      <c r="HDD1661" s="10"/>
      <c r="HDE1661" s="10"/>
      <c r="HDF1661" s="10"/>
      <c r="HDG1661" s="10"/>
      <c r="HDH1661" s="10"/>
      <c r="HDI1661" s="10"/>
      <c r="HDJ1661" s="10"/>
      <c r="HDK1661" s="10"/>
      <c r="HDL1661" s="10"/>
      <c r="HDM1661" s="10"/>
      <c r="HDN1661" s="10"/>
      <c r="HDO1661" s="10"/>
      <c r="HDP1661" s="10"/>
      <c r="HDQ1661" s="10"/>
      <c r="HDR1661" s="10"/>
      <c r="HDS1661" s="10"/>
      <c r="HDT1661" s="10"/>
      <c r="HDU1661" s="10"/>
      <c r="HDV1661" s="10"/>
      <c r="HDW1661" s="10"/>
      <c r="HDX1661" s="10"/>
      <c r="HDY1661" s="10"/>
      <c r="HDZ1661" s="10"/>
      <c r="HEA1661" s="10"/>
      <c r="HEB1661" s="10"/>
      <c r="HEC1661" s="10"/>
      <c r="HED1661" s="10"/>
      <c r="HEE1661" s="10"/>
      <c r="HEF1661" s="10"/>
      <c r="HEG1661" s="10"/>
      <c r="HEH1661" s="10"/>
      <c r="HEI1661" s="10"/>
      <c r="HEJ1661" s="10"/>
      <c r="HEK1661" s="10"/>
      <c r="HEL1661" s="10"/>
      <c r="HEM1661" s="10"/>
      <c r="HEN1661" s="10"/>
      <c r="HEO1661" s="10"/>
      <c r="HEP1661" s="10"/>
      <c r="HEQ1661" s="10"/>
      <c r="HER1661" s="10"/>
      <c r="HES1661" s="10"/>
      <c r="HET1661" s="10"/>
      <c r="HEU1661" s="10"/>
      <c r="HEV1661" s="10"/>
      <c r="HEW1661" s="10"/>
      <c r="HEX1661" s="10"/>
      <c r="HEY1661" s="10"/>
      <c r="HEZ1661" s="10"/>
      <c r="HFA1661" s="10"/>
      <c r="HFB1661" s="10"/>
      <c r="HFC1661" s="10"/>
      <c r="HFD1661" s="10"/>
      <c r="HFE1661" s="10"/>
      <c r="HFF1661" s="10"/>
      <c r="HFG1661" s="10"/>
      <c r="HFH1661" s="10"/>
      <c r="HFI1661" s="10"/>
      <c r="HFJ1661" s="10"/>
      <c r="HFK1661" s="10"/>
      <c r="HFL1661" s="10"/>
      <c r="HFM1661" s="10"/>
      <c r="HFN1661" s="10"/>
      <c r="HFO1661" s="10"/>
      <c r="HFP1661" s="10"/>
      <c r="HFQ1661" s="10"/>
      <c r="HFR1661" s="10"/>
      <c r="HFS1661" s="10"/>
      <c r="HFT1661" s="10"/>
      <c r="HFU1661" s="10"/>
      <c r="HFV1661" s="10"/>
      <c r="HFW1661" s="10"/>
      <c r="HFX1661" s="10"/>
      <c r="HFY1661" s="10"/>
      <c r="HFZ1661" s="10"/>
      <c r="HGA1661" s="10"/>
      <c r="HGB1661" s="10"/>
      <c r="HGC1661" s="10"/>
      <c r="HGD1661" s="10"/>
      <c r="HGE1661" s="10"/>
      <c r="HGF1661" s="10"/>
      <c r="HGG1661" s="10"/>
      <c r="HGH1661" s="10"/>
      <c r="HGI1661" s="10"/>
      <c r="HGJ1661" s="10"/>
      <c r="HGK1661" s="10"/>
      <c r="HGL1661" s="10"/>
      <c r="HGM1661" s="10"/>
      <c r="HGN1661" s="10"/>
      <c r="HGO1661" s="10"/>
      <c r="HGP1661" s="10"/>
      <c r="HGQ1661" s="10"/>
      <c r="HGR1661" s="10"/>
      <c r="HGS1661" s="10"/>
      <c r="HGT1661" s="10"/>
      <c r="HGU1661" s="10"/>
      <c r="HGV1661" s="10"/>
      <c r="HGW1661" s="10"/>
      <c r="HGX1661" s="10"/>
      <c r="HGY1661" s="10"/>
      <c r="HGZ1661" s="10"/>
      <c r="HHA1661" s="10"/>
      <c r="HHB1661" s="10"/>
      <c r="HHC1661" s="10"/>
      <c r="HHD1661" s="10"/>
      <c r="HHE1661" s="10"/>
      <c r="HHF1661" s="10"/>
      <c r="HHG1661" s="10"/>
      <c r="HHH1661" s="10"/>
      <c r="HHI1661" s="10"/>
      <c r="HHJ1661" s="10"/>
      <c r="HHK1661" s="10"/>
      <c r="HHL1661" s="10"/>
      <c r="HHM1661" s="10"/>
      <c r="HHN1661" s="10"/>
      <c r="HHO1661" s="10"/>
      <c r="HHP1661" s="10"/>
      <c r="HHQ1661" s="10"/>
      <c r="HHR1661" s="10"/>
      <c r="HHS1661" s="10"/>
      <c r="HHT1661" s="10"/>
      <c r="HHU1661" s="10"/>
      <c r="HHV1661" s="10"/>
      <c r="HHW1661" s="10"/>
      <c r="HHX1661" s="10"/>
      <c r="HHY1661" s="10"/>
      <c r="HHZ1661" s="10"/>
      <c r="HIA1661" s="10"/>
      <c r="HIB1661" s="10"/>
      <c r="HIC1661" s="10"/>
      <c r="HID1661" s="10"/>
      <c r="HIE1661" s="10"/>
      <c r="HIF1661" s="10"/>
      <c r="HIG1661" s="10"/>
      <c r="HIH1661" s="10"/>
      <c r="HII1661" s="10"/>
      <c r="HIJ1661" s="10"/>
      <c r="HIK1661" s="10"/>
      <c r="HIL1661" s="10"/>
      <c r="HIM1661" s="10"/>
      <c r="HIN1661" s="10"/>
      <c r="HIO1661" s="10"/>
      <c r="HIP1661" s="10"/>
      <c r="HIQ1661" s="10"/>
      <c r="HIR1661" s="10"/>
      <c r="HIS1661" s="10"/>
      <c r="HIT1661" s="10"/>
      <c r="HIU1661" s="10"/>
      <c r="HIV1661" s="10"/>
      <c r="HIW1661" s="10"/>
      <c r="HIX1661" s="10"/>
      <c r="HIY1661" s="10"/>
      <c r="HIZ1661" s="10"/>
      <c r="HJA1661" s="10"/>
      <c r="HJB1661" s="10"/>
      <c r="HJC1661" s="10"/>
      <c r="HJD1661" s="10"/>
      <c r="HJE1661" s="10"/>
      <c r="HJF1661" s="10"/>
      <c r="HJG1661" s="10"/>
      <c r="HJH1661" s="10"/>
      <c r="HJI1661" s="10"/>
      <c r="HJJ1661" s="10"/>
      <c r="HJK1661" s="10"/>
      <c r="HJL1661" s="10"/>
      <c r="HJM1661" s="10"/>
      <c r="HJN1661" s="10"/>
      <c r="HJO1661" s="10"/>
      <c r="HJP1661" s="10"/>
      <c r="HJQ1661" s="10"/>
      <c r="HJR1661" s="10"/>
      <c r="HJS1661" s="10"/>
      <c r="HJT1661" s="10"/>
      <c r="HJU1661" s="10"/>
      <c r="HJV1661" s="10"/>
      <c r="HJW1661" s="10"/>
      <c r="HJX1661" s="10"/>
      <c r="HJY1661" s="10"/>
      <c r="HJZ1661" s="10"/>
      <c r="HKA1661" s="10"/>
      <c r="HKB1661" s="10"/>
      <c r="HKC1661" s="10"/>
      <c r="HKD1661" s="10"/>
      <c r="HKE1661" s="10"/>
      <c r="HKF1661" s="10"/>
      <c r="HKG1661" s="10"/>
      <c r="HKH1661" s="10"/>
      <c r="HKI1661" s="10"/>
      <c r="HKJ1661" s="10"/>
      <c r="HKK1661" s="10"/>
      <c r="HKL1661" s="10"/>
      <c r="HKM1661" s="10"/>
      <c r="HKN1661" s="10"/>
      <c r="HKO1661" s="10"/>
      <c r="HKP1661" s="10"/>
      <c r="HKQ1661" s="10"/>
      <c r="HKR1661" s="10"/>
      <c r="HKS1661" s="10"/>
      <c r="HKT1661" s="10"/>
      <c r="HKU1661" s="10"/>
      <c r="HKV1661" s="10"/>
      <c r="HKW1661" s="10"/>
      <c r="HKX1661" s="10"/>
      <c r="HKY1661" s="10"/>
      <c r="HKZ1661" s="10"/>
      <c r="HLA1661" s="10"/>
      <c r="HLB1661" s="10"/>
      <c r="HLC1661" s="10"/>
      <c r="HLD1661" s="10"/>
      <c r="HLE1661" s="10"/>
      <c r="HLF1661" s="10"/>
      <c r="HLG1661" s="10"/>
      <c r="HLH1661" s="10"/>
      <c r="HLI1661" s="10"/>
      <c r="HLJ1661" s="10"/>
      <c r="HLK1661" s="10"/>
      <c r="HLL1661" s="10"/>
      <c r="HLM1661" s="10"/>
      <c r="HLN1661" s="10"/>
      <c r="HLO1661" s="10"/>
      <c r="HLP1661" s="10"/>
      <c r="HLQ1661" s="10"/>
      <c r="HLR1661" s="10"/>
      <c r="HLS1661" s="10"/>
      <c r="HLT1661" s="10"/>
      <c r="HLU1661" s="10"/>
      <c r="HLV1661" s="10"/>
      <c r="HLW1661" s="10"/>
      <c r="HLX1661" s="10"/>
      <c r="HLY1661" s="10"/>
      <c r="HLZ1661" s="10"/>
      <c r="HMA1661" s="10"/>
      <c r="HMB1661" s="10"/>
      <c r="HMC1661" s="10"/>
      <c r="HMD1661" s="10"/>
      <c r="HME1661" s="10"/>
      <c r="HMF1661" s="10"/>
      <c r="HMG1661" s="10"/>
      <c r="HMH1661" s="10"/>
      <c r="HMI1661" s="10"/>
      <c r="HMJ1661" s="10"/>
      <c r="HMK1661" s="10"/>
      <c r="HML1661" s="10"/>
      <c r="HMM1661" s="10"/>
      <c r="HMN1661" s="10"/>
      <c r="HMO1661" s="10"/>
      <c r="HMP1661" s="10"/>
      <c r="HMQ1661" s="10"/>
      <c r="HMR1661" s="10"/>
      <c r="HMS1661" s="10"/>
      <c r="HMT1661" s="10"/>
      <c r="HMU1661" s="10"/>
      <c r="HMV1661" s="10"/>
      <c r="HMW1661" s="10"/>
      <c r="HMX1661" s="10"/>
      <c r="HMY1661" s="10"/>
      <c r="HMZ1661" s="10"/>
      <c r="HNA1661" s="10"/>
      <c r="HNB1661" s="10"/>
      <c r="HNC1661" s="10"/>
      <c r="HND1661" s="10"/>
      <c r="HNE1661" s="10"/>
      <c r="HNF1661" s="10"/>
      <c r="HNG1661" s="10"/>
      <c r="HNH1661" s="10"/>
      <c r="HNI1661" s="10"/>
      <c r="HNJ1661" s="10"/>
      <c r="HNK1661" s="10"/>
      <c r="HNL1661" s="10"/>
      <c r="HNM1661" s="10"/>
      <c r="HNN1661" s="10"/>
      <c r="HNO1661" s="10"/>
      <c r="HNP1661" s="10"/>
      <c r="HNQ1661" s="10"/>
      <c r="HNR1661" s="10"/>
      <c r="HNS1661" s="10"/>
      <c r="HNT1661" s="10"/>
      <c r="HNU1661" s="10"/>
      <c r="HNV1661" s="10"/>
      <c r="HNW1661" s="10"/>
      <c r="HNX1661" s="10"/>
      <c r="HNY1661" s="10"/>
      <c r="HNZ1661" s="10"/>
      <c r="HOA1661" s="10"/>
      <c r="HOB1661" s="10"/>
      <c r="HOC1661" s="10"/>
      <c r="HOD1661" s="10"/>
      <c r="HOE1661" s="10"/>
      <c r="HOF1661" s="10"/>
      <c r="HOG1661" s="10"/>
      <c r="HOH1661" s="10"/>
      <c r="HOI1661" s="10"/>
      <c r="HOJ1661" s="10"/>
      <c r="HOK1661" s="10"/>
      <c r="HOL1661" s="10"/>
      <c r="HOM1661" s="10"/>
      <c r="HON1661" s="10"/>
      <c r="HOO1661" s="10"/>
      <c r="HOP1661" s="10"/>
      <c r="HOQ1661" s="10"/>
      <c r="HOR1661" s="10"/>
      <c r="HOS1661" s="10"/>
      <c r="HOT1661" s="10"/>
      <c r="HOU1661" s="10"/>
      <c r="HOV1661" s="10"/>
      <c r="HOW1661" s="10"/>
      <c r="HOX1661" s="10"/>
      <c r="HOY1661" s="10"/>
      <c r="HOZ1661" s="10"/>
      <c r="HPA1661" s="10"/>
      <c r="HPB1661" s="10"/>
      <c r="HPC1661" s="10"/>
      <c r="HPD1661" s="10"/>
      <c r="HPE1661" s="10"/>
      <c r="HPF1661" s="10"/>
      <c r="HPG1661" s="10"/>
      <c r="HPH1661" s="10"/>
      <c r="HPI1661" s="10"/>
      <c r="HPJ1661" s="10"/>
      <c r="HPK1661" s="10"/>
      <c r="HPL1661" s="10"/>
      <c r="HPM1661" s="10"/>
      <c r="HPN1661" s="10"/>
      <c r="HPO1661" s="10"/>
      <c r="HPP1661" s="10"/>
      <c r="HPQ1661" s="10"/>
      <c r="HPR1661" s="10"/>
      <c r="HPS1661" s="10"/>
      <c r="HPT1661" s="10"/>
      <c r="HPU1661" s="10"/>
      <c r="HPV1661" s="10"/>
      <c r="HPW1661" s="10"/>
      <c r="HPX1661" s="10"/>
      <c r="HPY1661" s="10"/>
      <c r="HPZ1661" s="10"/>
      <c r="HQA1661" s="10"/>
      <c r="HQB1661" s="10"/>
      <c r="HQC1661" s="10"/>
      <c r="HQD1661" s="10"/>
      <c r="HQE1661" s="10"/>
      <c r="HQF1661" s="10"/>
      <c r="HQG1661" s="10"/>
      <c r="HQH1661" s="10"/>
      <c r="HQI1661" s="10"/>
      <c r="HQJ1661" s="10"/>
      <c r="HQK1661" s="10"/>
      <c r="HQL1661" s="10"/>
      <c r="HQM1661" s="10"/>
      <c r="HQN1661" s="10"/>
      <c r="HQO1661" s="10"/>
      <c r="HQP1661" s="10"/>
      <c r="HQQ1661" s="10"/>
      <c r="HQR1661" s="10"/>
      <c r="HQS1661" s="10"/>
      <c r="HQT1661" s="10"/>
      <c r="HQU1661" s="10"/>
      <c r="HQV1661" s="10"/>
      <c r="HQW1661" s="10"/>
      <c r="HQX1661" s="10"/>
      <c r="HQY1661" s="10"/>
      <c r="HQZ1661" s="10"/>
      <c r="HRA1661" s="10"/>
      <c r="HRB1661" s="10"/>
      <c r="HRC1661" s="10"/>
      <c r="HRD1661" s="10"/>
      <c r="HRE1661" s="10"/>
      <c r="HRF1661" s="10"/>
      <c r="HRG1661" s="10"/>
      <c r="HRH1661" s="10"/>
      <c r="HRI1661" s="10"/>
      <c r="HRJ1661" s="10"/>
      <c r="HRK1661" s="10"/>
      <c r="HRL1661" s="10"/>
      <c r="HRM1661" s="10"/>
      <c r="HRN1661" s="10"/>
      <c r="HRO1661" s="10"/>
      <c r="HRP1661" s="10"/>
      <c r="HRQ1661" s="10"/>
      <c r="HRR1661" s="10"/>
      <c r="HRS1661" s="10"/>
      <c r="HRT1661" s="10"/>
      <c r="HRU1661" s="10"/>
      <c r="HRV1661" s="10"/>
      <c r="HRW1661" s="10"/>
      <c r="HRX1661" s="10"/>
      <c r="HRY1661" s="10"/>
      <c r="HRZ1661" s="10"/>
      <c r="HSA1661" s="10"/>
      <c r="HSB1661" s="10"/>
      <c r="HSC1661" s="10"/>
      <c r="HSD1661" s="10"/>
      <c r="HSE1661" s="10"/>
      <c r="HSF1661" s="10"/>
      <c r="HSG1661" s="10"/>
      <c r="HSH1661" s="10"/>
      <c r="HSI1661" s="10"/>
      <c r="HSJ1661" s="10"/>
      <c r="HSK1661" s="10"/>
      <c r="HSL1661" s="10"/>
      <c r="HSM1661" s="10"/>
      <c r="HSN1661" s="10"/>
      <c r="HSO1661" s="10"/>
      <c r="HSP1661" s="10"/>
      <c r="HSQ1661" s="10"/>
      <c r="HSR1661" s="10"/>
      <c r="HSS1661" s="10"/>
      <c r="HST1661" s="10"/>
      <c r="HSU1661" s="10"/>
      <c r="HSV1661" s="10"/>
      <c r="HSW1661" s="10"/>
      <c r="HSX1661" s="10"/>
      <c r="HSY1661" s="10"/>
      <c r="HSZ1661" s="10"/>
      <c r="HTA1661" s="10"/>
      <c r="HTB1661" s="10"/>
      <c r="HTC1661" s="10"/>
      <c r="HTD1661" s="10"/>
      <c r="HTE1661" s="10"/>
      <c r="HTF1661" s="10"/>
      <c r="HTG1661" s="10"/>
      <c r="HTH1661" s="10"/>
      <c r="HTI1661" s="10"/>
      <c r="HTJ1661" s="10"/>
      <c r="HTK1661" s="10"/>
      <c r="HTL1661" s="10"/>
      <c r="HTM1661" s="10"/>
      <c r="HTN1661" s="10"/>
      <c r="HTO1661" s="10"/>
      <c r="HTP1661" s="10"/>
      <c r="HTQ1661" s="10"/>
      <c r="HTR1661" s="10"/>
      <c r="HTS1661" s="10"/>
      <c r="HTT1661" s="10"/>
      <c r="HTU1661" s="10"/>
      <c r="HTV1661" s="10"/>
      <c r="HTW1661" s="10"/>
      <c r="HTX1661" s="10"/>
      <c r="HTY1661" s="10"/>
      <c r="HTZ1661" s="10"/>
      <c r="HUA1661" s="10"/>
      <c r="HUB1661" s="10"/>
      <c r="HUC1661" s="10"/>
      <c r="HUD1661" s="10"/>
      <c r="HUE1661" s="10"/>
      <c r="HUF1661" s="10"/>
      <c r="HUG1661" s="10"/>
      <c r="HUH1661" s="10"/>
      <c r="HUI1661" s="10"/>
      <c r="HUJ1661" s="10"/>
      <c r="HUK1661" s="10"/>
      <c r="HUL1661" s="10"/>
      <c r="HUM1661" s="10"/>
      <c r="HUN1661" s="10"/>
      <c r="HUO1661" s="10"/>
      <c r="HUP1661" s="10"/>
      <c r="HUQ1661" s="10"/>
      <c r="HUR1661" s="10"/>
      <c r="HUS1661" s="10"/>
      <c r="HUT1661" s="10"/>
      <c r="HUU1661" s="10"/>
      <c r="HUV1661" s="10"/>
      <c r="HUW1661" s="10"/>
      <c r="HUX1661" s="10"/>
      <c r="HUY1661" s="10"/>
      <c r="HUZ1661" s="10"/>
      <c r="HVA1661" s="10"/>
      <c r="HVB1661" s="10"/>
      <c r="HVC1661" s="10"/>
      <c r="HVD1661" s="10"/>
      <c r="HVE1661" s="10"/>
      <c r="HVF1661" s="10"/>
      <c r="HVG1661" s="10"/>
      <c r="HVH1661" s="10"/>
      <c r="HVI1661" s="10"/>
      <c r="HVJ1661" s="10"/>
      <c r="HVK1661" s="10"/>
      <c r="HVL1661" s="10"/>
      <c r="HVM1661" s="10"/>
      <c r="HVN1661" s="10"/>
      <c r="HVO1661" s="10"/>
      <c r="HVP1661" s="10"/>
      <c r="HVQ1661" s="10"/>
      <c r="HVR1661" s="10"/>
      <c r="HVS1661" s="10"/>
      <c r="HVT1661" s="10"/>
      <c r="HVU1661" s="10"/>
      <c r="HVV1661" s="10"/>
      <c r="HVW1661" s="10"/>
      <c r="HVX1661" s="10"/>
      <c r="HVY1661" s="10"/>
      <c r="HVZ1661" s="10"/>
      <c r="HWA1661" s="10"/>
      <c r="HWB1661" s="10"/>
      <c r="HWC1661" s="10"/>
      <c r="HWD1661" s="10"/>
      <c r="HWE1661" s="10"/>
      <c r="HWF1661" s="10"/>
      <c r="HWG1661" s="10"/>
      <c r="HWH1661" s="10"/>
      <c r="HWI1661" s="10"/>
      <c r="HWJ1661" s="10"/>
      <c r="HWK1661" s="10"/>
      <c r="HWL1661" s="10"/>
      <c r="HWM1661" s="10"/>
      <c r="HWN1661" s="10"/>
      <c r="HWO1661" s="10"/>
      <c r="HWP1661" s="10"/>
      <c r="HWQ1661" s="10"/>
      <c r="HWR1661" s="10"/>
      <c r="HWS1661" s="10"/>
      <c r="HWT1661" s="10"/>
      <c r="HWU1661" s="10"/>
      <c r="HWV1661" s="10"/>
      <c r="HWW1661" s="10"/>
      <c r="HWX1661" s="10"/>
      <c r="HWY1661" s="10"/>
      <c r="HWZ1661" s="10"/>
      <c r="HXA1661" s="10"/>
      <c r="HXB1661" s="10"/>
      <c r="HXC1661" s="10"/>
      <c r="HXD1661" s="10"/>
      <c r="HXE1661" s="10"/>
      <c r="HXF1661" s="10"/>
      <c r="HXG1661" s="10"/>
      <c r="HXH1661" s="10"/>
      <c r="HXI1661" s="10"/>
      <c r="HXJ1661" s="10"/>
      <c r="HXK1661" s="10"/>
      <c r="HXL1661" s="10"/>
      <c r="HXM1661" s="10"/>
      <c r="HXN1661" s="10"/>
      <c r="HXO1661" s="10"/>
      <c r="HXP1661" s="10"/>
      <c r="HXQ1661" s="10"/>
      <c r="HXR1661" s="10"/>
      <c r="HXS1661" s="10"/>
      <c r="HXT1661" s="10"/>
      <c r="HXU1661" s="10"/>
      <c r="HXV1661" s="10"/>
      <c r="HXW1661" s="10"/>
      <c r="HXX1661" s="10"/>
      <c r="HXY1661" s="10"/>
      <c r="HXZ1661" s="10"/>
      <c r="HYA1661" s="10"/>
      <c r="HYB1661" s="10"/>
      <c r="HYC1661" s="10"/>
      <c r="HYD1661" s="10"/>
      <c r="HYE1661" s="10"/>
      <c r="HYF1661" s="10"/>
      <c r="HYG1661" s="10"/>
      <c r="HYH1661" s="10"/>
      <c r="HYI1661" s="10"/>
      <c r="HYJ1661" s="10"/>
      <c r="HYK1661" s="10"/>
      <c r="HYL1661" s="10"/>
      <c r="HYM1661" s="10"/>
      <c r="HYN1661" s="10"/>
      <c r="HYO1661" s="10"/>
      <c r="HYP1661" s="10"/>
      <c r="HYQ1661" s="10"/>
      <c r="HYR1661" s="10"/>
      <c r="HYS1661" s="10"/>
      <c r="HYT1661" s="10"/>
      <c r="HYU1661" s="10"/>
      <c r="HYV1661" s="10"/>
      <c r="HYW1661" s="10"/>
      <c r="HYX1661" s="10"/>
      <c r="HYY1661" s="10"/>
      <c r="HYZ1661" s="10"/>
      <c r="HZA1661" s="10"/>
      <c r="HZB1661" s="10"/>
      <c r="HZC1661" s="10"/>
      <c r="HZD1661" s="10"/>
      <c r="HZE1661" s="10"/>
      <c r="HZF1661" s="10"/>
      <c r="HZG1661" s="10"/>
      <c r="HZH1661" s="10"/>
      <c r="HZI1661" s="10"/>
      <c r="HZJ1661" s="10"/>
      <c r="HZK1661" s="10"/>
      <c r="HZL1661" s="10"/>
      <c r="HZM1661" s="10"/>
      <c r="HZN1661" s="10"/>
      <c r="HZO1661" s="10"/>
      <c r="HZP1661" s="10"/>
      <c r="HZQ1661" s="10"/>
      <c r="HZR1661" s="10"/>
      <c r="HZS1661" s="10"/>
      <c r="HZT1661" s="10"/>
      <c r="HZU1661" s="10"/>
      <c r="HZV1661" s="10"/>
      <c r="HZW1661" s="10"/>
      <c r="HZX1661" s="10"/>
      <c r="HZY1661" s="10"/>
      <c r="HZZ1661" s="10"/>
      <c r="IAA1661" s="10"/>
      <c r="IAB1661" s="10"/>
      <c r="IAC1661" s="10"/>
      <c r="IAD1661" s="10"/>
      <c r="IAE1661" s="10"/>
      <c r="IAF1661" s="10"/>
      <c r="IAG1661" s="10"/>
      <c r="IAH1661" s="10"/>
      <c r="IAI1661" s="10"/>
      <c r="IAJ1661" s="10"/>
      <c r="IAK1661" s="10"/>
      <c r="IAL1661" s="10"/>
      <c r="IAM1661" s="10"/>
      <c r="IAN1661" s="10"/>
      <c r="IAO1661" s="10"/>
      <c r="IAP1661" s="10"/>
      <c r="IAQ1661" s="10"/>
      <c r="IAR1661" s="10"/>
      <c r="IAS1661" s="10"/>
      <c r="IAT1661" s="10"/>
      <c r="IAU1661" s="10"/>
      <c r="IAV1661" s="10"/>
      <c r="IAW1661" s="10"/>
      <c r="IAX1661" s="10"/>
      <c r="IAY1661" s="10"/>
      <c r="IAZ1661" s="10"/>
      <c r="IBA1661" s="10"/>
      <c r="IBB1661" s="10"/>
      <c r="IBC1661" s="10"/>
      <c r="IBD1661" s="10"/>
      <c r="IBE1661" s="10"/>
      <c r="IBF1661" s="10"/>
      <c r="IBG1661" s="10"/>
      <c r="IBH1661" s="10"/>
      <c r="IBI1661" s="10"/>
      <c r="IBJ1661" s="10"/>
      <c r="IBK1661" s="10"/>
      <c r="IBL1661" s="10"/>
      <c r="IBM1661" s="10"/>
      <c r="IBN1661" s="10"/>
      <c r="IBO1661" s="10"/>
      <c r="IBP1661" s="10"/>
      <c r="IBQ1661" s="10"/>
      <c r="IBR1661" s="10"/>
      <c r="IBS1661" s="10"/>
      <c r="IBT1661" s="10"/>
      <c r="IBU1661" s="10"/>
      <c r="IBV1661" s="10"/>
      <c r="IBW1661" s="10"/>
      <c r="IBX1661" s="10"/>
      <c r="IBY1661" s="10"/>
      <c r="IBZ1661" s="10"/>
      <c r="ICA1661" s="10"/>
      <c r="ICB1661" s="10"/>
      <c r="ICC1661" s="10"/>
      <c r="ICD1661" s="10"/>
      <c r="ICE1661" s="10"/>
      <c r="ICF1661" s="10"/>
      <c r="ICG1661" s="10"/>
      <c r="ICH1661" s="10"/>
      <c r="ICI1661" s="10"/>
      <c r="ICJ1661" s="10"/>
      <c r="ICK1661" s="10"/>
      <c r="ICL1661" s="10"/>
      <c r="ICM1661" s="10"/>
      <c r="ICN1661" s="10"/>
      <c r="ICO1661" s="10"/>
      <c r="ICP1661" s="10"/>
      <c r="ICQ1661" s="10"/>
      <c r="ICR1661" s="10"/>
      <c r="ICS1661" s="10"/>
      <c r="ICT1661" s="10"/>
      <c r="ICU1661" s="10"/>
      <c r="ICV1661" s="10"/>
      <c r="ICW1661" s="10"/>
      <c r="ICX1661" s="10"/>
      <c r="ICY1661" s="10"/>
      <c r="ICZ1661" s="10"/>
      <c r="IDA1661" s="10"/>
      <c r="IDB1661" s="10"/>
      <c r="IDC1661" s="10"/>
      <c r="IDD1661" s="10"/>
      <c r="IDE1661" s="10"/>
      <c r="IDF1661" s="10"/>
      <c r="IDG1661" s="10"/>
      <c r="IDH1661" s="10"/>
      <c r="IDI1661" s="10"/>
      <c r="IDJ1661" s="10"/>
      <c r="IDK1661" s="10"/>
      <c r="IDL1661" s="10"/>
      <c r="IDM1661" s="10"/>
      <c r="IDN1661" s="10"/>
      <c r="IDO1661" s="10"/>
      <c r="IDP1661" s="10"/>
      <c r="IDQ1661" s="10"/>
      <c r="IDR1661" s="10"/>
      <c r="IDS1661" s="10"/>
      <c r="IDT1661" s="10"/>
      <c r="IDU1661" s="10"/>
      <c r="IDV1661" s="10"/>
      <c r="IDW1661" s="10"/>
      <c r="IDX1661" s="10"/>
      <c r="IDY1661" s="10"/>
      <c r="IDZ1661" s="10"/>
      <c r="IEA1661" s="10"/>
      <c r="IEB1661" s="10"/>
      <c r="IEC1661" s="10"/>
      <c r="IED1661" s="10"/>
      <c r="IEE1661" s="10"/>
      <c r="IEF1661" s="10"/>
      <c r="IEG1661" s="10"/>
      <c r="IEH1661" s="10"/>
      <c r="IEI1661" s="10"/>
      <c r="IEJ1661" s="10"/>
      <c r="IEK1661" s="10"/>
      <c r="IEL1661" s="10"/>
      <c r="IEM1661" s="10"/>
      <c r="IEN1661" s="10"/>
      <c r="IEO1661" s="10"/>
      <c r="IEP1661" s="10"/>
      <c r="IEQ1661" s="10"/>
      <c r="IER1661" s="10"/>
      <c r="IES1661" s="10"/>
      <c r="IET1661" s="10"/>
      <c r="IEU1661" s="10"/>
      <c r="IEV1661" s="10"/>
      <c r="IEW1661" s="10"/>
      <c r="IEX1661" s="10"/>
      <c r="IEY1661" s="10"/>
      <c r="IEZ1661" s="10"/>
      <c r="IFA1661" s="10"/>
      <c r="IFB1661" s="10"/>
      <c r="IFC1661" s="10"/>
      <c r="IFD1661" s="10"/>
      <c r="IFE1661" s="10"/>
      <c r="IFF1661" s="10"/>
      <c r="IFG1661" s="10"/>
      <c r="IFH1661" s="10"/>
      <c r="IFI1661" s="10"/>
      <c r="IFJ1661" s="10"/>
      <c r="IFK1661" s="10"/>
      <c r="IFL1661" s="10"/>
      <c r="IFM1661" s="10"/>
      <c r="IFN1661" s="10"/>
      <c r="IFO1661" s="10"/>
      <c r="IFP1661" s="10"/>
      <c r="IFQ1661" s="10"/>
      <c r="IFR1661" s="10"/>
      <c r="IFS1661" s="10"/>
      <c r="IFT1661" s="10"/>
      <c r="IFU1661" s="10"/>
      <c r="IFV1661" s="10"/>
      <c r="IFW1661" s="10"/>
      <c r="IFX1661" s="10"/>
      <c r="IFY1661" s="10"/>
      <c r="IFZ1661" s="10"/>
      <c r="IGA1661" s="10"/>
      <c r="IGB1661" s="10"/>
      <c r="IGC1661" s="10"/>
      <c r="IGD1661" s="10"/>
      <c r="IGE1661" s="10"/>
      <c r="IGF1661" s="10"/>
      <c r="IGG1661" s="10"/>
      <c r="IGH1661" s="10"/>
      <c r="IGI1661" s="10"/>
      <c r="IGJ1661" s="10"/>
      <c r="IGK1661" s="10"/>
      <c r="IGL1661" s="10"/>
      <c r="IGM1661" s="10"/>
      <c r="IGN1661" s="10"/>
      <c r="IGO1661" s="10"/>
      <c r="IGP1661" s="10"/>
      <c r="IGQ1661" s="10"/>
      <c r="IGR1661" s="10"/>
      <c r="IGS1661" s="10"/>
      <c r="IGT1661" s="10"/>
      <c r="IGU1661" s="10"/>
      <c r="IGV1661" s="10"/>
      <c r="IGW1661" s="10"/>
      <c r="IGX1661" s="10"/>
      <c r="IGY1661" s="10"/>
      <c r="IGZ1661" s="10"/>
      <c r="IHA1661" s="10"/>
      <c r="IHB1661" s="10"/>
      <c r="IHC1661" s="10"/>
      <c r="IHD1661" s="10"/>
      <c r="IHE1661" s="10"/>
      <c r="IHF1661" s="10"/>
      <c r="IHG1661" s="10"/>
      <c r="IHH1661" s="10"/>
      <c r="IHI1661" s="10"/>
      <c r="IHJ1661" s="10"/>
      <c r="IHK1661" s="10"/>
      <c r="IHL1661" s="10"/>
      <c r="IHM1661" s="10"/>
      <c r="IHN1661" s="10"/>
      <c r="IHO1661" s="10"/>
      <c r="IHP1661" s="10"/>
      <c r="IHQ1661" s="10"/>
      <c r="IHR1661" s="10"/>
      <c r="IHS1661" s="10"/>
      <c r="IHT1661" s="10"/>
      <c r="IHU1661" s="10"/>
      <c r="IHV1661" s="10"/>
      <c r="IHW1661" s="10"/>
      <c r="IHX1661" s="10"/>
      <c r="IHY1661" s="10"/>
      <c r="IHZ1661" s="10"/>
      <c r="IIA1661" s="10"/>
      <c r="IIB1661" s="10"/>
      <c r="IIC1661" s="10"/>
      <c r="IID1661" s="10"/>
      <c r="IIE1661" s="10"/>
      <c r="IIF1661" s="10"/>
      <c r="IIG1661" s="10"/>
      <c r="IIH1661" s="10"/>
      <c r="III1661" s="10"/>
      <c r="IIJ1661" s="10"/>
      <c r="IIK1661" s="10"/>
      <c r="IIL1661" s="10"/>
      <c r="IIM1661" s="10"/>
      <c r="IIN1661" s="10"/>
      <c r="IIO1661" s="10"/>
      <c r="IIP1661" s="10"/>
      <c r="IIQ1661" s="10"/>
      <c r="IIR1661" s="10"/>
      <c r="IIS1661" s="10"/>
      <c r="IIT1661" s="10"/>
      <c r="IIU1661" s="10"/>
      <c r="IIV1661" s="10"/>
      <c r="IIW1661" s="10"/>
      <c r="IIX1661" s="10"/>
      <c r="IIY1661" s="10"/>
      <c r="IIZ1661" s="10"/>
      <c r="IJA1661" s="10"/>
      <c r="IJB1661" s="10"/>
      <c r="IJC1661" s="10"/>
      <c r="IJD1661" s="10"/>
      <c r="IJE1661" s="10"/>
      <c r="IJF1661" s="10"/>
      <c r="IJG1661" s="10"/>
      <c r="IJH1661" s="10"/>
      <c r="IJI1661" s="10"/>
      <c r="IJJ1661" s="10"/>
      <c r="IJK1661" s="10"/>
      <c r="IJL1661" s="10"/>
      <c r="IJM1661" s="10"/>
      <c r="IJN1661" s="10"/>
      <c r="IJO1661" s="10"/>
      <c r="IJP1661" s="10"/>
      <c r="IJQ1661" s="10"/>
      <c r="IJR1661" s="10"/>
      <c r="IJS1661" s="10"/>
      <c r="IJT1661" s="10"/>
      <c r="IJU1661" s="10"/>
      <c r="IJV1661" s="10"/>
      <c r="IJW1661" s="10"/>
      <c r="IJX1661" s="10"/>
      <c r="IJY1661" s="10"/>
      <c r="IJZ1661" s="10"/>
      <c r="IKA1661" s="10"/>
      <c r="IKB1661" s="10"/>
      <c r="IKC1661" s="10"/>
      <c r="IKD1661" s="10"/>
      <c r="IKE1661" s="10"/>
      <c r="IKF1661" s="10"/>
      <c r="IKG1661" s="10"/>
      <c r="IKH1661" s="10"/>
      <c r="IKI1661" s="10"/>
      <c r="IKJ1661" s="10"/>
      <c r="IKK1661" s="10"/>
      <c r="IKL1661" s="10"/>
      <c r="IKM1661" s="10"/>
      <c r="IKN1661" s="10"/>
      <c r="IKO1661" s="10"/>
      <c r="IKP1661" s="10"/>
      <c r="IKQ1661" s="10"/>
      <c r="IKR1661" s="10"/>
      <c r="IKS1661" s="10"/>
      <c r="IKT1661" s="10"/>
      <c r="IKU1661" s="10"/>
      <c r="IKV1661" s="10"/>
      <c r="IKW1661" s="10"/>
      <c r="IKX1661" s="10"/>
      <c r="IKY1661" s="10"/>
      <c r="IKZ1661" s="10"/>
      <c r="ILA1661" s="10"/>
      <c r="ILB1661" s="10"/>
      <c r="ILC1661" s="10"/>
      <c r="ILD1661" s="10"/>
      <c r="ILE1661" s="10"/>
      <c r="ILF1661" s="10"/>
      <c r="ILG1661" s="10"/>
      <c r="ILH1661" s="10"/>
      <c r="ILI1661" s="10"/>
      <c r="ILJ1661" s="10"/>
      <c r="ILK1661" s="10"/>
      <c r="ILL1661" s="10"/>
      <c r="ILM1661" s="10"/>
      <c r="ILN1661" s="10"/>
      <c r="ILO1661" s="10"/>
      <c r="ILP1661" s="10"/>
      <c r="ILQ1661" s="10"/>
      <c r="ILR1661" s="10"/>
      <c r="ILS1661" s="10"/>
      <c r="ILT1661" s="10"/>
      <c r="ILU1661" s="10"/>
      <c r="ILV1661" s="10"/>
      <c r="ILW1661" s="10"/>
      <c r="ILX1661" s="10"/>
      <c r="ILY1661" s="10"/>
      <c r="ILZ1661" s="10"/>
      <c r="IMA1661" s="10"/>
      <c r="IMB1661" s="10"/>
      <c r="IMC1661" s="10"/>
      <c r="IMD1661" s="10"/>
      <c r="IME1661" s="10"/>
      <c r="IMF1661" s="10"/>
      <c r="IMG1661" s="10"/>
      <c r="IMH1661" s="10"/>
      <c r="IMI1661" s="10"/>
      <c r="IMJ1661" s="10"/>
      <c r="IMK1661" s="10"/>
      <c r="IML1661" s="10"/>
      <c r="IMM1661" s="10"/>
      <c r="IMN1661" s="10"/>
      <c r="IMO1661" s="10"/>
      <c r="IMP1661" s="10"/>
      <c r="IMQ1661" s="10"/>
      <c r="IMR1661" s="10"/>
      <c r="IMS1661" s="10"/>
      <c r="IMT1661" s="10"/>
      <c r="IMU1661" s="10"/>
      <c r="IMV1661" s="10"/>
      <c r="IMW1661" s="10"/>
      <c r="IMX1661" s="10"/>
      <c r="IMY1661" s="10"/>
      <c r="IMZ1661" s="10"/>
      <c r="INA1661" s="10"/>
      <c r="INB1661" s="10"/>
      <c r="INC1661" s="10"/>
      <c r="IND1661" s="10"/>
      <c r="INE1661" s="10"/>
      <c r="INF1661" s="10"/>
      <c r="ING1661" s="10"/>
      <c r="INH1661" s="10"/>
      <c r="INI1661" s="10"/>
      <c r="INJ1661" s="10"/>
      <c r="INK1661" s="10"/>
      <c r="INL1661" s="10"/>
      <c r="INM1661" s="10"/>
      <c r="INN1661" s="10"/>
      <c r="INO1661" s="10"/>
      <c r="INP1661" s="10"/>
      <c r="INQ1661" s="10"/>
      <c r="INR1661" s="10"/>
      <c r="INS1661" s="10"/>
      <c r="INT1661" s="10"/>
      <c r="INU1661" s="10"/>
      <c r="INV1661" s="10"/>
      <c r="INW1661" s="10"/>
      <c r="INX1661" s="10"/>
      <c r="INY1661" s="10"/>
      <c r="INZ1661" s="10"/>
      <c r="IOA1661" s="10"/>
      <c r="IOB1661" s="10"/>
      <c r="IOC1661" s="10"/>
      <c r="IOD1661" s="10"/>
      <c r="IOE1661" s="10"/>
      <c r="IOF1661" s="10"/>
      <c r="IOG1661" s="10"/>
      <c r="IOH1661" s="10"/>
      <c r="IOI1661" s="10"/>
      <c r="IOJ1661" s="10"/>
      <c r="IOK1661" s="10"/>
      <c r="IOL1661" s="10"/>
      <c r="IOM1661" s="10"/>
      <c r="ION1661" s="10"/>
      <c r="IOO1661" s="10"/>
      <c r="IOP1661" s="10"/>
      <c r="IOQ1661" s="10"/>
      <c r="IOR1661" s="10"/>
      <c r="IOS1661" s="10"/>
      <c r="IOT1661" s="10"/>
      <c r="IOU1661" s="10"/>
      <c r="IOV1661" s="10"/>
      <c r="IOW1661" s="10"/>
      <c r="IOX1661" s="10"/>
      <c r="IOY1661" s="10"/>
      <c r="IOZ1661" s="10"/>
      <c r="IPA1661" s="10"/>
      <c r="IPB1661" s="10"/>
      <c r="IPC1661" s="10"/>
      <c r="IPD1661" s="10"/>
      <c r="IPE1661" s="10"/>
      <c r="IPF1661" s="10"/>
      <c r="IPG1661" s="10"/>
      <c r="IPH1661" s="10"/>
      <c r="IPI1661" s="10"/>
      <c r="IPJ1661" s="10"/>
      <c r="IPK1661" s="10"/>
      <c r="IPL1661" s="10"/>
      <c r="IPM1661" s="10"/>
      <c r="IPN1661" s="10"/>
      <c r="IPO1661" s="10"/>
      <c r="IPP1661" s="10"/>
      <c r="IPQ1661" s="10"/>
      <c r="IPR1661" s="10"/>
      <c r="IPS1661" s="10"/>
      <c r="IPT1661" s="10"/>
      <c r="IPU1661" s="10"/>
      <c r="IPV1661" s="10"/>
      <c r="IPW1661" s="10"/>
      <c r="IPX1661" s="10"/>
      <c r="IPY1661" s="10"/>
      <c r="IPZ1661" s="10"/>
      <c r="IQA1661" s="10"/>
      <c r="IQB1661" s="10"/>
      <c r="IQC1661" s="10"/>
      <c r="IQD1661" s="10"/>
      <c r="IQE1661" s="10"/>
      <c r="IQF1661" s="10"/>
      <c r="IQG1661" s="10"/>
      <c r="IQH1661" s="10"/>
      <c r="IQI1661" s="10"/>
      <c r="IQJ1661" s="10"/>
      <c r="IQK1661" s="10"/>
      <c r="IQL1661" s="10"/>
      <c r="IQM1661" s="10"/>
      <c r="IQN1661" s="10"/>
      <c r="IQO1661" s="10"/>
      <c r="IQP1661" s="10"/>
      <c r="IQQ1661" s="10"/>
      <c r="IQR1661" s="10"/>
      <c r="IQS1661" s="10"/>
      <c r="IQT1661" s="10"/>
      <c r="IQU1661" s="10"/>
      <c r="IQV1661" s="10"/>
      <c r="IQW1661" s="10"/>
      <c r="IQX1661" s="10"/>
      <c r="IQY1661" s="10"/>
      <c r="IQZ1661" s="10"/>
      <c r="IRA1661" s="10"/>
      <c r="IRB1661" s="10"/>
      <c r="IRC1661" s="10"/>
      <c r="IRD1661" s="10"/>
      <c r="IRE1661" s="10"/>
      <c r="IRF1661" s="10"/>
      <c r="IRG1661" s="10"/>
      <c r="IRH1661" s="10"/>
      <c r="IRI1661" s="10"/>
      <c r="IRJ1661" s="10"/>
      <c r="IRK1661" s="10"/>
      <c r="IRL1661" s="10"/>
      <c r="IRM1661" s="10"/>
      <c r="IRN1661" s="10"/>
      <c r="IRO1661" s="10"/>
      <c r="IRP1661" s="10"/>
      <c r="IRQ1661" s="10"/>
      <c r="IRR1661" s="10"/>
      <c r="IRS1661" s="10"/>
      <c r="IRT1661" s="10"/>
      <c r="IRU1661" s="10"/>
      <c r="IRV1661" s="10"/>
      <c r="IRW1661" s="10"/>
      <c r="IRX1661" s="10"/>
      <c r="IRY1661" s="10"/>
      <c r="IRZ1661" s="10"/>
      <c r="ISA1661" s="10"/>
      <c r="ISB1661" s="10"/>
      <c r="ISC1661" s="10"/>
      <c r="ISD1661" s="10"/>
      <c r="ISE1661" s="10"/>
      <c r="ISF1661" s="10"/>
      <c r="ISG1661" s="10"/>
      <c r="ISH1661" s="10"/>
      <c r="ISI1661" s="10"/>
      <c r="ISJ1661" s="10"/>
      <c r="ISK1661" s="10"/>
      <c r="ISL1661" s="10"/>
      <c r="ISM1661" s="10"/>
      <c r="ISN1661" s="10"/>
      <c r="ISO1661" s="10"/>
      <c r="ISP1661" s="10"/>
      <c r="ISQ1661" s="10"/>
      <c r="ISR1661" s="10"/>
      <c r="ISS1661" s="10"/>
      <c r="IST1661" s="10"/>
      <c r="ISU1661" s="10"/>
      <c r="ISV1661" s="10"/>
      <c r="ISW1661" s="10"/>
      <c r="ISX1661" s="10"/>
      <c r="ISY1661" s="10"/>
      <c r="ISZ1661" s="10"/>
      <c r="ITA1661" s="10"/>
      <c r="ITB1661" s="10"/>
      <c r="ITC1661" s="10"/>
      <c r="ITD1661" s="10"/>
      <c r="ITE1661" s="10"/>
      <c r="ITF1661" s="10"/>
      <c r="ITG1661" s="10"/>
      <c r="ITH1661" s="10"/>
      <c r="ITI1661" s="10"/>
      <c r="ITJ1661" s="10"/>
      <c r="ITK1661" s="10"/>
      <c r="ITL1661" s="10"/>
      <c r="ITM1661" s="10"/>
      <c r="ITN1661" s="10"/>
      <c r="ITO1661" s="10"/>
      <c r="ITP1661" s="10"/>
      <c r="ITQ1661" s="10"/>
      <c r="ITR1661" s="10"/>
      <c r="ITS1661" s="10"/>
      <c r="ITT1661" s="10"/>
      <c r="ITU1661" s="10"/>
      <c r="ITV1661" s="10"/>
      <c r="ITW1661" s="10"/>
      <c r="ITX1661" s="10"/>
      <c r="ITY1661" s="10"/>
      <c r="ITZ1661" s="10"/>
      <c r="IUA1661" s="10"/>
      <c r="IUB1661" s="10"/>
      <c r="IUC1661" s="10"/>
      <c r="IUD1661" s="10"/>
      <c r="IUE1661" s="10"/>
      <c r="IUF1661" s="10"/>
      <c r="IUG1661" s="10"/>
      <c r="IUH1661" s="10"/>
      <c r="IUI1661" s="10"/>
      <c r="IUJ1661" s="10"/>
      <c r="IUK1661" s="10"/>
      <c r="IUL1661" s="10"/>
      <c r="IUM1661" s="10"/>
      <c r="IUN1661" s="10"/>
      <c r="IUO1661" s="10"/>
      <c r="IUP1661" s="10"/>
      <c r="IUQ1661" s="10"/>
      <c r="IUR1661" s="10"/>
      <c r="IUS1661" s="10"/>
      <c r="IUT1661" s="10"/>
      <c r="IUU1661" s="10"/>
      <c r="IUV1661" s="10"/>
      <c r="IUW1661" s="10"/>
      <c r="IUX1661" s="10"/>
      <c r="IUY1661" s="10"/>
      <c r="IUZ1661" s="10"/>
      <c r="IVA1661" s="10"/>
      <c r="IVB1661" s="10"/>
      <c r="IVC1661" s="10"/>
      <c r="IVD1661" s="10"/>
      <c r="IVE1661" s="10"/>
      <c r="IVF1661" s="10"/>
      <c r="IVG1661" s="10"/>
      <c r="IVH1661" s="10"/>
      <c r="IVI1661" s="10"/>
      <c r="IVJ1661" s="10"/>
      <c r="IVK1661" s="10"/>
      <c r="IVL1661" s="10"/>
      <c r="IVM1661" s="10"/>
      <c r="IVN1661" s="10"/>
      <c r="IVO1661" s="10"/>
      <c r="IVP1661" s="10"/>
      <c r="IVQ1661" s="10"/>
      <c r="IVR1661" s="10"/>
      <c r="IVS1661" s="10"/>
      <c r="IVT1661" s="10"/>
      <c r="IVU1661" s="10"/>
      <c r="IVV1661" s="10"/>
      <c r="IVW1661" s="10"/>
      <c r="IVX1661" s="10"/>
      <c r="IVY1661" s="10"/>
      <c r="IVZ1661" s="10"/>
      <c r="IWA1661" s="10"/>
      <c r="IWB1661" s="10"/>
      <c r="IWC1661" s="10"/>
      <c r="IWD1661" s="10"/>
      <c r="IWE1661" s="10"/>
      <c r="IWF1661" s="10"/>
      <c r="IWG1661" s="10"/>
      <c r="IWH1661" s="10"/>
      <c r="IWI1661" s="10"/>
      <c r="IWJ1661" s="10"/>
      <c r="IWK1661" s="10"/>
      <c r="IWL1661" s="10"/>
      <c r="IWM1661" s="10"/>
      <c r="IWN1661" s="10"/>
      <c r="IWO1661" s="10"/>
      <c r="IWP1661" s="10"/>
      <c r="IWQ1661" s="10"/>
      <c r="IWR1661" s="10"/>
      <c r="IWS1661" s="10"/>
      <c r="IWT1661" s="10"/>
      <c r="IWU1661" s="10"/>
      <c r="IWV1661" s="10"/>
      <c r="IWW1661" s="10"/>
      <c r="IWX1661" s="10"/>
      <c r="IWY1661" s="10"/>
      <c r="IWZ1661" s="10"/>
      <c r="IXA1661" s="10"/>
      <c r="IXB1661" s="10"/>
      <c r="IXC1661" s="10"/>
      <c r="IXD1661" s="10"/>
      <c r="IXE1661" s="10"/>
      <c r="IXF1661" s="10"/>
      <c r="IXG1661" s="10"/>
      <c r="IXH1661" s="10"/>
      <c r="IXI1661" s="10"/>
      <c r="IXJ1661" s="10"/>
      <c r="IXK1661" s="10"/>
      <c r="IXL1661" s="10"/>
      <c r="IXM1661" s="10"/>
      <c r="IXN1661" s="10"/>
      <c r="IXO1661" s="10"/>
      <c r="IXP1661" s="10"/>
      <c r="IXQ1661" s="10"/>
      <c r="IXR1661" s="10"/>
      <c r="IXS1661" s="10"/>
      <c r="IXT1661" s="10"/>
      <c r="IXU1661" s="10"/>
      <c r="IXV1661" s="10"/>
      <c r="IXW1661" s="10"/>
      <c r="IXX1661" s="10"/>
      <c r="IXY1661" s="10"/>
      <c r="IXZ1661" s="10"/>
      <c r="IYA1661" s="10"/>
      <c r="IYB1661" s="10"/>
      <c r="IYC1661" s="10"/>
      <c r="IYD1661" s="10"/>
      <c r="IYE1661" s="10"/>
      <c r="IYF1661" s="10"/>
      <c r="IYG1661" s="10"/>
      <c r="IYH1661" s="10"/>
      <c r="IYI1661" s="10"/>
      <c r="IYJ1661" s="10"/>
      <c r="IYK1661" s="10"/>
      <c r="IYL1661" s="10"/>
      <c r="IYM1661" s="10"/>
      <c r="IYN1661" s="10"/>
      <c r="IYO1661" s="10"/>
      <c r="IYP1661" s="10"/>
      <c r="IYQ1661" s="10"/>
      <c r="IYR1661" s="10"/>
      <c r="IYS1661" s="10"/>
      <c r="IYT1661" s="10"/>
      <c r="IYU1661" s="10"/>
      <c r="IYV1661" s="10"/>
      <c r="IYW1661" s="10"/>
      <c r="IYX1661" s="10"/>
      <c r="IYY1661" s="10"/>
      <c r="IYZ1661" s="10"/>
      <c r="IZA1661" s="10"/>
      <c r="IZB1661" s="10"/>
      <c r="IZC1661" s="10"/>
      <c r="IZD1661" s="10"/>
      <c r="IZE1661" s="10"/>
      <c r="IZF1661" s="10"/>
      <c r="IZG1661" s="10"/>
      <c r="IZH1661" s="10"/>
      <c r="IZI1661" s="10"/>
      <c r="IZJ1661" s="10"/>
      <c r="IZK1661" s="10"/>
      <c r="IZL1661" s="10"/>
      <c r="IZM1661" s="10"/>
      <c r="IZN1661" s="10"/>
      <c r="IZO1661" s="10"/>
      <c r="IZP1661" s="10"/>
      <c r="IZQ1661" s="10"/>
      <c r="IZR1661" s="10"/>
      <c r="IZS1661" s="10"/>
      <c r="IZT1661" s="10"/>
      <c r="IZU1661" s="10"/>
      <c r="IZV1661" s="10"/>
      <c r="IZW1661" s="10"/>
      <c r="IZX1661" s="10"/>
      <c r="IZY1661" s="10"/>
      <c r="IZZ1661" s="10"/>
      <c r="JAA1661" s="10"/>
      <c r="JAB1661" s="10"/>
      <c r="JAC1661" s="10"/>
      <c r="JAD1661" s="10"/>
      <c r="JAE1661" s="10"/>
      <c r="JAF1661" s="10"/>
      <c r="JAG1661" s="10"/>
      <c r="JAH1661" s="10"/>
      <c r="JAI1661" s="10"/>
      <c r="JAJ1661" s="10"/>
      <c r="JAK1661" s="10"/>
      <c r="JAL1661" s="10"/>
      <c r="JAM1661" s="10"/>
      <c r="JAN1661" s="10"/>
      <c r="JAO1661" s="10"/>
      <c r="JAP1661" s="10"/>
      <c r="JAQ1661" s="10"/>
      <c r="JAR1661" s="10"/>
      <c r="JAS1661" s="10"/>
      <c r="JAT1661" s="10"/>
      <c r="JAU1661" s="10"/>
      <c r="JAV1661" s="10"/>
      <c r="JAW1661" s="10"/>
      <c r="JAX1661" s="10"/>
      <c r="JAY1661" s="10"/>
      <c r="JAZ1661" s="10"/>
      <c r="JBA1661" s="10"/>
      <c r="JBB1661" s="10"/>
      <c r="JBC1661" s="10"/>
      <c r="JBD1661" s="10"/>
      <c r="JBE1661" s="10"/>
      <c r="JBF1661" s="10"/>
      <c r="JBG1661" s="10"/>
      <c r="JBH1661" s="10"/>
      <c r="JBI1661" s="10"/>
      <c r="JBJ1661" s="10"/>
      <c r="JBK1661" s="10"/>
      <c r="JBL1661" s="10"/>
      <c r="JBM1661" s="10"/>
      <c r="JBN1661" s="10"/>
      <c r="JBO1661" s="10"/>
      <c r="JBP1661" s="10"/>
      <c r="JBQ1661" s="10"/>
      <c r="JBR1661" s="10"/>
      <c r="JBS1661" s="10"/>
      <c r="JBT1661" s="10"/>
      <c r="JBU1661" s="10"/>
      <c r="JBV1661" s="10"/>
      <c r="JBW1661" s="10"/>
      <c r="JBX1661" s="10"/>
      <c r="JBY1661" s="10"/>
      <c r="JBZ1661" s="10"/>
      <c r="JCA1661" s="10"/>
      <c r="JCB1661" s="10"/>
      <c r="JCC1661" s="10"/>
      <c r="JCD1661" s="10"/>
      <c r="JCE1661" s="10"/>
      <c r="JCF1661" s="10"/>
      <c r="JCG1661" s="10"/>
      <c r="JCH1661" s="10"/>
      <c r="JCI1661" s="10"/>
      <c r="JCJ1661" s="10"/>
      <c r="JCK1661" s="10"/>
      <c r="JCL1661" s="10"/>
      <c r="JCM1661" s="10"/>
      <c r="JCN1661" s="10"/>
      <c r="JCO1661" s="10"/>
      <c r="JCP1661" s="10"/>
      <c r="JCQ1661" s="10"/>
      <c r="JCR1661" s="10"/>
      <c r="JCS1661" s="10"/>
      <c r="JCT1661" s="10"/>
      <c r="JCU1661" s="10"/>
      <c r="JCV1661" s="10"/>
      <c r="JCW1661" s="10"/>
      <c r="JCX1661" s="10"/>
      <c r="JCY1661" s="10"/>
      <c r="JCZ1661" s="10"/>
      <c r="JDA1661" s="10"/>
      <c r="JDB1661" s="10"/>
      <c r="JDC1661" s="10"/>
      <c r="JDD1661" s="10"/>
      <c r="JDE1661" s="10"/>
      <c r="JDF1661" s="10"/>
      <c r="JDG1661" s="10"/>
      <c r="JDH1661" s="10"/>
      <c r="JDI1661" s="10"/>
      <c r="JDJ1661" s="10"/>
      <c r="JDK1661" s="10"/>
      <c r="JDL1661" s="10"/>
      <c r="JDM1661" s="10"/>
      <c r="JDN1661" s="10"/>
      <c r="JDO1661" s="10"/>
      <c r="JDP1661" s="10"/>
      <c r="JDQ1661" s="10"/>
      <c r="JDR1661" s="10"/>
      <c r="JDS1661" s="10"/>
      <c r="JDT1661" s="10"/>
      <c r="JDU1661" s="10"/>
      <c r="JDV1661" s="10"/>
      <c r="JDW1661" s="10"/>
      <c r="JDX1661" s="10"/>
      <c r="JDY1661" s="10"/>
      <c r="JDZ1661" s="10"/>
      <c r="JEA1661" s="10"/>
      <c r="JEB1661" s="10"/>
      <c r="JEC1661" s="10"/>
      <c r="JED1661" s="10"/>
      <c r="JEE1661" s="10"/>
      <c r="JEF1661" s="10"/>
      <c r="JEG1661" s="10"/>
      <c r="JEH1661" s="10"/>
      <c r="JEI1661" s="10"/>
      <c r="JEJ1661" s="10"/>
      <c r="JEK1661" s="10"/>
      <c r="JEL1661" s="10"/>
      <c r="JEM1661" s="10"/>
      <c r="JEN1661" s="10"/>
      <c r="JEO1661" s="10"/>
      <c r="JEP1661" s="10"/>
      <c r="JEQ1661" s="10"/>
      <c r="JER1661" s="10"/>
      <c r="JES1661" s="10"/>
      <c r="JET1661" s="10"/>
      <c r="JEU1661" s="10"/>
      <c r="JEV1661" s="10"/>
      <c r="JEW1661" s="10"/>
      <c r="JEX1661" s="10"/>
      <c r="JEY1661" s="10"/>
      <c r="JEZ1661" s="10"/>
      <c r="JFA1661" s="10"/>
      <c r="JFB1661" s="10"/>
      <c r="JFC1661" s="10"/>
      <c r="JFD1661" s="10"/>
      <c r="JFE1661" s="10"/>
      <c r="JFF1661" s="10"/>
      <c r="JFG1661" s="10"/>
      <c r="JFH1661" s="10"/>
      <c r="JFI1661" s="10"/>
      <c r="JFJ1661" s="10"/>
      <c r="JFK1661" s="10"/>
      <c r="JFL1661" s="10"/>
      <c r="JFM1661" s="10"/>
      <c r="JFN1661" s="10"/>
      <c r="JFO1661" s="10"/>
      <c r="JFP1661" s="10"/>
      <c r="JFQ1661" s="10"/>
      <c r="JFR1661" s="10"/>
      <c r="JFS1661" s="10"/>
      <c r="JFT1661" s="10"/>
      <c r="JFU1661" s="10"/>
      <c r="JFV1661" s="10"/>
      <c r="JFW1661" s="10"/>
      <c r="JFX1661" s="10"/>
      <c r="JFY1661" s="10"/>
      <c r="JFZ1661" s="10"/>
      <c r="JGA1661" s="10"/>
      <c r="JGB1661" s="10"/>
      <c r="JGC1661" s="10"/>
      <c r="JGD1661" s="10"/>
      <c r="JGE1661" s="10"/>
      <c r="JGF1661" s="10"/>
      <c r="JGG1661" s="10"/>
      <c r="JGH1661" s="10"/>
      <c r="JGI1661" s="10"/>
      <c r="JGJ1661" s="10"/>
      <c r="JGK1661" s="10"/>
      <c r="JGL1661" s="10"/>
      <c r="JGM1661" s="10"/>
      <c r="JGN1661" s="10"/>
      <c r="JGO1661" s="10"/>
      <c r="JGP1661" s="10"/>
      <c r="JGQ1661" s="10"/>
      <c r="JGR1661" s="10"/>
      <c r="JGS1661" s="10"/>
      <c r="JGT1661" s="10"/>
      <c r="JGU1661" s="10"/>
      <c r="JGV1661" s="10"/>
      <c r="JGW1661" s="10"/>
      <c r="JGX1661" s="10"/>
      <c r="JGY1661" s="10"/>
      <c r="JGZ1661" s="10"/>
      <c r="JHA1661" s="10"/>
      <c r="JHB1661" s="10"/>
      <c r="JHC1661" s="10"/>
      <c r="JHD1661" s="10"/>
      <c r="JHE1661" s="10"/>
      <c r="JHF1661" s="10"/>
      <c r="JHG1661" s="10"/>
      <c r="JHH1661" s="10"/>
      <c r="JHI1661" s="10"/>
      <c r="JHJ1661" s="10"/>
      <c r="JHK1661" s="10"/>
      <c r="JHL1661" s="10"/>
      <c r="JHM1661" s="10"/>
      <c r="JHN1661" s="10"/>
      <c r="JHO1661" s="10"/>
      <c r="JHP1661" s="10"/>
      <c r="JHQ1661" s="10"/>
      <c r="JHR1661" s="10"/>
      <c r="JHS1661" s="10"/>
      <c r="JHT1661" s="10"/>
      <c r="JHU1661" s="10"/>
      <c r="JHV1661" s="10"/>
      <c r="JHW1661" s="10"/>
      <c r="JHX1661" s="10"/>
      <c r="JHY1661" s="10"/>
      <c r="JHZ1661" s="10"/>
      <c r="JIA1661" s="10"/>
      <c r="JIB1661" s="10"/>
      <c r="JIC1661" s="10"/>
      <c r="JID1661" s="10"/>
      <c r="JIE1661" s="10"/>
      <c r="JIF1661" s="10"/>
      <c r="JIG1661" s="10"/>
      <c r="JIH1661" s="10"/>
      <c r="JII1661" s="10"/>
      <c r="JIJ1661" s="10"/>
      <c r="JIK1661" s="10"/>
      <c r="JIL1661" s="10"/>
      <c r="JIM1661" s="10"/>
      <c r="JIN1661" s="10"/>
      <c r="JIO1661" s="10"/>
      <c r="JIP1661" s="10"/>
      <c r="JIQ1661" s="10"/>
      <c r="JIR1661" s="10"/>
      <c r="JIS1661" s="10"/>
      <c r="JIT1661" s="10"/>
      <c r="JIU1661" s="10"/>
      <c r="JIV1661" s="10"/>
      <c r="JIW1661" s="10"/>
      <c r="JIX1661" s="10"/>
      <c r="JIY1661" s="10"/>
      <c r="JIZ1661" s="10"/>
      <c r="JJA1661" s="10"/>
      <c r="JJB1661" s="10"/>
      <c r="JJC1661" s="10"/>
      <c r="JJD1661" s="10"/>
      <c r="JJE1661" s="10"/>
      <c r="JJF1661" s="10"/>
      <c r="JJG1661" s="10"/>
      <c r="JJH1661" s="10"/>
      <c r="JJI1661" s="10"/>
      <c r="JJJ1661" s="10"/>
      <c r="JJK1661" s="10"/>
      <c r="JJL1661" s="10"/>
      <c r="JJM1661" s="10"/>
      <c r="JJN1661" s="10"/>
      <c r="JJO1661" s="10"/>
      <c r="JJP1661" s="10"/>
      <c r="JJQ1661" s="10"/>
      <c r="JJR1661" s="10"/>
      <c r="JJS1661" s="10"/>
      <c r="JJT1661" s="10"/>
      <c r="JJU1661" s="10"/>
      <c r="JJV1661" s="10"/>
      <c r="JJW1661" s="10"/>
      <c r="JJX1661" s="10"/>
      <c r="JJY1661" s="10"/>
      <c r="JJZ1661" s="10"/>
      <c r="JKA1661" s="10"/>
      <c r="JKB1661" s="10"/>
      <c r="JKC1661" s="10"/>
      <c r="JKD1661" s="10"/>
      <c r="JKE1661" s="10"/>
      <c r="JKF1661" s="10"/>
      <c r="JKG1661" s="10"/>
      <c r="JKH1661" s="10"/>
      <c r="JKI1661" s="10"/>
      <c r="JKJ1661" s="10"/>
      <c r="JKK1661" s="10"/>
      <c r="JKL1661" s="10"/>
      <c r="JKM1661" s="10"/>
      <c r="JKN1661" s="10"/>
      <c r="JKO1661" s="10"/>
      <c r="JKP1661" s="10"/>
      <c r="JKQ1661" s="10"/>
      <c r="JKR1661" s="10"/>
      <c r="JKS1661" s="10"/>
      <c r="JKT1661" s="10"/>
      <c r="JKU1661" s="10"/>
      <c r="JKV1661" s="10"/>
      <c r="JKW1661" s="10"/>
      <c r="JKX1661" s="10"/>
      <c r="JKY1661" s="10"/>
      <c r="JKZ1661" s="10"/>
      <c r="JLA1661" s="10"/>
      <c r="JLB1661" s="10"/>
      <c r="JLC1661" s="10"/>
      <c r="JLD1661" s="10"/>
      <c r="JLE1661" s="10"/>
      <c r="JLF1661" s="10"/>
      <c r="JLG1661" s="10"/>
      <c r="JLH1661" s="10"/>
      <c r="JLI1661" s="10"/>
      <c r="JLJ1661" s="10"/>
      <c r="JLK1661" s="10"/>
      <c r="JLL1661" s="10"/>
      <c r="JLM1661" s="10"/>
      <c r="JLN1661" s="10"/>
      <c r="JLO1661" s="10"/>
      <c r="JLP1661" s="10"/>
      <c r="JLQ1661" s="10"/>
      <c r="JLR1661" s="10"/>
      <c r="JLS1661" s="10"/>
      <c r="JLT1661" s="10"/>
      <c r="JLU1661" s="10"/>
      <c r="JLV1661" s="10"/>
      <c r="JLW1661" s="10"/>
      <c r="JLX1661" s="10"/>
      <c r="JLY1661" s="10"/>
      <c r="JLZ1661" s="10"/>
      <c r="JMA1661" s="10"/>
      <c r="JMB1661" s="10"/>
      <c r="JMC1661" s="10"/>
      <c r="JMD1661" s="10"/>
      <c r="JME1661" s="10"/>
      <c r="JMF1661" s="10"/>
      <c r="JMG1661" s="10"/>
      <c r="JMH1661" s="10"/>
      <c r="JMI1661" s="10"/>
      <c r="JMJ1661" s="10"/>
      <c r="JMK1661" s="10"/>
      <c r="JML1661" s="10"/>
      <c r="JMM1661" s="10"/>
      <c r="JMN1661" s="10"/>
      <c r="JMO1661" s="10"/>
      <c r="JMP1661" s="10"/>
      <c r="JMQ1661" s="10"/>
      <c r="JMR1661" s="10"/>
      <c r="JMS1661" s="10"/>
      <c r="JMT1661" s="10"/>
      <c r="JMU1661" s="10"/>
      <c r="JMV1661" s="10"/>
      <c r="JMW1661" s="10"/>
      <c r="JMX1661" s="10"/>
      <c r="JMY1661" s="10"/>
      <c r="JMZ1661" s="10"/>
      <c r="JNA1661" s="10"/>
      <c r="JNB1661" s="10"/>
      <c r="JNC1661" s="10"/>
      <c r="JND1661" s="10"/>
      <c r="JNE1661" s="10"/>
      <c r="JNF1661" s="10"/>
      <c r="JNG1661" s="10"/>
      <c r="JNH1661" s="10"/>
      <c r="JNI1661" s="10"/>
      <c r="JNJ1661" s="10"/>
      <c r="JNK1661" s="10"/>
      <c r="JNL1661" s="10"/>
      <c r="JNM1661" s="10"/>
      <c r="JNN1661" s="10"/>
      <c r="JNO1661" s="10"/>
      <c r="JNP1661" s="10"/>
      <c r="JNQ1661" s="10"/>
      <c r="JNR1661" s="10"/>
      <c r="JNS1661" s="10"/>
      <c r="JNT1661" s="10"/>
      <c r="JNU1661" s="10"/>
      <c r="JNV1661" s="10"/>
      <c r="JNW1661" s="10"/>
      <c r="JNX1661" s="10"/>
      <c r="JNY1661" s="10"/>
      <c r="JNZ1661" s="10"/>
      <c r="JOA1661" s="10"/>
      <c r="JOB1661" s="10"/>
      <c r="JOC1661" s="10"/>
      <c r="JOD1661" s="10"/>
      <c r="JOE1661" s="10"/>
      <c r="JOF1661" s="10"/>
      <c r="JOG1661" s="10"/>
      <c r="JOH1661" s="10"/>
      <c r="JOI1661" s="10"/>
      <c r="JOJ1661" s="10"/>
      <c r="JOK1661" s="10"/>
      <c r="JOL1661" s="10"/>
      <c r="JOM1661" s="10"/>
      <c r="JON1661" s="10"/>
      <c r="JOO1661" s="10"/>
      <c r="JOP1661" s="10"/>
      <c r="JOQ1661" s="10"/>
      <c r="JOR1661" s="10"/>
      <c r="JOS1661" s="10"/>
      <c r="JOT1661" s="10"/>
      <c r="JOU1661" s="10"/>
      <c r="JOV1661" s="10"/>
      <c r="JOW1661" s="10"/>
      <c r="JOX1661" s="10"/>
      <c r="JOY1661" s="10"/>
      <c r="JOZ1661" s="10"/>
      <c r="JPA1661" s="10"/>
      <c r="JPB1661" s="10"/>
      <c r="JPC1661" s="10"/>
      <c r="JPD1661" s="10"/>
      <c r="JPE1661" s="10"/>
      <c r="JPF1661" s="10"/>
      <c r="JPG1661" s="10"/>
      <c r="JPH1661" s="10"/>
      <c r="JPI1661" s="10"/>
      <c r="JPJ1661" s="10"/>
      <c r="JPK1661" s="10"/>
      <c r="JPL1661" s="10"/>
      <c r="JPM1661" s="10"/>
      <c r="JPN1661" s="10"/>
      <c r="JPO1661" s="10"/>
      <c r="JPP1661" s="10"/>
      <c r="JPQ1661" s="10"/>
      <c r="JPR1661" s="10"/>
      <c r="JPS1661" s="10"/>
      <c r="JPT1661" s="10"/>
      <c r="JPU1661" s="10"/>
      <c r="JPV1661" s="10"/>
      <c r="JPW1661" s="10"/>
      <c r="JPX1661" s="10"/>
      <c r="JPY1661" s="10"/>
      <c r="JPZ1661" s="10"/>
      <c r="JQA1661" s="10"/>
      <c r="JQB1661" s="10"/>
      <c r="JQC1661" s="10"/>
      <c r="JQD1661" s="10"/>
      <c r="JQE1661" s="10"/>
      <c r="JQF1661" s="10"/>
      <c r="JQG1661" s="10"/>
      <c r="JQH1661" s="10"/>
      <c r="JQI1661" s="10"/>
      <c r="JQJ1661" s="10"/>
      <c r="JQK1661" s="10"/>
      <c r="JQL1661" s="10"/>
      <c r="JQM1661" s="10"/>
      <c r="JQN1661" s="10"/>
      <c r="JQO1661" s="10"/>
      <c r="JQP1661" s="10"/>
      <c r="JQQ1661" s="10"/>
      <c r="JQR1661" s="10"/>
      <c r="JQS1661" s="10"/>
      <c r="JQT1661" s="10"/>
      <c r="JQU1661" s="10"/>
      <c r="JQV1661" s="10"/>
      <c r="JQW1661" s="10"/>
      <c r="JQX1661" s="10"/>
      <c r="JQY1661" s="10"/>
      <c r="JQZ1661" s="10"/>
      <c r="JRA1661" s="10"/>
      <c r="JRB1661" s="10"/>
      <c r="JRC1661" s="10"/>
      <c r="JRD1661" s="10"/>
      <c r="JRE1661" s="10"/>
      <c r="JRF1661" s="10"/>
      <c r="JRG1661" s="10"/>
      <c r="JRH1661" s="10"/>
      <c r="JRI1661" s="10"/>
      <c r="JRJ1661" s="10"/>
      <c r="JRK1661" s="10"/>
      <c r="JRL1661" s="10"/>
      <c r="JRM1661" s="10"/>
      <c r="JRN1661" s="10"/>
      <c r="JRO1661" s="10"/>
      <c r="JRP1661" s="10"/>
      <c r="JRQ1661" s="10"/>
      <c r="JRR1661" s="10"/>
      <c r="JRS1661" s="10"/>
      <c r="JRT1661" s="10"/>
      <c r="JRU1661" s="10"/>
      <c r="JRV1661" s="10"/>
      <c r="JRW1661" s="10"/>
      <c r="JRX1661" s="10"/>
      <c r="JRY1661" s="10"/>
      <c r="JRZ1661" s="10"/>
      <c r="JSA1661" s="10"/>
      <c r="JSB1661" s="10"/>
      <c r="JSC1661" s="10"/>
      <c r="JSD1661" s="10"/>
      <c r="JSE1661" s="10"/>
      <c r="JSF1661" s="10"/>
      <c r="JSG1661" s="10"/>
      <c r="JSH1661" s="10"/>
      <c r="JSI1661" s="10"/>
      <c r="JSJ1661" s="10"/>
      <c r="JSK1661" s="10"/>
      <c r="JSL1661" s="10"/>
      <c r="JSM1661" s="10"/>
      <c r="JSN1661" s="10"/>
      <c r="JSO1661" s="10"/>
      <c r="JSP1661" s="10"/>
      <c r="JSQ1661" s="10"/>
      <c r="JSR1661" s="10"/>
      <c r="JSS1661" s="10"/>
      <c r="JST1661" s="10"/>
      <c r="JSU1661" s="10"/>
      <c r="JSV1661" s="10"/>
      <c r="JSW1661" s="10"/>
      <c r="JSX1661" s="10"/>
      <c r="JSY1661" s="10"/>
      <c r="JSZ1661" s="10"/>
      <c r="JTA1661" s="10"/>
      <c r="JTB1661" s="10"/>
      <c r="JTC1661" s="10"/>
      <c r="JTD1661" s="10"/>
      <c r="JTE1661" s="10"/>
      <c r="JTF1661" s="10"/>
      <c r="JTG1661" s="10"/>
      <c r="JTH1661" s="10"/>
      <c r="JTI1661" s="10"/>
      <c r="JTJ1661" s="10"/>
      <c r="JTK1661" s="10"/>
      <c r="JTL1661" s="10"/>
      <c r="JTM1661" s="10"/>
      <c r="JTN1661" s="10"/>
      <c r="JTO1661" s="10"/>
      <c r="JTP1661" s="10"/>
      <c r="JTQ1661" s="10"/>
      <c r="JTR1661" s="10"/>
      <c r="JTS1661" s="10"/>
      <c r="JTT1661" s="10"/>
      <c r="JTU1661" s="10"/>
      <c r="JTV1661" s="10"/>
      <c r="JTW1661" s="10"/>
      <c r="JTX1661" s="10"/>
      <c r="JTY1661" s="10"/>
      <c r="JTZ1661" s="10"/>
      <c r="JUA1661" s="10"/>
      <c r="JUB1661" s="10"/>
      <c r="JUC1661" s="10"/>
      <c r="JUD1661" s="10"/>
      <c r="JUE1661" s="10"/>
      <c r="JUF1661" s="10"/>
      <c r="JUG1661" s="10"/>
      <c r="JUH1661" s="10"/>
      <c r="JUI1661" s="10"/>
      <c r="JUJ1661" s="10"/>
      <c r="JUK1661" s="10"/>
      <c r="JUL1661" s="10"/>
      <c r="JUM1661" s="10"/>
      <c r="JUN1661" s="10"/>
      <c r="JUO1661" s="10"/>
      <c r="JUP1661" s="10"/>
      <c r="JUQ1661" s="10"/>
      <c r="JUR1661" s="10"/>
      <c r="JUS1661" s="10"/>
      <c r="JUT1661" s="10"/>
      <c r="JUU1661" s="10"/>
      <c r="JUV1661" s="10"/>
      <c r="JUW1661" s="10"/>
      <c r="JUX1661" s="10"/>
      <c r="JUY1661" s="10"/>
      <c r="JUZ1661" s="10"/>
      <c r="JVA1661" s="10"/>
      <c r="JVB1661" s="10"/>
      <c r="JVC1661" s="10"/>
      <c r="JVD1661" s="10"/>
      <c r="JVE1661" s="10"/>
      <c r="JVF1661" s="10"/>
      <c r="JVG1661" s="10"/>
      <c r="JVH1661" s="10"/>
      <c r="JVI1661" s="10"/>
      <c r="JVJ1661" s="10"/>
      <c r="JVK1661" s="10"/>
      <c r="JVL1661" s="10"/>
      <c r="JVM1661" s="10"/>
      <c r="JVN1661" s="10"/>
      <c r="JVO1661" s="10"/>
      <c r="JVP1661" s="10"/>
      <c r="JVQ1661" s="10"/>
      <c r="JVR1661" s="10"/>
      <c r="JVS1661" s="10"/>
      <c r="JVT1661" s="10"/>
      <c r="JVU1661" s="10"/>
      <c r="JVV1661" s="10"/>
      <c r="JVW1661" s="10"/>
      <c r="JVX1661" s="10"/>
      <c r="JVY1661" s="10"/>
      <c r="JVZ1661" s="10"/>
      <c r="JWA1661" s="10"/>
      <c r="JWB1661" s="10"/>
      <c r="JWC1661" s="10"/>
      <c r="JWD1661" s="10"/>
      <c r="JWE1661" s="10"/>
      <c r="JWF1661" s="10"/>
      <c r="JWG1661" s="10"/>
      <c r="JWH1661" s="10"/>
      <c r="JWI1661" s="10"/>
      <c r="JWJ1661" s="10"/>
      <c r="JWK1661" s="10"/>
      <c r="JWL1661" s="10"/>
      <c r="JWM1661" s="10"/>
      <c r="JWN1661" s="10"/>
      <c r="JWO1661" s="10"/>
      <c r="JWP1661" s="10"/>
      <c r="JWQ1661" s="10"/>
      <c r="JWR1661" s="10"/>
      <c r="JWS1661" s="10"/>
      <c r="JWT1661" s="10"/>
      <c r="JWU1661" s="10"/>
      <c r="JWV1661" s="10"/>
      <c r="JWW1661" s="10"/>
      <c r="JWX1661" s="10"/>
      <c r="JWY1661" s="10"/>
      <c r="JWZ1661" s="10"/>
      <c r="JXA1661" s="10"/>
      <c r="JXB1661" s="10"/>
      <c r="JXC1661" s="10"/>
      <c r="JXD1661" s="10"/>
      <c r="JXE1661" s="10"/>
      <c r="JXF1661" s="10"/>
      <c r="JXG1661" s="10"/>
      <c r="JXH1661" s="10"/>
      <c r="JXI1661" s="10"/>
      <c r="JXJ1661" s="10"/>
      <c r="JXK1661" s="10"/>
      <c r="JXL1661" s="10"/>
      <c r="JXM1661" s="10"/>
      <c r="JXN1661" s="10"/>
      <c r="JXO1661" s="10"/>
      <c r="JXP1661" s="10"/>
      <c r="JXQ1661" s="10"/>
      <c r="JXR1661" s="10"/>
      <c r="JXS1661" s="10"/>
      <c r="JXT1661" s="10"/>
      <c r="JXU1661" s="10"/>
      <c r="JXV1661" s="10"/>
      <c r="JXW1661" s="10"/>
      <c r="JXX1661" s="10"/>
      <c r="JXY1661" s="10"/>
      <c r="JXZ1661" s="10"/>
      <c r="JYA1661" s="10"/>
      <c r="JYB1661" s="10"/>
      <c r="JYC1661" s="10"/>
      <c r="JYD1661" s="10"/>
      <c r="JYE1661" s="10"/>
      <c r="JYF1661" s="10"/>
      <c r="JYG1661" s="10"/>
      <c r="JYH1661" s="10"/>
      <c r="JYI1661" s="10"/>
      <c r="JYJ1661" s="10"/>
      <c r="JYK1661" s="10"/>
      <c r="JYL1661" s="10"/>
      <c r="JYM1661" s="10"/>
      <c r="JYN1661" s="10"/>
      <c r="JYO1661" s="10"/>
      <c r="JYP1661" s="10"/>
      <c r="JYQ1661" s="10"/>
      <c r="JYR1661" s="10"/>
      <c r="JYS1661" s="10"/>
      <c r="JYT1661" s="10"/>
      <c r="JYU1661" s="10"/>
      <c r="JYV1661" s="10"/>
      <c r="JYW1661" s="10"/>
      <c r="JYX1661" s="10"/>
      <c r="JYY1661" s="10"/>
      <c r="JYZ1661" s="10"/>
      <c r="JZA1661" s="10"/>
      <c r="JZB1661" s="10"/>
      <c r="JZC1661" s="10"/>
      <c r="JZD1661" s="10"/>
      <c r="JZE1661" s="10"/>
      <c r="JZF1661" s="10"/>
      <c r="JZG1661" s="10"/>
      <c r="JZH1661" s="10"/>
      <c r="JZI1661" s="10"/>
      <c r="JZJ1661" s="10"/>
      <c r="JZK1661" s="10"/>
      <c r="JZL1661" s="10"/>
      <c r="JZM1661" s="10"/>
      <c r="JZN1661" s="10"/>
      <c r="JZO1661" s="10"/>
      <c r="JZP1661" s="10"/>
      <c r="JZQ1661" s="10"/>
      <c r="JZR1661" s="10"/>
      <c r="JZS1661" s="10"/>
      <c r="JZT1661" s="10"/>
      <c r="JZU1661" s="10"/>
      <c r="JZV1661" s="10"/>
      <c r="JZW1661" s="10"/>
      <c r="JZX1661" s="10"/>
      <c r="JZY1661" s="10"/>
      <c r="JZZ1661" s="10"/>
      <c r="KAA1661" s="10"/>
      <c r="KAB1661" s="10"/>
      <c r="KAC1661" s="10"/>
      <c r="KAD1661" s="10"/>
      <c r="KAE1661" s="10"/>
      <c r="KAF1661" s="10"/>
      <c r="KAG1661" s="10"/>
      <c r="KAH1661" s="10"/>
      <c r="KAI1661" s="10"/>
      <c r="KAJ1661" s="10"/>
      <c r="KAK1661" s="10"/>
      <c r="KAL1661" s="10"/>
      <c r="KAM1661" s="10"/>
      <c r="KAN1661" s="10"/>
      <c r="KAO1661" s="10"/>
      <c r="KAP1661" s="10"/>
      <c r="KAQ1661" s="10"/>
      <c r="KAR1661" s="10"/>
      <c r="KAS1661" s="10"/>
      <c r="KAT1661" s="10"/>
      <c r="KAU1661" s="10"/>
      <c r="KAV1661" s="10"/>
      <c r="KAW1661" s="10"/>
      <c r="KAX1661" s="10"/>
      <c r="KAY1661" s="10"/>
      <c r="KAZ1661" s="10"/>
      <c r="KBA1661" s="10"/>
      <c r="KBB1661" s="10"/>
      <c r="KBC1661" s="10"/>
      <c r="KBD1661" s="10"/>
      <c r="KBE1661" s="10"/>
      <c r="KBF1661" s="10"/>
      <c r="KBG1661" s="10"/>
      <c r="KBH1661" s="10"/>
      <c r="KBI1661" s="10"/>
      <c r="KBJ1661" s="10"/>
      <c r="KBK1661" s="10"/>
      <c r="KBL1661" s="10"/>
      <c r="KBM1661" s="10"/>
      <c r="KBN1661" s="10"/>
      <c r="KBO1661" s="10"/>
      <c r="KBP1661" s="10"/>
      <c r="KBQ1661" s="10"/>
      <c r="KBR1661" s="10"/>
      <c r="KBS1661" s="10"/>
      <c r="KBT1661" s="10"/>
      <c r="KBU1661" s="10"/>
      <c r="KBV1661" s="10"/>
      <c r="KBW1661" s="10"/>
      <c r="KBX1661" s="10"/>
      <c r="KBY1661" s="10"/>
      <c r="KBZ1661" s="10"/>
      <c r="KCA1661" s="10"/>
      <c r="KCB1661" s="10"/>
      <c r="KCC1661" s="10"/>
      <c r="KCD1661" s="10"/>
      <c r="KCE1661" s="10"/>
      <c r="KCF1661" s="10"/>
      <c r="KCG1661" s="10"/>
      <c r="KCH1661" s="10"/>
      <c r="KCI1661" s="10"/>
      <c r="KCJ1661" s="10"/>
      <c r="KCK1661" s="10"/>
      <c r="KCL1661" s="10"/>
      <c r="KCM1661" s="10"/>
      <c r="KCN1661" s="10"/>
      <c r="KCO1661" s="10"/>
      <c r="KCP1661" s="10"/>
      <c r="KCQ1661" s="10"/>
      <c r="KCR1661" s="10"/>
      <c r="KCS1661" s="10"/>
      <c r="KCT1661" s="10"/>
      <c r="KCU1661" s="10"/>
      <c r="KCV1661" s="10"/>
      <c r="KCW1661" s="10"/>
      <c r="KCX1661" s="10"/>
      <c r="KCY1661" s="10"/>
      <c r="KCZ1661" s="10"/>
      <c r="KDA1661" s="10"/>
      <c r="KDB1661" s="10"/>
      <c r="KDC1661" s="10"/>
      <c r="KDD1661" s="10"/>
      <c r="KDE1661" s="10"/>
      <c r="KDF1661" s="10"/>
      <c r="KDG1661" s="10"/>
      <c r="KDH1661" s="10"/>
      <c r="KDI1661" s="10"/>
      <c r="KDJ1661" s="10"/>
      <c r="KDK1661" s="10"/>
      <c r="KDL1661" s="10"/>
      <c r="KDM1661" s="10"/>
      <c r="KDN1661" s="10"/>
      <c r="KDO1661" s="10"/>
      <c r="KDP1661" s="10"/>
      <c r="KDQ1661" s="10"/>
      <c r="KDR1661" s="10"/>
      <c r="KDS1661" s="10"/>
      <c r="KDT1661" s="10"/>
      <c r="KDU1661" s="10"/>
      <c r="KDV1661" s="10"/>
      <c r="KDW1661" s="10"/>
      <c r="KDX1661" s="10"/>
      <c r="KDY1661" s="10"/>
      <c r="KDZ1661" s="10"/>
      <c r="KEA1661" s="10"/>
      <c r="KEB1661" s="10"/>
      <c r="KEC1661" s="10"/>
      <c r="KED1661" s="10"/>
      <c r="KEE1661" s="10"/>
      <c r="KEF1661" s="10"/>
      <c r="KEG1661" s="10"/>
      <c r="KEH1661" s="10"/>
      <c r="KEI1661" s="10"/>
      <c r="KEJ1661" s="10"/>
      <c r="KEK1661" s="10"/>
      <c r="KEL1661" s="10"/>
      <c r="KEM1661" s="10"/>
      <c r="KEN1661" s="10"/>
      <c r="KEO1661" s="10"/>
      <c r="KEP1661" s="10"/>
      <c r="KEQ1661" s="10"/>
      <c r="KER1661" s="10"/>
      <c r="KES1661" s="10"/>
      <c r="KET1661" s="10"/>
      <c r="KEU1661" s="10"/>
      <c r="KEV1661" s="10"/>
      <c r="KEW1661" s="10"/>
      <c r="KEX1661" s="10"/>
      <c r="KEY1661" s="10"/>
      <c r="KEZ1661" s="10"/>
      <c r="KFA1661" s="10"/>
      <c r="KFB1661" s="10"/>
      <c r="KFC1661" s="10"/>
      <c r="KFD1661" s="10"/>
      <c r="KFE1661" s="10"/>
      <c r="KFF1661" s="10"/>
      <c r="KFG1661" s="10"/>
      <c r="KFH1661" s="10"/>
      <c r="KFI1661" s="10"/>
      <c r="KFJ1661" s="10"/>
      <c r="KFK1661" s="10"/>
      <c r="KFL1661" s="10"/>
      <c r="KFM1661" s="10"/>
      <c r="KFN1661" s="10"/>
      <c r="KFO1661" s="10"/>
      <c r="KFP1661" s="10"/>
      <c r="KFQ1661" s="10"/>
      <c r="KFR1661" s="10"/>
      <c r="KFS1661" s="10"/>
      <c r="KFT1661" s="10"/>
      <c r="KFU1661" s="10"/>
      <c r="KFV1661" s="10"/>
      <c r="KFW1661" s="10"/>
      <c r="KFX1661" s="10"/>
      <c r="KFY1661" s="10"/>
      <c r="KFZ1661" s="10"/>
      <c r="KGA1661" s="10"/>
      <c r="KGB1661" s="10"/>
      <c r="KGC1661" s="10"/>
      <c r="KGD1661" s="10"/>
      <c r="KGE1661" s="10"/>
      <c r="KGF1661" s="10"/>
      <c r="KGG1661" s="10"/>
      <c r="KGH1661" s="10"/>
      <c r="KGI1661" s="10"/>
      <c r="KGJ1661" s="10"/>
      <c r="KGK1661" s="10"/>
      <c r="KGL1661" s="10"/>
      <c r="KGM1661" s="10"/>
      <c r="KGN1661" s="10"/>
      <c r="KGO1661" s="10"/>
      <c r="KGP1661" s="10"/>
      <c r="KGQ1661" s="10"/>
      <c r="KGR1661" s="10"/>
      <c r="KGS1661" s="10"/>
      <c r="KGT1661" s="10"/>
      <c r="KGU1661" s="10"/>
      <c r="KGV1661" s="10"/>
      <c r="KGW1661" s="10"/>
      <c r="KGX1661" s="10"/>
      <c r="KGY1661" s="10"/>
      <c r="KGZ1661" s="10"/>
      <c r="KHA1661" s="10"/>
      <c r="KHB1661" s="10"/>
      <c r="KHC1661" s="10"/>
      <c r="KHD1661" s="10"/>
      <c r="KHE1661" s="10"/>
      <c r="KHF1661" s="10"/>
      <c r="KHG1661" s="10"/>
      <c r="KHH1661" s="10"/>
      <c r="KHI1661" s="10"/>
      <c r="KHJ1661" s="10"/>
      <c r="KHK1661" s="10"/>
      <c r="KHL1661" s="10"/>
      <c r="KHM1661" s="10"/>
      <c r="KHN1661" s="10"/>
      <c r="KHO1661" s="10"/>
      <c r="KHP1661" s="10"/>
      <c r="KHQ1661" s="10"/>
      <c r="KHR1661" s="10"/>
      <c r="KHS1661" s="10"/>
      <c r="KHT1661" s="10"/>
      <c r="KHU1661" s="10"/>
      <c r="KHV1661" s="10"/>
      <c r="KHW1661" s="10"/>
      <c r="KHX1661" s="10"/>
      <c r="KHY1661" s="10"/>
      <c r="KHZ1661" s="10"/>
      <c r="KIA1661" s="10"/>
      <c r="KIB1661" s="10"/>
      <c r="KIC1661" s="10"/>
      <c r="KID1661" s="10"/>
      <c r="KIE1661" s="10"/>
      <c r="KIF1661" s="10"/>
      <c r="KIG1661" s="10"/>
      <c r="KIH1661" s="10"/>
      <c r="KII1661" s="10"/>
      <c r="KIJ1661" s="10"/>
      <c r="KIK1661" s="10"/>
      <c r="KIL1661" s="10"/>
      <c r="KIM1661" s="10"/>
      <c r="KIN1661" s="10"/>
      <c r="KIO1661" s="10"/>
      <c r="KIP1661" s="10"/>
      <c r="KIQ1661" s="10"/>
      <c r="KIR1661" s="10"/>
      <c r="KIS1661" s="10"/>
      <c r="KIT1661" s="10"/>
      <c r="KIU1661" s="10"/>
      <c r="KIV1661" s="10"/>
      <c r="KIW1661" s="10"/>
      <c r="KIX1661" s="10"/>
      <c r="KIY1661" s="10"/>
      <c r="KIZ1661" s="10"/>
      <c r="KJA1661" s="10"/>
      <c r="KJB1661" s="10"/>
      <c r="KJC1661" s="10"/>
      <c r="KJD1661" s="10"/>
      <c r="KJE1661" s="10"/>
      <c r="KJF1661" s="10"/>
      <c r="KJG1661" s="10"/>
      <c r="KJH1661" s="10"/>
      <c r="KJI1661" s="10"/>
      <c r="KJJ1661" s="10"/>
      <c r="KJK1661" s="10"/>
      <c r="KJL1661" s="10"/>
      <c r="KJM1661" s="10"/>
      <c r="KJN1661" s="10"/>
      <c r="KJO1661" s="10"/>
      <c r="KJP1661" s="10"/>
      <c r="KJQ1661" s="10"/>
      <c r="KJR1661" s="10"/>
      <c r="KJS1661" s="10"/>
      <c r="KJT1661" s="10"/>
      <c r="KJU1661" s="10"/>
      <c r="KJV1661" s="10"/>
      <c r="KJW1661" s="10"/>
      <c r="KJX1661" s="10"/>
      <c r="KJY1661" s="10"/>
      <c r="KJZ1661" s="10"/>
      <c r="KKA1661" s="10"/>
      <c r="KKB1661" s="10"/>
      <c r="KKC1661" s="10"/>
      <c r="KKD1661" s="10"/>
      <c r="KKE1661" s="10"/>
      <c r="KKF1661" s="10"/>
      <c r="KKG1661" s="10"/>
      <c r="KKH1661" s="10"/>
      <c r="KKI1661" s="10"/>
      <c r="KKJ1661" s="10"/>
      <c r="KKK1661" s="10"/>
      <c r="KKL1661" s="10"/>
      <c r="KKM1661" s="10"/>
      <c r="KKN1661" s="10"/>
      <c r="KKO1661" s="10"/>
      <c r="KKP1661" s="10"/>
      <c r="KKQ1661" s="10"/>
      <c r="KKR1661" s="10"/>
      <c r="KKS1661" s="10"/>
      <c r="KKT1661" s="10"/>
      <c r="KKU1661" s="10"/>
      <c r="KKV1661" s="10"/>
      <c r="KKW1661" s="10"/>
      <c r="KKX1661" s="10"/>
      <c r="KKY1661" s="10"/>
      <c r="KKZ1661" s="10"/>
      <c r="KLA1661" s="10"/>
      <c r="KLB1661" s="10"/>
      <c r="KLC1661" s="10"/>
      <c r="KLD1661" s="10"/>
      <c r="KLE1661" s="10"/>
      <c r="KLF1661" s="10"/>
      <c r="KLG1661" s="10"/>
      <c r="KLH1661" s="10"/>
      <c r="KLI1661" s="10"/>
      <c r="KLJ1661" s="10"/>
      <c r="KLK1661" s="10"/>
      <c r="KLL1661" s="10"/>
      <c r="KLM1661" s="10"/>
      <c r="KLN1661" s="10"/>
      <c r="KLO1661" s="10"/>
      <c r="KLP1661" s="10"/>
      <c r="KLQ1661" s="10"/>
      <c r="KLR1661" s="10"/>
      <c r="KLS1661" s="10"/>
      <c r="KLT1661" s="10"/>
      <c r="KLU1661" s="10"/>
      <c r="KLV1661" s="10"/>
      <c r="KLW1661" s="10"/>
      <c r="KLX1661" s="10"/>
      <c r="KLY1661" s="10"/>
      <c r="KLZ1661" s="10"/>
      <c r="KMA1661" s="10"/>
      <c r="KMB1661" s="10"/>
      <c r="KMC1661" s="10"/>
      <c r="KMD1661" s="10"/>
      <c r="KME1661" s="10"/>
      <c r="KMF1661" s="10"/>
      <c r="KMG1661" s="10"/>
      <c r="KMH1661" s="10"/>
      <c r="KMI1661" s="10"/>
      <c r="KMJ1661" s="10"/>
      <c r="KMK1661" s="10"/>
      <c r="KML1661" s="10"/>
      <c r="KMM1661" s="10"/>
      <c r="KMN1661" s="10"/>
      <c r="KMO1661" s="10"/>
      <c r="KMP1661" s="10"/>
      <c r="KMQ1661" s="10"/>
      <c r="KMR1661" s="10"/>
      <c r="KMS1661" s="10"/>
      <c r="KMT1661" s="10"/>
      <c r="KMU1661" s="10"/>
      <c r="KMV1661" s="10"/>
      <c r="KMW1661" s="10"/>
      <c r="KMX1661" s="10"/>
      <c r="KMY1661" s="10"/>
      <c r="KMZ1661" s="10"/>
      <c r="KNA1661" s="10"/>
      <c r="KNB1661" s="10"/>
      <c r="KNC1661" s="10"/>
      <c r="KND1661" s="10"/>
      <c r="KNE1661" s="10"/>
      <c r="KNF1661" s="10"/>
      <c r="KNG1661" s="10"/>
      <c r="KNH1661" s="10"/>
      <c r="KNI1661" s="10"/>
      <c r="KNJ1661" s="10"/>
      <c r="KNK1661" s="10"/>
      <c r="KNL1661" s="10"/>
      <c r="KNM1661" s="10"/>
      <c r="KNN1661" s="10"/>
      <c r="KNO1661" s="10"/>
      <c r="KNP1661" s="10"/>
      <c r="KNQ1661" s="10"/>
      <c r="KNR1661" s="10"/>
      <c r="KNS1661" s="10"/>
      <c r="KNT1661" s="10"/>
      <c r="KNU1661" s="10"/>
      <c r="KNV1661" s="10"/>
      <c r="KNW1661" s="10"/>
      <c r="KNX1661" s="10"/>
      <c r="KNY1661" s="10"/>
      <c r="KNZ1661" s="10"/>
      <c r="KOA1661" s="10"/>
      <c r="KOB1661" s="10"/>
      <c r="KOC1661" s="10"/>
      <c r="KOD1661" s="10"/>
      <c r="KOE1661" s="10"/>
      <c r="KOF1661" s="10"/>
      <c r="KOG1661" s="10"/>
      <c r="KOH1661" s="10"/>
      <c r="KOI1661" s="10"/>
      <c r="KOJ1661" s="10"/>
      <c r="KOK1661" s="10"/>
      <c r="KOL1661" s="10"/>
      <c r="KOM1661" s="10"/>
      <c r="KON1661" s="10"/>
      <c r="KOO1661" s="10"/>
      <c r="KOP1661" s="10"/>
      <c r="KOQ1661" s="10"/>
      <c r="KOR1661" s="10"/>
      <c r="KOS1661" s="10"/>
      <c r="KOT1661" s="10"/>
      <c r="KOU1661" s="10"/>
      <c r="KOV1661" s="10"/>
      <c r="KOW1661" s="10"/>
      <c r="KOX1661" s="10"/>
      <c r="KOY1661" s="10"/>
      <c r="KOZ1661" s="10"/>
      <c r="KPA1661" s="10"/>
      <c r="KPB1661" s="10"/>
      <c r="KPC1661" s="10"/>
      <c r="KPD1661" s="10"/>
      <c r="KPE1661" s="10"/>
      <c r="KPF1661" s="10"/>
      <c r="KPG1661" s="10"/>
      <c r="KPH1661" s="10"/>
      <c r="KPI1661" s="10"/>
      <c r="KPJ1661" s="10"/>
      <c r="KPK1661" s="10"/>
      <c r="KPL1661" s="10"/>
      <c r="KPM1661" s="10"/>
      <c r="KPN1661" s="10"/>
      <c r="KPO1661" s="10"/>
      <c r="KPP1661" s="10"/>
      <c r="KPQ1661" s="10"/>
      <c r="KPR1661" s="10"/>
      <c r="KPS1661" s="10"/>
      <c r="KPT1661" s="10"/>
      <c r="KPU1661" s="10"/>
      <c r="KPV1661" s="10"/>
      <c r="KPW1661" s="10"/>
      <c r="KPX1661" s="10"/>
      <c r="KPY1661" s="10"/>
      <c r="KPZ1661" s="10"/>
      <c r="KQA1661" s="10"/>
      <c r="KQB1661" s="10"/>
      <c r="KQC1661" s="10"/>
      <c r="KQD1661" s="10"/>
      <c r="KQE1661" s="10"/>
      <c r="KQF1661" s="10"/>
      <c r="KQG1661" s="10"/>
      <c r="KQH1661" s="10"/>
      <c r="KQI1661" s="10"/>
      <c r="KQJ1661" s="10"/>
      <c r="KQK1661" s="10"/>
      <c r="KQL1661" s="10"/>
      <c r="KQM1661" s="10"/>
      <c r="KQN1661" s="10"/>
      <c r="KQO1661" s="10"/>
      <c r="KQP1661" s="10"/>
      <c r="KQQ1661" s="10"/>
      <c r="KQR1661" s="10"/>
      <c r="KQS1661" s="10"/>
      <c r="KQT1661" s="10"/>
      <c r="KQU1661" s="10"/>
      <c r="KQV1661" s="10"/>
      <c r="KQW1661" s="10"/>
      <c r="KQX1661" s="10"/>
      <c r="KQY1661" s="10"/>
      <c r="KQZ1661" s="10"/>
      <c r="KRA1661" s="10"/>
      <c r="KRB1661" s="10"/>
      <c r="KRC1661" s="10"/>
      <c r="KRD1661" s="10"/>
      <c r="KRE1661" s="10"/>
      <c r="KRF1661" s="10"/>
      <c r="KRG1661" s="10"/>
      <c r="KRH1661" s="10"/>
      <c r="KRI1661" s="10"/>
      <c r="KRJ1661" s="10"/>
      <c r="KRK1661" s="10"/>
      <c r="KRL1661" s="10"/>
      <c r="KRM1661" s="10"/>
      <c r="KRN1661" s="10"/>
      <c r="KRO1661" s="10"/>
      <c r="KRP1661" s="10"/>
      <c r="KRQ1661" s="10"/>
      <c r="KRR1661" s="10"/>
      <c r="KRS1661" s="10"/>
      <c r="KRT1661" s="10"/>
      <c r="KRU1661" s="10"/>
      <c r="KRV1661" s="10"/>
      <c r="KRW1661" s="10"/>
      <c r="KRX1661" s="10"/>
      <c r="KRY1661" s="10"/>
      <c r="KRZ1661" s="10"/>
      <c r="KSA1661" s="10"/>
      <c r="KSB1661" s="10"/>
      <c r="KSC1661" s="10"/>
      <c r="KSD1661" s="10"/>
      <c r="KSE1661" s="10"/>
      <c r="KSF1661" s="10"/>
      <c r="KSG1661" s="10"/>
      <c r="KSH1661" s="10"/>
      <c r="KSI1661" s="10"/>
      <c r="KSJ1661" s="10"/>
      <c r="KSK1661" s="10"/>
      <c r="KSL1661" s="10"/>
      <c r="KSM1661" s="10"/>
      <c r="KSN1661" s="10"/>
      <c r="KSO1661" s="10"/>
      <c r="KSP1661" s="10"/>
      <c r="KSQ1661" s="10"/>
      <c r="KSR1661" s="10"/>
      <c r="KSS1661" s="10"/>
      <c r="KST1661" s="10"/>
      <c r="KSU1661" s="10"/>
      <c r="KSV1661" s="10"/>
      <c r="KSW1661" s="10"/>
      <c r="KSX1661" s="10"/>
      <c r="KSY1661" s="10"/>
      <c r="KSZ1661" s="10"/>
      <c r="KTA1661" s="10"/>
      <c r="KTB1661" s="10"/>
      <c r="KTC1661" s="10"/>
      <c r="KTD1661" s="10"/>
      <c r="KTE1661" s="10"/>
      <c r="KTF1661" s="10"/>
      <c r="KTG1661" s="10"/>
      <c r="KTH1661" s="10"/>
      <c r="KTI1661" s="10"/>
      <c r="KTJ1661" s="10"/>
      <c r="KTK1661" s="10"/>
      <c r="KTL1661" s="10"/>
      <c r="KTM1661" s="10"/>
      <c r="KTN1661" s="10"/>
      <c r="KTO1661" s="10"/>
      <c r="KTP1661" s="10"/>
      <c r="KTQ1661" s="10"/>
      <c r="KTR1661" s="10"/>
      <c r="KTS1661" s="10"/>
      <c r="KTT1661" s="10"/>
      <c r="KTU1661" s="10"/>
      <c r="KTV1661" s="10"/>
      <c r="KTW1661" s="10"/>
      <c r="KTX1661" s="10"/>
      <c r="KTY1661" s="10"/>
      <c r="KTZ1661" s="10"/>
      <c r="KUA1661" s="10"/>
      <c r="KUB1661" s="10"/>
      <c r="KUC1661" s="10"/>
      <c r="KUD1661" s="10"/>
      <c r="KUE1661" s="10"/>
      <c r="KUF1661" s="10"/>
      <c r="KUG1661" s="10"/>
      <c r="KUH1661" s="10"/>
      <c r="KUI1661" s="10"/>
      <c r="KUJ1661" s="10"/>
      <c r="KUK1661" s="10"/>
      <c r="KUL1661" s="10"/>
      <c r="KUM1661" s="10"/>
      <c r="KUN1661" s="10"/>
      <c r="KUO1661" s="10"/>
      <c r="KUP1661" s="10"/>
      <c r="KUQ1661" s="10"/>
      <c r="KUR1661" s="10"/>
      <c r="KUS1661" s="10"/>
      <c r="KUT1661" s="10"/>
      <c r="KUU1661" s="10"/>
      <c r="KUV1661" s="10"/>
      <c r="KUW1661" s="10"/>
      <c r="KUX1661" s="10"/>
      <c r="KUY1661" s="10"/>
      <c r="KUZ1661" s="10"/>
      <c r="KVA1661" s="10"/>
      <c r="KVB1661" s="10"/>
      <c r="KVC1661" s="10"/>
      <c r="KVD1661" s="10"/>
      <c r="KVE1661" s="10"/>
      <c r="KVF1661" s="10"/>
      <c r="KVG1661" s="10"/>
      <c r="KVH1661" s="10"/>
      <c r="KVI1661" s="10"/>
      <c r="KVJ1661" s="10"/>
      <c r="KVK1661" s="10"/>
      <c r="KVL1661" s="10"/>
      <c r="KVM1661" s="10"/>
      <c r="KVN1661" s="10"/>
      <c r="KVO1661" s="10"/>
      <c r="KVP1661" s="10"/>
      <c r="KVQ1661" s="10"/>
      <c r="KVR1661" s="10"/>
      <c r="KVS1661" s="10"/>
      <c r="KVT1661" s="10"/>
      <c r="KVU1661" s="10"/>
      <c r="KVV1661" s="10"/>
      <c r="KVW1661" s="10"/>
      <c r="KVX1661" s="10"/>
      <c r="KVY1661" s="10"/>
      <c r="KVZ1661" s="10"/>
      <c r="KWA1661" s="10"/>
      <c r="KWB1661" s="10"/>
      <c r="KWC1661" s="10"/>
      <c r="KWD1661" s="10"/>
      <c r="KWE1661" s="10"/>
      <c r="KWF1661" s="10"/>
      <c r="KWG1661" s="10"/>
      <c r="KWH1661" s="10"/>
      <c r="KWI1661" s="10"/>
      <c r="KWJ1661" s="10"/>
      <c r="KWK1661" s="10"/>
      <c r="KWL1661" s="10"/>
      <c r="KWM1661" s="10"/>
      <c r="KWN1661" s="10"/>
      <c r="KWO1661" s="10"/>
      <c r="KWP1661" s="10"/>
      <c r="KWQ1661" s="10"/>
      <c r="KWR1661" s="10"/>
      <c r="KWS1661" s="10"/>
      <c r="KWT1661" s="10"/>
      <c r="KWU1661" s="10"/>
      <c r="KWV1661" s="10"/>
      <c r="KWW1661" s="10"/>
      <c r="KWX1661" s="10"/>
      <c r="KWY1661" s="10"/>
      <c r="KWZ1661" s="10"/>
      <c r="KXA1661" s="10"/>
      <c r="KXB1661" s="10"/>
      <c r="KXC1661" s="10"/>
      <c r="KXD1661" s="10"/>
      <c r="KXE1661" s="10"/>
      <c r="KXF1661" s="10"/>
      <c r="KXG1661" s="10"/>
      <c r="KXH1661" s="10"/>
      <c r="KXI1661" s="10"/>
      <c r="KXJ1661" s="10"/>
      <c r="KXK1661" s="10"/>
      <c r="KXL1661" s="10"/>
      <c r="KXM1661" s="10"/>
      <c r="KXN1661" s="10"/>
      <c r="KXO1661" s="10"/>
      <c r="KXP1661" s="10"/>
      <c r="KXQ1661" s="10"/>
      <c r="KXR1661" s="10"/>
      <c r="KXS1661" s="10"/>
      <c r="KXT1661" s="10"/>
      <c r="KXU1661" s="10"/>
      <c r="KXV1661" s="10"/>
      <c r="KXW1661" s="10"/>
      <c r="KXX1661" s="10"/>
      <c r="KXY1661" s="10"/>
      <c r="KXZ1661" s="10"/>
      <c r="KYA1661" s="10"/>
      <c r="KYB1661" s="10"/>
      <c r="KYC1661" s="10"/>
      <c r="KYD1661" s="10"/>
      <c r="KYE1661" s="10"/>
      <c r="KYF1661" s="10"/>
      <c r="KYG1661" s="10"/>
      <c r="KYH1661" s="10"/>
      <c r="KYI1661" s="10"/>
      <c r="KYJ1661" s="10"/>
      <c r="KYK1661" s="10"/>
      <c r="KYL1661" s="10"/>
      <c r="KYM1661" s="10"/>
      <c r="KYN1661" s="10"/>
      <c r="KYO1661" s="10"/>
      <c r="KYP1661" s="10"/>
      <c r="KYQ1661" s="10"/>
      <c r="KYR1661" s="10"/>
      <c r="KYS1661" s="10"/>
      <c r="KYT1661" s="10"/>
      <c r="KYU1661" s="10"/>
      <c r="KYV1661" s="10"/>
      <c r="KYW1661" s="10"/>
      <c r="KYX1661" s="10"/>
      <c r="KYY1661" s="10"/>
      <c r="KYZ1661" s="10"/>
      <c r="KZA1661" s="10"/>
      <c r="KZB1661" s="10"/>
      <c r="KZC1661" s="10"/>
      <c r="KZD1661" s="10"/>
      <c r="KZE1661" s="10"/>
      <c r="KZF1661" s="10"/>
      <c r="KZG1661" s="10"/>
      <c r="KZH1661" s="10"/>
      <c r="KZI1661" s="10"/>
      <c r="KZJ1661" s="10"/>
      <c r="KZK1661" s="10"/>
      <c r="KZL1661" s="10"/>
      <c r="KZM1661" s="10"/>
      <c r="KZN1661" s="10"/>
      <c r="KZO1661" s="10"/>
      <c r="KZP1661" s="10"/>
      <c r="KZQ1661" s="10"/>
      <c r="KZR1661" s="10"/>
      <c r="KZS1661" s="10"/>
      <c r="KZT1661" s="10"/>
      <c r="KZU1661" s="10"/>
      <c r="KZV1661" s="10"/>
      <c r="KZW1661" s="10"/>
      <c r="KZX1661" s="10"/>
      <c r="KZY1661" s="10"/>
      <c r="KZZ1661" s="10"/>
      <c r="LAA1661" s="10"/>
      <c r="LAB1661" s="10"/>
      <c r="LAC1661" s="10"/>
      <c r="LAD1661" s="10"/>
      <c r="LAE1661" s="10"/>
      <c r="LAF1661" s="10"/>
      <c r="LAG1661" s="10"/>
      <c r="LAH1661" s="10"/>
      <c r="LAI1661" s="10"/>
      <c r="LAJ1661" s="10"/>
      <c r="LAK1661" s="10"/>
      <c r="LAL1661" s="10"/>
      <c r="LAM1661" s="10"/>
      <c r="LAN1661" s="10"/>
      <c r="LAO1661" s="10"/>
      <c r="LAP1661" s="10"/>
      <c r="LAQ1661" s="10"/>
      <c r="LAR1661" s="10"/>
      <c r="LAS1661" s="10"/>
      <c r="LAT1661" s="10"/>
      <c r="LAU1661" s="10"/>
      <c r="LAV1661" s="10"/>
      <c r="LAW1661" s="10"/>
      <c r="LAX1661" s="10"/>
      <c r="LAY1661" s="10"/>
      <c r="LAZ1661" s="10"/>
      <c r="LBA1661" s="10"/>
      <c r="LBB1661" s="10"/>
      <c r="LBC1661" s="10"/>
      <c r="LBD1661" s="10"/>
      <c r="LBE1661" s="10"/>
      <c r="LBF1661" s="10"/>
      <c r="LBG1661" s="10"/>
      <c r="LBH1661" s="10"/>
      <c r="LBI1661" s="10"/>
      <c r="LBJ1661" s="10"/>
      <c r="LBK1661" s="10"/>
      <c r="LBL1661" s="10"/>
      <c r="LBM1661" s="10"/>
      <c r="LBN1661" s="10"/>
      <c r="LBO1661" s="10"/>
      <c r="LBP1661" s="10"/>
      <c r="LBQ1661" s="10"/>
      <c r="LBR1661" s="10"/>
      <c r="LBS1661" s="10"/>
      <c r="LBT1661" s="10"/>
      <c r="LBU1661" s="10"/>
      <c r="LBV1661" s="10"/>
      <c r="LBW1661" s="10"/>
      <c r="LBX1661" s="10"/>
      <c r="LBY1661" s="10"/>
      <c r="LBZ1661" s="10"/>
      <c r="LCA1661" s="10"/>
      <c r="LCB1661" s="10"/>
      <c r="LCC1661" s="10"/>
      <c r="LCD1661" s="10"/>
      <c r="LCE1661" s="10"/>
      <c r="LCF1661" s="10"/>
      <c r="LCG1661" s="10"/>
      <c r="LCH1661" s="10"/>
      <c r="LCI1661" s="10"/>
      <c r="LCJ1661" s="10"/>
      <c r="LCK1661" s="10"/>
      <c r="LCL1661" s="10"/>
      <c r="LCM1661" s="10"/>
      <c r="LCN1661" s="10"/>
      <c r="LCO1661" s="10"/>
      <c r="LCP1661" s="10"/>
      <c r="LCQ1661" s="10"/>
      <c r="LCR1661" s="10"/>
      <c r="LCS1661" s="10"/>
      <c r="LCT1661" s="10"/>
      <c r="LCU1661" s="10"/>
      <c r="LCV1661" s="10"/>
      <c r="LCW1661" s="10"/>
      <c r="LCX1661" s="10"/>
      <c r="LCY1661" s="10"/>
      <c r="LCZ1661" s="10"/>
      <c r="LDA1661" s="10"/>
      <c r="LDB1661" s="10"/>
      <c r="LDC1661" s="10"/>
      <c r="LDD1661" s="10"/>
      <c r="LDE1661" s="10"/>
      <c r="LDF1661" s="10"/>
      <c r="LDG1661" s="10"/>
      <c r="LDH1661" s="10"/>
      <c r="LDI1661" s="10"/>
      <c r="LDJ1661" s="10"/>
      <c r="LDK1661" s="10"/>
      <c r="LDL1661" s="10"/>
      <c r="LDM1661" s="10"/>
      <c r="LDN1661" s="10"/>
      <c r="LDO1661" s="10"/>
      <c r="LDP1661" s="10"/>
      <c r="LDQ1661" s="10"/>
      <c r="LDR1661" s="10"/>
      <c r="LDS1661" s="10"/>
      <c r="LDT1661" s="10"/>
      <c r="LDU1661" s="10"/>
      <c r="LDV1661" s="10"/>
      <c r="LDW1661" s="10"/>
      <c r="LDX1661" s="10"/>
      <c r="LDY1661" s="10"/>
      <c r="LDZ1661" s="10"/>
      <c r="LEA1661" s="10"/>
      <c r="LEB1661" s="10"/>
      <c r="LEC1661" s="10"/>
      <c r="LED1661" s="10"/>
      <c r="LEE1661" s="10"/>
      <c r="LEF1661" s="10"/>
      <c r="LEG1661" s="10"/>
      <c r="LEH1661" s="10"/>
      <c r="LEI1661" s="10"/>
      <c r="LEJ1661" s="10"/>
      <c r="LEK1661" s="10"/>
      <c r="LEL1661" s="10"/>
      <c r="LEM1661" s="10"/>
      <c r="LEN1661" s="10"/>
      <c r="LEO1661" s="10"/>
      <c r="LEP1661" s="10"/>
      <c r="LEQ1661" s="10"/>
      <c r="LER1661" s="10"/>
      <c r="LES1661" s="10"/>
      <c r="LET1661" s="10"/>
      <c r="LEU1661" s="10"/>
      <c r="LEV1661" s="10"/>
      <c r="LEW1661" s="10"/>
      <c r="LEX1661" s="10"/>
      <c r="LEY1661" s="10"/>
      <c r="LEZ1661" s="10"/>
      <c r="LFA1661" s="10"/>
      <c r="LFB1661" s="10"/>
      <c r="LFC1661" s="10"/>
      <c r="LFD1661" s="10"/>
      <c r="LFE1661" s="10"/>
      <c r="LFF1661" s="10"/>
      <c r="LFG1661" s="10"/>
      <c r="LFH1661" s="10"/>
      <c r="LFI1661" s="10"/>
      <c r="LFJ1661" s="10"/>
      <c r="LFK1661" s="10"/>
      <c r="LFL1661" s="10"/>
      <c r="LFM1661" s="10"/>
      <c r="LFN1661" s="10"/>
      <c r="LFO1661" s="10"/>
      <c r="LFP1661" s="10"/>
      <c r="LFQ1661" s="10"/>
      <c r="LFR1661" s="10"/>
      <c r="LFS1661" s="10"/>
      <c r="LFT1661" s="10"/>
      <c r="LFU1661" s="10"/>
      <c r="LFV1661" s="10"/>
      <c r="LFW1661" s="10"/>
      <c r="LFX1661" s="10"/>
      <c r="LFY1661" s="10"/>
      <c r="LFZ1661" s="10"/>
      <c r="LGA1661" s="10"/>
      <c r="LGB1661" s="10"/>
      <c r="LGC1661" s="10"/>
      <c r="LGD1661" s="10"/>
      <c r="LGE1661" s="10"/>
      <c r="LGF1661" s="10"/>
      <c r="LGG1661" s="10"/>
      <c r="LGH1661" s="10"/>
      <c r="LGI1661" s="10"/>
      <c r="LGJ1661" s="10"/>
      <c r="LGK1661" s="10"/>
      <c r="LGL1661" s="10"/>
      <c r="LGM1661" s="10"/>
      <c r="LGN1661" s="10"/>
      <c r="LGO1661" s="10"/>
      <c r="LGP1661" s="10"/>
      <c r="LGQ1661" s="10"/>
      <c r="LGR1661" s="10"/>
      <c r="LGS1661" s="10"/>
      <c r="LGT1661" s="10"/>
      <c r="LGU1661" s="10"/>
      <c r="LGV1661" s="10"/>
      <c r="LGW1661" s="10"/>
      <c r="LGX1661" s="10"/>
      <c r="LGY1661" s="10"/>
      <c r="LGZ1661" s="10"/>
      <c r="LHA1661" s="10"/>
      <c r="LHB1661" s="10"/>
      <c r="LHC1661" s="10"/>
      <c r="LHD1661" s="10"/>
      <c r="LHE1661" s="10"/>
      <c r="LHF1661" s="10"/>
      <c r="LHG1661" s="10"/>
      <c r="LHH1661" s="10"/>
      <c r="LHI1661" s="10"/>
      <c r="LHJ1661" s="10"/>
      <c r="LHK1661" s="10"/>
      <c r="LHL1661" s="10"/>
      <c r="LHM1661" s="10"/>
      <c r="LHN1661" s="10"/>
      <c r="LHO1661" s="10"/>
      <c r="LHP1661" s="10"/>
      <c r="LHQ1661" s="10"/>
      <c r="LHR1661" s="10"/>
      <c r="LHS1661" s="10"/>
      <c r="LHT1661" s="10"/>
      <c r="LHU1661" s="10"/>
      <c r="LHV1661" s="10"/>
      <c r="LHW1661" s="10"/>
      <c r="LHX1661" s="10"/>
      <c r="LHY1661" s="10"/>
      <c r="LHZ1661" s="10"/>
      <c r="LIA1661" s="10"/>
      <c r="LIB1661" s="10"/>
      <c r="LIC1661" s="10"/>
      <c r="LID1661" s="10"/>
      <c r="LIE1661" s="10"/>
      <c r="LIF1661" s="10"/>
      <c r="LIG1661" s="10"/>
      <c r="LIH1661" s="10"/>
      <c r="LII1661" s="10"/>
      <c r="LIJ1661" s="10"/>
      <c r="LIK1661" s="10"/>
      <c r="LIL1661" s="10"/>
      <c r="LIM1661" s="10"/>
      <c r="LIN1661" s="10"/>
      <c r="LIO1661" s="10"/>
      <c r="LIP1661" s="10"/>
      <c r="LIQ1661" s="10"/>
      <c r="LIR1661" s="10"/>
      <c r="LIS1661" s="10"/>
      <c r="LIT1661" s="10"/>
      <c r="LIU1661" s="10"/>
      <c r="LIV1661" s="10"/>
      <c r="LIW1661" s="10"/>
      <c r="LIX1661" s="10"/>
      <c r="LIY1661" s="10"/>
      <c r="LIZ1661" s="10"/>
      <c r="LJA1661" s="10"/>
      <c r="LJB1661" s="10"/>
      <c r="LJC1661" s="10"/>
      <c r="LJD1661" s="10"/>
      <c r="LJE1661" s="10"/>
      <c r="LJF1661" s="10"/>
      <c r="LJG1661" s="10"/>
      <c r="LJH1661" s="10"/>
      <c r="LJI1661" s="10"/>
      <c r="LJJ1661" s="10"/>
      <c r="LJK1661" s="10"/>
      <c r="LJL1661" s="10"/>
      <c r="LJM1661" s="10"/>
      <c r="LJN1661" s="10"/>
      <c r="LJO1661" s="10"/>
      <c r="LJP1661" s="10"/>
      <c r="LJQ1661" s="10"/>
      <c r="LJR1661" s="10"/>
      <c r="LJS1661" s="10"/>
      <c r="LJT1661" s="10"/>
      <c r="LJU1661" s="10"/>
      <c r="LJV1661" s="10"/>
      <c r="LJW1661" s="10"/>
      <c r="LJX1661" s="10"/>
      <c r="LJY1661" s="10"/>
      <c r="LJZ1661" s="10"/>
      <c r="LKA1661" s="10"/>
      <c r="LKB1661" s="10"/>
      <c r="LKC1661" s="10"/>
      <c r="LKD1661" s="10"/>
      <c r="LKE1661" s="10"/>
      <c r="LKF1661" s="10"/>
      <c r="LKG1661" s="10"/>
      <c r="LKH1661" s="10"/>
      <c r="LKI1661" s="10"/>
      <c r="LKJ1661" s="10"/>
      <c r="LKK1661" s="10"/>
      <c r="LKL1661" s="10"/>
      <c r="LKM1661" s="10"/>
      <c r="LKN1661" s="10"/>
      <c r="LKO1661" s="10"/>
      <c r="LKP1661" s="10"/>
      <c r="LKQ1661" s="10"/>
      <c r="LKR1661" s="10"/>
      <c r="LKS1661" s="10"/>
      <c r="LKT1661" s="10"/>
      <c r="LKU1661" s="10"/>
      <c r="LKV1661" s="10"/>
      <c r="LKW1661" s="10"/>
      <c r="LKX1661" s="10"/>
      <c r="LKY1661" s="10"/>
      <c r="LKZ1661" s="10"/>
      <c r="LLA1661" s="10"/>
      <c r="LLB1661" s="10"/>
      <c r="LLC1661" s="10"/>
      <c r="LLD1661" s="10"/>
      <c r="LLE1661" s="10"/>
      <c r="LLF1661" s="10"/>
      <c r="LLG1661" s="10"/>
      <c r="LLH1661" s="10"/>
      <c r="LLI1661" s="10"/>
      <c r="LLJ1661" s="10"/>
      <c r="LLK1661" s="10"/>
      <c r="LLL1661" s="10"/>
      <c r="LLM1661" s="10"/>
      <c r="LLN1661" s="10"/>
      <c r="LLO1661" s="10"/>
      <c r="LLP1661" s="10"/>
      <c r="LLQ1661" s="10"/>
      <c r="LLR1661" s="10"/>
      <c r="LLS1661" s="10"/>
      <c r="LLT1661" s="10"/>
      <c r="LLU1661" s="10"/>
      <c r="LLV1661" s="10"/>
      <c r="LLW1661" s="10"/>
      <c r="LLX1661" s="10"/>
      <c r="LLY1661" s="10"/>
      <c r="LLZ1661" s="10"/>
      <c r="LMA1661" s="10"/>
      <c r="LMB1661" s="10"/>
      <c r="LMC1661" s="10"/>
      <c r="LMD1661" s="10"/>
      <c r="LME1661" s="10"/>
      <c r="LMF1661" s="10"/>
      <c r="LMG1661" s="10"/>
      <c r="LMH1661" s="10"/>
      <c r="LMI1661" s="10"/>
      <c r="LMJ1661" s="10"/>
      <c r="LMK1661" s="10"/>
      <c r="LML1661" s="10"/>
      <c r="LMM1661" s="10"/>
      <c r="LMN1661" s="10"/>
      <c r="LMO1661" s="10"/>
      <c r="LMP1661" s="10"/>
      <c r="LMQ1661" s="10"/>
      <c r="LMR1661" s="10"/>
      <c r="LMS1661" s="10"/>
      <c r="LMT1661" s="10"/>
      <c r="LMU1661" s="10"/>
      <c r="LMV1661" s="10"/>
      <c r="LMW1661" s="10"/>
      <c r="LMX1661" s="10"/>
      <c r="LMY1661" s="10"/>
      <c r="LMZ1661" s="10"/>
      <c r="LNA1661" s="10"/>
      <c r="LNB1661" s="10"/>
      <c r="LNC1661" s="10"/>
      <c r="LND1661" s="10"/>
      <c r="LNE1661" s="10"/>
      <c r="LNF1661" s="10"/>
      <c r="LNG1661" s="10"/>
      <c r="LNH1661" s="10"/>
      <c r="LNI1661" s="10"/>
      <c r="LNJ1661" s="10"/>
      <c r="LNK1661" s="10"/>
      <c r="LNL1661" s="10"/>
      <c r="LNM1661" s="10"/>
      <c r="LNN1661" s="10"/>
      <c r="LNO1661" s="10"/>
      <c r="LNP1661" s="10"/>
      <c r="LNQ1661" s="10"/>
      <c r="LNR1661" s="10"/>
      <c r="LNS1661" s="10"/>
      <c r="LNT1661" s="10"/>
      <c r="LNU1661" s="10"/>
      <c r="LNV1661" s="10"/>
      <c r="LNW1661" s="10"/>
      <c r="LNX1661" s="10"/>
      <c r="LNY1661" s="10"/>
      <c r="LNZ1661" s="10"/>
      <c r="LOA1661" s="10"/>
      <c r="LOB1661" s="10"/>
      <c r="LOC1661" s="10"/>
      <c r="LOD1661" s="10"/>
      <c r="LOE1661" s="10"/>
      <c r="LOF1661" s="10"/>
      <c r="LOG1661" s="10"/>
      <c r="LOH1661" s="10"/>
      <c r="LOI1661" s="10"/>
      <c r="LOJ1661" s="10"/>
      <c r="LOK1661" s="10"/>
      <c r="LOL1661" s="10"/>
      <c r="LOM1661" s="10"/>
      <c r="LON1661" s="10"/>
      <c r="LOO1661" s="10"/>
      <c r="LOP1661" s="10"/>
      <c r="LOQ1661" s="10"/>
      <c r="LOR1661" s="10"/>
      <c r="LOS1661" s="10"/>
      <c r="LOT1661" s="10"/>
      <c r="LOU1661" s="10"/>
      <c r="LOV1661" s="10"/>
      <c r="LOW1661" s="10"/>
      <c r="LOX1661" s="10"/>
      <c r="LOY1661" s="10"/>
      <c r="LOZ1661" s="10"/>
      <c r="LPA1661" s="10"/>
      <c r="LPB1661" s="10"/>
      <c r="LPC1661" s="10"/>
      <c r="LPD1661" s="10"/>
      <c r="LPE1661" s="10"/>
      <c r="LPF1661" s="10"/>
      <c r="LPG1661" s="10"/>
      <c r="LPH1661" s="10"/>
      <c r="LPI1661" s="10"/>
      <c r="LPJ1661" s="10"/>
      <c r="LPK1661" s="10"/>
      <c r="LPL1661" s="10"/>
      <c r="LPM1661" s="10"/>
      <c r="LPN1661" s="10"/>
      <c r="LPO1661" s="10"/>
      <c r="LPP1661" s="10"/>
      <c r="LPQ1661" s="10"/>
      <c r="LPR1661" s="10"/>
      <c r="LPS1661" s="10"/>
      <c r="LPT1661" s="10"/>
      <c r="LPU1661" s="10"/>
      <c r="LPV1661" s="10"/>
      <c r="LPW1661" s="10"/>
      <c r="LPX1661" s="10"/>
      <c r="LPY1661" s="10"/>
      <c r="LPZ1661" s="10"/>
      <c r="LQA1661" s="10"/>
      <c r="LQB1661" s="10"/>
      <c r="LQC1661" s="10"/>
      <c r="LQD1661" s="10"/>
      <c r="LQE1661" s="10"/>
      <c r="LQF1661" s="10"/>
      <c r="LQG1661" s="10"/>
      <c r="LQH1661" s="10"/>
      <c r="LQI1661" s="10"/>
      <c r="LQJ1661" s="10"/>
      <c r="LQK1661" s="10"/>
      <c r="LQL1661" s="10"/>
      <c r="LQM1661" s="10"/>
      <c r="LQN1661" s="10"/>
      <c r="LQO1661" s="10"/>
      <c r="LQP1661" s="10"/>
      <c r="LQQ1661" s="10"/>
      <c r="LQR1661" s="10"/>
      <c r="LQS1661" s="10"/>
      <c r="LQT1661" s="10"/>
      <c r="LQU1661" s="10"/>
      <c r="LQV1661" s="10"/>
      <c r="LQW1661" s="10"/>
      <c r="LQX1661" s="10"/>
      <c r="LQY1661" s="10"/>
      <c r="LQZ1661" s="10"/>
      <c r="LRA1661" s="10"/>
      <c r="LRB1661" s="10"/>
      <c r="LRC1661" s="10"/>
      <c r="LRD1661" s="10"/>
      <c r="LRE1661" s="10"/>
      <c r="LRF1661" s="10"/>
      <c r="LRG1661" s="10"/>
      <c r="LRH1661" s="10"/>
      <c r="LRI1661" s="10"/>
      <c r="LRJ1661" s="10"/>
      <c r="LRK1661" s="10"/>
      <c r="LRL1661" s="10"/>
      <c r="LRM1661" s="10"/>
      <c r="LRN1661" s="10"/>
      <c r="LRO1661" s="10"/>
      <c r="LRP1661" s="10"/>
      <c r="LRQ1661" s="10"/>
      <c r="LRR1661" s="10"/>
      <c r="LRS1661" s="10"/>
      <c r="LRT1661" s="10"/>
      <c r="LRU1661" s="10"/>
      <c r="LRV1661" s="10"/>
      <c r="LRW1661" s="10"/>
      <c r="LRX1661" s="10"/>
      <c r="LRY1661" s="10"/>
      <c r="LRZ1661" s="10"/>
      <c r="LSA1661" s="10"/>
      <c r="LSB1661" s="10"/>
      <c r="LSC1661" s="10"/>
      <c r="LSD1661" s="10"/>
      <c r="LSE1661" s="10"/>
      <c r="LSF1661" s="10"/>
      <c r="LSG1661" s="10"/>
      <c r="LSH1661" s="10"/>
      <c r="LSI1661" s="10"/>
      <c r="LSJ1661" s="10"/>
      <c r="LSK1661" s="10"/>
      <c r="LSL1661" s="10"/>
      <c r="LSM1661" s="10"/>
      <c r="LSN1661" s="10"/>
      <c r="LSO1661" s="10"/>
      <c r="LSP1661" s="10"/>
      <c r="LSQ1661" s="10"/>
      <c r="LSR1661" s="10"/>
      <c r="LSS1661" s="10"/>
      <c r="LST1661" s="10"/>
      <c r="LSU1661" s="10"/>
      <c r="LSV1661" s="10"/>
      <c r="LSW1661" s="10"/>
      <c r="LSX1661" s="10"/>
      <c r="LSY1661" s="10"/>
      <c r="LSZ1661" s="10"/>
      <c r="LTA1661" s="10"/>
      <c r="LTB1661" s="10"/>
      <c r="LTC1661" s="10"/>
      <c r="LTD1661" s="10"/>
      <c r="LTE1661" s="10"/>
      <c r="LTF1661" s="10"/>
      <c r="LTG1661" s="10"/>
      <c r="LTH1661" s="10"/>
      <c r="LTI1661" s="10"/>
      <c r="LTJ1661" s="10"/>
      <c r="LTK1661" s="10"/>
      <c r="LTL1661" s="10"/>
      <c r="LTM1661" s="10"/>
      <c r="LTN1661" s="10"/>
      <c r="LTO1661" s="10"/>
      <c r="LTP1661" s="10"/>
      <c r="LTQ1661" s="10"/>
      <c r="LTR1661" s="10"/>
      <c r="LTS1661" s="10"/>
      <c r="LTT1661" s="10"/>
      <c r="LTU1661" s="10"/>
      <c r="LTV1661" s="10"/>
      <c r="LTW1661" s="10"/>
      <c r="LTX1661" s="10"/>
      <c r="LTY1661" s="10"/>
      <c r="LTZ1661" s="10"/>
      <c r="LUA1661" s="10"/>
      <c r="LUB1661" s="10"/>
      <c r="LUC1661" s="10"/>
      <c r="LUD1661" s="10"/>
      <c r="LUE1661" s="10"/>
      <c r="LUF1661" s="10"/>
      <c r="LUG1661" s="10"/>
      <c r="LUH1661" s="10"/>
      <c r="LUI1661" s="10"/>
      <c r="LUJ1661" s="10"/>
      <c r="LUK1661" s="10"/>
      <c r="LUL1661" s="10"/>
      <c r="LUM1661" s="10"/>
      <c r="LUN1661" s="10"/>
      <c r="LUO1661" s="10"/>
      <c r="LUP1661" s="10"/>
      <c r="LUQ1661" s="10"/>
      <c r="LUR1661" s="10"/>
      <c r="LUS1661" s="10"/>
      <c r="LUT1661" s="10"/>
      <c r="LUU1661" s="10"/>
      <c r="LUV1661" s="10"/>
      <c r="LUW1661" s="10"/>
      <c r="LUX1661" s="10"/>
      <c r="LUY1661" s="10"/>
      <c r="LUZ1661" s="10"/>
      <c r="LVA1661" s="10"/>
      <c r="LVB1661" s="10"/>
      <c r="LVC1661" s="10"/>
      <c r="LVD1661" s="10"/>
      <c r="LVE1661" s="10"/>
      <c r="LVF1661" s="10"/>
      <c r="LVG1661" s="10"/>
      <c r="LVH1661" s="10"/>
      <c r="LVI1661" s="10"/>
      <c r="LVJ1661" s="10"/>
      <c r="LVK1661" s="10"/>
      <c r="LVL1661" s="10"/>
      <c r="LVM1661" s="10"/>
      <c r="LVN1661" s="10"/>
      <c r="LVO1661" s="10"/>
      <c r="LVP1661" s="10"/>
      <c r="LVQ1661" s="10"/>
      <c r="LVR1661" s="10"/>
      <c r="LVS1661" s="10"/>
      <c r="LVT1661" s="10"/>
      <c r="LVU1661" s="10"/>
      <c r="LVV1661" s="10"/>
      <c r="LVW1661" s="10"/>
      <c r="LVX1661" s="10"/>
      <c r="LVY1661" s="10"/>
      <c r="LVZ1661" s="10"/>
      <c r="LWA1661" s="10"/>
      <c r="LWB1661" s="10"/>
      <c r="LWC1661" s="10"/>
      <c r="LWD1661" s="10"/>
      <c r="LWE1661" s="10"/>
      <c r="LWF1661" s="10"/>
      <c r="LWG1661" s="10"/>
      <c r="LWH1661" s="10"/>
      <c r="LWI1661" s="10"/>
      <c r="LWJ1661" s="10"/>
      <c r="LWK1661" s="10"/>
      <c r="LWL1661" s="10"/>
      <c r="LWM1661" s="10"/>
      <c r="LWN1661" s="10"/>
      <c r="LWO1661" s="10"/>
      <c r="LWP1661" s="10"/>
      <c r="LWQ1661" s="10"/>
      <c r="LWR1661" s="10"/>
      <c r="LWS1661" s="10"/>
      <c r="LWT1661" s="10"/>
      <c r="LWU1661" s="10"/>
      <c r="LWV1661" s="10"/>
      <c r="LWW1661" s="10"/>
      <c r="LWX1661" s="10"/>
      <c r="LWY1661" s="10"/>
      <c r="LWZ1661" s="10"/>
      <c r="LXA1661" s="10"/>
      <c r="LXB1661" s="10"/>
      <c r="LXC1661" s="10"/>
      <c r="LXD1661" s="10"/>
      <c r="LXE1661" s="10"/>
      <c r="LXF1661" s="10"/>
      <c r="LXG1661" s="10"/>
      <c r="LXH1661" s="10"/>
      <c r="LXI1661" s="10"/>
      <c r="LXJ1661" s="10"/>
      <c r="LXK1661" s="10"/>
      <c r="LXL1661" s="10"/>
      <c r="LXM1661" s="10"/>
      <c r="LXN1661" s="10"/>
      <c r="LXO1661" s="10"/>
      <c r="LXP1661" s="10"/>
      <c r="LXQ1661" s="10"/>
      <c r="LXR1661" s="10"/>
      <c r="LXS1661" s="10"/>
      <c r="LXT1661" s="10"/>
      <c r="LXU1661" s="10"/>
      <c r="LXV1661" s="10"/>
      <c r="LXW1661" s="10"/>
      <c r="LXX1661" s="10"/>
      <c r="LXY1661" s="10"/>
      <c r="LXZ1661" s="10"/>
      <c r="LYA1661" s="10"/>
      <c r="LYB1661" s="10"/>
      <c r="LYC1661" s="10"/>
      <c r="LYD1661" s="10"/>
      <c r="LYE1661" s="10"/>
      <c r="LYF1661" s="10"/>
      <c r="LYG1661" s="10"/>
      <c r="LYH1661" s="10"/>
      <c r="LYI1661" s="10"/>
      <c r="LYJ1661" s="10"/>
      <c r="LYK1661" s="10"/>
      <c r="LYL1661" s="10"/>
      <c r="LYM1661" s="10"/>
      <c r="LYN1661" s="10"/>
      <c r="LYO1661" s="10"/>
      <c r="LYP1661" s="10"/>
      <c r="LYQ1661" s="10"/>
      <c r="LYR1661" s="10"/>
      <c r="LYS1661" s="10"/>
      <c r="LYT1661" s="10"/>
      <c r="LYU1661" s="10"/>
      <c r="LYV1661" s="10"/>
      <c r="LYW1661" s="10"/>
      <c r="LYX1661" s="10"/>
      <c r="LYY1661" s="10"/>
      <c r="LYZ1661" s="10"/>
      <c r="LZA1661" s="10"/>
      <c r="LZB1661" s="10"/>
      <c r="LZC1661" s="10"/>
      <c r="LZD1661" s="10"/>
      <c r="LZE1661" s="10"/>
      <c r="LZF1661" s="10"/>
      <c r="LZG1661" s="10"/>
      <c r="LZH1661" s="10"/>
      <c r="LZI1661" s="10"/>
      <c r="LZJ1661" s="10"/>
      <c r="LZK1661" s="10"/>
      <c r="LZL1661" s="10"/>
      <c r="LZM1661" s="10"/>
      <c r="LZN1661" s="10"/>
      <c r="LZO1661" s="10"/>
      <c r="LZP1661" s="10"/>
      <c r="LZQ1661" s="10"/>
      <c r="LZR1661" s="10"/>
      <c r="LZS1661" s="10"/>
      <c r="LZT1661" s="10"/>
      <c r="LZU1661" s="10"/>
      <c r="LZV1661" s="10"/>
      <c r="LZW1661" s="10"/>
      <c r="LZX1661" s="10"/>
      <c r="LZY1661" s="10"/>
      <c r="LZZ1661" s="10"/>
      <c r="MAA1661" s="10"/>
      <c r="MAB1661" s="10"/>
      <c r="MAC1661" s="10"/>
      <c r="MAD1661" s="10"/>
      <c r="MAE1661" s="10"/>
      <c r="MAF1661" s="10"/>
      <c r="MAG1661" s="10"/>
      <c r="MAH1661" s="10"/>
      <c r="MAI1661" s="10"/>
      <c r="MAJ1661" s="10"/>
      <c r="MAK1661" s="10"/>
      <c r="MAL1661" s="10"/>
      <c r="MAM1661" s="10"/>
      <c r="MAN1661" s="10"/>
      <c r="MAO1661" s="10"/>
      <c r="MAP1661" s="10"/>
      <c r="MAQ1661" s="10"/>
      <c r="MAR1661" s="10"/>
      <c r="MAS1661" s="10"/>
      <c r="MAT1661" s="10"/>
      <c r="MAU1661" s="10"/>
      <c r="MAV1661" s="10"/>
      <c r="MAW1661" s="10"/>
      <c r="MAX1661" s="10"/>
      <c r="MAY1661" s="10"/>
      <c r="MAZ1661" s="10"/>
      <c r="MBA1661" s="10"/>
      <c r="MBB1661" s="10"/>
      <c r="MBC1661" s="10"/>
      <c r="MBD1661" s="10"/>
      <c r="MBE1661" s="10"/>
      <c r="MBF1661" s="10"/>
      <c r="MBG1661" s="10"/>
      <c r="MBH1661" s="10"/>
      <c r="MBI1661" s="10"/>
      <c r="MBJ1661" s="10"/>
      <c r="MBK1661" s="10"/>
      <c r="MBL1661" s="10"/>
      <c r="MBM1661" s="10"/>
      <c r="MBN1661" s="10"/>
      <c r="MBO1661" s="10"/>
      <c r="MBP1661" s="10"/>
      <c r="MBQ1661" s="10"/>
      <c r="MBR1661" s="10"/>
      <c r="MBS1661" s="10"/>
      <c r="MBT1661" s="10"/>
      <c r="MBU1661" s="10"/>
      <c r="MBV1661" s="10"/>
      <c r="MBW1661" s="10"/>
      <c r="MBX1661" s="10"/>
      <c r="MBY1661" s="10"/>
      <c r="MBZ1661" s="10"/>
      <c r="MCA1661" s="10"/>
      <c r="MCB1661" s="10"/>
      <c r="MCC1661" s="10"/>
      <c r="MCD1661" s="10"/>
      <c r="MCE1661" s="10"/>
      <c r="MCF1661" s="10"/>
      <c r="MCG1661" s="10"/>
      <c r="MCH1661" s="10"/>
      <c r="MCI1661" s="10"/>
      <c r="MCJ1661" s="10"/>
      <c r="MCK1661" s="10"/>
      <c r="MCL1661" s="10"/>
      <c r="MCM1661" s="10"/>
      <c r="MCN1661" s="10"/>
      <c r="MCO1661" s="10"/>
      <c r="MCP1661" s="10"/>
      <c r="MCQ1661" s="10"/>
      <c r="MCR1661" s="10"/>
      <c r="MCS1661" s="10"/>
      <c r="MCT1661" s="10"/>
      <c r="MCU1661" s="10"/>
      <c r="MCV1661" s="10"/>
      <c r="MCW1661" s="10"/>
      <c r="MCX1661" s="10"/>
      <c r="MCY1661" s="10"/>
      <c r="MCZ1661" s="10"/>
      <c r="MDA1661" s="10"/>
      <c r="MDB1661" s="10"/>
      <c r="MDC1661" s="10"/>
      <c r="MDD1661" s="10"/>
      <c r="MDE1661" s="10"/>
      <c r="MDF1661" s="10"/>
      <c r="MDG1661" s="10"/>
      <c r="MDH1661" s="10"/>
      <c r="MDI1661" s="10"/>
      <c r="MDJ1661" s="10"/>
      <c r="MDK1661" s="10"/>
      <c r="MDL1661" s="10"/>
      <c r="MDM1661" s="10"/>
      <c r="MDN1661" s="10"/>
      <c r="MDO1661" s="10"/>
      <c r="MDP1661" s="10"/>
      <c r="MDQ1661" s="10"/>
      <c r="MDR1661" s="10"/>
      <c r="MDS1661" s="10"/>
      <c r="MDT1661" s="10"/>
      <c r="MDU1661" s="10"/>
      <c r="MDV1661" s="10"/>
      <c r="MDW1661" s="10"/>
      <c r="MDX1661" s="10"/>
      <c r="MDY1661" s="10"/>
      <c r="MDZ1661" s="10"/>
      <c r="MEA1661" s="10"/>
      <c r="MEB1661" s="10"/>
      <c r="MEC1661" s="10"/>
      <c r="MED1661" s="10"/>
      <c r="MEE1661" s="10"/>
      <c r="MEF1661" s="10"/>
      <c r="MEG1661" s="10"/>
      <c r="MEH1661" s="10"/>
      <c r="MEI1661" s="10"/>
      <c r="MEJ1661" s="10"/>
      <c r="MEK1661" s="10"/>
      <c r="MEL1661" s="10"/>
      <c r="MEM1661" s="10"/>
      <c r="MEN1661" s="10"/>
      <c r="MEO1661" s="10"/>
      <c r="MEP1661" s="10"/>
      <c r="MEQ1661" s="10"/>
      <c r="MER1661" s="10"/>
      <c r="MES1661" s="10"/>
      <c r="MET1661" s="10"/>
      <c r="MEU1661" s="10"/>
      <c r="MEV1661" s="10"/>
      <c r="MEW1661" s="10"/>
      <c r="MEX1661" s="10"/>
      <c r="MEY1661" s="10"/>
      <c r="MEZ1661" s="10"/>
      <c r="MFA1661" s="10"/>
      <c r="MFB1661" s="10"/>
      <c r="MFC1661" s="10"/>
      <c r="MFD1661" s="10"/>
      <c r="MFE1661" s="10"/>
      <c r="MFF1661" s="10"/>
      <c r="MFG1661" s="10"/>
      <c r="MFH1661" s="10"/>
      <c r="MFI1661" s="10"/>
      <c r="MFJ1661" s="10"/>
      <c r="MFK1661" s="10"/>
      <c r="MFL1661" s="10"/>
      <c r="MFM1661" s="10"/>
      <c r="MFN1661" s="10"/>
      <c r="MFO1661" s="10"/>
      <c r="MFP1661" s="10"/>
      <c r="MFQ1661" s="10"/>
      <c r="MFR1661" s="10"/>
      <c r="MFS1661" s="10"/>
      <c r="MFT1661" s="10"/>
      <c r="MFU1661" s="10"/>
      <c r="MFV1661" s="10"/>
      <c r="MFW1661" s="10"/>
      <c r="MFX1661" s="10"/>
      <c r="MFY1661" s="10"/>
      <c r="MFZ1661" s="10"/>
      <c r="MGA1661" s="10"/>
      <c r="MGB1661" s="10"/>
      <c r="MGC1661" s="10"/>
      <c r="MGD1661" s="10"/>
      <c r="MGE1661" s="10"/>
      <c r="MGF1661" s="10"/>
      <c r="MGG1661" s="10"/>
      <c r="MGH1661" s="10"/>
      <c r="MGI1661" s="10"/>
      <c r="MGJ1661" s="10"/>
      <c r="MGK1661" s="10"/>
      <c r="MGL1661" s="10"/>
      <c r="MGM1661" s="10"/>
      <c r="MGN1661" s="10"/>
      <c r="MGO1661" s="10"/>
      <c r="MGP1661" s="10"/>
      <c r="MGQ1661" s="10"/>
      <c r="MGR1661" s="10"/>
      <c r="MGS1661" s="10"/>
      <c r="MGT1661" s="10"/>
      <c r="MGU1661" s="10"/>
      <c r="MGV1661" s="10"/>
      <c r="MGW1661" s="10"/>
      <c r="MGX1661" s="10"/>
      <c r="MGY1661" s="10"/>
      <c r="MGZ1661" s="10"/>
      <c r="MHA1661" s="10"/>
      <c r="MHB1661" s="10"/>
      <c r="MHC1661" s="10"/>
      <c r="MHD1661" s="10"/>
      <c r="MHE1661" s="10"/>
      <c r="MHF1661" s="10"/>
      <c r="MHG1661" s="10"/>
      <c r="MHH1661" s="10"/>
      <c r="MHI1661" s="10"/>
      <c r="MHJ1661" s="10"/>
      <c r="MHK1661" s="10"/>
      <c r="MHL1661" s="10"/>
      <c r="MHM1661" s="10"/>
      <c r="MHN1661" s="10"/>
      <c r="MHO1661" s="10"/>
      <c r="MHP1661" s="10"/>
      <c r="MHQ1661" s="10"/>
      <c r="MHR1661" s="10"/>
      <c r="MHS1661" s="10"/>
      <c r="MHT1661" s="10"/>
      <c r="MHU1661" s="10"/>
      <c r="MHV1661" s="10"/>
      <c r="MHW1661" s="10"/>
      <c r="MHX1661" s="10"/>
      <c r="MHY1661" s="10"/>
      <c r="MHZ1661" s="10"/>
      <c r="MIA1661" s="10"/>
      <c r="MIB1661" s="10"/>
      <c r="MIC1661" s="10"/>
      <c r="MID1661" s="10"/>
      <c r="MIE1661" s="10"/>
      <c r="MIF1661" s="10"/>
      <c r="MIG1661" s="10"/>
      <c r="MIH1661" s="10"/>
      <c r="MII1661" s="10"/>
      <c r="MIJ1661" s="10"/>
      <c r="MIK1661" s="10"/>
      <c r="MIL1661" s="10"/>
      <c r="MIM1661" s="10"/>
      <c r="MIN1661" s="10"/>
      <c r="MIO1661" s="10"/>
      <c r="MIP1661" s="10"/>
      <c r="MIQ1661" s="10"/>
      <c r="MIR1661" s="10"/>
      <c r="MIS1661" s="10"/>
      <c r="MIT1661" s="10"/>
      <c r="MIU1661" s="10"/>
      <c r="MIV1661" s="10"/>
      <c r="MIW1661" s="10"/>
      <c r="MIX1661" s="10"/>
      <c r="MIY1661" s="10"/>
      <c r="MIZ1661" s="10"/>
      <c r="MJA1661" s="10"/>
      <c r="MJB1661" s="10"/>
      <c r="MJC1661" s="10"/>
      <c r="MJD1661" s="10"/>
      <c r="MJE1661" s="10"/>
      <c r="MJF1661" s="10"/>
      <c r="MJG1661" s="10"/>
      <c r="MJH1661" s="10"/>
      <c r="MJI1661" s="10"/>
      <c r="MJJ1661" s="10"/>
      <c r="MJK1661" s="10"/>
      <c r="MJL1661" s="10"/>
      <c r="MJM1661" s="10"/>
      <c r="MJN1661" s="10"/>
      <c r="MJO1661" s="10"/>
      <c r="MJP1661" s="10"/>
      <c r="MJQ1661" s="10"/>
      <c r="MJR1661" s="10"/>
      <c r="MJS1661" s="10"/>
      <c r="MJT1661" s="10"/>
      <c r="MJU1661" s="10"/>
      <c r="MJV1661" s="10"/>
      <c r="MJW1661" s="10"/>
      <c r="MJX1661" s="10"/>
      <c r="MJY1661" s="10"/>
      <c r="MJZ1661" s="10"/>
      <c r="MKA1661" s="10"/>
      <c r="MKB1661" s="10"/>
      <c r="MKC1661" s="10"/>
      <c r="MKD1661" s="10"/>
      <c r="MKE1661" s="10"/>
      <c r="MKF1661" s="10"/>
      <c r="MKG1661" s="10"/>
      <c r="MKH1661" s="10"/>
      <c r="MKI1661" s="10"/>
      <c r="MKJ1661" s="10"/>
      <c r="MKK1661" s="10"/>
      <c r="MKL1661" s="10"/>
      <c r="MKM1661" s="10"/>
      <c r="MKN1661" s="10"/>
      <c r="MKO1661" s="10"/>
      <c r="MKP1661" s="10"/>
      <c r="MKQ1661" s="10"/>
      <c r="MKR1661" s="10"/>
      <c r="MKS1661" s="10"/>
      <c r="MKT1661" s="10"/>
      <c r="MKU1661" s="10"/>
      <c r="MKV1661" s="10"/>
      <c r="MKW1661" s="10"/>
      <c r="MKX1661" s="10"/>
      <c r="MKY1661" s="10"/>
      <c r="MKZ1661" s="10"/>
      <c r="MLA1661" s="10"/>
      <c r="MLB1661" s="10"/>
      <c r="MLC1661" s="10"/>
      <c r="MLD1661" s="10"/>
      <c r="MLE1661" s="10"/>
      <c r="MLF1661" s="10"/>
      <c r="MLG1661" s="10"/>
      <c r="MLH1661" s="10"/>
      <c r="MLI1661" s="10"/>
      <c r="MLJ1661" s="10"/>
      <c r="MLK1661" s="10"/>
      <c r="MLL1661" s="10"/>
      <c r="MLM1661" s="10"/>
      <c r="MLN1661" s="10"/>
      <c r="MLO1661" s="10"/>
      <c r="MLP1661" s="10"/>
      <c r="MLQ1661" s="10"/>
      <c r="MLR1661" s="10"/>
      <c r="MLS1661" s="10"/>
      <c r="MLT1661" s="10"/>
      <c r="MLU1661" s="10"/>
      <c r="MLV1661" s="10"/>
      <c r="MLW1661" s="10"/>
      <c r="MLX1661" s="10"/>
      <c r="MLY1661" s="10"/>
      <c r="MLZ1661" s="10"/>
      <c r="MMA1661" s="10"/>
      <c r="MMB1661" s="10"/>
      <c r="MMC1661" s="10"/>
      <c r="MMD1661" s="10"/>
      <c r="MME1661" s="10"/>
      <c r="MMF1661" s="10"/>
      <c r="MMG1661" s="10"/>
      <c r="MMH1661" s="10"/>
      <c r="MMI1661" s="10"/>
      <c r="MMJ1661" s="10"/>
      <c r="MMK1661" s="10"/>
      <c r="MML1661" s="10"/>
      <c r="MMM1661" s="10"/>
      <c r="MMN1661" s="10"/>
      <c r="MMO1661" s="10"/>
      <c r="MMP1661" s="10"/>
      <c r="MMQ1661" s="10"/>
      <c r="MMR1661" s="10"/>
      <c r="MMS1661" s="10"/>
      <c r="MMT1661" s="10"/>
      <c r="MMU1661" s="10"/>
      <c r="MMV1661" s="10"/>
      <c r="MMW1661" s="10"/>
      <c r="MMX1661" s="10"/>
      <c r="MMY1661" s="10"/>
      <c r="MMZ1661" s="10"/>
      <c r="MNA1661" s="10"/>
      <c r="MNB1661" s="10"/>
      <c r="MNC1661" s="10"/>
      <c r="MND1661" s="10"/>
      <c r="MNE1661" s="10"/>
      <c r="MNF1661" s="10"/>
      <c r="MNG1661" s="10"/>
      <c r="MNH1661" s="10"/>
      <c r="MNI1661" s="10"/>
      <c r="MNJ1661" s="10"/>
      <c r="MNK1661" s="10"/>
      <c r="MNL1661" s="10"/>
      <c r="MNM1661" s="10"/>
      <c r="MNN1661" s="10"/>
      <c r="MNO1661" s="10"/>
      <c r="MNP1661" s="10"/>
      <c r="MNQ1661" s="10"/>
      <c r="MNR1661" s="10"/>
      <c r="MNS1661" s="10"/>
      <c r="MNT1661" s="10"/>
      <c r="MNU1661" s="10"/>
      <c r="MNV1661" s="10"/>
      <c r="MNW1661" s="10"/>
      <c r="MNX1661" s="10"/>
      <c r="MNY1661" s="10"/>
      <c r="MNZ1661" s="10"/>
      <c r="MOA1661" s="10"/>
      <c r="MOB1661" s="10"/>
      <c r="MOC1661" s="10"/>
      <c r="MOD1661" s="10"/>
      <c r="MOE1661" s="10"/>
      <c r="MOF1661" s="10"/>
      <c r="MOG1661" s="10"/>
      <c r="MOH1661" s="10"/>
      <c r="MOI1661" s="10"/>
      <c r="MOJ1661" s="10"/>
      <c r="MOK1661" s="10"/>
      <c r="MOL1661" s="10"/>
      <c r="MOM1661" s="10"/>
      <c r="MON1661" s="10"/>
      <c r="MOO1661" s="10"/>
      <c r="MOP1661" s="10"/>
      <c r="MOQ1661" s="10"/>
      <c r="MOR1661" s="10"/>
      <c r="MOS1661" s="10"/>
      <c r="MOT1661" s="10"/>
      <c r="MOU1661" s="10"/>
      <c r="MOV1661" s="10"/>
      <c r="MOW1661" s="10"/>
      <c r="MOX1661" s="10"/>
      <c r="MOY1661" s="10"/>
      <c r="MOZ1661" s="10"/>
      <c r="MPA1661" s="10"/>
      <c r="MPB1661" s="10"/>
      <c r="MPC1661" s="10"/>
      <c r="MPD1661" s="10"/>
      <c r="MPE1661" s="10"/>
      <c r="MPF1661" s="10"/>
      <c r="MPG1661" s="10"/>
      <c r="MPH1661" s="10"/>
      <c r="MPI1661" s="10"/>
      <c r="MPJ1661" s="10"/>
      <c r="MPK1661" s="10"/>
      <c r="MPL1661" s="10"/>
      <c r="MPM1661" s="10"/>
      <c r="MPN1661" s="10"/>
      <c r="MPO1661" s="10"/>
      <c r="MPP1661" s="10"/>
      <c r="MPQ1661" s="10"/>
      <c r="MPR1661" s="10"/>
      <c r="MPS1661" s="10"/>
      <c r="MPT1661" s="10"/>
      <c r="MPU1661" s="10"/>
      <c r="MPV1661" s="10"/>
      <c r="MPW1661" s="10"/>
      <c r="MPX1661" s="10"/>
      <c r="MPY1661" s="10"/>
      <c r="MPZ1661" s="10"/>
      <c r="MQA1661" s="10"/>
      <c r="MQB1661" s="10"/>
      <c r="MQC1661" s="10"/>
      <c r="MQD1661" s="10"/>
      <c r="MQE1661" s="10"/>
      <c r="MQF1661" s="10"/>
      <c r="MQG1661" s="10"/>
      <c r="MQH1661" s="10"/>
      <c r="MQI1661" s="10"/>
      <c r="MQJ1661" s="10"/>
      <c r="MQK1661" s="10"/>
      <c r="MQL1661" s="10"/>
      <c r="MQM1661" s="10"/>
      <c r="MQN1661" s="10"/>
      <c r="MQO1661" s="10"/>
      <c r="MQP1661" s="10"/>
      <c r="MQQ1661" s="10"/>
      <c r="MQR1661" s="10"/>
      <c r="MQS1661" s="10"/>
      <c r="MQT1661" s="10"/>
      <c r="MQU1661" s="10"/>
      <c r="MQV1661" s="10"/>
      <c r="MQW1661" s="10"/>
      <c r="MQX1661" s="10"/>
      <c r="MQY1661" s="10"/>
      <c r="MQZ1661" s="10"/>
      <c r="MRA1661" s="10"/>
      <c r="MRB1661" s="10"/>
      <c r="MRC1661" s="10"/>
      <c r="MRD1661" s="10"/>
      <c r="MRE1661" s="10"/>
      <c r="MRF1661" s="10"/>
      <c r="MRG1661" s="10"/>
      <c r="MRH1661" s="10"/>
      <c r="MRI1661" s="10"/>
      <c r="MRJ1661" s="10"/>
      <c r="MRK1661" s="10"/>
      <c r="MRL1661" s="10"/>
      <c r="MRM1661" s="10"/>
      <c r="MRN1661" s="10"/>
      <c r="MRO1661" s="10"/>
      <c r="MRP1661" s="10"/>
      <c r="MRQ1661" s="10"/>
      <c r="MRR1661" s="10"/>
      <c r="MRS1661" s="10"/>
      <c r="MRT1661" s="10"/>
      <c r="MRU1661" s="10"/>
      <c r="MRV1661" s="10"/>
      <c r="MRW1661" s="10"/>
      <c r="MRX1661" s="10"/>
      <c r="MRY1661" s="10"/>
      <c r="MRZ1661" s="10"/>
      <c r="MSA1661" s="10"/>
      <c r="MSB1661" s="10"/>
      <c r="MSC1661" s="10"/>
      <c r="MSD1661" s="10"/>
      <c r="MSE1661" s="10"/>
      <c r="MSF1661" s="10"/>
      <c r="MSG1661" s="10"/>
      <c r="MSH1661" s="10"/>
      <c r="MSI1661" s="10"/>
      <c r="MSJ1661" s="10"/>
      <c r="MSK1661" s="10"/>
      <c r="MSL1661" s="10"/>
      <c r="MSM1661" s="10"/>
      <c r="MSN1661" s="10"/>
      <c r="MSO1661" s="10"/>
      <c r="MSP1661" s="10"/>
      <c r="MSQ1661" s="10"/>
      <c r="MSR1661" s="10"/>
      <c r="MSS1661" s="10"/>
      <c r="MST1661" s="10"/>
      <c r="MSU1661" s="10"/>
      <c r="MSV1661" s="10"/>
      <c r="MSW1661" s="10"/>
      <c r="MSX1661" s="10"/>
      <c r="MSY1661" s="10"/>
      <c r="MSZ1661" s="10"/>
      <c r="MTA1661" s="10"/>
      <c r="MTB1661" s="10"/>
      <c r="MTC1661" s="10"/>
      <c r="MTD1661" s="10"/>
      <c r="MTE1661" s="10"/>
      <c r="MTF1661" s="10"/>
      <c r="MTG1661" s="10"/>
      <c r="MTH1661" s="10"/>
      <c r="MTI1661" s="10"/>
      <c r="MTJ1661" s="10"/>
      <c r="MTK1661" s="10"/>
      <c r="MTL1661" s="10"/>
      <c r="MTM1661" s="10"/>
      <c r="MTN1661" s="10"/>
      <c r="MTO1661" s="10"/>
      <c r="MTP1661" s="10"/>
      <c r="MTQ1661" s="10"/>
      <c r="MTR1661" s="10"/>
      <c r="MTS1661" s="10"/>
      <c r="MTT1661" s="10"/>
      <c r="MTU1661" s="10"/>
      <c r="MTV1661" s="10"/>
      <c r="MTW1661" s="10"/>
      <c r="MTX1661" s="10"/>
      <c r="MTY1661" s="10"/>
      <c r="MTZ1661" s="10"/>
      <c r="MUA1661" s="10"/>
      <c r="MUB1661" s="10"/>
      <c r="MUC1661" s="10"/>
      <c r="MUD1661" s="10"/>
      <c r="MUE1661" s="10"/>
      <c r="MUF1661" s="10"/>
      <c r="MUG1661" s="10"/>
      <c r="MUH1661" s="10"/>
      <c r="MUI1661" s="10"/>
      <c r="MUJ1661" s="10"/>
      <c r="MUK1661" s="10"/>
      <c r="MUL1661" s="10"/>
      <c r="MUM1661" s="10"/>
      <c r="MUN1661" s="10"/>
      <c r="MUO1661" s="10"/>
      <c r="MUP1661" s="10"/>
      <c r="MUQ1661" s="10"/>
      <c r="MUR1661" s="10"/>
      <c r="MUS1661" s="10"/>
      <c r="MUT1661" s="10"/>
      <c r="MUU1661" s="10"/>
      <c r="MUV1661" s="10"/>
      <c r="MUW1661" s="10"/>
      <c r="MUX1661" s="10"/>
      <c r="MUY1661" s="10"/>
      <c r="MUZ1661" s="10"/>
      <c r="MVA1661" s="10"/>
      <c r="MVB1661" s="10"/>
      <c r="MVC1661" s="10"/>
      <c r="MVD1661" s="10"/>
      <c r="MVE1661" s="10"/>
      <c r="MVF1661" s="10"/>
      <c r="MVG1661" s="10"/>
      <c r="MVH1661" s="10"/>
      <c r="MVI1661" s="10"/>
      <c r="MVJ1661" s="10"/>
      <c r="MVK1661" s="10"/>
      <c r="MVL1661" s="10"/>
      <c r="MVM1661" s="10"/>
      <c r="MVN1661" s="10"/>
      <c r="MVO1661" s="10"/>
      <c r="MVP1661" s="10"/>
      <c r="MVQ1661" s="10"/>
      <c r="MVR1661" s="10"/>
      <c r="MVS1661" s="10"/>
      <c r="MVT1661" s="10"/>
      <c r="MVU1661" s="10"/>
      <c r="MVV1661" s="10"/>
      <c r="MVW1661" s="10"/>
      <c r="MVX1661" s="10"/>
      <c r="MVY1661" s="10"/>
      <c r="MVZ1661" s="10"/>
      <c r="MWA1661" s="10"/>
      <c r="MWB1661" s="10"/>
      <c r="MWC1661" s="10"/>
      <c r="MWD1661" s="10"/>
      <c r="MWE1661" s="10"/>
      <c r="MWF1661" s="10"/>
      <c r="MWG1661" s="10"/>
      <c r="MWH1661" s="10"/>
      <c r="MWI1661" s="10"/>
      <c r="MWJ1661" s="10"/>
      <c r="MWK1661" s="10"/>
      <c r="MWL1661" s="10"/>
      <c r="MWM1661" s="10"/>
      <c r="MWN1661" s="10"/>
      <c r="MWO1661" s="10"/>
      <c r="MWP1661" s="10"/>
      <c r="MWQ1661" s="10"/>
      <c r="MWR1661" s="10"/>
      <c r="MWS1661" s="10"/>
      <c r="MWT1661" s="10"/>
      <c r="MWU1661" s="10"/>
      <c r="MWV1661" s="10"/>
      <c r="MWW1661" s="10"/>
      <c r="MWX1661" s="10"/>
      <c r="MWY1661" s="10"/>
      <c r="MWZ1661" s="10"/>
      <c r="MXA1661" s="10"/>
      <c r="MXB1661" s="10"/>
      <c r="MXC1661" s="10"/>
      <c r="MXD1661" s="10"/>
      <c r="MXE1661" s="10"/>
      <c r="MXF1661" s="10"/>
      <c r="MXG1661" s="10"/>
      <c r="MXH1661" s="10"/>
      <c r="MXI1661" s="10"/>
      <c r="MXJ1661" s="10"/>
      <c r="MXK1661" s="10"/>
      <c r="MXL1661" s="10"/>
      <c r="MXM1661" s="10"/>
      <c r="MXN1661" s="10"/>
      <c r="MXO1661" s="10"/>
      <c r="MXP1661" s="10"/>
      <c r="MXQ1661" s="10"/>
      <c r="MXR1661" s="10"/>
      <c r="MXS1661" s="10"/>
      <c r="MXT1661" s="10"/>
      <c r="MXU1661" s="10"/>
      <c r="MXV1661" s="10"/>
      <c r="MXW1661" s="10"/>
      <c r="MXX1661" s="10"/>
      <c r="MXY1661" s="10"/>
      <c r="MXZ1661" s="10"/>
      <c r="MYA1661" s="10"/>
      <c r="MYB1661" s="10"/>
      <c r="MYC1661" s="10"/>
      <c r="MYD1661" s="10"/>
      <c r="MYE1661" s="10"/>
      <c r="MYF1661" s="10"/>
      <c r="MYG1661" s="10"/>
      <c r="MYH1661" s="10"/>
      <c r="MYI1661" s="10"/>
      <c r="MYJ1661" s="10"/>
      <c r="MYK1661" s="10"/>
      <c r="MYL1661" s="10"/>
      <c r="MYM1661" s="10"/>
      <c r="MYN1661" s="10"/>
      <c r="MYO1661" s="10"/>
      <c r="MYP1661" s="10"/>
      <c r="MYQ1661" s="10"/>
      <c r="MYR1661" s="10"/>
      <c r="MYS1661" s="10"/>
      <c r="MYT1661" s="10"/>
      <c r="MYU1661" s="10"/>
      <c r="MYV1661" s="10"/>
      <c r="MYW1661" s="10"/>
      <c r="MYX1661" s="10"/>
      <c r="MYY1661" s="10"/>
      <c r="MYZ1661" s="10"/>
      <c r="MZA1661" s="10"/>
      <c r="MZB1661" s="10"/>
      <c r="MZC1661" s="10"/>
      <c r="MZD1661" s="10"/>
      <c r="MZE1661" s="10"/>
      <c r="MZF1661" s="10"/>
      <c r="MZG1661" s="10"/>
      <c r="MZH1661" s="10"/>
      <c r="MZI1661" s="10"/>
      <c r="MZJ1661" s="10"/>
      <c r="MZK1661" s="10"/>
      <c r="MZL1661" s="10"/>
      <c r="MZM1661" s="10"/>
      <c r="MZN1661" s="10"/>
      <c r="MZO1661" s="10"/>
      <c r="MZP1661" s="10"/>
      <c r="MZQ1661" s="10"/>
      <c r="MZR1661" s="10"/>
      <c r="MZS1661" s="10"/>
      <c r="MZT1661" s="10"/>
      <c r="MZU1661" s="10"/>
      <c r="MZV1661" s="10"/>
      <c r="MZW1661" s="10"/>
      <c r="MZX1661" s="10"/>
      <c r="MZY1661" s="10"/>
      <c r="MZZ1661" s="10"/>
      <c r="NAA1661" s="10"/>
      <c r="NAB1661" s="10"/>
      <c r="NAC1661" s="10"/>
      <c r="NAD1661" s="10"/>
      <c r="NAE1661" s="10"/>
      <c r="NAF1661" s="10"/>
      <c r="NAG1661" s="10"/>
      <c r="NAH1661" s="10"/>
      <c r="NAI1661" s="10"/>
      <c r="NAJ1661" s="10"/>
      <c r="NAK1661" s="10"/>
      <c r="NAL1661" s="10"/>
      <c r="NAM1661" s="10"/>
      <c r="NAN1661" s="10"/>
      <c r="NAO1661" s="10"/>
      <c r="NAP1661" s="10"/>
      <c r="NAQ1661" s="10"/>
      <c r="NAR1661" s="10"/>
      <c r="NAS1661" s="10"/>
      <c r="NAT1661" s="10"/>
      <c r="NAU1661" s="10"/>
      <c r="NAV1661" s="10"/>
      <c r="NAW1661" s="10"/>
      <c r="NAX1661" s="10"/>
      <c r="NAY1661" s="10"/>
      <c r="NAZ1661" s="10"/>
      <c r="NBA1661" s="10"/>
      <c r="NBB1661" s="10"/>
      <c r="NBC1661" s="10"/>
      <c r="NBD1661" s="10"/>
      <c r="NBE1661" s="10"/>
      <c r="NBF1661" s="10"/>
      <c r="NBG1661" s="10"/>
      <c r="NBH1661" s="10"/>
      <c r="NBI1661" s="10"/>
      <c r="NBJ1661" s="10"/>
      <c r="NBK1661" s="10"/>
      <c r="NBL1661" s="10"/>
      <c r="NBM1661" s="10"/>
      <c r="NBN1661" s="10"/>
      <c r="NBO1661" s="10"/>
      <c r="NBP1661" s="10"/>
      <c r="NBQ1661" s="10"/>
      <c r="NBR1661" s="10"/>
      <c r="NBS1661" s="10"/>
      <c r="NBT1661" s="10"/>
      <c r="NBU1661" s="10"/>
      <c r="NBV1661" s="10"/>
      <c r="NBW1661" s="10"/>
      <c r="NBX1661" s="10"/>
      <c r="NBY1661" s="10"/>
      <c r="NBZ1661" s="10"/>
      <c r="NCA1661" s="10"/>
      <c r="NCB1661" s="10"/>
      <c r="NCC1661" s="10"/>
      <c r="NCD1661" s="10"/>
      <c r="NCE1661" s="10"/>
      <c r="NCF1661" s="10"/>
      <c r="NCG1661" s="10"/>
      <c r="NCH1661" s="10"/>
      <c r="NCI1661" s="10"/>
      <c r="NCJ1661" s="10"/>
      <c r="NCK1661" s="10"/>
      <c r="NCL1661" s="10"/>
      <c r="NCM1661" s="10"/>
      <c r="NCN1661" s="10"/>
      <c r="NCO1661" s="10"/>
      <c r="NCP1661" s="10"/>
      <c r="NCQ1661" s="10"/>
      <c r="NCR1661" s="10"/>
      <c r="NCS1661" s="10"/>
      <c r="NCT1661" s="10"/>
      <c r="NCU1661" s="10"/>
      <c r="NCV1661" s="10"/>
      <c r="NCW1661" s="10"/>
      <c r="NCX1661" s="10"/>
      <c r="NCY1661" s="10"/>
      <c r="NCZ1661" s="10"/>
      <c r="NDA1661" s="10"/>
      <c r="NDB1661" s="10"/>
      <c r="NDC1661" s="10"/>
      <c r="NDD1661" s="10"/>
      <c r="NDE1661" s="10"/>
      <c r="NDF1661" s="10"/>
      <c r="NDG1661" s="10"/>
      <c r="NDH1661" s="10"/>
      <c r="NDI1661" s="10"/>
      <c r="NDJ1661" s="10"/>
      <c r="NDK1661" s="10"/>
      <c r="NDL1661" s="10"/>
      <c r="NDM1661" s="10"/>
      <c r="NDN1661" s="10"/>
      <c r="NDO1661" s="10"/>
      <c r="NDP1661" s="10"/>
      <c r="NDQ1661" s="10"/>
      <c r="NDR1661" s="10"/>
      <c r="NDS1661" s="10"/>
      <c r="NDT1661" s="10"/>
      <c r="NDU1661" s="10"/>
      <c r="NDV1661" s="10"/>
      <c r="NDW1661" s="10"/>
      <c r="NDX1661" s="10"/>
      <c r="NDY1661" s="10"/>
      <c r="NDZ1661" s="10"/>
      <c r="NEA1661" s="10"/>
      <c r="NEB1661" s="10"/>
      <c r="NEC1661" s="10"/>
      <c r="NED1661" s="10"/>
      <c r="NEE1661" s="10"/>
      <c r="NEF1661" s="10"/>
      <c r="NEG1661" s="10"/>
      <c r="NEH1661" s="10"/>
      <c r="NEI1661" s="10"/>
      <c r="NEJ1661" s="10"/>
      <c r="NEK1661" s="10"/>
      <c r="NEL1661" s="10"/>
      <c r="NEM1661" s="10"/>
      <c r="NEN1661" s="10"/>
      <c r="NEO1661" s="10"/>
      <c r="NEP1661" s="10"/>
      <c r="NEQ1661" s="10"/>
      <c r="NER1661" s="10"/>
      <c r="NES1661" s="10"/>
      <c r="NET1661" s="10"/>
      <c r="NEU1661" s="10"/>
      <c r="NEV1661" s="10"/>
      <c r="NEW1661" s="10"/>
      <c r="NEX1661" s="10"/>
      <c r="NEY1661" s="10"/>
      <c r="NEZ1661" s="10"/>
      <c r="NFA1661" s="10"/>
      <c r="NFB1661" s="10"/>
      <c r="NFC1661" s="10"/>
      <c r="NFD1661" s="10"/>
      <c r="NFE1661" s="10"/>
      <c r="NFF1661" s="10"/>
      <c r="NFG1661" s="10"/>
      <c r="NFH1661" s="10"/>
      <c r="NFI1661" s="10"/>
      <c r="NFJ1661" s="10"/>
      <c r="NFK1661" s="10"/>
      <c r="NFL1661" s="10"/>
      <c r="NFM1661" s="10"/>
      <c r="NFN1661" s="10"/>
      <c r="NFO1661" s="10"/>
      <c r="NFP1661" s="10"/>
      <c r="NFQ1661" s="10"/>
      <c r="NFR1661" s="10"/>
      <c r="NFS1661" s="10"/>
      <c r="NFT1661" s="10"/>
      <c r="NFU1661" s="10"/>
      <c r="NFV1661" s="10"/>
      <c r="NFW1661" s="10"/>
      <c r="NFX1661" s="10"/>
      <c r="NFY1661" s="10"/>
      <c r="NFZ1661" s="10"/>
      <c r="NGA1661" s="10"/>
      <c r="NGB1661" s="10"/>
      <c r="NGC1661" s="10"/>
      <c r="NGD1661" s="10"/>
      <c r="NGE1661" s="10"/>
      <c r="NGF1661" s="10"/>
      <c r="NGG1661" s="10"/>
      <c r="NGH1661" s="10"/>
      <c r="NGI1661" s="10"/>
      <c r="NGJ1661" s="10"/>
      <c r="NGK1661" s="10"/>
      <c r="NGL1661" s="10"/>
      <c r="NGM1661" s="10"/>
      <c r="NGN1661" s="10"/>
      <c r="NGO1661" s="10"/>
      <c r="NGP1661" s="10"/>
      <c r="NGQ1661" s="10"/>
      <c r="NGR1661" s="10"/>
      <c r="NGS1661" s="10"/>
      <c r="NGT1661" s="10"/>
      <c r="NGU1661" s="10"/>
      <c r="NGV1661" s="10"/>
      <c r="NGW1661" s="10"/>
      <c r="NGX1661" s="10"/>
      <c r="NGY1661" s="10"/>
      <c r="NGZ1661" s="10"/>
      <c r="NHA1661" s="10"/>
      <c r="NHB1661" s="10"/>
      <c r="NHC1661" s="10"/>
      <c r="NHD1661" s="10"/>
      <c r="NHE1661" s="10"/>
      <c r="NHF1661" s="10"/>
      <c r="NHG1661" s="10"/>
      <c r="NHH1661" s="10"/>
      <c r="NHI1661" s="10"/>
      <c r="NHJ1661" s="10"/>
      <c r="NHK1661" s="10"/>
      <c r="NHL1661" s="10"/>
      <c r="NHM1661" s="10"/>
      <c r="NHN1661" s="10"/>
      <c r="NHO1661" s="10"/>
      <c r="NHP1661" s="10"/>
      <c r="NHQ1661" s="10"/>
      <c r="NHR1661" s="10"/>
      <c r="NHS1661" s="10"/>
      <c r="NHT1661" s="10"/>
      <c r="NHU1661" s="10"/>
      <c r="NHV1661" s="10"/>
      <c r="NHW1661" s="10"/>
      <c r="NHX1661" s="10"/>
      <c r="NHY1661" s="10"/>
      <c r="NHZ1661" s="10"/>
      <c r="NIA1661" s="10"/>
      <c r="NIB1661" s="10"/>
      <c r="NIC1661" s="10"/>
      <c r="NID1661" s="10"/>
      <c r="NIE1661" s="10"/>
      <c r="NIF1661" s="10"/>
      <c r="NIG1661" s="10"/>
      <c r="NIH1661" s="10"/>
      <c r="NII1661" s="10"/>
      <c r="NIJ1661" s="10"/>
      <c r="NIK1661" s="10"/>
      <c r="NIL1661" s="10"/>
      <c r="NIM1661" s="10"/>
      <c r="NIN1661" s="10"/>
      <c r="NIO1661" s="10"/>
      <c r="NIP1661" s="10"/>
      <c r="NIQ1661" s="10"/>
      <c r="NIR1661" s="10"/>
      <c r="NIS1661" s="10"/>
      <c r="NIT1661" s="10"/>
      <c r="NIU1661" s="10"/>
      <c r="NIV1661" s="10"/>
      <c r="NIW1661" s="10"/>
      <c r="NIX1661" s="10"/>
      <c r="NIY1661" s="10"/>
      <c r="NIZ1661" s="10"/>
      <c r="NJA1661" s="10"/>
      <c r="NJB1661" s="10"/>
      <c r="NJC1661" s="10"/>
      <c r="NJD1661" s="10"/>
      <c r="NJE1661" s="10"/>
      <c r="NJF1661" s="10"/>
      <c r="NJG1661" s="10"/>
      <c r="NJH1661" s="10"/>
      <c r="NJI1661" s="10"/>
      <c r="NJJ1661" s="10"/>
      <c r="NJK1661" s="10"/>
      <c r="NJL1661" s="10"/>
      <c r="NJM1661" s="10"/>
      <c r="NJN1661" s="10"/>
      <c r="NJO1661" s="10"/>
      <c r="NJP1661" s="10"/>
      <c r="NJQ1661" s="10"/>
      <c r="NJR1661" s="10"/>
      <c r="NJS1661" s="10"/>
      <c r="NJT1661" s="10"/>
      <c r="NJU1661" s="10"/>
      <c r="NJV1661" s="10"/>
      <c r="NJW1661" s="10"/>
      <c r="NJX1661" s="10"/>
      <c r="NJY1661" s="10"/>
      <c r="NJZ1661" s="10"/>
      <c r="NKA1661" s="10"/>
      <c r="NKB1661" s="10"/>
      <c r="NKC1661" s="10"/>
      <c r="NKD1661" s="10"/>
      <c r="NKE1661" s="10"/>
      <c r="NKF1661" s="10"/>
      <c r="NKG1661" s="10"/>
      <c r="NKH1661" s="10"/>
      <c r="NKI1661" s="10"/>
      <c r="NKJ1661" s="10"/>
      <c r="NKK1661" s="10"/>
      <c r="NKL1661" s="10"/>
      <c r="NKM1661" s="10"/>
      <c r="NKN1661" s="10"/>
      <c r="NKO1661" s="10"/>
      <c r="NKP1661" s="10"/>
      <c r="NKQ1661" s="10"/>
      <c r="NKR1661" s="10"/>
      <c r="NKS1661" s="10"/>
      <c r="NKT1661" s="10"/>
      <c r="NKU1661" s="10"/>
      <c r="NKV1661" s="10"/>
      <c r="NKW1661" s="10"/>
      <c r="NKX1661" s="10"/>
      <c r="NKY1661" s="10"/>
      <c r="NKZ1661" s="10"/>
      <c r="NLA1661" s="10"/>
      <c r="NLB1661" s="10"/>
      <c r="NLC1661" s="10"/>
      <c r="NLD1661" s="10"/>
      <c r="NLE1661" s="10"/>
      <c r="NLF1661" s="10"/>
      <c r="NLG1661" s="10"/>
      <c r="NLH1661" s="10"/>
      <c r="NLI1661" s="10"/>
      <c r="NLJ1661" s="10"/>
      <c r="NLK1661" s="10"/>
      <c r="NLL1661" s="10"/>
      <c r="NLM1661" s="10"/>
      <c r="NLN1661" s="10"/>
      <c r="NLO1661" s="10"/>
      <c r="NLP1661" s="10"/>
      <c r="NLQ1661" s="10"/>
      <c r="NLR1661" s="10"/>
      <c r="NLS1661" s="10"/>
      <c r="NLT1661" s="10"/>
      <c r="NLU1661" s="10"/>
      <c r="NLV1661" s="10"/>
      <c r="NLW1661" s="10"/>
      <c r="NLX1661" s="10"/>
      <c r="NLY1661" s="10"/>
      <c r="NLZ1661" s="10"/>
      <c r="NMA1661" s="10"/>
      <c r="NMB1661" s="10"/>
      <c r="NMC1661" s="10"/>
      <c r="NMD1661" s="10"/>
      <c r="NME1661" s="10"/>
      <c r="NMF1661" s="10"/>
      <c r="NMG1661" s="10"/>
      <c r="NMH1661" s="10"/>
      <c r="NMI1661" s="10"/>
      <c r="NMJ1661" s="10"/>
      <c r="NMK1661" s="10"/>
      <c r="NML1661" s="10"/>
      <c r="NMM1661" s="10"/>
      <c r="NMN1661" s="10"/>
      <c r="NMO1661" s="10"/>
      <c r="NMP1661" s="10"/>
      <c r="NMQ1661" s="10"/>
      <c r="NMR1661" s="10"/>
      <c r="NMS1661" s="10"/>
      <c r="NMT1661" s="10"/>
      <c r="NMU1661" s="10"/>
      <c r="NMV1661" s="10"/>
      <c r="NMW1661" s="10"/>
      <c r="NMX1661" s="10"/>
      <c r="NMY1661" s="10"/>
      <c r="NMZ1661" s="10"/>
      <c r="NNA1661" s="10"/>
      <c r="NNB1661" s="10"/>
      <c r="NNC1661" s="10"/>
      <c r="NND1661" s="10"/>
      <c r="NNE1661" s="10"/>
      <c r="NNF1661" s="10"/>
      <c r="NNG1661" s="10"/>
      <c r="NNH1661" s="10"/>
      <c r="NNI1661" s="10"/>
      <c r="NNJ1661" s="10"/>
      <c r="NNK1661" s="10"/>
      <c r="NNL1661" s="10"/>
      <c r="NNM1661" s="10"/>
      <c r="NNN1661" s="10"/>
      <c r="NNO1661" s="10"/>
      <c r="NNP1661" s="10"/>
      <c r="NNQ1661" s="10"/>
      <c r="NNR1661" s="10"/>
      <c r="NNS1661" s="10"/>
      <c r="NNT1661" s="10"/>
      <c r="NNU1661" s="10"/>
      <c r="NNV1661" s="10"/>
      <c r="NNW1661" s="10"/>
      <c r="NNX1661" s="10"/>
      <c r="NNY1661" s="10"/>
      <c r="NNZ1661" s="10"/>
      <c r="NOA1661" s="10"/>
      <c r="NOB1661" s="10"/>
      <c r="NOC1661" s="10"/>
      <c r="NOD1661" s="10"/>
      <c r="NOE1661" s="10"/>
      <c r="NOF1661" s="10"/>
      <c r="NOG1661" s="10"/>
      <c r="NOH1661" s="10"/>
      <c r="NOI1661" s="10"/>
      <c r="NOJ1661" s="10"/>
      <c r="NOK1661" s="10"/>
      <c r="NOL1661" s="10"/>
      <c r="NOM1661" s="10"/>
      <c r="NON1661" s="10"/>
      <c r="NOO1661" s="10"/>
      <c r="NOP1661" s="10"/>
      <c r="NOQ1661" s="10"/>
      <c r="NOR1661" s="10"/>
      <c r="NOS1661" s="10"/>
      <c r="NOT1661" s="10"/>
      <c r="NOU1661" s="10"/>
      <c r="NOV1661" s="10"/>
      <c r="NOW1661" s="10"/>
      <c r="NOX1661" s="10"/>
      <c r="NOY1661" s="10"/>
      <c r="NOZ1661" s="10"/>
      <c r="NPA1661" s="10"/>
      <c r="NPB1661" s="10"/>
      <c r="NPC1661" s="10"/>
      <c r="NPD1661" s="10"/>
      <c r="NPE1661" s="10"/>
      <c r="NPF1661" s="10"/>
      <c r="NPG1661" s="10"/>
      <c r="NPH1661" s="10"/>
      <c r="NPI1661" s="10"/>
      <c r="NPJ1661" s="10"/>
      <c r="NPK1661" s="10"/>
      <c r="NPL1661" s="10"/>
      <c r="NPM1661" s="10"/>
      <c r="NPN1661" s="10"/>
      <c r="NPO1661" s="10"/>
      <c r="NPP1661" s="10"/>
      <c r="NPQ1661" s="10"/>
      <c r="NPR1661" s="10"/>
      <c r="NPS1661" s="10"/>
      <c r="NPT1661" s="10"/>
      <c r="NPU1661" s="10"/>
      <c r="NPV1661" s="10"/>
      <c r="NPW1661" s="10"/>
      <c r="NPX1661" s="10"/>
      <c r="NPY1661" s="10"/>
      <c r="NPZ1661" s="10"/>
      <c r="NQA1661" s="10"/>
      <c r="NQB1661" s="10"/>
      <c r="NQC1661" s="10"/>
      <c r="NQD1661" s="10"/>
      <c r="NQE1661" s="10"/>
      <c r="NQF1661" s="10"/>
      <c r="NQG1661" s="10"/>
      <c r="NQH1661" s="10"/>
      <c r="NQI1661" s="10"/>
      <c r="NQJ1661" s="10"/>
      <c r="NQK1661" s="10"/>
      <c r="NQL1661" s="10"/>
      <c r="NQM1661" s="10"/>
      <c r="NQN1661" s="10"/>
      <c r="NQO1661" s="10"/>
      <c r="NQP1661" s="10"/>
      <c r="NQQ1661" s="10"/>
      <c r="NQR1661" s="10"/>
      <c r="NQS1661" s="10"/>
      <c r="NQT1661" s="10"/>
      <c r="NQU1661" s="10"/>
      <c r="NQV1661" s="10"/>
      <c r="NQW1661" s="10"/>
      <c r="NQX1661" s="10"/>
      <c r="NQY1661" s="10"/>
      <c r="NQZ1661" s="10"/>
      <c r="NRA1661" s="10"/>
      <c r="NRB1661" s="10"/>
      <c r="NRC1661" s="10"/>
      <c r="NRD1661" s="10"/>
      <c r="NRE1661" s="10"/>
      <c r="NRF1661" s="10"/>
      <c r="NRG1661" s="10"/>
      <c r="NRH1661" s="10"/>
      <c r="NRI1661" s="10"/>
      <c r="NRJ1661" s="10"/>
      <c r="NRK1661" s="10"/>
      <c r="NRL1661" s="10"/>
      <c r="NRM1661" s="10"/>
      <c r="NRN1661" s="10"/>
      <c r="NRO1661" s="10"/>
      <c r="NRP1661" s="10"/>
      <c r="NRQ1661" s="10"/>
      <c r="NRR1661" s="10"/>
      <c r="NRS1661" s="10"/>
      <c r="NRT1661" s="10"/>
      <c r="NRU1661" s="10"/>
      <c r="NRV1661" s="10"/>
      <c r="NRW1661" s="10"/>
      <c r="NRX1661" s="10"/>
      <c r="NRY1661" s="10"/>
      <c r="NRZ1661" s="10"/>
      <c r="NSA1661" s="10"/>
      <c r="NSB1661" s="10"/>
      <c r="NSC1661" s="10"/>
      <c r="NSD1661" s="10"/>
      <c r="NSE1661" s="10"/>
      <c r="NSF1661" s="10"/>
      <c r="NSG1661" s="10"/>
      <c r="NSH1661" s="10"/>
      <c r="NSI1661" s="10"/>
      <c r="NSJ1661" s="10"/>
      <c r="NSK1661" s="10"/>
      <c r="NSL1661" s="10"/>
      <c r="NSM1661" s="10"/>
      <c r="NSN1661" s="10"/>
      <c r="NSO1661" s="10"/>
      <c r="NSP1661" s="10"/>
      <c r="NSQ1661" s="10"/>
      <c r="NSR1661" s="10"/>
      <c r="NSS1661" s="10"/>
      <c r="NST1661" s="10"/>
      <c r="NSU1661" s="10"/>
      <c r="NSV1661" s="10"/>
      <c r="NSW1661" s="10"/>
      <c r="NSX1661" s="10"/>
      <c r="NSY1661" s="10"/>
      <c r="NSZ1661" s="10"/>
      <c r="NTA1661" s="10"/>
      <c r="NTB1661" s="10"/>
      <c r="NTC1661" s="10"/>
      <c r="NTD1661" s="10"/>
      <c r="NTE1661" s="10"/>
      <c r="NTF1661" s="10"/>
      <c r="NTG1661" s="10"/>
      <c r="NTH1661" s="10"/>
      <c r="NTI1661" s="10"/>
      <c r="NTJ1661" s="10"/>
      <c r="NTK1661" s="10"/>
      <c r="NTL1661" s="10"/>
      <c r="NTM1661" s="10"/>
      <c r="NTN1661" s="10"/>
      <c r="NTO1661" s="10"/>
      <c r="NTP1661" s="10"/>
      <c r="NTQ1661" s="10"/>
      <c r="NTR1661" s="10"/>
      <c r="NTS1661" s="10"/>
      <c r="NTT1661" s="10"/>
      <c r="NTU1661" s="10"/>
      <c r="NTV1661" s="10"/>
      <c r="NTW1661" s="10"/>
      <c r="NTX1661" s="10"/>
      <c r="NTY1661" s="10"/>
      <c r="NTZ1661" s="10"/>
      <c r="NUA1661" s="10"/>
      <c r="NUB1661" s="10"/>
      <c r="NUC1661" s="10"/>
      <c r="NUD1661" s="10"/>
      <c r="NUE1661" s="10"/>
      <c r="NUF1661" s="10"/>
      <c r="NUG1661" s="10"/>
      <c r="NUH1661" s="10"/>
      <c r="NUI1661" s="10"/>
      <c r="NUJ1661" s="10"/>
      <c r="NUK1661" s="10"/>
      <c r="NUL1661" s="10"/>
      <c r="NUM1661" s="10"/>
      <c r="NUN1661" s="10"/>
      <c r="NUO1661" s="10"/>
      <c r="NUP1661" s="10"/>
      <c r="NUQ1661" s="10"/>
      <c r="NUR1661" s="10"/>
      <c r="NUS1661" s="10"/>
      <c r="NUT1661" s="10"/>
      <c r="NUU1661" s="10"/>
      <c r="NUV1661" s="10"/>
      <c r="NUW1661" s="10"/>
      <c r="NUX1661" s="10"/>
      <c r="NUY1661" s="10"/>
      <c r="NUZ1661" s="10"/>
      <c r="NVA1661" s="10"/>
      <c r="NVB1661" s="10"/>
      <c r="NVC1661" s="10"/>
      <c r="NVD1661" s="10"/>
      <c r="NVE1661" s="10"/>
      <c r="NVF1661" s="10"/>
      <c r="NVG1661" s="10"/>
      <c r="NVH1661" s="10"/>
      <c r="NVI1661" s="10"/>
      <c r="NVJ1661" s="10"/>
      <c r="NVK1661" s="10"/>
      <c r="NVL1661" s="10"/>
      <c r="NVM1661" s="10"/>
      <c r="NVN1661" s="10"/>
      <c r="NVO1661" s="10"/>
      <c r="NVP1661" s="10"/>
      <c r="NVQ1661" s="10"/>
      <c r="NVR1661" s="10"/>
      <c r="NVS1661" s="10"/>
      <c r="NVT1661" s="10"/>
      <c r="NVU1661" s="10"/>
      <c r="NVV1661" s="10"/>
      <c r="NVW1661" s="10"/>
      <c r="NVX1661" s="10"/>
      <c r="NVY1661" s="10"/>
      <c r="NVZ1661" s="10"/>
      <c r="NWA1661" s="10"/>
      <c r="NWB1661" s="10"/>
      <c r="NWC1661" s="10"/>
      <c r="NWD1661" s="10"/>
      <c r="NWE1661" s="10"/>
      <c r="NWF1661" s="10"/>
      <c r="NWG1661" s="10"/>
      <c r="NWH1661" s="10"/>
      <c r="NWI1661" s="10"/>
      <c r="NWJ1661" s="10"/>
      <c r="NWK1661" s="10"/>
      <c r="NWL1661" s="10"/>
      <c r="NWM1661" s="10"/>
      <c r="NWN1661" s="10"/>
      <c r="NWO1661" s="10"/>
      <c r="NWP1661" s="10"/>
      <c r="NWQ1661" s="10"/>
      <c r="NWR1661" s="10"/>
      <c r="NWS1661" s="10"/>
      <c r="NWT1661" s="10"/>
      <c r="NWU1661" s="10"/>
      <c r="NWV1661" s="10"/>
      <c r="NWW1661" s="10"/>
      <c r="NWX1661" s="10"/>
      <c r="NWY1661" s="10"/>
      <c r="NWZ1661" s="10"/>
      <c r="NXA1661" s="10"/>
      <c r="NXB1661" s="10"/>
      <c r="NXC1661" s="10"/>
      <c r="NXD1661" s="10"/>
      <c r="NXE1661" s="10"/>
      <c r="NXF1661" s="10"/>
      <c r="NXG1661" s="10"/>
      <c r="NXH1661" s="10"/>
      <c r="NXI1661" s="10"/>
      <c r="NXJ1661" s="10"/>
      <c r="NXK1661" s="10"/>
      <c r="NXL1661" s="10"/>
      <c r="NXM1661" s="10"/>
      <c r="NXN1661" s="10"/>
      <c r="NXO1661" s="10"/>
      <c r="NXP1661" s="10"/>
      <c r="NXQ1661" s="10"/>
      <c r="NXR1661" s="10"/>
      <c r="NXS1661" s="10"/>
      <c r="NXT1661" s="10"/>
      <c r="NXU1661" s="10"/>
      <c r="NXV1661" s="10"/>
      <c r="NXW1661" s="10"/>
      <c r="NXX1661" s="10"/>
      <c r="NXY1661" s="10"/>
      <c r="NXZ1661" s="10"/>
      <c r="NYA1661" s="10"/>
      <c r="NYB1661" s="10"/>
      <c r="NYC1661" s="10"/>
      <c r="NYD1661" s="10"/>
      <c r="NYE1661" s="10"/>
      <c r="NYF1661" s="10"/>
      <c r="NYG1661" s="10"/>
      <c r="NYH1661" s="10"/>
      <c r="NYI1661" s="10"/>
      <c r="NYJ1661" s="10"/>
      <c r="NYK1661" s="10"/>
      <c r="NYL1661" s="10"/>
      <c r="NYM1661" s="10"/>
      <c r="NYN1661" s="10"/>
      <c r="NYO1661" s="10"/>
      <c r="NYP1661" s="10"/>
      <c r="NYQ1661" s="10"/>
      <c r="NYR1661" s="10"/>
      <c r="NYS1661" s="10"/>
      <c r="NYT1661" s="10"/>
      <c r="NYU1661" s="10"/>
      <c r="NYV1661" s="10"/>
      <c r="NYW1661" s="10"/>
      <c r="NYX1661" s="10"/>
      <c r="NYY1661" s="10"/>
      <c r="NYZ1661" s="10"/>
      <c r="NZA1661" s="10"/>
      <c r="NZB1661" s="10"/>
      <c r="NZC1661" s="10"/>
      <c r="NZD1661" s="10"/>
      <c r="NZE1661" s="10"/>
      <c r="NZF1661" s="10"/>
      <c r="NZG1661" s="10"/>
      <c r="NZH1661" s="10"/>
      <c r="NZI1661" s="10"/>
      <c r="NZJ1661" s="10"/>
      <c r="NZK1661" s="10"/>
      <c r="NZL1661" s="10"/>
      <c r="NZM1661" s="10"/>
      <c r="NZN1661" s="10"/>
      <c r="NZO1661" s="10"/>
      <c r="NZP1661" s="10"/>
      <c r="NZQ1661" s="10"/>
      <c r="NZR1661" s="10"/>
      <c r="NZS1661" s="10"/>
      <c r="NZT1661" s="10"/>
      <c r="NZU1661" s="10"/>
      <c r="NZV1661" s="10"/>
      <c r="NZW1661" s="10"/>
      <c r="NZX1661" s="10"/>
      <c r="NZY1661" s="10"/>
      <c r="NZZ1661" s="10"/>
      <c r="OAA1661" s="10"/>
      <c r="OAB1661" s="10"/>
      <c r="OAC1661" s="10"/>
      <c r="OAD1661" s="10"/>
      <c r="OAE1661" s="10"/>
      <c r="OAF1661" s="10"/>
      <c r="OAG1661" s="10"/>
      <c r="OAH1661" s="10"/>
      <c r="OAI1661" s="10"/>
      <c r="OAJ1661" s="10"/>
      <c r="OAK1661" s="10"/>
      <c r="OAL1661" s="10"/>
      <c r="OAM1661" s="10"/>
      <c r="OAN1661" s="10"/>
      <c r="OAO1661" s="10"/>
      <c r="OAP1661" s="10"/>
      <c r="OAQ1661" s="10"/>
      <c r="OAR1661" s="10"/>
      <c r="OAS1661" s="10"/>
      <c r="OAT1661" s="10"/>
      <c r="OAU1661" s="10"/>
      <c r="OAV1661" s="10"/>
      <c r="OAW1661" s="10"/>
      <c r="OAX1661" s="10"/>
      <c r="OAY1661" s="10"/>
      <c r="OAZ1661" s="10"/>
      <c r="OBA1661" s="10"/>
      <c r="OBB1661" s="10"/>
      <c r="OBC1661" s="10"/>
      <c r="OBD1661" s="10"/>
      <c r="OBE1661" s="10"/>
      <c r="OBF1661" s="10"/>
      <c r="OBG1661" s="10"/>
      <c r="OBH1661" s="10"/>
      <c r="OBI1661" s="10"/>
      <c r="OBJ1661" s="10"/>
      <c r="OBK1661" s="10"/>
      <c r="OBL1661" s="10"/>
      <c r="OBM1661" s="10"/>
      <c r="OBN1661" s="10"/>
      <c r="OBO1661" s="10"/>
      <c r="OBP1661" s="10"/>
      <c r="OBQ1661" s="10"/>
      <c r="OBR1661" s="10"/>
      <c r="OBS1661" s="10"/>
      <c r="OBT1661" s="10"/>
      <c r="OBU1661" s="10"/>
      <c r="OBV1661" s="10"/>
      <c r="OBW1661" s="10"/>
      <c r="OBX1661" s="10"/>
      <c r="OBY1661" s="10"/>
      <c r="OBZ1661" s="10"/>
      <c r="OCA1661" s="10"/>
      <c r="OCB1661" s="10"/>
      <c r="OCC1661" s="10"/>
      <c r="OCD1661" s="10"/>
      <c r="OCE1661" s="10"/>
      <c r="OCF1661" s="10"/>
      <c r="OCG1661" s="10"/>
      <c r="OCH1661" s="10"/>
      <c r="OCI1661" s="10"/>
      <c r="OCJ1661" s="10"/>
      <c r="OCK1661" s="10"/>
      <c r="OCL1661" s="10"/>
      <c r="OCM1661" s="10"/>
      <c r="OCN1661" s="10"/>
      <c r="OCO1661" s="10"/>
      <c r="OCP1661" s="10"/>
      <c r="OCQ1661" s="10"/>
      <c r="OCR1661" s="10"/>
      <c r="OCS1661" s="10"/>
      <c r="OCT1661" s="10"/>
      <c r="OCU1661" s="10"/>
      <c r="OCV1661" s="10"/>
      <c r="OCW1661" s="10"/>
      <c r="OCX1661" s="10"/>
      <c r="OCY1661" s="10"/>
      <c r="OCZ1661" s="10"/>
      <c r="ODA1661" s="10"/>
      <c r="ODB1661" s="10"/>
      <c r="ODC1661" s="10"/>
      <c r="ODD1661" s="10"/>
      <c r="ODE1661" s="10"/>
      <c r="ODF1661" s="10"/>
      <c r="ODG1661" s="10"/>
      <c r="ODH1661" s="10"/>
      <c r="ODI1661" s="10"/>
      <c r="ODJ1661" s="10"/>
      <c r="ODK1661" s="10"/>
      <c r="ODL1661" s="10"/>
      <c r="ODM1661" s="10"/>
      <c r="ODN1661" s="10"/>
      <c r="ODO1661" s="10"/>
      <c r="ODP1661" s="10"/>
      <c r="ODQ1661" s="10"/>
      <c r="ODR1661" s="10"/>
      <c r="ODS1661" s="10"/>
      <c r="ODT1661" s="10"/>
      <c r="ODU1661" s="10"/>
      <c r="ODV1661" s="10"/>
      <c r="ODW1661" s="10"/>
      <c r="ODX1661" s="10"/>
      <c r="ODY1661" s="10"/>
      <c r="ODZ1661" s="10"/>
      <c r="OEA1661" s="10"/>
      <c r="OEB1661" s="10"/>
      <c r="OEC1661" s="10"/>
      <c r="OED1661" s="10"/>
      <c r="OEE1661" s="10"/>
      <c r="OEF1661" s="10"/>
      <c r="OEG1661" s="10"/>
      <c r="OEH1661" s="10"/>
      <c r="OEI1661" s="10"/>
      <c r="OEJ1661" s="10"/>
      <c r="OEK1661" s="10"/>
      <c r="OEL1661" s="10"/>
      <c r="OEM1661" s="10"/>
      <c r="OEN1661" s="10"/>
      <c r="OEO1661" s="10"/>
      <c r="OEP1661" s="10"/>
      <c r="OEQ1661" s="10"/>
      <c r="OER1661" s="10"/>
      <c r="OES1661" s="10"/>
      <c r="OET1661" s="10"/>
      <c r="OEU1661" s="10"/>
      <c r="OEV1661" s="10"/>
      <c r="OEW1661" s="10"/>
      <c r="OEX1661" s="10"/>
      <c r="OEY1661" s="10"/>
      <c r="OEZ1661" s="10"/>
      <c r="OFA1661" s="10"/>
      <c r="OFB1661" s="10"/>
      <c r="OFC1661" s="10"/>
      <c r="OFD1661" s="10"/>
      <c r="OFE1661" s="10"/>
      <c r="OFF1661" s="10"/>
      <c r="OFG1661" s="10"/>
      <c r="OFH1661" s="10"/>
      <c r="OFI1661" s="10"/>
      <c r="OFJ1661" s="10"/>
      <c r="OFK1661" s="10"/>
      <c r="OFL1661" s="10"/>
      <c r="OFM1661" s="10"/>
      <c r="OFN1661" s="10"/>
      <c r="OFO1661" s="10"/>
      <c r="OFP1661" s="10"/>
      <c r="OFQ1661" s="10"/>
      <c r="OFR1661" s="10"/>
      <c r="OFS1661" s="10"/>
      <c r="OFT1661" s="10"/>
      <c r="OFU1661" s="10"/>
      <c r="OFV1661" s="10"/>
      <c r="OFW1661" s="10"/>
      <c r="OFX1661" s="10"/>
      <c r="OFY1661" s="10"/>
      <c r="OFZ1661" s="10"/>
      <c r="OGA1661" s="10"/>
      <c r="OGB1661" s="10"/>
      <c r="OGC1661" s="10"/>
      <c r="OGD1661" s="10"/>
      <c r="OGE1661" s="10"/>
      <c r="OGF1661" s="10"/>
      <c r="OGG1661" s="10"/>
      <c r="OGH1661" s="10"/>
      <c r="OGI1661" s="10"/>
      <c r="OGJ1661" s="10"/>
      <c r="OGK1661" s="10"/>
      <c r="OGL1661" s="10"/>
      <c r="OGM1661" s="10"/>
      <c r="OGN1661" s="10"/>
      <c r="OGO1661" s="10"/>
      <c r="OGP1661" s="10"/>
      <c r="OGQ1661" s="10"/>
      <c r="OGR1661" s="10"/>
      <c r="OGS1661" s="10"/>
      <c r="OGT1661" s="10"/>
      <c r="OGU1661" s="10"/>
      <c r="OGV1661" s="10"/>
      <c r="OGW1661" s="10"/>
      <c r="OGX1661" s="10"/>
      <c r="OGY1661" s="10"/>
      <c r="OGZ1661" s="10"/>
      <c r="OHA1661" s="10"/>
      <c r="OHB1661" s="10"/>
      <c r="OHC1661" s="10"/>
      <c r="OHD1661" s="10"/>
      <c r="OHE1661" s="10"/>
      <c r="OHF1661" s="10"/>
      <c r="OHG1661" s="10"/>
      <c r="OHH1661" s="10"/>
      <c r="OHI1661" s="10"/>
      <c r="OHJ1661" s="10"/>
      <c r="OHK1661" s="10"/>
      <c r="OHL1661" s="10"/>
      <c r="OHM1661" s="10"/>
      <c r="OHN1661" s="10"/>
      <c r="OHO1661" s="10"/>
      <c r="OHP1661" s="10"/>
      <c r="OHQ1661" s="10"/>
      <c r="OHR1661" s="10"/>
      <c r="OHS1661" s="10"/>
      <c r="OHT1661" s="10"/>
      <c r="OHU1661" s="10"/>
      <c r="OHV1661" s="10"/>
      <c r="OHW1661" s="10"/>
      <c r="OHX1661" s="10"/>
      <c r="OHY1661" s="10"/>
      <c r="OHZ1661" s="10"/>
      <c r="OIA1661" s="10"/>
      <c r="OIB1661" s="10"/>
      <c r="OIC1661" s="10"/>
      <c r="OID1661" s="10"/>
      <c r="OIE1661" s="10"/>
      <c r="OIF1661" s="10"/>
      <c r="OIG1661" s="10"/>
      <c r="OIH1661" s="10"/>
      <c r="OII1661" s="10"/>
      <c r="OIJ1661" s="10"/>
      <c r="OIK1661" s="10"/>
      <c r="OIL1661" s="10"/>
      <c r="OIM1661" s="10"/>
      <c r="OIN1661" s="10"/>
      <c r="OIO1661" s="10"/>
      <c r="OIP1661" s="10"/>
      <c r="OIQ1661" s="10"/>
      <c r="OIR1661" s="10"/>
      <c r="OIS1661" s="10"/>
      <c r="OIT1661" s="10"/>
      <c r="OIU1661" s="10"/>
      <c r="OIV1661" s="10"/>
      <c r="OIW1661" s="10"/>
      <c r="OIX1661" s="10"/>
      <c r="OIY1661" s="10"/>
      <c r="OIZ1661" s="10"/>
      <c r="OJA1661" s="10"/>
      <c r="OJB1661" s="10"/>
      <c r="OJC1661" s="10"/>
      <c r="OJD1661" s="10"/>
      <c r="OJE1661" s="10"/>
      <c r="OJF1661" s="10"/>
      <c r="OJG1661" s="10"/>
      <c r="OJH1661" s="10"/>
      <c r="OJI1661" s="10"/>
      <c r="OJJ1661" s="10"/>
      <c r="OJK1661" s="10"/>
      <c r="OJL1661" s="10"/>
      <c r="OJM1661" s="10"/>
      <c r="OJN1661" s="10"/>
      <c r="OJO1661" s="10"/>
      <c r="OJP1661" s="10"/>
      <c r="OJQ1661" s="10"/>
      <c r="OJR1661" s="10"/>
      <c r="OJS1661" s="10"/>
      <c r="OJT1661" s="10"/>
      <c r="OJU1661" s="10"/>
      <c r="OJV1661" s="10"/>
      <c r="OJW1661" s="10"/>
      <c r="OJX1661" s="10"/>
      <c r="OJY1661" s="10"/>
      <c r="OJZ1661" s="10"/>
      <c r="OKA1661" s="10"/>
      <c r="OKB1661" s="10"/>
      <c r="OKC1661" s="10"/>
      <c r="OKD1661" s="10"/>
      <c r="OKE1661" s="10"/>
      <c r="OKF1661" s="10"/>
      <c r="OKG1661" s="10"/>
      <c r="OKH1661" s="10"/>
      <c r="OKI1661" s="10"/>
      <c r="OKJ1661" s="10"/>
      <c r="OKK1661" s="10"/>
      <c r="OKL1661" s="10"/>
      <c r="OKM1661" s="10"/>
      <c r="OKN1661" s="10"/>
      <c r="OKO1661" s="10"/>
      <c r="OKP1661" s="10"/>
      <c r="OKQ1661" s="10"/>
      <c r="OKR1661" s="10"/>
      <c r="OKS1661" s="10"/>
      <c r="OKT1661" s="10"/>
      <c r="OKU1661" s="10"/>
      <c r="OKV1661" s="10"/>
      <c r="OKW1661" s="10"/>
      <c r="OKX1661" s="10"/>
      <c r="OKY1661" s="10"/>
      <c r="OKZ1661" s="10"/>
      <c r="OLA1661" s="10"/>
      <c r="OLB1661" s="10"/>
      <c r="OLC1661" s="10"/>
      <c r="OLD1661" s="10"/>
      <c r="OLE1661" s="10"/>
      <c r="OLF1661" s="10"/>
      <c r="OLG1661" s="10"/>
      <c r="OLH1661" s="10"/>
      <c r="OLI1661" s="10"/>
      <c r="OLJ1661" s="10"/>
      <c r="OLK1661" s="10"/>
      <c r="OLL1661" s="10"/>
      <c r="OLM1661" s="10"/>
      <c r="OLN1661" s="10"/>
      <c r="OLO1661" s="10"/>
      <c r="OLP1661" s="10"/>
      <c r="OLQ1661" s="10"/>
      <c r="OLR1661" s="10"/>
      <c r="OLS1661" s="10"/>
      <c r="OLT1661" s="10"/>
      <c r="OLU1661" s="10"/>
      <c r="OLV1661" s="10"/>
      <c r="OLW1661" s="10"/>
      <c r="OLX1661" s="10"/>
      <c r="OLY1661" s="10"/>
      <c r="OLZ1661" s="10"/>
      <c r="OMA1661" s="10"/>
      <c r="OMB1661" s="10"/>
      <c r="OMC1661" s="10"/>
      <c r="OMD1661" s="10"/>
      <c r="OME1661" s="10"/>
      <c r="OMF1661" s="10"/>
      <c r="OMG1661" s="10"/>
      <c r="OMH1661" s="10"/>
      <c r="OMI1661" s="10"/>
      <c r="OMJ1661" s="10"/>
      <c r="OMK1661" s="10"/>
      <c r="OML1661" s="10"/>
      <c r="OMM1661" s="10"/>
      <c r="OMN1661" s="10"/>
      <c r="OMO1661" s="10"/>
      <c r="OMP1661" s="10"/>
      <c r="OMQ1661" s="10"/>
      <c r="OMR1661" s="10"/>
      <c r="OMS1661" s="10"/>
      <c r="OMT1661" s="10"/>
      <c r="OMU1661" s="10"/>
      <c r="OMV1661" s="10"/>
      <c r="OMW1661" s="10"/>
      <c r="OMX1661" s="10"/>
      <c r="OMY1661" s="10"/>
      <c r="OMZ1661" s="10"/>
      <c r="ONA1661" s="10"/>
      <c r="ONB1661" s="10"/>
      <c r="ONC1661" s="10"/>
      <c r="OND1661" s="10"/>
      <c r="ONE1661" s="10"/>
      <c r="ONF1661" s="10"/>
      <c r="ONG1661" s="10"/>
      <c r="ONH1661" s="10"/>
      <c r="ONI1661" s="10"/>
      <c r="ONJ1661" s="10"/>
      <c r="ONK1661" s="10"/>
      <c r="ONL1661" s="10"/>
      <c r="ONM1661" s="10"/>
      <c r="ONN1661" s="10"/>
      <c r="ONO1661" s="10"/>
      <c r="ONP1661" s="10"/>
      <c r="ONQ1661" s="10"/>
      <c r="ONR1661" s="10"/>
      <c r="ONS1661" s="10"/>
      <c r="ONT1661" s="10"/>
      <c r="ONU1661" s="10"/>
      <c r="ONV1661" s="10"/>
      <c r="ONW1661" s="10"/>
      <c r="ONX1661" s="10"/>
      <c r="ONY1661" s="10"/>
      <c r="ONZ1661" s="10"/>
      <c r="OOA1661" s="10"/>
      <c r="OOB1661" s="10"/>
      <c r="OOC1661" s="10"/>
      <c r="OOD1661" s="10"/>
      <c r="OOE1661" s="10"/>
      <c r="OOF1661" s="10"/>
      <c r="OOG1661" s="10"/>
      <c r="OOH1661" s="10"/>
      <c r="OOI1661" s="10"/>
      <c r="OOJ1661" s="10"/>
      <c r="OOK1661" s="10"/>
      <c r="OOL1661" s="10"/>
      <c r="OOM1661" s="10"/>
      <c r="OON1661" s="10"/>
      <c r="OOO1661" s="10"/>
      <c r="OOP1661" s="10"/>
      <c r="OOQ1661" s="10"/>
      <c r="OOR1661" s="10"/>
      <c r="OOS1661" s="10"/>
      <c r="OOT1661" s="10"/>
      <c r="OOU1661" s="10"/>
      <c r="OOV1661" s="10"/>
      <c r="OOW1661" s="10"/>
      <c r="OOX1661" s="10"/>
      <c r="OOY1661" s="10"/>
      <c r="OOZ1661" s="10"/>
      <c r="OPA1661" s="10"/>
      <c r="OPB1661" s="10"/>
      <c r="OPC1661" s="10"/>
      <c r="OPD1661" s="10"/>
      <c r="OPE1661" s="10"/>
      <c r="OPF1661" s="10"/>
      <c r="OPG1661" s="10"/>
      <c r="OPH1661" s="10"/>
      <c r="OPI1661" s="10"/>
      <c r="OPJ1661" s="10"/>
      <c r="OPK1661" s="10"/>
      <c r="OPL1661" s="10"/>
      <c r="OPM1661" s="10"/>
      <c r="OPN1661" s="10"/>
      <c r="OPO1661" s="10"/>
      <c r="OPP1661" s="10"/>
      <c r="OPQ1661" s="10"/>
      <c r="OPR1661" s="10"/>
      <c r="OPS1661" s="10"/>
      <c r="OPT1661" s="10"/>
      <c r="OPU1661" s="10"/>
      <c r="OPV1661" s="10"/>
      <c r="OPW1661" s="10"/>
      <c r="OPX1661" s="10"/>
      <c r="OPY1661" s="10"/>
      <c r="OPZ1661" s="10"/>
      <c r="OQA1661" s="10"/>
      <c r="OQB1661" s="10"/>
      <c r="OQC1661" s="10"/>
      <c r="OQD1661" s="10"/>
      <c r="OQE1661" s="10"/>
      <c r="OQF1661" s="10"/>
      <c r="OQG1661" s="10"/>
      <c r="OQH1661" s="10"/>
      <c r="OQI1661" s="10"/>
      <c r="OQJ1661" s="10"/>
      <c r="OQK1661" s="10"/>
      <c r="OQL1661" s="10"/>
      <c r="OQM1661" s="10"/>
      <c r="OQN1661" s="10"/>
      <c r="OQO1661" s="10"/>
      <c r="OQP1661" s="10"/>
      <c r="OQQ1661" s="10"/>
      <c r="OQR1661" s="10"/>
      <c r="OQS1661" s="10"/>
      <c r="OQT1661" s="10"/>
      <c r="OQU1661" s="10"/>
      <c r="OQV1661" s="10"/>
      <c r="OQW1661" s="10"/>
      <c r="OQX1661" s="10"/>
      <c r="OQY1661" s="10"/>
      <c r="OQZ1661" s="10"/>
      <c r="ORA1661" s="10"/>
      <c r="ORB1661" s="10"/>
      <c r="ORC1661" s="10"/>
      <c r="ORD1661" s="10"/>
      <c r="ORE1661" s="10"/>
      <c r="ORF1661" s="10"/>
      <c r="ORG1661" s="10"/>
      <c r="ORH1661" s="10"/>
      <c r="ORI1661" s="10"/>
      <c r="ORJ1661" s="10"/>
      <c r="ORK1661" s="10"/>
      <c r="ORL1661" s="10"/>
      <c r="ORM1661" s="10"/>
      <c r="ORN1661" s="10"/>
      <c r="ORO1661" s="10"/>
      <c r="ORP1661" s="10"/>
      <c r="ORQ1661" s="10"/>
      <c r="ORR1661" s="10"/>
      <c r="ORS1661" s="10"/>
      <c r="ORT1661" s="10"/>
      <c r="ORU1661" s="10"/>
      <c r="ORV1661" s="10"/>
      <c r="ORW1661" s="10"/>
      <c r="ORX1661" s="10"/>
      <c r="ORY1661" s="10"/>
      <c r="ORZ1661" s="10"/>
      <c r="OSA1661" s="10"/>
      <c r="OSB1661" s="10"/>
      <c r="OSC1661" s="10"/>
      <c r="OSD1661" s="10"/>
      <c r="OSE1661" s="10"/>
      <c r="OSF1661" s="10"/>
      <c r="OSG1661" s="10"/>
      <c r="OSH1661" s="10"/>
      <c r="OSI1661" s="10"/>
      <c r="OSJ1661" s="10"/>
      <c r="OSK1661" s="10"/>
      <c r="OSL1661" s="10"/>
      <c r="OSM1661" s="10"/>
      <c r="OSN1661" s="10"/>
      <c r="OSO1661" s="10"/>
      <c r="OSP1661" s="10"/>
      <c r="OSQ1661" s="10"/>
      <c r="OSR1661" s="10"/>
      <c r="OSS1661" s="10"/>
      <c r="OST1661" s="10"/>
      <c r="OSU1661" s="10"/>
      <c r="OSV1661" s="10"/>
      <c r="OSW1661" s="10"/>
      <c r="OSX1661" s="10"/>
      <c r="OSY1661" s="10"/>
      <c r="OSZ1661" s="10"/>
      <c r="OTA1661" s="10"/>
      <c r="OTB1661" s="10"/>
      <c r="OTC1661" s="10"/>
      <c r="OTD1661" s="10"/>
      <c r="OTE1661" s="10"/>
      <c r="OTF1661" s="10"/>
      <c r="OTG1661" s="10"/>
      <c r="OTH1661" s="10"/>
      <c r="OTI1661" s="10"/>
      <c r="OTJ1661" s="10"/>
      <c r="OTK1661" s="10"/>
      <c r="OTL1661" s="10"/>
      <c r="OTM1661" s="10"/>
      <c r="OTN1661" s="10"/>
      <c r="OTO1661" s="10"/>
      <c r="OTP1661" s="10"/>
      <c r="OTQ1661" s="10"/>
      <c r="OTR1661" s="10"/>
      <c r="OTS1661" s="10"/>
      <c r="OTT1661" s="10"/>
      <c r="OTU1661" s="10"/>
      <c r="OTV1661" s="10"/>
      <c r="OTW1661" s="10"/>
      <c r="OTX1661" s="10"/>
      <c r="OTY1661" s="10"/>
      <c r="OTZ1661" s="10"/>
      <c r="OUA1661" s="10"/>
      <c r="OUB1661" s="10"/>
      <c r="OUC1661" s="10"/>
      <c r="OUD1661" s="10"/>
      <c r="OUE1661" s="10"/>
      <c r="OUF1661" s="10"/>
      <c r="OUG1661" s="10"/>
      <c r="OUH1661" s="10"/>
      <c r="OUI1661" s="10"/>
      <c r="OUJ1661" s="10"/>
      <c r="OUK1661" s="10"/>
      <c r="OUL1661" s="10"/>
      <c r="OUM1661" s="10"/>
      <c r="OUN1661" s="10"/>
      <c r="OUO1661" s="10"/>
      <c r="OUP1661" s="10"/>
      <c r="OUQ1661" s="10"/>
      <c r="OUR1661" s="10"/>
      <c r="OUS1661" s="10"/>
      <c r="OUT1661" s="10"/>
      <c r="OUU1661" s="10"/>
      <c r="OUV1661" s="10"/>
      <c r="OUW1661" s="10"/>
      <c r="OUX1661" s="10"/>
      <c r="OUY1661" s="10"/>
      <c r="OUZ1661" s="10"/>
      <c r="OVA1661" s="10"/>
      <c r="OVB1661" s="10"/>
      <c r="OVC1661" s="10"/>
      <c r="OVD1661" s="10"/>
      <c r="OVE1661" s="10"/>
      <c r="OVF1661" s="10"/>
      <c r="OVG1661" s="10"/>
      <c r="OVH1661" s="10"/>
      <c r="OVI1661" s="10"/>
      <c r="OVJ1661" s="10"/>
      <c r="OVK1661" s="10"/>
      <c r="OVL1661" s="10"/>
      <c r="OVM1661" s="10"/>
      <c r="OVN1661" s="10"/>
      <c r="OVO1661" s="10"/>
      <c r="OVP1661" s="10"/>
      <c r="OVQ1661" s="10"/>
      <c r="OVR1661" s="10"/>
      <c r="OVS1661" s="10"/>
      <c r="OVT1661" s="10"/>
      <c r="OVU1661" s="10"/>
      <c r="OVV1661" s="10"/>
      <c r="OVW1661" s="10"/>
      <c r="OVX1661" s="10"/>
      <c r="OVY1661" s="10"/>
      <c r="OVZ1661" s="10"/>
      <c r="OWA1661" s="10"/>
      <c r="OWB1661" s="10"/>
      <c r="OWC1661" s="10"/>
      <c r="OWD1661" s="10"/>
      <c r="OWE1661" s="10"/>
      <c r="OWF1661" s="10"/>
      <c r="OWG1661" s="10"/>
      <c r="OWH1661" s="10"/>
      <c r="OWI1661" s="10"/>
      <c r="OWJ1661" s="10"/>
      <c r="OWK1661" s="10"/>
      <c r="OWL1661" s="10"/>
      <c r="OWM1661" s="10"/>
      <c r="OWN1661" s="10"/>
      <c r="OWO1661" s="10"/>
      <c r="OWP1661" s="10"/>
      <c r="OWQ1661" s="10"/>
      <c r="OWR1661" s="10"/>
      <c r="OWS1661" s="10"/>
      <c r="OWT1661" s="10"/>
      <c r="OWU1661" s="10"/>
      <c r="OWV1661" s="10"/>
      <c r="OWW1661" s="10"/>
      <c r="OWX1661" s="10"/>
      <c r="OWY1661" s="10"/>
      <c r="OWZ1661" s="10"/>
      <c r="OXA1661" s="10"/>
      <c r="OXB1661" s="10"/>
      <c r="OXC1661" s="10"/>
      <c r="OXD1661" s="10"/>
      <c r="OXE1661" s="10"/>
      <c r="OXF1661" s="10"/>
      <c r="OXG1661" s="10"/>
      <c r="OXH1661" s="10"/>
      <c r="OXI1661" s="10"/>
      <c r="OXJ1661" s="10"/>
      <c r="OXK1661" s="10"/>
      <c r="OXL1661" s="10"/>
      <c r="OXM1661" s="10"/>
      <c r="OXN1661" s="10"/>
      <c r="OXO1661" s="10"/>
      <c r="OXP1661" s="10"/>
      <c r="OXQ1661" s="10"/>
      <c r="OXR1661" s="10"/>
      <c r="OXS1661" s="10"/>
      <c r="OXT1661" s="10"/>
      <c r="OXU1661" s="10"/>
      <c r="OXV1661" s="10"/>
      <c r="OXW1661" s="10"/>
      <c r="OXX1661" s="10"/>
      <c r="OXY1661" s="10"/>
      <c r="OXZ1661" s="10"/>
      <c r="OYA1661" s="10"/>
      <c r="OYB1661" s="10"/>
      <c r="OYC1661" s="10"/>
      <c r="OYD1661" s="10"/>
      <c r="OYE1661" s="10"/>
      <c r="OYF1661" s="10"/>
      <c r="OYG1661" s="10"/>
      <c r="OYH1661" s="10"/>
      <c r="OYI1661" s="10"/>
      <c r="OYJ1661" s="10"/>
      <c r="OYK1661" s="10"/>
      <c r="OYL1661" s="10"/>
      <c r="OYM1661" s="10"/>
      <c r="OYN1661" s="10"/>
      <c r="OYO1661" s="10"/>
      <c r="OYP1661" s="10"/>
      <c r="OYQ1661" s="10"/>
      <c r="OYR1661" s="10"/>
      <c r="OYS1661" s="10"/>
      <c r="OYT1661" s="10"/>
      <c r="OYU1661" s="10"/>
      <c r="OYV1661" s="10"/>
      <c r="OYW1661" s="10"/>
      <c r="OYX1661" s="10"/>
      <c r="OYY1661" s="10"/>
      <c r="OYZ1661" s="10"/>
      <c r="OZA1661" s="10"/>
      <c r="OZB1661" s="10"/>
      <c r="OZC1661" s="10"/>
      <c r="OZD1661" s="10"/>
      <c r="OZE1661" s="10"/>
      <c r="OZF1661" s="10"/>
      <c r="OZG1661" s="10"/>
      <c r="OZH1661" s="10"/>
      <c r="OZI1661" s="10"/>
      <c r="OZJ1661" s="10"/>
      <c r="OZK1661" s="10"/>
      <c r="OZL1661" s="10"/>
      <c r="OZM1661" s="10"/>
      <c r="OZN1661" s="10"/>
      <c r="OZO1661" s="10"/>
      <c r="OZP1661" s="10"/>
      <c r="OZQ1661" s="10"/>
      <c r="OZR1661" s="10"/>
      <c r="OZS1661" s="10"/>
      <c r="OZT1661" s="10"/>
      <c r="OZU1661" s="10"/>
      <c r="OZV1661" s="10"/>
      <c r="OZW1661" s="10"/>
      <c r="OZX1661" s="10"/>
      <c r="OZY1661" s="10"/>
      <c r="OZZ1661" s="10"/>
      <c r="PAA1661" s="10"/>
      <c r="PAB1661" s="10"/>
      <c r="PAC1661" s="10"/>
      <c r="PAD1661" s="10"/>
      <c r="PAE1661" s="10"/>
      <c r="PAF1661" s="10"/>
      <c r="PAG1661" s="10"/>
      <c r="PAH1661" s="10"/>
      <c r="PAI1661" s="10"/>
      <c r="PAJ1661" s="10"/>
      <c r="PAK1661" s="10"/>
      <c r="PAL1661" s="10"/>
      <c r="PAM1661" s="10"/>
      <c r="PAN1661" s="10"/>
      <c r="PAO1661" s="10"/>
      <c r="PAP1661" s="10"/>
      <c r="PAQ1661" s="10"/>
      <c r="PAR1661" s="10"/>
      <c r="PAS1661" s="10"/>
      <c r="PAT1661" s="10"/>
      <c r="PAU1661" s="10"/>
      <c r="PAV1661" s="10"/>
      <c r="PAW1661" s="10"/>
      <c r="PAX1661" s="10"/>
      <c r="PAY1661" s="10"/>
      <c r="PAZ1661" s="10"/>
      <c r="PBA1661" s="10"/>
      <c r="PBB1661" s="10"/>
      <c r="PBC1661" s="10"/>
      <c r="PBD1661" s="10"/>
      <c r="PBE1661" s="10"/>
      <c r="PBF1661" s="10"/>
      <c r="PBG1661" s="10"/>
      <c r="PBH1661" s="10"/>
      <c r="PBI1661" s="10"/>
      <c r="PBJ1661" s="10"/>
      <c r="PBK1661" s="10"/>
      <c r="PBL1661" s="10"/>
      <c r="PBM1661" s="10"/>
      <c r="PBN1661" s="10"/>
      <c r="PBO1661" s="10"/>
      <c r="PBP1661" s="10"/>
      <c r="PBQ1661" s="10"/>
      <c r="PBR1661" s="10"/>
      <c r="PBS1661" s="10"/>
      <c r="PBT1661" s="10"/>
      <c r="PBU1661" s="10"/>
      <c r="PBV1661" s="10"/>
      <c r="PBW1661" s="10"/>
      <c r="PBX1661" s="10"/>
      <c r="PBY1661" s="10"/>
      <c r="PBZ1661" s="10"/>
      <c r="PCA1661" s="10"/>
      <c r="PCB1661" s="10"/>
      <c r="PCC1661" s="10"/>
      <c r="PCD1661" s="10"/>
      <c r="PCE1661" s="10"/>
      <c r="PCF1661" s="10"/>
      <c r="PCG1661" s="10"/>
      <c r="PCH1661" s="10"/>
      <c r="PCI1661" s="10"/>
      <c r="PCJ1661" s="10"/>
      <c r="PCK1661" s="10"/>
      <c r="PCL1661" s="10"/>
      <c r="PCM1661" s="10"/>
      <c r="PCN1661" s="10"/>
      <c r="PCO1661" s="10"/>
      <c r="PCP1661" s="10"/>
      <c r="PCQ1661" s="10"/>
      <c r="PCR1661" s="10"/>
      <c r="PCS1661" s="10"/>
      <c r="PCT1661" s="10"/>
      <c r="PCU1661" s="10"/>
      <c r="PCV1661" s="10"/>
      <c r="PCW1661" s="10"/>
      <c r="PCX1661" s="10"/>
      <c r="PCY1661" s="10"/>
      <c r="PCZ1661" s="10"/>
      <c r="PDA1661" s="10"/>
      <c r="PDB1661" s="10"/>
      <c r="PDC1661" s="10"/>
      <c r="PDD1661" s="10"/>
      <c r="PDE1661" s="10"/>
      <c r="PDF1661" s="10"/>
      <c r="PDG1661" s="10"/>
      <c r="PDH1661" s="10"/>
      <c r="PDI1661" s="10"/>
      <c r="PDJ1661" s="10"/>
      <c r="PDK1661" s="10"/>
      <c r="PDL1661" s="10"/>
      <c r="PDM1661" s="10"/>
      <c r="PDN1661" s="10"/>
      <c r="PDO1661" s="10"/>
      <c r="PDP1661" s="10"/>
      <c r="PDQ1661" s="10"/>
      <c r="PDR1661" s="10"/>
      <c r="PDS1661" s="10"/>
      <c r="PDT1661" s="10"/>
      <c r="PDU1661" s="10"/>
      <c r="PDV1661" s="10"/>
      <c r="PDW1661" s="10"/>
      <c r="PDX1661" s="10"/>
      <c r="PDY1661" s="10"/>
      <c r="PDZ1661" s="10"/>
      <c r="PEA1661" s="10"/>
      <c r="PEB1661" s="10"/>
      <c r="PEC1661" s="10"/>
      <c r="PED1661" s="10"/>
      <c r="PEE1661" s="10"/>
      <c r="PEF1661" s="10"/>
      <c r="PEG1661" s="10"/>
      <c r="PEH1661" s="10"/>
      <c r="PEI1661" s="10"/>
      <c r="PEJ1661" s="10"/>
      <c r="PEK1661" s="10"/>
      <c r="PEL1661" s="10"/>
      <c r="PEM1661" s="10"/>
      <c r="PEN1661" s="10"/>
      <c r="PEO1661" s="10"/>
      <c r="PEP1661" s="10"/>
      <c r="PEQ1661" s="10"/>
      <c r="PER1661" s="10"/>
      <c r="PES1661" s="10"/>
      <c r="PET1661" s="10"/>
      <c r="PEU1661" s="10"/>
      <c r="PEV1661" s="10"/>
      <c r="PEW1661" s="10"/>
      <c r="PEX1661" s="10"/>
      <c r="PEY1661" s="10"/>
      <c r="PEZ1661" s="10"/>
      <c r="PFA1661" s="10"/>
      <c r="PFB1661" s="10"/>
      <c r="PFC1661" s="10"/>
      <c r="PFD1661" s="10"/>
      <c r="PFE1661" s="10"/>
      <c r="PFF1661" s="10"/>
      <c r="PFG1661" s="10"/>
      <c r="PFH1661" s="10"/>
      <c r="PFI1661" s="10"/>
      <c r="PFJ1661" s="10"/>
      <c r="PFK1661" s="10"/>
      <c r="PFL1661" s="10"/>
      <c r="PFM1661" s="10"/>
      <c r="PFN1661" s="10"/>
      <c r="PFO1661" s="10"/>
      <c r="PFP1661" s="10"/>
      <c r="PFQ1661" s="10"/>
      <c r="PFR1661" s="10"/>
      <c r="PFS1661" s="10"/>
      <c r="PFT1661" s="10"/>
      <c r="PFU1661" s="10"/>
      <c r="PFV1661" s="10"/>
      <c r="PFW1661" s="10"/>
      <c r="PFX1661" s="10"/>
      <c r="PFY1661" s="10"/>
      <c r="PFZ1661" s="10"/>
      <c r="PGA1661" s="10"/>
      <c r="PGB1661" s="10"/>
      <c r="PGC1661" s="10"/>
      <c r="PGD1661" s="10"/>
      <c r="PGE1661" s="10"/>
      <c r="PGF1661" s="10"/>
      <c r="PGG1661" s="10"/>
      <c r="PGH1661" s="10"/>
      <c r="PGI1661" s="10"/>
      <c r="PGJ1661" s="10"/>
      <c r="PGK1661" s="10"/>
      <c r="PGL1661" s="10"/>
      <c r="PGM1661" s="10"/>
      <c r="PGN1661" s="10"/>
      <c r="PGO1661" s="10"/>
      <c r="PGP1661" s="10"/>
      <c r="PGQ1661" s="10"/>
      <c r="PGR1661" s="10"/>
      <c r="PGS1661" s="10"/>
      <c r="PGT1661" s="10"/>
      <c r="PGU1661" s="10"/>
      <c r="PGV1661" s="10"/>
      <c r="PGW1661" s="10"/>
      <c r="PGX1661" s="10"/>
      <c r="PGY1661" s="10"/>
      <c r="PGZ1661" s="10"/>
      <c r="PHA1661" s="10"/>
      <c r="PHB1661" s="10"/>
      <c r="PHC1661" s="10"/>
      <c r="PHD1661" s="10"/>
      <c r="PHE1661" s="10"/>
      <c r="PHF1661" s="10"/>
      <c r="PHG1661" s="10"/>
      <c r="PHH1661" s="10"/>
      <c r="PHI1661" s="10"/>
      <c r="PHJ1661" s="10"/>
      <c r="PHK1661" s="10"/>
      <c r="PHL1661" s="10"/>
      <c r="PHM1661" s="10"/>
      <c r="PHN1661" s="10"/>
      <c r="PHO1661" s="10"/>
      <c r="PHP1661" s="10"/>
      <c r="PHQ1661" s="10"/>
      <c r="PHR1661" s="10"/>
      <c r="PHS1661" s="10"/>
      <c r="PHT1661" s="10"/>
      <c r="PHU1661" s="10"/>
      <c r="PHV1661" s="10"/>
      <c r="PHW1661" s="10"/>
      <c r="PHX1661" s="10"/>
      <c r="PHY1661" s="10"/>
      <c r="PHZ1661" s="10"/>
      <c r="PIA1661" s="10"/>
      <c r="PIB1661" s="10"/>
      <c r="PIC1661" s="10"/>
      <c r="PID1661" s="10"/>
      <c r="PIE1661" s="10"/>
      <c r="PIF1661" s="10"/>
      <c r="PIG1661" s="10"/>
      <c r="PIH1661" s="10"/>
      <c r="PII1661" s="10"/>
      <c r="PIJ1661" s="10"/>
      <c r="PIK1661" s="10"/>
      <c r="PIL1661" s="10"/>
      <c r="PIM1661" s="10"/>
      <c r="PIN1661" s="10"/>
      <c r="PIO1661" s="10"/>
      <c r="PIP1661" s="10"/>
      <c r="PIQ1661" s="10"/>
      <c r="PIR1661" s="10"/>
      <c r="PIS1661" s="10"/>
      <c r="PIT1661" s="10"/>
      <c r="PIU1661" s="10"/>
      <c r="PIV1661" s="10"/>
      <c r="PIW1661" s="10"/>
      <c r="PIX1661" s="10"/>
      <c r="PIY1661" s="10"/>
      <c r="PIZ1661" s="10"/>
      <c r="PJA1661" s="10"/>
      <c r="PJB1661" s="10"/>
      <c r="PJC1661" s="10"/>
      <c r="PJD1661" s="10"/>
      <c r="PJE1661" s="10"/>
      <c r="PJF1661" s="10"/>
      <c r="PJG1661" s="10"/>
      <c r="PJH1661" s="10"/>
      <c r="PJI1661" s="10"/>
      <c r="PJJ1661" s="10"/>
      <c r="PJK1661" s="10"/>
      <c r="PJL1661" s="10"/>
      <c r="PJM1661" s="10"/>
      <c r="PJN1661" s="10"/>
      <c r="PJO1661" s="10"/>
      <c r="PJP1661" s="10"/>
      <c r="PJQ1661" s="10"/>
      <c r="PJR1661" s="10"/>
      <c r="PJS1661" s="10"/>
      <c r="PJT1661" s="10"/>
      <c r="PJU1661" s="10"/>
      <c r="PJV1661" s="10"/>
      <c r="PJW1661" s="10"/>
      <c r="PJX1661" s="10"/>
      <c r="PJY1661" s="10"/>
      <c r="PJZ1661" s="10"/>
      <c r="PKA1661" s="10"/>
      <c r="PKB1661" s="10"/>
      <c r="PKC1661" s="10"/>
      <c r="PKD1661" s="10"/>
      <c r="PKE1661" s="10"/>
      <c r="PKF1661" s="10"/>
      <c r="PKG1661" s="10"/>
      <c r="PKH1661" s="10"/>
      <c r="PKI1661" s="10"/>
      <c r="PKJ1661" s="10"/>
      <c r="PKK1661" s="10"/>
      <c r="PKL1661" s="10"/>
      <c r="PKM1661" s="10"/>
      <c r="PKN1661" s="10"/>
      <c r="PKO1661" s="10"/>
      <c r="PKP1661" s="10"/>
      <c r="PKQ1661" s="10"/>
      <c r="PKR1661" s="10"/>
      <c r="PKS1661" s="10"/>
      <c r="PKT1661" s="10"/>
      <c r="PKU1661" s="10"/>
      <c r="PKV1661" s="10"/>
      <c r="PKW1661" s="10"/>
      <c r="PKX1661" s="10"/>
      <c r="PKY1661" s="10"/>
      <c r="PKZ1661" s="10"/>
      <c r="PLA1661" s="10"/>
      <c r="PLB1661" s="10"/>
      <c r="PLC1661" s="10"/>
      <c r="PLD1661" s="10"/>
      <c r="PLE1661" s="10"/>
      <c r="PLF1661" s="10"/>
      <c r="PLG1661" s="10"/>
      <c r="PLH1661" s="10"/>
      <c r="PLI1661" s="10"/>
      <c r="PLJ1661" s="10"/>
      <c r="PLK1661" s="10"/>
      <c r="PLL1661" s="10"/>
      <c r="PLM1661" s="10"/>
      <c r="PLN1661" s="10"/>
      <c r="PLO1661" s="10"/>
      <c r="PLP1661" s="10"/>
      <c r="PLQ1661" s="10"/>
      <c r="PLR1661" s="10"/>
      <c r="PLS1661" s="10"/>
      <c r="PLT1661" s="10"/>
      <c r="PLU1661" s="10"/>
      <c r="PLV1661" s="10"/>
      <c r="PLW1661" s="10"/>
      <c r="PLX1661" s="10"/>
      <c r="PLY1661" s="10"/>
      <c r="PLZ1661" s="10"/>
      <c r="PMA1661" s="10"/>
      <c r="PMB1661" s="10"/>
      <c r="PMC1661" s="10"/>
      <c r="PMD1661" s="10"/>
      <c r="PME1661" s="10"/>
      <c r="PMF1661" s="10"/>
      <c r="PMG1661" s="10"/>
      <c r="PMH1661" s="10"/>
      <c r="PMI1661" s="10"/>
      <c r="PMJ1661" s="10"/>
      <c r="PMK1661" s="10"/>
      <c r="PML1661" s="10"/>
      <c r="PMM1661" s="10"/>
      <c r="PMN1661" s="10"/>
      <c r="PMO1661" s="10"/>
      <c r="PMP1661" s="10"/>
      <c r="PMQ1661" s="10"/>
      <c r="PMR1661" s="10"/>
      <c r="PMS1661" s="10"/>
      <c r="PMT1661" s="10"/>
      <c r="PMU1661" s="10"/>
      <c r="PMV1661" s="10"/>
      <c r="PMW1661" s="10"/>
      <c r="PMX1661" s="10"/>
      <c r="PMY1661" s="10"/>
      <c r="PMZ1661" s="10"/>
      <c r="PNA1661" s="10"/>
      <c r="PNB1661" s="10"/>
      <c r="PNC1661" s="10"/>
      <c r="PND1661" s="10"/>
      <c r="PNE1661" s="10"/>
      <c r="PNF1661" s="10"/>
      <c r="PNG1661" s="10"/>
      <c r="PNH1661" s="10"/>
      <c r="PNI1661" s="10"/>
      <c r="PNJ1661" s="10"/>
      <c r="PNK1661" s="10"/>
      <c r="PNL1661" s="10"/>
      <c r="PNM1661" s="10"/>
      <c r="PNN1661" s="10"/>
      <c r="PNO1661" s="10"/>
      <c r="PNP1661" s="10"/>
      <c r="PNQ1661" s="10"/>
      <c r="PNR1661" s="10"/>
      <c r="PNS1661" s="10"/>
      <c r="PNT1661" s="10"/>
      <c r="PNU1661" s="10"/>
      <c r="PNV1661" s="10"/>
      <c r="PNW1661" s="10"/>
      <c r="PNX1661" s="10"/>
      <c r="PNY1661" s="10"/>
      <c r="PNZ1661" s="10"/>
      <c r="POA1661" s="10"/>
      <c r="POB1661" s="10"/>
      <c r="POC1661" s="10"/>
      <c r="POD1661" s="10"/>
      <c r="POE1661" s="10"/>
      <c r="POF1661" s="10"/>
      <c r="POG1661" s="10"/>
      <c r="POH1661" s="10"/>
      <c r="POI1661" s="10"/>
      <c r="POJ1661" s="10"/>
      <c r="POK1661" s="10"/>
      <c r="POL1661" s="10"/>
      <c r="POM1661" s="10"/>
      <c r="PON1661" s="10"/>
      <c r="POO1661" s="10"/>
      <c r="POP1661" s="10"/>
      <c r="POQ1661" s="10"/>
      <c r="POR1661" s="10"/>
      <c r="POS1661" s="10"/>
      <c r="POT1661" s="10"/>
      <c r="POU1661" s="10"/>
      <c r="POV1661" s="10"/>
      <c r="POW1661" s="10"/>
      <c r="POX1661" s="10"/>
      <c r="POY1661" s="10"/>
      <c r="POZ1661" s="10"/>
      <c r="PPA1661" s="10"/>
      <c r="PPB1661" s="10"/>
      <c r="PPC1661" s="10"/>
      <c r="PPD1661" s="10"/>
      <c r="PPE1661" s="10"/>
      <c r="PPF1661" s="10"/>
      <c r="PPG1661" s="10"/>
      <c r="PPH1661" s="10"/>
      <c r="PPI1661" s="10"/>
      <c r="PPJ1661" s="10"/>
      <c r="PPK1661" s="10"/>
      <c r="PPL1661" s="10"/>
      <c r="PPM1661" s="10"/>
      <c r="PPN1661" s="10"/>
      <c r="PPO1661" s="10"/>
      <c r="PPP1661" s="10"/>
      <c r="PPQ1661" s="10"/>
      <c r="PPR1661" s="10"/>
      <c r="PPS1661" s="10"/>
      <c r="PPT1661" s="10"/>
      <c r="PPU1661" s="10"/>
      <c r="PPV1661" s="10"/>
      <c r="PPW1661" s="10"/>
      <c r="PPX1661" s="10"/>
      <c r="PPY1661" s="10"/>
      <c r="PPZ1661" s="10"/>
      <c r="PQA1661" s="10"/>
      <c r="PQB1661" s="10"/>
      <c r="PQC1661" s="10"/>
      <c r="PQD1661" s="10"/>
      <c r="PQE1661" s="10"/>
      <c r="PQF1661" s="10"/>
      <c r="PQG1661" s="10"/>
      <c r="PQH1661" s="10"/>
      <c r="PQI1661" s="10"/>
      <c r="PQJ1661" s="10"/>
      <c r="PQK1661" s="10"/>
      <c r="PQL1661" s="10"/>
      <c r="PQM1661" s="10"/>
      <c r="PQN1661" s="10"/>
      <c r="PQO1661" s="10"/>
      <c r="PQP1661" s="10"/>
      <c r="PQQ1661" s="10"/>
      <c r="PQR1661" s="10"/>
      <c r="PQS1661" s="10"/>
      <c r="PQT1661" s="10"/>
      <c r="PQU1661" s="10"/>
      <c r="PQV1661" s="10"/>
      <c r="PQW1661" s="10"/>
      <c r="PQX1661" s="10"/>
      <c r="PQY1661" s="10"/>
      <c r="PQZ1661" s="10"/>
      <c r="PRA1661" s="10"/>
      <c r="PRB1661" s="10"/>
      <c r="PRC1661" s="10"/>
      <c r="PRD1661" s="10"/>
      <c r="PRE1661" s="10"/>
      <c r="PRF1661" s="10"/>
      <c r="PRG1661" s="10"/>
      <c r="PRH1661" s="10"/>
      <c r="PRI1661" s="10"/>
      <c r="PRJ1661" s="10"/>
      <c r="PRK1661" s="10"/>
      <c r="PRL1661" s="10"/>
      <c r="PRM1661" s="10"/>
      <c r="PRN1661" s="10"/>
      <c r="PRO1661" s="10"/>
      <c r="PRP1661" s="10"/>
      <c r="PRQ1661" s="10"/>
      <c r="PRR1661" s="10"/>
      <c r="PRS1661" s="10"/>
      <c r="PRT1661" s="10"/>
      <c r="PRU1661" s="10"/>
      <c r="PRV1661" s="10"/>
      <c r="PRW1661" s="10"/>
      <c r="PRX1661" s="10"/>
      <c r="PRY1661" s="10"/>
      <c r="PRZ1661" s="10"/>
      <c r="PSA1661" s="10"/>
      <c r="PSB1661" s="10"/>
      <c r="PSC1661" s="10"/>
      <c r="PSD1661" s="10"/>
      <c r="PSE1661" s="10"/>
      <c r="PSF1661" s="10"/>
      <c r="PSG1661" s="10"/>
      <c r="PSH1661" s="10"/>
      <c r="PSI1661" s="10"/>
      <c r="PSJ1661" s="10"/>
      <c r="PSK1661" s="10"/>
      <c r="PSL1661" s="10"/>
      <c r="PSM1661" s="10"/>
      <c r="PSN1661" s="10"/>
      <c r="PSO1661" s="10"/>
      <c r="PSP1661" s="10"/>
      <c r="PSQ1661" s="10"/>
      <c r="PSR1661" s="10"/>
      <c r="PSS1661" s="10"/>
      <c r="PST1661" s="10"/>
      <c r="PSU1661" s="10"/>
      <c r="PSV1661" s="10"/>
      <c r="PSW1661" s="10"/>
      <c r="PSX1661" s="10"/>
      <c r="PSY1661" s="10"/>
      <c r="PSZ1661" s="10"/>
      <c r="PTA1661" s="10"/>
      <c r="PTB1661" s="10"/>
      <c r="PTC1661" s="10"/>
      <c r="PTD1661" s="10"/>
      <c r="PTE1661" s="10"/>
      <c r="PTF1661" s="10"/>
      <c r="PTG1661" s="10"/>
      <c r="PTH1661" s="10"/>
      <c r="PTI1661" s="10"/>
      <c r="PTJ1661" s="10"/>
      <c r="PTK1661" s="10"/>
      <c r="PTL1661" s="10"/>
      <c r="PTM1661" s="10"/>
      <c r="PTN1661" s="10"/>
      <c r="PTO1661" s="10"/>
      <c r="PTP1661" s="10"/>
      <c r="PTQ1661" s="10"/>
      <c r="PTR1661" s="10"/>
      <c r="PTS1661" s="10"/>
      <c r="PTT1661" s="10"/>
      <c r="PTU1661" s="10"/>
      <c r="PTV1661" s="10"/>
      <c r="PTW1661" s="10"/>
      <c r="PTX1661" s="10"/>
      <c r="PTY1661" s="10"/>
      <c r="PTZ1661" s="10"/>
      <c r="PUA1661" s="10"/>
      <c r="PUB1661" s="10"/>
      <c r="PUC1661" s="10"/>
      <c r="PUD1661" s="10"/>
      <c r="PUE1661" s="10"/>
      <c r="PUF1661" s="10"/>
      <c r="PUG1661" s="10"/>
      <c r="PUH1661" s="10"/>
      <c r="PUI1661" s="10"/>
      <c r="PUJ1661" s="10"/>
      <c r="PUK1661" s="10"/>
      <c r="PUL1661" s="10"/>
      <c r="PUM1661" s="10"/>
      <c r="PUN1661" s="10"/>
      <c r="PUO1661" s="10"/>
      <c r="PUP1661" s="10"/>
      <c r="PUQ1661" s="10"/>
      <c r="PUR1661" s="10"/>
      <c r="PUS1661" s="10"/>
      <c r="PUT1661" s="10"/>
      <c r="PUU1661" s="10"/>
      <c r="PUV1661" s="10"/>
      <c r="PUW1661" s="10"/>
      <c r="PUX1661" s="10"/>
      <c r="PUY1661" s="10"/>
      <c r="PUZ1661" s="10"/>
      <c r="PVA1661" s="10"/>
      <c r="PVB1661" s="10"/>
      <c r="PVC1661" s="10"/>
      <c r="PVD1661" s="10"/>
      <c r="PVE1661" s="10"/>
      <c r="PVF1661" s="10"/>
      <c r="PVG1661" s="10"/>
      <c r="PVH1661" s="10"/>
      <c r="PVI1661" s="10"/>
      <c r="PVJ1661" s="10"/>
      <c r="PVK1661" s="10"/>
      <c r="PVL1661" s="10"/>
      <c r="PVM1661" s="10"/>
      <c r="PVN1661" s="10"/>
      <c r="PVO1661" s="10"/>
      <c r="PVP1661" s="10"/>
      <c r="PVQ1661" s="10"/>
      <c r="PVR1661" s="10"/>
      <c r="PVS1661" s="10"/>
      <c r="PVT1661" s="10"/>
      <c r="PVU1661" s="10"/>
      <c r="PVV1661" s="10"/>
      <c r="PVW1661" s="10"/>
      <c r="PVX1661" s="10"/>
      <c r="PVY1661" s="10"/>
      <c r="PVZ1661" s="10"/>
      <c r="PWA1661" s="10"/>
      <c r="PWB1661" s="10"/>
      <c r="PWC1661" s="10"/>
      <c r="PWD1661" s="10"/>
      <c r="PWE1661" s="10"/>
      <c r="PWF1661" s="10"/>
      <c r="PWG1661" s="10"/>
      <c r="PWH1661" s="10"/>
      <c r="PWI1661" s="10"/>
      <c r="PWJ1661" s="10"/>
      <c r="PWK1661" s="10"/>
      <c r="PWL1661" s="10"/>
      <c r="PWM1661" s="10"/>
      <c r="PWN1661" s="10"/>
      <c r="PWO1661" s="10"/>
      <c r="PWP1661" s="10"/>
      <c r="PWQ1661" s="10"/>
      <c r="PWR1661" s="10"/>
      <c r="PWS1661" s="10"/>
      <c r="PWT1661" s="10"/>
      <c r="PWU1661" s="10"/>
      <c r="PWV1661" s="10"/>
      <c r="PWW1661" s="10"/>
      <c r="PWX1661" s="10"/>
      <c r="PWY1661" s="10"/>
      <c r="PWZ1661" s="10"/>
      <c r="PXA1661" s="10"/>
      <c r="PXB1661" s="10"/>
      <c r="PXC1661" s="10"/>
      <c r="PXD1661" s="10"/>
      <c r="PXE1661" s="10"/>
      <c r="PXF1661" s="10"/>
      <c r="PXG1661" s="10"/>
      <c r="PXH1661" s="10"/>
      <c r="PXI1661" s="10"/>
      <c r="PXJ1661" s="10"/>
      <c r="PXK1661" s="10"/>
      <c r="PXL1661" s="10"/>
      <c r="PXM1661" s="10"/>
      <c r="PXN1661" s="10"/>
      <c r="PXO1661" s="10"/>
      <c r="PXP1661" s="10"/>
      <c r="PXQ1661" s="10"/>
      <c r="PXR1661" s="10"/>
      <c r="PXS1661" s="10"/>
      <c r="PXT1661" s="10"/>
      <c r="PXU1661" s="10"/>
      <c r="PXV1661" s="10"/>
      <c r="PXW1661" s="10"/>
      <c r="PXX1661" s="10"/>
      <c r="PXY1661" s="10"/>
      <c r="PXZ1661" s="10"/>
      <c r="PYA1661" s="10"/>
      <c r="PYB1661" s="10"/>
      <c r="PYC1661" s="10"/>
      <c r="PYD1661" s="10"/>
      <c r="PYE1661" s="10"/>
      <c r="PYF1661" s="10"/>
      <c r="PYG1661" s="10"/>
      <c r="PYH1661" s="10"/>
      <c r="PYI1661" s="10"/>
      <c r="PYJ1661" s="10"/>
      <c r="PYK1661" s="10"/>
      <c r="PYL1661" s="10"/>
      <c r="PYM1661" s="10"/>
      <c r="PYN1661" s="10"/>
      <c r="PYO1661" s="10"/>
      <c r="PYP1661" s="10"/>
      <c r="PYQ1661" s="10"/>
      <c r="PYR1661" s="10"/>
      <c r="PYS1661" s="10"/>
      <c r="PYT1661" s="10"/>
      <c r="PYU1661" s="10"/>
      <c r="PYV1661" s="10"/>
      <c r="PYW1661" s="10"/>
      <c r="PYX1661" s="10"/>
      <c r="PYY1661" s="10"/>
      <c r="PYZ1661" s="10"/>
      <c r="PZA1661" s="10"/>
      <c r="PZB1661" s="10"/>
      <c r="PZC1661" s="10"/>
      <c r="PZD1661" s="10"/>
      <c r="PZE1661" s="10"/>
      <c r="PZF1661" s="10"/>
      <c r="PZG1661" s="10"/>
      <c r="PZH1661" s="10"/>
      <c r="PZI1661" s="10"/>
      <c r="PZJ1661" s="10"/>
      <c r="PZK1661" s="10"/>
      <c r="PZL1661" s="10"/>
      <c r="PZM1661" s="10"/>
      <c r="PZN1661" s="10"/>
      <c r="PZO1661" s="10"/>
      <c r="PZP1661" s="10"/>
      <c r="PZQ1661" s="10"/>
      <c r="PZR1661" s="10"/>
      <c r="PZS1661" s="10"/>
      <c r="PZT1661" s="10"/>
      <c r="PZU1661" s="10"/>
      <c r="PZV1661" s="10"/>
      <c r="PZW1661" s="10"/>
      <c r="PZX1661" s="10"/>
      <c r="PZY1661" s="10"/>
      <c r="PZZ1661" s="10"/>
      <c r="QAA1661" s="10"/>
      <c r="QAB1661" s="10"/>
      <c r="QAC1661" s="10"/>
      <c r="QAD1661" s="10"/>
      <c r="QAE1661" s="10"/>
      <c r="QAF1661" s="10"/>
      <c r="QAG1661" s="10"/>
      <c r="QAH1661" s="10"/>
      <c r="QAI1661" s="10"/>
      <c r="QAJ1661" s="10"/>
      <c r="QAK1661" s="10"/>
      <c r="QAL1661" s="10"/>
      <c r="QAM1661" s="10"/>
      <c r="QAN1661" s="10"/>
      <c r="QAO1661" s="10"/>
      <c r="QAP1661" s="10"/>
      <c r="QAQ1661" s="10"/>
      <c r="QAR1661" s="10"/>
      <c r="QAS1661" s="10"/>
      <c r="QAT1661" s="10"/>
      <c r="QAU1661" s="10"/>
      <c r="QAV1661" s="10"/>
      <c r="QAW1661" s="10"/>
      <c r="QAX1661" s="10"/>
      <c r="QAY1661" s="10"/>
      <c r="QAZ1661" s="10"/>
      <c r="QBA1661" s="10"/>
      <c r="QBB1661" s="10"/>
      <c r="QBC1661" s="10"/>
      <c r="QBD1661" s="10"/>
      <c r="QBE1661" s="10"/>
      <c r="QBF1661" s="10"/>
      <c r="QBG1661" s="10"/>
      <c r="QBH1661" s="10"/>
      <c r="QBI1661" s="10"/>
      <c r="QBJ1661" s="10"/>
      <c r="QBK1661" s="10"/>
      <c r="QBL1661" s="10"/>
      <c r="QBM1661" s="10"/>
      <c r="QBN1661" s="10"/>
      <c r="QBO1661" s="10"/>
      <c r="QBP1661" s="10"/>
      <c r="QBQ1661" s="10"/>
      <c r="QBR1661" s="10"/>
      <c r="QBS1661" s="10"/>
      <c r="QBT1661" s="10"/>
      <c r="QBU1661" s="10"/>
      <c r="QBV1661" s="10"/>
      <c r="QBW1661" s="10"/>
      <c r="QBX1661" s="10"/>
      <c r="QBY1661" s="10"/>
      <c r="QBZ1661" s="10"/>
      <c r="QCA1661" s="10"/>
      <c r="QCB1661" s="10"/>
      <c r="QCC1661" s="10"/>
      <c r="QCD1661" s="10"/>
      <c r="QCE1661" s="10"/>
      <c r="QCF1661" s="10"/>
      <c r="QCG1661" s="10"/>
      <c r="QCH1661" s="10"/>
      <c r="QCI1661" s="10"/>
      <c r="QCJ1661" s="10"/>
      <c r="QCK1661" s="10"/>
      <c r="QCL1661" s="10"/>
      <c r="QCM1661" s="10"/>
      <c r="QCN1661" s="10"/>
      <c r="QCO1661" s="10"/>
      <c r="QCP1661" s="10"/>
      <c r="QCQ1661" s="10"/>
      <c r="QCR1661" s="10"/>
      <c r="QCS1661" s="10"/>
      <c r="QCT1661" s="10"/>
      <c r="QCU1661" s="10"/>
      <c r="QCV1661" s="10"/>
      <c r="QCW1661" s="10"/>
      <c r="QCX1661" s="10"/>
      <c r="QCY1661" s="10"/>
      <c r="QCZ1661" s="10"/>
      <c r="QDA1661" s="10"/>
      <c r="QDB1661" s="10"/>
      <c r="QDC1661" s="10"/>
      <c r="QDD1661" s="10"/>
      <c r="QDE1661" s="10"/>
      <c r="QDF1661" s="10"/>
      <c r="QDG1661" s="10"/>
      <c r="QDH1661" s="10"/>
      <c r="QDI1661" s="10"/>
      <c r="QDJ1661" s="10"/>
      <c r="QDK1661" s="10"/>
      <c r="QDL1661" s="10"/>
      <c r="QDM1661" s="10"/>
      <c r="QDN1661" s="10"/>
      <c r="QDO1661" s="10"/>
      <c r="QDP1661" s="10"/>
      <c r="QDQ1661" s="10"/>
      <c r="QDR1661" s="10"/>
      <c r="QDS1661" s="10"/>
      <c r="QDT1661" s="10"/>
      <c r="QDU1661" s="10"/>
      <c r="QDV1661" s="10"/>
      <c r="QDW1661" s="10"/>
      <c r="QDX1661" s="10"/>
      <c r="QDY1661" s="10"/>
      <c r="QDZ1661" s="10"/>
      <c r="QEA1661" s="10"/>
      <c r="QEB1661" s="10"/>
      <c r="QEC1661" s="10"/>
      <c r="QED1661" s="10"/>
      <c r="QEE1661" s="10"/>
      <c r="QEF1661" s="10"/>
      <c r="QEG1661" s="10"/>
      <c r="QEH1661" s="10"/>
      <c r="QEI1661" s="10"/>
      <c r="QEJ1661" s="10"/>
      <c r="QEK1661" s="10"/>
      <c r="QEL1661" s="10"/>
      <c r="QEM1661" s="10"/>
      <c r="QEN1661" s="10"/>
      <c r="QEO1661" s="10"/>
      <c r="QEP1661" s="10"/>
      <c r="QEQ1661" s="10"/>
      <c r="QER1661" s="10"/>
      <c r="QES1661" s="10"/>
      <c r="QET1661" s="10"/>
      <c r="QEU1661" s="10"/>
      <c r="QEV1661" s="10"/>
      <c r="QEW1661" s="10"/>
      <c r="QEX1661" s="10"/>
      <c r="QEY1661" s="10"/>
      <c r="QEZ1661" s="10"/>
      <c r="QFA1661" s="10"/>
      <c r="QFB1661" s="10"/>
      <c r="QFC1661" s="10"/>
      <c r="QFD1661" s="10"/>
      <c r="QFE1661" s="10"/>
      <c r="QFF1661" s="10"/>
      <c r="QFG1661" s="10"/>
      <c r="QFH1661" s="10"/>
      <c r="QFI1661" s="10"/>
      <c r="QFJ1661" s="10"/>
      <c r="QFK1661" s="10"/>
      <c r="QFL1661" s="10"/>
      <c r="QFM1661" s="10"/>
      <c r="QFN1661" s="10"/>
      <c r="QFO1661" s="10"/>
      <c r="QFP1661" s="10"/>
      <c r="QFQ1661" s="10"/>
      <c r="QFR1661" s="10"/>
      <c r="QFS1661" s="10"/>
      <c r="QFT1661" s="10"/>
      <c r="QFU1661" s="10"/>
      <c r="QFV1661" s="10"/>
      <c r="QFW1661" s="10"/>
      <c r="QFX1661" s="10"/>
      <c r="QFY1661" s="10"/>
      <c r="QFZ1661" s="10"/>
      <c r="QGA1661" s="10"/>
      <c r="QGB1661" s="10"/>
      <c r="QGC1661" s="10"/>
      <c r="QGD1661" s="10"/>
      <c r="QGE1661" s="10"/>
      <c r="QGF1661" s="10"/>
      <c r="QGG1661" s="10"/>
      <c r="QGH1661" s="10"/>
      <c r="QGI1661" s="10"/>
      <c r="QGJ1661" s="10"/>
      <c r="QGK1661" s="10"/>
      <c r="QGL1661" s="10"/>
      <c r="QGM1661" s="10"/>
      <c r="QGN1661" s="10"/>
      <c r="QGO1661" s="10"/>
      <c r="QGP1661" s="10"/>
      <c r="QGQ1661" s="10"/>
      <c r="QGR1661" s="10"/>
      <c r="QGS1661" s="10"/>
      <c r="QGT1661" s="10"/>
      <c r="QGU1661" s="10"/>
      <c r="QGV1661" s="10"/>
      <c r="QGW1661" s="10"/>
      <c r="QGX1661" s="10"/>
      <c r="QGY1661" s="10"/>
      <c r="QGZ1661" s="10"/>
      <c r="QHA1661" s="10"/>
      <c r="QHB1661" s="10"/>
      <c r="QHC1661" s="10"/>
      <c r="QHD1661" s="10"/>
      <c r="QHE1661" s="10"/>
      <c r="QHF1661" s="10"/>
      <c r="QHG1661" s="10"/>
      <c r="QHH1661" s="10"/>
      <c r="QHI1661" s="10"/>
      <c r="QHJ1661" s="10"/>
      <c r="QHK1661" s="10"/>
      <c r="QHL1661" s="10"/>
      <c r="QHM1661" s="10"/>
      <c r="QHN1661" s="10"/>
      <c r="QHO1661" s="10"/>
      <c r="QHP1661" s="10"/>
      <c r="QHQ1661" s="10"/>
      <c r="QHR1661" s="10"/>
      <c r="QHS1661" s="10"/>
      <c r="QHT1661" s="10"/>
      <c r="QHU1661" s="10"/>
      <c r="QHV1661" s="10"/>
      <c r="QHW1661" s="10"/>
      <c r="QHX1661" s="10"/>
      <c r="QHY1661" s="10"/>
      <c r="QHZ1661" s="10"/>
      <c r="QIA1661" s="10"/>
      <c r="QIB1661" s="10"/>
      <c r="QIC1661" s="10"/>
      <c r="QID1661" s="10"/>
      <c r="QIE1661" s="10"/>
      <c r="QIF1661" s="10"/>
      <c r="QIG1661" s="10"/>
      <c r="QIH1661" s="10"/>
      <c r="QII1661" s="10"/>
      <c r="QIJ1661" s="10"/>
      <c r="QIK1661" s="10"/>
      <c r="QIL1661" s="10"/>
      <c r="QIM1661" s="10"/>
      <c r="QIN1661" s="10"/>
      <c r="QIO1661" s="10"/>
      <c r="QIP1661" s="10"/>
      <c r="QIQ1661" s="10"/>
      <c r="QIR1661" s="10"/>
      <c r="QIS1661" s="10"/>
      <c r="QIT1661" s="10"/>
      <c r="QIU1661" s="10"/>
      <c r="QIV1661" s="10"/>
      <c r="QIW1661" s="10"/>
      <c r="QIX1661" s="10"/>
      <c r="QIY1661" s="10"/>
      <c r="QIZ1661" s="10"/>
      <c r="QJA1661" s="10"/>
      <c r="QJB1661" s="10"/>
      <c r="QJC1661" s="10"/>
      <c r="QJD1661" s="10"/>
      <c r="QJE1661" s="10"/>
      <c r="QJF1661" s="10"/>
      <c r="QJG1661" s="10"/>
      <c r="QJH1661" s="10"/>
      <c r="QJI1661" s="10"/>
      <c r="QJJ1661" s="10"/>
      <c r="QJK1661" s="10"/>
      <c r="QJL1661" s="10"/>
      <c r="QJM1661" s="10"/>
      <c r="QJN1661" s="10"/>
      <c r="QJO1661" s="10"/>
      <c r="QJP1661" s="10"/>
      <c r="QJQ1661" s="10"/>
      <c r="QJR1661" s="10"/>
      <c r="QJS1661" s="10"/>
      <c r="QJT1661" s="10"/>
      <c r="QJU1661" s="10"/>
      <c r="QJV1661" s="10"/>
      <c r="QJW1661" s="10"/>
      <c r="QJX1661" s="10"/>
      <c r="QJY1661" s="10"/>
      <c r="QJZ1661" s="10"/>
      <c r="QKA1661" s="10"/>
      <c r="QKB1661" s="10"/>
      <c r="QKC1661" s="10"/>
      <c r="QKD1661" s="10"/>
      <c r="QKE1661" s="10"/>
      <c r="QKF1661" s="10"/>
      <c r="QKG1661" s="10"/>
      <c r="QKH1661" s="10"/>
      <c r="QKI1661" s="10"/>
      <c r="QKJ1661" s="10"/>
      <c r="QKK1661" s="10"/>
      <c r="QKL1661" s="10"/>
      <c r="QKM1661" s="10"/>
      <c r="QKN1661" s="10"/>
      <c r="QKO1661" s="10"/>
      <c r="QKP1661" s="10"/>
      <c r="QKQ1661" s="10"/>
      <c r="QKR1661" s="10"/>
      <c r="QKS1661" s="10"/>
      <c r="QKT1661" s="10"/>
      <c r="QKU1661" s="10"/>
      <c r="QKV1661" s="10"/>
      <c r="QKW1661" s="10"/>
      <c r="QKX1661" s="10"/>
      <c r="QKY1661" s="10"/>
      <c r="QKZ1661" s="10"/>
      <c r="QLA1661" s="10"/>
      <c r="QLB1661" s="10"/>
      <c r="QLC1661" s="10"/>
      <c r="QLD1661" s="10"/>
      <c r="QLE1661" s="10"/>
      <c r="QLF1661" s="10"/>
      <c r="QLG1661" s="10"/>
      <c r="QLH1661" s="10"/>
      <c r="QLI1661" s="10"/>
      <c r="QLJ1661" s="10"/>
      <c r="QLK1661" s="10"/>
      <c r="QLL1661" s="10"/>
      <c r="QLM1661" s="10"/>
      <c r="QLN1661" s="10"/>
      <c r="QLO1661" s="10"/>
      <c r="QLP1661" s="10"/>
      <c r="QLQ1661" s="10"/>
      <c r="QLR1661" s="10"/>
      <c r="QLS1661" s="10"/>
      <c r="QLT1661" s="10"/>
      <c r="QLU1661" s="10"/>
      <c r="QLV1661" s="10"/>
      <c r="QLW1661" s="10"/>
      <c r="QLX1661" s="10"/>
      <c r="QLY1661" s="10"/>
      <c r="QLZ1661" s="10"/>
      <c r="QMA1661" s="10"/>
      <c r="QMB1661" s="10"/>
      <c r="QMC1661" s="10"/>
      <c r="QMD1661" s="10"/>
      <c r="QME1661" s="10"/>
      <c r="QMF1661" s="10"/>
      <c r="QMG1661" s="10"/>
      <c r="QMH1661" s="10"/>
      <c r="QMI1661" s="10"/>
      <c r="QMJ1661" s="10"/>
      <c r="QMK1661" s="10"/>
      <c r="QML1661" s="10"/>
      <c r="QMM1661" s="10"/>
      <c r="QMN1661" s="10"/>
      <c r="QMO1661" s="10"/>
      <c r="QMP1661" s="10"/>
      <c r="QMQ1661" s="10"/>
      <c r="QMR1661" s="10"/>
      <c r="QMS1661" s="10"/>
      <c r="QMT1661" s="10"/>
      <c r="QMU1661" s="10"/>
      <c r="QMV1661" s="10"/>
      <c r="QMW1661" s="10"/>
      <c r="QMX1661" s="10"/>
      <c r="QMY1661" s="10"/>
      <c r="QMZ1661" s="10"/>
      <c r="QNA1661" s="10"/>
      <c r="QNB1661" s="10"/>
      <c r="QNC1661" s="10"/>
      <c r="QND1661" s="10"/>
      <c r="QNE1661" s="10"/>
      <c r="QNF1661" s="10"/>
      <c r="QNG1661" s="10"/>
      <c r="QNH1661" s="10"/>
      <c r="QNI1661" s="10"/>
      <c r="QNJ1661" s="10"/>
      <c r="QNK1661" s="10"/>
      <c r="QNL1661" s="10"/>
      <c r="QNM1661" s="10"/>
      <c r="QNN1661" s="10"/>
      <c r="QNO1661" s="10"/>
      <c r="QNP1661" s="10"/>
      <c r="QNQ1661" s="10"/>
      <c r="QNR1661" s="10"/>
      <c r="QNS1661" s="10"/>
      <c r="QNT1661" s="10"/>
      <c r="QNU1661" s="10"/>
      <c r="QNV1661" s="10"/>
      <c r="QNW1661" s="10"/>
      <c r="QNX1661" s="10"/>
      <c r="QNY1661" s="10"/>
      <c r="QNZ1661" s="10"/>
      <c r="QOA1661" s="10"/>
      <c r="QOB1661" s="10"/>
      <c r="QOC1661" s="10"/>
      <c r="QOD1661" s="10"/>
      <c r="QOE1661" s="10"/>
      <c r="QOF1661" s="10"/>
      <c r="QOG1661" s="10"/>
      <c r="QOH1661" s="10"/>
      <c r="QOI1661" s="10"/>
      <c r="QOJ1661" s="10"/>
      <c r="QOK1661" s="10"/>
      <c r="QOL1661" s="10"/>
      <c r="QOM1661" s="10"/>
      <c r="QON1661" s="10"/>
      <c r="QOO1661" s="10"/>
      <c r="QOP1661" s="10"/>
      <c r="QOQ1661" s="10"/>
      <c r="QOR1661" s="10"/>
      <c r="QOS1661" s="10"/>
      <c r="QOT1661" s="10"/>
      <c r="QOU1661" s="10"/>
      <c r="QOV1661" s="10"/>
      <c r="QOW1661" s="10"/>
      <c r="QOX1661" s="10"/>
      <c r="QOY1661" s="10"/>
      <c r="QOZ1661" s="10"/>
      <c r="QPA1661" s="10"/>
      <c r="QPB1661" s="10"/>
      <c r="QPC1661" s="10"/>
      <c r="QPD1661" s="10"/>
      <c r="QPE1661" s="10"/>
      <c r="QPF1661" s="10"/>
      <c r="QPG1661" s="10"/>
      <c r="QPH1661" s="10"/>
      <c r="QPI1661" s="10"/>
      <c r="QPJ1661" s="10"/>
      <c r="QPK1661" s="10"/>
      <c r="QPL1661" s="10"/>
      <c r="QPM1661" s="10"/>
      <c r="QPN1661" s="10"/>
      <c r="QPO1661" s="10"/>
      <c r="QPP1661" s="10"/>
      <c r="QPQ1661" s="10"/>
      <c r="QPR1661" s="10"/>
      <c r="QPS1661" s="10"/>
      <c r="QPT1661" s="10"/>
      <c r="QPU1661" s="10"/>
      <c r="QPV1661" s="10"/>
      <c r="QPW1661" s="10"/>
      <c r="QPX1661" s="10"/>
      <c r="QPY1661" s="10"/>
      <c r="QPZ1661" s="10"/>
      <c r="QQA1661" s="10"/>
      <c r="QQB1661" s="10"/>
      <c r="QQC1661" s="10"/>
      <c r="QQD1661" s="10"/>
      <c r="QQE1661" s="10"/>
      <c r="QQF1661" s="10"/>
      <c r="QQG1661" s="10"/>
      <c r="QQH1661" s="10"/>
      <c r="QQI1661" s="10"/>
      <c r="QQJ1661" s="10"/>
      <c r="QQK1661" s="10"/>
      <c r="QQL1661" s="10"/>
      <c r="QQM1661" s="10"/>
      <c r="QQN1661" s="10"/>
      <c r="QQO1661" s="10"/>
      <c r="QQP1661" s="10"/>
      <c r="QQQ1661" s="10"/>
      <c r="QQR1661" s="10"/>
      <c r="QQS1661" s="10"/>
      <c r="QQT1661" s="10"/>
      <c r="QQU1661" s="10"/>
      <c r="QQV1661" s="10"/>
      <c r="QQW1661" s="10"/>
      <c r="QQX1661" s="10"/>
      <c r="QQY1661" s="10"/>
      <c r="QQZ1661" s="10"/>
      <c r="QRA1661" s="10"/>
      <c r="QRB1661" s="10"/>
      <c r="QRC1661" s="10"/>
      <c r="QRD1661" s="10"/>
      <c r="QRE1661" s="10"/>
      <c r="QRF1661" s="10"/>
      <c r="QRG1661" s="10"/>
      <c r="QRH1661" s="10"/>
      <c r="QRI1661" s="10"/>
      <c r="QRJ1661" s="10"/>
      <c r="QRK1661" s="10"/>
      <c r="QRL1661" s="10"/>
      <c r="QRM1661" s="10"/>
      <c r="QRN1661" s="10"/>
      <c r="QRO1661" s="10"/>
      <c r="QRP1661" s="10"/>
      <c r="QRQ1661" s="10"/>
      <c r="QRR1661" s="10"/>
      <c r="QRS1661" s="10"/>
      <c r="QRT1661" s="10"/>
      <c r="QRU1661" s="10"/>
      <c r="QRV1661" s="10"/>
      <c r="QRW1661" s="10"/>
      <c r="QRX1661" s="10"/>
      <c r="QRY1661" s="10"/>
      <c r="QRZ1661" s="10"/>
      <c r="QSA1661" s="10"/>
      <c r="QSB1661" s="10"/>
      <c r="QSC1661" s="10"/>
      <c r="QSD1661" s="10"/>
      <c r="QSE1661" s="10"/>
      <c r="QSF1661" s="10"/>
      <c r="QSG1661" s="10"/>
      <c r="QSH1661" s="10"/>
      <c r="QSI1661" s="10"/>
      <c r="QSJ1661" s="10"/>
      <c r="QSK1661" s="10"/>
      <c r="QSL1661" s="10"/>
      <c r="QSM1661" s="10"/>
      <c r="QSN1661" s="10"/>
      <c r="QSO1661" s="10"/>
      <c r="QSP1661" s="10"/>
      <c r="QSQ1661" s="10"/>
      <c r="QSR1661" s="10"/>
      <c r="QSS1661" s="10"/>
      <c r="QST1661" s="10"/>
      <c r="QSU1661" s="10"/>
      <c r="QSV1661" s="10"/>
      <c r="QSW1661" s="10"/>
      <c r="QSX1661" s="10"/>
      <c r="QSY1661" s="10"/>
      <c r="QSZ1661" s="10"/>
      <c r="QTA1661" s="10"/>
      <c r="QTB1661" s="10"/>
      <c r="QTC1661" s="10"/>
      <c r="QTD1661" s="10"/>
      <c r="QTE1661" s="10"/>
      <c r="QTF1661" s="10"/>
      <c r="QTG1661" s="10"/>
      <c r="QTH1661" s="10"/>
      <c r="QTI1661" s="10"/>
      <c r="QTJ1661" s="10"/>
      <c r="QTK1661" s="10"/>
      <c r="QTL1661" s="10"/>
      <c r="QTM1661" s="10"/>
      <c r="QTN1661" s="10"/>
      <c r="QTO1661" s="10"/>
      <c r="QTP1661" s="10"/>
      <c r="QTQ1661" s="10"/>
      <c r="QTR1661" s="10"/>
      <c r="QTS1661" s="10"/>
      <c r="QTT1661" s="10"/>
      <c r="QTU1661" s="10"/>
      <c r="QTV1661" s="10"/>
      <c r="QTW1661" s="10"/>
      <c r="QTX1661" s="10"/>
      <c r="QTY1661" s="10"/>
      <c r="QTZ1661" s="10"/>
      <c r="QUA1661" s="10"/>
      <c r="QUB1661" s="10"/>
      <c r="QUC1661" s="10"/>
      <c r="QUD1661" s="10"/>
      <c r="QUE1661" s="10"/>
      <c r="QUF1661" s="10"/>
      <c r="QUG1661" s="10"/>
      <c r="QUH1661" s="10"/>
      <c r="QUI1661" s="10"/>
      <c r="QUJ1661" s="10"/>
      <c r="QUK1661" s="10"/>
      <c r="QUL1661" s="10"/>
      <c r="QUM1661" s="10"/>
      <c r="QUN1661" s="10"/>
      <c r="QUO1661" s="10"/>
      <c r="QUP1661" s="10"/>
      <c r="QUQ1661" s="10"/>
      <c r="QUR1661" s="10"/>
      <c r="QUS1661" s="10"/>
      <c r="QUT1661" s="10"/>
      <c r="QUU1661" s="10"/>
      <c r="QUV1661" s="10"/>
      <c r="QUW1661" s="10"/>
      <c r="QUX1661" s="10"/>
      <c r="QUY1661" s="10"/>
      <c r="QUZ1661" s="10"/>
      <c r="QVA1661" s="10"/>
      <c r="QVB1661" s="10"/>
      <c r="QVC1661" s="10"/>
      <c r="QVD1661" s="10"/>
      <c r="QVE1661" s="10"/>
      <c r="QVF1661" s="10"/>
      <c r="QVG1661" s="10"/>
      <c r="QVH1661" s="10"/>
      <c r="QVI1661" s="10"/>
      <c r="QVJ1661" s="10"/>
      <c r="QVK1661" s="10"/>
      <c r="QVL1661" s="10"/>
      <c r="QVM1661" s="10"/>
      <c r="QVN1661" s="10"/>
      <c r="QVO1661" s="10"/>
      <c r="QVP1661" s="10"/>
      <c r="QVQ1661" s="10"/>
      <c r="QVR1661" s="10"/>
      <c r="QVS1661" s="10"/>
      <c r="QVT1661" s="10"/>
      <c r="QVU1661" s="10"/>
      <c r="QVV1661" s="10"/>
      <c r="QVW1661" s="10"/>
      <c r="QVX1661" s="10"/>
      <c r="QVY1661" s="10"/>
      <c r="QVZ1661" s="10"/>
      <c r="QWA1661" s="10"/>
      <c r="QWB1661" s="10"/>
      <c r="QWC1661" s="10"/>
      <c r="QWD1661" s="10"/>
      <c r="QWE1661" s="10"/>
      <c r="QWF1661" s="10"/>
      <c r="QWG1661" s="10"/>
      <c r="QWH1661" s="10"/>
      <c r="QWI1661" s="10"/>
      <c r="QWJ1661" s="10"/>
      <c r="QWK1661" s="10"/>
      <c r="QWL1661" s="10"/>
      <c r="QWM1661" s="10"/>
      <c r="QWN1661" s="10"/>
      <c r="QWO1661" s="10"/>
      <c r="QWP1661" s="10"/>
      <c r="QWQ1661" s="10"/>
      <c r="QWR1661" s="10"/>
      <c r="QWS1661" s="10"/>
      <c r="QWT1661" s="10"/>
      <c r="QWU1661" s="10"/>
      <c r="QWV1661" s="10"/>
      <c r="QWW1661" s="10"/>
      <c r="QWX1661" s="10"/>
      <c r="QWY1661" s="10"/>
      <c r="QWZ1661" s="10"/>
      <c r="QXA1661" s="10"/>
      <c r="QXB1661" s="10"/>
      <c r="QXC1661" s="10"/>
      <c r="QXD1661" s="10"/>
      <c r="QXE1661" s="10"/>
      <c r="QXF1661" s="10"/>
      <c r="QXG1661" s="10"/>
      <c r="QXH1661" s="10"/>
      <c r="QXI1661" s="10"/>
      <c r="QXJ1661" s="10"/>
      <c r="QXK1661" s="10"/>
      <c r="QXL1661" s="10"/>
      <c r="QXM1661" s="10"/>
      <c r="QXN1661" s="10"/>
      <c r="QXO1661" s="10"/>
      <c r="QXP1661" s="10"/>
      <c r="QXQ1661" s="10"/>
      <c r="QXR1661" s="10"/>
      <c r="QXS1661" s="10"/>
      <c r="QXT1661" s="10"/>
      <c r="QXU1661" s="10"/>
      <c r="QXV1661" s="10"/>
      <c r="QXW1661" s="10"/>
      <c r="QXX1661" s="10"/>
      <c r="QXY1661" s="10"/>
      <c r="QXZ1661" s="10"/>
      <c r="QYA1661" s="10"/>
      <c r="QYB1661" s="10"/>
      <c r="QYC1661" s="10"/>
      <c r="QYD1661" s="10"/>
      <c r="QYE1661" s="10"/>
      <c r="QYF1661" s="10"/>
      <c r="QYG1661" s="10"/>
      <c r="QYH1661" s="10"/>
      <c r="QYI1661" s="10"/>
      <c r="QYJ1661" s="10"/>
      <c r="QYK1661" s="10"/>
      <c r="QYL1661" s="10"/>
      <c r="QYM1661" s="10"/>
      <c r="QYN1661" s="10"/>
      <c r="QYO1661" s="10"/>
      <c r="QYP1661" s="10"/>
      <c r="QYQ1661" s="10"/>
      <c r="QYR1661" s="10"/>
      <c r="QYS1661" s="10"/>
      <c r="QYT1661" s="10"/>
      <c r="QYU1661" s="10"/>
      <c r="QYV1661" s="10"/>
      <c r="QYW1661" s="10"/>
      <c r="QYX1661" s="10"/>
      <c r="QYY1661" s="10"/>
      <c r="QYZ1661" s="10"/>
      <c r="QZA1661" s="10"/>
      <c r="QZB1661" s="10"/>
      <c r="QZC1661" s="10"/>
      <c r="QZD1661" s="10"/>
      <c r="QZE1661" s="10"/>
      <c r="QZF1661" s="10"/>
      <c r="QZG1661" s="10"/>
      <c r="QZH1661" s="10"/>
      <c r="QZI1661" s="10"/>
      <c r="QZJ1661" s="10"/>
      <c r="QZK1661" s="10"/>
      <c r="QZL1661" s="10"/>
      <c r="QZM1661" s="10"/>
      <c r="QZN1661" s="10"/>
      <c r="QZO1661" s="10"/>
      <c r="QZP1661" s="10"/>
      <c r="QZQ1661" s="10"/>
      <c r="QZR1661" s="10"/>
      <c r="QZS1661" s="10"/>
      <c r="QZT1661" s="10"/>
      <c r="QZU1661" s="10"/>
      <c r="QZV1661" s="10"/>
      <c r="QZW1661" s="10"/>
      <c r="QZX1661" s="10"/>
      <c r="QZY1661" s="10"/>
      <c r="QZZ1661" s="10"/>
      <c r="RAA1661" s="10"/>
      <c r="RAB1661" s="10"/>
      <c r="RAC1661" s="10"/>
      <c r="RAD1661" s="10"/>
      <c r="RAE1661" s="10"/>
      <c r="RAF1661" s="10"/>
      <c r="RAG1661" s="10"/>
      <c r="RAH1661" s="10"/>
      <c r="RAI1661" s="10"/>
      <c r="RAJ1661" s="10"/>
      <c r="RAK1661" s="10"/>
      <c r="RAL1661" s="10"/>
      <c r="RAM1661" s="10"/>
      <c r="RAN1661" s="10"/>
      <c r="RAO1661" s="10"/>
      <c r="RAP1661" s="10"/>
      <c r="RAQ1661" s="10"/>
      <c r="RAR1661" s="10"/>
      <c r="RAS1661" s="10"/>
      <c r="RAT1661" s="10"/>
      <c r="RAU1661" s="10"/>
      <c r="RAV1661" s="10"/>
      <c r="RAW1661" s="10"/>
      <c r="RAX1661" s="10"/>
      <c r="RAY1661" s="10"/>
      <c r="RAZ1661" s="10"/>
      <c r="RBA1661" s="10"/>
      <c r="RBB1661" s="10"/>
      <c r="RBC1661" s="10"/>
      <c r="RBD1661" s="10"/>
      <c r="RBE1661" s="10"/>
      <c r="RBF1661" s="10"/>
      <c r="RBG1661" s="10"/>
      <c r="RBH1661" s="10"/>
      <c r="RBI1661" s="10"/>
      <c r="RBJ1661" s="10"/>
      <c r="RBK1661" s="10"/>
      <c r="RBL1661" s="10"/>
      <c r="RBM1661" s="10"/>
      <c r="RBN1661" s="10"/>
      <c r="RBO1661" s="10"/>
      <c r="RBP1661" s="10"/>
      <c r="RBQ1661" s="10"/>
      <c r="RBR1661" s="10"/>
      <c r="RBS1661" s="10"/>
      <c r="RBT1661" s="10"/>
      <c r="RBU1661" s="10"/>
      <c r="RBV1661" s="10"/>
      <c r="RBW1661" s="10"/>
      <c r="RBX1661" s="10"/>
      <c r="RBY1661" s="10"/>
      <c r="RBZ1661" s="10"/>
      <c r="RCA1661" s="10"/>
      <c r="RCB1661" s="10"/>
      <c r="RCC1661" s="10"/>
      <c r="RCD1661" s="10"/>
      <c r="RCE1661" s="10"/>
      <c r="RCF1661" s="10"/>
      <c r="RCG1661" s="10"/>
      <c r="RCH1661" s="10"/>
      <c r="RCI1661" s="10"/>
      <c r="RCJ1661" s="10"/>
      <c r="RCK1661" s="10"/>
      <c r="RCL1661" s="10"/>
      <c r="RCM1661" s="10"/>
      <c r="RCN1661" s="10"/>
      <c r="RCO1661" s="10"/>
      <c r="RCP1661" s="10"/>
      <c r="RCQ1661" s="10"/>
      <c r="RCR1661" s="10"/>
      <c r="RCS1661" s="10"/>
      <c r="RCT1661" s="10"/>
      <c r="RCU1661" s="10"/>
      <c r="RCV1661" s="10"/>
      <c r="RCW1661" s="10"/>
      <c r="RCX1661" s="10"/>
      <c r="RCY1661" s="10"/>
      <c r="RCZ1661" s="10"/>
      <c r="RDA1661" s="10"/>
      <c r="RDB1661" s="10"/>
      <c r="RDC1661" s="10"/>
      <c r="RDD1661" s="10"/>
      <c r="RDE1661" s="10"/>
      <c r="RDF1661" s="10"/>
      <c r="RDG1661" s="10"/>
      <c r="RDH1661" s="10"/>
      <c r="RDI1661" s="10"/>
      <c r="RDJ1661" s="10"/>
      <c r="RDK1661" s="10"/>
      <c r="RDL1661" s="10"/>
      <c r="RDM1661" s="10"/>
      <c r="RDN1661" s="10"/>
      <c r="RDO1661" s="10"/>
      <c r="RDP1661" s="10"/>
      <c r="RDQ1661" s="10"/>
      <c r="RDR1661" s="10"/>
      <c r="RDS1661" s="10"/>
      <c r="RDT1661" s="10"/>
      <c r="RDU1661" s="10"/>
      <c r="RDV1661" s="10"/>
      <c r="RDW1661" s="10"/>
      <c r="RDX1661" s="10"/>
      <c r="RDY1661" s="10"/>
      <c r="RDZ1661" s="10"/>
      <c r="REA1661" s="10"/>
      <c r="REB1661" s="10"/>
      <c r="REC1661" s="10"/>
      <c r="RED1661" s="10"/>
      <c r="REE1661" s="10"/>
      <c r="REF1661" s="10"/>
      <c r="REG1661" s="10"/>
      <c r="REH1661" s="10"/>
      <c r="REI1661" s="10"/>
      <c r="REJ1661" s="10"/>
      <c r="REK1661" s="10"/>
      <c r="REL1661" s="10"/>
      <c r="REM1661" s="10"/>
      <c r="REN1661" s="10"/>
      <c r="REO1661" s="10"/>
      <c r="REP1661" s="10"/>
      <c r="REQ1661" s="10"/>
      <c r="RER1661" s="10"/>
      <c r="RES1661" s="10"/>
      <c r="RET1661" s="10"/>
      <c r="REU1661" s="10"/>
      <c r="REV1661" s="10"/>
      <c r="REW1661" s="10"/>
      <c r="REX1661" s="10"/>
      <c r="REY1661" s="10"/>
      <c r="REZ1661" s="10"/>
      <c r="RFA1661" s="10"/>
      <c r="RFB1661" s="10"/>
      <c r="RFC1661" s="10"/>
      <c r="RFD1661" s="10"/>
      <c r="RFE1661" s="10"/>
      <c r="RFF1661" s="10"/>
      <c r="RFG1661" s="10"/>
      <c r="RFH1661" s="10"/>
      <c r="RFI1661" s="10"/>
      <c r="RFJ1661" s="10"/>
      <c r="RFK1661" s="10"/>
      <c r="RFL1661" s="10"/>
      <c r="RFM1661" s="10"/>
      <c r="RFN1661" s="10"/>
      <c r="RFO1661" s="10"/>
      <c r="RFP1661" s="10"/>
      <c r="RFQ1661" s="10"/>
      <c r="RFR1661" s="10"/>
      <c r="RFS1661" s="10"/>
      <c r="RFT1661" s="10"/>
      <c r="RFU1661" s="10"/>
      <c r="RFV1661" s="10"/>
      <c r="RFW1661" s="10"/>
      <c r="RFX1661" s="10"/>
      <c r="RFY1661" s="10"/>
      <c r="RFZ1661" s="10"/>
      <c r="RGA1661" s="10"/>
      <c r="RGB1661" s="10"/>
      <c r="RGC1661" s="10"/>
      <c r="RGD1661" s="10"/>
      <c r="RGE1661" s="10"/>
      <c r="RGF1661" s="10"/>
      <c r="RGG1661" s="10"/>
      <c r="RGH1661" s="10"/>
      <c r="RGI1661" s="10"/>
      <c r="RGJ1661" s="10"/>
      <c r="RGK1661" s="10"/>
      <c r="RGL1661" s="10"/>
      <c r="RGM1661" s="10"/>
      <c r="RGN1661" s="10"/>
      <c r="RGO1661" s="10"/>
      <c r="RGP1661" s="10"/>
      <c r="RGQ1661" s="10"/>
      <c r="RGR1661" s="10"/>
      <c r="RGS1661" s="10"/>
      <c r="RGT1661" s="10"/>
      <c r="RGU1661" s="10"/>
      <c r="RGV1661" s="10"/>
      <c r="RGW1661" s="10"/>
      <c r="RGX1661" s="10"/>
      <c r="RGY1661" s="10"/>
      <c r="RGZ1661" s="10"/>
      <c r="RHA1661" s="10"/>
      <c r="RHB1661" s="10"/>
      <c r="RHC1661" s="10"/>
      <c r="RHD1661" s="10"/>
      <c r="RHE1661" s="10"/>
      <c r="RHF1661" s="10"/>
      <c r="RHG1661" s="10"/>
      <c r="RHH1661" s="10"/>
      <c r="RHI1661" s="10"/>
      <c r="RHJ1661" s="10"/>
      <c r="RHK1661" s="10"/>
      <c r="RHL1661" s="10"/>
      <c r="RHM1661" s="10"/>
      <c r="RHN1661" s="10"/>
      <c r="RHO1661" s="10"/>
      <c r="RHP1661" s="10"/>
      <c r="RHQ1661" s="10"/>
      <c r="RHR1661" s="10"/>
      <c r="RHS1661" s="10"/>
      <c r="RHT1661" s="10"/>
      <c r="RHU1661" s="10"/>
      <c r="RHV1661" s="10"/>
      <c r="RHW1661" s="10"/>
      <c r="RHX1661" s="10"/>
      <c r="RHY1661" s="10"/>
      <c r="RHZ1661" s="10"/>
      <c r="RIA1661" s="10"/>
      <c r="RIB1661" s="10"/>
      <c r="RIC1661" s="10"/>
      <c r="RID1661" s="10"/>
      <c r="RIE1661" s="10"/>
      <c r="RIF1661" s="10"/>
      <c r="RIG1661" s="10"/>
      <c r="RIH1661" s="10"/>
      <c r="RII1661" s="10"/>
      <c r="RIJ1661" s="10"/>
      <c r="RIK1661" s="10"/>
      <c r="RIL1661" s="10"/>
      <c r="RIM1661" s="10"/>
      <c r="RIN1661" s="10"/>
      <c r="RIO1661" s="10"/>
      <c r="RIP1661" s="10"/>
      <c r="RIQ1661" s="10"/>
      <c r="RIR1661" s="10"/>
      <c r="RIS1661" s="10"/>
      <c r="RIT1661" s="10"/>
      <c r="RIU1661" s="10"/>
      <c r="RIV1661" s="10"/>
      <c r="RIW1661" s="10"/>
      <c r="RIX1661" s="10"/>
      <c r="RIY1661" s="10"/>
      <c r="RIZ1661" s="10"/>
      <c r="RJA1661" s="10"/>
      <c r="RJB1661" s="10"/>
      <c r="RJC1661" s="10"/>
      <c r="RJD1661" s="10"/>
      <c r="RJE1661" s="10"/>
      <c r="RJF1661" s="10"/>
      <c r="RJG1661" s="10"/>
      <c r="RJH1661" s="10"/>
      <c r="RJI1661" s="10"/>
      <c r="RJJ1661" s="10"/>
      <c r="RJK1661" s="10"/>
      <c r="RJL1661" s="10"/>
      <c r="RJM1661" s="10"/>
      <c r="RJN1661" s="10"/>
      <c r="RJO1661" s="10"/>
      <c r="RJP1661" s="10"/>
      <c r="RJQ1661" s="10"/>
      <c r="RJR1661" s="10"/>
      <c r="RJS1661" s="10"/>
      <c r="RJT1661" s="10"/>
      <c r="RJU1661" s="10"/>
      <c r="RJV1661" s="10"/>
      <c r="RJW1661" s="10"/>
      <c r="RJX1661" s="10"/>
      <c r="RJY1661" s="10"/>
      <c r="RJZ1661" s="10"/>
      <c r="RKA1661" s="10"/>
      <c r="RKB1661" s="10"/>
      <c r="RKC1661" s="10"/>
      <c r="RKD1661" s="10"/>
      <c r="RKE1661" s="10"/>
      <c r="RKF1661" s="10"/>
      <c r="RKG1661" s="10"/>
      <c r="RKH1661" s="10"/>
      <c r="RKI1661" s="10"/>
      <c r="RKJ1661" s="10"/>
      <c r="RKK1661" s="10"/>
      <c r="RKL1661" s="10"/>
      <c r="RKM1661" s="10"/>
      <c r="RKN1661" s="10"/>
      <c r="RKO1661" s="10"/>
      <c r="RKP1661" s="10"/>
      <c r="RKQ1661" s="10"/>
      <c r="RKR1661" s="10"/>
      <c r="RKS1661" s="10"/>
      <c r="RKT1661" s="10"/>
      <c r="RKU1661" s="10"/>
      <c r="RKV1661" s="10"/>
      <c r="RKW1661" s="10"/>
      <c r="RKX1661" s="10"/>
      <c r="RKY1661" s="10"/>
      <c r="RKZ1661" s="10"/>
      <c r="RLA1661" s="10"/>
      <c r="RLB1661" s="10"/>
      <c r="RLC1661" s="10"/>
      <c r="RLD1661" s="10"/>
      <c r="RLE1661" s="10"/>
      <c r="RLF1661" s="10"/>
      <c r="RLG1661" s="10"/>
      <c r="RLH1661" s="10"/>
      <c r="RLI1661" s="10"/>
      <c r="RLJ1661" s="10"/>
      <c r="RLK1661" s="10"/>
      <c r="RLL1661" s="10"/>
      <c r="RLM1661" s="10"/>
      <c r="RLN1661" s="10"/>
      <c r="RLO1661" s="10"/>
      <c r="RLP1661" s="10"/>
      <c r="RLQ1661" s="10"/>
      <c r="RLR1661" s="10"/>
      <c r="RLS1661" s="10"/>
      <c r="RLT1661" s="10"/>
      <c r="RLU1661" s="10"/>
      <c r="RLV1661" s="10"/>
      <c r="RLW1661" s="10"/>
      <c r="RLX1661" s="10"/>
      <c r="RLY1661" s="10"/>
      <c r="RLZ1661" s="10"/>
      <c r="RMA1661" s="10"/>
      <c r="RMB1661" s="10"/>
      <c r="RMC1661" s="10"/>
      <c r="RMD1661" s="10"/>
      <c r="RME1661" s="10"/>
      <c r="RMF1661" s="10"/>
      <c r="RMG1661" s="10"/>
      <c r="RMH1661" s="10"/>
      <c r="RMI1661" s="10"/>
      <c r="RMJ1661" s="10"/>
      <c r="RMK1661" s="10"/>
      <c r="RML1661" s="10"/>
      <c r="RMM1661" s="10"/>
      <c r="RMN1661" s="10"/>
      <c r="RMO1661" s="10"/>
      <c r="RMP1661" s="10"/>
      <c r="RMQ1661" s="10"/>
      <c r="RMR1661" s="10"/>
      <c r="RMS1661" s="10"/>
      <c r="RMT1661" s="10"/>
      <c r="RMU1661" s="10"/>
      <c r="RMV1661" s="10"/>
      <c r="RMW1661" s="10"/>
      <c r="RMX1661" s="10"/>
      <c r="RMY1661" s="10"/>
      <c r="RMZ1661" s="10"/>
      <c r="RNA1661" s="10"/>
      <c r="RNB1661" s="10"/>
      <c r="RNC1661" s="10"/>
      <c r="RND1661" s="10"/>
      <c r="RNE1661" s="10"/>
      <c r="RNF1661" s="10"/>
      <c r="RNG1661" s="10"/>
      <c r="RNH1661" s="10"/>
      <c r="RNI1661" s="10"/>
      <c r="RNJ1661" s="10"/>
      <c r="RNK1661" s="10"/>
      <c r="RNL1661" s="10"/>
      <c r="RNM1661" s="10"/>
      <c r="RNN1661" s="10"/>
      <c r="RNO1661" s="10"/>
      <c r="RNP1661" s="10"/>
      <c r="RNQ1661" s="10"/>
      <c r="RNR1661" s="10"/>
      <c r="RNS1661" s="10"/>
      <c r="RNT1661" s="10"/>
      <c r="RNU1661" s="10"/>
      <c r="RNV1661" s="10"/>
      <c r="RNW1661" s="10"/>
      <c r="RNX1661" s="10"/>
      <c r="RNY1661" s="10"/>
      <c r="RNZ1661" s="10"/>
      <c r="ROA1661" s="10"/>
      <c r="ROB1661" s="10"/>
      <c r="ROC1661" s="10"/>
      <c r="ROD1661" s="10"/>
      <c r="ROE1661" s="10"/>
      <c r="ROF1661" s="10"/>
      <c r="ROG1661" s="10"/>
      <c r="ROH1661" s="10"/>
      <c r="ROI1661" s="10"/>
      <c r="ROJ1661" s="10"/>
      <c r="ROK1661" s="10"/>
      <c r="ROL1661" s="10"/>
      <c r="ROM1661" s="10"/>
      <c r="RON1661" s="10"/>
      <c r="ROO1661" s="10"/>
      <c r="ROP1661" s="10"/>
      <c r="ROQ1661" s="10"/>
      <c r="ROR1661" s="10"/>
      <c r="ROS1661" s="10"/>
      <c r="ROT1661" s="10"/>
      <c r="ROU1661" s="10"/>
      <c r="ROV1661" s="10"/>
      <c r="ROW1661" s="10"/>
      <c r="ROX1661" s="10"/>
      <c r="ROY1661" s="10"/>
      <c r="ROZ1661" s="10"/>
      <c r="RPA1661" s="10"/>
      <c r="RPB1661" s="10"/>
      <c r="RPC1661" s="10"/>
      <c r="RPD1661" s="10"/>
      <c r="RPE1661" s="10"/>
      <c r="RPF1661" s="10"/>
      <c r="RPG1661" s="10"/>
      <c r="RPH1661" s="10"/>
      <c r="RPI1661" s="10"/>
      <c r="RPJ1661" s="10"/>
      <c r="RPK1661" s="10"/>
      <c r="RPL1661" s="10"/>
      <c r="RPM1661" s="10"/>
      <c r="RPN1661" s="10"/>
      <c r="RPO1661" s="10"/>
      <c r="RPP1661" s="10"/>
      <c r="RPQ1661" s="10"/>
      <c r="RPR1661" s="10"/>
      <c r="RPS1661" s="10"/>
      <c r="RPT1661" s="10"/>
      <c r="RPU1661" s="10"/>
      <c r="RPV1661" s="10"/>
      <c r="RPW1661" s="10"/>
      <c r="RPX1661" s="10"/>
      <c r="RPY1661" s="10"/>
      <c r="RPZ1661" s="10"/>
      <c r="RQA1661" s="10"/>
      <c r="RQB1661" s="10"/>
      <c r="RQC1661" s="10"/>
      <c r="RQD1661" s="10"/>
      <c r="RQE1661" s="10"/>
      <c r="RQF1661" s="10"/>
      <c r="RQG1661" s="10"/>
      <c r="RQH1661" s="10"/>
      <c r="RQI1661" s="10"/>
      <c r="RQJ1661" s="10"/>
      <c r="RQK1661" s="10"/>
      <c r="RQL1661" s="10"/>
      <c r="RQM1661" s="10"/>
      <c r="RQN1661" s="10"/>
      <c r="RQO1661" s="10"/>
      <c r="RQP1661" s="10"/>
      <c r="RQQ1661" s="10"/>
      <c r="RQR1661" s="10"/>
      <c r="RQS1661" s="10"/>
      <c r="RQT1661" s="10"/>
      <c r="RQU1661" s="10"/>
      <c r="RQV1661" s="10"/>
      <c r="RQW1661" s="10"/>
      <c r="RQX1661" s="10"/>
      <c r="RQY1661" s="10"/>
      <c r="RQZ1661" s="10"/>
      <c r="RRA1661" s="10"/>
      <c r="RRB1661" s="10"/>
      <c r="RRC1661" s="10"/>
      <c r="RRD1661" s="10"/>
      <c r="RRE1661" s="10"/>
      <c r="RRF1661" s="10"/>
      <c r="RRG1661" s="10"/>
      <c r="RRH1661" s="10"/>
      <c r="RRI1661" s="10"/>
      <c r="RRJ1661" s="10"/>
      <c r="RRK1661" s="10"/>
      <c r="RRL1661" s="10"/>
      <c r="RRM1661" s="10"/>
      <c r="RRN1661" s="10"/>
      <c r="RRO1661" s="10"/>
      <c r="RRP1661" s="10"/>
      <c r="RRQ1661" s="10"/>
      <c r="RRR1661" s="10"/>
      <c r="RRS1661" s="10"/>
      <c r="RRT1661" s="10"/>
      <c r="RRU1661" s="10"/>
      <c r="RRV1661" s="10"/>
      <c r="RRW1661" s="10"/>
      <c r="RRX1661" s="10"/>
      <c r="RRY1661" s="10"/>
      <c r="RRZ1661" s="10"/>
      <c r="RSA1661" s="10"/>
      <c r="RSB1661" s="10"/>
      <c r="RSC1661" s="10"/>
      <c r="RSD1661" s="10"/>
      <c r="RSE1661" s="10"/>
      <c r="RSF1661" s="10"/>
      <c r="RSG1661" s="10"/>
      <c r="RSH1661" s="10"/>
      <c r="RSI1661" s="10"/>
      <c r="RSJ1661" s="10"/>
      <c r="RSK1661" s="10"/>
      <c r="RSL1661" s="10"/>
      <c r="RSM1661" s="10"/>
      <c r="RSN1661" s="10"/>
      <c r="RSO1661" s="10"/>
      <c r="RSP1661" s="10"/>
      <c r="RSQ1661" s="10"/>
      <c r="RSR1661" s="10"/>
      <c r="RSS1661" s="10"/>
      <c r="RST1661" s="10"/>
      <c r="RSU1661" s="10"/>
      <c r="RSV1661" s="10"/>
      <c r="RSW1661" s="10"/>
      <c r="RSX1661" s="10"/>
      <c r="RSY1661" s="10"/>
      <c r="RSZ1661" s="10"/>
      <c r="RTA1661" s="10"/>
      <c r="RTB1661" s="10"/>
      <c r="RTC1661" s="10"/>
      <c r="RTD1661" s="10"/>
      <c r="RTE1661" s="10"/>
      <c r="RTF1661" s="10"/>
      <c r="RTG1661" s="10"/>
      <c r="RTH1661" s="10"/>
      <c r="RTI1661" s="10"/>
      <c r="RTJ1661" s="10"/>
      <c r="RTK1661" s="10"/>
      <c r="RTL1661" s="10"/>
      <c r="RTM1661" s="10"/>
      <c r="RTN1661" s="10"/>
      <c r="RTO1661" s="10"/>
      <c r="RTP1661" s="10"/>
      <c r="RTQ1661" s="10"/>
      <c r="RTR1661" s="10"/>
      <c r="RTS1661" s="10"/>
      <c r="RTT1661" s="10"/>
      <c r="RTU1661" s="10"/>
      <c r="RTV1661" s="10"/>
      <c r="RTW1661" s="10"/>
      <c r="RTX1661" s="10"/>
      <c r="RTY1661" s="10"/>
      <c r="RTZ1661" s="10"/>
      <c r="RUA1661" s="10"/>
      <c r="RUB1661" s="10"/>
      <c r="RUC1661" s="10"/>
      <c r="RUD1661" s="10"/>
      <c r="RUE1661" s="10"/>
      <c r="RUF1661" s="10"/>
      <c r="RUG1661" s="10"/>
      <c r="RUH1661" s="10"/>
      <c r="RUI1661" s="10"/>
      <c r="RUJ1661" s="10"/>
      <c r="RUK1661" s="10"/>
      <c r="RUL1661" s="10"/>
      <c r="RUM1661" s="10"/>
      <c r="RUN1661" s="10"/>
      <c r="RUO1661" s="10"/>
      <c r="RUP1661" s="10"/>
      <c r="RUQ1661" s="10"/>
      <c r="RUR1661" s="10"/>
      <c r="RUS1661" s="10"/>
      <c r="RUT1661" s="10"/>
      <c r="RUU1661" s="10"/>
      <c r="RUV1661" s="10"/>
      <c r="RUW1661" s="10"/>
      <c r="RUX1661" s="10"/>
      <c r="RUY1661" s="10"/>
      <c r="RUZ1661" s="10"/>
      <c r="RVA1661" s="10"/>
      <c r="RVB1661" s="10"/>
      <c r="RVC1661" s="10"/>
      <c r="RVD1661" s="10"/>
      <c r="RVE1661" s="10"/>
      <c r="RVF1661" s="10"/>
      <c r="RVG1661" s="10"/>
      <c r="RVH1661" s="10"/>
      <c r="RVI1661" s="10"/>
      <c r="RVJ1661" s="10"/>
      <c r="RVK1661" s="10"/>
      <c r="RVL1661" s="10"/>
      <c r="RVM1661" s="10"/>
      <c r="RVN1661" s="10"/>
      <c r="RVO1661" s="10"/>
      <c r="RVP1661" s="10"/>
      <c r="RVQ1661" s="10"/>
      <c r="RVR1661" s="10"/>
      <c r="RVS1661" s="10"/>
      <c r="RVT1661" s="10"/>
      <c r="RVU1661" s="10"/>
      <c r="RVV1661" s="10"/>
      <c r="RVW1661" s="10"/>
      <c r="RVX1661" s="10"/>
      <c r="RVY1661" s="10"/>
      <c r="RVZ1661" s="10"/>
      <c r="RWA1661" s="10"/>
      <c r="RWB1661" s="10"/>
      <c r="RWC1661" s="10"/>
      <c r="RWD1661" s="10"/>
      <c r="RWE1661" s="10"/>
      <c r="RWF1661" s="10"/>
      <c r="RWG1661" s="10"/>
      <c r="RWH1661" s="10"/>
      <c r="RWI1661" s="10"/>
      <c r="RWJ1661" s="10"/>
      <c r="RWK1661" s="10"/>
      <c r="RWL1661" s="10"/>
      <c r="RWM1661" s="10"/>
      <c r="RWN1661" s="10"/>
      <c r="RWO1661" s="10"/>
      <c r="RWP1661" s="10"/>
      <c r="RWQ1661" s="10"/>
      <c r="RWR1661" s="10"/>
      <c r="RWS1661" s="10"/>
      <c r="RWT1661" s="10"/>
      <c r="RWU1661" s="10"/>
      <c r="RWV1661" s="10"/>
      <c r="RWW1661" s="10"/>
      <c r="RWX1661" s="10"/>
      <c r="RWY1661" s="10"/>
      <c r="RWZ1661" s="10"/>
      <c r="RXA1661" s="10"/>
      <c r="RXB1661" s="10"/>
      <c r="RXC1661" s="10"/>
      <c r="RXD1661" s="10"/>
      <c r="RXE1661" s="10"/>
      <c r="RXF1661" s="10"/>
      <c r="RXG1661" s="10"/>
      <c r="RXH1661" s="10"/>
      <c r="RXI1661" s="10"/>
      <c r="RXJ1661" s="10"/>
      <c r="RXK1661" s="10"/>
      <c r="RXL1661" s="10"/>
      <c r="RXM1661" s="10"/>
      <c r="RXN1661" s="10"/>
      <c r="RXO1661" s="10"/>
      <c r="RXP1661" s="10"/>
      <c r="RXQ1661" s="10"/>
      <c r="RXR1661" s="10"/>
      <c r="RXS1661" s="10"/>
      <c r="RXT1661" s="10"/>
      <c r="RXU1661" s="10"/>
      <c r="RXV1661" s="10"/>
      <c r="RXW1661" s="10"/>
      <c r="RXX1661" s="10"/>
      <c r="RXY1661" s="10"/>
      <c r="RXZ1661" s="10"/>
      <c r="RYA1661" s="10"/>
      <c r="RYB1661" s="10"/>
      <c r="RYC1661" s="10"/>
      <c r="RYD1661" s="10"/>
      <c r="RYE1661" s="10"/>
      <c r="RYF1661" s="10"/>
      <c r="RYG1661" s="10"/>
      <c r="RYH1661" s="10"/>
      <c r="RYI1661" s="10"/>
      <c r="RYJ1661" s="10"/>
      <c r="RYK1661" s="10"/>
      <c r="RYL1661" s="10"/>
      <c r="RYM1661" s="10"/>
      <c r="RYN1661" s="10"/>
      <c r="RYO1661" s="10"/>
      <c r="RYP1661" s="10"/>
      <c r="RYQ1661" s="10"/>
      <c r="RYR1661" s="10"/>
      <c r="RYS1661" s="10"/>
      <c r="RYT1661" s="10"/>
      <c r="RYU1661" s="10"/>
      <c r="RYV1661" s="10"/>
      <c r="RYW1661" s="10"/>
      <c r="RYX1661" s="10"/>
      <c r="RYY1661" s="10"/>
      <c r="RYZ1661" s="10"/>
      <c r="RZA1661" s="10"/>
      <c r="RZB1661" s="10"/>
      <c r="RZC1661" s="10"/>
      <c r="RZD1661" s="10"/>
      <c r="RZE1661" s="10"/>
      <c r="RZF1661" s="10"/>
      <c r="RZG1661" s="10"/>
      <c r="RZH1661" s="10"/>
      <c r="RZI1661" s="10"/>
      <c r="RZJ1661" s="10"/>
      <c r="RZK1661" s="10"/>
      <c r="RZL1661" s="10"/>
      <c r="RZM1661" s="10"/>
      <c r="RZN1661" s="10"/>
      <c r="RZO1661" s="10"/>
      <c r="RZP1661" s="10"/>
      <c r="RZQ1661" s="10"/>
      <c r="RZR1661" s="10"/>
      <c r="RZS1661" s="10"/>
      <c r="RZT1661" s="10"/>
      <c r="RZU1661" s="10"/>
      <c r="RZV1661" s="10"/>
      <c r="RZW1661" s="10"/>
      <c r="RZX1661" s="10"/>
      <c r="RZY1661" s="10"/>
      <c r="RZZ1661" s="10"/>
      <c r="SAA1661" s="10"/>
      <c r="SAB1661" s="10"/>
      <c r="SAC1661" s="10"/>
      <c r="SAD1661" s="10"/>
      <c r="SAE1661" s="10"/>
      <c r="SAF1661" s="10"/>
      <c r="SAG1661" s="10"/>
      <c r="SAH1661" s="10"/>
      <c r="SAI1661" s="10"/>
      <c r="SAJ1661" s="10"/>
      <c r="SAK1661" s="10"/>
      <c r="SAL1661" s="10"/>
      <c r="SAM1661" s="10"/>
      <c r="SAN1661" s="10"/>
      <c r="SAO1661" s="10"/>
      <c r="SAP1661" s="10"/>
      <c r="SAQ1661" s="10"/>
      <c r="SAR1661" s="10"/>
      <c r="SAS1661" s="10"/>
      <c r="SAT1661" s="10"/>
      <c r="SAU1661" s="10"/>
      <c r="SAV1661" s="10"/>
      <c r="SAW1661" s="10"/>
      <c r="SAX1661" s="10"/>
      <c r="SAY1661" s="10"/>
      <c r="SAZ1661" s="10"/>
      <c r="SBA1661" s="10"/>
      <c r="SBB1661" s="10"/>
      <c r="SBC1661" s="10"/>
      <c r="SBD1661" s="10"/>
      <c r="SBE1661" s="10"/>
      <c r="SBF1661" s="10"/>
      <c r="SBG1661" s="10"/>
      <c r="SBH1661" s="10"/>
      <c r="SBI1661" s="10"/>
      <c r="SBJ1661" s="10"/>
      <c r="SBK1661" s="10"/>
      <c r="SBL1661" s="10"/>
      <c r="SBM1661" s="10"/>
      <c r="SBN1661" s="10"/>
      <c r="SBO1661" s="10"/>
      <c r="SBP1661" s="10"/>
      <c r="SBQ1661" s="10"/>
      <c r="SBR1661" s="10"/>
      <c r="SBS1661" s="10"/>
      <c r="SBT1661" s="10"/>
      <c r="SBU1661" s="10"/>
      <c r="SBV1661" s="10"/>
      <c r="SBW1661" s="10"/>
      <c r="SBX1661" s="10"/>
      <c r="SBY1661" s="10"/>
      <c r="SBZ1661" s="10"/>
      <c r="SCA1661" s="10"/>
      <c r="SCB1661" s="10"/>
      <c r="SCC1661" s="10"/>
      <c r="SCD1661" s="10"/>
      <c r="SCE1661" s="10"/>
      <c r="SCF1661" s="10"/>
      <c r="SCG1661" s="10"/>
      <c r="SCH1661" s="10"/>
      <c r="SCI1661" s="10"/>
      <c r="SCJ1661" s="10"/>
      <c r="SCK1661" s="10"/>
      <c r="SCL1661" s="10"/>
      <c r="SCM1661" s="10"/>
      <c r="SCN1661" s="10"/>
      <c r="SCO1661" s="10"/>
      <c r="SCP1661" s="10"/>
      <c r="SCQ1661" s="10"/>
      <c r="SCR1661" s="10"/>
      <c r="SCS1661" s="10"/>
      <c r="SCT1661" s="10"/>
      <c r="SCU1661" s="10"/>
      <c r="SCV1661" s="10"/>
      <c r="SCW1661" s="10"/>
      <c r="SCX1661" s="10"/>
      <c r="SCY1661" s="10"/>
      <c r="SCZ1661" s="10"/>
      <c r="SDA1661" s="10"/>
      <c r="SDB1661" s="10"/>
      <c r="SDC1661" s="10"/>
      <c r="SDD1661" s="10"/>
      <c r="SDE1661" s="10"/>
      <c r="SDF1661" s="10"/>
      <c r="SDG1661" s="10"/>
      <c r="SDH1661" s="10"/>
      <c r="SDI1661" s="10"/>
      <c r="SDJ1661" s="10"/>
      <c r="SDK1661" s="10"/>
      <c r="SDL1661" s="10"/>
      <c r="SDM1661" s="10"/>
      <c r="SDN1661" s="10"/>
      <c r="SDO1661" s="10"/>
      <c r="SDP1661" s="10"/>
      <c r="SDQ1661" s="10"/>
      <c r="SDR1661" s="10"/>
      <c r="SDS1661" s="10"/>
      <c r="SDT1661" s="10"/>
      <c r="SDU1661" s="10"/>
      <c r="SDV1661" s="10"/>
      <c r="SDW1661" s="10"/>
      <c r="SDX1661" s="10"/>
      <c r="SDY1661" s="10"/>
      <c r="SDZ1661" s="10"/>
      <c r="SEA1661" s="10"/>
      <c r="SEB1661" s="10"/>
      <c r="SEC1661" s="10"/>
      <c r="SED1661" s="10"/>
      <c r="SEE1661" s="10"/>
      <c r="SEF1661" s="10"/>
      <c r="SEG1661" s="10"/>
      <c r="SEH1661" s="10"/>
      <c r="SEI1661" s="10"/>
      <c r="SEJ1661" s="10"/>
      <c r="SEK1661" s="10"/>
      <c r="SEL1661" s="10"/>
      <c r="SEM1661" s="10"/>
      <c r="SEN1661" s="10"/>
      <c r="SEO1661" s="10"/>
      <c r="SEP1661" s="10"/>
      <c r="SEQ1661" s="10"/>
      <c r="SER1661" s="10"/>
      <c r="SES1661" s="10"/>
      <c r="SET1661" s="10"/>
      <c r="SEU1661" s="10"/>
      <c r="SEV1661" s="10"/>
      <c r="SEW1661" s="10"/>
      <c r="SEX1661" s="10"/>
      <c r="SEY1661" s="10"/>
      <c r="SEZ1661" s="10"/>
      <c r="SFA1661" s="10"/>
      <c r="SFB1661" s="10"/>
      <c r="SFC1661" s="10"/>
      <c r="SFD1661" s="10"/>
      <c r="SFE1661" s="10"/>
      <c r="SFF1661" s="10"/>
      <c r="SFG1661" s="10"/>
      <c r="SFH1661" s="10"/>
      <c r="SFI1661" s="10"/>
      <c r="SFJ1661" s="10"/>
      <c r="SFK1661" s="10"/>
      <c r="SFL1661" s="10"/>
      <c r="SFM1661" s="10"/>
      <c r="SFN1661" s="10"/>
      <c r="SFO1661" s="10"/>
      <c r="SFP1661" s="10"/>
      <c r="SFQ1661" s="10"/>
      <c r="SFR1661" s="10"/>
      <c r="SFS1661" s="10"/>
      <c r="SFT1661" s="10"/>
      <c r="SFU1661" s="10"/>
      <c r="SFV1661" s="10"/>
      <c r="SFW1661" s="10"/>
      <c r="SFX1661" s="10"/>
      <c r="SFY1661" s="10"/>
      <c r="SFZ1661" s="10"/>
      <c r="SGA1661" s="10"/>
      <c r="SGB1661" s="10"/>
      <c r="SGC1661" s="10"/>
      <c r="SGD1661" s="10"/>
      <c r="SGE1661" s="10"/>
      <c r="SGF1661" s="10"/>
      <c r="SGG1661" s="10"/>
      <c r="SGH1661" s="10"/>
      <c r="SGI1661" s="10"/>
      <c r="SGJ1661" s="10"/>
      <c r="SGK1661" s="10"/>
      <c r="SGL1661" s="10"/>
      <c r="SGM1661" s="10"/>
      <c r="SGN1661" s="10"/>
      <c r="SGO1661" s="10"/>
      <c r="SGP1661" s="10"/>
      <c r="SGQ1661" s="10"/>
      <c r="SGR1661" s="10"/>
      <c r="SGS1661" s="10"/>
      <c r="SGT1661" s="10"/>
      <c r="SGU1661" s="10"/>
      <c r="SGV1661" s="10"/>
      <c r="SGW1661" s="10"/>
      <c r="SGX1661" s="10"/>
      <c r="SGY1661" s="10"/>
      <c r="SGZ1661" s="10"/>
      <c r="SHA1661" s="10"/>
      <c r="SHB1661" s="10"/>
      <c r="SHC1661" s="10"/>
      <c r="SHD1661" s="10"/>
      <c r="SHE1661" s="10"/>
      <c r="SHF1661" s="10"/>
      <c r="SHG1661" s="10"/>
      <c r="SHH1661" s="10"/>
      <c r="SHI1661" s="10"/>
      <c r="SHJ1661" s="10"/>
      <c r="SHK1661" s="10"/>
      <c r="SHL1661" s="10"/>
      <c r="SHM1661" s="10"/>
      <c r="SHN1661" s="10"/>
      <c r="SHO1661" s="10"/>
      <c r="SHP1661" s="10"/>
      <c r="SHQ1661" s="10"/>
      <c r="SHR1661" s="10"/>
      <c r="SHS1661" s="10"/>
      <c r="SHT1661" s="10"/>
      <c r="SHU1661" s="10"/>
      <c r="SHV1661" s="10"/>
      <c r="SHW1661" s="10"/>
      <c r="SHX1661" s="10"/>
      <c r="SHY1661" s="10"/>
      <c r="SHZ1661" s="10"/>
      <c r="SIA1661" s="10"/>
      <c r="SIB1661" s="10"/>
      <c r="SIC1661" s="10"/>
      <c r="SID1661" s="10"/>
      <c r="SIE1661" s="10"/>
      <c r="SIF1661" s="10"/>
      <c r="SIG1661" s="10"/>
      <c r="SIH1661" s="10"/>
      <c r="SII1661" s="10"/>
      <c r="SIJ1661" s="10"/>
      <c r="SIK1661" s="10"/>
      <c r="SIL1661" s="10"/>
      <c r="SIM1661" s="10"/>
      <c r="SIN1661" s="10"/>
      <c r="SIO1661" s="10"/>
      <c r="SIP1661" s="10"/>
      <c r="SIQ1661" s="10"/>
      <c r="SIR1661" s="10"/>
      <c r="SIS1661" s="10"/>
      <c r="SIT1661" s="10"/>
      <c r="SIU1661" s="10"/>
      <c r="SIV1661" s="10"/>
      <c r="SIW1661" s="10"/>
      <c r="SIX1661" s="10"/>
      <c r="SIY1661" s="10"/>
      <c r="SIZ1661" s="10"/>
      <c r="SJA1661" s="10"/>
      <c r="SJB1661" s="10"/>
      <c r="SJC1661" s="10"/>
      <c r="SJD1661" s="10"/>
      <c r="SJE1661" s="10"/>
      <c r="SJF1661" s="10"/>
      <c r="SJG1661" s="10"/>
      <c r="SJH1661" s="10"/>
      <c r="SJI1661" s="10"/>
      <c r="SJJ1661" s="10"/>
      <c r="SJK1661" s="10"/>
      <c r="SJL1661" s="10"/>
      <c r="SJM1661" s="10"/>
      <c r="SJN1661" s="10"/>
      <c r="SJO1661" s="10"/>
      <c r="SJP1661" s="10"/>
      <c r="SJQ1661" s="10"/>
      <c r="SJR1661" s="10"/>
      <c r="SJS1661" s="10"/>
      <c r="SJT1661" s="10"/>
      <c r="SJU1661" s="10"/>
      <c r="SJV1661" s="10"/>
      <c r="SJW1661" s="10"/>
      <c r="SJX1661" s="10"/>
      <c r="SJY1661" s="10"/>
      <c r="SJZ1661" s="10"/>
      <c r="SKA1661" s="10"/>
      <c r="SKB1661" s="10"/>
      <c r="SKC1661" s="10"/>
      <c r="SKD1661" s="10"/>
      <c r="SKE1661" s="10"/>
      <c r="SKF1661" s="10"/>
      <c r="SKG1661" s="10"/>
      <c r="SKH1661" s="10"/>
      <c r="SKI1661" s="10"/>
      <c r="SKJ1661" s="10"/>
      <c r="SKK1661" s="10"/>
      <c r="SKL1661" s="10"/>
      <c r="SKM1661" s="10"/>
      <c r="SKN1661" s="10"/>
      <c r="SKO1661" s="10"/>
      <c r="SKP1661" s="10"/>
      <c r="SKQ1661" s="10"/>
      <c r="SKR1661" s="10"/>
      <c r="SKS1661" s="10"/>
      <c r="SKT1661" s="10"/>
      <c r="SKU1661" s="10"/>
      <c r="SKV1661" s="10"/>
      <c r="SKW1661" s="10"/>
      <c r="SKX1661" s="10"/>
      <c r="SKY1661" s="10"/>
      <c r="SKZ1661" s="10"/>
      <c r="SLA1661" s="10"/>
      <c r="SLB1661" s="10"/>
      <c r="SLC1661" s="10"/>
      <c r="SLD1661" s="10"/>
      <c r="SLE1661" s="10"/>
      <c r="SLF1661" s="10"/>
      <c r="SLG1661" s="10"/>
      <c r="SLH1661" s="10"/>
      <c r="SLI1661" s="10"/>
      <c r="SLJ1661" s="10"/>
      <c r="SLK1661" s="10"/>
      <c r="SLL1661" s="10"/>
      <c r="SLM1661" s="10"/>
      <c r="SLN1661" s="10"/>
      <c r="SLO1661" s="10"/>
      <c r="SLP1661" s="10"/>
      <c r="SLQ1661" s="10"/>
      <c r="SLR1661" s="10"/>
      <c r="SLS1661" s="10"/>
      <c r="SLT1661" s="10"/>
      <c r="SLU1661" s="10"/>
      <c r="SLV1661" s="10"/>
      <c r="SLW1661" s="10"/>
      <c r="SLX1661" s="10"/>
      <c r="SLY1661" s="10"/>
      <c r="SLZ1661" s="10"/>
      <c r="SMA1661" s="10"/>
      <c r="SMB1661" s="10"/>
      <c r="SMC1661" s="10"/>
      <c r="SMD1661" s="10"/>
      <c r="SME1661" s="10"/>
      <c r="SMF1661" s="10"/>
      <c r="SMG1661" s="10"/>
      <c r="SMH1661" s="10"/>
      <c r="SMI1661" s="10"/>
      <c r="SMJ1661" s="10"/>
      <c r="SMK1661" s="10"/>
      <c r="SML1661" s="10"/>
      <c r="SMM1661" s="10"/>
      <c r="SMN1661" s="10"/>
      <c r="SMO1661" s="10"/>
      <c r="SMP1661" s="10"/>
      <c r="SMQ1661" s="10"/>
      <c r="SMR1661" s="10"/>
      <c r="SMS1661" s="10"/>
      <c r="SMT1661" s="10"/>
      <c r="SMU1661" s="10"/>
      <c r="SMV1661" s="10"/>
      <c r="SMW1661" s="10"/>
      <c r="SMX1661" s="10"/>
      <c r="SMY1661" s="10"/>
      <c r="SMZ1661" s="10"/>
      <c r="SNA1661" s="10"/>
      <c r="SNB1661" s="10"/>
      <c r="SNC1661" s="10"/>
      <c r="SND1661" s="10"/>
      <c r="SNE1661" s="10"/>
      <c r="SNF1661" s="10"/>
      <c r="SNG1661" s="10"/>
      <c r="SNH1661" s="10"/>
      <c r="SNI1661" s="10"/>
      <c r="SNJ1661" s="10"/>
      <c r="SNK1661" s="10"/>
      <c r="SNL1661" s="10"/>
      <c r="SNM1661" s="10"/>
      <c r="SNN1661" s="10"/>
      <c r="SNO1661" s="10"/>
      <c r="SNP1661" s="10"/>
      <c r="SNQ1661" s="10"/>
      <c r="SNR1661" s="10"/>
      <c r="SNS1661" s="10"/>
      <c r="SNT1661" s="10"/>
      <c r="SNU1661" s="10"/>
      <c r="SNV1661" s="10"/>
      <c r="SNW1661" s="10"/>
      <c r="SNX1661" s="10"/>
      <c r="SNY1661" s="10"/>
      <c r="SNZ1661" s="10"/>
      <c r="SOA1661" s="10"/>
      <c r="SOB1661" s="10"/>
      <c r="SOC1661" s="10"/>
      <c r="SOD1661" s="10"/>
      <c r="SOE1661" s="10"/>
      <c r="SOF1661" s="10"/>
      <c r="SOG1661" s="10"/>
      <c r="SOH1661" s="10"/>
      <c r="SOI1661" s="10"/>
      <c r="SOJ1661" s="10"/>
      <c r="SOK1661" s="10"/>
      <c r="SOL1661" s="10"/>
      <c r="SOM1661" s="10"/>
      <c r="SON1661" s="10"/>
      <c r="SOO1661" s="10"/>
      <c r="SOP1661" s="10"/>
      <c r="SOQ1661" s="10"/>
      <c r="SOR1661" s="10"/>
      <c r="SOS1661" s="10"/>
      <c r="SOT1661" s="10"/>
      <c r="SOU1661" s="10"/>
      <c r="SOV1661" s="10"/>
      <c r="SOW1661" s="10"/>
      <c r="SOX1661" s="10"/>
      <c r="SOY1661" s="10"/>
      <c r="SOZ1661" s="10"/>
      <c r="SPA1661" s="10"/>
      <c r="SPB1661" s="10"/>
      <c r="SPC1661" s="10"/>
      <c r="SPD1661" s="10"/>
      <c r="SPE1661" s="10"/>
      <c r="SPF1661" s="10"/>
      <c r="SPG1661" s="10"/>
      <c r="SPH1661" s="10"/>
      <c r="SPI1661" s="10"/>
      <c r="SPJ1661" s="10"/>
      <c r="SPK1661" s="10"/>
      <c r="SPL1661" s="10"/>
      <c r="SPM1661" s="10"/>
      <c r="SPN1661" s="10"/>
      <c r="SPO1661" s="10"/>
      <c r="SPP1661" s="10"/>
      <c r="SPQ1661" s="10"/>
      <c r="SPR1661" s="10"/>
      <c r="SPS1661" s="10"/>
      <c r="SPT1661" s="10"/>
      <c r="SPU1661" s="10"/>
      <c r="SPV1661" s="10"/>
      <c r="SPW1661" s="10"/>
      <c r="SPX1661" s="10"/>
      <c r="SPY1661" s="10"/>
      <c r="SPZ1661" s="10"/>
      <c r="SQA1661" s="10"/>
      <c r="SQB1661" s="10"/>
      <c r="SQC1661" s="10"/>
      <c r="SQD1661" s="10"/>
      <c r="SQE1661" s="10"/>
      <c r="SQF1661" s="10"/>
      <c r="SQG1661" s="10"/>
      <c r="SQH1661" s="10"/>
      <c r="SQI1661" s="10"/>
      <c r="SQJ1661" s="10"/>
      <c r="SQK1661" s="10"/>
      <c r="SQL1661" s="10"/>
      <c r="SQM1661" s="10"/>
      <c r="SQN1661" s="10"/>
      <c r="SQO1661" s="10"/>
      <c r="SQP1661" s="10"/>
      <c r="SQQ1661" s="10"/>
      <c r="SQR1661" s="10"/>
      <c r="SQS1661" s="10"/>
      <c r="SQT1661" s="10"/>
      <c r="SQU1661" s="10"/>
      <c r="SQV1661" s="10"/>
      <c r="SQW1661" s="10"/>
      <c r="SQX1661" s="10"/>
      <c r="SQY1661" s="10"/>
      <c r="SQZ1661" s="10"/>
      <c r="SRA1661" s="10"/>
      <c r="SRB1661" s="10"/>
      <c r="SRC1661" s="10"/>
      <c r="SRD1661" s="10"/>
      <c r="SRE1661" s="10"/>
      <c r="SRF1661" s="10"/>
      <c r="SRG1661" s="10"/>
      <c r="SRH1661" s="10"/>
      <c r="SRI1661" s="10"/>
      <c r="SRJ1661" s="10"/>
      <c r="SRK1661" s="10"/>
      <c r="SRL1661" s="10"/>
      <c r="SRM1661" s="10"/>
      <c r="SRN1661" s="10"/>
      <c r="SRO1661" s="10"/>
      <c r="SRP1661" s="10"/>
      <c r="SRQ1661" s="10"/>
      <c r="SRR1661" s="10"/>
      <c r="SRS1661" s="10"/>
      <c r="SRT1661" s="10"/>
      <c r="SRU1661" s="10"/>
      <c r="SRV1661" s="10"/>
      <c r="SRW1661" s="10"/>
      <c r="SRX1661" s="10"/>
      <c r="SRY1661" s="10"/>
      <c r="SRZ1661" s="10"/>
      <c r="SSA1661" s="10"/>
      <c r="SSB1661" s="10"/>
      <c r="SSC1661" s="10"/>
      <c r="SSD1661" s="10"/>
      <c r="SSE1661" s="10"/>
      <c r="SSF1661" s="10"/>
      <c r="SSG1661" s="10"/>
      <c r="SSH1661" s="10"/>
      <c r="SSI1661" s="10"/>
      <c r="SSJ1661" s="10"/>
      <c r="SSK1661" s="10"/>
      <c r="SSL1661" s="10"/>
      <c r="SSM1661" s="10"/>
      <c r="SSN1661" s="10"/>
      <c r="SSO1661" s="10"/>
      <c r="SSP1661" s="10"/>
      <c r="SSQ1661" s="10"/>
      <c r="SSR1661" s="10"/>
      <c r="SSS1661" s="10"/>
      <c r="SST1661" s="10"/>
      <c r="SSU1661" s="10"/>
      <c r="SSV1661" s="10"/>
      <c r="SSW1661" s="10"/>
      <c r="SSX1661" s="10"/>
      <c r="SSY1661" s="10"/>
      <c r="SSZ1661" s="10"/>
      <c r="STA1661" s="10"/>
      <c r="STB1661" s="10"/>
      <c r="STC1661" s="10"/>
      <c r="STD1661" s="10"/>
      <c r="STE1661" s="10"/>
      <c r="STF1661" s="10"/>
      <c r="STG1661" s="10"/>
      <c r="STH1661" s="10"/>
      <c r="STI1661" s="10"/>
      <c r="STJ1661" s="10"/>
      <c r="STK1661" s="10"/>
      <c r="STL1661" s="10"/>
      <c r="STM1661" s="10"/>
      <c r="STN1661" s="10"/>
      <c r="STO1661" s="10"/>
      <c r="STP1661" s="10"/>
      <c r="STQ1661" s="10"/>
      <c r="STR1661" s="10"/>
      <c r="STS1661" s="10"/>
      <c r="STT1661" s="10"/>
      <c r="STU1661" s="10"/>
      <c r="STV1661" s="10"/>
      <c r="STW1661" s="10"/>
      <c r="STX1661" s="10"/>
      <c r="STY1661" s="10"/>
      <c r="STZ1661" s="10"/>
      <c r="SUA1661" s="10"/>
      <c r="SUB1661" s="10"/>
      <c r="SUC1661" s="10"/>
      <c r="SUD1661" s="10"/>
      <c r="SUE1661" s="10"/>
      <c r="SUF1661" s="10"/>
      <c r="SUG1661" s="10"/>
      <c r="SUH1661" s="10"/>
      <c r="SUI1661" s="10"/>
      <c r="SUJ1661" s="10"/>
      <c r="SUK1661" s="10"/>
      <c r="SUL1661" s="10"/>
      <c r="SUM1661" s="10"/>
      <c r="SUN1661" s="10"/>
      <c r="SUO1661" s="10"/>
      <c r="SUP1661" s="10"/>
      <c r="SUQ1661" s="10"/>
      <c r="SUR1661" s="10"/>
      <c r="SUS1661" s="10"/>
      <c r="SUT1661" s="10"/>
      <c r="SUU1661" s="10"/>
      <c r="SUV1661" s="10"/>
      <c r="SUW1661" s="10"/>
      <c r="SUX1661" s="10"/>
      <c r="SUY1661" s="10"/>
      <c r="SUZ1661" s="10"/>
      <c r="SVA1661" s="10"/>
      <c r="SVB1661" s="10"/>
      <c r="SVC1661" s="10"/>
      <c r="SVD1661" s="10"/>
      <c r="SVE1661" s="10"/>
      <c r="SVF1661" s="10"/>
      <c r="SVG1661" s="10"/>
      <c r="SVH1661" s="10"/>
      <c r="SVI1661" s="10"/>
      <c r="SVJ1661" s="10"/>
      <c r="SVK1661" s="10"/>
      <c r="SVL1661" s="10"/>
      <c r="SVM1661" s="10"/>
      <c r="SVN1661" s="10"/>
      <c r="SVO1661" s="10"/>
      <c r="SVP1661" s="10"/>
      <c r="SVQ1661" s="10"/>
      <c r="SVR1661" s="10"/>
      <c r="SVS1661" s="10"/>
      <c r="SVT1661" s="10"/>
      <c r="SVU1661" s="10"/>
      <c r="SVV1661" s="10"/>
      <c r="SVW1661" s="10"/>
      <c r="SVX1661" s="10"/>
      <c r="SVY1661" s="10"/>
      <c r="SVZ1661" s="10"/>
      <c r="SWA1661" s="10"/>
      <c r="SWB1661" s="10"/>
      <c r="SWC1661" s="10"/>
      <c r="SWD1661" s="10"/>
      <c r="SWE1661" s="10"/>
      <c r="SWF1661" s="10"/>
      <c r="SWG1661" s="10"/>
      <c r="SWH1661" s="10"/>
      <c r="SWI1661" s="10"/>
      <c r="SWJ1661" s="10"/>
      <c r="SWK1661" s="10"/>
      <c r="SWL1661" s="10"/>
      <c r="SWM1661" s="10"/>
      <c r="SWN1661" s="10"/>
      <c r="SWO1661" s="10"/>
      <c r="SWP1661" s="10"/>
      <c r="SWQ1661" s="10"/>
      <c r="SWR1661" s="10"/>
      <c r="SWS1661" s="10"/>
      <c r="SWT1661" s="10"/>
      <c r="SWU1661" s="10"/>
      <c r="SWV1661" s="10"/>
      <c r="SWW1661" s="10"/>
      <c r="SWX1661" s="10"/>
      <c r="SWY1661" s="10"/>
      <c r="SWZ1661" s="10"/>
      <c r="SXA1661" s="10"/>
      <c r="SXB1661" s="10"/>
      <c r="SXC1661" s="10"/>
      <c r="SXD1661" s="10"/>
      <c r="SXE1661" s="10"/>
      <c r="SXF1661" s="10"/>
      <c r="SXG1661" s="10"/>
      <c r="SXH1661" s="10"/>
      <c r="SXI1661" s="10"/>
      <c r="SXJ1661" s="10"/>
      <c r="SXK1661" s="10"/>
      <c r="SXL1661" s="10"/>
      <c r="SXM1661" s="10"/>
      <c r="SXN1661" s="10"/>
      <c r="SXO1661" s="10"/>
      <c r="SXP1661" s="10"/>
      <c r="SXQ1661" s="10"/>
      <c r="SXR1661" s="10"/>
      <c r="SXS1661" s="10"/>
      <c r="SXT1661" s="10"/>
      <c r="SXU1661" s="10"/>
      <c r="SXV1661" s="10"/>
      <c r="SXW1661" s="10"/>
      <c r="SXX1661" s="10"/>
      <c r="SXY1661" s="10"/>
      <c r="SXZ1661" s="10"/>
      <c r="SYA1661" s="10"/>
      <c r="SYB1661" s="10"/>
      <c r="SYC1661" s="10"/>
      <c r="SYD1661" s="10"/>
      <c r="SYE1661" s="10"/>
      <c r="SYF1661" s="10"/>
      <c r="SYG1661" s="10"/>
      <c r="SYH1661" s="10"/>
      <c r="SYI1661" s="10"/>
      <c r="SYJ1661" s="10"/>
      <c r="SYK1661" s="10"/>
      <c r="SYL1661" s="10"/>
      <c r="SYM1661" s="10"/>
      <c r="SYN1661" s="10"/>
      <c r="SYO1661" s="10"/>
      <c r="SYP1661" s="10"/>
      <c r="SYQ1661" s="10"/>
      <c r="SYR1661" s="10"/>
      <c r="SYS1661" s="10"/>
      <c r="SYT1661" s="10"/>
      <c r="SYU1661" s="10"/>
      <c r="SYV1661" s="10"/>
      <c r="SYW1661" s="10"/>
      <c r="SYX1661" s="10"/>
      <c r="SYY1661" s="10"/>
      <c r="SYZ1661" s="10"/>
      <c r="SZA1661" s="10"/>
      <c r="SZB1661" s="10"/>
      <c r="SZC1661" s="10"/>
      <c r="SZD1661" s="10"/>
      <c r="SZE1661" s="10"/>
      <c r="SZF1661" s="10"/>
      <c r="SZG1661" s="10"/>
      <c r="SZH1661" s="10"/>
      <c r="SZI1661" s="10"/>
      <c r="SZJ1661" s="10"/>
      <c r="SZK1661" s="10"/>
      <c r="SZL1661" s="10"/>
      <c r="SZM1661" s="10"/>
      <c r="SZN1661" s="10"/>
      <c r="SZO1661" s="10"/>
      <c r="SZP1661" s="10"/>
      <c r="SZQ1661" s="10"/>
      <c r="SZR1661" s="10"/>
      <c r="SZS1661" s="10"/>
      <c r="SZT1661" s="10"/>
      <c r="SZU1661" s="10"/>
      <c r="SZV1661" s="10"/>
      <c r="SZW1661" s="10"/>
      <c r="SZX1661" s="10"/>
      <c r="SZY1661" s="10"/>
      <c r="SZZ1661" s="10"/>
      <c r="TAA1661" s="10"/>
      <c r="TAB1661" s="10"/>
      <c r="TAC1661" s="10"/>
      <c r="TAD1661" s="10"/>
      <c r="TAE1661" s="10"/>
      <c r="TAF1661" s="10"/>
      <c r="TAG1661" s="10"/>
      <c r="TAH1661" s="10"/>
      <c r="TAI1661" s="10"/>
      <c r="TAJ1661" s="10"/>
      <c r="TAK1661" s="10"/>
      <c r="TAL1661" s="10"/>
      <c r="TAM1661" s="10"/>
      <c r="TAN1661" s="10"/>
      <c r="TAO1661" s="10"/>
      <c r="TAP1661" s="10"/>
      <c r="TAQ1661" s="10"/>
      <c r="TAR1661" s="10"/>
      <c r="TAS1661" s="10"/>
      <c r="TAT1661" s="10"/>
      <c r="TAU1661" s="10"/>
      <c r="TAV1661" s="10"/>
      <c r="TAW1661" s="10"/>
      <c r="TAX1661" s="10"/>
      <c r="TAY1661" s="10"/>
      <c r="TAZ1661" s="10"/>
      <c r="TBA1661" s="10"/>
      <c r="TBB1661" s="10"/>
      <c r="TBC1661" s="10"/>
      <c r="TBD1661" s="10"/>
      <c r="TBE1661" s="10"/>
      <c r="TBF1661" s="10"/>
      <c r="TBG1661" s="10"/>
      <c r="TBH1661" s="10"/>
      <c r="TBI1661" s="10"/>
      <c r="TBJ1661" s="10"/>
      <c r="TBK1661" s="10"/>
      <c r="TBL1661" s="10"/>
      <c r="TBM1661" s="10"/>
      <c r="TBN1661" s="10"/>
      <c r="TBO1661" s="10"/>
      <c r="TBP1661" s="10"/>
      <c r="TBQ1661" s="10"/>
      <c r="TBR1661" s="10"/>
      <c r="TBS1661" s="10"/>
      <c r="TBT1661" s="10"/>
      <c r="TBU1661" s="10"/>
      <c r="TBV1661" s="10"/>
      <c r="TBW1661" s="10"/>
      <c r="TBX1661" s="10"/>
      <c r="TBY1661" s="10"/>
      <c r="TBZ1661" s="10"/>
      <c r="TCA1661" s="10"/>
      <c r="TCB1661" s="10"/>
      <c r="TCC1661" s="10"/>
      <c r="TCD1661" s="10"/>
      <c r="TCE1661" s="10"/>
      <c r="TCF1661" s="10"/>
      <c r="TCG1661" s="10"/>
      <c r="TCH1661" s="10"/>
      <c r="TCI1661" s="10"/>
      <c r="TCJ1661" s="10"/>
      <c r="TCK1661" s="10"/>
      <c r="TCL1661" s="10"/>
      <c r="TCM1661" s="10"/>
      <c r="TCN1661" s="10"/>
      <c r="TCO1661" s="10"/>
      <c r="TCP1661" s="10"/>
      <c r="TCQ1661" s="10"/>
      <c r="TCR1661" s="10"/>
      <c r="TCS1661" s="10"/>
      <c r="TCT1661" s="10"/>
      <c r="TCU1661" s="10"/>
      <c r="TCV1661" s="10"/>
      <c r="TCW1661" s="10"/>
      <c r="TCX1661" s="10"/>
      <c r="TCY1661" s="10"/>
      <c r="TCZ1661" s="10"/>
      <c r="TDA1661" s="10"/>
      <c r="TDB1661" s="10"/>
      <c r="TDC1661" s="10"/>
      <c r="TDD1661" s="10"/>
      <c r="TDE1661" s="10"/>
      <c r="TDF1661" s="10"/>
      <c r="TDG1661" s="10"/>
      <c r="TDH1661" s="10"/>
      <c r="TDI1661" s="10"/>
      <c r="TDJ1661" s="10"/>
      <c r="TDK1661" s="10"/>
      <c r="TDL1661" s="10"/>
      <c r="TDM1661" s="10"/>
      <c r="TDN1661" s="10"/>
      <c r="TDO1661" s="10"/>
      <c r="TDP1661" s="10"/>
      <c r="TDQ1661" s="10"/>
      <c r="TDR1661" s="10"/>
      <c r="TDS1661" s="10"/>
      <c r="TDT1661" s="10"/>
      <c r="TDU1661" s="10"/>
      <c r="TDV1661" s="10"/>
      <c r="TDW1661" s="10"/>
      <c r="TDX1661" s="10"/>
      <c r="TDY1661" s="10"/>
      <c r="TDZ1661" s="10"/>
      <c r="TEA1661" s="10"/>
      <c r="TEB1661" s="10"/>
      <c r="TEC1661" s="10"/>
      <c r="TED1661" s="10"/>
      <c r="TEE1661" s="10"/>
      <c r="TEF1661" s="10"/>
      <c r="TEG1661" s="10"/>
      <c r="TEH1661" s="10"/>
      <c r="TEI1661" s="10"/>
      <c r="TEJ1661" s="10"/>
      <c r="TEK1661" s="10"/>
      <c r="TEL1661" s="10"/>
      <c r="TEM1661" s="10"/>
      <c r="TEN1661" s="10"/>
      <c r="TEO1661" s="10"/>
      <c r="TEP1661" s="10"/>
      <c r="TEQ1661" s="10"/>
      <c r="TER1661" s="10"/>
      <c r="TES1661" s="10"/>
      <c r="TET1661" s="10"/>
      <c r="TEU1661" s="10"/>
      <c r="TEV1661" s="10"/>
      <c r="TEW1661" s="10"/>
      <c r="TEX1661" s="10"/>
      <c r="TEY1661" s="10"/>
      <c r="TEZ1661" s="10"/>
      <c r="TFA1661" s="10"/>
      <c r="TFB1661" s="10"/>
      <c r="TFC1661" s="10"/>
      <c r="TFD1661" s="10"/>
      <c r="TFE1661" s="10"/>
      <c r="TFF1661" s="10"/>
      <c r="TFG1661" s="10"/>
      <c r="TFH1661" s="10"/>
      <c r="TFI1661" s="10"/>
      <c r="TFJ1661" s="10"/>
      <c r="TFK1661" s="10"/>
      <c r="TFL1661" s="10"/>
      <c r="TFM1661" s="10"/>
      <c r="TFN1661" s="10"/>
      <c r="TFO1661" s="10"/>
      <c r="TFP1661" s="10"/>
      <c r="TFQ1661" s="10"/>
      <c r="TFR1661" s="10"/>
      <c r="TFS1661" s="10"/>
      <c r="TFT1661" s="10"/>
      <c r="TFU1661" s="10"/>
      <c r="TFV1661" s="10"/>
      <c r="TFW1661" s="10"/>
      <c r="TFX1661" s="10"/>
      <c r="TFY1661" s="10"/>
      <c r="TFZ1661" s="10"/>
      <c r="TGA1661" s="10"/>
      <c r="TGB1661" s="10"/>
      <c r="TGC1661" s="10"/>
      <c r="TGD1661" s="10"/>
      <c r="TGE1661" s="10"/>
      <c r="TGF1661" s="10"/>
      <c r="TGG1661" s="10"/>
      <c r="TGH1661" s="10"/>
      <c r="TGI1661" s="10"/>
      <c r="TGJ1661" s="10"/>
      <c r="TGK1661" s="10"/>
      <c r="TGL1661" s="10"/>
      <c r="TGM1661" s="10"/>
      <c r="TGN1661" s="10"/>
      <c r="TGO1661" s="10"/>
      <c r="TGP1661" s="10"/>
      <c r="TGQ1661" s="10"/>
      <c r="TGR1661" s="10"/>
      <c r="TGS1661" s="10"/>
      <c r="TGT1661" s="10"/>
      <c r="TGU1661" s="10"/>
      <c r="TGV1661" s="10"/>
      <c r="TGW1661" s="10"/>
      <c r="TGX1661" s="10"/>
      <c r="TGY1661" s="10"/>
      <c r="TGZ1661" s="10"/>
      <c r="THA1661" s="10"/>
      <c r="THB1661" s="10"/>
      <c r="THC1661" s="10"/>
      <c r="THD1661" s="10"/>
      <c r="THE1661" s="10"/>
      <c r="THF1661" s="10"/>
      <c r="THG1661" s="10"/>
      <c r="THH1661" s="10"/>
      <c r="THI1661" s="10"/>
      <c r="THJ1661" s="10"/>
      <c r="THK1661" s="10"/>
      <c r="THL1661" s="10"/>
      <c r="THM1661" s="10"/>
      <c r="THN1661" s="10"/>
      <c r="THO1661" s="10"/>
      <c r="THP1661" s="10"/>
      <c r="THQ1661" s="10"/>
      <c r="THR1661" s="10"/>
      <c r="THS1661" s="10"/>
      <c r="THT1661" s="10"/>
      <c r="THU1661" s="10"/>
      <c r="THV1661" s="10"/>
      <c r="THW1661" s="10"/>
      <c r="THX1661" s="10"/>
      <c r="THY1661" s="10"/>
      <c r="THZ1661" s="10"/>
      <c r="TIA1661" s="10"/>
      <c r="TIB1661" s="10"/>
      <c r="TIC1661" s="10"/>
      <c r="TID1661" s="10"/>
      <c r="TIE1661" s="10"/>
      <c r="TIF1661" s="10"/>
      <c r="TIG1661" s="10"/>
      <c r="TIH1661" s="10"/>
      <c r="TII1661" s="10"/>
      <c r="TIJ1661" s="10"/>
      <c r="TIK1661" s="10"/>
      <c r="TIL1661" s="10"/>
      <c r="TIM1661" s="10"/>
      <c r="TIN1661" s="10"/>
      <c r="TIO1661" s="10"/>
      <c r="TIP1661" s="10"/>
      <c r="TIQ1661" s="10"/>
      <c r="TIR1661" s="10"/>
      <c r="TIS1661" s="10"/>
      <c r="TIT1661" s="10"/>
      <c r="TIU1661" s="10"/>
      <c r="TIV1661" s="10"/>
      <c r="TIW1661" s="10"/>
      <c r="TIX1661" s="10"/>
      <c r="TIY1661" s="10"/>
      <c r="TIZ1661" s="10"/>
      <c r="TJA1661" s="10"/>
      <c r="TJB1661" s="10"/>
      <c r="TJC1661" s="10"/>
      <c r="TJD1661" s="10"/>
      <c r="TJE1661" s="10"/>
      <c r="TJF1661" s="10"/>
      <c r="TJG1661" s="10"/>
      <c r="TJH1661" s="10"/>
      <c r="TJI1661" s="10"/>
      <c r="TJJ1661" s="10"/>
      <c r="TJK1661" s="10"/>
      <c r="TJL1661" s="10"/>
      <c r="TJM1661" s="10"/>
      <c r="TJN1661" s="10"/>
      <c r="TJO1661" s="10"/>
      <c r="TJP1661" s="10"/>
      <c r="TJQ1661" s="10"/>
      <c r="TJR1661" s="10"/>
      <c r="TJS1661" s="10"/>
      <c r="TJT1661" s="10"/>
      <c r="TJU1661" s="10"/>
      <c r="TJV1661" s="10"/>
      <c r="TJW1661" s="10"/>
      <c r="TJX1661" s="10"/>
      <c r="TJY1661" s="10"/>
      <c r="TJZ1661" s="10"/>
      <c r="TKA1661" s="10"/>
      <c r="TKB1661" s="10"/>
      <c r="TKC1661" s="10"/>
      <c r="TKD1661" s="10"/>
      <c r="TKE1661" s="10"/>
      <c r="TKF1661" s="10"/>
      <c r="TKG1661" s="10"/>
      <c r="TKH1661" s="10"/>
      <c r="TKI1661" s="10"/>
      <c r="TKJ1661" s="10"/>
      <c r="TKK1661" s="10"/>
      <c r="TKL1661" s="10"/>
      <c r="TKM1661" s="10"/>
      <c r="TKN1661" s="10"/>
      <c r="TKO1661" s="10"/>
      <c r="TKP1661" s="10"/>
      <c r="TKQ1661" s="10"/>
      <c r="TKR1661" s="10"/>
      <c r="TKS1661" s="10"/>
      <c r="TKT1661" s="10"/>
      <c r="TKU1661" s="10"/>
      <c r="TKV1661" s="10"/>
      <c r="TKW1661" s="10"/>
      <c r="TKX1661" s="10"/>
      <c r="TKY1661" s="10"/>
      <c r="TKZ1661" s="10"/>
      <c r="TLA1661" s="10"/>
      <c r="TLB1661" s="10"/>
      <c r="TLC1661" s="10"/>
      <c r="TLD1661" s="10"/>
      <c r="TLE1661" s="10"/>
      <c r="TLF1661" s="10"/>
      <c r="TLG1661" s="10"/>
      <c r="TLH1661" s="10"/>
      <c r="TLI1661" s="10"/>
      <c r="TLJ1661" s="10"/>
      <c r="TLK1661" s="10"/>
      <c r="TLL1661" s="10"/>
      <c r="TLM1661" s="10"/>
      <c r="TLN1661" s="10"/>
      <c r="TLO1661" s="10"/>
      <c r="TLP1661" s="10"/>
      <c r="TLQ1661" s="10"/>
      <c r="TLR1661" s="10"/>
      <c r="TLS1661" s="10"/>
      <c r="TLT1661" s="10"/>
      <c r="TLU1661" s="10"/>
      <c r="TLV1661" s="10"/>
      <c r="TLW1661" s="10"/>
      <c r="TLX1661" s="10"/>
      <c r="TLY1661" s="10"/>
      <c r="TLZ1661" s="10"/>
      <c r="TMA1661" s="10"/>
      <c r="TMB1661" s="10"/>
      <c r="TMC1661" s="10"/>
      <c r="TMD1661" s="10"/>
      <c r="TME1661" s="10"/>
      <c r="TMF1661" s="10"/>
      <c r="TMG1661" s="10"/>
      <c r="TMH1661" s="10"/>
      <c r="TMI1661" s="10"/>
      <c r="TMJ1661" s="10"/>
      <c r="TMK1661" s="10"/>
      <c r="TML1661" s="10"/>
      <c r="TMM1661" s="10"/>
      <c r="TMN1661" s="10"/>
      <c r="TMO1661" s="10"/>
      <c r="TMP1661" s="10"/>
      <c r="TMQ1661" s="10"/>
      <c r="TMR1661" s="10"/>
      <c r="TMS1661" s="10"/>
      <c r="TMT1661" s="10"/>
      <c r="TMU1661" s="10"/>
      <c r="TMV1661" s="10"/>
      <c r="TMW1661" s="10"/>
      <c r="TMX1661" s="10"/>
      <c r="TMY1661" s="10"/>
      <c r="TMZ1661" s="10"/>
      <c r="TNA1661" s="10"/>
      <c r="TNB1661" s="10"/>
      <c r="TNC1661" s="10"/>
      <c r="TND1661" s="10"/>
      <c r="TNE1661" s="10"/>
      <c r="TNF1661" s="10"/>
      <c r="TNG1661" s="10"/>
      <c r="TNH1661" s="10"/>
      <c r="TNI1661" s="10"/>
      <c r="TNJ1661" s="10"/>
      <c r="TNK1661" s="10"/>
      <c r="TNL1661" s="10"/>
      <c r="TNM1661" s="10"/>
      <c r="TNN1661" s="10"/>
      <c r="TNO1661" s="10"/>
      <c r="TNP1661" s="10"/>
      <c r="TNQ1661" s="10"/>
      <c r="TNR1661" s="10"/>
      <c r="TNS1661" s="10"/>
      <c r="TNT1661" s="10"/>
      <c r="TNU1661" s="10"/>
      <c r="TNV1661" s="10"/>
      <c r="TNW1661" s="10"/>
      <c r="TNX1661" s="10"/>
      <c r="TNY1661" s="10"/>
      <c r="TNZ1661" s="10"/>
      <c r="TOA1661" s="10"/>
      <c r="TOB1661" s="10"/>
      <c r="TOC1661" s="10"/>
      <c r="TOD1661" s="10"/>
      <c r="TOE1661" s="10"/>
      <c r="TOF1661" s="10"/>
      <c r="TOG1661" s="10"/>
      <c r="TOH1661" s="10"/>
      <c r="TOI1661" s="10"/>
      <c r="TOJ1661" s="10"/>
      <c r="TOK1661" s="10"/>
      <c r="TOL1661" s="10"/>
      <c r="TOM1661" s="10"/>
      <c r="TON1661" s="10"/>
      <c r="TOO1661" s="10"/>
      <c r="TOP1661" s="10"/>
      <c r="TOQ1661" s="10"/>
      <c r="TOR1661" s="10"/>
      <c r="TOS1661" s="10"/>
      <c r="TOT1661" s="10"/>
      <c r="TOU1661" s="10"/>
      <c r="TOV1661" s="10"/>
      <c r="TOW1661" s="10"/>
      <c r="TOX1661" s="10"/>
      <c r="TOY1661" s="10"/>
      <c r="TOZ1661" s="10"/>
      <c r="TPA1661" s="10"/>
      <c r="TPB1661" s="10"/>
      <c r="TPC1661" s="10"/>
      <c r="TPD1661" s="10"/>
      <c r="TPE1661" s="10"/>
      <c r="TPF1661" s="10"/>
      <c r="TPG1661" s="10"/>
      <c r="TPH1661" s="10"/>
      <c r="TPI1661" s="10"/>
      <c r="TPJ1661" s="10"/>
      <c r="TPK1661" s="10"/>
      <c r="TPL1661" s="10"/>
      <c r="TPM1661" s="10"/>
      <c r="TPN1661" s="10"/>
      <c r="TPO1661" s="10"/>
      <c r="TPP1661" s="10"/>
      <c r="TPQ1661" s="10"/>
      <c r="TPR1661" s="10"/>
      <c r="TPS1661" s="10"/>
      <c r="TPT1661" s="10"/>
      <c r="TPU1661" s="10"/>
      <c r="TPV1661" s="10"/>
      <c r="TPW1661" s="10"/>
      <c r="TPX1661" s="10"/>
      <c r="TPY1661" s="10"/>
      <c r="TPZ1661" s="10"/>
      <c r="TQA1661" s="10"/>
      <c r="TQB1661" s="10"/>
      <c r="TQC1661" s="10"/>
      <c r="TQD1661" s="10"/>
      <c r="TQE1661" s="10"/>
      <c r="TQF1661" s="10"/>
      <c r="TQG1661" s="10"/>
      <c r="TQH1661" s="10"/>
      <c r="TQI1661" s="10"/>
      <c r="TQJ1661" s="10"/>
      <c r="TQK1661" s="10"/>
      <c r="TQL1661" s="10"/>
      <c r="TQM1661" s="10"/>
      <c r="TQN1661" s="10"/>
      <c r="TQO1661" s="10"/>
      <c r="TQP1661" s="10"/>
      <c r="TQQ1661" s="10"/>
      <c r="TQR1661" s="10"/>
      <c r="TQS1661" s="10"/>
      <c r="TQT1661" s="10"/>
      <c r="TQU1661" s="10"/>
      <c r="TQV1661" s="10"/>
      <c r="TQW1661" s="10"/>
      <c r="TQX1661" s="10"/>
      <c r="TQY1661" s="10"/>
      <c r="TQZ1661" s="10"/>
      <c r="TRA1661" s="10"/>
      <c r="TRB1661" s="10"/>
      <c r="TRC1661" s="10"/>
      <c r="TRD1661" s="10"/>
      <c r="TRE1661" s="10"/>
      <c r="TRF1661" s="10"/>
      <c r="TRG1661" s="10"/>
      <c r="TRH1661" s="10"/>
      <c r="TRI1661" s="10"/>
      <c r="TRJ1661" s="10"/>
      <c r="TRK1661" s="10"/>
      <c r="TRL1661" s="10"/>
      <c r="TRM1661" s="10"/>
      <c r="TRN1661" s="10"/>
      <c r="TRO1661" s="10"/>
      <c r="TRP1661" s="10"/>
      <c r="TRQ1661" s="10"/>
      <c r="TRR1661" s="10"/>
      <c r="TRS1661" s="10"/>
      <c r="TRT1661" s="10"/>
      <c r="TRU1661" s="10"/>
      <c r="TRV1661" s="10"/>
      <c r="TRW1661" s="10"/>
      <c r="TRX1661" s="10"/>
      <c r="TRY1661" s="10"/>
      <c r="TRZ1661" s="10"/>
      <c r="TSA1661" s="10"/>
      <c r="TSB1661" s="10"/>
      <c r="TSC1661" s="10"/>
      <c r="TSD1661" s="10"/>
      <c r="TSE1661" s="10"/>
      <c r="TSF1661" s="10"/>
      <c r="TSG1661" s="10"/>
      <c r="TSH1661" s="10"/>
      <c r="TSI1661" s="10"/>
      <c r="TSJ1661" s="10"/>
      <c r="TSK1661" s="10"/>
      <c r="TSL1661" s="10"/>
      <c r="TSM1661" s="10"/>
      <c r="TSN1661" s="10"/>
      <c r="TSO1661" s="10"/>
      <c r="TSP1661" s="10"/>
      <c r="TSQ1661" s="10"/>
      <c r="TSR1661" s="10"/>
      <c r="TSS1661" s="10"/>
      <c r="TST1661" s="10"/>
      <c r="TSU1661" s="10"/>
      <c r="TSV1661" s="10"/>
      <c r="TSW1661" s="10"/>
      <c r="TSX1661" s="10"/>
      <c r="TSY1661" s="10"/>
      <c r="TSZ1661" s="10"/>
      <c r="TTA1661" s="10"/>
      <c r="TTB1661" s="10"/>
      <c r="TTC1661" s="10"/>
      <c r="TTD1661" s="10"/>
      <c r="TTE1661" s="10"/>
      <c r="TTF1661" s="10"/>
      <c r="TTG1661" s="10"/>
      <c r="TTH1661" s="10"/>
      <c r="TTI1661" s="10"/>
      <c r="TTJ1661" s="10"/>
      <c r="TTK1661" s="10"/>
      <c r="TTL1661" s="10"/>
      <c r="TTM1661" s="10"/>
      <c r="TTN1661" s="10"/>
      <c r="TTO1661" s="10"/>
      <c r="TTP1661" s="10"/>
      <c r="TTQ1661" s="10"/>
      <c r="TTR1661" s="10"/>
      <c r="TTS1661" s="10"/>
      <c r="TTT1661" s="10"/>
      <c r="TTU1661" s="10"/>
      <c r="TTV1661" s="10"/>
      <c r="TTW1661" s="10"/>
      <c r="TTX1661" s="10"/>
      <c r="TTY1661" s="10"/>
      <c r="TTZ1661" s="10"/>
      <c r="TUA1661" s="10"/>
      <c r="TUB1661" s="10"/>
      <c r="TUC1661" s="10"/>
      <c r="TUD1661" s="10"/>
      <c r="TUE1661" s="10"/>
      <c r="TUF1661" s="10"/>
      <c r="TUG1661" s="10"/>
      <c r="TUH1661" s="10"/>
      <c r="TUI1661" s="10"/>
      <c r="TUJ1661" s="10"/>
      <c r="TUK1661" s="10"/>
      <c r="TUL1661" s="10"/>
      <c r="TUM1661" s="10"/>
      <c r="TUN1661" s="10"/>
      <c r="TUO1661" s="10"/>
      <c r="TUP1661" s="10"/>
      <c r="TUQ1661" s="10"/>
      <c r="TUR1661" s="10"/>
      <c r="TUS1661" s="10"/>
      <c r="TUT1661" s="10"/>
      <c r="TUU1661" s="10"/>
      <c r="TUV1661" s="10"/>
      <c r="TUW1661" s="10"/>
      <c r="TUX1661" s="10"/>
      <c r="TUY1661" s="10"/>
      <c r="TUZ1661" s="10"/>
      <c r="TVA1661" s="10"/>
      <c r="TVB1661" s="10"/>
      <c r="TVC1661" s="10"/>
      <c r="TVD1661" s="10"/>
      <c r="TVE1661" s="10"/>
      <c r="TVF1661" s="10"/>
      <c r="TVG1661" s="10"/>
      <c r="TVH1661" s="10"/>
      <c r="TVI1661" s="10"/>
      <c r="TVJ1661" s="10"/>
      <c r="TVK1661" s="10"/>
      <c r="TVL1661" s="10"/>
      <c r="TVM1661" s="10"/>
      <c r="TVN1661" s="10"/>
      <c r="TVO1661" s="10"/>
      <c r="TVP1661" s="10"/>
      <c r="TVQ1661" s="10"/>
      <c r="TVR1661" s="10"/>
      <c r="TVS1661" s="10"/>
      <c r="TVT1661" s="10"/>
      <c r="TVU1661" s="10"/>
      <c r="TVV1661" s="10"/>
      <c r="TVW1661" s="10"/>
      <c r="TVX1661" s="10"/>
      <c r="TVY1661" s="10"/>
      <c r="TVZ1661" s="10"/>
      <c r="TWA1661" s="10"/>
      <c r="TWB1661" s="10"/>
      <c r="TWC1661" s="10"/>
      <c r="TWD1661" s="10"/>
      <c r="TWE1661" s="10"/>
      <c r="TWF1661" s="10"/>
      <c r="TWG1661" s="10"/>
      <c r="TWH1661" s="10"/>
      <c r="TWI1661" s="10"/>
      <c r="TWJ1661" s="10"/>
      <c r="TWK1661" s="10"/>
      <c r="TWL1661" s="10"/>
      <c r="TWM1661" s="10"/>
      <c r="TWN1661" s="10"/>
      <c r="TWO1661" s="10"/>
      <c r="TWP1661" s="10"/>
      <c r="TWQ1661" s="10"/>
      <c r="TWR1661" s="10"/>
      <c r="TWS1661" s="10"/>
      <c r="TWT1661" s="10"/>
      <c r="TWU1661" s="10"/>
      <c r="TWV1661" s="10"/>
      <c r="TWW1661" s="10"/>
      <c r="TWX1661" s="10"/>
      <c r="TWY1661" s="10"/>
      <c r="TWZ1661" s="10"/>
      <c r="TXA1661" s="10"/>
      <c r="TXB1661" s="10"/>
      <c r="TXC1661" s="10"/>
      <c r="TXD1661" s="10"/>
      <c r="TXE1661" s="10"/>
      <c r="TXF1661" s="10"/>
      <c r="TXG1661" s="10"/>
      <c r="TXH1661" s="10"/>
      <c r="TXI1661" s="10"/>
      <c r="TXJ1661" s="10"/>
      <c r="TXK1661" s="10"/>
      <c r="TXL1661" s="10"/>
      <c r="TXM1661" s="10"/>
      <c r="TXN1661" s="10"/>
      <c r="TXO1661" s="10"/>
      <c r="TXP1661" s="10"/>
      <c r="TXQ1661" s="10"/>
      <c r="TXR1661" s="10"/>
      <c r="TXS1661" s="10"/>
      <c r="TXT1661" s="10"/>
      <c r="TXU1661" s="10"/>
      <c r="TXV1661" s="10"/>
      <c r="TXW1661" s="10"/>
      <c r="TXX1661" s="10"/>
      <c r="TXY1661" s="10"/>
      <c r="TXZ1661" s="10"/>
      <c r="TYA1661" s="10"/>
      <c r="TYB1661" s="10"/>
      <c r="TYC1661" s="10"/>
      <c r="TYD1661" s="10"/>
      <c r="TYE1661" s="10"/>
      <c r="TYF1661" s="10"/>
      <c r="TYG1661" s="10"/>
      <c r="TYH1661" s="10"/>
      <c r="TYI1661" s="10"/>
      <c r="TYJ1661" s="10"/>
      <c r="TYK1661" s="10"/>
      <c r="TYL1661" s="10"/>
      <c r="TYM1661" s="10"/>
      <c r="TYN1661" s="10"/>
      <c r="TYO1661" s="10"/>
      <c r="TYP1661" s="10"/>
      <c r="TYQ1661" s="10"/>
      <c r="TYR1661" s="10"/>
      <c r="TYS1661" s="10"/>
      <c r="TYT1661" s="10"/>
      <c r="TYU1661" s="10"/>
      <c r="TYV1661" s="10"/>
      <c r="TYW1661" s="10"/>
      <c r="TYX1661" s="10"/>
      <c r="TYY1661" s="10"/>
      <c r="TYZ1661" s="10"/>
      <c r="TZA1661" s="10"/>
      <c r="TZB1661" s="10"/>
      <c r="TZC1661" s="10"/>
      <c r="TZD1661" s="10"/>
      <c r="TZE1661" s="10"/>
      <c r="TZF1661" s="10"/>
      <c r="TZG1661" s="10"/>
      <c r="TZH1661" s="10"/>
      <c r="TZI1661" s="10"/>
      <c r="TZJ1661" s="10"/>
      <c r="TZK1661" s="10"/>
      <c r="TZL1661" s="10"/>
      <c r="TZM1661" s="10"/>
      <c r="TZN1661" s="10"/>
      <c r="TZO1661" s="10"/>
      <c r="TZP1661" s="10"/>
      <c r="TZQ1661" s="10"/>
      <c r="TZR1661" s="10"/>
      <c r="TZS1661" s="10"/>
      <c r="TZT1661" s="10"/>
      <c r="TZU1661" s="10"/>
      <c r="TZV1661" s="10"/>
      <c r="TZW1661" s="10"/>
      <c r="TZX1661" s="10"/>
      <c r="TZY1661" s="10"/>
      <c r="TZZ1661" s="10"/>
      <c r="UAA1661" s="10"/>
      <c r="UAB1661" s="10"/>
      <c r="UAC1661" s="10"/>
      <c r="UAD1661" s="10"/>
      <c r="UAE1661" s="10"/>
      <c r="UAF1661" s="10"/>
      <c r="UAG1661" s="10"/>
      <c r="UAH1661" s="10"/>
      <c r="UAI1661" s="10"/>
      <c r="UAJ1661" s="10"/>
      <c r="UAK1661" s="10"/>
      <c r="UAL1661" s="10"/>
      <c r="UAM1661" s="10"/>
      <c r="UAN1661" s="10"/>
      <c r="UAO1661" s="10"/>
      <c r="UAP1661" s="10"/>
      <c r="UAQ1661" s="10"/>
      <c r="UAR1661" s="10"/>
      <c r="UAS1661" s="10"/>
      <c r="UAT1661" s="10"/>
      <c r="UAU1661" s="10"/>
      <c r="UAV1661" s="10"/>
      <c r="UAW1661" s="10"/>
      <c r="UAX1661" s="10"/>
      <c r="UAY1661" s="10"/>
      <c r="UAZ1661" s="10"/>
      <c r="UBA1661" s="10"/>
      <c r="UBB1661" s="10"/>
      <c r="UBC1661" s="10"/>
      <c r="UBD1661" s="10"/>
      <c r="UBE1661" s="10"/>
      <c r="UBF1661" s="10"/>
      <c r="UBG1661" s="10"/>
      <c r="UBH1661" s="10"/>
      <c r="UBI1661" s="10"/>
      <c r="UBJ1661" s="10"/>
      <c r="UBK1661" s="10"/>
      <c r="UBL1661" s="10"/>
      <c r="UBM1661" s="10"/>
      <c r="UBN1661" s="10"/>
      <c r="UBO1661" s="10"/>
      <c r="UBP1661" s="10"/>
      <c r="UBQ1661" s="10"/>
      <c r="UBR1661" s="10"/>
      <c r="UBS1661" s="10"/>
      <c r="UBT1661" s="10"/>
      <c r="UBU1661" s="10"/>
      <c r="UBV1661" s="10"/>
      <c r="UBW1661" s="10"/>
      <c r="UBX1661" s="10"/>
      <c r="UBY1661" s="10"/>
      <c r="UBZ1661" s="10"/>
      <c r="UCA1661" s="10"/>
      <c r="UCB1661" s="10"/>
      <c r="UCC1661" s="10"/>
      <c r="UCD1661" s="10"/>
      <c r="UCE1661" s="10"/>
      <c r="UCF1661" s="10"/>
      <c r="UCG1661" s="10"/>
      <c r="UCH1661" s="10"/>
      <c r="UCI1661" s="10"/>
      <c r="UCJ1661" s="10"/>
      <c r="UCK1661" s="10"/>
      <c r="UCL1661" s="10"/>
      <c r="UCM1661" s="10"/>
      <c r="UCN1661" s="10"/>
      <c r="UCO1661" s="10"/>
      <c r="UCP1661" s="10"/>
      <c r="UCQ1661" s="10"/>
      <c r="UCR1661" s="10"/>
      <c r="UCS1661" s="10"/>
      <c r="UCT1661" s="10"/>
      <c r="UCU1661" s="10"/>
      <c r="UCV1661" s="10"/>
      <c r="UCW1661" s="10"/>
      <c r="UCX1661" s="10"/>
      <c r="UCY1661" s="10"/>
      <c r="UCZ1661" s="10"/>
      <c r="UDA1661" s="10"/>
      <c r="UDB1661" s="10"/>
      <c r="UDC1661" s="10"/>
      <c r="UDD1661" s="10"/>
      <c r="UDE1661" s="10"/>
      <c r="UDF1661" s="10"/>
      <c r="UDG1661" s="10"/>
      <c r="UDH1661" s="10"/>
      <c r="UDI1661" s="10"/>
      <c r="UDJ1661" s="10"/>
      <c r="UDK1661" s="10"/>
      <c r="UDL1661" s="10"/>
      <c r="UDM1661" s="10"/>
      <c r="UDN1661" s="10"/>
      <c r="UDO1661" s="10"/>
      <c r="UDP1661" s="10"/>
      <c r="UDQ1661" s="10"/>
      <c r="UDR1661" s="10"/>
      <c r="UDS1661" s="10"/>
      <c r="UDT1661" s="10"/>
      <c r="UDU1661" s="10"/>
      <c r="UDV1661" s="10"/>
      <c r="UDW1661" s="10"/>
      <c r="UDX1661" s="10"/>
      <c r="UDY1661" s="10"/>
      <c r="UDZ1661" s="10"/>
      <c r="UEA1661" s="10"/>
      <c r="UEB1661" s="10"/>
      <c r="UEC1661" s="10"/>
      <c r="UED1661" s="10"/>
      <c r="UEE1661" s="10"/>
      <c r="UEF1661" s="10"/>
      <c r="UEG1661" s="10"/>
      <c r="UEH1661" s="10"/>
      <c r="UEI1661" s="10"/>
      <c r="UEJ1661" s="10"/>
      <c r="UEK1661" s="10"/>
      <c r="UEL1661" s="10"/>
      <c r="UEM1661" s="10"/>
      <c r="UEN1661" s="10"/>
      <c r="UEO1661" s="10"/>
      <c r="UEP1661" s="10"/>
      <c r="UEQ1661" s="10"/>
      <c r="UER1661" s="10"/>
      <c r="UES1661" s="10"/>
      <c r="UET1661" s="10"/>
      <c r="UEU1661" s="10"/>
      <c r="UEV1661" s="10"/>
      <c r="UEW1661" s="10"/>
      <c r="UEX1661" s="10"/>
      <c r="UEY1661" s="10"/>
      <c r="UEZ1661" s="10"/>
      <c r="UFA1661" s="10"/>
      <c r="UFB1661" s="10"/>
      <c r="UFC1661" s="10"/>
      <c r="UFD1661" s="10"/>
      <c r="UFE1661" s="10"/>
      <c r="UFF1661" s="10"/>
      <c r="UFG1661" s="10"/>
      <c r="UFH1661" s="10"/>
      <c r="UFI1661" s="10"/>
      <c r="UFJ1661" s="10"/>
      <c r="UFK1661" s="10"/>
      <c r="UFL1661" s="10"/>
      <c r="UFM1661" s="10"/>
      <c r="UFN1661" s="10"/>
      <c r="UFO1661" s="10"/>
      <c r="UFP1661" s="10"/>
      <c r="UFQ1661" s="10"/>
      <c r="UFR1661" s="10"/>
      <c r="UFS1661" s="10"/>
      <c r="UFT1661" s="10"/>
      <c r="UFU1661" s="10"/>
      <c r="UFV1661" s="10"/>
      <c r="UFW1661" s="10"/>
      <c r="UFX1661" s="10"/>
      <c r="UFY1661" s="10"/>
      <c r="UFZ1661" s="10"/>
      <c r="UGA1661" s="10"/>
      <c r="UGB1661" s="10"/>
      <c r="UGC1661" s="10"/>
      <c r="UGD1661" s="10"/>
      <c r="UGE1661" s="10"/>
      <c r="UGF1661" s="10"/>
      <c r="UGG1661" s="10"/>
      <c r="UGH1661" s="10"/>
      <c r="UGI1661" s="10"/>
      <c r="UGJ1661" s="10"/>
      <c r="UGK1661" s="10"/>
      <c r="UGL1661" s="10"/>
      <c r="UGM1661" s="10"/>
      <c r="UGN1661" s="10"/>
      <c r="UGO1661" s="10"/>
      <c r="UGP1661" s="10"/>
      <c r="UGQ1661" s="10"/>
      <c r="UGR1661" s="10"/>
      <c r="UGS1661" s="10"/>
      <c r="UGT1661" s="10"/>
      <c r="UGU1661" s="10"/>
      <c r="UGV1661" s="10"/>
      <c r="UGW1661" s="10"/>
      <c r="UGX1661" s="10"/>
      <c r="UGY1661" s="10"/>
      <c r="UGZ1661" s="10"/>
      <c r="UHA1661" s="10"/>
      <c r="UHB1661" s="10"/>
      <c r="UHC1661" s="10"/>
      <c r="UHD1661" s="10"/>
      <c r="UHE1661" s="10"/>
      <c r="UHF1661" s="10"/>
      <c r="UHG1661" s="10"/>
      <c r="UHH1661" s="10"/>
      <c r="UHI1661" s="10"/>
      <c r="UHJ1661" s="10"/>
      <c r="UHK1661" s="10"/>
      <c r="UHL1661" s="10"/>
      <c r="UHM1661" s="10"/>
      <c r="UHN1661" s="10"/>
      <c r="UHO1661" s="10"/>
      <c r="UHP1661" s="10"/>
      <c r="UHQ1661" s="10"/>
      <c r="UHR1661" s="10"/>
      <c r="UHS1661" s="10"/>
      <c r="UHT1661" s="10"/>
      <c r="UHU1661" s="10"/>
      <c r="UHV1661" s="10"/>
      <c r="UHW1661" s="10"/>
      <c r="UHX1661" s="10"/>
      <c r="UHY1661" s="10"/>
      <c r="UHZ1661" s="10"/>
      <c r="UIA1661" s="10"/>
      <c r="UIB1661" s="10"/>
      <c r="UIC1661" s="10"/>
      <c r="UID1661" s="10"/>
      <c r="UIE1661" s="10"/>
      <c r="UIF1661" s="10"/>
      <c r="UIG1661" s="10"/>
      <c r="UIH1661" s="10"/>
      <c r="UII1661" s="10"/>
      <c r="UIJ1661" s="10"/>
      <c r="UIK1661" s="10"/>
      <c r="UIL1661" s="10"/>
      <c r="UIM1661" s="10"/>
      <c r="UIN1661" s="10"/>
      <c r="UIO1661" s="10"/>
      <c r="UIP1661" s="10"/>
      <c r="UIQ1661" s="10"/>
      <c r="UIR1661" s="10"/>
      <c r="UIS1661" s="10"/>
      <c r="UIT1661" s="10"/>
      <c r="UIU1661" s="10"/>
      <c r="UIV1661" s="10"/>
      <c r="UIW1661" s="10"/>
      <c r="UIX1661" s="10"/>
      <c r="UIY1661" s="10"/>
      <c r="UIZ1661" s="10"/>
      <c r="UJA1661" s="10"/>
      <c r="UJB1661" s="10"/>
      <c r="UJC1661" s="10"/>
      <c r="UJD1661" s="10"/>
      <c r="UJE1661" s="10"/>
      <c r="UJF1661" s="10"/>
      <c r="UJG1661" s="10"/>
      <c r="UJH1661" s="10"/>
      <c r="UJI1661" s="10"/>
      <c r="UJJ1661" s="10"/>
      <c r="UJK1661" s="10"/>
      <c r="UJL1661" s="10"/>
      <c r="UJM1661" s="10"/>
      <c r="UJN1661" s="10"/>
      <c r="UJO1661" s="10"/>
      <c r="UJP1661" s="10"/>
      <c r="UJQ1661" s="10"/>
      <c r="UJR1661" s="10"/>
      <c r="UJS1661" s="10"/>
      <c r="UJT1661" s="10"/>
      <c r="UJU1661" s="10"/>
      <c r="UJV1661" s="10"/>
      <c r="UJW1661" s="10"/>
      <c r="UJX1661" s="10"/>
      <c r="UJY1661" s="10"/>
      <c r="UJZ1661" s="10"/>
      <c r="UKA1661" s="10"/>
      <c r="UKB1661" s="10"/>
      <c r="UKC1661" s="10"/>
      <c r="UKD1661" s="10"/>
      <c r="UKE1661" s="10"/>
      <c r="UKF1661" s="10"/>
      <c r="UKG1661" s="10"/>
      <c r="UKH1661" s="10"/>
      <c r="UKI1661" s="10"/>
      <c r="UKJ1661" s="10"/>
      <c r="UKK1661" s="10"/>
      <c r="UKL1661" s="10"/>
      <c r="UKM1661" s="10"/>
      <c r="UKN1661" s="10"/>
      <c r="UKO1661" s="10"/>
      <c r="UKP1661" s="10"/>
      <c r="UKQ1661" s="10"/>
      <c r="UKR1661" s="10"/>
      <c r="UKS1661" s="10"/>
      <c r="UKT1661" s="10"/>
      <c r="UKU1661" s="10"/>
      <c r="UKV1661" s="10"/>
      <c r="UKW1661" s="10"/>
      <c r="UKX1661" s="10"/>
      <c r="UKY1661" s="10"/>
      <c r="UKZ1661" s="10"/>
      <c r="ULA1661" s="10"/>
      <c r="ULB1661" s="10"/>
      <c r="ULC1661" s="10"/>
      <c r="ULD1661" s="10"/>
      <c r="ULE1661" s="10"/>
      <c r="ULF1661" s="10"/>
      <c r="ULG1661" s="10"/>
      <c r="ULH1661" s="10"/>
      <c r="ULI1661" s="10"/>
      <c r="ULJ1661" s="10"/>
      <c r="ULK1661" s="10"/>
      <c r="ULL1661" s="10"/>
      <c r="ULM1661" s="10"/>
      <c r="ULN1661" s="10"/>
      <c r="ULO1661" s="10"/>
      <c r="ULP1661" s="10"/>
      <c r="ULQ1661" s="10"/>
      <c r="ULR1661" s="10"/>
      <c r="ULS1661" s="10"/>
      <c r="ULT1661" s="10"/>
      <c r="ULU1661" s="10"/>
      <c r="ULV1661" s="10"/>
      <c r="ULW1661" s="10"/>
      <c r="ULX1661" s="10"/>
      <c r="ULY1661" s="10"/>
      <c r="ULZ1661" s="10"/>
      <c r="UMA1661" s="10"/>
      <c r="UMB1661" s="10"/>
      <c r="UMC1661" s="10"/>
      <c r="UMD1661" s="10"/>
      <c r="UME1661" s="10"/>
      <c r="UMF1661" s="10"/>
      <c r="UMG1661" s="10"/>
      <c r="UMH1661" s="10"/>
      <c r="UMI1661" s="10"/>
      <c r="UMJ1661" s="10"/>
      <c r="UMK1661" s="10"/>
      <c r="UML1661" s="10"/>
      <c r="UMM1661" s="10"/>
      <c r="UMN1661" s="10"/>
      <c r="UMO1661" s="10"/>
      <c r="UMP1661" s="10"/>
      <c r="UMQ1661" s="10"/>
      <c r="UMR1661" s="10"/>
      <c r="UMS1661" s="10"/>
      <c r="UMT1661" s="10"/>
      <c r="UMU1661" s="10"/>
      <c r="UMV1661" s="10"/>
      <c r="UMW1661" s="10"/>
      <c r="UMX1661" s="10"/>
      <c r="UMY1661" s="10"/>
      <c r="UMZ1661" s="10"/>
      <c r="UNA1661" s="10"/>
      <c r="UNB1661" s="10"/>
      <c r="UNC1661" s="10"/>
      <c r="UND1661" s="10"/>
      <c r="UNE1661" s="10"/>
      <c r="UNF1661" s="10"/>
      <c r="UNG1661" s="10"/>
      <c r="UNH1661" s="10"/>
      <c r="UNI1661" s="10"/>
      <c r="UNJ1661" s="10"/>
      <c r="UNK1661" s="10"/>
      <c r="UNL1661" s="10"/>
      <c r="UNM1661" s="10"/>
      <c r="UNN1661" s="10"/>
      <c r="UNO1661" s="10"/>
      <c r="UNP1661" s="10"/>
      <c r="UNQ1661" s="10"/>
      <c r="UNR1661" s="10"/>
      <c r="UNS1661" s="10"/>
      <c r="UNT1661" s="10"/>
      <c r="UNU1661" s="10"/>
      <c r="UNV1661" s="10"/>
      <c r="UNW1661" s="10"/>
      <c r="UNX1661" s="10"/>
      <c r="UNY1661" s="10"/>
      <c r="UNZ1661" s="10"/>
      <c r="UOA1661" s="10"/>
      <c r="UOB1661" s="10"/>
      <c r="UOC1661" s="10"/>
      <c r="UOD1661" s="10"/>
      <c r="UOE1661" s="10"/>
      <c r="UOF1661" s="10"/>
      <c r="UOG1661" s="10"/>
      <c r="UOH1661" s="10"/>
      <c r="UOI1661" s="10"/>
      <c r="UOJ1661" s="10"/>
      <c r="UOK1661" s="10"/>
      <c r="UOL1661" s="10"/>
      <c r="UOM1661" s="10"/>
      <c r="UON1661" s="10"/>
      <c r="UOO1661" s="10"/>
      <c r="UOP1661" s="10"/>
      <c r="UOQ1661" s="10"/>
      <c r="UOR1661" s="10"/>
      <c r="UOS1661" s="10"/>
      <c r="UOT1661" s="10"/>
      <c r="UOU1661" s="10"/>
      <c r="UOV1661" s="10"/>
      <c r="UOW1661" s="10"/>
      <c r="UOX1661" s="10"/>
      <c r="UOY1661" s="10"/>
      <c r="UOZ1661" s="10"/>
      <c r="UPA1661" s="10"/>
      <c r="UPB1661" s="10"/>
      <c r="UPC1661" s="10"/>
      <c r="UPD1661" s="10"/>
      <c r="UPE1661" s="10"/>
      <c r="UPF1661" s="10"/>
      <c r="UPG1661" s="10"/>
      <c r="UPH1661" s="10"/>
      <c r="UPI1661" s="10"/>
      <c r="UPJ1661" s="10"/>
      <c r="UPK1661" s="10"/>
      <c r="UPL1661" s="10"/>
      <c r="UPM1661" s="10"/>
      <c r="UPN1661" s="10"/>
      <c r="UPO1661" s="10"/>
      <c r="UPP1661" s="10"/>
      <c r="UPQ1661" s="10"/>
      <c r="UPR1661" s="10"/>
      <c r="UPS1661" s="10"/>
      <c r="UPT1661" s="10"/>
      <c r="UPU1661" s="10"/>
      <c r="UPV1661" s="10"/>
      <c r="UPW1661" s="10"/>
      <c r="UPX1661" s="10"/>
      <c r="UPY1661" s="10"/>
      <c r="UPZ1661" s="10"/>
      <c r="UQA1661" s="10"/>
      <c r="UQB1661" s="10"/>
      <c r="UQC1661" s="10"/>
      <c r="UQD1661" s="10"/>
      <c r="UQE1661" s="10"/>
      <c r="UQF1661" s="10"/>
      <c r="UQG1661" s="10"/>
      <c r="UQH1661" s="10"/>
      <c r="UQI1661" s="10"/>
      <c r="UQJ1661" s="10"/>
      <c r="UQK1661" s="10"/>
      <c r="UQL1661" s="10"/>
      <c r="UQM1661" s="10"/>
      <c r="UQN1661" s="10"/>
      <c r="UQO1661" s="10"/>
      <c r="UQP1661" s="10"/>
      <c r="UQQ1661" s="10"/>
      <c r="UQR1661" s="10"/>
      <c r="UQS1661" s="10"/>
      <c r="UQT1661" s="10"/>
      <c r="UQU1661" s="10"/>
      <c r="UQV1661" s="10"/>
      <c r="UQW1661" s="10"/>
      <c r="UQX1661" s="10"/>
      <c r="UQY1661" s="10"/>
      <c r="UQZ1661" s="10"/>
      <c r="URA1661" s="10"/>
      <c r="URB1661" s="10"/>
      <c r="URC1661" s="10"/>
      <c r="URD1661" s="10"/>
      <c r="URE1661" s="10"/>
      <c r="URF1661" s="10"/>
      <c r="URG1661" s="10"/>
      <c r="URH1661" s="10"/>
      <c r="URI1661" s="10"/>
      <c r="URJ1661" s="10"/>
      <c r="URK1661" s="10"/>
      <c r="URL1661" s="10"/>
      <c r="URM1661" s="10"/>
      <c r="URN1661" s="10"/>
      <c r="URO1661" s="10"/>
      <c r="URP1661" s="10"/>
      <c r="URQ1661" s="10"/>
      <c r="URR1661" s="10"/>
      <c r="URS1661" s="10"/>
      <c r="URT1661" s="10"/>
      <c r="URU1661" s="10"/>
      <c r="URV1661" s="10"/>
      <c r="URW1661" s="10"/>
      <c r="URX1661" s="10"/>
      <c r="URY1661" s="10"/>
      <c r="URZ1661" s="10"/>
      <c r="USA1661" s="10"/>
      <c r="USB1661" s="10"/>
      <c r="USC1661" s="10"/>
      <c r="USD1661" s="10"/>
      <c r="USE1661" s="10"/>
      <c r="USF1661" s="10"/>
      <c r="USG1661" s="10"/>
      <c r="USH1661" s="10"/>
      <c r="USI1661" s="10"/>
      <c r="USJ1661" s="10"/>
      <c r="USK1661" s="10"/>
      <c r="USL1661" s="10"/>
      <c r="USM1661" s="10"/>
      <c r="USN1661" s="10"/>
      <c r="USO1661" s="10"/>
      <c r="USP1661" s="10"/>
      <c r="USQ1661" s="10"/>
      <c r="USR1661" s="10"/>
      <c r="USS1661" s="10"/>
      <c r="UST1661" s="10"/>
      <c r="USU1661" s="10"/>
      <c r="USV1661" s="10"/>
      <c r="USW1661" s="10"/>
      <c r="USX1661" s="10"/>
      <c r="USY1661" s="10"/>
      <c r="USZ1661" s="10"/>
      <c r="UTA1661" s="10"/>
      <c r="UTB1661" s="10"/>
      <c r="UTC1661" s="10"/>
      <c r="UTD1661" s="10"/>
      <c r="UTE1661" s="10"/>
      <c r="UTF1661" s="10"/>
      <c r="UTG1661" s="10"/>
      <c r="UTH1661" s="10"/>
      <c r="UTI1661" s="10"/>
      <c r="UTJ1661" s="10"/>
      <c r="UTK1661" s="10"/>
      <c r="UTL1661" s="10"/>
      <c r="UTM1661" s="10"/>
      <c r="UTN1661" s="10"/>
      <c r="UTO1661" s="10"/>
      <c r="UTP1661" s="10"/>
      <c r="UTQ1661" s="10"/>
      <c r="UTR1661" s="10"/>
      <c r="UTS1661" s="10"/>
      <c r="UTT1661" s="10"/>
      <c r="UTU1661" s="10"/>
      <c r="UTV1661" s="10"/>
      <c r="UTW1661" s="10"/>
      <c r="UTX1661" s="10"/>
      <c r="UTY1661" s="10"/>
      <c r="UTZ1661" s="10"/>
      <c r="UUA1661" s="10"/>
      <c r="UUB1661" s="10"/>
      <c r="UUC1661" s="10"/>
      <c r="UUD1661" s="10"/>
      <c r="UUE1661" s="10"/>
      <c r="UUF1661" s="10"/>
      <c r="UUG1661" s="10"/>
      <c r="UUH1661" s="10"/>
      <c r="UUI1661" s="10"/>
      <c r="UUJ1661" s="10"/>
      <c r="UUK1661" s="10"/>
      <c r="UUL1661" s="10"/>
      <c r="UUM1661" s="10"/>
      <c r="UUN1661" s="10"/>
      <c r="UUO1661" s="10"/>
      <c r="UUP1661" s="10"/>
      <c r="UUQ1661" s="10"/>
      <c r="UUR1661" s="10"/>
      <c r="UUS1661" s="10"/>
      <c r="UUT1661" s="10"/>
      <c r="UUU1661" s="10"/>
      <c r="UUV1661" s="10"/>
      <c r="UUW1661" s="10"/>
      <c r="UUX1661" s="10"/>
      <c r="UUY1661" s="10"/>
      <c r="UUZ1661" s="10"/>
      <c r="UVA1661" s="10"/>
      <c r="UVB1661" s="10"/>
      <c r="UVC1661" s="10"/>
      <c r="UVD1661" s="10"/>
      <c r="UVE1661" s="10"/>
      <c r="UVF1661" s="10"/>
      <c r="UVG1661" s="10"/>
      <c r="UVH1661" s="10"/>
      <c r="UVI1661" s="10"/>
      <c r="UVJ1661" s="10"/>
      <c r="UVK1661" s="10"/>
      <c r="UVL1661" s="10"/>
      <c r="UVM1661" s="10"/>
      <c r="UVN1661" s="10"/>
      <c r="UVO1661" s="10"/>
      <c r="UVP1661" s="10"/>
      <c r="UVQ1661" s="10"/>
      <c r="UVR1661" s="10"/>
      <c r="UVS1661" s="10"/>
      <c r="UVT1661" s="10"/>
      <c r="UVU1661" s="10"/>
      <c r="UVV1661" s="10"/>
      <c r="UVW1661" s="10"/>
      <c r="UVX1661" s="10"/>
      <c r="UVY1661" s="10"/>
      <c r="UVZ1661" s="10"/>
      <c r="UWA1661" s="10"/>
      <c r="UWB1661" s="10"/>
      <c r="UWC1661" s="10"/>
      <c r="UWD1661" s="10"/>
      <c r="UWE1661" s="10"/>
      <c r="UWF1661" s="10"/>
      <c r="UWG1661" s="10"/>
      <c r="UWH1661" s="10"/>
      <c r="UWI1661" s="10"/>
      <c r="UWJ1661" s="10"/>
      <c r="UWK1661" s="10"/>
      <c r="UWL1661" s="10"/>
      <c r="UWM1661" s="10"/>
      <c r="UWN1661" s="10"/>
      <c r="UWO1661" s="10"/>
      <c r="UWP1661" s="10"/>
      <c r="UWQ1661" s="10"/>
      <c r="UWR1661" s="10"/>
      <c r="UWS1661" s="10"/>
      <c r="UWT1661" s="10"/>
      <c r="UWU1661" s="10"/>
      <c r="UWV1661" s="10"/>
      <c r="UWW1661" s="10"/>
      <c r="UWX1661" s="10"/>
      <c r="UWY1661" s="10"/>
      <c r="UWZ1661" s="10"/>
      <c r="UXA1661" s="10"/>
      <c r="UXB1661" s="10"/>
      <c r="UXC1661" s="10"/>
      <c r="UXD1661" s="10"/>
      <c r="UXE1661" s="10"/>
      <c r="UXF1661" s="10"/>
      <c r="UXG1661" s="10"/>
      <c r="UXH1661" s="10"/>
      <c r="UXI1661" s="10"/>
      <c r="UXJ1661" s="10"/>
      <c r="UXK1661" s="10"/>
      <c r="UXL1661" s="10"/>
      <c r="UXM1661" s="10"/>
      <c r="UXN1661" s="10"/>
      <c r="UXO1661" s="10"/>
      <c r="UXP1661" s="10"/>
      <c r="UXQ1661" s="10"/>
      <c r="UXR1661" s="10"/>
      <c r="UXS1661" s="10"/>
      <c r="UXT1661" s="10"/>
      <c r="UXU1661" s="10"/>
      <c r="UXV1661" s="10"/>
      <c r="UXW1661" s="10"/>
      <c r="UXX1661" s="10"/>
      <c r="UXY1661" s="10"/>
      <c r="UXZ1661" s="10"/>
      <c r="UYA1661" s="10"/>
      <c r="UYB1661" s="10"/>
      <c r="UYC1661" s="10"/>
      <c r="UYD1661" s="10"/>
      <c r="UYE1661" s="10"/>
      <c r="UYF1661" s="10"/>
      <c r="UYG1661" s="10"/>
      <c r="UYH1661" s="10"/>
      <c r="UYI1661" s="10"/>
      <c r="UYJ1661" s="10"/>
      <c r="UYK1661" s="10"/>
      <c r="UYL1661" s="10"/>
      <c r="UYM1661" s="10"/>
      <c r="UYN1661" s="10"/>
      <c r="UYO1661" s="10"/>
      <c r="UYP1661" s="10"/>
      <c r="UYQ1661" s="10"/>
      <c r="UYR1661" s="10"/>
      <c r="UYS1661" s="10"/>
      <c r="UYT1661" s="10"/>
      <c r="UYU1661" s="10"/>
      <c r="UYV1661" s="10"/>
      <c r="UYW1661" s="10"/>
      <c r="UYX1661" s="10"/>
      <c r="UYY1661" s="10"/>
      <c r="UYZ1661" s="10"/>
      <c r="UZA1661" s="10"/>
      <c r="UZB1661" s="10"/>
      <c r="UZC1661" s="10"/>
      <c r="UZD1661" s="10"/>
      <c r="UZE1661" s="10"/>
      <c r="UZF1661" s="10"/>
      <c r="UZG1661" s="10"/>
      <c r="UZH1661" s="10"/>
      <c r="UZI1661" s="10"/>
      <c r="UZJ1661" s="10"/>
      <c r="UZK1661" s="10"/>
      <c r="UZL1661" s="10"/>
      <c r="UZM1661" s="10"/>
      <c r="UZN1661" s="10"/>
      <c r="UZO1661" s="10"/>
      <c r="UZP1661" s="10"/>
      <c r="UZQ1661" s="10"/>
      <c r="UZR1661" s="10"/>
      <c r="UZS1661" s="10"/>
      <c r="UZT1661" s="10"/>
      <c r="UZU1661" s="10"/>
      <c r="UZV1661" s="10"/>
      <c r="UZW1661" s="10"/>
      <c r="UZX1661" s="10"/>
      <c r="UZY1661" s="10"/>
      <c r="UZZ1661" s="10"/>
      <c r="VAA1661" s="10"/>
      <c r="VAB1661" s="10"/>
      <c r="VAC1661" s="10"/>
      <c r="VAD1661" s="10"/>
      <c r="VAE1661" s="10"/>
      <c r="VAF1661" s="10"/>
      <c r="VAG1661" s="10"/>
      <c r="VAH1661" s="10"/>
      <c r="VAI1661" s="10"/>
      <c r="VAJ1661" s="10"/>
      <c r="VAK1661" s="10"/>
      <c r="VAL1661" s="10"/>
      <c r="VAM1661" s="10"/>
      <c r="VAN1661" s="10"/>
      <c r="VAO1661" s="10"/>
      <c r="VAP1661" s="10"/>
      <c r="VAQ1661" s="10"/>
      <c r="VAR1661" s="10"/>
      <c r="VAS1661" s="10"/>
      <c r="VAT1661" s="10"/>
      <c r="VAU1661" s="10"/>
      <c r="VAV1661" s="10"/>
      <c r="VAW1661" s="10"/>
      <c r="VAX1661" s="10"/>
      <c r="VAY1661" s="10"/>
      <c r="VAZ1661" s="10"/>
      <c r="VBA1661" s="10"/>
      <c r="VBB1661" s="10"/>
      <c r="VBC1661" s="10"/>
      <c r="VBD1661" s="10"/>
      <c r="VBE1661" s="10"/>
      <c r="VBF1661" s="10"/>
      <c r="VBG1661" s="10"/>
      <c r="VBH1661" s="10"/>
      <c r="VBI1661" s="10"/>
      <c r="VBJ1661" s="10"/>
      <c r="VBK1661" s="10"/>
      <c r="VBL1661" s="10"/>
      <c r="VBM1661" s="10"/>
      <c r="VBN1661" s="10"/>
      <c r="VBO1661" s="10"/>
      <c r="VBP1661" s="10"/>
      <c r="VBQ1661" s="10"/>
      <c r="VBR1661" s="10"/>
      <c r="VBS1661" s="10"/>
      <c r="VBT1661" s="10"/>
      <c r="VBU1661" s="10"/>
      <c r="VBV1661" s="10"/>
      <c r="VBW1661" s="10"/>
      <c r="VBX1661" s="10"/>
      <c r="VBY1661" s="10"/>
      <c r="VBZ1661" s="10"/>
      <c r="VCA1661" s="10"/>
      <c r="VCB1661" s="10"/>
      <c r="VCC1661" s="10"/>
      <c r="VCD1661" s="10"/>
      <c r="VCE1661" s="10"/>
      <c r="VCF1661" s="10"/>
      <c r="VCG1661" s="10"/>
      <c r="VCH1661" s="10"/>
      <c r="VCI1661" s="10"/>
      <c r="VCJ1661" s="10"/>
      <c r="VCK1661" s="10"/>
      <c r="VCL1661" s="10"/>
      <c r="VCM1661" s="10"/>
      <c r="VCN1661" s="10"/>
      <c r="VCO1661" s="10"/>
      <c r="VCP1661" s="10"/>
      <c r="VCQ1661" s="10"/>
      <c r="VCR1661" s="10"/>
      <c r="VCS1661" s="10"/>
      <c r="VCT1661" s="10"/>
      <c r="VCU1661" s="10"/>
      <c r="VCV1661" s="10"/>
      <c r="VCW1661" s="10"/>
      <c r="VCX1661" s="10"/>
      <c r="VCY1661" s="10"/>
      <c r="VCZ1661" s="10"/>
      <c r="VDA1661" s="10"/>
      <c r="VDB1661" s="10"/>
      <c r="VDC1661" s="10"/>
      <c r="VDD1661" s="10"/>
      <c r="VDE1661" s="10"/>
      <c r="VDF1661" s="10"/>
      <c r="VDG1661" s="10"/>
      <c r="VDH1661" s="10"/>
      <c r="VDI1661" s="10"/>
      <c r="VDJ1661" s="10"/>
      <c r="VDK1661" s="10"/>
      <c r="VDL1661" s="10"/>
      <c r="VDM1661" s="10"/>
      <c r="VDN1661" s="10"/>
      <c r="VDO1661" s="10"/>
      <c r="VDP1661" s="10"/>
      <c r="VDQ1661" s="10"/>
      <c r="VDR1661" s="10"/>
      <c r="VDS1661" s="10"/>
      <c r="VDT1661" s="10"/>
      <c r="VDU1661" s="10"/>
      <c r="VDV1661" s="10"/>
      <c r="VDW1661" s="10"/>
      <c r="VDX1661" s="10"/>
      <c r="VDY1661" s="10"/>
      <c r="VDZ1661" s="10"/>
      <c r="VEA1661" s="10"/>
      <c r="VEB1661" s="10"/>
      <c r="VEC1661" s="10"/>
      <c r="VED1661" s="10"/>
      <c r="VEE1661" s="10"/>
      <c r="VEF1661" s="10"/>
      <c r="VEG1661" s="10"/>
      <c r="VEH1661" s="10"/>
      <c r="VEI1661" s="10"/>
      <c r="VEJ1661" s="10"/>
      <c r="VEK1661" s="10"/>
      <c r="VEL1661" s="10"/>
      <c r="VEM1661" s="10"/>
      <c r="VEN1661" s="10"/>
      <c r="VEO1661" s="10"/>
      <c r="VEP1661" s="10"/>
      <c r="VEQ1661" s="10"/>
      <c r="VER1661" s="10"/>
      <c r="VES1661" s="10"/>
      <c r="VET1661" s="10"/>
      <c r="VEU1661" s="10"/>
      <c r="VEV1661" s="10"/>
      <c r="VEW1661" s="10"/>
      <c r="VEX1661" s="10"/>
      <c r="VEY1661" s="10"/>
      <c r="VEZ1661" s="10"/>
      <c r="VFA1661" s="10"/>
      <c r="VFB1661" s="10"/>
      <c r="VFC1661" s="10"/>
      <c r="VFD1661" s="10"/>
      <c r="VFE1661" s="10"/>
      <c r="VFF1661" s="10"/>
      <c r="VFG1661" s="10"/>
      <c r="VFH1661" s="10"/>
      <c r="VFI1661" s="10"/>
      <c r="VFJ1661" s="10"/>
      <c r="VFK1661" s="10"/>
      <c r="VFL1661" s="10"/>
      <c r="VFM1661" s="10"/>
      <c r="VFN1661" s="10"/>
      <c r="VFO1661" s="10"/>
      <c r="VFP1661" s="10"/>
      <c r="VFQ1661" s="10"/>
      <c r="VFR1661" s="10"/>
      <c r="VFS1661" s="10"/>
      <c r="VFT1661" s="10"/>
      <c r="VFU1661" s="10"/>
      <c r="VFV1661" s="10"/>
      <c r="VFW1661" s="10"/>
      <c r="VFX1661" s="10"/>
      <c r="VFY1661" s="10"/>
      <c r="VFZ1661" s="10"/>
      <c r="VGA1661" s="10"/>
      <c r="VGB1661" s="10"/>
      <c r="VGC1661" s="10"/>
      <c r="VGD1661" s="10"/>
      <c r="VGE1661" s="10"/>
      <c r="VGF1661" s="10"/>
      <c r="VGG1661" s="10"/>
      <c r="VGH1661" s="10"/>
      <c r="VGI1661" s="10"/>
      <c r="VGJ1661" s="10"/>
      <c r="VGK1661" s="10"/>
      <c r="VGL1661" s="10"/>
      <c r="VGM1661" s="10"/>
      <c r="VGN1661" s="10"/>
      <c r="VGO1661" s="10"/>
      <c r="VGP1661" s="10"/>
      <c r="VGQ1661" s="10"/>
      <c r="VGR1661" s="10"/>
      <c r="VGS1661" s="10"/>
      <c r="VGT1661" s="10"/>
      <c r="VGU1661" s="10"/>
      <c r="VGV1661" s="10"/>
      <c r="VGW1661" s="10"/>
      <c r="VGX1661" s="10"/>
      <c r="VGY1661" s="10"/>
      <c r="VGZ1661" s="10"/>
      <c r="VHA1661" s="10"/>
      <c r="VHB1661" s="10"/>
      <c r="VHC1661" s="10"/>
      <c r="VHD1661" s="10"/>
      <c r="VHE1661" s="10"/>
      <c r="VHF1661" s="10"/>
      <c r="VHG1661" s="10"/>
      <c r="VHH1661" s="10"/>
      <c r="VHI1661" s="10"/>
      <c r="VHJ1661" s="10"/>
      <c r="VHK1661" s="10"/>
      <c r="VHL1661" s="10"/>
      <c r="VHM1661" s="10"/>
      <c r="VHN1661" s="10"/>
      <c r="VHO1661" s="10"/>
      <c r="VHP1661" s="10"/>
      <c r="VHQ1661" s="10"/>
      <c r="VHR1661" s="10"/>
      <c r="VHS1661" s="10"/>
      <c r="VHT1661" s="10"/>
      <c r="VHU1661" s="10"/>
      <c r="VHV1661" s="10"/>
      <c r="VHW1661" s="10"/>
      <c r="VHX1661" s="10"/>
      <c r="VHY1661" s="10"/>
      <c r="VHZ1661" s="10"/>
      <c r="VIA1661" s="10"/>
      <c r="VIB1661" s="10"/>
      <c r="VIC1661" s="10"/>
      <c r="VID1661" s="10"/>
      <c r="VIE1661" s="10"/>
      <c r="VIF1661" s="10"/>
      <c r="VIG1661" s="10"/>
      <c r="VIH1661" s="10"/>
      <c r="VII1661" s="10"/>
      <c r="VIJ1661" s="10"/>
      <c r="VIK1661" s="10"/>
      <c r="VIL1661" s="10"/>
      <c r="VIM1661" s="10"/>
      <c r="VIN1661" s="10"/>
      <c r="VIO1661" s="10"/>
      <c r="VIP1661" s="10"/>
      <c r="VIQ1661" s="10"/>
      <c r="VIR1661" s="10"/>
      <c r="VIS1661" s="10"/>
      <c r="VIT1661" s="10"/>
      <c r="VIU1661" s="10"/>
      <c r="VIV1661" s="10"/>
      <c r="VIW1661" s="10"/>
      <c r="VIX1661" s="10"/>
      <c r="VIY1661" s="10"/>
      <c r="VIZ1661" s="10"/>
      <c r="VJA1661" s="10"/>
      <c r="VJB1661" s="10"/>
      <c r="VJC1661" s="10"/>
      <c r="VJD1661" s="10"/>
      <c r="VJE1661" s="10"/>
      <c r="VJF1661" s="10"/>
      <c r="VJG1661" s="10"/>
      <c r="VJH1661" s="10"/>
      <c r="VJI1661" s="10"/>
      <c r="VJJ1661" s="10"/>
      <c r="VJK1661" s="10"/>
      <c r="VJL1661" s="10"/>
      <c r="VJM1661" s="10"/>
      <c r="VJN1661" s="10"/>
      <c r="VJO1661" s="10"/>
      <c r="VJP1661" s="10"/>
      <c r="VJQ1661" s="10"/>
      <c r="VJR1661" s="10"/>
      <c r="VJS1661" s="10"/>
      <c r="VJT1661" s="10"/>
      <c r="VJU1661" s="10"/>
      <c r="VJV1661" s="10"/>
      <c r="VJW1661" s="10"/>
      <c r="VJX1661" s="10"/>
      <c r="VJY1661" s="10"/>
      <c r="VJZ1661" s="10"/>
      <c r="VKA1661" s="10"/>
      <c r="VKB1661" s="10"/>
      <c r="VKC1661" s="10"/>
      <c r="VKD1661" s="10"/>
      <c r="VKE1661" s="10"/>
      <c r="VKF1661" s="10"/>
      <c r="VKG1661" s="10"/>
      <c r="VKH1661" s="10"/>
      <c r="VKI1661" s="10"/>
      <c r="VKJ1661" s="10"/>
      <c r="VKK1661" s="10"/>
      <c r="VKL1661" s="10"/>
      <c r="VKM1661" s="10"/>
      <c r="VKN1661" s="10"/>
      <c r="VKO1661" s="10"/>
      <c r="VKP1661" s="10"/>
      <c r="VKQ1661" s="10"/>
      <c r="VKR1661" s="10"/>
      <c r="VKS1661" s="10"/>
      <c r="VKT1661" s="10"/>
      <c r="VKU1661" s="10"/>
      <c r="VKV1661" s="10"/>
      <c r="VKW1661" s="10"/>
      <c r="VKX1661" s="10"/>
      <c r="VKY1661" s="10"/>
      <c r="VKZ1661" s="10"/>
      <c r="VLA1661" s="10"/>
      <c r="VLB1661" s="10"/>
      <c r="VLC1661" s="10"/>
      <c r="VLD1661" s="10"/>
      <c r="VLE1661" s="10"/>
      <c r="VLF1661" s="10"/>
      <c r="VLG1661" s="10"/>
      <c r="VLH1661" s="10"/>
      <c r="VLI1661" s="10"/>
      <c r="VLJ1661" s="10"/>
      <c r="VLK1661" s="10"/>
      <c r="VLL1661" s="10"/>
      <c r="VLM1661" s="10"/>
      <c r="VLN1661" s="10"/>
      <c r="VLO1661" s="10"/>
      <c r="VLP1661" s="10"/>
      <c r="VLQ1661" s="10"/>
      <c r="VLR1661" s="10"/>
      <c r="VLS1661" s="10"/>
      <c r="VLT1661" s="10"/>
      <c r="VLU1661" s="10"/>
      <c r="VLV1661" s="10"/>
      <c r="VLW1661" s="10"/>
      <c r="VLX1661" s="10"/>
      <c r="VLY1661" s="10"/>
      <c r="VLZ1661" s="10"/>
      <c r="VMA1661" s="10"/>
      <c r="VMB1661" s="10"/>
      <c r="VMC1661" s="10"/>
      <c r="VMD1661" s="10"/>
      <c r="VME1661" s="10"/>
      <c r="VMF1661" s="10"/>
      <c r="VMG1661" s="10"/>
      <c r="VMH1661" s="10"/>
      <c r="VMI1661" s="10"/>
      <c r="VMJ1661" s="10"/>
      <c r="VMK1661" s="10"/>
      <c r="VML1661" s="10"/>
      <c r="VMM1661" s="10"/>
      <c r="VMN1661" s="10"/>
      <c r="VMO1661" s="10"/>
      <c r="VMP1661" s="10"/>
      <c r="VMQ1661" s="10"/>
      <c r="VMR1661" s="10"/>
      <c r="VMS1661" s="10"/>
      <c r="VMT1661" s="10"/>
      <c r="VMU1661" s="10"/>
      <c r="VMV1661" s="10"/>
      <c r="VMW1661" s="10"/>
      <c r="VMX1661" s="10"/>
      <c r="VMY1661" s="10"/>
      <c r="VMZ1661" s="10"/>
      <c r="VNA1661" s="10"/>
      <c r="VNB1661" s="10"/>
      <c r="VNC1661" s="10"/>
      <c r="VND1661" s="10"/>
      <c r="VNE1661" s="10"/>
      <c r="VNF1661" s="10"/>
      <c r="VNG1661" s="10"/>
      <c r="VNH1661" s="10"/>
      <c r="VNI1661" s="10"/>
      <c r="VNJ1661" s="10"/>
      <c r="VNK1661" s="10"/>
      <c r="VNL1661" s="10"/>
      <c r="VNM1661" s="10"/>
      <c r="VNN1661" s="10"/>
      <c r="VNO1661" s="10"/>
      <c r="VNP1661" s="10"/>
      <c r="VNQ1661" s="10"/>
      <c r="VNR1661" s="10"/>
      <c r="VNS1661" s="10"/>
      <c r="VNT1661" s="10"/>
      <c r="VNU1661" s="10"/>
      <c r="VNV1661" s="10"/>
      <c r="VNW1661" s="10"/>
      <c r="VNX1661" s="10"/>
      <c r="VNY1661" s="10"/>
      <c r="VNZ1661" s="10"/>
      <c r="VOA1661" s="10"/>
      <c r="VOB1661" s="10"/>
      <c r="VOC1661" s="10"/>
      <c r="VOD1661" s="10"/>
      <c r="VOE1661" s="10"/>
      <c r="VOF1661" s="10"/>
      <c r="VOG1661" s="10"/>
      <c r="VOH1661" s="10"/>
      <c r="VOI1661" s="10"/>
      <c r="VOJ1661" s="10"/>
      <c r="VOK1661" s="10"/>
      <c r="VOL1661" s="10"/>
      <c r="VOM1661" s="10"/>
      <c r="VON1661" s="10"/>
      <c r="VOO1661" s="10"/>
      <c r="VOP1661" s="10"/>
      <c r="VOQ1661" s="10"/>
      <c r="VOR1661" s="10"/>
      <c r="VOS1661" s="10"/>
      <c r="VOT1661" s="10"/>
      <c r="VOU1661" s="10"/>
      <c r="VOV1661" s="10"/>
      <c r="VOW1661" s="10"/>
      <c r="VOX1661" s="10"/>
      <c r="VOY1661" s="10"/>
      <c r="VOZ1661" s="10"/>
      <c r="VPA1661" s="10"/>
      <c r="VPB1661" s="10"/>
      <c r="VPC1661" s="10"/>
      <c r="VPD1661" s="10"/>
      <c r="VPE1661" s="10"/>
      <c r="VPF1661" s="10"/>
      <c r="VPG1661" s="10"/>
      <c r="VPH1661" s="10"/>
      <c r="VPI1661" s="10"/>
      <c r="VPJ1661" s="10"/>
      <c r="VPK1661" s="10"/>
      <c r="VPL1661" s="10"/>
      <c r="VPM1661" s="10"/>
      <c r="VPN1661" s="10"/>
      <c r="VPO1661" s="10"/>
      <c r="VPP1661" s="10"/>
      <c r="VPQ1661" s="10"/>
      <c r="VPR1661" s="10"/>
      <c r="VPS1661" s="10"/>
      <c r="VPT1661" s="10"/>
      <c r="VPU1661" s="10"/>
      <c r="VPV1661" s="10"/>
      <c r="VPW1661" s="10"/>
      <c r="VPX1661" s="10"/>
      <c r="VPY1661" s="10"/>
      <c r="VPZ1661" s="10"/>
      <c r="VQA1661" s="10"/>
      <c r="VQB1661" s="10"/>
      <c r="VQC1661" s="10"/>
      <c r="VQD1661" s="10"/>
      <c r="VQE1661" s="10"/>
      <c r="VQF1661" s="10"/>
      <c r="VQG1661" s="10"/>
      <c r="VQH1661" s="10"/>
      <c r="VQI1661" s="10"/>
      <c r="VQJ1661" s="10"/>
      <c r="VQK1661" s="10"/>
      <c r="VQL1661" s="10"/>
      <c r="VQM1661" s="10"/>
      <c r="VQN1661" s="10"/>
      <c r="VQO1661" s="10"/>
      <c r="VQP1661" s="10"/>
      <c r="VQQ1661" s="10"/>
      <c r="VQR1661" s="10"/>
      <c r="VQS1661" s="10"/>
      <c r="VQT1661" s="10"/>
      <c r="VQU1661" s="10"/>
      <c r="VQV1661" s="10"/>
      <c r="VQW1661" s="10"/>
      <c r="VQX1661" s="10"/>
      <c r="VQY1661" s="10"/>
      <c r="VQZ1661" s="10"/>
      <c r="VRA1661" s="10"/>
      <c r="VRB1661" s="10"/>
      <c r="VRC1661" s="10"/>
      <c r="VRD1661" s="10"/>
      <c r="VRE1661" s="10"/>
      <c r="VRF1661" s="10"/>
      <c r="VRG1661" s="10"/>
      <c r="VRH1661" s="10"/>
      <c r="VRI1661" s="10"/>
      <c r="VRJ1661" s="10"/>
      <c r="VRK1661" s="10"/>
      <c r="VRL1661" s="10"/>
      <c r="VRM1661" s="10"/>
      <c r="VRN1661" s="10"/>
      <c r="VRO1661" s="10"/>
      <c r="VRP1661" s="10"/>
      <c r="VRQ1661" s="10"/>
      <c r="VRR1661" s="10"/>
      <c r="VRS1661" s="10"/>
      <c r="VRT1661" s="10"/>
      <c r="VRU1661" s="10"/>
      <c r="VRV1661" s="10"/>
      <c r="VRW1661" s="10"/>
      <c r="VRX1661" s="10"/>
      <c r="VRY1661" s="10"/>
      <c r="VRZ1661" s="10"/>
      <c r="VSA1661" s="10"/>
      <c r="VSB1661" s="10"/>
      <c r="VSC1661" s="10"/>
      <c r="VSD1661" s="10"/>
      <c r="VSE1661" s="10"/>
      <c r="VSF1661" s="10"/>
      <c r="VSG1661" s="10"/>
      <c r="VSH1661" s="10"/>
      <c r="VSI1661" s="10"/>
      <c r="VSJ1661" s="10"/>
      <c r="VSK1661" s="10"/>
      <c r="VSL1661" s="10"/>
      <c r="VSM1661" s="10"/>
      <c r="VSN1661" s="10"/>
      <c r="VSO1661" s="10"/>
      <c r="VSP1661" s="10"/>
      <c r="VSQ1661" s="10"/>
      <c r="VSR1661" s="10"/>
      <c r="VSS1661" s="10"/>
      <c r="VST1661" s="10"/>
      <c r="VSU1661" s="10"/>
      <c r="VSV1661" s="10"/>
      <c r="VSW1661" s="10"/>
      <c r="VSX1661" s="10"/>
      <c r="VSY1661" s="10"/>
      <c r="VSZ1661" s="10"/>
      <c r="VTA1661" s="10"/>
      <c r="VTB1661" s="10"/>
      <c r="VTC1661" s="10"/>
      <c r="VTD1661" s="10"/>
      <c r="VTE1661" s="10"/>
      <c r="VTF1661" s="10"/>
      <c r="VTG1661" s="10"/>
      <c r="VTH1661" s="10"/>
      <c r="VTI1661" s="10"/>
      <c r="VTJ1661" s="10"/>
      <c r="VTK1661" s="10"/>
      <c r="VTL1661" s="10"/>
      <c r="VTM1661" s="10"/>
      <c r="VTN1661" s="10"/>
      <c r="VTO1661" s="10"/>
      <c r="VTP1661" s="10"/>
      <c r="VTQ1661" s="10"/>
      <c r="VTR1661" s="10"/>
      <c r="VTS1661" s="10"/>
      <c r="VTT1661" s="10"/>
      <c r="VTU1661" s="10"/>
      <c r="VTV1661" s="10"/>
      <c r="VTW1661" s="10"/>
      <c r="VTX1661" s="10"/>
      <c r="VTY1661" s="10"/>
      <c r="VTZ1661" s="10"/>
      <c r="VUA1661" s="10"/>
      <c r="VUB1661" s="10"/>
      <c r="VUC1661" s="10"/>
      <c r="VUD1661" s="10"/>
      <c r="VUE1661" s="10"/>
      <c r="VUF1661" s="10"/>
      <c r="VUG1661" s="10"/>
      <c r="VUH1661" s="10"/>
      <c r="VUI1661" s="10"/>
      <c r="VUJ1661" s="10"/>
      <c r="VUK1661" s="10"/>
      <c r="VUL1661" s="10"/>
      <c r="VUM1661" s="10"/>
      <c r="VUN1661" s="10"/>
      <c r="VUO1661" s="10"/>
      <c r="VUP1661" s="10"/>
      <c r="VUQ1661" s="10"/>
      <c r="VUR1661" s="10"/>
      <c r="VUS1661" s="10"/>
      <c r="VUT1661" s="10"/>
      <c r="VUU1661" s="10"/>
      <c r="VUV1661" s="10"/>
      <c r="VUW1661" s="10"/>
      <c r="VUX1661" s="10"/>
      <c r="VUY1661" s="10"/>
      <c r="VUZ1661" s="10"/>
      <c r="VVA1661" s="10"/>
      <c r="VVB1661" s="10"/>
      <c r="VVC1661" s="10"/>
      <c r="VVD1661" s="10"/>
      <c r="VVE1661" s="10"/>
      <c r="VVF1661" s="10"/>
      <c r="VVG1661" s="10"/>
      <c r="VVH1661" s="10"/>
      <c r="VVI1661" s="10"/>
      <c r="VVJ1661" s="10"/>
      <c r="VVK1661" s="10"/>
      <c r="VVL1661" s="10"/>
      <c r="VVM1661" s="10"/>
      <c r="VVN1661" s="10"/>
      <c r="VVO1661" s="10"/>
      <c r="VVP1661" s="10"/>
      <c r="VVQ1661" s="10"/>
      <c r="VVR1661" s="10"/>
      <c r="VVS1661" s="10"/>
      <c r="VVT1661" s="10"/>
      <c r="VVU1661" s="10"/>
      <c r="VVV1661" s="10"/>
      <c r="VVW1661" s="10"/>
      <c r="VVX1661" s="10"/>
      <c r="VVY1661" s="10"/>
      <c r="VVZ1661" s="10"/>
      <c r="VWA1661" s="10"/>
      <c r="VWB1661" s="10"/>
      <c r="VWC1661" s="10"/>
      <c r="VWD1661" s="10"/>
      <c r="VWE1661" s="10"/>
      <c r="VWF1661" s="10"/>
      <c r="VWG1661" s="10"/>
      <c r="VWH1661" s="10"/>
      <c r="VWI1661" s="10"/>
      <c r="VWJ1661" s="10"/>
      <c r="VWK1661" s="10"/>
      <c r="VWL1661" s="10"/>
      <c r="VWM1661" s="10"/>
      <c r="VWN1661" s="10"/>
      <c r="VWO1661" s="10"/>
      <c r="VWP1661" s="10"/>
      <c r="VWQ1661" s="10"/>
      <c r="VWR1661" s="10"/>
      <c r="VWS1661" s="10"/>
      <c r="VWT1661" s="10"/>
      <c r="VWU1661" s="10"/>
      <c r="VWV1661" s="10"/>
      <c r="VWW1661" s="10"/>
      <c r="VWX1661" s="10"/>
      <c r="VWY1661" s="10"/>
      <c r="VWZ1661" s="10"/>
      <c r="VXA1661" s="10"/>
      <c r="VXB1661" s="10"/>
      <c r="VXC1661" s="10"/>
      <c r="VXD1661" s="10"/>
      <c r="VXE1661" s="10"/>
      <c r="VXF1661" s="10"/>
      <c r="VXG1661" s="10"/>
      <c r="VXH1661" s="10"/>
      <c r="VXI1661" s="10"/>
      <c r="VXJ1661" s="10"/>
      <c r="VXK1661" s="10"/>
      <c r="VXL1661" s="10"/>
      <c r="VXM1661" s="10"/>
      <c r="VXN1661" s="10"/>
      <c r="VXO1661" s="10"/>
      <c r="VXP1661" s="10"/>
      <c r="VXQ1661" s="10"/>
      <c r="VXR1661" s="10"/>
      <c r="VXS1661" s="10"/>
      <c r="VXT1661" s="10"/>
      <c r="VXU1661" s="10"/>
      <c r="VXV1661" s="10"/>
      <c r="VXW1661" s="10"/>
      <c r="VXX1661" s="10"/>
      <c r="VXY1661" s="10"/>
      <c r="VXZ1661" s="10"/>
      <c r="VYA1661" s="10"/>
      <c r="VYB1661" s="10"/>
      <c r="VYC1661" s="10"/>
      <c r="VYD1661" s="10"/>
      <c r="VYE1661" s="10"/>
      <c r="VYF1661" s="10"/>
      <c r="VYG1661" s="10"/>
      <c r="VYH1661" s="10"/>
      <c r="VYI1661" s="10"/>
      <c r="VYJ1661" s="10"/>
      <c r="VYK1661" s="10"/>
      <c r="VYL1661" s="10"/>
      <c r="VYM1661" s="10"/>
      <c r="VYN1661" s="10"/>
      <c r="VYO1661" s="10"/>
      <c r="VYP1661" s="10"/>
      <c r="VYQ1661" s="10"/>
      <c r="VYR1661" s="10"/>
      <c r="VYS1661" s="10"/>
      <c r="VYT1661" s="10"/>
      <c r="VYU1661" s="10"/>
      <c r="VYV1661" s="10"/>
      <c r="VYW1661" s="10"/>
      <c r="VYX1661" s="10"/>
      <c r="VYY1661" s="10"/>
      <c r="VYZ1661" s="10"/>
      <c r="VZA1661" s="10"/>
      <c r="VZB1661" s="10"/>
      <c r="VZC1661" s="10"/>
      <c r="VZD1661" s="10"/>
      <c r="VZE1661" s="10"/>
      <c r="VZF1661" s="10"/>
      <c r="VZG1661" s="10"/>
      <c r="VZH1661" s="10"/>
      <c r="VZI1661" s="10"/>
      <c r="VZJ1661" s="10"/>
      <c r="VZK1661" s="10"/>
      <c r="VZL1661" s="10"/>
      <c r="VZM1661" s="10"/>
      <c r="VZN1661" s="10"/>
      <c r="VZO1661" s="10"/>
      <c r="VZP1661" s="10"/>
      <c r="VZQ1661" s="10"/>
      <c r="VZR1661" s="10"/>
      <c r="VZS1661" s="10"/>
      <c r="VZT1661" s="10"/>
      <c r="VZU1661" s="10"/>
      <c r="VZV1661" s="10"/>
      <c r="VZW1661" s="10"/>
      <c r="VZX1661" s="10"/>
      <c r="VZY1661" s="10"/>
      <c r="VZZ1661" s="10"/>
      <c r="WAA1661" s="10"/>
      <c r="WAB1661" s="10"/>
      <c r="WAC1661" s="10"/>
      <c r="WAD1661" s="10"/>
      <c r="WAE1661" s="10"/>
      <c r="WAF1661" s="10"/>
      <c r="WAG1661" s="10"/>
      <c r="WAH1661" s="10"/>
      <c r="WAI1661" s="10"/>
      <c r="WAJ1661" s="10"/>
      <c r="WAK1661" s="10"/>
      <c r="WAL1661" s="10"/>
      <c r="WAM1661" s="10"/>
      <c r="WAN1661" s="10"/>
      <c r="WAO1661" s="10"/>
      <c r="WAP1661" s="10"/>
      <c r="WAQ1661" s="10"/>
      <c r="WAR1661" s="10"/>
      <c r="WAS1661" s="10"/>
      <c r="WAT1661" s="10"/>
      <c r="WAU1661" s="10"/>
      <c r="WAV1661" s="10"/>
      <c r="WAW1661" s="10"/>
      <c r="WAX1661" s="10"/>
      <c r="WAY1661" s="10"/>
      <c r="WAZ1661" s="10"/>
      <c r="WBA1661" s="10"/>
      <c r="WBB1661" s="10"/>
      <c r="WBC1661" s="10"/>
      <c r="WBD1661" s="10"/>
      <c r="WBE1661" s="10"/>
      <c r="WBF1661" s="10"/>
      <c r="WBG1661" s="10"/>
      <c r="WBH1661" s="10"/>
      <c r="WBI1661" s="10"/>
      <c r="WBJ1661" s="10"/>
      <c r="WBK1661" s="10"/>
      <c r="WBL1661" s="10"/>
      <c r="WBM1661" s="10"/>
      <c r="WBN1661" s="10"/>
      <c r="WBO1661" s="10"/>
      <c r="WBP1661" s="10"/>
      <c r="WBQ1661" s="10"/>
      <c r="WBR1661" s="10"/>
      <c r="WBS1661" s="10"/>
      <c r="WBT1661" s="10"/>
      <c r="WBU1661" s="10"/>
      <c r="WBV1661" s="10"/>
      <c r="WBW1661" s="10"/>
      <c r="WBX1661" s="10"/>
      <c r="WBY1661" s="10"/>
      <c r="WBZ1661" s="10"/>
      <c r="WCA1661" s="10"/>
      <c r="WCB1661" s="10"/>
      <c r="WCC1661" s="10"/>
      <c r="WCD1661" s="10"/>
      <c r="WCE1661" s="10"/>
      <c r="WCF1661" s="10"/>
      <c r="WCG1661" s="10"/>
      <c r="WCH1661" s="10"/>
      <c r="WCI1661" s="10"/>
      <c r="WCJ1661" s="10"/>
      <c r="WCK1661" s="10"/>
      <c r="WCL1661" s="10"/>
      <c r="WCM1661" s="10"/>
      <c r="WCN1661" s="10"/>
      <c r="WCO1661" s="10"/>
      <c r="WCP1661" s="10"/>
      <c r="WCQ1661" s="10"/>
      <c r="WCR1661" s="10"/>
      <c r="WCS1661" s="10"/>
      <c r="WCT1661" s="10"/>
      <c r="WCU1661" s="10"/>
      <c r="WCV1661" s="10"/>
      <c r="WCW1661" s="10"/>
      <c r="WCX1661" s="10"/>
      <c r="WCY1661" s="10"/>
      <c r="WCZ1661" s="10"/>
      <c r="WDA1661" s="10"/>
      <c r="WDB1661" s="10"/>
      <c r="WDC1661" s="10"/>
      <c r="WDD1661" s="10"/>
      <c r="WDE1661" s="10"/>
      <c r="WDF1661" s="10"/>
      <c r="WDG1661" s="10"/>
      <c r="WDH1661" s="10"/>
      <c r="WDI1661" s="10"/>
      <c r="WDJ1661" s="10"/>
      <c r="WDK1661" s="10"/>
      <c r="WDL1661" s="10"/>
      <c r="WDM1661" s="10"/>
      <c r="WDN1661" s="10"/>
      <c r="WDO1661" s="10"/>
      <c r="WDP1661" s="10"/>
      <c r="WDQ1661" s="10"/>
      <c r="WDR1661" s="10"/>
      <c r="WDS1661" s="10"/>
      <c r="WDT1661" s="10"/>
      <c r="WDU1661" s="10"/>
      <c r="WDV1661" s="10"/>
      <c r="WDW1661" s="10"/>
      <c r="WDX1661" s="10"/>
      <c r="WDY1661" s="10"/>
      <c r="WDZ1661" s="10"/>
      <c r="WEA1661" s="10"/>
      <c r="WEB1661" s="10"/>
      <c r="WEC1661" s="10"/>
      <c r="WED1661" s="10"/>
      <c r="WEE1661" s="10"/>
      <c r="WEF1661" s="10"/>
      <c r="WEG1661" s="10"/>
      <c r="WEH1661" s="10"/>
      <c r="WEI1661" s="10"/>
      <c r="WEJ1661" s="10"/>
      <c r="WEK1661" s="10"/>
      <c r="WEL1661" s="10"/>
      <c r="WEM1661" s="10"/>
      <c r="WEN1661" s="10"/>
      <c r="WEO1661" s="10"/>
      <c r="WEP1661" s="10"/>
      <c r="WEQ1661" s="10"/>
      <c r="WER1661" s="10"/>
      <c r="WES1661" s="10"/>
      <c r="WET1661" s="10"/>
      <c r="WEU1661" s="10"/>
      <c r="WEV1661" s="10"/>
      <c r="WEW1661" s="10"/>
      <c r="WEX1661" s="10"/>
      <c r="WEY1661" s="10"/>
      <c r="WEZ1661" s="10"/>
      <c r="WFA1661" s="10"/>
      <c r="WFB1661" s="10"/>
      <c r="WFC1661" s="10"/>
      <c r="WFD1661" s="10"/>
      <c r="WFE1661" s="10"/>
      <c r="WFF1661" s="10"/>
      <c r="WFG1661" s="10"/>
      <c r="WFH1661" s="10"/>
      <c r="WFI1661" s="10"/>
      <c r="WFJ1661" s="10"/>
      <c r="WFK1661" s="10"/>
      <c r="WFL1661" s="10"/>
      <c r="WFM1661" s="10"/>
      <c r="WFN1661" s="10"/>
      <c r="WFO1661" s="10"/>
      <c r="WFP1661" s="10"/>
      <c r="WFQ1661" s="10"/>
      <c r="WFR1661" s="10"/>
      <c r="WFS1661" s="10"/>
      <c r="WFT1661" s="10"/>
      <c r="WFU1661" s="10"/>
      <c r="WFV1661" s="10"/>
      <c r="WFW1661" s="10"/>
      <c r="WFX1661" s="10"/>
      <c r="WFY1661" s="10"/>
      <c r="WFZ1661" s="10"/>
      <c r="WGA1661" s="10"/>
      <c r="WGB1661" s="10"/>
      <c r="WGC1661" s="10"/>
      <c r="WGD1661" s="10"/>
      <c r="WGE1661" s="10"/>
      <c r="WGF1661" s="10"/>
      <c r="WGG1661" s="10"/>
      <c r="WGH1661" s="10"/>
      <c r="WGI1661" s="10"/>
      <c r="WGJ1661" s="10"/>
      <c r="WGK1661" s="10"/>
      <c r="WGL1661" s="10"/>
      <c r="WGM1661" s="10"/>
      <c r="WGN1661" s="10"/>
      <c r="WGO1661" s="10"/>
      <c r="WGP1661" s="10"/>
      <c r="WGQ1661" s="10"/>
      <c r="WGR1661" s="10"/>
      <c r="WGS1661" s="10"/>
      <c r="WGT1661" s="10"/>
      <c r="WGU1661" s="10"/>
      <c r="WGV1661" s="10"/>
      <c r="WGW1661" s="10"/>
      <c r="WGX1661" s="10"/>
      <c r="WGY1661" s="10"/>
      <c r="WGZ1661" s="10"/>
      <c r="WHA1661" s="10"/>
      <c r="WHB1661" s="10"/>
      <c r="WHC1661" s="10"/>
      <c r="WHD1661" s="10"/>
      <c r="WHE1661" s="10"/>
      <c r="WHF1661" s="10"/>
      <c r="WHG1661" s="10"/>
      <c r="WHH1661" s="10"/>
      <c r="WHI1661" s="10"/>
      <c r="WHJ1661" s="10"/>
      <c r="WHK1661" s="10"/>
      <c r="WHL1661" s="10"/>
      <c r="WHM1661" s="10"/>
      <c r="WHN1661" s="10"/>
      <c r="WHO1661" s="10"/>
      <c r="WHP1661" s="10"/>
      <c r="WHQ1661" s="10"/>
      <c r="WHR1661" s="10"/>
      <c r="WHS1661" s="10"/>
      <c r="WHT1661" s="10"/>
      <c r="WHU1661" s="10"/>
      <c r="WHV1661" s="10"/>
      <c r="WHW1661" s="10"/>
      <c r="WHX1661" s="10"/>
      <c r="WHY1661" s="10"/>
      <c r="WHZ1661" s="10"/>
      <c r="WIA1661" s="10"/>
      <c r="WIB1661" s="10"/>
      <c r="WIC1661" s="10"/>
      <c r="WID1661" s="10"/>
      <c r="WIE1661" s="10"/>
      <c r="WIF1661" s="10"/>
      <c r="WIG1661" s="10"/>
      <c r="WIH1661" s="10"/>
      <c r="WII1661" s="10"/>
      <c r="WIJ1661" s="10"/>
      <c r="WIK1661" s="10"/>
      <c r="WIL1661" s="10"/>
      <c r="WIM1661" s="10"/>
      <c r="WIN1661" s="10"/>
      <c r="WIO1661" s="10"/>
      <c r="WIP1661" s="10"/>
      <c r="WIQ1661" s="10"/>
      <c r="WIR1661" s="10"/>
      <c r="WIS1661" s="10"/>
      <c r="WIT1661" s="10"/>
      <c r="WIU1661" s="10"/>
      <c r="WIV1661" s="10"/>
      <c r="WIW1661" s="10"/>
      <c r="WIX1661" s="10"/>
      <c r="WIY1661" s="10"/>
      <c r="WIZ1661" s="10"/>
      <c r="WJA1661" s="10"/>
      <c r="WJB1661" s="10"/>
      <c r="WJC1661" s="10"/>
      <c r="WJD1661" s="10"/>
      <c r="WJE1661" s="10"/>
      <c r="WJF1661" s="10"/>
      <c r="WJG1661" s="10"/>
      <c r="WJH1661" s="10"/>
      <c r="WJI1661" s="10"/>
      <c r="WJJ1661" s="10"/>
      <c r="WJK1661" s="10"/>
      <c r="WJL1661" s="10"/>
      <c r="WJM1661" s="10"/>
      <c r="WJN1661" s="10"/>
      <c r="WJO1661" s="10"/>
      <c r="WJP1661" s="10"/>
      <c r="WJQ1661" s="10"/>
      <c r="WJR1661" s="10"/>
      <c r="WJS1661" s="10"/>
      <c r="WJT1661" s="10"/>
      <c r="WJU1661" s="10"/>
      <c r="WJV1661" s="10"/>
      <c r="WJW1661" s="10"/>
      <c r="WJX1661" s="10"/>
      <c r="WJY1661" s="10"/>
      <c r="WJZ1661" s="10"/>
      <c r="WKA1661" s="10"/>
      <c r="WKB1661" s="10"/>
      <c r="WKC1661" s="10"/>
      <c r="WKD1661" s="10"/>
      <c r="WKE1661" s="10"/>
      <c r="WKF1661" s="10"/>
      <c r="WKG1661" s="10"/>
      <c r="WKH1661" s="10"/>
      <c r="WKI1661" s="10"/>
      <c r="WKJ1661" s="10"/>
      <c r="WKK1661" s="10"/>
      <c r="WKL1661" s="10"/>
      <c r="WKM1661" s="10"/>
      <c r="WKN1661" s="10"/>
      <c r="WKO1661" s="10"/>
      <c r="WKP1661" s="10"/>
      <c r="WKQ1661" s="10"/>
      <c r="WKR1661" s="10"/>
      <c r="WKS1661" s="10"/>
      <c r="WKT1661" s="10"/>
      <c r="WKU1661" s="10"/>
      <c r="WKV1661" s="10"/>
      <c r="WKW1661" s="10"/>
      <c r="WKX1661" s="10"/>
      <c r="WKY1661" s="10"/>
      <c r="WKZ1661" s="10"/>
      <c r="WLA1661" s="10"/>
      <c r="WLB1661" s="10"/>
      <c r="WLC1661" s="10"/>
      <c r="WLD1661" s="10"/>
      <c r="WLE1661" s="10"/>
      <c r="WLF1661" s="10"/>
      <c r="WLG1661" s="10"/>
      <c r="WLH1661" s="10"/>
      <c r="WLI1661" s="10"/>
      <c r="WLJ1661" s="10"/>
      <c r="WLK1661" s="10"/>
      <c r="WLL1661" s="10"/>
      <c r="WLM1661" s="10"/>
      <c r="WLN1661" s="10"/>
      <c r="WLO1661" s="10"/>
      <c r="WLP1661" s="10"/>
      <c r="WLQ1661" s="10"/>
      <c r="WLR1661" s="10"/>
      <c r="WLS1661" s="10"/>
      <c r="WLT1661" s="10"/>
      <c r="WLU1661" s="10"/>
      <c r="WLV1661" s="10"/>
      <c r="WLW1661" s="10"/>
      <c r="WLX1661" s="10"/>
      <c r="WLY1661" s="10"/>
      <c r="WLZ1661" s="10"/>
      <c r="WMA1661" s="10"/>
      <c r="WMB1661" s="10"/>
      <c r="WMC1661" s="10"/>
      <c r="WMD1661" s="10"/>
      <c r="WME1661" s="10"/>
      <c r="WMF1661" s="10"/>
      <c r="WMG1661" s="10"/>
      <c r="WMH1661" s="10"/>
      <c r="WMI1661" s="10"/>
      <c r="WMJ1661" s="10"/>
      <c r="WMK1661" s="10"/>
      <c r="WML1661" s="10"/>
      <c r="WMM1661" s="10"/>
      <c r="WMN1661" s="10"/>
      <c r="WMO1661" s="10"/>
      <c r="WMP1661" s="10"/>
      <c r="WMQ1661" s="10"/>
      <c r="WMR1661" s="10"/>
      <c r="WMS1661" s="10"/>
      <c r="WMT1661" s="10"/>
      <c r="WMU1661" s="10"/>
      <c r="WMV1661" s="10"/>
      <c r="WMW1661" s="10"/>
      <c r="WMX1661" s="10"/>
      <c r="WMY1661" s="10"/>
      <c r="WMZ1661" s="10"/>
      <c r="WNA1661" s="10"/>
      <c r="WNB1661" s="10"/>
      <c r="WNC1661" s="10"/>
      <c r="WND1661" s="10"/>
      <c r="WNE1661" s="10"/>
      <c r="WNF1661" s="10"/>
      <c r="WNG1661" s="10"/>
      <c r="WNH1661" s="10"/>
      <c r="WNI1661" s="10"/>
      <c r="WNJ1661" s="10"/>
      <c r="WNK1661" s="10"/>
      <c r="WNL1661" s="10"/>
      <c r="WNM1661" s="10"/>
      <c r="WNN1661" s="10"/>
      <c r="WNO1661" s="10"/>
      <c r="WNP1661" s="10"/>
      <c r="WNQ1661" s="10"/>
      <c r="WNR1661" s="10"/>
      <c r="WNS1661" s="10"/>
      <c r="WNT1661" s="10"/>
      <c r="WNU1661" s="10"/>
      <c r="WNV1661" s="10"/>
      <c r="WNW1661" s="10"/>
      <c r="WNX1661" s="10"/>
      <c r="WNY1661" s="10"/>
      <c r="WNZ1661" s="10"/>
      <c r="WOA1661" s="10"/>
      <c r="WOB1661" s="10"/>
      <c r="WOC1661" s="10"/>
      <c r="WOD1661" s="10"/>
      <c r="WOE1661" s="10"/>
      <c r="WOF1661" s="10"/>
      <c r="WOG1661" s="10"/>
      <c r="WOH1661" s="10"/>
      <c r="WOI1661" s="10"/>
      <c r="WOJ1661" s="10"/>
      <c r="WOK1661" s="10"/>
      <c r="WOL1661" s="10"/>
      <c r="WOM1661" s="10"/>
      <c r="WON1661" s="10"/>
      <c r="WOO1661" s="10"/>
      <c r="WOP1661" s="10"/>
      <c r="WOQ1661" s="10"/>
      <c r="WOR1661" s="10"/>
      <c r="WOS1661" s="10"/>
      <c r="WOT1661" s="10"/>
      <c r="WOU1661" s="10"/>
      <c r="WOV1661" s="10"/>
      <c r="WOW1661" s="10"/>
      <c r="WOX1661" s="10"/>
      <c r="WOY1661" s="10"/>
      <c r="WOZ1661" s="10"/>
      <c r="WPA1661" s="10"/>
      <c r="WPB1661" s="10"/>
      <c r="WPC1661" s="10"/>
      <c r="WPD1661" s="10"/>
      <c r="WPE1661" s="10"/>
      <c r="WPF1661" s="10"/>
      <c r="WPG1661" s="10"/>
      <c r="WPH1661" s="10"/>
      <c r="WPI1661" s="10"/>
      <c r="WPJ1661" s="10"/>
      <c r="WPK1661" s="10"/>
      <c r="WPL1661" s="10"/>
      <c r="WPM1661" s="10"/>
      <c r="WPN1661" s="10"/>
      <c r="WPO1661" s="10"/>
      <c r="WPP1661" s="10"/>
      <c r="WPQ1661" s="10"/>
      <c r="WPR1661" s="10"/>
      <c r="WPS1661" s="10"/>
      <c r="WPT1661" s="10"/>
      <c r="WPU1661" s="10"/>
      <c r="WPV1661" s="10"/>
      <c r="WPW1661" s="10"/>
      <c r="WPX1661" s="10"/>
      <c r="WPY1661" s="10"/>
      <c r="WPZ1661" s="10"/>
      <c r="WQA1661" s="10"/>
      <c r="WQB1661" s="10"/>
      <c r="WQC1661" s="10"/>
      <c r="WQD1661" s="10"/>
      <c r="WQE1661" s="10"/>
      <c r="WQF1661" s="10"/>
      <c r="WQG1661" s="10"/>
      <c r="WQH1661" s="10"/>
      <c r="WQI1661" s="10"/>
      <c r="WQJ1661" s="10"/>
      <c r="WQK1661" s="10"/>
      <c r="WQL1661" s="10"/>
      <c r="WQM1661" s="10"/>
      <c r="WQN1661" s="10"/>
      <c r="WQO1661" s="10"/>
      <c r="WQP1661" s="10"/>
      <c r="WQQ1661" s="10"/>
      <c r="WQR1661" s="10"/>
      <c r="WQS1661" s="10"/>
      <c r="WQT1661" s="10"/>
      <c r="WQU1661" s="10"/>
      <c r="WQV1661" s="10"/>
      <c r="WQW1661" s="10"/>
      <c r="WQX1661" s="10"/>
      <c r="WQY1661" s="10"/>
      <c r="WQZ1661" s="10"/>
      <c r="WRA1661" s="10"/>
      <c r="WRB1661" s="10"/>
      <c r="WRC1661" s="10"/>
      <c r="WRD1661" s="10"/>
      <c r="WRE1661" s="10"/>
      <c r="WRF1661" s="10"/>
      <c r="WRG1661" s="10"/>
      <c r="WRH1661" s="10"/>
      <c r="WRI1661" s="10"/>
      <c r="WRJ1661" s="10"/>
      <c r="WRK1661" s="10"/>
      <c r="WRL1661" s="10"/>
      <c r="WRM1661" s="10"/>
      <c r="WRN1661" s="10"/>
      <c r="WRO1661" s="10"/>
      <c r="WRP1661" s="10"/>
      <c r="WRQ1661" s="10"/>
      <c r="WRR1661" s="10"/>
      <c r="WRS1661" s="10"/>
      <c r="WRT1661" s="10"/>
      <c r="WRU1661" s="10"/>
      <c r="WRV1661" s="10"/>
      <c r="WRW1661" s="10"/>
      <c r="WRX1661" s="10"/>
      <c r="WRY1661" s="10"/>
      <c r="WRZ1661" s="10"/>
      <c r="WSA1661" s="10"/>
      <c r="WSB1661" s="10"/>
      <c r="WSC1661" s="10"/>
      <c r="WSD1661" s="10"/>
      <c r="WSE1661" s="10"/>
      <c r="WSF1661" s="10"/>
      <c r="WSG1661" s="10"/>
      <c r="WSH1661" s="10"/>
      <c r="WSI1661" s="10"/>
      <c r="WSJ1661" s="10"/>
      <c r="WSK1661" s="10"/>
      <c r="WSL1661" s="10"/>
      <c r="WSM1661" s="10"/>
      <c r="WSN1661" s="10"/>
      <c r="WSO1661" s="10"/>
      <c r="WSP1661" s="10"/>
      <c r="WSQ1661" s="10"/>
      <c r="WSR1661" s="10"/>
      <c r="WSS1661" s="10"/>
      <c r="WST1661" s="10"/>
      <c r="WSU1661" s="10"/>
      <c r="WSV1661" s="10"/>
      <c r="WSW1661" s="10"/>
      <c r="WSX1661" s="10"/>
      <c r="WSY1661" s="10"/>
      <c r="WSZ1661" s="10"/>
      <c r="WTA1661" s="10"/>
      <c r="WTB1661" s="10"/>
      <c r="WTC1661" s="10"/>
      <c r="WTD1661" s="10"/>
      <c r="WTE1661" s="10"/>
      <c r="WTF1661" s="10"/>
      <c r="WTG1661" s="10"/>
      <c r="WTH1661" s="10"/>
      <c r="WTI1661" s="10"/>
      <c r="WTJ1661" s="10"/>
      <c r="WTK1661" s="10"/>
      <c r="WTL1661" s="10"/>
      <c r="WTM1661" s="10"/>
      <c r="WTN1661" s="10"/>
      <c r="WTO1661" s="10"/>
      <c r="WTP1661" s="10"/>
      <c r="WTQ1661" s="10"/>
      <c r="WTR1661" s="10"/>
      <c r="WTS1661" s="10"/>
      <c r="WTT1661" s="10"/>
      <c r="WTU1661" s="10"/>
      <c r="WTV1661" s="10"/>
      <c r="WTW1661" s="10"/>
      <c r="WTX1661" s="10"/>
      <c r="WTY1661" s="10"/>
      <c r="WTZ1661" s="10"/>
      <c r="WUA1661" s="10"/>
      <c r="WUB1661" s="10"/>
      <c r="WUC1661" s="10"/>
      <c r="WUD1661" s="10"/>
      <c r="WUE1661" s="10"/>
      <c r="WUF1661" s="10"/>
      <c r="WUG1661" s="10"/>
      <c r="WUH1661" s="10"/>
      <c r="WUI1661" s="10"/>
      <c r="WUJ1661" s="10"/>
      <c r="WUK1661" s="10"/>
      <c r="WUL1661" s="10"/>
      <c r="WUM1661" s="10"/>
      <c r="WUN1661" s="10"/>
      <c r="WUO1661" s="10"/>
      <c r="WUP1661" s="10"/>
      <c r="WUQ1661" s="10"/>
      <c r="WUR1661" s="10"/>
      <c r="WUS1661" s="10"/>
      <c r="WUT1661" s="10"/>
      <c r="WUU1661" s="10"/>
      <c r="WUV1661" s="10"/>
      <c r="WUW1661" s="10"/>
      <c r="WUX1661" s="10"/>
      <c r="WUY1661" s="10"/>
      <c r="WUZ1661" s="10"/>
      <c r="WVA1661" s="10"/>
      <c r="WVB1661" s="10"/>
      <c r="WVC1661" s="10"/>
      <c r="WVD1661" s="10"/>
      <c r="WVE1661" s="10"/>
      <c r="WVF1661" s="10"/>
      <c r="WVG1661" s="10"/>
      <c r="WVH1661" s="10"/>
      <c r="WVI1661" s="10"/>
      <c r="WVJ1661" s="10"/>
      <c r="WVK1661" s="10"/>
      <c r="WVL1661" s="10"/>
      <c r="WVM1661" s="10"/>
      <c r="WVN1661" s="10"/>
      <c r="WVO1661" s="10"/>
      <c r="WVP1661" s="10"/>
      <c r="WVQ1661" s="10"/>
      <c r="WVR1661" s="10"/>
      <c r="WVS1661" s="10"/>
      <c r="WVT1661" s="10"/>
      <c r="WVU1661" s="10"/>
      <c r="WVV1661" s="10"/>
      <c r="WVW1661" s="10"/>
      <c r="WVX1661" s="10"/>
      <c r="WVY1661" s="10"/>
      <c r="WVZ1661" s="10"/>
      <c r="WWA1661" s="10"/>
      <c r="WWB1661" s="10"/>
      <c r="WWC1661" s="10"/>
      <c r="WWD1661" s="10"/>
      <c r="WWE1661" s="10"/>
      <c r="WWF1661" s="10"/>
      <c r="WWG1661" s="10"/>
      <c r="WWH1661" s="10"/>
      <c r="WWI1661" s="10"/>
      <c r="WWJ1661" s="10"/>
      <c r="WWK1661" s="10"/>
      <c r="WWL1661" s="10"/>
      <c r="WWM1661" s="10"/>
      <c r="WWN1661" s="10"/>
      <c r="WWO1661" s="10"/>
      <c r="WWP1661" s="10"/>
      <c r="WWQ1661" s="10"/>
      <c r="WWR1661" s="10"/>
      <c r="WWS1661" s="10"/>
      <c r="WWT1661" s="10"/>
      <c r="WWU1661" s="10"/>
      <c r="WWV1661" s="10"/>
      <c r="WWW1661" s="10"/>
      <c r="WWX1661" s="10"/>
      <c r="WWY1661" s="10"/>
      <c r="WWZ1661" s="10"/>
      <c r="WXA1661" s="10"/>
      <c r="WXB1661" s="10"/>
      <c r="WXC1661" s="10"/>
      <c r="WXD1661" s="10"/>
      <c r="WXE1661" s="10"/>
      <c r="WXF1661" s="10"/>
      <c r="WXG1661" s="10"/>
      <c r="WXH1661" s="10"/>
      <c r="WXI1661" s="10"/>
      <c r="WXJ1661" s="10"/>
      <c r="WXK1661" s="10"/>
      <c r="WXL1661" s="10"/>
      <c r="WXM1661" s="10"/>
      <c r="WXN1661" s="10"/>
      <c r="WXO1661" s="10"/>
      <c r="WXP1661" s="10"/>
      <c r="WXQ1661" s="10"/>
      <c r="WXR1661" s="10"/>
      <c r="WXS1661" s="10"/>
      <c r="WXT1661" s="10"/>
      <c r="WXU1661" s="10"/>
      <c r="WXV1661" s="10"/>
      <c r="WXW1661" s="10"/>
      <c r="WXX1661" s="10"/>
      <c r="WXY1661" s="10"/>
      <c r="WXZ1661" s="10"/>
      <c r="WYA1661" s="10"/>
      <c r="WYB1661" s="10"/>
      <c r="WYC1661" s="10"/>
      <c r="WYD1661" s="10"/>
      <c r="WYE1661" s="10"/>
      <c r="WYF1661" s="10"/>
      <c r="WYG1661" s="10"/>
      <c r="WYH1661" s="10"/>
      <c r="WYI1661" s="10"/>
      <c r="WYJ1661" s="10"/>
      <c r="WYK1661" s="10"/>
      <c r="WYL1661" s="10"/>
      <c r="WYM1661" s="10"/>
      <c r="WYN1661" s="10"/>
      <c r="WYO1661" s="10"/>
      <c r="WYP1661" s="10"/>
      <c r="WYQ1661" s="10"/>
      <c r="WYR1661" s="10"/>
      <c r="WYS1661" s="10"/>
      <c r="WYT1661" s="10"/>
      <c r="WYU1661" s="10"/>
      <c r="WYV1661" s="10"/>
      <c r="WYW1661" s="10"/>
      <c r="WYX1661" s="10"/>
      <c r="WYY1661" s="10"/>
      <c r="WYZ1661" s="10"/>
      <c r="WZA1661" s="10"/>
      <c r="WZB1661" s="10"/>
      <c r="WZC1661" s="10"/>
      <c r="WZD1661" s="10"/>
      <c r="WZE1661" s="10"/>
      <c r="WZF1661" s="10"/>
      <c r="WZG1661" s="10"/>
      <c r="WZH1661" s="10"/>
      <c r="WZI1661" s="10"/>
      <c r="WZJ1661" s="10"/>
      <c r="WZK1661" s="10"/>
      <c r="WZL1661" s="10"/>
      <c r="WZM1661" s="10"/>
      <c r="WZN1661" s="10"/>
      <c r="WZO1661" s="10"/>
      <c r="WZP1661" s="10"/>
      <c r="WZQ1661" s="10"/>
      <c r="WZR1661" s="10"/>
      <c r="WZS1661" s="10"/>
      <c r="WZT1661" s="10"/>
      <c r="WZU1661" s="10"/>
      <c r="WZV1661" s="10"/>
      <c r="WZW1661" s="10"/>
      <c r="WZX1661" s="10"/>
      <c r="WZY1661" s="10"/>
      <c r="WZZ1661" s="10"/>
      <c r="XAA1661" s="10"/>
      <c r="XAB1661" s="10"/>
      <c r="XAC1661" s="10"/>
      <c r="XAD1661" s="10"/>
      <c r="XAE1661" s="10"/>
      <c r="XAF1661" s="10"/>
      <c r="XAG1661" s="10"/>
      <c r="XAH1661" s="10"/>
      <c r="XAI1661" s="10"/>
      <c r="XAJ1661" s="10"/>
      <c r="XAK1661" s="10"/>
      <c r="XAL1661" s="10"/>
      <c r="XAM1661" s="10"/>
      <c r="XAN1661" s="10"/>
      <c r="XAO1661" s="10"/>
      <c r="XAP1661" s="10"/>
      <c r="XAQ1661" s="10"/>
      <c r="XAR1661" s="10"/>
      <c r="XAS1661" s="10"/>
      <c r="XAT1661" s="10"/>
      <c r="XAU1661" s="10"/>
      <c r="XAV1661" s="10"/>
      <c r="XAW1661" s="10"/>
      <c r="XAX1661" s="10"/>
      <c r="XAY1661" s="10"/>
      <c r="XAZ1661" s="10"/>
      <c r="XBA1661" s="10"/>
      <c r="XBB1661" s="10"/>
      <c r="XBC1661" s="10"/>
      <c r="XBD1661" s="10"/>
      <c r="XBE1661" s="10"/>
      <c r="XBF1661" s="10"/>
      <c r="XBG1661" s="10"/>
      <c r="XBH1661" s="10"/>
      <c r="XBI1661" s="10"/>
      <c r="XBJ1661" s="10"/>
      <c r="XBK1661" s="10"/>
      <c r="XBL1661" s="10"/>
      <c r="XBM1661" s="10"/>
      <c r="XBN1661" s="10"/>
      <c r="XBO1661" s="10"/>
      <c r="XBP1661" s="10"/>
      <c r="XBQ1661" s="10"/>
      <c r="XBR1661" s="10"/>
      <c r="XBS1661" s="10"/>
      <c r="XBT1661" s="10"/>
      <c r="XBU1661" s="10"/>
      <c r="XBV1661" s="10"/>
      <c r="XBW1661" s="10"/>
      <c r="XBX1661" s="10"/>
      <c r="XBY1661" s="10"/>
      <c r="XBZ1661" s="10"/>
      <c r="XCA1661" s="10"/>
      <c r="XCB1661" s="10"/>
      <c r="XCC1661" s="10"/>
      <c r="XCD1661" s="10"/>
      <c r="XCE1661" s="10"/>
      <c r="XCF1661" s="10"/>
      <c r="XCG1661" s="10"/>
      <c r="XCH1661" s="10"/>
      <c r="XCI1661" s="10"/>
      <c r="XCJ1661" s="10"/>
      <c r="XCK1661" s="10"/>
      <c r="XCL1661" s="10"/>
      <c r="XCM1661" s="10"/>
      <c r="XCN1661" s="10"/>
      <c r="XCO1661" s="10"/>
      <c r="XCP1661" s="10"/>
      <c r="XCQ1661" s="10"/>
      <c r="XCR1661" s="10"/>
      <c r="XCS1661" s="10"/>
      <c r="XCT1661" s="10"/>
      <c r="XCU1661" s="10"/>
      <c r="XCV1661" s="10"/>
      <c r="XCW1661" s="10"/>
      <c r="XCX1661" s="10"/>
      <c r="XCY1661" s="10"/>
      <c r="XCZ1661" s="10"/>
      <c r="XDA1661" s="10"/>
      <c r="XDB1661" s="10"/>
      <c r="XDC1661" s="10"/>
      <c r="XDD1661" s="10"/>
      <c r="XDE1661" s="10"/>
      <c r="XDF1661" s="10"/>
      <c r="XDG1661" s="10"/>
      <c r="XDH1661" s="10"/>
      <c r="XDI1661" s="10"/>
      <c r="XDJ1661" s="10"/>
      <c r="XDK1661" s="10"/>
      <c r="XDL1661" s="10"/>
      <c r="XDM1661" s="10"/>
      <c r="XDN1661" s="10"/>
      <c r="XDO1661" s="10"/>
      <c r="XDP1661" s="10"/>
      <c r="XDQ1661" s="10"/>
      <c r="XDR1661" s="10"/>
      <c r="XDS1661" s="10"/>
      <c r="XDT1661" s="10"/>
      <c r="XDU1661" s="10"/>
      <c r="XDV1661" s="10"/>
      <c r="XDW1661" s="10"/>
      <c r="XDX1661" s="10"/>
      <c r="XDY1661" s="10"/>
      <c r="XDZ1661" s="10"/>
      <c r="XEA1661" s="10"/>
      <c r="XEB1661" s="10"/>
      <c r="XEC1661" s="10"/>
      <c r="XED1661" s="10"/>
      <c r="XEE1661" s="10"/>
      <c r="XEF1661" s="10"/>
      <c r="XEG1661" s="10"/>
      <c r="XEH1661" s="10"/>
      <c r="XEI1661" s="10"/>
      <c r="XEJ1661" s="10"/>
      <c r="XEK1661" s="10"/>
      <c r="XEL1661" s="10"/>
      <c r="XEM1661" s="10"/>
      <c r="XEN1661" s="10"/>
      <c r="XEO1661" s="10"/>
      <c r="XEP1661" s="10"/>
      <c r="XEQ1661" s="10"/>
      <c r="XER1661" s="10"/>
      <c r="XES1661" s="10"/>
      <c r="XET1661" s="10"/>
      <c r="XEU1661" s="10"/>
      <c r="XEV1661" s="10"/>
      <c r="XEW1661" s="10"/>
      <c r="XEX1661" s="10"/>
      <c r="XEY1661" s="10"/>
      <c r="XEZ1661" s="10"/>
      <c r="XFA1661" s="10"/>
      <c r="XFB1661" s="10"/>
    </row>
    <row r="1662" spans="1:16382" s="90" customFormat="1" ht="16.5" customHeight="1">
      <c r="A1662" s="83"/>
      <c r="B1662" s="83"/>
      <c r="C1662" s="83"/>
      <c r="D1662" s="83"/>
      <c r="E1662" s="83"/>
      <c r="F1662" s="83"/>
      <c r="G1662" s="83"/>
      <c r="H1662" s="83"/>
      <c r="I1662" s="83"/>
      <c r="J1662" s="83"/>
      <c r="K1662" s="83"/>
      <c r="L1662" s="29"/>
      <c r="M1662" s="83"/>
      <c r="N1662" s="83"/>
      <c r="O1662" s="83"/>
      <c r="P1662" s="83"/>
      <c r="Q1662" s="83"/>
      <c r="R1662" s="83"/>
      <c r="S1662" s="83"/>
      <c r="T1662" s="83"/>
      <c r="U1662" s="83"/>
      <c r="V1662" s="83"/>
      <c r="W1662" s="83"/>
      <c r="X1662" s="83"/>
      <c r="Y1662" s="83"/>
      <c r="Z1662" s="83"/>
      <c r="AA1662" s="83"/>
      <c r="AB1662" s="83"/>
      <c r="AC1662" s="83"/>
      <c r="AD1662" s="83"/>
      <c r="AE1662" s="83"/>
      <c r="AF1662" s="83"/>
      <c r="AG1662" s="83"/>
      <c r="AH1662" s="83"/>
      <c r="AI1662" s="83"/>
      <c r="AJ1662" s="83"/>
      <c r="AK1662" s="83"/>
      <c r="AL1662" s="83"/>
      <c r="AM1662" s="83"/>
      <c r="AN1662" s="83"/>
      <c r="AO1662" s="83"/>
      <c r="AP1662" s="83"/>
      <c r="AQ1662" s="83"/>
      <c r="AR1662" s="83"/>
      <c r="AS1662" s="83"/>
      <c r="AT1662" s="83"/>
      <c r="AU1662" s="83"/>
      <c r="AV1662" s="83"/>
      <c r="AW1662" s="83"/>
      <c r="AX1662" s="83"/>
      <c r="AY1662" s="83"/>
      <c r="AZ1662" s="83"/>
      <c r="BA1662" s="83"/>
      <c r="BB1662" s="83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  <c r="CL1662" s="10"/>
      <c r="CM1662" s="10"/>
      <c r="CN1662" s="10"/>
      <c r="CO1662" s="10"/>
      <c r="CP1662" s="10"/>
      <c r="CQ1662" s="10"/>
      <c r="CR1662" s="10"/>
      <c r="CS1662" s="10"/>
      <c r="CT1662" s="10"/>
      <c r="CU1662" s="10"/>
      <c r="CV1662" s="10"/>
      <c r="CW1662" s="10"/>
      <c r="CX1662" s="10"/>
      <c r="CY1662" s="10"/>
      <c r="CZ1662" s="10"/>
      <c r="DA1662" s="10"/>
      <c r="DB1662" s="10"/>
      <c r="DC1662" s="10"/>
      <c r="DD1662" s="10"/>
      <c r="DE1662" s="10"/>
      <c r="DF1662" s="10"/>
      <c r="DG1662" s="10"/>
      <c r="DH1662" s="10"/>
      <c r="DI1662" s="10"/>
      <c r="DJ1662" s="10"/>
      <c r="DK1662" s="10"/>
      <c r="DL1662" s="10"/>
      <c r="DM1662" s="10"/>
      <c r="DN1662" s="10"/>
      <c r="DO1662" s="10"/>
      <c r="DP1662" s="10"/>
      <c r="DQ1662" s="10"/>
      <c r="DR1662" s="10"/>
      <c r="DS1662" s="10"/>
      <c r="DT1662" s="10"/>
      <c r="DU1662" s="10"/>
      <c r="DV1662" s="10"/>
      <c r="DW1662" s="10"/>
      <c r="DX1662" s="10"/>
      <c r="DY1662" s="10"/>
      <c r="DZ1662" s="10"/>
      <c r="EA1662" s="10"/>
      <c r="EB1662" s="10"/>
      <c r="EC1662" s="10"/>
      <c r="ED1662" s="10"/>
      <c r="EE1662" s="10"/>
      <c r="EF1662" s="10"/>
      <c r="EG1662" s="10"/>
      <c r="EH1662" s="10"/>
      <c r="EI1662" s="10"/>
      <c r="EJ1662" s="10"/>
      <c r="EK1662" s="10"/>
      <c r="EL1662" s="10"/>
      <c r="EM1662" s="10"/>
      <c r="EN1662" s="10"/>
      <c r="EO1662" s="10"/>
      <c r="EP1662" s="10"/>
      <c r="EQ1662" s="10"/>
      <c r="ER1662" s="10"/>
      <c r="ES1662" s="10"/>
      <c r="ET1662" s="10"/>
      <c r="EU1662" s="10"/>
      <c r="EV1662" s="10"/>
      <c r="EW1662" s="10"/>
      <c r="EX1662" s="10"/>
      <c r="EY1662" s="10"/>
      <c r="EZ1662" s="10"/>
      <c r="FA1662" s="10"/>
      <c r="FB1662" s="10"/>
      <c r="FC1662" s="10"/>
      <c r="FD1662" s="10"/>
      <c r="FE1662" s="10"/>
      <c r="FF1662" s="10"/>
      <c r="FG1662" s="10"/>
      <c r="FH1662" s="10"/>
      <c r="FI1662" s="10"/>
      <c r="FJ1662" s="10"/>
      <c r="FK1662" s="10"/>
      <c r="FL1662" s="10"/>
      <c r="FM1662" s="10"/>
      <c r="FN1662" s="10"/>
      <c r="FO1662" s="10"/>
      <c r="FP1662" s="10"/>
      <c r="FQ1662" s="10"/>
      <c r="FR1662" s="10"/>
      <c r="FS1662" s="10"/>
      <c r="FT1662" s="10"/>
      <c r="FU1662" s="10"/>
      <c r="FV1662" s="10"/>
      <c r="FW1662" s="10"/>
      <c r="FX1662" s="10"/>
      <c r="FY1662" s="10"/>
      <c r="FZ1662" s="10"/>
      <c r="GA1662" s="10"/>
      <c r="GB1662" s="10"/>
      <c r="GC1662" s="10"/>
      <c r="GD1662" s="10"/>
      <c r="GE1662" s="10"/>
      <c r="GF1662" s="10"/>
      <c r="GG1662" s="10"/>
      <c r="GH1662" s="10"/>
      <c r="GI1662" s="10"/>
      <c r="GJ1662" s="10"/>
      <c r="GK1662" s="10"/>
      <c r="GL1662" s="10"/>
      <c r="GM1662" s="10"/>
      <c r="GN1662" s="10"/>
      <c r="GO1662" s="10"/>
      <c r="GP1662" s="10"/>
      <c r="GQ1662" s="10"/>
      <c r="GR1662" s="10"/>
      <c r="GS1662" s="10"/>
      <c r="GT1662" s="10"/>
      <c r="GU1662" s="10"/>
      <c r="GV1662" s="10"/>
      <c r="GW1662" s="10"/>
      <c r="GX1662" s="10"/>
      <c r="GY1662" s="10"/>
      <c r="GZ1662" s="10"/>
      <c r="HA1662" s="10"/>
      <c r="HB1662" s="10"/>
      <c r="HC1662" s="10"/>
      <c r="HD1662" s="10"/>
      <c r="HE1662" s="10"/>
      <c r="HF1662" s="10"/>
      <c r="HG1662" s="10"/>
      <c r="HH1662" s="10"/>
      <c r="HI1662" s="10"/>
      <c r="HJ1662" s="10"/>
      <c r="HK1662" s="10"/>
      <c r="HL1662" s="10"/>
      <c r="HM1662" s="10"/>
      <c r="HN1662" s="10"/>
      <c r="HO1662" s="10"/>
      <c r="HP1662" s="10"/>
      <c r="HQ1662" s="10"/>
      <c r="HR1662" s="10"/>
      <c r="HS1662" s="10"/>
      <c r="HT1662" s="10"/>
      <c r="HU1662" s="10"/>
      <c r="HV1662" s="10"/>
      <c r="HW1662" s="10"/>
      <c r="HX1662" s="10"/>
      <c r="HY1662" s="10"/>
      <c r="HZ1662" s="10"/>
      <c r="IA1662" s="10"/>
      <c r="IB1662" s="10"/>
      <c r="IC1662" s="10"/>
      <c r="ID1662" s="10"/>
      <c r="IE1662" s="10"/>
      <c r="IF1662" s="10"/>
      <c r="IG1662" s="10"/>
      <c r="IH1662" s="10"/>
      <c r="II1662" s="10"/>
      <c r="IJ1662" s="10"/>
      <c r="IK1662" s="10"/>
      <c r="IL1662" s="10"/>
      <c r="IM1662" s="10"/>
      <c r="IN1662" s="10"/>
      <c r="IO1662" s="10"/>
      <c r="IP1662" s="10"/>
      <c r="IQ1662" s="10"/>
      <c r="IR1662" s="10"/>
      <c r="IS1662" s="10"/>
      <c r="IT1662" s="10"/>
      <c r="IU1662" s="10"/>
      <c r="IV1662" s="10"/>
      <c r="IW1662" s="10"/>
      <c r="IX1662" s="10"/>
      <c r="IY1662" s="10"/>
      <c r="IZ1662" s="10"/>
      <c r="JA1662" s="10"/>
      <c r="JB1662" s="10"/>
      <c r="JC1662" s="10"/>
      <c r="JD1662" s="10"/>
      <c r="JE1662" s="10"/>
      <c r="JF1662" s="10"/>
      <c r="JG1662" s="10"/>
      <c r="JH1662" s="10"/>
      <c r="JI1662" s="10"/>
      <c r="JJ1662" s="10"/>
      <c r="JK1662" s="10"/>
      <c r="JL1662" s="10"/>
      <c r="JM1662" s="10"/>
      <c r="JN1662" s="10"/>
      <c r="JO1662" s="10"/>
      <c r="JP1662" s="10"/>
      <c r="JQ1662" s="10"/>
      <c r="JR1662" s="10"/>
      <c r="JS1662" s="10"/>
      <c r="JT1662" s="10"/>
      <c r="JU1662" s="10"/>
      <c r="JV1662" s="10"/>
      <c r="JW1662" s="10"/>
      <c r="JX1662" s="10"/>
      <c r="JY1662" s="10"/>
      <c r="JZ1662" s="10"/>
      <c r="KA1662" s="10"/>
      <c r="KB1662" s="10"/>
      <c r="KC1662" s="10"/>
      <c r="KD1662" s="10"/>
      <c r="KE1662" s="10"/>
      <c r="KF1662" s="10"/>
      <c r="KG1662" s="10"/>
      <c r="KH1662" s="10"/>
      <c r="KI1662" s="10"/>
      <c r="KJ1662" s="10"/>
      <c r="KK1662" s="10"/>
      <c r="KL1662" s="10"/>
      <c r="KM1662" s="10"/>
      <c r="KN1662" s="10"/>
      <c r="KO1662" s="10"/>
      <c r="KP1662" s="10"/>
      <c r="KQ1662" s="10"/>
      <c r="KR1662" s="10"/>
      <c r="KS1662" s="10"/>
      <c r="KT1662" s="10"/>
      <c r="KU1662" s="10"/>
      <c r="KV1662" s="10"/>
      <c r="KW1662" s="10"/>
      <c r="KX1662" s="10"/>
      <c r="KY1662" s="10"/>
      <c r="KZ1662" s="10"/>
      <c r="LA1662" s="10"/>
      <c r="LB1662" s="10"/>
      <c r="LC1662" s="10"/>
      <c r="LD1662" s="10"/>
      <c r="LE1662" s="10"/>
      <c r="LF1662" s="10"/>
      <c r="LG1662" s="10"/>
      <c r="LH1662" s="10"/>
      <c r="LI1662" s="10"/>
      <c r="LJ1662" s="10"/>
      <c r="LK1662" s="10"/>
      <c r="LL1662" s="10"/>
      <c r="LM1662" s="10"/>
      <c r="LN1662" s="10"/>
      <c r="LO1662" s="10"/>
      <c r="LP1662" s="10"/>
      <c r="LQ1662" s="10"/>
      <c r="LR1662" s="10"/>
      <c r="LS1662" s="10"/>
      <c r="LT1662" s="10"/>
      <c r="LU1662" s="10"/>
      <c r="LV1662" s="10"/>
      <c r="LW1662" s="10"/>
      <c r="LX1662" s="10"/>
      <c r="LY1662" s="10"/>
      <c r="LZ1662" s="10"/>
      <c r="MA1662" s="10"/>
      <c r="MB1662" s="10"/>
      <c r="MC1662" s="10"/>
      <c r="MD1662" s="10"/>
      <c r="ME1662" s="10"/>
      <c r="MF1662" s="10"/>
      <c r="MG1662" s="10"/>
      <c r="MH1662" s="10"/>
      <c r="MI1662" s="10"/>
      <c r="MJ1662" s="10"/>
      <c r="MK1662" s="10"/>
      <c r="ML1662" s="10"/>
      <c r="MM1662" s="10"/>
      <c r="MN1662" s="10"/>
      <c r="MO1662" s="10"/>
      <c r="MP1662" s="10"/>
      <c r="MQ1662" s="10"/>
      <c r="MR1662" s="10"/>
      <c r="MS1662" s="10"/>
      <c r="MT1662" s="10"/>
      <c r="MU1662" s="10"/>
      <c r="MV1662" s="10"/>
      <c r="MW1662" s="10"/>
      <c r="MX1662" s="10"/>
      <c r="MY1662" s="10"/>
      <c r="MZ1662" s="10"/>
      <c r="NA1662" s="10"/>
      <c r="NB1662" s="10"/>
      <c r="NC1662" s="10"/>
      <c r="ND1662" s="10"/>
      <c r="NE1662" s="10"/>
      <c r="NF1662" s="10"/>
      <c r="NG1662" s="10"/>
      <c r="NH1662" s="10"/>
      <c r="NI1662" s="10"/>
      <c r="NJ1662" s="10"/>
      <c r="NK1662" s="10"/>
      <c r="NL1662" s="10"/>
      <c r="NM1662" s="10"/>
      <c r="NN1662" s="10"/>
      <c r="NO1662" s="10"/>
      <c r="NP1662" s="10"/>
      <c r="NQ1662" s="10"/>
      <c r="NR1662" s="10"/>
      <c r="NS1662" s="10"/>
      <c r="NT1662" s="10"/>
      <c r="NU1662" s="10"/>
      <c r="NV1662" s="10"/>
      <c r="NW1662" s="10"/>
      <c r="NX1662" s="10"/>
      <c r="NY1662" s="10"/>
      <c r="NZ1662" s="10"/>
      <c r="OA1662" s="10"/>
      <c r="OB1662" s="10"/>
      <c r="OC1662" s="10"/>
      <c r="OD1662" s="10"/>
      <c r="OE1662" s="10"/>
      <c r="OF1662" s="10"/>
      <c r="OG1662" s="10"/>
      <c r="OH1662" s="10"/>
      <c r="OI1662" s="10"/>
      <c r="OJ1662" s="10"/>
      <c r="OK1662" s="10"/>
      <c r="OL1662" s="10"/>
      <c r="OM1662" s="10"/>
      <c r="ON1662" s="10"/>
      <c r="OO1662" s="10"/>
      <c r="OP1662" s="10"/>
      <c r="OQ1662" s="10"/>
      <c r="OR1662" s="10"/>
      <c r="OS1662" s="10"/>
      <c r="OT1662" s="10"/>
      <c r="OU1662" s="10"/>
      <c r="OV1662" s="10"/>
      <c r="OW1662" s="10"/>
      <c r="OX1662" s="10"/>
      <c r="OY1662" s="10"/>
      <c r="OZ1662" s="10"/>
      <c r="PA1662" s="10"/>
      <c r="PB1662" s="10"/>
      <c r="PC1662" s="10"/>
      <c r="PD1662" s="10"/>
      <c r="PE1662" s="10"/>
      <c r="PF1662" s="10"/>
      <c r="PG1662" s="10"/>
      <c r="PH1662" s="10"/>
      <c r="PI1662" s="10"/>
      <c r="PJ1662" s="10"/>
      <c r="PK1662" s="10"/>
      <c r="PL1662" s="10"/>
      <c r="PM1662" s="10"/>
      <c r="PN1662" s="10"/>
      <c r="PO1662" s="10"/>
      <c r="PP1662" s="10"/>
      <c r="PQ1662" s="10"/>
      <c r="PR1662" s="10"/>
      <c r="PS1662" s="10"/>
      <c r="PT1662" s="10"/>
      <c r="PU1662" s="10"/>
      <c r="PV1662" s="10"/>
      <c r="PW1662" s="10"/>
      <c r="PX1662" s="10"/>
      <c r="PY1662" s="10"/>
      <c r="PZ1662" s="10"/>
      <c r="QA1662" s="10"/>
      <c r="QB1662" s="10"/>
      <c r="QC1662" s="10"/>
      <c r="QD1662" s="10"/>
      <c r="QE1662" s="10"/>
      <c r="QF1662" s="10"/>
      <c r="QG1662" s="10"/>
      <c r="QH1662" s="10"/>
      <c r="QI1662" s="10"/>
      <c r="QJ1662" s="10"/>
      <c r="QK1662" s="10"/>
      <c r="QL1662" s="10"/>
      <c r="QM1662" s="10"/>
      <c r="QN1662" s="10"/>
      <c r="QO1662" s="10"/>
      <c r="QP1662" s="10"/>
      <c r="QQ1662" s="10"/>
      <c r="QR1662" s="10"/>
      <c r="QS1662" s="10"/>
      <c r="QT1662" s="10"/>
      <c r="QU1662" s="10"/>
      <c r="QV1662" s="10"/>
      <c r="QW1662" s="10"/>
      <c r="QX1662" s="10"/>
      <c r="QY1662" s="10"/>
      <c r="QZ1662" s="10"/>
      <c r="RA1662" s="10"/>
      <c r="RB1662" s="10"/>
      <c r="RC1662" s="10"/>
      <c r="RD1662" s="10"/>
      <c r="RE1662" s="10"/>
      <c r="RF1662" s="10"/>
      <c r="RG1662" s="10"/>
      <c r="RH1662" s="10"/>
      <c r="RI1662" s="10"/>
      <c r="RJ1662" s="10"/>
      <c r="RK1662" s="10"/>
      <c r="RL1662" s="10"/>
      <c r="RM1662" s="10"/>
      <c r="RN1662" s="10"/>
      <c r="RO1662" s="10"/>
      <c r="RP1662" s="10"/>
      <c r="RQ1662" s="10"/>
      <c r="RR1662" s="10"/>
      <c r="RS1662" s="10"/>
      <c r="RT1662" s="10"/>
      <c r="RU1662" s="10"/>
      <c r="RV1662" s="10"/>
      <c r="RW1662" s="10"/>
      <c r="RX1662" s="10"/>
      <c r="RY1662" s="10"/>
      <c r="RZ1662" s="10"/>
      <c r="SA1662" s="10"/>
      <c r="SB1662" s="10"/>
      <c r="SC1662" s="10"/>
      <c r="SD1662" s="10"/>
      <c r="SE1662" s="10"/>
      <c r="SF1662" s="10"/>
      <c r="SG1662" s="10"/>
      <c r="SH1662" s="10"/>
      <c r="SI1662" s="10"/>
      <c r="SJ1662" s="10"/>
      <c r="SK1662" s="10"/>
      <c r="SL1662" s="10"/>
      <c r="SM1662" s="10"/>
      <c r="SN1662" s="10"/>
      <c r="SO1662" s="10"/>
      <c r="SP1662" s="10"/>
      <c r="SQ1662" s="10"/>
      <c r="SR1662" s="10"/>
      <c r="SS1662" s="10"/>
      <c r="ST1662" s="10"/>
      <c r="SU1662" s="10"/>
      <c r="SV1662" s="10"/>
      <c r="SW1662" s="10"/>
      <c r="SX1662" s="10"/>
      <c r="SY1662" s="10"/>
      <c r="SZ1662" s="10"/>
      <c r="TA1662" s="10"/>
      <c r="TB1662" s="10"/>
      <c r="TC1662" s="10"/>
      <c r="TD1662" s="10"/>
      <c r="TE1662" s="10"/>
      <c r="TF1662" s="10"/>
      <c r="TG1662" s="10"/>
      <c r="TH1662" s="10"/>
      <c r="TI1662" s="10"/>
      <c r="TJ1662" s="10"/>
      <c r="TK1662" s="10"/>
      <c r="TL1662" s="10"/>
      <c r="TM1662" s="10"/>
      <c r="TN1662" s="10"/>
      <c r="TO1662" s="10"/>
      <c r="TP1662" s="10"/>
      <c r="TQ1662" s="10"/>
      <c r="TR1662" s="10"/>
      <c r="TS1662" s="10"/>
      <c r="TT1662" s="10"/>
      <c r="TU1662" s="10"/>
      <c r="TV1662" s="10"/>
      <c r="TW1662" s="10"/>
      <c r="TX1662" s="10"/>
      <c r="TY1662" s="10"/>
      <c r="TZ1662" s="10"/>
      <c r="UA1662" s="10"/>
      <c r="UB1662" s="10"/>
      <c r="UC1662" s="10"/>
      <c r="UD1662" s="10"/>
      <c r="UE1662" s="10"/>
      <c r="UF1662" s="10"/>
      <c r="UG1662" s="10"/>
      <c r="UH1662" s="10"/>
      <c r="UI1662" s="10"/>
      <c r="UJ1662" s="10"/>
      <c r="UK1662" s="10"/>
      <c r="UL1662" s="10"/>
      <c r="UM1662" s="10"/>
      <c r="UN1662" s="10"/>
      <c r="UO1662" s="10"/>
      <c r="UP1662" s="10"/>
      <c r="UQ1662" s="10"/>
      <c r="UR1662" s="10"/>
      <c r="US1662" s="10"/>
      <c r="UT1662" s="10"/>
      <c r="UU1662" s="10"/>
      <c r="UV1662" s="10"/>
      <c r="UW1662" s="10"/>
      <c r="UX1662" s="10"/>
      <c r="UY1662" s="10"/>
      <c r="UZ1662" s="10"/>
      <c r="VA1662" s="10"/>
      <c r="VB1662" s="10"/>
      <c r="VC1662" s="10"/>
      <c r="VD1662" s="10"/>
      <c r="VE1662" s="10"/>
      <c r="VF1662" s="10"/>
      <c r="VG1662" s="10"/>
      <c r="VH1662" s="10"/>
      <c r="VI1662" s="10"/>
      <c r="VJ1662" s="10"/>
      <c r="VK1662" s="10"/>
      <c r="VL1662" s="10"/>
      <c r="VM1662" s="10"/>
      <c r="VN1662" s="10"/>
      <c r="VO1662" s="10"/>
      <c r="VP1662" s="10"/>
      <c r="VQ1662" s="10"/>
      <c r="VR1662" s="10"/>
      <c r="VS1662" s="10"/>
      <c r="VT1662" s="10"/>
      <c r="VU1662" s="10"/>
      <c r="VV1662" s="10"/>
      <c r="VW1662" s="10"/>
      <c r="VX1662" s="10"/>
      <c r="VY1662" s="10"/>
      <c r="VZ1662" s="10"/>
      <c r="WA1662" s="10"/>
      <c r="WB1662" s="10"/>
      <c r="WC1662" s="10"/>
      <c r="WD1662" s="10"/>
      <c r="WE1662" s="10"/>
      <c r="WF1662" s="10"/>
      <c r="WG1662" s="10"/>
      <c r="WH1662" s="10"/>
      <c r="WI1662" s="10"/>
      <c r="WJ1662" s="10"/>
      <c r="WK1662" s="10"/>
      <c r="WL1662" s="10"/>
      <c r="WM1662" s="10"/>
      <c r="WN1662" s="10"/>
      <c r="WO1662" s="10"/>
      <c r="WP1662" s="10"/>
      <c r="WQ1662" s="10"/>
      <c r="WR1662" s="10"/>
      <c r="WS1662" s="10"/>
      <c r="WT1662" s="10"/>
      <c r="WU1662" s="10"/>
      <c r="WV1662" s="10"/>
      <c r="WW1662" s="10"/>
      <c r="WX1662" s="10"/>
      <c r="WY1662" s="10"/>
      <c r="WZ1662" s="10"/>
      <c r="XA1662" s="10"/>
      <c r="XB1662" s="10"/>
      <c r="XC1662" s="10"/>
      <c r="XD1662" s="10"/>
      <c r="XE1662" s="10"/>
      <c r="XF1662" s="10"/>
      <c r="XG1662" s="10"/>
      <c r="XH1662" s="10"/>
      <c r="XI1662" s="10"/>
      <c r="XJ1662" s="10"/>
      <c r="XK1662" s="10"/>
      <c r="XL1662" s="10"/>
      <c r="XM1662" s="10"/>
      <c r="XN1662" s="10"/>
      <c r="XO1662" s="10"/>
      <c r="XP1662" s="10"/>
      <c r="XQ1662" s="10"/>
      <c r="XR1662" s="10"/>
      <c r="XS1662" s="10"/>
      <c r="XT1662" s="10"/>
      <c r="XU1662" s="10"/>
      <c r="XV1662" s="10"/>
      <c r="XW1662" s="10"/>
      <c r="XX1662" s="10"/>
      <c r="XY1662" s="10"/>
      <c r="XZ1662" s="10"/>
      <c r="YA1662" s="10"/>
      <c r="YB1662" s="10"/>
      <c r="YC1662" s="10"/>
      <c r="YD1662" s="10"/>
      <c r="YE1662" s="10"/>
      <c r="YF1662" s="10"/>
      <c r="YG1662" s="10"/>
      <c r="YH1662" s="10"/>
      <c r="YI1662" s="10"/>
      <c r="YJ1662" s="10"/>
      <c r="YK1662" s="10"/>
      <c r="YL1662" s="10"/>
      <c r="YM1662" s="10"/>
      <c r="YN1662" s="10"/>
      <c r="YO1662" s="10"/>
      <c r="YP1662" s="10"/>
      <c r="YQ1662" s="10"/>
      <c r="YR1662" s="10"/>
      <c r="YS1662" s="10"/>
      <c r="YT1662" s="10"/>
      <c r="YU1662" s="10"/>
      <c r="YV1662" s="10"/>
      <c r="YW1662" s="10"/>
      <c r="YX1662" s="10"/>
      <c r="YY1662" s="10"/>
      <c r="YZ1662" s="10"/>
      <c r="ZA1662" s="10"/>
      <c r="ZB1662" s="10"/>
      <c r="ZC1662" s="10"/>
      <c r="ZD1662" s="10"/>
      <c r="ZE1662" s="10"/>
      <c r="ZF1662" s="10"/>
      <c r="ZG1662" s="10"/>
      <c r="ZH1662" s="10"/>
      <c r="ZI1662" s="10"/>
      <c r="ZJ1662" s="10"/>
      <c r="ZK1662" s="10"/>
      <c r="ZL1662" s="10"/>
      <c r="ZM1662" s="10"/>
      <c r="ZN1662" s="10"/>
      <c r="ZO1662" s="10"/>
      <c r="ZP1662" s="10"/>
      <c r="ZQ1662" s="10"/>
      <c r="ZR1662" s="10"/>
      <c r="ZS1662" s="10"/>
      <c r="ZT1662" s="10"/>
      <c r="ZU1662" s="10"/>
      <c r="ZV1662" s="10"/>
      <c r="ZW1662" s="10"/>
      <c r="ZX1662" s="10"/>
      <c r="ZY1662" s="10"/>
      <c r="ZZ1662" s="10"/>
      <c r="AAA1662" s="10"/>
      <c r="AAB1662" s="10"/>
      <c r="AAC1662" s="10"/>
      <c r="AAD1662" s="10"/>
      <c r="AAE1662" s="10"/>
      <c r="AAF1662" s="10"/>
      <c r="AAG1662" s="10"/>
      <c r="AAH1662" s="10"/>
      <c r="AAI1662" s="10"/>
      <c r="AAJ1662" s="10"/>
      <c r="AAK1662" s="10"/>
      <c r="AAL1662" s="10"/>
      <c r="AAM1662" s="10"/>
      <c r="AAN1662" s="10"/>
      <c r="AAO1662" s="10"/>
      <c r="AAP1662" s="10"/>
      <c r="AAQ1662" s="10"/>
      <c r="AAR1662" s="10"/>
      <c r="AAS1662" s="10"/>
      <c r="AAT1662" s="10"/>
      <c r="AAU1662" s="10"/>
      <c r="AAV1662" s="10"/>
      <c r="AAW1662" s="10"/>
      <c r="AAX1662" s="10"/>
      <c r="AAY1662" s="10"/>
      <c r="AAZ1662" s="10"/>
      <c r="ABA1662" s="10"/>
      <c r="ABB1662" s="10"/>
      <c r="ABC1662" s="10"/>
      <c r="ABD1662" s="10"/>
      <c r="ABE1662" s="10"/>
      <c r="ABF1662" s="10"/>
      <c r="ABG1662" s="10"/>
      <c r="ABH1662" s="10"/>
      <c r="ABI1662" s="10"/>
      <c r="ABJ1662" s="10"/>
      <c r="ABK1662" s="10"/>
      <c r="ABL1662" s="10"/>
      <c r="ABM1662" s="10"/>
      <c r="ABN1662" s="10"/>
      <c r="ABO1662" s="10"/>
      <c r="ABP1662" s="10"/>
      <c r="ABQ1662" s="10"/>
      <c r="ABR1662" s="10"/>
      <c r="ABS1662" s="10"/>
      <c r="ABT1662" s="10"/>
      <c r="ABU1662" s="10"/>
      <c r="ABV1662" s="10"/>
      <c r="ABW1662" s="10"/>
      <c r="ABX1662" s="10"/>
      <c r="ABY1662" s="10"/>
      <c r="ABZ1662" s="10"/>
      <c r="ACA1662" s="10"/>
      <c r="ACB1662" s="10"/>
      <c r="ACC1662" s="10"/>
      <c r="ACD1662" s="10"/>
      <c r="ACE1662" s="10"/>
      <c r="ACF1662" s="10"/>
      <c r="ACG1662" s="10"/>
      <c r="ACH1662" s="10"/>
      <c r="ACI1662" s="10"/>
      <c r="ACJ1662" s="10"/>
      <c r="ACK1662" s="10"/>
      <c r="ACL1662" s="10"/>
      <c r="ACM1662" s="10"/>
      <c r="ACN1662" s="10"/>
      <c r="ACO1662" s="10"/>
      <c r="ACP1662" s="10"/>
      <c r="ACQ1662" s="10"/>
      <c r="ACR1662" s="10"/>
      <c r="ACS1662" s="10"/>
      <c r="ACT1662" s="10"/>
      <c r="ACU1662" s="10"/>
      <c r="ACV1662" s="10"/>
      <c r="ACW1662" s="10"/>
      <c r="ACX1662" s="10"/>
      <c r="ACY1662" s="10"/>
      <c r="ACZ1662" s="10"/>
      <c r="ADA1662" s="10"/>
      <c r="ADB1662" s="10"/>
      <c r="ADC1662" s="10"/>
      <c r="ADD1662" s="10"/>
      <c r="ADE1662" s="10"/>
      <c r="ADF1662" s="10"/>
      <c r="ADG1662" s="10"/>
      <c r="ADH1662" s="10"/>
      <c r="ADI1662" s="10"/>
      <c r="ADJ1662" s="10"/>
      <c r="ADK1662" s="10"/>
      <c r="ADL1662" s="10"/>
      <c r="ADM1662" s="10"/>
      <c r="ADN1662" s="10"/>
      <c r="ADO1662" s="10"/>
      <c r="ADP1662" s="10"/>
      <c r="ADQ1662" s="10"/>
      <c r="ADR1662" s="10"/>
      <c r="ADS1662" s="10"/>
      <c r="ADT1662" s="10"/>
      <c r="ADU1662" s="10"/>
      <c r="ADV1662" s="10"/>
      <c r="ADW1662" s="10"/>
      <c r="ADX1662" s="10"/>
      <c r="ADY1662" s="10"/>
      <c r="ADZ1662" s="10"/>
      <c r="AEA1662" s="10"/>
      <c r="AEB1662" s="10"/>
      <c r="AEC1662" s="10"/>
      <c r="AED1662" s="10"/>
      <c r="AEE1662" s="10"/>
      <c r="AEF1662" s="10"/>
      <c r="AEG1662" s="10"/>
      <c r="AEH1662" s="10"/>
      <c r="AEI1662" s="10"/>
      <c r="AEJ1662" s="10"/>
      <c r="AEK1662" s="10"/>
      <c r="AEL1662" s="10"/>
      <c r="AEM1662" s="10"/>
      <c r="AEN1662" s="10"/>
      <c r="AEO1662" s="10"/>
      <c r="AEP1662" s="10"/>
      <c r="AEQ1662" s="10"/>
      <c r="AER1662" s="10"/>
      <c r="AES1662" s="10"/>
      <c r="AET1662" s="10"/>
      <c r="AEU1662" s="10"/>
      <c r="AEV1662" s="10"/>
      <c r="AEW1662" s="10"/>
      <c r="AEX1662" s="10"/>
      <c r="AEY1662" s="10"/>
      <c r="AEZ1662" s="10"/>
      <c r="AFA1662" s="10"/>
      <c r="AFB1662" s="10"/>
      <c r="AFC1662" s="10"/>
      <c r="AFD1662" s="10"/>
      <c r="AFE1662" s="10"/>
      <c r="AFF1662" s="10"/>
      <c r="AFG1662" s="10"/>
      <c r="AFH1662" s="10"/>
      <c r="AFI1662" s="10"/>
      <c r="AFJ1662" s="10"/>
      <c r="AFK1662" s="10"/>
      <c r="AFL1662" s="10"/>
      <c r="AFM1662" s="10"/>
      <c r="AFN1662" s="10"/>
      <c r="AFO1662" s="10"/>
      <c r="AFP1662" s="10"/>
      <c r="AFQ1662" s="10"/>
      <c r="AFR1662" s="10"/>
      <c r="AFS1662" s="10"/>
      <c r="AFT1662" s="10"/>
      <c r="AFU1662" s="10"/>
      <c r="AFV1662" s="10"/>
      <c r="AFW1662" s="10"/>
      <c r="AFX1662" s="10"/>
      <c r="AFY1662" s="10"/>
      <c r="AFZ1662" s="10"/>
      <c r="AGA1662" s="10"/>
      <c r="AGB1662" s="10"/>
      <c r="AGC1662" s="10"/>
      <c r="AGD1662" s="10"/>
      <c r="AGE1662" s="10"/>
      <c r="AGF1662" s="10"/>
      <c r="AGG1662" s="10"/>
      <c r="AGH1662" s="10"/>
      <c r="AGI1662" s="10"/>
      <c r="AGJ1662" s="10"/>
      <c r="AGK1662" s="10"/>
      <c r="AGL1662" s="10"/>
      <c r="AGM1662" s="10"/>
      <c r="AGN1662" s="10"/>
      <c r="AGO1662" s="10"/>
      <c r="AGP1662" s="10"/>
      <c r="AGQ1662" s="10"/>
      <c r="AGR1662" s="10"/>
      <c r="AGS1662" s="10"/>
      <c r="AGT1662" s="10"/>
      <c r="AGU1662" s="10"/>
      <c r="AGV1662" s="10"/>
      <c r="AGW1662" s="10"/>
      <c r="AGX1662" s="10"/>
      <c r="AGY1662" s="10"/>
      <c r="AGZ1662" s="10"/>
      <c r="AHA1662" s="10"/>
      <c r="AHB1662" s="10"/>
      <c r="AHC1662" s="10"/>
      <c r="AHD1662" s="10"/>
      <c r="AHE1662" s="10"/>
      <c r="AHF1662" s="10"/>
      <c r="AHG1662" s="10"/>
      <c r="AHH1662" s="10"/>
      <c r="AHI1662" s="10"/>
      <c r="AHJ1662" s="10"/>
      <c r="AHK1662" s="10"/>
      <c r="AHL1662" s="10"/>
      <c r="AHM1662" s="10"/>
      <c r="AHN1662" s="10"/>
      <c r="AHO1662" s="10"/>
      <c r="AHP1662" s="10"/>
      <c r="AHQ1662" s="10"/>
      <c r="AHR1662" s="10"/>
      <c r="AHS1662" s="10"/>
      <c r="AHT1662" s="10"/>
      <c r="AHU1662" s="10"/>
      <c r="AHV1662" s="10"/>
      <c r="AHW1662" s="10"/>
      <c r="AHX1662" s="10"/>
      <c r="AHY1662" s="10"/>
      <c r="AHZ1662" s="10"/>
      <c r="AIA1662" s="10"/>
      <c r="AIB1662" s="10"/>
      <c r="AIC1662" s="10"/>
      <c r="AID1662" s="10"/>
      <c r="AIE1662" s="10"/>
      <c r="AIF1662" s="10"/>
      <c r="AIG1662" s="10"/>
      <c r="AIH1662" s="10"/>
      <c r="AII1662" s="10"/>
      <c r="AIJ1662" s="10"/>
      <c r="AIK1662" s="10"/>
      <c r="AIL1662" s="10"/>
      <c r="AIM1662" s="10"/>
      <c r="AIN1662" s="10"/>
      <c r="AIO1662" s="10"/>
      <c r="AIP1662" s="10"/>
      <c r="AIQ1662" s="10"/>
      <c r="AIR1662" s="10"/>
      <c r="AIS1662" s="10"/>
      <c r="AIT1662" s="10"/>
      <c r="AIU1662" s="10"/>
      <c r="AIV1662" s="10"/>
      <c r="AIW1662" s="10"/>
      <c r="AIX1662" s="10"/>
      <c r="AIY1662" s="10"/>
      <c r="AIZ1662" s="10"/>
      <c r="AJA1662" s="10"/>
      <c r="AJB1662" s="10"/>
      <c r="AJC1662" s="10"/>
      <c r="AJD1662" s="10"/>
      <c r="AJE1662" s="10"/>
      <c r="AJF1662" s="10"/>
      <c r="AJG1662" s="10"/>
      <c r="AJH1662" s="10"/>
      <c r="AJI1662" s="10"/>
      <c r="AJJ1662" s="10"/>
      <c r="AJK1662" s="10"/>
      <c r="AJL1662" s="10"/>
      <c r="AJM1662" s="10"/>
      <c r="AJN1662" s="10"/>
      <c r="AJO1662" s="10"/>
      <c r="AJP1662" s="10"/>
      <c r="AJQ1662" s="10"/>
      <c r="AJR1662" s="10"/>
      <c r="AJS1662" s="10"/>
      <c r="AJT1662" s="10"/>
      <c r="AJU1662" s="10"/>
      <c r="AJV1662" s="10"/>
      <c r="AJW1662" s="10"/>
      <c r="AJX1662" s="10"/>
      <c r="AJY1662" s="10"/>
      <c r="AJZ1662" s="10"/>
      <c r="AKA1662" s="10"/>
      <c r="AKB1662" s="10"/>
      <c r="AKC1662" s="10"/>
      <c r="AKD1662" s="10"/>
      <c r="AKE1662" s="10"/>
      <c r="AKF1662" s="10"/>
      <c r="AKG1662" s="10"/>
      <c r="AKH1662" s="10"/>
      <c r="AKI1662" s="10"/>
      <c r="AKJ1662" s="10"/>
      <c r="AKK1662" s="10"/>
      <c r="AKL1662" s="10"/>
      <c r="AKM1662" s="10"/>
      <c r="AKN1662" s="10"/>
      <c r="AKO1662" s="10"/>
      <c r="AKP1662" s="10"/>
      <c r="AKQ1662" s="10"/>
      <c r="AKR1662" s="10"/>
      <c r="AKS1662" s="10"/>
      <c r="AKT1662" s="10"/>
      <c r="AKU1662" s="10"/>
      <c r="AKV1662" s="10"/>
      <c r="AKW1662" s="10"/>
      <c r="AKX1662" s="10"/>
      <c r="AKY1662" s="10"/>
      <c r="AKZ1662" s="10"/>
      <c r="ALA1662" s="10"/>
      <c r="ALB1662" s="10"/>
      <c r="ALC1662" s="10"/>
      <c r="ALD1662" s="10"/>
      <c r="ALE1662" s="10"/>
      <c r="ALF1662" s="10"/>
      <c r="ALG1662" s="10"/>
      <c r="ALH1662" s="10"/>
      <c r="ALI1662" s="10"/>
      <c r="ALJ1662" s="10"/>
      <c r="ALK1662" s="10"/>
      <c r="ALL1662" s="10"/>
      <c r="ALM1662" s="10"/>
      <c r="ALN1662" s="10"/>
      <c r="ALO1662" s="10"/>
      <c r="ALP1662" s="10"/>
      <c r="ALQ1662" s="10"/>
      <c r="ALR1662" s="10"/>
      <c r="ALS1662" s="10"/>
      <c r="ALT1662" s="10"/>
      <c r="ALU1662" s="10"/>
      <c r="ALV1662" s="10"/>
      <c r="ALW1662" s="10"/>
      <c r="ALX1662" s="10"/>
      <c r="ALY1662" s="10"/>
      <c r="ALZ1662" s="10"/>
      <c r="AMA1662" s="10"/>
      <c r="AMB1662" s="10"/>
      <c r="AMC1662" s="10"/>
      <c r="AMD1662" s="10"/>
      <c r="AME1662" s="10"/>
      <c r="AMF1662" s="10"/>
      <c r="AMG1662" s="10"/>
      <c r="AMH1662" s="10"/>
      <c r="AMI1662" s="10"/>
      <c r="AMJ1662" s="10"/>
      <c r="AMK1662" s="10"/>
      <c r="AML1662" s="10"/>
      <c r="AMM1662" s="10"/>
      <c r="AMN1662" s="10"/>
      <c r="AMO1662" s="10"/>
      <c r="AMP1662" s="10"/>
      <c r="AMQ1662" s="10"/>
      <c r="AMR1662" s="10"/>
      <c r="AMS1662" s="10"/>
      <c r="AMT1662" s="10"/>
      <c r="AMU1662" s="10"/>
      <c r="AMV1662" s="10"/>
      <c r="AMW1662" s="10"/>
      <c r="AMX1662" s="10"/>
      <c r="AMY1662" s="10"/>
      <c r="AMZ1662" s="10"/>
      <c r="ANA1662" s="10"/>
      <c r="ANB1662" s="10"/>
      <c r="ANC1662" s="10"/>
      <c r="AND1662" s="10"/>
      <c r="ANE1662" s="10"/>
      <c r="ANF1662" s="10"/>
      <c r="ANG1662" s="10"/>
      <c r="ANH1662" s="10"/>
      <c r="ANI1662" s="10"/>
      <c r="ANJ1662" s="10"/>
      <c r="ANK1662" s="10"/>
      <c r="ANL1662" s="10"/>
      <c r="ANM1662" s="10"/>
      <c r="ANN1662" s="10"/>
      <c r="ANO1662" s="10"/>
      <c r="ANP1662" s="10"/>
      <c r="ANQ1662" s="10"/>
      <c r="ANR1662" s="10"/>
      <c r="ANS1662" s="10"/>
      <c r="ANT1662" s="10"/>
      <c r="ANU1662" s="10"/>
      <c r="ANV1662" s="10"/>
      <c r="ANW1662" s="10"/>
      <c r="ANX1662" s="10"/>
      <c r="ANY1662" s="10"/>
      <c r="ANZ1662" s="10"/>
      <c r="AOA1662" s="10"/>
      <c r="AOB1662" s="10"/>
      <c r="AOC1662" s="10"/>
      <c r="AOD1662" s="10"/>
      <c r="AOE1662" s="10"/>
      <c r="AOF1662" s="10"/>
      <c r="AOG1662" s="10"/>
      <c r="AOH1662" s="10"/>
      <c r="AOI1662" s="10"/>
      <c r="AOJ1662" s="10"/>
      <c r="AOK1662" s="10"/>
      <c r="AOL1662" s="10"/>
      <c r="AOM1662" s="10"/>
      <c r="AON1662" s="10"/>
      <c r="AOO1662" s="10"/>
      <c r="AOP1662" s="10"/>
      <c r="AOQ1662" s="10"/>
      <c r="AOR1662" s="10"/>
      <c r="AOS1662" s="10"/>
      <c r="AOT1662" s="10"/>
      <c r="AOU1662" s="10"/>
      <c r="AOV1662" s="10"/>
      <c r="AOW1662" s="10"/>
      <c r="AOX1662" s="10"/>
      <c r="AOY1662" s="10"/>
      <c r="AOZ1662" s="10"/>
      <c r="APA1662" s="10"/>
      <c r="APB1662" s="10"/>
      <c r="APC1662" s="10"/>
      <c r="APD1662" s="10"/>
      <c r="APE1662" s="10"/>
      <c r="APF1662" s="10"/>
      <c r="APG1662" s="10"/>
      <c r="APH1662" s="10"/>
      <c r="API1662" s="10"/>
      <c r="APJ1662" s="10"/>
      <c r="APK1662" s="10"/>
      <c r="APL1662" s="10"/>
      <c r="APM1662" s="10"/>
      <c r="APN1662" s="10"/>
      <c r="APO1662" s="10"/>
      <c r="APP1662" s="10"/>
      <c r="APQ1662" s="10"/>
      <c r="APR1662" s="10"/>
      <c r="APS1662" s="10"/>
      <c r="APT1662" s="10"/>
      <c r="APU1662" s="10"/>
      <c r="APV1662" s="10"/>
      <c r="APW1662" s="10"/>
      <c r="APX1662" s="10"/>
      <c r="APY1662" s="10"/>
      <c r="APZ1662" s="10"/>
      <c r="AQA1662" s="10"/>
      <c r="AQB1662" s="10"/>
      <c r="AQC1662" s="10"/>
      <c r="AQD1662" s="10"/>
      <c r="AQE1662" s="10"/>
      <c r="AQF1662" s="10"/>
      <c r="AQG1662" s="10"/>
      <c r="AQH1662" s="10"/>
      <c r="AQI1662" s="10"/>
      <c r="AQJ1662" s="10"/>
      <c r="AQK1662" s="10"/>
      <c r="AQL1662" s="10"/>
      <c r="AQM1662" s="10"/>
      <c r="AQN1662" s="10"/>
      <c r="AQO1662" s="10"/>
      <c r="AQP1662" s="10"/>
      <c r="AQQ1662" s="10"/>
      <c r="AQR1662" s="10"/>
      <c r="AQS1662" s="10"/>
      <c r="AQT1662" s="10"/>
      <c r="AQU1662" s="10"/>
      <c r="AQV1662" s="10"/>
      <c r="AQW1662" s="10"/>
      <c r="AQX1662" s="10"/>
      <c r="AQY1662" s="10"/>
      <c r="AQZ1662" s="10"/>
      <c r="ARA1662" s="10"/>
      <c r="ARB1662" s="10"/>
      <c r="ARC1662" s="10"/>
      <c r="ARD1662" s="10"/>
      <c r="ARE1662" s="10"/>
      <c r="ARF1662" s="10"/>
      <c r="ARG1662" s="10"/>
      <c r="ARH1662" s="10"/>
      <c r="ARI1662" s="10"/>
      <c r="ARJ1662" s="10"/>
      <c r="ARK1662" s="10"/>
      <c r="ARL1662" s="10"/>
      <c r="ARM1662" s="10"/>
      <c r="ARN1662" s="10"/>
      <c r="ARO1662" s="10"/>
      <c r="ARP1662" s="10"/>
      <c r="ARQ1662" s="10"/>
      <c r="ARR1662" s="10"/>
      <c r="ARS1662" s="10"/>
      <c r="ART1662" s="10"/>
      <c r="ARU1662" s="10"/>
      <c r="ARV1662" s="10"/>
      <c r="ARW1662" s="10"/>
      <c r="ARX1662" s="10"/>
      <c r="ARY1662" s="10"/>
      <c r="ARZ1662" s="10"/>
      <c r="ASA1662" s="10"/>
      <c r="ASB1662" s="10"/>
      <c r="ASC1662" s="10"/>
      <c r="ASD1662" s="10"/>
      <c r="ASE1662" s="10"/>
      <c r="ASF1662" s="10"/>
      <c r="ASG1662" s="10"/>
      <c r="ASH1662" s="10"/>
      <c r="ASI1662" s="10"/>
      <c r="ASJ1662" s="10"/>
      <c r="ASK1662" s="10"/>
      <c r="ASL1662" s="10"/>
      <c r="ASM1662" s="10"/>
      <c r="ASN1662" s="10"/>
      <c r="ASO1662" s="10"/>
      <c r="ASP1662" s="10"/>
      <c r="ASQ1662" s="10"/>
      <c r="ASR1662" s="10"/>
      <c r="ASS1662" s="10"/>
      <c r="AST1662" s="10"/>
      <c r="ASU1662" s="10"/>
      <c r="ASV1662" s="10"/>
      <c r="ASW1662" s="10"/>
      <c r="ASX1662" s="10"/>
      <c r="ASY1662" s="10"/>
      <c r="ASZ1662" s="10"/>
      <c r="ATA1662" s="10"/>
      <c r="ATB1662" s="10"/>
      <c r="ATC1662" s="10"/>
      <c r="ATD1662" s="10"/>
      <c r="ATE1662" s="10"/>
      <c r="ATF1662" s="10"/>
      <c r="ATG1662" s="10"/>
      <c r="ATH1662" s="10"/>
      <c r="ATI1662" s="10"/>
      <c r="ATJ1662" s="10"/>
      <c r="ATK1662" s="10"/>
      <c r="ATL1662" s="10"/>
      <c r="ATM1662" s="10"/>
      <c r="ATN1662" s="10"/>
      <c r="ATO1662" s="10"/>
      <c r="ATP1662" s="10"/>
      <c r="ATQ1662" s="10"/>
      <c r="ATR1662" s="10"/>
      <c r="ATS1662" s="10"/>
      <c r="ATT1662" s="10"/>
      <c r="ATU1662" s="10"/>
      <c r="ATV1662" s="10"/>
      <c r="ATW1662" s="10"/>
      <c r="ATX1662" s="10"/>
      <c r="ATY1662" s="10"/>
      <c r="ATZ1662" s="10"/>
      <c r="AUA1662" s="10"/>
      <c r="AUB1662" s="10"/>
      <c r="AUC1662" s="10"/>
      <c r="AUD1662" s="10"/>
      <c r="AUE1662" s="10"/>
      <c r="AUF1662" s="10"/>
      <c r="AUG1662" s="10"/>
      <c r="AUH1662" s="10"/>
      <c r="AUI1662" s="10"/>
      <c r="AUJ1662" s="10"/>
      <c r="AUK1662" s="10"/>
      <c r="AUL1662" s="10"/>
      <c r="AUM1662" s="10"/>
      <c r="AUN1662" s="10"/>
      <c r="AUO1662" s="10"/>
      <c r="AUP1662" s="10"/>
      <c r="AUQ1662" s="10"/>
      <c r="AUR1662" s="10"/>
      <c r="AUS1662" s="10"/>
      <c r="AUT1662" s="10"/>
      <c r="AUU1662" s="10"/>
      <c r="AUV1662" s="10"/>
      <c r="AUW1662" s="10"/>
      <c r="AUX1662" s="10"/>
      <c r="AUY1662" s="10"/>
      <c r="AUZ1662" s="10"/>
      <c r="AVA1662" s="10"/>
      <c r="AVB1662" s="10"/>
      <c r="AVC1662" s="10"/>
      <c r="AVD1662" s="10"/>
      <c r="AVE1662" s="10"/>
      <c r="AVF1662" s="10"/>
      <c r="AVG1662" s="10"/>
      <c r="AVH1662" s="10"/>
      <c r="AVI1662" s="10"/>
      <c r="AVJ1662" s="10"/>
      <c r="AVK1662" s="10"/>
      <c r="AVL1662" s="10"/>
      <c r="AVM1662" s="10"/>
      <c r="AVN1662" s="10"/>
      <c r="AVO1662" s="10"/>
      <c r="AVP1662" s="10"/>
      <c r="AVQ1662" s="10"/>
      <c r="AVR1662" s="10"/>
      <c r="AVS1662" s="10"/>
      <c r="AVT1662" s="10"/>
      <c r="AVU1662" s="10"/>
      <c r="AVV1662" s="10"/>
      <c r="AVW1662" s="10"/>
      <c r="AVX1662" s="10"/>
      <c r="AVY1662" s="10"/>
      <c r="AVZ1662" s="10"/>
      <c r="AWA1662" s="10"/>
      <c r="AWB1662" s="10"/>
      <c r="AWC1662" s="10"/>
      <c r="AWD1662" s="10"/>
      <c r="AWE1662" s="10"/>
      <c r="AWF1662" s="10"/>
      <c r="AWG1662" s="10"/>
      <c r="AWH1662" s="10"/>
      <c r="AWI1662" s="10"/>
      <c r="AWJ1662" s="10"/>
      <c r="AWK1662" s="10"/>
      <c r="AWL1662" s="10"/>
      <c r="AWM1662" s="10"/>
      <c r="AWN1662" s="10"/>
      <c r="AWO1662" s="10"/>
      <c r="AWP1662" s="10"/>
      <c r="AWQ1662" s="10"/>
      <c r="AWR1662" s="10"/>
      <c r="AWS1662" s="10"/>
      <c r="AWT1662" s="10"/>
      <c r="AWU1662" s="10"/>
      <c r="AWV1662" s="10"/>
      <c r="AWW1662" s="10"/>
      <c r="AWX1662" s="10"/>
      <c r="AWY1662" s="10"/>
      <c r="AWZ1662" s="10"/>
      <c r="AXA1662" s="10"/>
      <c r="AXB1662" s="10"/>
      <c r="AXC1662" s="10"/>
      <c r="AXD1662" s="10"/>
      <c r="AXE1662" s="10"/>
      <c r="AXF1662" s="10"/>
      <c r="AXG1662" s="10"/>
      <c r="AXH1662" s="10"/>
      <c r="AXI1662" s="10"/>
      <c r="AXJ1662" s="10"/>
      <c r="AXK1662" s="10"/>
      <c r="AXL1662" s="10"/>
      <c r="AXM1662" s="10"/>
      <c r="AXN1662" s="10"/>
      <c r="AXO1662" s="10"/>
      <c r="AXP1662" s="10"/>
      <c r="AXQ1662" s="10"/>
      <c r="AXR1662" s="10"/>
      <c r="AXS1662" s="10"/>
      <c r="AXT1662" s="10"/>
      <c r="AXU1662" s="10"/>
      <c r="AXV1662" s="10"/>
      <c r="AXW1662" s="10"/>
      <c r="AXX1662" s="10"/>
      <c r="AXY1662" s="10"/>
      <c r="AXZ1662" s="10"/>
      <c r="AYA1662" s="10"/>
      <c r="AYB1662" s="10"/>
      <c r="AYC1662" s="10"/>
      <c r="AYD1662" s="10"/>
      <c r="AYE1662" s="10"/>
      <c r="AYF1662" s="10"/>
      <c r="AYG1662" s="10"/>
      <c r="AYH1662" s="10"/>
      <c r="AYI1662" s="10"/>
      <c r="AYJ1662" s="10"/>
      <c r="AYK1662" s="10"/>
      <c r="AYL1662" s="10"/>
      <c r="AYM1662" s="10"/>
      <c r="AYN1662" s="10"/>
      <c r="AYO1662" s="10"/>
      <c r="AYP1662" s="10"/>
      <c r="AYQ1662" s="10"/>
      <c r="AYR1662" s="10"/>
      <c r="AYS1662" s="10"/>
      <c r="AYT1662" s="10"/>
      <c r="AYU1662" s="10"/>
      <c r="AYV1662" s="10"/>
      <c r="AYW1662" s="10"/>
      <c r="AYX1662" s="10"/>
      <c r="AYY1662" s="10"/>
      <c r="AYZ1662" s="10"/>
      <c r="AZA1662" s="10"/>
      <c r="AZB1662" s="10"/>
      <c r="AZC1662" s="10"/>
      <c r="AZD1662" s="10"/>
      <c r="AZE1662" s="10"/>
      <c r="AZF1662" s="10"/>
      <c r="AZG1662" s="10"/>
      <c r="AZH1662" s="10"/>
      <c r="AZI1662" s="10"/>
      <c r="AZJ1662" s="10"/>
      <c r="AZK1662" s="10"/>
      <c r="AZL1662" s="10"/>
      <c r="AZM1662" s="10"/>
      <c r="AZN1662" s="10"/>
      <c r="AZO1662" s="10"/>
      <c r="AZP1662" s="10"/>
      <c r="AZQ1662" s="10"/>
      <c r="AZR1662" s="10"/>
      <c r="AZS1662" s="10"/>
      <c r="AZT1662" s="10"/>
      <c r="AZU1662" s="10"/>
      <c r="AZV1662" s="10"/>
      <c r="AZW1662" s="10"/>
      <c r="AZX1662" s="10"/>
      <c r="AZY1662" s="10"/>
      <c r="AZZ1662" s="10"/>
      <c r="BAA1662" s="10"/>
      <c r="BAB1662" s="10"/>
      <c r="BAC1662" s="10"/>
      <c r="BAD1662" s="10"/>
      <c r="BAE1662" s="10"/>
      <c r="BAF1662" s="10"/>
      <c r="BAG1662" s="10"/>
      <c r="BAH1662" s="10"/>
      <c r="BAI1662" s="10"/>
      <c r="BAJ1662" s="10"/>
      <c r="BAK1662" s="10"/>
      <c r="BAL1662" s="10"/>
      <c r="BAM1662" s="10"/>
      <c r="BAN1662" s="10"/>
      <c r="BAO1662" s="10"/>
      <c r="BAP1662" s="10"/>
      <c r="BAQ1662" s="10"/>
      <c r="BAR1662" s="10"/>
      <c r="BAS1662" s="10"/>
      <c r="BAT1662" s="10"/>
      <c r="BAU1662" s="10"/>
      <c r="BAV1662" s="10"/>
      <c r="BAW1662" s="10"/>
      <c r="BAX1662" s="10"/>
      <c r="BAY1662" s="10"/>
      <c r="BAZ1662" s="10"/>
      <c r="BBA1662" s="10"/>
      <c r="BBB1662" s="10"/>
      <c r="BBC1662" s="10"/>
      <c r="BBD1662" s="10"/>
      <c r="BBE1662" s="10"/>
      <c r="BBF1662" s="10"/>
      <c r="BBG1662" s="10"/>
      <c r="BBH1662" s="10"/>
      <c r="BBI1662" s="10"/>
      <c r="BBJ1662" s="10"/>
      <c r="BBK1662" s="10"/>
      <c r="BBL1662" s="10"/>
      <c r="BBM1662" s="10"/>
      <c r="BBN1662" s="10"/>
      <c r="BBO1662" s="10"/>
      <c r="BBP1662" s="10"/>
      <c r="BBQ1662" s="10"/>
      <c r="BBR1662" s="10"/>
      <c r="BBS1662" s="10"/>
      <c r="BBT1662" s="10"/>
      <c r="BBU1662" s="10"/>
      <c r="BBV1662" s="10"/>
      <c r="BBW1662" s="10"/>
      <c r="BBX1662" s="10"/>
      <c r="BBY1662" s="10"/>
      <c r="BBZ1662" s="10"/>
      <c r="BCA1662" s="10"/>
      <c r="BCB1662" s="10"/>
      <c r="BCC1662" s="10"/>
      <c r="BCD1662" s="10"/>
      <c r="BCE1662" s="10"/>
      <c r="BCF1662" s="10"/>
      <c r="BCG1662" s="10"/>
      <c r="BCH1662" s="10"/>
      <c r="BCI1662" s="10"/>
      <c r="BCJ1662" s="10"/>
      <c r="BCK1662" s="10"/>
      <c r="BCL1662" s="10"/>
      <c r="BCM1662" s="10"/>
      <c r="BCN1662" s="10"/>
      <c r="BCO1662" s="10"/>
      <c r="BCP1662" s="10"/>
      <c r="BCQ1662" s="10"/>
      <c r="BCR1662" s="10"/>
      <c r="BCS1662" s="10"/>
      <c r="BCT1662" s="10"/>
      <c r="BCU1662" s="10"/>
      <c r="BCV1662" s="10"/>
      <c r="BCW1662" s="10"/>
      <c r="BCX1662" s="10"/>
      <c r="BCY1662" s="10"/>
      <c r="BCZ1662" s="10"/>
      <c r="BDA1662" s="10"/>
      <c r="BDB1662" s="10"/>
      <c r="BDC1662" s="10"/>
      <c r="BDD1662" s="10"/>
      <c r="BDE1662" s="10"/>
      <c r="BDF1662" s="10"/>
      <c r="BDG1662" s="10"/>
      <c r="BDH1662" s="10"/>
      <c r="BDI1662" s="10"/>
      <c r="BDJ1662" s="10"/>
      <c r="BDK1662" s="10"/>
      <c r="BDL1662" s="10"/>
      <c r="BDM1662" s="10"/>
      <c r="BDN1662" s="10"/>
      <c r="BDO1662" s="10"/>
      <c r="BDP1662" s="10"/>
      <c r="BDQ1662" s="10"/>
      <c r="BDR1662" s="10"/>
      <c r="BDS1662" s="10"/>
      <c r="BDT1662" s="10"/>
      <c r="BDU1662" s="10"/>
      <c r="BDV1662" s="10"/>
      <c r="BDW1662" s="10"/>
      <c r="BDX1662" s="10"/>
      <c r="BDY1662" s="10"/>
      <c r="BDZ1662" s="10"/>
      <c r="BEA1662" s="10"/>
      <c r="BEB1662" s="10"/>
      <c r="BEC1662" s="10"/>
      <c r="BED1662" s="10"/>
      <c r="BEE1662" s="10"/>
      <c r="BEF1662" s="10"/>
      <c r="BEG1662" s="10"/>
      <c r="BEH1662" s="10"/>
      <c r="BEI1662" s="10"/>
      <c r="BEJ1662" s="10"/>
      <c r="BEK1662" s="10"/>
      <c r="BEL1662" s="10"/>
      <c r="BEM1662" s="10"/>
      <c r="BEN1662" s="10"/>
      <c r="BEO1662" s="10"/>
      <c r="BEP1662" s="10"/>
      <c r="BEQ1662" s="10"/>
      <c r="BER1662" s="10"/>
      <c r="BES1662" s="10"/>
      <c r="BET1662" s="10"/>
      <c r="BEU1662" s="10"/>
      <c r="BEV1662" s="10"/>
      <c r="BEW1662" s="10"/>
      <c r="BEX1662" s="10"/>
      <c r="BEY1662" s="10"/>
      <c r="BEZ1662" s="10"/>
      <c r="BFA1662" s="10"/>
      <c r="BFB1662" s="10"/>
      <c r="BFC1662" s="10"/>
      <c r="BFD1662" s="10"/>
      <c r="BFE1662" s="10"/>
      <c r="BFF1662" s="10"/>
      <c r="BFG1662" s="10"/>
      <c r="BFH1662" s="10"/>
      <c r="BFI1662" s="10"/>
      <c r="BFJ1662" s="10"/>
      <c r="BFK1662" s="10"/>
      <c r="BFL1662" s="10"/>
      <c r="BFM1662" s="10"/>
      <c r="BFN1662" s="10"/>
      <c r="BFO1662" s="10"/>
      <c r="BFP1662" s="10"/>
      <c r="BFQ1662" s="10"/>
      <c r="BFR1662" s="10"/>
      <c r="BFS1662" s="10"/>
      <c r="BFT1662" s="10"/>
      <c r="BFU1662" s="10"/>
      <c r="BFV1662" s="10"/>
      <c r="BFW1662" s="10"/>
      <c r="BFX1662" s="10"/>
      <c r="BFY1662" s="10"/>
      <c r="BFZ1662" s="10"/>
      <c r="BGA1662" s="10"/>
      <c r="BGB1662" s="10"/>
      <c r="BGC1662" s="10"/>
      <c r="BGD1662" s="10"/>
      <c r="BGE1662" s="10"/>
      <c r="BGF1662" s="10"/>
      <c r="BGG1662" s="10"/>
      <c r="BGH1662" s="10"/>
      <c r="BGI1662" s="10"/>
      <c r="BGJ1662" s="10"/>
      <c r="BGK1662" s="10"/>
      <c r="BGL1662" s="10"/>
      <c r="BGM1662" s="10"/>
      <c r="BGN1662" s="10"/>
      <c r="BGO1662" s="10"/>
      <c r="BGP1662" s="10"/>
      <c r="BGQ1662" s="10"/>
      <c r="BGR1662" s="10"/>
      <c r="BGS1662" s="10"/>
      <c r="BGT1662" s="10"/>
      <c r="BGU1662" s="10"/>
      <c r="BGV1662" s="10"/>
      <c r="BGW1662" s="10"/>
      <c r="BGX1662" s="10"/>
      <c r="BGY1662" s="10"/>
      <c r="BGZ1662" s="10"/>
      <c r="BHA1662" s="10"/>
      <c r="BHB1662" s="10"/>
      <c r="BHC1662" s="10"/>
      <c r="BHD1662" s="10"/>
      <c r="BHE1662" s="10"/>
      <c r="BHF1662" s="10"/>
      <c r="BHG1662" s="10"/>
      <c r="BHH1662" s="10"/>
      <c r="BHI1662" s="10"/>
      <c r="BHJ1662" s="10"/>
      <c r="BHK1662" s="10"/>
      <c r="BHL1662" s="10"/>
      <c r="BHM1662" s="10"/>
      <c r="BHN1662" s="10"/>
      <c r="BHO1662" s="10"/>
      <c r="BHP1662" s="10"/>
      <c r="BHQ1662" s="10"/>
      <c r="BHR1662" s="10"/>
      <c r="BHS1662" s="10"/>
      <c r="BHT1662" s="10"/>
      <c r="BHU1662" s="10"/>
      <c r="BHV1662" s="10"/>
      <c r="BHW1662" s="10"/>
      <c r="BHX1662" s="10"/>
      <c r="BHY1662" s="10"/>
      <c r="BHZ1662" s="10"/>
      <c r="BIA1662" s="10"/>
      <c r="BIB1662" s="10"/>
      <c r="BIC1662" s="10"/>
      <c r="BID1662" s="10"/>
      <c r="BIE1662" s="10"/>
      <c r="BIF1662" s="10"/>
      <c r="BIG1662" s="10"/>
      <c r="BIH1662" s="10"/>
      <c r="BII1662" s="10"/>
      <c r="BIJ1662" s="10"/>
      <c r="BIK1662" s="10"/>
      <c r="BIL1662" s="10"/>
      <c r="BIM1662" s="10"/>
      <c r="BIN1662" s="10"/>
      <c r="BIO1662" s="10"/>
      <c r="BIP1662" s="10"/>
      <c r="BIQ1662" s="10"/>
      <c r="BIR1662" s="10"/>
      <c r="BIS1662" s="10"/>
      <c r="BIT1662" s="10"/>
      <c r="BIU1662" s="10"/>
      <c r="BIV1662" s="10"/>
      <c r="BIW1662" s="10"/>
      <c r="BIX1662" s="10"/>
      <c r="BIY1662" s="10"/>
      <c r="BIZ1662" s="10"/>
      <c r="BJA1662" s="10"/>
      <c r="BJB1662" s="10"/>
      <c r="BJC1662" s="10"/>
      <c r="BJD1662" s="10"/>
      <c r="BJE1662" s="10"/>
      <c r="BJF1662" s="10"/>
      <c r="BJG1662" s="10"/>
      <c r="BJH1662" s="10"/>
      <c r="BJI1662" s="10"/>
      <c r="BJJ1662" s="10"/>
      <c r="BJK1662" s="10"/>
      <c r="BJL1662" s="10"/>
      <c r="BJM1662" s="10"/>
      <c r="BJN1662" s="10"/>
      <c r="BJO1662" s="10"/>
      <c r="BJP1662" s="10"/>
      <c r="BJQ1662" s="10"/>
      <c r="BJR1662" s="10"/>
      <c r="BJS1662" s="10"/>
      <c r="BJT1662" s="10"/>
      <c r="BJU1662" s="10"/>
      <c r="BJV1662" s="10"/>
      <c r="BJW1662" s="10"/>
      <c r="BJX1662" s="10"/>
      <c r="BJY1662" s="10"/>
      <c r="BJZ1662" s="10"/>
      <c r="BKA1662" s="10"/>
      <c r="BKB1662" s="10"/>
      <c r="BKC1662" s="10"/>
      <c r="BKD1662" s="10"/>
      <c r="BKE1662" s="10"/>
      <c r="BKF1662" s="10"/>
      <c r="BKG1662" s="10"/>
      <c r="BKH1662" s="10"/>
      <c r="BKI1662" s="10"/>
      <c r="BKJ1662" s="10"/>
      <c r="BKK1662" s="10"/>
      <c r="BKL1662" s="10"/>
      <c r="BKM1662" s="10"/>
      <c r="BKN1662" s="10"/>
      <c r="BKO1662" s="10"/>
      <c r="BKP1662" s="10"/>
      <c r="BKQ1662" s="10"/>
      <c r="BKR1662" s="10"/>
      <c r="BKS1662" s="10"/>
      <c r="BKT1662" s="10"/>
      <c r="BKU1662" s="10"/>
      <c r="BKV1662" s="10"/>
      <c r="BKW1662" s="10"/>
      <c r="BKX1662" s="10"/>
      <c r="BKY1662" s="10"/>
      <c r="BKZ1662" s="10"/>
      <c r="BLA1662" s="10"/>
      <c r="BLB1662" s="10"/>
      <c r="BLC1662" s="10"/>
      <c r="BLD1662" s="10"/>
      <c r="BLE1662" s="10"/>
      <c r="BLF1662" s="10"/>
      <c r="BLG1662" s="10"/>
      <c r="BLH1662" s="10"/>
      <c r="BLI1662" s="10"/>
      <c r="BLJ1662" s="10"/>
      <c r="BLK1662" s="10"/>
      <c r="BLL1662" s="10"/>
      <c r="BLM1662" s="10"/>
      <c r="BLN1662" s="10"/>
      <c r="BLO1662" s="10"/>
      <c r="BLP1662" s="10"/>
      <c r="BLQ1662" s="10"/>
      <c r="BLR1662" s="10"/>
      <c r="BLS1662" s="10"/>
      <c r="BLT1662" s="10"/>
      <c r="BLU1662" s="10"/>
      <c r="BLV1662" s="10"/>
      <c r="BLW1662" s="10"/>
      <c r="BLX1662" s="10"/>
      <c r="BLY1662" s="10"/>
      <c r="BLZ1662" s="10"/>
      <c r="BMA1662" s="10"/>
      <c r="BMB1662" s="10"/>
      <c r="BMC1662" s="10"/>
      <c r="BMD1662" s="10"/>
      <c r="BME1662" s="10"/>
      <c r="BMF1662" s="10"/>
      <c r="BMG1662" s="10"/>
      <c r="BMH1662" s="10"/>
      <c r="BMI1662" s="10"/>
      <c r="BMJ1662" s="10"/>
      <c r="BMK1662" s="10"/>
      <c r="BML1662" s="10"/>
      <c r="BMM1662" s="10"/>
      <c r="BMN1662" s="10"/>
      <c r="BMO1662" s="10"/>
      <c r="BMP1662" s="10"/>
      <c r="BMQ1662" s="10"/>
      <c r="BMR1662" s="10"/>
      <c r="BMS1662" s="10"/>
      <c r="BMT1662" s="10"/>
      <c r="BMU1662" s="10"/>
      <c r="BMV1662" s="10"/>
      <c r="BMW1662" s="10"/>
      <c r="BMX1662" s="10"/>
      <c r="BMY1662" s="10"/>
      <c r="BMZ1662" s="10"/>
      <c r="BNA1662" s="10"/>
      <c r="BNB1662" s="10"/>
      <c r="BNC1662" s="10"/>
      <c r="BND1662" s="10"/>
      <c r="BNE1662" s="10"/>
      <c r="BNF1662" s="10"/>
      <c r="BNG1662" s="10"/>
      <c r="BNH1662" s="10"/>
      <c r="BNI1662" s="10"/>
      <c r="BNJ1662" s="10"/>
      <c r="BNK1662" s="10"/>
      <c r="BNL1662" s="10"/>
      <c r="BNM1662" s="10"/>
      <c r="BNN1662" s="10"/>
      <c r="BNO1662" s="10"/>
      <c r="BNP1662" s="10"/>
      <c r="BNQ1662" s="10"/>
      <c r="BNR1662" s="10"/>
      <c r="BNS1662" s="10"/>
      <c r="BNT1662" s="10"/>
      <c r="BNU1662" s="10"/>
      <c r="BNV1662" s="10"/>
      <c r="BNW1662" s="10"/>
      <c r="BNX1662" s="10"/>
      <c r="BNY1662" s="10"/>
      <c r="BNZ1662" s="10"/>
      <c r="BOA1662" s="10"/>
      <c r="BOB1662" s="10"/>
      <c r="BOC1662" s="10"/>
      <c r="BOD1662" s="10"/>
      <c r="BOE1662" s="10"/>
      <c r="BOF1662" s="10"/>
      <c r="BOG1662" s="10"/>
      <c r="BOH1662" s="10"/>
      <c r="BOI1662" s="10"/>
      <c r="BOJ1662" s="10"/>
      <c r="BOK1662" s="10"/>
      <c r="BOL1662" s="10"/>
      <c r="BOM1662" s="10"/>
      <c r="BON1662" s="10"/>
      <c r="BOO1662" s="10"/>
      <c r="BOP1662" s="10"/>
      <c r="BOQ1662" s="10"/>
      <c r="BOR1662" s="10"/>
      <c r="BOS1662" s="10"/>
      <c r="BOT1662" s="10"/>
      <c r="BOU1662" s="10"/>
      <c r="BOV1662" s="10"/>
      <c r="BOW1662" s="10"/>
      <c r="BOX1662" s="10"/>
      <c r="BOY1662" s="10"/>
      <c r="BOZ1662" s="10"/>
      <c r="BPA1662" s="10"/>
      <c r="BPB1662" s="10"/>
      <c r="BPC1662" s="10"/>
      <c r="BPD1662" s="10"/>
      <c r="BPE1662" s="10"/>
      <c r="BPF1662" s="10"/>
      <c r="BPG1662" s="10"/>
      <c r="BPH1662" s="10"/>
      <c r="BPI1662" s="10"/>
      <c r="BPJ1662" s="10"/>
      <c r="BPK1662" s="10"/>
      <c r="BPL1662" s="10"/>
      <c r="BPM1662" s="10"/>
      <c r="BPN1662" s="10"/>
      <c r="BPO1662" s="10"/>
      <c r="BPP1662" s="10"/>
      <c r="BPQ1662" s="10"/>
      <c r="BPR1662" s="10"/>
      <c r="BPS1662" s="10"/>
      <c r="BPT1662" s="10"/>
      <c r="BPU1662" s="10"/>
      <c r="BPV1662" s="10"/>
      <c r="BPW1662" s="10"/>
      <c r="BPX1662" s="10"/>
      <c r="BPY1662" s="10"/>
      <c r="BPZ1662" s="10"/>
      <c r="BQA1662" s="10"/>
      <c r="BQB1662" s="10"/>
      <c r="BQC1662" s="10"/>
      <c r="BQD1662" s="10"/>
      <c r="BQE1662" s="10"/>
      <c r="BQF1662" s="10"/>
      <c r="BQG1662" s="10"/>
      <c r="BQH1662" s="10"/>
      <c r="BQI1662" s="10"/>
      <c r="BQJ1662" s="10"/>
      <c r="BQK1662" s="10"/>
      <c r="BQL1662" s="10"/>
      <c r="BQM1662" s="10"/>
      <c r="BQN1662" s="10"/>
      <c r="BQO1662" s="10"/>
      <c r="BQP1662" s="10"/>
      <c r="BQQ1662" s="10"/>
      <c r="BQR1662" s="10"/>
      <c r="BQS1662" s="10"/>
      <c r="BQT1662" s="10"/>
      <c r="BQU1662" s="10"/>
      <c r="BQV1662" s="10"/>
      <c r="BQW1662" s="10"/>
      <c r="BQX1662" s="10"/>
      <c r="BQY1662" s="10"/>
      <c r="BQZ1662" s="10"/>
      <c r="BRA1662" s="10"/>
      <c r="BRB1662" s="10"/>
      <c r="BRC1662" s="10"/>
      <c r="BRD1662" s="10"/>
      <c r="BRE1662" s="10"/>
      <c r="BRF1662" s="10"/>
      <c r="BRG1662" s="10"/>
      <c r="BRH1662" s="10"/>
      <c r="BRI1662" s="10"/>
      <c r="BRJ1662" s="10"/>
      <c r="BRK1662" s="10"/>
      <c r="BRL1662" s="10"/>
      <c r="BRM1662" s="10"/>
      <c r="BRN1662" s="10"/>
      <c r="BRO1662" s="10"/>
      <c r="BRP1662" s="10"/>
      <c r="BRQ1662" s="10"/>
      <c r="BRR1662" s="10"/>
      <c r="BRS1662" s="10"/>
      <c r="BRT1662" s="10"/>
      <c r="BRU1662" s="10"/>
      <c r="BRV1662" s="10"/>
      <c r="BRW1662" s="10"/>
      <c r="BRX1662" s="10"/>
      <c r="BRY1662" s="10"/>
      <c r="BRZ1662" s="10"/>
      <c r="BSA1662" s="10"/>
      <c r="BSB1662" s="10"/>
      <c r="BSC1662" s="10"/>
      <c r="BSD1662" s="10"/>
      <c r="BSE1662" s="10"/>
      <c r="BSF1662" s="10"/>
      <c r="BSG1662" s="10"/>
      <c r="BSH1662" s="10"/>
      <c r="BSI1662" s="10"/>
      <c r="BSJ1662" s="10"/>
      <c r="BSK1662" s="10"/>
      <c r="BSL1662" s="10"/>
      <c r="BSM1662" s="10"/>
      <c r="BSN1662" s="10"/>
      <c r="BSO1662" s="10"/>
      <c r="BSP1662" s="10"/>
      <c r="BSQ1662" s="10"/>
      <c r="BSR1662" s="10"/>
      <c r="BSS1662" s="10"/>
      <c r="BST1662" s="10"/>
      <c r="BSU1662" s="10"/>
      <c r="BSV1662" s="10"/>
      <c r="BSW1662" s="10"/>
      <c r="BSX1662" s="10"/>
      <c r="BSY1662" s="10"/>
      <c r="BSZ1662" s="10"/>
      <c r="BTA1662" s="10"/>
      <c r="BTB1662" s="10"/>
      <c r="BTC1662" s="10"/>
      <c r="BTD1662" s="10"/>
      <c r="BTE1662" s="10"/>
      <c r="BTF1662" s="10"/>
      <c r="BTG1662" s="10"/>
      <c r="BTH1662" s="10"/>
      <c r="BTI1662" s="10"/>
      <c r="BTJ1662" s="10"/>
      <c r="BTK1662" s="10"/>
      <c r="BTL1662" s="10"/>
      <c r="BTM1662" s="10"/>
      <c r="BTN1662" s="10"/>
      <c r="BTO1662" s="10"/>
      <c r="BTP1662" s="10"/>
      <c r="BTQ1662" s="10"/>
      <c r="BTR1662" s="10"/>
      <c r="BTS1662" s="10"/>
      <c r="BTT1662" s="10"/>
      <c r="BTU1662" s="10"/>
      <c r="BTV1662" s="10"/>
      <c r="BTW1662" s="10"/>
      <c r="BTX1662" s="10"/>
      <c r="BTY1662" s="10"/>
      <c r="BTZ1662" s="10"/>
      <c r="BUA1662" s="10"/>
      <c r="BUB1662" s="10"/>
      <c r="BUC1662" s="10"/>
      <c r="BUD1662" s="10"/>
      <c r="BUE1662" s="10"/>
      <c r="BUF1662" s="10"/>
      <c r="BUG1662" s="10"/>
      <c r="BUH1662" s="10"/>
      <c r="BUI1662" s="10"/>
      <c r="BUJ1662" s="10"/>
      <c r="BUK1662" s="10"/>
      <c r="BUL1662" s="10"/>
      <c r="BUM1662" s="10"/>
      <c r="BUN1662" s="10"/>
      <c r="BUO1662" s="10"/>
      <c r="BUP1662" s="10"/>
      <c r="BUQ1662" s="10"/>
      <c r="BUR1662" s="10"/>
      <c r="BUS1662" s="10"/>
      <c r="BUT1662" s="10"/>
      <c r="BUU1662" s="10"/>
      <c r="BUV1662" s="10"/>
      <c r="BUW1662" s="10"/>
      <c r="BUX1662" s="10"/>
      <c r="BUY1662" s="10"/>
      <c r="BUZ1662" s="10"/>
      <c r="BVA1662" s="10"/>
      <c r="BVB1662" s="10"/>
      <c r="BVC1662" s="10"/>
      <c r="BVD1662" s="10"/>
      <c r="BVE1662" s="10"/>
      <c r="BVF1662" s="10"/>
      <c r="BVG1662" s="10"/>
      <c r="BVH1662" s="10"/>
      <c r="BVI1662" s="10"/>
      <c r="BVJ1662" s="10"/>
      <c r="BVK1662" s="10"/>
      <c r="BVL1662" s="10"/>
      <c r="BVM1662" s="10"/>
      <c r="BVN1662" s="10"/>
      <c r="BVO1662" s="10"/>
      <c r="BVP1662" s="10"/>
      <c r="BVQ1662" s="10"/>
      <c r="BVR1662" s="10"/>
      <c r="BVS1662" s="10"/>
      <c r="BVT1662" s="10"/>
      <c r="BVU1662" s="10"/>
      <c r="BVV1662" s="10"/>
      <c r="BVW1662" s="10"/>
      <c r="BVX1662" s="10"/>
      <c r="BVY1662" s="10"/>
      <c r="BVZ1662" s="10"/>
      <c r="BWA1662" s="10"/>
      <c r="BWB1662" s="10"/>
      <c r="BWC1662" s="10"/>
      <c r="BWD1662" s="10"/>
      <c r="BWE1662" s="10"/>
      <c r="BWF1662" s="10"/>
      <c r="BWG1662" s="10"/>
      <c r="BWH1662" s="10"/>
      <c r="BWI1662" s="10"/>
      <c r="BWJ1662" s="10"/>
      <c r="BWK1662" s="10"/>
      <c r="BWL1662" s="10"/>
      <c r="BWM1662" s="10"/>
      <c r="BWN1662" s="10"/>
      <c r="BWO1662" s="10"/>
      <c r="BWP1662" s="10"/>
      <c r="BWQ1662" s="10"/>
      <c r="BWR1662" s="10"/>
      <c r="BWS1662" s="10"/>
      <c r="BWT1662" s="10"/>
      <c r="BWU1662" s="10"/>
      <c r="BWV1662" s="10"/>
      <c r="BWW1662" s="10"/>
      <c r="BWX1662" s="10"/>
      <c r="BWY1662" s="10"/>
      <c r="BWZ1662" s="10"/>
      <c r="BXA1662" s="10"/>
      <c r="BXB1662" s="10"/>
      <c r="BXC1662" s="10"/>
      <c r="BXD1662" s="10"/>
      <c r="BXE1662" s="10"/>
      <c r="BXF1662" s="10"/>
      <c r="BXG1662" s="10"/>
      <c r="BXH1662" s="10"/>
      <c r="BXI1662" s="10"/>
      <c r="BXJ1662" s="10"/>
      <c r="BXK1662" s="10"/>
      <c r="BXL1662" s="10"/>
      <c r="BXM1662" s="10"/>
      <c r="BXN1662" s="10"/>
      <c r="BXO1662" s="10"/>
      <c r="BXP1662" s="10"/>
      <c r="BXQ1662" s="10"/>
      <c r="BXR1662" s="10"/>
      <c r="BXS1662" s="10"/>
      <c r="BXT1662" s="10"/>
      <c r="BXU1662" s="10"/>
      <c r="BXV1662" s="10"/>
      <c r="BXW1662" s="10"/>
      <c r="BXX1662" s="10"/>
      <c r="BXY1662" s="10"/>
      <c r="BXZ1662" s="10"/>
      <c r="BYA1662" s="10"/>
      <c r="BYB1662" s="10"/>
      <c r="BYC1662" s="10"/>
      <c r="BYD1662" s="10"/>
      <c r="BYE1662" s="10"/>
      <c r="BYF1662" s="10"/>
      <c r="BYG1662" s="10"/>
      <c r="BYH1662" s="10"/>
      <c r="BYI1662" s="10"/>
      <c r="BYJ1662" s="10"/>
      <c r="BYK1662" s="10"/>
      <c r="BYL1662" s="10"/>
      <c r="BYM1662" s="10"/>
      <c r="BYN1662" s="10"/>
      <c r="BYO1662" s="10"/>
      <c r="BYP1662" s="10"/>
      <c r="BYQ1662" s="10"/>
      <c r="BYR1662" s="10"/>
      <c r="BYS1662" s="10"/>
      <c r="BYT1662" s="10"/>
      <c r="BYU1662" s="10"/>
      <c r="BYV1662" s="10"/>
      <c r="BYW1662" s="10"/>
      <c r="BYX1662" s="10"/>
      <c r="BYY1662" s="10"/>
      <c r="BYZ1662" s="10"/>
      <c r="BZA1662" s="10"/>
      <c r="BZB1662" s="10"/>
      <c r="BZC1662" s="10"/>
      <c r="BZD1662" s="10"/>
      <c r="BZE1662" s="10"/>
      <c r="BZF1662" s="10"/>
      <c r="BZG1662" s="10"/>
      <c r="BZH1662" s="10"/>
      <c r="BZI1662" s="10"/>
      <c r="BZJ1662" s="10"/>
      <c r="BZK1662" s="10"/>
      <c r="BZL1662" s="10"/>
      <c r="BZM1662" s="10"/>
      <c r="BZN1662" s="10"/>
      <c r="BZO1662" s="10"/>
      <c r="BZP1662" s="10"/>
      <c r="BZQ1662" s="10"/>
      <c r="BZR1662" s="10"/>
      <c r="BZS1662" s="10"/>
      <c r="BZT1662" s="10"/>
      <c r="BZU1662" s="10"/>
      <c r="BZV1662" s="10"/>
      <c r="BZW1662" s="10"/>
      <c r="BZX1662" s="10"/>
      <c r="BZY1662" s="10"/>
      <c r="BZZ1662" s="10"/>
      <c r="CAA1662" s="10"/>
      <c r="CAB1662" s="10"/>
      <c r="CAC1662" s="10"/>
      <c r="CAD1662" s="10"/>
      <c r="CAE1662" s="10"/>
      <c r="CAF1662" s="10"/>
      <c r="CAG1662" s="10"/>
      <c r="CAH1662" s="10"/>
      <c r="CAI1662" s="10"/>
      <c r="CAJ1662" s="10"/>
      <c r="CAK1662" s="10"/>
      <c r="CAL1662" s="10"/>
      <c r="CAM1662" s="10"/>
      <c r="CAN1662" s="10"/>
      <c r="CAO1662" s="10"/>
      <c r="CAP1662" s="10"/>
      <c r="CAQ1662" s="10"/>
      <c r="CAR1662" s="10"/>
      <c r="CAS1662" s="10"/>
      <c r="CAT1662" s="10"/>
      <c r="CAU1662" s="10"/>
      <c r="CAV1662" s="10"/>
      <c r="CAW1662" s="10"/>
      <c r="CAX1662" s="10"/>
      <c r="CAY1662" s="10"/>
      <c r="CAZ1662" s="10"/>
      <c r="CBA1662" s="10"/>
      <c r="CBB1662" s="10"/>
      <c r="CBC1662" s="10"/>
      <c r="CBD1662" s="10"/>
      <c r="CBE1662" s="10"/>
      <c r="CBF1662" s="10"/>
      <c r="CBG1662" s="10"/>
      <c r="CBH1662" s="10"/>
      <c r="CBI1662" s="10"/>
      <c r="CBJ1662" s="10"/>
      <c r="CBK1662" s="10"/>
      <c r="CBL1662" s="10"/>
      <c r="CBM1662" s="10"/>
      <c r="CBN1662" s="10"/>
      <c r="CBO1662" s="10"/>
      <c r="CBP1662" s="10"/>
      <c r="CBQ1662" s="10"/>
      <c r="CBR1662" s="10"/>
      <c r="CBS1662" s="10"/>
      <c r="CBT1662" s="10"/>
      <c r="CBU1662" s="10"/>
      <c r="CBV1662" s="10"/>
      <c r="CBW1662" s="10"/>
      <c r="CBX1662" s="10"/>
      <c r="CBY1662" s="10"/>
      <c r="CBZ1662" s="10"/>
      <c r="CCA1662" s="10"/>
      <c r="CCB1662" s="10"/>
      <c r="CCC1662" s="10"/>
      <c r="CCD1662" s="10"/>
      <c r="CCE1662" s="10"/>
      <c r="CCF1662" s="10"/>
      <c r="CCG1662" s="10"/>
      <c r="CCH1662" s="10"/>
      <c r="CCI1662" s="10"/>
      <c r="CCJ1662" s="10"/>
      <c r="CCK1662" s="10"/>
      <c r="CCL1662" s="10"/>
      <c r="CCM1662" s="10"/>
      <c r="CCN1662" s="10"/>
      <c r="CCO1662" s="10"/>
      <c r="CCP1662" s="10"/>
      <c r="CCQ1662" s="10"/>
      <c r="CCR1662" s="10"/>
      <c r="CCS1662" s="10"/>
      <c r="CCT1662" s="10"/>
      <c r="CCU1662" s="10"/>
      <c r="CCV1662" s="10"/>
      <c r="CCW1662" s="10"/>
      <c r="CCX1662" s="10"/>
      <c r="CCY1662" s="10"/>
      <c r="CCZ1662" s="10"/>
      <c r="CDA1662" s="10"/>
      <c r="CDB1662" s="10"/>
      <c r="CDC1662" s="10"/>
      <c r="CDD1662" s="10"/>
      <c r="CDE1662" s="10"/>
      <c r="CDF1662" s="10"/>
      <c r="CDG1662" s="10"/>
      <c r="CDH1662" s="10"/>
      <c r="CDI1662" s="10"/>
      <c r="CDJ1662" s="10"/>
      <c r="CDK1662" s="10"/>
      <c r="CDL1662" s="10"/>
      <c r="CDM1662" s="10"/>
      <c r="CDN1662" s="10"/>
      <c r="CDO1662" s="10"/>
      <c r="CDP1662" s="10"/>
      <c r="CDQ1662" s="10"/>
      <c r="CDR1662" s="10"/>
      <c r="CDS1662" s="10"/>
      <c r="CDT1662" s="10"/>
      <c r="CDU1662" s="10"/>
      <c r="CDV1662" s="10"/>
      <c r="CDW1662" s="10"/>
      <c r="CDX1662" s="10"/>
      <c r="CDY1662" s="10"/>
      <c r="CDZ1662" s="10"/>
      <c r="CEA1662" s="10"/>
      <c r="CEB1662" s="10"/>
      <c r="CEC1662" s="10"/>
      <c r="CED1662" s="10"/>
      <c r="CEE1662" s="10"/>
      <c r="CEF1662" s="10"/>
      <c r="CEG1662" s="10"/>
      <c r="CEH1662" s="10"/>
      <c r="CEI1662" s="10"/>
      <c r="CEJ1662" s="10"/>
      <c r="CEK1662" s="10"/>
      <c r="CEL1662" s="10"/>
      <c r="CEM1662" s="10"/>
      <c r="CEN1662" s="10"/>
      <c r="CEO1662" s="10"/>
      <c r="CEP1662" s="10"/>
      <c r="CEQ1662" s="10"/>
      <c r="CER1662" s="10"/>
      <c r="CES1662" s="10"/>
      <c r="CET1662" s="10"/>
      <c r="CEU1662" s="10"/>
      <c r="CEV1662" s="10"/>
      <c r="CEW1662" s="10"/>
      <c r="CEX1662" s="10"/>
      <c r="CEY1662" s="10"/>
      <c r="CEZ1662" s="10"/>
      <c r="CFA1662" s="10"/>
      <c r="CFB1662" s="10"/>
      <c r="CFC1662" s="10"/>
      <c r="CFD1662" s="10"/>
      <c r="CFE1662" s="10"/>
      <c r="CFF1662" s="10"/>
      <c r="CFG1662" s="10"/>
      <c r="CFH1662" s="10"/>
      <c r="CFI1662" s="10"/>
      <c r="CFJ1662" s="10"/>
      <c r="CFK1662" s="10"/>
      <c r="CFL1662" s="10"/>
      <c r="CFM1662" s="10"/>
      <c r="CFN1662" s="10"/>
      <c r="CFO1662" s="10"/>
      <c r="CFP1662" s="10"/>
      <c r="CFQ1662" s="10"/>
      <c r="CFR1662" s="10"/>
      <c r="CFS1662" s="10"/>
      <c r="CFT1662" s="10"/>
      <c r="CFU1662" s="10"/>
      <c r="CFV1662" s="10"/>
      <c r="CFW1662" s="10"/>
      <c r="CFX1662" s="10"/>
      <c r="CFY1662" s="10"/>
      <c r="CFZ1662" s="10"/>
      <c r="CGA1662" s="10"/>
      <c r="CGB1662" s="10"/>
      <c r="CGC1662" s="10"/>
      <c r="CGD1662" s="10"/>
      <c r="CGE1662" s="10"/>
      <c r="CGF1662" s="10"/>
      <c r="CGG1662" s="10"/>
      <c r="CGH1662" s="10"/>
      <c r="CGI1662" s="10"/>
      <c r="CGJ1662" s="10"/>
      <c r="CGK1662" s="10"/>
      <c r="CGL1662" s="10"/>
      <c r="CGM1662" s="10"/>
      <c r="CGN1662" s="10"/>
      <c r="CGO1662" s="10"/>
      <c r="CGP1662" s="10"/>
      <c r="CGQ1662" s="10"/>
      <c r="CGR1662" s="10"/>
      <c r="CGS1662" s="10"/>
      <c r="CGT1662" s="10"/>
      <c r="CGU1662" s="10"/>
      <c r="CGV1662" s="10"/>
      <c r="CGW1662" s="10"/>
      <c r="CGX1662" s="10"/>
      <c r="CGY1662" s="10"/>
      <c r="CGZ1662" s="10"/>
      <c r="CHA1662" s="10"/>
      <c r="CHB1662" s="10"/>
      <c r="CHC1662" s="10"/>
      <c r="CHD1662" s="10"/>
      <c r="CHE1662" s="10"/>
      <c r="CHF1662" s="10"/>
      <c r="CHG1662" s="10"/>
      <c r="CHH1662" s="10"/>
      <c r="CHI1662" s="10"/>
      <c r="CHJ1662" s="10"/>
      <c r="CHK1662" s="10"/>
      <c r="CHL1662" s="10"/>
      <c r="CHM1662" s="10"/>
      <c r="CHN1662" s="10"/>
      <c r="CHO1662" s="10"/>
      <c r="CHP1662" s="10"/>
      <c r="CHQ1662" s="10"/>
      <c r="CHR1662" s="10"/>
      <c r="CHS1662" s="10"/>
      <c r="CHT1662" s="10"/>
      <c r="CHU1662" s="10"/>
      <c r="CHV1662" s="10"/>
      <c r="CHW1662" s="10"/>
      <c r="CHX1662" s="10"/>
      <c r="CHY1662" s="10"/>
      <c r="CHZ1662" s="10"/>
      <c r="CIA1662" s="10"/>
      <c r="CIB1662" s="10"/>
      <c r="CIC1662" s="10"/>
      <c r="CID1662" s="10"/>
      <c r="CIE1662" s="10"/>
      <c r="CIF1662" s="10"/>
      <c r="CIG1662" s="10"/>
      <c r="CIH1662" s="10"/>
      <c r="CII1662" s="10"/>
      <c r="CIJ1662" s="10"/>
      <c r="CIK1662" s="10"/>
      <c r="CIL1662" s="10"/>
      <c r="CIM1662" s="10"/>
      <c r="CIN1662" s="10"/>
      <c r="CIO1662" s="10"/>
      <c r="CIP1662" s="10"/>
      <c r="CIQ1662" s="10"/>
      <c r="CIR1662" s="10"/>
      <c r="CIS1662" s="10"/>
      <c r="CIT1662" s="10"/>
      <c r="CIU1662" s="10"/>
      <c r="CIV1662" s="10"/>
      <c r="CIW1662" s="10"/>
      <c r="CIX1662" s="10"/>
      <c r="CIY1662" s="10"/>
      <c r="CIZ1662" s="10"/>
      <c r="CJA1662" s="10"/>
      <c r="CJB1662" s="10"/>
      <c r="CJC1662" s="10"/>
      <c r="CJD1662" s="10"/>
      <c r="CJE1662" s="10"/>
      <c r="CJF1662" s="10"/>
      <c r="CJG1662" s="10"/>
      <c r="CJH1662" s="10"/>
      <c r="CJI1662" s="10"/>
      <c r="CJJ1662" s="10"/>
      <c r="CJK1662" s="10"/>
      <c r="CJL1662" s="10"/>
      <c r="CJM1662" s="10"/>
      <c r="CJN1662" s="10"/>
      <c r="CJO1662" s="10"/>
      <c r="CJP1662" s="10"/>
      <c r="CJQ1662" s="10"/>
      <c r="CJR1662" s="10"/>
      <c r="CJS1662" s="10"/>
      <c r="CJT1662" s="10"/>
      <c r="CJU1662" s="10"/>
      <c r="CJV1662" s="10"/>
      <c r="CJW1662" s="10"/>
      <c r="CJX1662" s="10"/>
      <c r="CJY1662" s="10"/>
      <c r="CJZ1662" s="10"/>
      <c r="CKA1662" s="10"/>
      <c r="CKB1662" s="10"/>
      <c r="CKC1662" s="10"/>
      <c r="CKD1662" s="10"/>
      <c r="CKE1662" s="10"/>
      <c r="CKF1662" s="10"/>
      <c r="CKG1662" s="10"/>
      <c r="CKH1662" s="10"/>
      <c r="CKI1662" s="10"/>
      <c r="CKJ1662" s="10"/>
      <c r="CKK1662" s="10"/>
      <c r="CKL1662" s="10"/>
      <c r="CKM1662" s="10"/>
      <c r="CKN1662" s="10"/>
      <c r="CKO1662" s="10"/>
      <c r="CKP1662" s="10"/>
      <c r="CKQ1662" s="10"/>
      <c r="CKR1662" s="10"/>
      <c r="CKS1662" s="10"/>
      <c r="CKT1662" s="10"/>
      <c r="CKU1662" s="10"/>
      <c r="CKV1662" s="10"/>
      <c r="CKW1662" s="10"/>
      <c r="CKX1662" s="10"/>
      <c r="CKY1662" s="10"/>
      <c r="CKZ1662" s="10"/>
      <c r="CLA1662" s="10"/>
      <c r="CLB1662" s="10"/>
      <c r="CLC1662" s="10"/>
      <c r="CLD1662" s="10"/>
      <c r="CLE1662" s="10"/>
      <c r="CLF1662" s="10"/>
      <c r="CLG1662" s="10"/>
      <c r="CLH1662" s="10"/>
      <c r="CLI1662" s="10"/>
      <c r="CLJ1662" s="10"/>
      <c r="CLK1662" s="10"/>
      <c r="CLL1662" s="10"/>
      <c r="CLM1662" s="10"/>
      <c r="CLN1662" s="10"/>
      <c r="CLO1662" s="10"/>
      <c r="CLP1662" s="10"/>
      <c r="CLQ1662" s="10"/>
      <c r="CLR1662" s="10"/>
      <c r="CLS1662" s="10"/>
      <c r="CLT1662" s="10"/>
      <c r="CLU1662" s="10"/>
      <c r="CLV1662" s="10"/>
      <c r="CLW1662" s="10"/>
      <c r="CLX1662" s="10"/>
      <c r="CLY1662" s="10"/>
      <c r="CLZ1662" s="10"/>
      <c r="CMA1662" s="10"/>
      <c r="CMB1662" s="10"/>
      <c r="CMC1662" s="10"/>
      <c r="CMD1662" s="10"/>
      <c r="CME1662" s="10"/>
      <c r="CMF1662" s="10"/>
      <c r="CMG1662" s="10"/>
      <c r="CMH1662" s="10"/>
      <c r="CMI1662" s="10"/>
      <c r="CMJ1662" s="10"/>
      <c r="CMK1662" s="10"/>
      <c r="CML1662" s="10"/>
      <c r="CMM1662" s="10"/>
      <c r="CMN1662" s="10"/>
      <c r="CMO1662" s="10"/>
      <c r="CMP1662" s="10"/>
      <c r="CMQ1662" s="10"/>
      <c r="CMR1662" s="10"/>
      <c r="CMS1662" s="10"/>
      <c r="CMT1662" s="10"/>
      <c r="CMU1662" s="10"/>
      <c r="CMV1662" s="10"/>
      <c r="CMW1662" s="10"/>
      <c r="CMX1662" s="10"/>
      <c r="CMY1662" s="10"/>
      <c r="CMZ1662" s="10"/>
      <c r="CNA1662" s="10"/>
      <c r="CNB1662" s="10"/>
      <c r="CNC1662" s="10"/>
      <c r="CND1662" s="10"/>
      <c r="CNE1662" s="10"/>
      <c r="CNF1662" s="10"/>
      <c r="CNG1662" s="10"/>
      <c r="CNH1662" s="10"/>
      <c r="CNI1662" s="10"/>
      <c r="CNJ1662" s="10"/>
      <c r="CNK1662" s="10"/>
      <c r="CNL1662" s="10"/>
      <c r="CNM1662" s="10"/>
      <c r="CNN1662" s="10"/>
      <c r="CNO1662" s="10"/>
      <c r="CNP1662" s="10"/>
      <c r="CNQ1662" s="10"/>
      <c r="CNR1662" s="10"/>
      <c r="CNS1662" s="10"/>
      <c r="CNT1662" s="10"/>
      <c r="CNU1662" s="10"/>
      <c r="CNV1662" s="10"/>
      <c r="CNW1662" s="10"/>
      <c r="CNX1662" s="10"/>
      <c r="CNY1662" s="10"/>
      <c r="CNZ1662" s="10"/>
      <c r="COA1662" s="10"/>
      <c r="COB1662" s="10"/>
      <c r="COC1662" s="10"/>
      <c r="COD1662" s="10"/>
      <c r="COE1662" s="10"/>
      <c r="COF1662" s="10"/>
      <c r="COG1662" s="10"/>
      <c r="COH1662" s="10"/>
      <c r="COI1662" s="10"/>
      <c r="COJ1662" s="10"/>
      <c r="COK1662" s="10"/>
      <c r="COL1662" s="10"/>
      <c r="COM1662" s="10"/>
      <c r="CON1662" s="10"/>
      <c r="COO1662" s="10"/>
      <c r="COP1662" s="10"/>
      <c r="COQ1662" s="10"/>
      <c r="COR1662" s="10"/>
      <c r="COS1662" s="10"/>
      <c r="COT1662" s="10"/>
      <c r="COU1662" s="10"/>
      <c r="COV1662" s="10"/>
      <c r="COW1662" s="10"/>
      <c r="COX1662" s="10"/>
      <c r="COY1662" s="10"/>
      <c r="COZ1662" s="10"/>
      <c r="CPA1662" s="10"/>
      <c r="CPB1662" s="10"/>
      <c r="CPC1662" s="10"/>
      <c r="CPD1662" s="10"/>
      <c r="CPE1662" s="10"/>
      <c r="CPF1662" s="10"/>
      <c r="CPG1662" s="10"/>
      <c r="CPH1662" s="10"/>
      <c r="CPI1662" s="10"/>
      <c r="CPJ1662" s="10"/>
      <c r="CPK1662" s="10"/>
      <c r="CPL1662" s="10"/>
      <c r="CPM1662" s="10"/>
      <c r="CPN1662" s="10"/>
      <c r="CPO1662" s="10"/>
      <c r="CPP1662" s="10"/>
      <c r="CPQ1662" s="10"/>
      <c r="CPR1662" s="10"/>
      <c r="CPS1662" s="10"/>
      <c r="CPT1662" s="10"/>
      <c r="CPU1662" s="10"/>
      <c r="CPV1662" s="10"/>
      <c r="CPW1662" s="10"/>
      <c r="CPX1662" s="10"/>
      <c r="CPY1662" s="10"/>
      <c r="CPZ1662" s="10"/>
      <c r="CQA1662" s="10"/>
      <c r="CQB1662" s="10"/>
      <c r="CQC1662" s="10"/>
      <c r="CQD1662" s="10"/>
      <c r="CQE1662" s="10"/>
      <c r="CQF1662" s="10"/>
      <c r="CQG1662" s="10"/>
      <c r="CQH1662" s="10"/>
      <c r="CQI1662" s="10"/>
      <c r="CQJ1662" s="10"/>
      <c r="CQK1662" s="10"/>
      <c r="CQL1662" s="10"/>
      <c r="CQM1662" s="10"/>
      <c r="CQN1662" s="10"/>
      <c r="CQO1662" s="10"/>
      <c r="CQP1662" s="10"/>
      <c r="CQQ1662" s="10"/>
      <c r="CQR1662" s="10"/>
      <c r="CQS1662" s="10"/>
      <c r="CQT1662" s="10"/>
      <c r="CQU1662" s="10"/>
      <c r="CQV1662" s="10"/>
      <c r="CQW1662" s="10"/>
      <c r="CQX1662" s="10"/>
      <c r="CQY1662" s="10"/>
      <c r="CQZ1662" s="10"/>
      <c r="CRA1662" s="10"/>
      <c r="CRB1662" s="10"/>
      <c r="CRC1662" s="10"/>
      <c r="CRD1662" s="10"/>
      <c r="CRE1662" s="10"/>
      <c r="CRF1662" s="10"/>
      <c r="CRG1662" s="10"/>
      <c r="CRH1662" s="10"/>
      <c r="CRI1662" s="10"/>
      <c r="CRJ1662" s="10"/>
      <c r="CRK1662" s="10"/>
      <c r="CRL1662" s="10"/>
      <c r="CRM1662" s="10"/>
      <c r="CRN1662" s="10"/>
      <c r="CRO1662" s="10"/>
      <c r="CRP1662" s="10"/>
      <c r="CRQ1662" s="10"/>
      <c r="CRR1662" s="10"/>
      <c r="CRS1662" s="10"/>
      <c r="CRT1662" s="10"/>
      <c r="CRU1662" s="10"/>
      <c r="CRV1662" s="10"/>
      <c r="CRW1662" s="10"/>
      <c r="CRX1662" s="10"/>
      <c r="CRY1662" s="10"/>
      <c r="CRZ1662" s="10"/>
      <c r="CSA1662" s="10"/>
      <c r="CSB1662" s="10"/>
      <c r="CSC1662" s="10"/>
      <c r="CSD1662" s="10"/>
      <c r="CSE1662" s="10"/>
      <c r="CSF1662" s="10"/>
      <c r="CSG1662" s="10"/>
      <c r="CSH1662" s="10"/>
      <c r="CSI1662" s="10"/>
      <c r="CSJ1662" s="10"/>
      <c r="CSK1662" s="10"/>
      <c r="CSL1662" s="10"/>
      <c r="CSM1662" s="10"/>
      <c r="CSN1662" s="10"/>
      <c r="CSO1662" s="10"/>
      <c r="CSP1662" s="10"/>
      <c r="CSQ1662" s="10"/>
      <c r="CSR1662" s="10"/>
      <c r="CSS1662" s="10"/>
      <c r="CST1662" s="10"/>
      <c r="CSU1662" s="10"/>
      <c r="CSV1662" s="10"/>
      <c r="CSW1662" s="10"/>
      <c r="CSX1662" s="10"/>
      <c r="CSY1662" s="10"/>
      <c r="CSZ1662" s="10"/>
      <c r="CTA1662" s="10"/>
      <c r="CTB1662" s="10"/>
      <c r="CTC1662" s="10"/>
      <c r="CTD1662" s="10"/>
      <c r="CTE1662" s="10"/>
      <c r="CTF1662" s="10"/>
      <c r="CTG1662" s="10"/>
      <c r="CTH1662" s="10"/>
      <c r="CTI1662" s="10"/>
      <c r="CTJ1662" s="10"/>
      <c r="CTK1662" s="10"/>
      <c r="CTL1662" s="10"/>
      <c r="CTM1662" s="10"/>
      <c r="CTN1662" s="10"/>
      <c r="CTO1662" s="10"/>
      <c r="CTP1662" s="10"/>
      <c r="CTQ1662" s="10"/>
      <c r="CTR1662" s="10"/>
      <c r="CTS1662" s="10"/>
      <c r="CTT1662" s="10"/>
      <c r="CTU1662" s="10"/>
      <c r="CTV1662" s="10"/>
      <c r="CTW1662" s="10"/>
      <c r="CTX1662" s="10"/>
      <c r="CTY1662" s="10"/>
      <c r="CTZ1662" s="10"/>
      <c r="CUA1662" s="10"/>
      <c r="CUB1662" s="10"/>
      <c r="CUC1662" s="10"/>
      <c r="CUD1662" s="10"/>
      <c r="CUE1662" s="10"/>
      <c r="CUF1662" s="10"/>
      <c r="CUG1662" s="10"/>
      <c r="CUH1662" s="10"/>
      <c r="CUI1662" s="10"/>
      <c r="CUJ1662" s="10"/>
      <c r="CUK1662" s="10"/>
      <c r="CUL1662" s="10"/>
      <c r="CUM1662" s="10"/>
      <c r="CUN1662" s="10"/>
      <c r="CUO1662" s="10"/>
      <c r="CUP1662" s="10"/>
      <c r="CUQ1662" s="10"/>
      <c r="CUR1662" s="10"/>
      <c r="CUS1662" s="10"/>
      <c r="CUT1662" s="10"/>
      <c r="CUU1662" s="10"/>
      <c r="CUV1662" s="10"/>
      <c r="CUW1662" s="10"/>
      <c r="CUX1662" s="10"/>
      <c r="CUY1662" s="10"/>
      <c r="CUZ1662" s="10"/>
      <c r="CVA1662" s="10"/>
      <c r="CVB1662" s="10"/>
      <c r="CVC1662" s="10"/>
      <c r="CVD1662" s="10"/>
      <c r="CVE1662" s="10"/>
      <c r="CVF1662" s="10"/>
      <c r="CVG1662" s="10"/>
      <c r="CVH1662" s="10"/>
      <c r="CVI1662" s="10"/>
      <c r="CVJ1662" s="10"/>
      <c r="CVK1662" s="10"/>
      <c r="CVL1662" s="10"/>
      <c r="CVM1662" s="10"/>
      <c r="CVN1662" s="10"/>
      <c r="CVO1662" s="10"/>
      <c r="CVP1662" s="10"/>
      <c r="CVQ1662" s="10"/>
      <c r="CVR1662" s="10"/>
      <c r="CVS1662" s="10"/>
      <c r="CVT1662" s="10"/>
      <c r="CVU1662" s="10"/>
      <c r="CVV1662" s="10"/>
      <c r="CVW1662" s="10"/>
      <c r="CVX1662" s="10"/>
      <c r="CVY1662" s="10"/>
      <c r="CVZ1662" s="10"/>
      <c r="CWA1662" s="10"/>
      <c r="CWB1662" s="10"/>
      <c r="CWC1662" s="10"/>
      <c r="CWD1662" s="10"/>
      <c r="CWE1662" s="10"/>
      <c r="CWF1662" s="10"/>
      <c r="CWG1662" s="10"/>
      <c r="CWH1662" s="10"/>
      <c r="CWI1662" s="10"/>
      <c r="CWJ1662" s="10"/>
      <c r="CWK1662" s="10"/>
      <c r="CWL1662" s="10"/>
      <c r="CWM1662" s="10"/>
      <c r="CWN1662" s="10"/>
      <c r="CWO1662" s="10"/>
      <c r="CWP1662" s="10"/>
      <c r="CWQ1662" s="10"/>
      <c r="CWR1662" s="10"/>
      <c r="CWS1662" s="10"/>
      <c r="CWT1662" s="10"/>
      <c r="CWU1662" s="10"/>
      <c r="CWV1662" s="10"/>
      <c r="CWW1662" s="10"/>
      <c r="CWX1662" s="10"/>
      <c r="CWY1662" s="10"/>
      <c r="CWZ1662" s="10"/>
      <c r="CXA1662" s="10"/>
      <c r="CXB1662" s="10"/>
      <c r="CXC1662" s="10"/>
      <c r="CXD1662" s="10"/>
      <c r="CXE1662" s="10"/>
      <c r="CXF1662" s="10"/>
      <c r="CXG1662" s="10"/>
      <c r="CXH1662" s="10"/>
      <c r="CXI1662" s="10"/>
      <c r="CXJ1662" s="10"/>
      <c r="CXK1662" s="10"/>
      <c r="CXL1662" s="10"/>
      <c r="CXM1662" s="10"/>
      <c r="CXN1662" s="10"/>
      <c r="CXO1662" s="10"/>
      <c r="CXP1662" s="10"/>
      <c r="CXQ1662" s="10"/>
      <c r="CXR1662" s="10"/>
      <c r="CXS1662" s="10"/>
      <c r="CXT1662" s="10"/>
      <c r="CXU1662" s="10"/>
      <c r="CXV1662" s="10"/>
      <c r="CXW1662" s="10"/>
      <c r="CXX1662" s="10"/>
      <c r="CXY1662" s="10"/>
      <c r="CXZ1662" s="10"/>
      <c r="CYA1662" s="10"/>
      <c r="CYB1662" s="10"/>
      <c r="CYC1662" s="10"/>
      <c r="CYD1662" s="10"/>
      <c r="CYE1662" s="10"/>
      <c r="CYF1662" s="10"/>
      <c r="CYG1662" s="10"/>
      <c r="CYH1662" s="10"/>
      <c r="CYI1662" s="10"/>
      <c r="CYJ1662" s="10"/>
      <c r="CYK1662" s="10"/>
      <c r="CYL1662" s="10"/>
      <c r="CYM1662" s="10"/>
      <c r="CYN1662" s="10"/>
      <c r="CYO1662" s="10"/>
      <c r="CYP1662" s="10"/>
      <c r="CYQ1662" s="10"/>
      <c r="CYR1662" s="10"/>
      <c r="CYS1662" s="10"/>
      <c r="CYT1662" s="10"/>
      <c r="CYU1662" s="10"/>
      <c r="CYV1662" s="10"/>
      <c r="CYW1662" s="10"/>
      <c r="CYX1662" s="10"/>
      <c r="CYY1662" s="10"/>
      <c r="CYZ1662" s="10"/>
      <c r="CZA1662" s="10"/>
      <c r="CZB1662" s="10"/>
      <c r="CZC1662" s="10"/>
      <c r="CZD1662" s="10"/>
      <c r="CZE1662" s="10"/>
      <c r="CZF1662" s="10"/>
      <c r="CZG1662" s="10"/>
      <c r="CZH1662" s="10"/>
      <c r="CZI1662" s="10"/>
      <c r="CZJ1662" s="10"/>
      <c r="CZK1662" s="10"/>
      <c r="CZL1662" s="10"/>
      <c r="CZM1662" s="10"/>
      <c r="CZN1662" s="10"/>
      <c r="CZO1662" s="10"/>
      <c r="CZP1662" s="10"/>
      <c r="CZQ1662" s="10"/>
      <c r="CZR1662" s="10"/>
      <c r="CZS1662" s="10"/>
      <c r="CZT1662" s="10"/>
      <c r="CZU1662" s="10"/>
      <c r="CZV1662" s="10"/>
      <c r="CZW1662" s="10"/>
      <c r="CZX1662" s="10"/>
      <c r="CZY1662" s="10"/>
      <c r="CZZ1662" s="10"/>
      <c r="DAA1662" s="10"/>
      <c r="DAB1662" s="10"/>
      <c r="DAC1662" s="10"/>
      <c r="DAD1662" s="10"/>
      <c r="DAE1662" s="10"/>
      <c r="DAF1662" s="10"/>
      <c r="DAG1662" s="10"/>
      <c r="DAH1662" s="10"/>
      <c r="DAI1662" s="10"/>
      <c r="DAJ1662" s="10"/>
      <c r="DAK1662" s="10"/>
      <c r="DAL1662" s="10"/>
      <c r="DAM1662" s="10"/>
      <c r="DAN1662" s="10"/>
      <c r="DAO1662" s="10"/>
      <c r="DAP1662" s="10"/>
      <c r="DAQ1662" s="10"/>
      <c r="DAR1662" s="10"/>
      <c r="DAS1662" s="10"/>
      <c r="DAT1662" s="10"/>
      <c r="DAU1662" s="10"/>
      <c r="DAV1662" s="10"/>
      <c r="DAW1662" s="10"/>
      <c r="DAX1662" s="10"/>
      <c r="DAY1662" s="10"/>
      <c r="DAZ1662" s="10"/>
      <c r="DBA1662" s="10"/>
      <c r="DBB1662" s="10"/>
      <c r="DBC1662" s="10"/>
      <c r="DBD1662" s="10"/>
      <c r="DBE1662" s="10"/>
      <c r="DBF1662" s="10"/>
      <c r="DBG1662" s="10"/>
      <c r="DBH1662" s="10"/>
      <c r="DBI1662" s="10"/>
      <c r="DBJ1662" s="10"/>
      <c r="DBK1662" s="10"/>
      <c r="DBL1662" s="10"/>
      <c r="DBM1662" s="10"/>
      <c r="DBN1662" s="10"/>
      <c r="DBO1662" s="10"/>
      <c r="DBP1662" s="10"/>
      <c r="DBQ1662" s="10"/>
      <c r="DBR1662" s="10"/>
      <c r="DBS1662" s="10"/>
      <c r="DBT1662" s="10"/>
      <c r="DBU1662" s="10"/>
      <c r="DBV1662" s="10"/>
      <c r="DBW1662" s="10"/>
      <c r="DBX1662" s="10"/>
      <c r="DBY1662" s="10"/>
      <c r="DBZ1662" s="10"/>
      <c r="DCA1662" s="10"/>
      <c r="DCB1662" s="10"/>
      <c r="DCC1662" s="10"/>
      <c r="DCD1662" s="10"/>
      <c r="DCE1662" s="10"/>
      <c r="DCF1662" s="10"/>
      <c r="DCG1662" s="10"/>
      <c r="DCH1662" s="10"/>
      <c r="DCI1662" s="10"/>
      <c r="DCJ1662" s="10"/>
      <c r="DCK1662" s="10"/>
      <c r="DCL1662" s="10"/>
      <c r="DCM1662" s="10"/>
      <c r="DCN1662" s="10"/>
      <c r="DCO1662" s="10"/>
      <c r="DCP1662" s="10"/>
      <c r="DCQ1662" s="10"/>
      <c r="DCR1662" s="10"/>
      <c r="DCS1662" s="10"/>
      <c r="DCT1662" s="10"/>
      <c r="DCU1662" s="10"/>
      <c r="DCV1662" s="10"/>
      <c r="DCW1662" s="10"/>
      <c r="DCX1662" s="10"/>
      <c r="DCY1662" s="10"/>
      <c r="DCZ1662" s="10"/>
      <c r="DDA1662" s="10"/>
      <c r="DDB1662" s="10"/>
      <c r="DDC1662" s="10"/>
      <c r="DDD1662" s="10"/>
      <c r="DDE1662" s="10"/>
      <c r="DDF1662" s="10"/>
      <c r="DDG1662" s="10"/>
      <c r="DDH1662" s="10"/>
      <c r="DDI1662" s="10"/>
      <c r="DDJ1662" s="10"/>
      <c r="DDK1662" s="10"/>
      <c r="DDL1662" s="10"/>
      <c r="DDM1662" s="10"/>
      <c r="DDN1662" s="10"/>
      <c r="DDO1662" s="10"/>
      <c r="DDP1662" s="10"/>
      <c r="DDQ1662" s="10"/>
      <c r="DDR1662" s="10"/>
      <c r="DDS1662" s="10"/>
      <c r="DDT1662" s="10"/>
      <c r="DDU1662" s="10"/>
      <c r="DDV1662" s="10"/>
      <c r="DDW1662" s="10"/>
      <c r="DDX1662" s="10"/>
      <c r="DDY1662" s="10"/>
      <c r="DDZ1662" s="10"/>
      <c r="DEA1662" s="10"/>
      <c r="DEB1662" s="10"/>
      <c r="DEC1662" s="10"/>
      <c r="DED1662" s="10"/>
      <c r="DEE1662" s="10"/>
      <c r="DEF1662" s="10"/>
      <c r="DEG1662" s="10"/>
      <c r="DEH1662" s="10"/>
      <c r="DEI1662" s="10"/>
      <c r="DEJ1662" s="10"/>
      <c r="DEK1662" s="10"/>
      <c r="DEL1662" s="10"/>
      <c r="DEM1662" s="10"/>
      <c r="DEN1662" s="10"/>
      <c r="DEO1662" s="10"/>
      <c r="DEP1662" s="10"/>
      <c r="DEQ1662" s="10"/>
      <c r="DER1662" s="10"/>
      <c r="DES1662" s="10"/>
      <c r="DET1662" s="10"/>
      <c r="DEU1662" s="10"/>
      <c r="DEV1662" s="10"/>
      <c r="DEW1662" s="10"/>
      <c r="DEX1662" s="10"/>
      <c r="DEY1662" s="10"/>
      <c r="DEZ1662" s="10"/>
      <c r="DFA1662" s="10"/>
      <c r="DFB1662" s="10"/>
      <c r="DFC1662" s="10"/>
      <c r="DFD1662" s="10"/>
      <c r="DFE1662" s="10"/>
      <c r="DFF1662" s="10"/>
      <c r="DFG1662" s="10"/>
      <c r="DFH1662" s="10"/>
      <c r="DFI1662" s="10"/>
      <c r="DFJ1662" s="10"/>
      <c r="DFK1662" s="10"/>
      <c r="DFL1662" s="10"/>
      <c r="DFM1662" s="10"/>
      <c r="DFN1662" s="10"/>
      <c r="DFO1662" s="10"/>
      <c r="DFP1662" s="10"/>
      <c r="DFQ1662" s="10"/>
      <c r="DFR1662" s="10"/>
      <c r="DFS1662" s="10"/>
      <c r="DFT1662" s="10"/>
      <c r="DFU1662" s="10"/>
      <c r="DFV1662" s="10"/>
      <c r="DFW1662" s="10"/>
      <c r="DFX1662" s="10"/>
      <c r="DFY1662" s="10"/>
      <c r="DFZ1662" s="10"/>
      <c r="DGA1662" s="10"/>
      <c r="DGB1662" s="10"/>
      <c r="DGC1662" s="10"/>
      <c r="DGD1662" s="10"/>
      <c r="DGE1662" s="10"/>
      <c r="DGF1662" s="10"/>
      <c r="DGG1662" s="10"/>
      <c r="DGH1662" s="10"/>
      <c r="DGI1662" s="10"/>
      <c r="DGJ1662" s="10"/>
      <c r="DGK1662" s="10"/>
      <c r="DGL1662" s="10"/>
      <c r="DGM1662" s="10"/>
      <c r="DGN1662" s="10"/>
      <c r="DGO1662" s="10"/>
      <c r="DGP1662" s="10"/>
      <c r="DGQ1662" s="10"/>
      <c r="DGR1662" s="10"/>
      <c r="DGS1662" s="10"/>
      <c r="DGT1662" s="10"/>
      <c r="DGU1662" s="10"/>
      <c r="DGV1662" s="10"/>
      <c r="DGW1662" s="10"/>
      <c r="DGX1662" s="10"/>
      <c r="DGY1662" s="10"/>
      <c r="DGZ1662" s="10"/>
      <c r="DHA1662" s="10"/>
      <c r="DHB1662" s="10"/>
      <c r="DHC1662" s="10"/>
      <c r="DHD1662" s="10"/>
      <c r="DHE1662" s="10"/>
      <c r="DHF1662" s="10"/>
      <c r="DHG1662" s="10"/>
      <c r="DHH1662" s="10"/>
      <c r="DHI1662" s="10"/>
      <c r="DHJ1662" s="10"/>
      <c r="DHK1662" s="10"/>
      <c r="DHL1662" s="10"/>
      <c r="DHM1662" s="10"/>
      <c r="DHN1662" s="10"/>
      <c r="DHO1662" s="10"/>
      <c r="DHP1662" s="10"/>
      <c r="DHQ1662" s="10"/>
      <c r="DHR1662" s="10"/>
      <c r="DHS1662" s="10"/>
      <c r="DHT1662" s="10"/>
      <c r="DHU1662" s="10"/>
      <c r="DHV1662" s="10"/>
      <c r="DHW1662" s="10"/>
      <c r="DHX1662" s="10"/>
      <c r="DHY1662" s="10"/>
      <c r="DHZ1662" s="10"/>
      <c r="DIA1662" s="10"/>
      <c r="DIB1662" s="10"/>
      <c r="DIC1662" s="10"/>
      <c r="DID1662" s="10"/>
      <c r="DIE1662" s="10"/>
      <c r="DIF1662" s="10"/>
      <c r="DIG1662" s="10"/>
      <c r="DIH1662" s="10"/>
      <c r="DII1662" s="10"/>
      <c r="DIJ1662" s="10"/>
      <c r="DIK1662" s="10"/>
      <c r="DIL1662" s="10"/>
      <c r="DIM1662" s="10"/>
      <c r="DIN1662" s="10"/>
      <c r="DIO1662" s="10"/>
      <c r="DIP1662" s="10"/>
      <c r="DIQ1662" s="10"/>
      <c r="DIR1662" s="10"/>
      <c r="DIS1662" s="10"/>
      <c r="DIT1662" s="10"/>
      <c r="DIU1662" s="10"/>
      <c r="DIV1662" s="10"/>
      <c r="DIW1662" s="10"/>
      <c r="DIX1662" s="10"/>
      <c r="DIY1662" s="10"/>
      <c r="DIZ1662" s="10"/>
      <c r="DJA1662" s="10"/>
      <c r="DJB1662" s="10"/>
      <c r="DJC1662" s="10"/>
      <c r="DJD1662" s="10"/>
      <c r="DJE1662" s="10"/>
      <c r="DJF1662" s="10"/>
      <c r="DJG1662" s="10"/>
      <c r="DJH1662" s="10"/>
      <c r="DJI1662" s="10"/>
      <c r="DJJ1662" s="10"/>
      <c r="DJK1662" s="10"/>
      <c r="DJL1662" s="10"/>
      <c r="DJM1662" s="10"/>
      <c r="DJN1662" s="10"/>
      <c r="DJO1662" s="10"/>
      <c r="DJP1662" s="10"/>
      <c r="DJQ1662" s="10"/>
      <c r="DJR1662" s="10"/>
      <c r="DJS1662" s="10"/>
      <c r="DJT1662" s="10"/>
      <c r="DJU1662" s="10"/>
      <c r="DJV1662" s="10"/>
      <c r="DJW1662" s="10"/>
      <c r="DJX1662" s="10"/>
      <c r="DJY1662" s="10"/>
      <c r="DJZ1662" s="10"/>
      <c r="DKA1662" s="10"/>
      <c r="DKB1662" s="10"/>
      <c r="DKC1662" s="10"/>
      <c r="DKD1662" s="10"/>
      <c r="DKE1662" s="10"/>
      <c r="DKF1662" s="10"/>
      <c r="DKG1662" s="10"/>
      <c r="DKH1662" s="10"/>
      <c r="DKI1662" s="10"/>
      <c r="DKJ1662" s="10"/>
      <c r="DKK1662" s="10"/>
      <c r="DKL1662" s="10"/>
      <c r="DKM1662" s="10"/>
      <c r="DKN1662" s="10"/>
      <c r="DKO1662" s="10"/>
      <c r="DKP1662" s="10"/>
      <c r="DKQ1662" s="10"/>
      <c r="DKR1662" s="10"/>
      <c r="DKS1662" s="10"/>
      <c r="DKT1662" s="10"/>
      <c r="DKU1662" s="10"/>
      <c r="DKV1662" s="10"/>
      <c r="DKW1662" s="10"/>
      <c r="DKX1662" s="10"/>
      <c r="DKY1662" s="10"/>
      <c r="DKZ1662" s="10"/>
      <c r="DLA1662" s="10"/>
      <c r="DLB1662" s="10"/>
      <c r="DLC1662" s="10"/>
      <c r="DLD1662" s="10"/>
      <c r="DLE1662" s="10"/>
      <c r="DLF1662" s="10"/>
      <c r="DLG1662" s="10"/>
      <c r="DLH1662" s="10"/>
      <c r="DLI1662" s="10"/>
      <c r="DLJ1662" s="10"/>
      <c r="DLK1662" s="10"/>
      <c r="DLL1662" s="10"/>
      <c r="DLM1662" s="10"/>
      <c r="DLN1662" s="10"/>
      <c r="DLO1662" s="10"/>
      <c r="DLP1662" s="10"/>
      <c r="DLQ1662" s="10"/>
      <c r="DLR1662" s="10"/>
      <c r="DLS1662" s="10"/>
      <c r="DLT1662" s="10"/>
      <c r="DLU1662" s="10"/>
      <c r="DLV1662" s="10"/>
      <c r="DLW1662" s="10"/>
      <c r="DLX1662" s="10"/>
      <c r="DLY1662" s="10"/>
      <c r="DLZ1662" s="10"/>
      <c r="DMA1662" s="10"/>
      <c r="DMB1662" s="10"/>
      <c r="DMC1662" s="10"/>
      <c r="DMD1662" s="10"/>
      <c r="DME1662" s="10"/>
      <c r="DMF1662" s="10"/>
      <c r="DMG1662" s="10"/>
      <c r="DMH1662" s="10"/>
      <c r="DMI1662" s="10"/>
      <c r="DMJ1662" s="10"/>
      <c r="DMK1662" s="10"/>
      <c r="DML1662" s="10"/>
      <c r="DMM1662" s="10"/>
      <c r="DMN1662" s="10"/>
      <c r="DMO1662" s="10"/>
      <c r="DMP1662" s="10"/>
      <c r="DMQ1662" s="10"/>
      <c r="DMR1662" s="10"/>
      <c r="DMS1662" s="10"/>
      <c r="DMT1662" s="10"/>
      <c r="DMU1662" s="10"/>
      <c r="DMV1662" s="10"/>
      <c r="DMW1662" s="10"/>
      <c r="DMX1662" s="10"/>
      <c r="DMY1662" s="10"/>
      <c r="DMZ1662" s="10"/>
      <c r="DNA1662" s="10"/>
      <c r="DNB1662" s="10"/>
      <c r="DNC1662" s="10"/>
      <c r="DND1662" s="10"/>
      <c r="DNE1662" s="10"/>
      <c r="DNF1662" s="10"/>
      <c r="DNG1662" s="10"/>
      <c r="DNH1662" s="10"/>
      <c r="DNI1662" s="10"/>
      <c r="DNJ1662" s="10"/>
      <c r="DNK1662" s="10"/>
      <c r="DNL1662" s="10"/>
      <c r="DNM1662" s="10"/>
      <c r="DNN1662" s="10"/>
      <c r="DNO1662" s="10"/>
      <c r="DNP1662" s="10"/>
      <c r="DNQ1662" s="10"/>
      <c r="DNR1662" s="10"/>
      <c r="DNS1662" s="10"/>
      <c r="DNT1662" s="10"/>
      <c r="DNU1662" s="10"/>
      <c r="DNV1662" s="10"/>
      <c r="DNW1662" s="10"/>
      <c r="DNX1662" s="10"/>
      <c r="DNY1662" s="10"/>
      <c r="DNZ1662" s="10"/>
      <c r="DOA1662" s="10"/>
      <c r="DOB1662" s="10"/>
      <c r="DOC1662" s="10"/>
      <c r="DOD1662" s="10"/>
      <c r="DOE1662" s="10"/>
      <c r="DOF1662" s="10"/>
      <c r="DOG1662" s="10"/>
      <c r="DOH1662" s="10"/>
      <c r="DOI1662" s="10"/>
      <c r="DOJ1662" s="10"/>
      <c r="DOK1662" s="10"/>
      <c r="DOL1662" s="10"/>
      <c r="DOM1662" s="10"/>
      <c r="DON1662" s="10"/>
      <c r="DOO1662" s="10"/>
      <c r="DOP1662" s="10"/>
      <c r="DOQ1662" s="10"/>
      <c r="DOR1662" s="10"/>
      <c r="DOS1662" s="10"/>
      <c r="DOT1662" s="10"/>
      <c r="DOU1662" s="10"/>
      <c r="DOV1662" s="10"/>
      <c r="DOW1662" s="10"/>
      <c r="DOX1662" s="10"/>
      <c r="DOY1662" s="10"/>
      <c r="DOZ1662" s="10"/>
      <c r="DPA1662" s="10"/>
      <c r="DPB1662" s="10"/>
      <c r="DPC1662" s="10"/>
      <c r="DPD1662" s="10"/>
      <c r="DPE1662" s="10"/>
      <c r="DPF1662" s="10"/>
      <c r="DPG1662" s="10"/>
      <c r="DPH1662" s="10"/>
      <c r="DPI1662" s="10"/>
      <c r="DPJ1662" s="10"/>
      <c r="DPK1662" s="10"/>
      <c r="DPL1662" s="10"/>
      <c r="DPM1662" s="10"/>
      <c r="DPN1662" s="10"/>
      <c r="DPO1662" s="10"/>
      <c r="DPP1662" s="10"/>
      <c r="DPQ1662" s="10"/>
      <c r="DPR1662" s="10"/>
      <c r="DPS1662" s="10"/>
      <c r="DPT1662" s="10"/>
      <c r="DPU1662" s="10"/>
      <c r="DPV1662" s="10"/>
      <c r="DPW1662" s="10"/>
      <c r="DPX1662" s="10"/>
      <c r="DPY1662" s="10"/>
      <c r="DPZ1662" s="10"/>
      <c r="DQA1662" s="10"/>
      <c r="DQB1662" s="10"/>
      <c r="DQC1662" s="10"/>
      <c r="DQD1662" s="10"/>
      <c r="DQE1662" s="10"/>
      <c r="DQF1662" s="10"/>
      <c r="DQG1662" s="10"/>
      <c r="DQH1662" s="10"/>
      <c r="DQI1662" s="10"/>
      <c r="DQJ1662" s="10"/>
      <c r="DQK1662" s="10"/>
      <c r="DQL1662" s="10"/>
      <c r="DQM1662" s="10"/>
      <c r="DQN1662" s="10"/>
      <c r="DQO1662" s="10"/>
      <c r="DQP1662" s="10"/>
      <c r="DQQ1662" s="10"/>
      <c r="DQR1662" s="10"/>
      <c r="DQS1662" s="10"/>
      <c r="DQT1662" s="10"/>
      <c r="DQU1662" s="10"/>
      <c r="DQV1662" s="10"/>
      <c r="DQW1662" s="10"/>
      <c r="DQX1662" s="10"/>
      <c r="DQY1662" s="10"/>
      <c r="DQZ1662" s="10"/>
      <c r="DRA1662" s="10"/>
      <c r="DRB1662" s="10"/>
      <c r="DRC1662" s="10"/>
      <c r="DRD1662" s="10"/>
      <c r="DRE1662" s="10"/>
      <c r="DRF1662" s="10"/>
      <c r="DRG1662" s="10"/>
      <c r="DRH1662" s="10"/>
      <c r="DRI1662" s="10"/>
      <c r="DRJ1662" s="10"/>
      <c r="DRK1662" s="10"/>
      <c r="DRL1662" s="10"/>
      <c r="DRM1662" s="10"/>
      <c r="DRN1662" s="10"/>
      <c r="DRO1662" s="10"/>
      <c r="DRP1662" s="10"/>
      <c r="DRQ1662" s="10"/>
      <c r="DRR1662" s="10"/>
      <c r="DRS1662" s="10"/>
      <c r="DRT1662" s="10"/>
      <c r="DRU1662" s="10"/>
      <c r="DRV1662" s="10"/>
      <c r="DRW1662" s="10"/>
      <c r="DRX1662" s="10"/>
      <c r="DRY1662" s="10"/>
      <c r="DRZ1662" s="10"/>
      <c r="DSA1662" s="10"/>
      <c r="DSB1662" s="10"/>
      <c r="DSC1662" s="10"/>
      <c r="DSD1662" s="10"/>
      <c r="DSE1662" s="10"/>
      <c r="DSF1662" s="10"/>
      <c r="DSG1662" s="10"/>
      <c r="DSH1662" s="10"/>
      <c r="DSI1662" s="10"/>
      <c r="DSJ1662" s="10"/>
      <c r="DSK1662" s="10"/>
      <c r="DSL1662" s="10"/>
      <c r="DSM1662" s="10"/>
      <c r="DSN1662" s="10"/>
      <c r="DSO1662" s="10"/>
      <c r="DSP1662" s="10"/>
      <c r="DSQ1662" s="10"/>
      <c r="DSR1662" s="10"/>
      <c r="DSS1662" s="10"/>
      <c r="DST1662" s="10"/>
      <c r="DSU1662" s="10"/>
      <c r="DSV1662" s="10"/>
      <c r="DSW1662" s="10"/>
      <c r="DSX1662" s="10"/>
      <c r="DSY1662" s="10"/>
      <c r="DSZ1662" s="10"/>
      <c r="DTA1662" s="10"/>
      <c r="DTB1662" s="10"/>
      <c r="DTC1662" s="10"/>
      <c r="DTD1662" s="10"/>
      <c r="DTE1662" s="10"/>
      <c r="DTF1662" s="10"/>
      <c r="DTG1662" s="10"/>
      <c r="DTH1662" s="10"/>
      <c r="DTI1662" s="10"/>
      <c r="DTJ1662" s="10"/>
      <c r="DTK1662" s="10"/>
      <c r="DTL1662" s="10"/>
      <c r="DTM1662" s="10"/>
      <c r="DTN1662" s="10"/>
      <c r="DTO1662" s="10"/>
      <c r="DTP1662" s="10"/>
      <c r="DTQ1662" s="10"/>
      <c r="DTR1662" s="10"/>
      <c r="DTS1662" s="10"/>
      <c r="DTT1662" s="10"/>
      <c r="DTU1662" s="10"/>
      <c r="DTV1662" s="10"/>
      <c r="DTW1662" s="10"/>
      <c r="DTX1662" s="10"/>
      <c r="DTY1662" s="10"/>
      <c r="DTZ1662" s="10"/>
      <c r="DUA1662" s="10"/>
      <c r="DUB1662" s="10"/>
      <c r="DUC1662" s="10"/>
      <c r="DUD1662" s="10"/>
      <c r="DUE1662" s="10"/>
      <c r="DUF1662" s="10"/>
      <c r="DUG1662" s="10"/>
      <c r="DUH1662" s="10"/>
      <c r="DUI1662" s="10"/>
      <c r="DUJ1662" s="10"/>
      <c r="DUK1662" s="10"/>
      <c r="DUL1662" s="10"/>
      <c r="DUM1662" s="10"/>
      <c r="DUN1662" s="10"/>
      <c r="DUO1662" s="10"/>
      <c r="DUP1662" s="10"/>
      <c r="DUQ1662" s="10"/>
      <c r="DUR1662" s="10"/>
      <c r="DUS1662" s="10"/>
      <c r="DUT1662" s="10"/>
      <c r="DUU1662" s="10"/>
      <c r="DUV1662" s="10"/>
      <c r="DUW1662" s="10"/>
      <c r="DUX1662" s="10"/>
      <c r="DUY1662" s="10"/>
      <c r="DUZ1662" s="10"/>
      <c r="DVA1662" s="10"/>
      <c r="DVB1662" s="10"/>
      <c r="DVC1662" s="10"/>
      <c r="DVD1662" s="10"/>
      <c r="DVE1662" s="10"/>
      <c r="DVF1662" s="10"/>
      <c r="DVG1662" s="10"/>
      <c r="DVH1662" s="10"/>
      <c r="DVI1662" s="10"/>
      <c r="DVJ1662" s="10"/>
      <c r="DVK1662" s="10"/>
      <c r="DVL1662" s="10"/>
      <c r="DVM1662" s="10"/>
      <c r="DVN1662" s="10"/>
      <c r="DVO1662" s="10"/>
      <c r="DVP1662" s="10"/>
      <c r="DVQ1662" s="10"/>
      <c r="DVR1662" s="10"/>
      <c r="DVS1662" s="10"/>
      <c r="DVT1662" s="10"/>
      <c r="DVU1662" s="10"/>
      <c r="DVV1662" s="10"/>
      <c r="DVW1662" s="10"/>
      <c r="DVX1662" s="10"/>
      <c r="DVY1662" s="10"/>
      <c r="DVZ1662" s="10"/>
      <c r="DWA1662" s="10"/>
      <c r="DWB1662" s="10"/>
      <c r="DWC1662" s="10"/>
      <c r="DWD1662" s="10"/>
      <c r="DWE1662" s="10"/>
      <c r="DWF1662" s="10"/>
      <c r="DWG1662" s="10"/>
      <c r="DWH1662" s="10"/>
      <c r="DWI1662" s="10"/>
      <c r="DWJ1662" s="10"/>
      <c r="DWK1662" s="10"/>
      <c r="DWL1662" s="10"/>
      <c r="DWM1662" s="10"/>
      <c r="DWN1662" s="10"/>
      <c r="DWO1662" s="10"/>
      <c r="DWP1662" s="10"/>
      <c r="DWQ1662" s="10"/>
      <c r="DWR1662" s="10"/>
      <c r="DWS1662" s="10"/>
      <c r="DWT1662" s="10"/>
      <c r="DWU1662" s="10"/>
      <c r="DWV1662" s="10"/>
      <c r="DWW1662" s="10"/>
      <c r="DWX1662" s="10"/>
      <c r="DWY1662" s="10"/>
      <c r="DWZ1662" s="10"/>
      <c r="DXA1662" s="10"/>
      <c r="DXB1662" s="10"/>
      <c r="DXC1662" s="10"/>
      <c r="DXD1662" s="10"/>
      <c r="DXE1662" s="10"/>
      <c r="DXF1662" s="10"/>
      <c r="DXG1662" s="10"/>
      <c r="DXH1662" s="10"/>
      <c r="DXI1662" s="10"/>
      <c r="DXJ1662" s="10"/>
      <c r="DXK1662" s="10"/>
      <c r="DXL1662" s="10"/>
      <c r="DXM1662" s="10"/>
      <c r="DXN1662" s="10"/>
      <c r="DXO1662" s="10"/>
      <c r="DXP1662" s="10"/>
      <c r="DXQ1662" s="10"/>
      <c r="DXR1662" s="10"/>
      <c r="DXS1662" s="10"/>
      <c r="DXT1662" s="10"/>
      <c r="DXU1662" s="10"/>
      <c r="DXV1662" s="10"/>
      <c r="DXW1662" s="10"/>
      <c r="DXX1662" s="10"/>
      <c r="DXY1662" s="10"/>
      <c r="DXZ1662" s="10"/>
      <c r="DYA1662" s="10"/>
      <c r="DYB1662" s="10"/>
      <c r="DYC1662" s="10"/>
      <c r="DYD1662" s="10"/>
      <c r="DYE1662" s="10"/>
      <c r="DYF1662" s="10"/>
      <c r="DYG1662" s="10"/>
      <c r="DYH1662" s="10"/>
      <c r="DYI1662" s="10"/>
      <c r="DYJ1662" s="10"/>
      <c r="DYK1662" s="10"/>
      <c r="DYL1662" s="10"/>
      <c r="DYM1662" s="10"/>
      <c r="DYN1662" s="10"/>
      <c r="DYO1662" s="10"/>
      <c r="DYP1662" s="10"/>
      <c r="DYQ1662" s="10"/>
      <c r="DYR1662" s="10"/>
      <c r="DYS1662" s="10"/>
      <c r="DYT1662" s="10"/>
      <c r="DYU1662" s="10"/>
      <c r="DYV1662" s="10"/>
      <c r="DYW1662" s="10"/>
      <c r="DYX1662" s="10"/>
      <c r="DYY1662" s="10"/>
      <c r="DYZ1662" s="10"/>
      <c r="DZA1662" s="10"/>
      <c r="DZB1662" s="10"/>
      <c r="DZC1662" s="10"/>
      <c r="DZD1662" s="10"/>
      <c r="DZE1662" s="10"/>
      <c r="DZF1662" s="10"/>
      <c r="DZG1662" s="10"/>
      <c r="DZH1662" s="10"/>
      <c r="DZI1662" s="10"/>
      <c r="DZJ1662" s="10"/>
      <c r="DZK1662" s="10"/>
      <c r="DZL1662" s="10"/>
      <c r="DZM1662" s="10"/>
      <c r="DZN1662" s="10"/>
      <c r="DZO1662" s="10"/>
      <c r="DZP1662" s="10"/>
      <c r="DZQ1662" s="10"/>
      <c r="DZR1662" s="10"/>
      <c r="DZS1662" s="10"/>
      <c r="DZT1662" s="10"/>
      <c r="DZU1662" s="10"/>
      <c r="DZV1662" s="10"/>
      <c r="DZW1662" s="10"/>
      <c r="DZX1662" s="10"/>
      <c r="DZY1662" s="10"/>
      <c r="DZZ1662" s="10"/>
      <c r="EAA1662" s="10"/>
      <c r="EAB1662" s="10"/>
      <c r="EAC1662" s="10"/>
      <c r="EAD1662" s="10"/>
      <c r="EAE1662" s="10"/>
      <c r="EAF1662" s="10"/>
      <c r="EAG1662" s="10"/>
      <c r="EAH1662" s="10"/>
      <c r="EAI1662" s="10"/>
      <c r="EAJ1662" s="10"/>
      <c r="EAK1662" s="10"/>
      <c r="EAL1662" s="10"/>
      <c r="EAM1662" s="10"/>
      <c r="EAN1662" s="10"/>
      <c r="EAO1662" s="10"/>
      <c r="EAP1662" s="10"/>
      <c r="EAQ1662" s="10"/>
      <c r="EAR1662" s="10"/>
      <c r="EAS1662" s="10"/>
      <c r="EAT1662" s="10"/>
      <c r="EAU1662" s="10"/>
      <c r="EAV1662" s="10"/>
      <c r="EAW1662" s="10"/>
      <c r="EAX1662" s="10"/>
      <c r="EAY1662" s="10"/>
      <c r="EAZ1662" s="10"/>
      <c r="EBA1662" s="10"/>
      <c r="EBB1662" s="10"/>
      <c r="EBC1662" s="10"/>
      <c r="EBD1662" s="10"/>
      <c r="EBE1662" s="10"/>
      <c r="EBF1662" s="10"/>
      <c r="EBG1662" s="10"/>
      <c r="EBH1662" s="10"/>
      <c r="EBI1662" s="10"/>
      <c r="EBJ1662" s="10"/>
      <c r="EBK1662" s="10"/>
      <c r="EBL1662" s="10"/>
      <c r="EBM1662" s="10"/>
      <c r="EBN1662" s="10"/>
      <c r="EBO1662" s="10"/>
      <c r="EBP1662" s="10"/>
      <c r="EBQ1662" s="10"/>
      <c r="EBR1662" s="10"/>
      <c r="EBS1662" s="10"/>
      <c r="EBT1662" s="10"/>
      <c r="EBU1662" s="10"/>
      <c r="EBV1662" s="10"/>
      <c r="EBW1662" s="10"/>
      <c r="EBX1662" s="10"/>
      <c r="EBY1662" s="10"/>
      <c r="EBZ1662" s="10"/>
      <c r="ECA1662" s="10"/>
      <c r="ECB1662" s="10"/>
      <c r="ECC1662" s="10"/>
      <c r="ECD1662" s="10"/>
      <c r="ECE1662" s="10"/>
      <c r="ECF1662" s="10"/>
      <c r="ECG1662" s="10"/>
      <c r="ECH1662" s="10"/>
      <c r="ECI1662" s="10"/>
      <c r="ECJ1662" s="10"/>
      <c r="ECK1662" s="10"/>
      <c r="ECL1662" s="10"/>
      <c r="ECM1662" s="10"/>
      <c r="ECN1662" s="10"/>
      <c r="ECO1662" s="10"/>
      <c r="ECP1662" s="10"/>
      <c r="ECQ1662" s="10"/>
      <c r="ECR1662" s="10"/>
      <c r="ECS1662" s="10"/>
      <c r="ECT1662" s="10"/>
      <c r="ECU1662" s="10"/>
      <c r="ECV1662" s="10"/>
      <c r="ECW1662" s="10"/>
      <c r="ECX1662" s="10"/>
      <c r="ECY1662" s="10"/>
      <c r="ECZ1662" s="10"/>
      <c r="EDA1662" s="10"/>
      <c r="EDB1662" s="10"/>
      <c r="EDC1662" s="10"/>
      <c r="EDD1662" s="10"/>
      <c r="EDE1662" s="10"/>
      <c r="EDF1662" s="10"/>
      <c r="EDG1662" s="10"/>
      <c r="EDH1662" s="10"/>
      <c r="EDI1662" s="10"/>
      <c r="EDJ1662" s="10"/>
      <c r="EDK1662" s="10"/>
      <c r="EDL1662" s="10"/>
      <c r="EDM1662" s="10"/>
      <c r="EDN1662" s="10"/>
      <c r="EDO1662" s="10"/>
      <c r="EDP1662" s="10"/>
      <c r="EDQ1662" s="10"/>
      <c r="EDR1662" s="10"/>
      <c r="EDS1662" s="10"/>
      <c r="EDT1662" s="10"/>
      <c r="EDU1662" s="10"/>
      <c r="EDV1662" s="10"/>
      <c r="EDW1662" s="10"/>
      <c r="EDX1662" s="10"/>
      <c r="EDY1662" s="10"/>
      <c r="EDZ1662" s="10"/>
      <c r="EEA1662" s="10"/>
      <c r="EEB1662" s="10"/>
      <c r="EEC1662" s="10"/>
      <c r="EED1662" s="10"/>
      <c r="EEE1662" s="10"/>
      <c r="EEF1662" s="10"/>
      <c r="EEG1662" s="10"/>
      <c r="EEH1662" s="10"/>
      <c r="EEI1662" s="10"/>
      <c r="EEJ1662" s="10"/>
      <c r="EEK1662" s="10"/>
      <c r="EEL1662" s="10"/>
      <c r="EEM1662" s="10"/>
      <c r="EEN1662" s="10"/>
      <c r="EEO1662" s="10"/>
      <c r="EEP1662" s="10"/>
      <c r="EEQ1662" s="10"/>
      <c r="EER1662" s="10"/>
      <c r="EES1662" s="10"/>
      <c r="EET1662" s="10"/>
      <c r="EEU1662" s="10"/>
      <c r="EEV1662" s="10"/>
      <c r="EEW1662" s="10"/>
      <c r="EEX1662" s="10"/>
      <c r="EEY1662" s="10"/>
      <c r="EEZ1662" s="10"/>
      <c r="EFA1662" s="10"/>
      <c r="EFB1662" s="10"/>
      <c r="EFC1662" s="10"/>
      <c r="EFD1662" s="10"/>
      <c r="EFE1662" s="10"/>
      <c r="EFF1662" s="10"/>
      <c r="EFG1662" s="10"/>
      <c r="EFH1662" s="10"/>
      <c r="EFI1662" s="10"/>
      <c r="EFJ1662" s="10"/>
      <c r="EFK1662" s="10"/>
      <c r="EFL1662" s="10"/>
      <c r="EFM1662" s="10"/>
      <c r="EFN1662" s="10"/>
      <c r="EFO1662" s="10"/>
      <c r="EFP1662" s="10"/>
      <c r="EFQ1662" s="10"/>
      <c r="EFR1662" s="10"/>
      <c r="EFS1662" s="10"/>
      <c r="EFT1662" s="10"/>
      <c r="EFU1662" s="10"/>
      <c r="EFV1662" s="10"/>
      <c r="EFW1662" s="10"/>
      <c r="EFX1662" s="10"/>
      <c r="EFY1662" s="10"/>
      <c r="EFZ1662" s="10"/>
      <c r="EGA1662" s="10"/>
      <c r="EGB1662" s="10"/>
      <c r="EGC1662" s="10"/>
      <c r="EGD1662" s="10"/>
      <c r="EGE1662" s="10"/>
      <c r="EGF1662" s="10"/>
      <c r="EGG1662" s="10"/>
      <c r="EGH1662" s="10"/>
      <c r="EGI1662" s="10"/>
      <c r="EGJ1662" s="10"/>
      <c r="EGK1662" s="10"/>
      <c r="EGL1662" s="10"/>
      <c r="EGM1662" s="10"/>
      <c r="EGN1662" s="10"/>
      <c r="EGO1662" s="10"/>
      <c r="EGP1662" s="10"/>
      <c r="EGQ1662" s="10"/>
      <c r="EGR1662" s="10"/>
      <c r="EGS1662" s="10"/>
      <c r="EGT1662" s="10"/>
      <c r="EGU1662" s="10"/>
      <c r="EGV1662" s="10"/>
      <c r="EGW1662" s="10"/>
      <c r="EGX1662" s="10"/>
      <c r="EGY1662" s="10"/>
      <c r="EGZ1662" s="10"/>
      <c r="EHA1662" s="10"/>
      <c r="EHB1662" s="10"/>
      <c r="EHC1662" s="10"/>
      <c r="EHD1662" s="10"/>
      <c r="EHE1662" s="10"/>
      <c r="EHF1662" s="10"/>
      <c r="EHG1662" s="10"/>
      <c r="EHH1662" s="10"/>
      <c r="EHI1662" s="10"/>
      <c r="EHJ1662" s="10"/>
      <c r="EHK1662" s="10"/>
      <c r="EHL1662" s="10"/>
      <c r="EHM1662" s="10"/>
      <c r="EHN1662" s="10"/>
      <c r="EHO1662" s="10"/>
      <c r="EHP1662" s="10"/>
      <c r="EHQ1662" s="10"/>
      <c r="EHR1662" s="10"/>
      <c r="EHS1662" s="10"/>
      <c r="EHT1662" s="10"/>
      <c r="EHU1662" s="10"/>
      <c r="EHV1662" s="10"/>
      <c r="EHW1662" s="10"/>
      <c r="EHX1662" s="10"/>
      <c r="EHY1662" s="10"/>
      <c r="EHZ1662" s="10"/>
      <c r="EIA1662" s="10"/>
      <c r="EIB1662" s="10"/>
      <c r="EIC1662" s="10"/>
      <c r="EID1662" s="10"/>
      <c r="EIE1662" s="10"/>
      <c r="EIF1662" s="10"/>
      <c r="EIG1662" s="10"/>
      <c r="EIH1662" s="10"/>
      <c r="EII1662" s="10"/>
      <c r="EIJ1662" s="10"/>
      <c r="EIK1662" s="10"/>
      <c r="EIL1662" s="10"/>
      <c r="EIM1662" s="10"/>
      <c r="EIN1662" s="10"/>
      <c r="EIO1662" s="10"/>
      <c r="EIP1662" s="10"/>
      <c r="EIQ1662" s="10"/>
      <c r="EIR1662" s="10"/>
      <c r="EIS1662" s="10"/>
      <c r="EIT1662" s="10"/>
      <c r="EIU1662" s="10"/>
      <c r="EIV1662" s="10"/>
      <c r="EIW1662" s="10"/>
      <c r="EIX1662" s="10"/>
      <c r="EIY1662" s="10"/>
      <c r="EIZ1662" s="10"/>
      <c r="EJA1662" s="10"/>
      <c r="EJB1662" s="10"/>
      <c r="EJC1662" s="10"/>
      <c r="EJD1662" s="10"/>
      <c r="EJE1662" s="10"/>
      <c r="EJF1662" s="10"/>
      <c r="EJG1662" s="10"/>
      <c r="EJH1662" s="10"/>
      <c r="EJI1662" s="10"/>
      <c r="EJJ1662" s="10"/>
      <c r="EJK1662" s="10"/>
      <c r="EJL1662" s="10"/>
      <c r="EJM1662" s="10"/>
      <c r="EJN1662" s="10"/>
      <c r="EJO1662" s="10"/>
      <c r="EJP1662" s="10"/>
      <c r="EJQ1662" s="10"/>
      <c r="EJR1662" s="10"/>
      <c r="EJS1662" s="10"/>
      <c r="EJT1662" s="10"/>
      <c r="EJU1662" s="10"/>
      <c r="EJV1662" s="10"/>
      <c r="EJW1662" s="10"/>
      <c r="EJX1662" s="10"/>
      <c r="EJY1662" s="10"/>
      <c r="EJZ1662" s="10"/>
      <c r="EKA1662" s="10"/>
      <c r="EKB1662" s="10"/>
      <c r="EKC1662" s="10"/>
      <c r="EKD1662" s="10"/>
      <c r="EKE1662" s="10"/>
      <c r="EKF1662" s="10"/>
      <c r="EKG1662" s="10"/>
      <c r="EKH1662" s="10"/>
      <c r="EKI1662" s="10"/>
      <c r="EKJ1662" s="10"/>
      <c r="EKK1662" s="10"/>
      <c r="EKL1662" s="10"/>
      <c r="EKM1662" s="10"/>
      <c r="EKN1662" s="10"/>
      <c r="EKO1662" s="10"/>
      <c r="EKP1662" s="10"/>
      <c r="EKQ1662" s="10"/>
      <c r="EKR1662" s="10"/>
      <c r="EKS1662" s="10"/>
      <c r="EKT1662" s="10"/>
      <c r="EKU1662" s="10"/>
      <c r="EKV1662" s="10"/>
      <c r="EKW1662" s="10"/>
      <c r="EKX1662" s="10"/>
      <c r="EKY1662" s="10"/>
      <c r="EKZ1662" s="10"/>
      <c r="ELA1662" s="10"/>
      <c r="ELB1662" s="10"/>
      <c r="ELC1662" s="10"/>
      <c r="ELD1662" s="10"/>
      <c r="ELE1662" s="10"/>
      <c r="ELF1662" s="10"/>
      <c r="ELG1662" s="10"/>
      <c r="ELH1662" s="10"/>
      <c r="ELI1662" s="10"/>
      <c r="ELJ1662" s="10"/>
      <c r="ELK1662" s="10"/>
      <c r="ELL1662" s="10"/>
      <c r="ELM1662" s="10"/>
      <c r="ELN1662" s="10"/>
      <c r="ELO1662" s="10"/>
      <c r="ELP1662" s="10"/>
      <c r="ELQ1662" s="10"/>
      <c r="ELR1662" s="10"/>
      <c r="ELS1662" s="10"/>
      <c r="ELT1662" s="10"/>
      <c r="ELU1662" s="10"/>
      <c r="ELV1662" s="10"/>
      <c r="ELW1662" s="10"/>
      <c r="ELX1662" s="10"/>
      <c r="ELY1662" s="10"/>
      <c r="ELZ1662" s="10"/>
      <c r="EMA1662" s="10"/>
      <c r="EMB1662" s="10"/>
      <c r="EMC1662" s="10"/>
      <c r="EMD1662" s="10"/>
      <c r="EME1662" s="10"/>
      <c r="EMF1662" s="10"/>
      <c r="EMG1662" s="10"/>
      <c r="EMH1662" s="10"/>
      <c r="EMI1662" s="10"/>
      <c r="EMJ1662" s="10"/>
      <c r="EMK1662" s="10"/>
      <c r="EML1662" s="10"/>
      <c r="EMM1662" s="10"/>
      <c r="EMN1662" s="10"/>
      <c r="EMO1662" s="10"/>
      <c r="EMP1662" s="10"/>
      <c r="EMQ1662" s="10"/>
      <c r="EMR1662" s="10"/>
      <c r="EMS1662" s="10"/>
      <c r="EMT1662" s="10"/>
      <c r="EMU1662" s="10"/>
      <c r="EMV1662" s="10"/>
      <c r="EMW1662" s="10"/>
      <c r="EMX1662" s="10"/>
      <c r="EMY1662" s="10"/>
      <c r="EMZ1662" s="10"/>
      <c r="ENA1662" s="10"/>
      <c r="ENB1662" s="10"/>
      <c r="ENC1662" s="10"/>
      <c r="END1662" s="10"/>
      <c r="ENE1662" s="10"/>
      <c r="ENF1662" s="10"/>
      <c r="ENG1662" s="10"/>
      <c r="ENH1662" s="10"/>
      <c r="ENI1662" s="10"/>
      <c r="ENJ1662" s="10"/>
      <c r="ENK1662" s="10"/>
      <c r="ENL1662" s="10"/>
      <c r="ENM1662" s="10"/>
      <c r="ENN1662" s="10"/>
      <c r="ENO1662" s="10"/>
      <c r="ENP1662" s="10"/>
      <c r="ENQ1662" s="10"/>
      <c r="ENR1662" s="10"/>
      <c r="ENS1662" s="10"/>
      <c r="ENT1662" s="10"/>
      <c r="ENU1662" s="10"/>
      <c r="ENV1662" s="10"/>
      <c r="ENW1662" s="10"/>
      <c r="ENX1662" s="10"/>
      <c r="ENY1662" s="10"/>
      <c r="ENZ1662" s="10"/>
      <c r="EOA1662" s="10"/>
      <c r="EOB1662" s="10"/>
      <c r="EOC1662" s="10"/>
      <c r="EOD1662" s="10"/>
      <c r="EOE1662" s="10"/>
      <c r="EOF1662" s="10"/>
      <c r="EOG1662" s="10"/>
      <c r="EOH1662" s="10"/>
      <c r="EOI1662" s="10"/>
      <c r="EOJ1662" s="10"/>
      <c r="EOK1662" s="10"/>
      <c r="EOL1662" s="10"/>
      <c r="EOM1662" s="10"/>
      <c r="EON1662" s="10"/>
      <c r="EOO1662" s="10"/>
      <c r="EOP1662" s="10"/>
      <c r="EOQ1662" s="10"/>
      <c r="EOR1662" s="10"/>
      <c r="EOS1662" s="10"/>
      <c r="EOT1662" s="10"/>
      <c r="EOU1662" s="10"/>
      <c r="EOV1662" s="10"/>
      <c r="EOW1662" s="10"/>
      <c r="EOX1662" s="10"/>
      <c r="EOY1662" s="10"/>
      <c r="EOZ1662" s="10"/>
      <c r="EPA1662" s="10"/>
      <c r="EPB1662" s="10"/>
      <c r="EPC1662" s="10"/>
      <c r="EPD1662" s="10"/>
      <c r="EPE1662" s="10"/>
      <c r="EPF1662" s="10"/>
      <c r="EPG1662" s="10"/>
      <c r="EPH1662" s="10"/>
      <c r="EPI1662" s="10"/>
      <c r="EPJ1662" s="10"/>
      <c r="EPK1662" s="10"/>
      <c r="EPL1662" s="10"/>
      <c r="EPM1662" s="10"/>
      <c r="EPN1662" s="10"/>
      <c r="EPO1662" s="10"/>
      <c r="EPP1662" s="10"/>
      <c r="EPQ1662" s="10"/>
      <c r="EPR1662" s="10"/>
      <c r="EPS1662" s="10"/>
      <c r="EPT1662" s="10"/>
      <c r="EPU1662" s="10"/>
      <c r="EPV1662" s="10"/>
      <c r="EPW1662" s="10"/>
      <c r="EPX1662" s="10"/>
      <c r="EPY1662" s="10"/>
      <c r="EPZ1662" s="10"/>
      <c r="EQA1662" s="10"/>
      <c r="EQB1662" s="10"/>
      <c r="EQC1662" s="10"/>
      <c r="EQD1662" s="10"/>
      <c r="EQE1662" s="10"/>
      <c r="EQF1662" s="10"/>
      <c r="EQG1662" s="10"/>
      <c r="EQH1662" s="10"/>
      <c r="EQI1662" s="10"/>
      <c r="EQJ1662" s="10"/>
      <c r="EQK1662" s="10"/>
      <c r="EQL1662" s="10"/>
      <c r="EQM1662" s="10"/>
      <c r="EQN1662" s="10"/>
      <c r="EQO1662" s="10"/>
      <c r="EQP1662" s="10"/>
      <c r="EQQ1662" s="10"/>
      <c r="EQR1662" s="10"/>
      <c r="EQS1662" s="10"/>
      <c r="EQT1662" s="10"/>
      <c r="EQU1662" s="10"/>
      <c r="EQV1662" s="10"/>
      <c r="EQW1662" s="10"/>
      <c r="EQX1662" s="10"/>
      <c r="EQY1662" s="10"/>
      <c r="EQZ1662" s="10"/>
      <c r="ERA1662" s="10"/>
      <c r="ERB1662" s="10"/>
      <c r="ERC1662" s="10"/>
      <c r="ERD1662" s="10"/>
      <c r="ERE1662" s="10"/>
      <c r="ERF1662" s="10"/>
      <c r="ERG1662" s="10"/>
      <c r="ERH1662" s="10"/>
      <c r="ERI1662" s="10"/>
      <c r="ERJ1662" s="10"/>
      <c r="ERK1662" s="10"/>
      <c r="ERL1662" s="10"/>
      <c r="ERM1662" s="10"/>
      <c r="ERN1662" s="10"/>
      <c r="ERO1662" s="10"/>
      <c r="ERP1662" s="10"/>
      <c r="ERQ1662" s="10"/>
      <c r="ERR1662" s="10"/>
      <c r="ERS1662" s="10"/>
      <c r="ERT1662" s="10"/>
      <c r="ERU1662" s="10"/>
      <c r="ERV1662" s="10"/>
      <c r="ERW1662" s="10"/>
      <c r="ERX1662" s="10"/>
      <c r="ERY1662" s="10"/>
      <c r="ERZ1662" s="10"/>
      <c r="ESA1662" s="10"/>
      <c r="ESB1662" s="10"/>
      <c r="ESC1662" s="10"/>
      <c r="ESD1662" s="10"/>
      <c r="ESE1662" s="10"/>
      <c r="ESF1662" s="10"/>
      <c r="ESG1662" s="10"/>
      <c r="ESH1662" s="10"/>
      <c r="ESI1662" s="10"/>
      <c r="ESJ1662" s="10"/>
      <c r="ESK1662" s="10"/>
      <c r="ESL1662" s="10"/>
      <c r="ESM1662" s="10"/>
      <c r="ESN1662" s="10"/>
      <c r="ESO1662" s="10"/>
      <c r="ESP1662" s="10"/>
      <c r="ESQ1662" s="10"/>
      <c r="ESR1662" s="10"/>
      <c r="ESS1662" s="10"/>
      <c r="EST1662" s="10"/>
      <c r="ESU1662" s="10"/>
      <c r="ESV1662" s="10"/>
      <c r="ESW1662" s="10"/>
      <c r="ESX1662" s="10"/>
      <c r="ESY1662" s="10"/>
      <c r="ESZ1662" s="10"/>
      <c r="ETA1662" s="10"/>
      <c r="ETB1662" s="10"/>
      <c r="ETC1662" s="10"/>
      <c r="ETD1662" s="10"/>
      <c r="ETE1662" s="10"/>
      <c r="ETF1662" s="10"/>
      <c r="ETG1662" s="10"/>
      <c r="ETH1662" s="10"/>
      <c r="ETI1662" s="10"/>
      <c r="ETJ1662" s="10"/>
      <c r="ETK1662" s="10"/>
      <c r="ETL1662" s="10"/>
      <c r="ETM1662" s="10"/>
      <c r="ETN1662" s="10"/>
      <c r="ETO1662" s="10"/>
      <c r="ETP1662" s="10"/>
      <c r="ETQ1662" s="10"/>
      <c r="ETR1662" s="10"/>
      <c r="ETS1662" s="10"/>
      <c r="ETT1662" s="10"/>
      <c r="ETU1662" s="10"/>
      <c r="ETV1662" s="10"/>
      <c r="ETW1662" s="10"/>
      <c r="ETX1662" s="10"/>
      <c r="ETY1662" s="10"/>
      <c r="ETZ1662" s="10"/>
      <c r="EUA1662" s="10"/>
      <c r="EUB1662" s="10"/>
      <c r="EUC1662" s="10"/>
      <c r="EUD1662" s="10"/>
      <c r="EUE1662" s="10"/>
      <c r="EUF1662" s="10"/>
      <c r="EUG1662" s="10"/>
      <c r="EUH1662" s="10"/>
      <c r="EUI1662" s="10"/>
      <c r="EUJ1662" s="10"/>
      <c r="EUK1662" s="10"/>
      <c r="EUL1662" s="10"/>
      <c r="EUM1662" s="10"/>
      <c r="EUN1662" s="10"/>
      <c r="EUO1662" s="10"/>
      <c r="EUP1662" s="10"/>
      <c r="EUQ1662" s="10"/>
      <c r="EUR1662" s="10"/>
      <c r="EUS1662" s="10"/>
      <c r="EUT1662" s="10"/>
      <c r="EUU1662" s="10"/>
      <c r="EUV1662" s="10"/>
      <c r="EUW1662" s="10"/>
      <c r="EUX1662" s="10"/>
      <c r="EUY1662" s="10"/>
      <c r="EUZ1662" s="10"/>
      <c r="EVA1662" s="10"/>
      <c r="EVB1662" s="10"/>
      <c r="EVC1662" s="10"/>
      <c r="EVD1662" s="10"/>
      <c r="EVE1662" s="10"/>
      <c r="EVF1662" s="10"/>
      <c r="EVG1662" s="10"/>
      <c r="EVH1662" s="10"/>
      <c r="EVI1662" s="10"/>
      <c r="EVJ1662" s="10"/>
      <c r="EVK1662" s="10"/>
      <c r="EVL1662" s="10"/>
      <c r="EVM1662" s="10"/>
      <c r="EVN1662" s="10"/>
      <c r="EVO1662" s="10"/>
      <c r="EVP1662" s="10"/>
      <c r="EVQ1662" s="10"/>
      <c r="EVR1662" s="10"/>
      <c r="EVS1662" s="10"/>
      <c r="EVT1662" s="10"/>
      <c r="EVU1662" s="10"/>
      <c r="EVV1662" s="10"/>
      <c r="EVW1662" s="10"/>
      <c r="EVX1662" s="10"/>
      <c r="EVY1662" s="10"/>
      <c r="EVZ1662" s="10"/>
      <c r="EWA1662" s="10"/>
      <c r="EWB1662" s="10"/>
      <c r="EWC1662" s="10"/>
      <c r="EWD1662" s="10"/>
      <c r="EWE1662" s="10"/>
      <c r="EWF1662" s="10"/>
      <c r="EWG1662" s="10"/>
      <c r="EWH1662" s="10"/>
      <c r="EWI1662" s="10"/>
      <c r="EWJ1662" s="10"/>
      <c r="EWK1662" s="10"/>
      <c r="EWL1662" s="10"/>
      <c r="EWM1662" s="10"/>
      <c r="EWN1662" s="10"/>
      <c r="EWO1662" s="10"/>
      <c r="EWP1662" s="10"/>
      <c r="EWQ1662" s="10"/>
      <c r="EWR1662" s="10"/>
      <c r="EWS1662" s="10"/>
      <c r="EWT1662" s="10"/>
      <c r="EWU1662" s="10"/>
      <c r="EWV1662" s="10"/>
      <c r="EWW1662" s="10"/>
      <c r="EWX1662" s="10"/>
      <c r="EWY1662" s="10"/>
      <c r="EWZ1662" s="10"/>
      <c r="EXA1662" s="10"/>
      <c r="EXB1662" s="10"/>
      <c r="EXC1662" s="10"/>
      <c r="EXD1662" s="10"/>
      <c r="EXE1662" s="10"/>
      <c r="EXF1662" s="10"/>
      <c r="EXG1662" s="10"/>
      <c r="EXH1662" s="10"/>
      <c r="EXI1662" s="10"/>
      <c r="EXJ1662" s="10"/>
      <c r="EXK1662" s="10"/>
      <c r="EXL1662" s="10"/>
      <c r="EXM1662" s="10"/>
      <c r="EXN1662" s="10"/>
      <c r="EXO1662" s="10"/>
      <c r="EXP1662" s="10"/>
      <c r="EXQ1662" s="10"/>
      <c r="EXR1662" s="10"/>
      <c r="EXS1662" s="10"/>
      <c r="EXT1662" s="10"/>
      <c r="EXU1662" s="10"/>
      <c r="EXV1662" s="10"/>
      <c r="EXW1662" s="10"/>
      <c r="EXX1662" s="10"/>
      <c r="EXY1662" s="10"/>
      <c r="EXZ1662" s="10"/>
      <c r="EYA1662" s="10"/>
      <c r="EYB1662" s="10"/>
      <c r="EYC1662" s="10"/>
      <c r="EYD1662" s="10"/>
      <c r="EYE1662" s="10"/>
      <c r="EYF1662" s="10"/>
      <c r="EYG1662" s="10"/>
      <c r="EYH1662" s="10"/>
      <c r="EYI1662" s="10"/>
      <c r="EYJ1662" s="10"/>
      <c r="EYK1662" s="10"/>
      <c r="EYL1662" s="10"/>
      <c r="EYM1662" s="10"/>
      <c r="EYN1662" s="10"/>
      <c r="EYO1662" s="10"/>
      <c r="EYP1662" s="10"/>
      <c r="EYQ1662" s="10"/>
      <c r="EYR1662" s="10"/>
      <c r="EYS1662" s="10"/>
      <c r="EYT1662" s="10"/>
      <c r="EYU1662" s="10"/>
      <c r="EYV1662" s="10"/>
      <c r="EYW1662" s="10"/>
      <c r="EYX1662" s="10"/>
      <c r="EYY1662" s="10"/>
      <c r="EYZ1662" s="10"/>
      <c r="EZA1662" s="10"/>
      <c r="EZB1662" s="10"/>
      <c r="EZC1662" s="10"/>
      <c r="EZD1662" s="10"/>
      <c r="EZE1662" s="10"/>
      <c r="EZF1662" s="10"/>
      <c r="EZG1662" s="10"/>
      <c r="EZH1662" s="10"/>
      <c r="EZI1662" s="10"/>
      <c r="EZJ1662" s="10"/>
      <c r="EZK1662" s="10"/>
      <c r="EZL1662" s="10"/>
      <c r="EZM1662" s="10"/>
      <c r="EZN1662" s="10"/>
      <c r="EZO1662" s="10"/>
      <c r="EZP1662" s="10"/>
      <c r="EZQ1662" s="10"/>
      <c r="EZR1662" s="10"/>
      <c r="EZS1662" s="10"/>
      <c r="EZT1662" s="10"/>
      <c r="EZU1662" s="10"/>
      <c r="EZV1662" s="10"/>
      <c r="EZW1662" s="10"/>
      <c r="EZX1662" s="10"/>
      <c r="EZY1662" s="10"/>
      <c r="EZZ1662" s="10"/>
      <c r="FAA1662" s="10"/>
      <c r="FAB1662" s="10"/>
      <c r="FAC1662" s="10"/>
      <c r="FAD1662" s="10"/>
      <c r="FAE1662" s="10"/>
      <c r="FAF1662" s="10"/>
      <c r="FAG1662" s="10"/>
      <c r="FAH1662" s="10"/>
      <c r="FAI1662" s="10"/>
      <c r="FAJ1662" s="10"/>
      <c r="FAK1662" s="10"/>
      <c r="FAL1662" s="10"/>
      <c r="FAM1662" s="10"/>
      <c r="FAN1662" s="10"/>
      <c r="FAO1662" s="10"/>
      <c r="FAP1662" s="10"/>
      <c r="FAQ1662" s="10"/>
      <c r="FAR1662" s="10"/>
      <c r="FAS1662" s="10"/>
      <c r="FAT1662" s="10"/>
      <c r="FAU1662" s="10"/>
      <c r="FAV1662" s="10"/>
      <c r="FAW1662" s="10"/>
      <c r="FAX1662" s="10"/>
      <c r="FAY1662" s="10"/>
      <c r="FAZ1662" s="10"/>
      <c r="FBA1662" s="10"/>
      <c r="FBB1662" s="10"/>
      <c r="FBC1662" s="10"/>
      <c r="FBD1662" s="10"/>
      <c r="FBE1662" s="10"/>
      <c r="FBF1662" s="10"/>
      <c r="FBG1662" s="10"/>
      <c r="FBH1662" s="10"/>
      <c r="FBI1662" s="10"/>
      <c r="FBJ1662" s="10"/>
      <c r="FBK1662" s="10"/>
      <c r="FBL1662" s="10"/>
      <c r="FBM1662" s="10"/>
      <c r="FBN1662" s="10"/>
      <c r="FBO1662" s="10"/>
      <c r="FBP1662" s="10"/>
      <c r="FBQ1662" s="10"/>
      <c r="FBR1662" s="10"/>
      <c r="FBS1662" s="10"/>
      <c r="FBT1662" s="10"/>
      <c r="FBU1662" s="10"/>
      <c r="FBV1662" s="10"/>
      <c r="FBW1662" s="10"/>
      <c r="FBX1662" s="10"/>
      <c r="FBY1662" s="10"/>
      <c r="FBZ1662" s="10"/>
      <c r="FCA1662" s="10"/>
      <c r="FCB1662" s="10"/>
      <c r="FCC1662" s="10"/>
      <c r="FCD1662" s="10"/>
      <c r="FCE1662" s="10"/>
      <c r="FCF1662" s="10"/>
      <c r="FCG1662" s="10"/>
      <c r="FCH1662" s="10"/>
      <c r="FCI1662" s="10"/>
      <c r="FCJ1662" s="10"/>
      <c r="FCK1662" s="10"/>
      <c r="FCL1662" s="10"/>
      <c r="FCM1662" s="10"/>
      <c r="FCN1662" s="10"/>
      <c r="FCO1662" s="10"/>
      <c r="FCP1662" s="10"/>
      <c r="FCQ1662" s="10"/>
      <c r="FCR1662" s="10"/>
      <c r="FCS1662" s="10"/>
      <c r="FCT1662" s="10"/>
      <c r="FCU1662" s="10"/>
      <c r="FCV1662" s="10"/>
      <c r="FCW1662" s="10"/>
      <c r="FCX1662" s="10"/>
      <c r="FCY1662" s="10"/>
      <c r="FCZ1662" s="10"/>
      <c r="FDA1662" s="10"/>
      <c r="FDB1662" s="10"/>
      <c r="FDC1662" s="10"/>
      <c r="FDD1662" s="10"/>
      <c r="FDE1662" s="10"/>
      <c r="FDF1662" s="10"/>
      <c r="FDG1662" s="10"/>
      <c r="FDH1662" s="10"/>
      <c r="FDI1662" s="10"/>
      <c r="FDJ1662" s="10"/>
      <c r="FDK1662" s="10"/>
      <c r="FDL1662" s="10"/>
      <c r="FDM1662" s="10"/>
      <c r="FDN1662" s="10"/>
      <c r="FDO1662" s="10"/>
      <c r="FDP1662" s="10"/>
      <c r="FDQ1662" s="10"/>
      <c r="FDR1662" s="10"/>
      <c r="FDS1662" s="10"/>
      <c r="FDT1662" s="10"/>
      <c r="FDU1662" s="10"/>
      <c r="FDV1662" s="10"/>
      <c r="FDW1662" s="10"/>
      <c r="FDX1662" s="10"/>
      <c r="FDY1662" s="10"/>
      <c r="FDZ1662" s="10"/>
      <c r="FEA1662" s="10"/>
      <c r="FEB1662" s="10"/>
      <c r="FEC1662" s="10"/>
      <c r="FED1662" s="10"/>
      <c r="FEE1662" s="10"/>
      <c r="FEF1662" s="10"/>
      <c r="FEG1662" s="10"/>
      <c r="FEH1662" s="10"/>
      <c r="FEI1662" s="10"/>
      <c r="FEJ1662" s="10"/>
      <c r="FEK1662" s="10"/>
      <c r="FEL1662" s="10"/>
      <c r="FEM1662" s="10"/>
      <c r="FEN1662" s="10"/>
      <c r="FEO1662" s="10"/>
      <c r="FEP1662" s="10"/>
      <c r="FEQ1662" s="10"/>
      <c r="FER1662" s="10"/>
      <c r="FES1662" s="10"/>
      <c r="FET1662" s="10"/>
      <c r="FEU1662" s="10"/>
      <c r="FEV1662" s="10"/>
      <c r="FEW1662" s="10"/>
      <c r="FEX1662" s="10"/>
      <c r="FEY1662" s="10"/>
      <c r="FEZ1662" s="10"/>
      <c r="FFA1662" s="10"/>
      <c r="FFB1662" s="10"/>
      <c r="FFC1662" s="10"/>
      <c r="FFD1662" s="10"/>
      <c r="FFE1662" s="10"/>
      <c r="FFF1662" s="10"/>
      <c r="FFG1662" s="10"/>
      <c r="FFH1662" s="10"/>
      <c r="FFI1662" s="10"/>
      <c r="FFJ1662" s="10"/>
      <c r="FFK1662" s="10"/>
      <c r="FFL1662" s="10"/>
      <c r="FFM1662" s="10"/>
      <c r="FFN1662" s="10"/>
      <c r="FFO1662" s="10"/>
      <c r="FFP1662" s="10"/>
      <c r="FFQ1662" s="10"/>
      <c r="FFR1662" s="10"/>
      <c r="FFS1662" s="10"/>
      <c r="FFT1662" s="10"/>
      <c r="FFU1662" s="10"/>
      <c r="FFV1662" s="10"/>
      <c r="FFW1662" s="10"/>
      <c r="FFX1662" s="10"/>
      <c r="FFY1662" s="10"/>
      <c r="FFZ1662" s="10"/>
      <c r="FGA1662" s="10"/>
      <c r="FGB1662" s="10"/>
      <c r="FGC1662" s="10"/>
      <c r="FGD1662" s="10"/>
      <c r="FGE1662" s="10"/>
      <c r="FGF1662" s="10"/>
      <c r="FGG1662" s="10"/>
      <c r="FGH1662" s="10"/>
      <c r="FGI1662" s="10"/>
      <c r="FGJ1662" s="10"/>
      <c r="FGK1662" s="10"/>
      <c r="FGL1662" s="10"/>
      <c r="FGM1662" s="10"/>
      <c r="FGN1662" s="10"/>
      <c r="FGO1662" s="10"/>
      <c r="FGP1662" s="10"/>
      <c r="FGQ1662" s="10"/>
      <c r="FGR1662" s="10"/>
      <c r="FGS1662" s="10"/>
      <c r="FGT1662" s="10"/>
      <c r="FGU1662" s="10"/>
      <c r="FGV1662" s="10"/>
      <c r="FGW1662" s="10"/>
      <c r="FGX1662" s="10"/>
      <c r="FGY1662" s="10"/>
      <c r="FGZ1662" s="10"/>
      <c r="FHA1662" s="10"/>
      <c r="FHB1662" s="10"/>
      <c r="FHC1662" s="10"/>
      <c r="FHD1662" s="10"/>
      <c r="FHE1662" s="10"/>
      <c r="FHF1662" s="10"/>
      <c r="FHG1662" s="10"/>
      <c r="FHH1662" s="10"/>
      <c r="FHI1662" s="10"/>
      <c r="FHJ1662" s="10"/>
      <c r="FHK1662" s="10"/>
      <c r="FHL1662" s="10"/>
      <c r="FHM1662" s="10"/>
      <c r="FHN1662" s="10"/>
      <c r="FHO1662" s="10"/>
      <c r="FHP1662" s="10"/>
      <c r="FHQ1662" s="10"/>
      <c r="FHR1662" s="10"/>
      <c r="FHS1662" s="10"/>
      <c r="FHT1662" s="10"/>
      <c r="FHU1662" s="10"/>
      <c r="FHV1662" s="10"/>
      <c r="FHW1662" s="10"/>
      <c r="FHX1662" s="10"/>
      <c r="FHY1662" s="10"/>
      <c r="FHZ1662" s="10"/>
      <c r="FIA1662" s="10"/>
      <c r="FIB1662" s="10"/>
      <c r="FIC1662" s="10"/>
      <c r="FID1662" s="10"/>
      <c r="FIE1662" s="10"/>
      <c r="FIF1662" s="10"/>
      <c r="FIG1662" s="10"/>
      <c r="FIH1662" s="10"/>
      <c r="FII1662" s="10"/>
      <c r="FIJ1662" s="10"/>
      <c r="FIK1662" s="10"/>
      <c r="FIL1662" s="10"/>
      <c r="FIM1662" s="10"/>
      <c r="FIN1662" s="10"/>
      <c r="FIO1662" s="10"/>
      <c r="FIP1662" s="10"/>
      <c r="FIQ1662" s="10"/>
      <c r="FIR1662" s="10"/>
      <c r="FIS1662" s="10"/>
      <c r="FIT1662" s="10"/>
      <c r="FIU1662" s="10"/>
      <c r="FIV1662" s="10"/>
      <c r="FIW1662" s="10"/>
      <c r="FIX1662" s="10"/>
      <c r="FIY1662" s="10"/>
      <c r="FIZ1662" s="10"/>
      <c r="FJA1662" s="10"/>
      <c r="FJB1662" s="10"/>
      <c r="FJC1662" s="10"/>
      <c r="FJD1662" s="10"/>
      <c r="FJE1662" s="10"/>
      <c r="FJF1662" s="10"/>
      <c r="FJG1662" s="10"/>
      <c r="FJH1662" s="10"/>
      <c r="FJI1662" s="10"/>
      <c r="FJJ1662" s="10"/>
      <c r="FJK1662" s="10"/>
      <c r="FJL1662" s="10"/>
      <c r="FJM1662" s="10"/>
      <c r="FJN1662" s="10"/>
      <c r="FJO1662" s="10"/>
      <c r="FJP1662" s="10"/>
      <c r="FJQ1662" s="10"/>
      <c r="FJR1662" s="10"/>
      <c r="FJS1662" s="10"/>
      <c r="FJT1662" s="10"/>
      <c r="FJU1662" s="10"/>
      <c r="FJV1662" s="10"/>
      <c r="FJW1662" s="10"/>
      <c r="FJX1662" s="10"/>
      <c r="FJY1662" s="10"/>
      <c r="FJZ1662" s="10"/>
      <c r="FKA1662" s="10"/>
      <c r="FKB1662" s="10"/>
      <c r="FKC1662" s="10"/>
      <c r="FKD1662" s="10"/>
      <c r="FKE1662" s="10"/>
      <c r="FKF1662" s="10"/>
      <c r="FKG1662" s="10"/>
      <c r="FKH1662" s="10"/>
      <c r="FKI1662" s="10"/>
      <c r="FKJ1662" s="10"/>
      <c r="FKK1662" s="10"/>
      <c r="FKL1662" s="10"/>
      <c r="FKM1662" s="10"/>
      <c r="FKN1662" s="10"/>
      <c r="FKO1662" s="10"/>
      <c r="FKP1662" s="10"/>
      <c r="FKQ1662" s="10"/>
      <c r="FKR1662" s="10"/>
      <c r="FKS1662" s="10"/>
      <c r="FKT1662" s="10"/>
      <c r="FKU1662" s="10"/>
      <c r="FKV1662" s="10"/>
      <c r="FKW1662" s="10"/>
      <c r="FKX1662" s="10"/>
      <c r="FKY1662" s="10"/>
      <c r="FKZ1662" s="10"/>
      <c r="FLA1662" s="10"/>
      <c r="FLB1662" s="10"/>
      <c r="FLC1662" s="10"/>
      <c r="FLD1662" s="10"/>
      <c r="FLE1662" s="10"/>
      <c r="FLF1662" s="10"/>
      <c r="FLG1662" s="10"/>
      <c r="FLH1662" s="10"/>
      <c r="FLI1662" s="10"/>
      <c r="FLJ1662" s="10"/>
      <c r="FLK1662" s="10"/>
      <c r="FLL1662" s="10"/>
      <c r="FLM1662" s="10"/>
      <c r="FLN1662" s="10"/>
      <c r="FLO1662" s="10"/>
      <c r="FLP1662" s="10"/>
      <c r="FLQ1662" s="10"/>
      <c r="FLR1662" s="10"/>
      <c r="FLS1662" s="10"/>
      <c r="FLT1662" s="10"/>
      <c r="FLU1662" s="10"/>
      <c r="FLV1662" s="10"/>
      <c r="FLW1662" s="10"/>
      <c r="FLX1662" s="10"/>
      <c r="FLY1662" s="10"/>
      <c r="FLZ1662" s="10"/>
      <c r="FMA1662" s="10"/>
      <c r="FMB1662" s="10"/>
      <c r="FMC1662" s="10"/>
      <c r="FMD1662" s="10"/>
      <c r="FME1662" s="10"/>
      <c r="FMF1662" s="10"/>
      <c r="FMG1662" s="10"/>
      <c r="FMH1662" s="10"/>
      <c r="FMI1662" s="10"/>
      <c r="FMJ1662" s="10"/>
      <c r="FMK1662" s="10"/>
      <c r="FML1662" s="10"/>
      <c r="FMM1662" s="10"/>
      <c r="FMN1662" s="10"/>
      <c r="FMO1662" s="10"/>
      <c r="FMP1662" s="10"/>
      <c r="FMQ1662" s="10"/>
      <c r="FMR1662" s="10"/>
      <c r="FMS1662" s="10"/>
      <c r="FMT1662" s="10"/>
      <c r="FMU1662" s="10"/>
      <c r="FMV1662" s="10"/>
      <c r="FMW1662" s="10"/>
      <c r="FMX1662" s="10"/>
      <c r="FMY1662" s="10"/>
      <c r="FMZ1662" s="10"/>
      <c r="FNA1662" s="10"/>
      <c r="FNB1662" s="10"/>
      <c r="FNC1662" s="10"/>
      <c r="FND1662" s="10"/>
      <c r="FNE1662" s="10"/>
      <c r="FNF1662" s="10"/>
      <c r="FNG1662" s="10"/>
      <c r="FNH1662" s="10"/>
      <c r="FNI1662" s="10"/>
      <c r="FNJ1662" s="10"/>
      <c r="FNK1662" s="10"/>
      <c r="FNL1662" s="10"/>
      <c r="FNM1662" s="10"/>
      <c r="FNN1662" s="10"/>
      <c r="FNO1662" s="10"/>
      <c r="FNP1662" s="10"/>
      <c r="FNQ1662" s="10"/>
      <c r="FNR1662" s="10"/>
      <c r="FNS1662" s="10"/>
      <c r="FNT1662" s="10"/>
      <c r="FNU1662" s="10"/>
      <c r="FNV1662" s="10"/>
      <c r="FNW1662" s="10"/>
      <c r="FNX1662" s="10"/>
      <c r="FNY1662" s="10"/>
      <c r="FNZ1662" s="10"/>
      <c r="FOA1662" s="10"/>
      <c r="FOB1662" s="10"/>
      <c r="FOC1662" s="10"/>
      <c r="FOD1662" s="10"/>
      <c r="FOE1662" s="10"/>
      <c r="FOF1662" s="10"/>
      <c r="FOG1662" s="10"/>
      <c r="FOH1662" s="10"/>
      <c r="FOI1662" s="10"/>
      <c r="FOJ1662" s="10"/>
      <c r="FOK1662" s="10"/>
      <c r="FOL1662" s="10"/>
      <c r="FOM1662" s="10"/>
      <c r="FON1662" s="10"/>
      <c r="FOO1662" s="10"/>
      <c r="FOP1662" s="10"/>
      <c r="FOQ1662" s="10"/>
      <c r="FOR1662" s="10"/>
      <c r="FOS1662" s="10"/>
      <c r="FOT1662" s="10"/>
      <c r="FOU1662" s="10"/>
      <c r="FOV1662" s="10"/>
      <c r="FOW1662" s="10"/>
      <c r="FOX1662" s="10"/>
      <c r="FOY1662" s="10"/>
      <c r="FOZ1662" s="10"/>
      <c r="FPA1662" s="10"/>
      <c r="FPB1662" s="10"/>
      <c r="FPC1662" s="10"/>
      <c r="FPD1662" s="10"/>
      <c r="FPE1662" s="10"/>
      <c r="FPF1662" s="10"/>
      <c r="FPG1662" s="10"/>
      <c r="FPH1662" s="10"/>
      <c r="FPI1662" s="10"/>
      <c r="FPJ1662" s="10"/>
      <c r="FPK1662" s="10"/>
      <c r="FPL1662" s="10"/>
      <c r="FPM1662" s="10"/>
      <c r="FPN1662" s="10"/>
      <c r="FPO1662" s="10"/>
      <c r="FPP1662" s="10"/>
      <c r="FPQ1662" s="10"/>
      <c r="FPR1662" s="10"/>
      <c r="FPS1662" s="10"/>
      <c r="FPT1662" s="10"/>
      <c r="FPU1662" s="10"/>
      <c r="FPV1662" s="10"/>
      <c r="FPW1662" s="10"/>
      <c r="FPX1662" s="10"/>
      <c r="FPY1662" s="10"/>
      <c r="FPZ1662" s="10"/>
      <c r="FQA1662" s="10"/>
      <c r="FQB1662" s="10"/>
      <c r="FQC1662" s="10"/>
      <c r="FQD1662" s="10"/>
      <c r="FQE1662" s="10"/>
      <c r="FQF1662" s="10"/>
      <c r="FQG1662" s="10"/>
      <c r="FQH1662" s="10"/>
      <c r="FQI1662" s="10"/>
      <c r="FQJ1662" s="10"/>
      <c r="FQK1662" s="10"/>
      <c r="FQL1662" s="10"/>
      <c r="FQM1662" s="10"/>
      <c r="FQN1662" s="10"/>
      <c r="FQO1662" s="10"/>
      <c r="FQP1662" s="10"/>
      <c r="FQQ1662" s="10"/>
      <c r="FQR1662" s="10"/>
      <c r="FQS1662" s="10"/>
      <c r="FQT1662" s="10"/>
      <c r="FQU1662" s="10"/>
      <c r="FQV1662" s="10"/>
      <c r="FQW1662" s="10"/>
      <c r="FQX1662" s="10"/>
      <c r="FQY1662" s="10"/>
      <c r="FQZ1662" s="10"/>
      <c r="FRA1662" s="10"/>
      <c r="FRB1662" s="10"/>
      <c r="FRC1662" s="10"/>
      <c r="FRD1662" s="10"/>
      <c r="FRE1662" s="10"/>
      <c r="FRF1662" s="10"/>
      <c r="FRG1662" s="10"/>
      <c r="FRH1662" s="10"/>
      <c r="FRI1662" s="10"/>
      <c r="FRJ1662" s="10"/>
      <c r="FRK1662" s="10"/>
      <c r="FRL1662" s="10"/>
      <c r="FRM1662" s="10"/>
      <c r="FRN1662" s="10"/>
      <c r="FRO1662" s="10"/>
      <c r="FRP1662" s="10"/>
      <c r="FRQ1662" s="10"/>
      <c r="FRR1662" s="10"/>
      <c r="FRS1662" s="10"/>
      <c r="FRT1662" s="10"/>
      <c r="FRU1662" s="10"/>
      <c r="FRV1662" s="10"/>
      <c r="FRW1662" s="10"/>
      <c r="FRX1662" s="10"/>
      <c r="FRY1662" s="10"/>
      <c r="FRZ1662" s="10"/>
      <c r="FSA1662" s="10"/>
      <c r="FSB1662" s="10"/>
      <c r="FSC1662" s="10"/>
      <c r="FSD1662" s="10"/>
      <c r="FSE1662" s="10"/>
      <c r="FSF1662" s="10"/>
      <c r="FSG1662" s="10"/>
      <c r="FSH1662" s="10"/>
      <c r="FSI1662" s="10"/>
      <c r="FSJ1662" s="10"/>
      <c r="FSK1662" s="10"/>
      <c r="FSL1662" s="10"/>
      <c r="FSM1662" s="10"/>
      <c r="FSN1662" s="10"/>
      <c r="FSO1662" s="10"/>
      <c r="FSP1662" s="10"/>
      <c r="FSQ1662" s="10"/>
      <c r="FSR1662" s="10"/>
      <c r="FSS1662" s="10"/>
      <c r="FST1662" s="10"/>
      <c r="FSU1662" s="10"/>
      <c r="FSV1662" s="10"/>
      <c r="FSW1662" s="10"/>
      <c r="FSX1662" s="10"/>
      <c r="FSY1662" s="10"/>
      <c r="FSZ1662" s="10"/>
      <c r="FTA1662" s="10"/>
      <c r="FTB1662" s="10"/>
      <c r="FTC1662" s="10"/>
      <c r="FTD1662" s="10"/>
      <c r="FTE1662" s="10"/>
      <c r="FTF1662" s="10"/>
      <c r="FTG1662" s="10"/>
      <c r="FTH1662" s="10"/>
      <c r="FTI1662" s="10"/>
      <c r="FTJ1662" s="10"/>
      <c r="FTK1662" s="10"/>
      <c r="FTL1662" s="10"/>
      <c r="FTM1662" s="10"/>
      <c r="FTN1662" s="10"/>
      <c r="FTO1662" s="10"/>
      <c r="FTP1662" s="10"/>
      <c r="FTQ1662" s="10"/>
      <c r="FTR1662" s="10"/>
      <c r="FTS1662" s="10"/>
      <c r="FTT1662" s="10"/>
      <c r="FTU1662" s="10"/>
      <c r="FTV1662" s="10"/>
      <c r="FTW1662" s="10"/>
      <c r="FTX1662" s="10"/>
      <c r="FTY1662" s="10"/>
      <c r="FTZ1662" s="10"/>
      <c r="FUA1662" s="10"/>
      <c r="FUB1662" s="10"/>
      <c r="FUC1662" s="10"/>
      <c r="FUD1662" s="10"/>
      <c r="FUE1662" s="10"/>
      <c r="FUF1662" s="10"/>
      <c r="FUG1662" s="10"/>
      <c r="FUH1662" s="10"/>
      <c r="FUI1662" s="10"/>
      <c r="FUJ1662" s="10"/>
      <c r="FUK1662" s="10"/>
      <c r="FUL1662" s="10"/>
      <c r="FUM1662" s="10"/>
      <c r="FUN1662" s="10"/>
      <c r="FUO1662" s="10"/>
      <c r="FUP1662" s="10"/>
      <c r="FUQ1662" s="10"/>
      <c r="FUR1662" s="10"/>
      <c r="FUS1662" s="10"/>
      <c r="FUT1662" s="10"/>
      <c r="FUU1662" s="10"/>
      <c r="FUV1662" s="10"/>
      <c r="FUW1662" s="10"/>
      <c r="FUX1662" s="10"/>
      <c r="FUY1662" s="10"/>
      <c r="FUZ1662" s="10"/>
      <c r="FVA1662" s="10"/>
      <c r="FVB1662" s="10"/>
      <c r="FVC1662" s="10"/>
      <c r="FVD1662" s="10"/>
      <c r="FVE1662" s="10"/>
      <c r="FVF1662" s="10"/>
      <c r="FVG1662" s="10"/>
      <c r="FVH1662" s="10"/>
      <c r="FVI1662" s="10"/>
      <c r="FVJ1662" s="10"/>
      <c r="FVK1662" s="10"/>
      <c r="FVL1662" s="10"/>
      <c r="FVM1662" s="10"/>
      <c r="FVN1662" s="10"/>
      <c r="FVO1662" s="10"/>
      <c r="FVP1662" s="10"/>
      <c r="FVQ1662" s="10"/>
      <c r="FVR1662" s="10"/>
      <c r="FVS1662" s="10"/>
      <c r="FVT1662" s="10"/>
      <c r="FVU1662" s="10"/>
      <c r="FVV1662" s="10"/>
      <c r="FVW1662" s="10"/>
      <c r="FVX1662" s="10"/>
      <c r="FVY1662" s="10"/>
      <c r="FVZ1662" s="10"/>
      <c r="FWA1662" s="10"/>
      <c r="FWB1662" s="10"/>
      <c r="FWC1662" s="10"/>
      <c r="FWD1662" s="10"/>
      <c r="FWE1662" s="10"/>
      <c r="FWF1662" s="10"/>
      <c r="FWG1662" s="10"/>
      <c r="FWH1662" s="10"/>
      <c r="FWI1662" s="10"/>
      <c r="FWJ1662" s="10"/>
      <c r="FWK1662" s="10"/>
      <c r="FWL1662" s="10"/>
      <c r="FWM1662" s="10"/>
      <c r="FWN1662" s="10"/>
      <c r="FWO1662" s="10"/>
      <c r="FWP1662" s="10"/>
      <c r="FWQ1662" s="10"/>
      <c r="FWR1662" s="10"/>
      <c r="FWS1662" s="10"/>
      <c r="FWT1662" s="10"/>
      <c r="FWU1662" s="10"/>
      <c r="FWV1662" s="10"/>
      <c r="FWW1662" s="10"/>
      <c r="FWX1662" s="10"/>
      <c r="FWY1662" s="10"/>
      <c r="FWZ1662" s="10"/>
      <c r="FXA1662" s="10"/>
      <c r="FXB1662" s="10"/>
      <c r="FXC1662" s="10"/>
      <c r="FXD1662" s="10"/>
      <c r="FXE1662" s="10"/>
      <c r="FXF1662" s="10"/>
      <c r="FXG1662" s="10"/>
      <c r="FXH1662" s="10"/>
      <c r="FXI1662" s="10"/>
      <c r="FXJ1662" s="10"/>
      <c r="FXK1662" s="10"/>
      <c r="FXL1662" s="10"/>
      <c r="FXM1662" s="10"/>
      <c r="FXN1662" s="10"/>
      <c r="FXO1662" s="10"/>
      <c r="FXP1662" s="10"/>
      <c r="FXQ1662" s="10"/>
      <c r="FXR1662" s="10"/>
      <c r="FXS1662" s="10"/>
      <c r="FXT1662" s="10"/>
      <c r="FXU1662" s="10"/>
      <c r="FXV1662" s="10"/>
      <c r="FXW1662" s="10"/>
      <c r="FXX1662" s="10"/>
      <c r="FXY1662" s="10"/>
      <c r="FXZ1662" s="10"/>
      <c r="FYA1662" s="10"/>
      <c r="FYB1662" s="10"/>
      <c r="FYC1662" s="10"/>
      <c r="FYD1662" s="10"/>
      <c r="FYE1662" s="10"/>
      <c r="FYF1662" s="10"/>
      <c r="FYG1662" s="10"/>
      <c r="FYH1662" s="10"/>
      <c r="FYI1662" s="10"/>
      <c r="FYJ1662" s="10"/>
      <c r="FYK1662" s="10"/>
      <c r="FYL1662" s="10"/>
      <c r="FYM1662" s="10"/>
      <c r="FYN1662" s="10"/>
      <c r="FYO1662" s="10"/>
      <c r="FYP1662" s="10"/>
      <c r="FYQ1662" s="10"/>
      <c r="FYR1662" s="10"/>
      <c r="FYS1662" s="10"/>
      <c r="FYT1662" s="10"/>
      <c r="FYU1662" s="10"/>
      <c r="FYV1662" s="10"/>
      <c r="FYW1662" s="10"/>
      <c r="FYX1662" s="10"/>
      <c r="FYY1662" s="10"/>
      <c r="FYZ1662" s="10"/>
      <c r="FZA1662" s="10"/>
      <c r="FZB1662" s="10"/>
      <c r="FZC1662" s="10"/>
      <c r="FZD1662" s="10"/>
      <c r="FZE1662" s="10"/>
      <c r="FZF1662" s="10"/>
      <c r="FZG1662" s="10"/>
      <c r="FZH1662" s="10"/>
      <c r="FZI1662" s="10"/>
      <c r="FZJ1662" s="10"/>
      <c r="FZK1662" s="10"/>
      <c r="FZL1662" s="10"/>
      <c r="FZM1662" s="10"/>
      <c r="FZN1662" s="10"/>
      <c r="FZO1662" s="10"/>
      <c r="FZP1662" s="10"/>
      <c r="FZQ1662" s="10"/>
      <c r="FZR1662" s="10"/>
      <c r="FZS1662" s="10"/>
      <c r="FZT1662" s="10"/>
      <c r="FZU1662" s="10"/>
      <c r="FZV1662" s="10"/>
      <c r="FZW1662" s="10"/>
      <c r="FZX1662" s="10"/>
      <c r="FZY1662" s="10"/>
      <c r="FZZ1662" s="10"/>
      <c r="GAA1662" s="10"/>
      <c r="GAB1662" s="10"/>
      <c r="GAC1662" s="10"/>
      <c r="GAD1662" s="10"/>
      <c r="GAE1662" s="10"/>
      <c r="GAF1662" s="10"/>
      <c r="GAG1662" s="10"/>
      <c r="GAH1662" s="10"/>
      <c r="GAI1662" s="10"/>
      <c r="GAJ1662" s="10"/>
      <c r="GAK1662" s="10"/>
      <c r="GAL1662" s="10"/>
      <c r="GAM1662" s="10"/>
      <c r="GAN1662" s="10"/>
      <c r="GAO1662" s="10"/>
      <c r="GAP1662" s="10"/>
      <c r="GAQ1662" s="10"/>
      <c r="GAR1662" s="10"/>
      <c r="GAS1662" s="10"/>
      <c r="GAT1662" s="10"/>
      <c r="GAU1662" s="10"/>
      <c r="GAV1662" s="10"/>
      <c r="GAW1662" s="10"/>
      <c r="GAX1662" s="10"/>
      <c r="GAY1662" s="10"/>
      <c r="GAZ1662" s="10"/>
      <c r="GBA1662" s="10"/>
      <c r="GBB1662" s="10"/>
      <c r="GBC1662" s="10"/>
      <c r="GBD1662" s="10"/>
      <c r="GBE1662" s="10"/>
      <c r="GBF1662" s="10"/>
      <c r="GBG1662" s="10"/>
      <c r="GBH1662" s="10"/>
      <c r="GBI1662" s="10"/>
      <c r="GBJ1662" s="10"/>
      <c r="GBK1662" s="10"/>
      <c r="GBL1662" s="10"/>
      <c r="GBM1662" s="10"/>
      <c r="GBN1662" s="10"/>
      <c r="GBO1662" s="10"/>
      <c r="GBP1662" s="10"/>
      <c r="GBQ1662" s="10"/>
      <c r="GBR1662" s="10"/>
      <c r="GBS1662" s="10"/>
      <c r="GBT1662" s="10"/>
      <c r="GBU1662" s="10"/>
      <c r="GBV1662" s="10"/>
      <c r="GBW1662" s="10"/>
      <c r="GBX1662" s="10"/>
      <c r="GBY1662" s="10"/>
      <c r="GBZ1662" s="10"/>
      <c r="GCA1662" s="10"/>
      <c r="GCB1662" s="10"/>
      <c r="GCC1662" s="10"/>
      <c r="GCD1662" s="10"/>
      <c r="GCE1662" s="10"/>
      <c r="GCF1662" s="10"/>
      <c r="GCG1662" s="10"/>
      <c r="GCH1662" s="10"/>
      <c r="GCI1662" s="10"/>
      <c r="GCJ1662" s="10"/>
      <c r="GCK1662" s="10"/>
      <c r="GCL1662" s="10"/>
      <c r="GCM1662" s="10"/>
      <c r="GCN1662" s="10"/>
      <c r="GCO1662" s="10"/>
      <c r="GCP1662" s="10"/>
      <c r="GCQ1662" s="10"/>
      <c r="GCR1662" s="10"/>
      <c r="GCS1662" s="10"/>
      <c r="GCT1662" s="10"/>
      <c r="GCU1662" s="10"/>
      <c r="GCV1662" s="10"/>
      <c r="GCW1662" s="10"/>
      <c r="GCX1662" s="10"/>
      <c r="GCY1662" s="10"/>
      <c r="GCZ1662" s="10"/>
      <c r="GDA1662" s="10"/>
      <c r="GDB1662" s="10"/>
      <c r="GDC1662" s="10"/>
      <c r="GDD1662" s="10"/>
      <c r="GDE1662" s="10"/>
      <c r="GDF1662" s="10"/>
      <c r="GDG1662" s="10"/>
      <c r="GDH1662" s="10"/>
      <c r="GDI1662" s="10"/>
      <c r="GDJ1662" s="10"/>
      <c r="GDK1662" s="10"/>
      <c r="GDL1662" s="10"/>
      <c r="GDM1662" s="10"/>
      <c r="GDN1662" s="10"/>
      <c r="GDO1662" s="10"/>
      <c r="GDP1662" s="10"/>
      <c r="GDQ1662" s="10"/>
      <c r="GDR1662" s="10"/>
      <c r="GDS1662" s="10"/>
      <c r="GDT1662" s="10"/>
      <c r="GDU1662" s="10"/>
      <c r="GDV1662" s="10"/>
      <c r="GDW1662" s="10"/>
      <c r="GDX1662" s="10"/>
      <c r="GDY1662" s="10"/>
      <c r="GDZ1662" s="10"/>
      <c r="GEA1662" s="10"/>
      <c r="GEB1662" s="10"/>
      <c r="GEC1662" s="10"/>
      <c r="GED1662" s="10"/>
      <c r="GEE1662" s="10"/>
      <c r="GEF1662" s="10"/>
      <c r="GEG1662" s="10"/>
      <c r="GEH1662" s="10"/>
      <c r="GEI1662" s="10"/>
      <c r="GEJ1662" s="10"/>
      <c r="GEK1662" s="10"/>
      <c r="GEL1662" s="10"/>
      <c r="GEM1662" s="10"/>
      <c r="GEN1662" s="10"/>
      <c r="GEO1662" s="10"/>
      <c r="GEP1662" s="10"/>
      <c r="GEQ1662" s="10"/>
      <c r="GER1662" s="10"/>
      <c r="GES1662" s="10"/>
      <c r="GET1662" s="10"/>
      <c r="GEU1662" s="10"/>
      <c r="GEV1662" s="10"/>
      <c r="GEW1662" s="10"/>
      <c r="GEX1662" s="10"/>
      <c r="GEY1662" s="10"/>
      <c r="GEZ1662" s="10"/>
      <c r="GFA1662" s="10"/>
      <c r="GFB1662" s="10"/>
      <c r="GFC1662" s="10"/>
      <c r="GFD1662" s="10"/>
      <c r="GFE1662" s="10"/>
      <c r="GFF1662" s="10"/>
      <c r="GFG1662" s="10"/>
      <c r="GFH1662" s="10"/>
      <c r="GFI1662" s="10"/>
      <c r="GFJ1662" s="10"/>
      <c r="GFK1662" s="10"/>
      <c r="GFL1662" s="10"/>
      <c r="GFM1662" s="10"/>
      <c r="GFN1662" s="10"/>
      <c r="GFO1662" s="10"/>
      <c r="GFP1662" s="10"/>
      <c r="GFQ1662" s="10"/>
      <c r="GFR1662" s="10"/>
      <c r="GFS1662" s="10"/>
      <c r="GFT1662" s="10"/>
      <c r="GFU1662" s="10"/>
      <c r="GFV1662" s="10"/>
      <c r="GFW1662" s="10"/>
      <c r="GFX1662" s="10"/>
      <c r="GFY1662" s="10"/>
      <c r="GFZ1662" s="10"/>
      <c r="GGA1662" s="10"/>
      <c r="GGB1662" s="10"/>
      <c r="GGC1662" s="10"/>
      <c r="GGD1662" s="10"/>
      <c r="GGE1662" s="10"/>
      <c r="GGF1662" s="10"/>
      <c r="GGG1662" s="10"/>
      <c r="GGH1662" s="10"/>
      <c r="GGI1662" s="10"/>
      <c r="GGJ1662" s="10"/>
      <c r="GGK1662" s="10"/>
      <c r="GGL1662" s="10"/>
      <c r="GGM1662" s="10"/>
      <c r="GGN1662" s="10"/>
      <c r="GGO1662" s="10"/>
      <c r="GGP1662" s="10"/>
      <c r="GGQ1662" s="10"/>
      <c r="GGR1662" s="10"/>
      <c r="GGS1662" s="10"/>
      <c r="GGT1662" s="10"/>
      <c r="GGU1662" s="10"/>
      <c r="GGV1662" s="10"/>
      <c r="GGW1662" s="10"/>
      <c r="GGX1662" s="10"/>
      <c r="GGY1662" s="10"/>
      <c r="GGZ1662" s="10"/>
      <c r="GHA1662" s="10"/>
      <c r="GHB1662" s="10"/>
      <c r="GHC1662" s="10"/>
      <c r="GHD1662" s="10"/>
      <c r="GHE1662" s="10"/>
      <c r="GHF1662" s="10"/>
      <c r="GHG1662" s="10"/>
      <c r="GHH1662" s="10"/>
      <c r="GHI1662" s="10"/>
      <c r="GHJ1662" s="10"/>
      <c r="GHK1662" s="10"/>
      <c r="GHL1662" s="10"/>
      <c r="GHM1662" s="10"/>
      <c r="GHN1662" s="10"/>
      <c r="GHO1662" s="10"/>
      <c r="GHP1662" s="10"/>
      <c r="GHQ1662" s="10"/>
      <c r="GHR1662" s="10"/>
      <c r="GHS1662" s="10"/>
      <c r="GHT1662" s="10"/>
      <c r="GHU1662" s="10"/>
      <c r="GHV1662" s="10"/>
      <c r="GHW1662" s="10"/>
      <c r="GHX1662" s="10"/>
      <c r="GHY1662" s="10"/>
      <c r="GHZ1662" s="10"/>
      <c r="GIA1662" s="10"/>
      <c r="GIB1662" s="10"/>
      <c r="GIC1662" s="10"/>
      <c r="GID1662" s="10"/>
      <c r="GIE1662" s="10"/>
      <c r="GIF1662" s="10"/>
      <c r="GIG1662" s="10"/>
      <c r="GIH1662" s="10"/>
      <c r="GII1662" s="10"/>
      <c r="GIJ1662" s="10"/>
      <c r="GIK1662" s="10"/>
      <c r="GIL1662" s="10"/>
      <c r="GIM1662" s="10"/>
      <c r="GIN1662" s="10"/>
      <c r="GIO1662" s="10"/>
      <c r="GIP1662" s="10"/>
      <c r="GIQ1662" s="10"/>
      <c r="GIR1662" s="10"/>
      <c r="GIS1662" s="10"/>
      <c r="GIT1662" s="10"/>
      <c r="GIU1662" s="10"/>
      <c r="GIV1662" s="10"/>
      <c r="GIW1662" s="10"/>
      <c r="GIX1662" s="10"/>
      <c r="GIY1662" s="10"/>
      <c r="GIZ1662" s="10"/>
      <c r="GJA1662" s="10"/>
      <c r="GJB1662" s="10"/>
      <c r="GJC1662" s="10"/>
      <c r="GJD1662" s="10"/>
      <c r="GJE1662" s="10"/>
      <c r="GJF1662" s="10"/>
      <c r="GJG1662" s="10"/>
      <c r="GJH1662" s="10"/>
      <c r="GJI1662" s="10"/>
      <c r="GJJ1662" s="10"/>
      <c r="GJK1662" s="10"/>
      <c r="GJL1662" s="10"/>
      <c r="GJM1662" s="10"/>
      <c r="GJN1662" s="10"/>
      <c r="GJO1662" s="10"/>
      <c r="GJP1662" s="10"/>
      <c r="GJQ1662" s="10"/>
      <c r="GJR1662" s="10"/>
      <c r="GJS1662" s="10"/>
      <c r="GJT1662" s="10"/>
      <c r="GJU1662" s="10"/>
      <c r="GJV1662" s="10"/>
      <c r="GJW1662" s="10"/>
      <c r="GJX1662" s="10"/>
      <c r="GJY1662" s="10"/>
      <c r="GJZ1662" s="10"/>
      <c r="GKA1662" s="10"/>
      <c r="GKB1662" s="10"/>
      <c r="GKC1662" s="10"/>
      <c r="GKD1662" s="10"/>
      <c r="GKE1662" s="10"/>
      <c r="GKF1662" s="10"/>
      <c r="GKG1662" s="10"/>
      <c r="GKH1662" s="10"/>
      <c r="GKI1662" s="10"/>
      <c r="GKJ1662" s="10"/>
      <c r="GKK1662" s="10"/>
      <c r="GKL1662" s="10"/>
      <c r="GKM1662" s="10"/>
      <c r="GKN1662" s="10"/>
      <c r="GKO1662" s="10"/>
      <c r="GKP1662" s="10"/>
      <c r="GKQ1662" s="10"/>
      <c r="GKR1662" s="10"/>
      <c r="GKS1662" s="10"/>
      <c r="GKT1662" s="10"/>
      <c r="GKU1662" s="10"/>
      <c r="GKV1662" s="10"/>
      <c r="GKW1662" s="10"/>
      <c r="GKX1662" s="10"/>
      <c r="GKY1662" s="10"/>
      <c r="GKZ1662" s="10"/>
      <c r="GLA1662" s="10"/>
      <c r="GLB1662" s="10"/>
      <c r="GLC1662" s="10"/>
      <c r="GLD1662" s="10"/>
      <c r="GLE1662" s="10"/>
      <c r="GLF1662" s="10"/>
      <c r="GLG1662" s="10"/>
      <c r="GLH1662" s="10"/>
      <c r="GLI1662" s="10"/>
      <c r="GLJ1662" s="10"/>
      <c r="GLK1662" s="10"/>
      <c r="GLL1662" s="10"/>
      <c r="GLM1662" s="10"/>
      <c r="GLN1662" s="10"/>
      <c r="GLO1662" s="10"/>
      <c r="GLP1662" s="10"/>
      <c r="GLQ1662" s="10"/>
      <c r="GLR1662" s="10"/>
      <c r="GLS1662" s="10"/>
      <c r="GLT1662" s="10"/>
      <c r="GLU1662" s="10"/>
      <c r="GLV1662" s="10"/>
      <c r="GLW1662" s="10"/>
      <c r="GLX1662" s="10"/>
      <c r="GLY1662" s="10"/>
      <c r="GLZ1662" s="10"/>
      <c r="GMA1662" s="10"/>
      <c r="GMB1662" s="10"/>
      <c r="GMC1662" s="10"/>
      <c r="GMD1662" s="10"/>
      <c r="GME1662" s="10"/>
      <c r="GMF1662" s="10"/>
      <c r="GMG1662" s="10"/>
      <c r="GMH1662" s="10"/>
      <c r="GMI1662" s="10"/>
      <c r="GMJ1662" s="10"/>
      <c r="GMK1662" s="10"/>
      <c r="GML1662" s="10"/>
      <c r="GMM1662" s="10"/>
      <c r="GMN1662" s="10"/>
      <c r="GMO1662" s="10"/>
      <c r="GMP1662" s="10"/>
      <c r="GMQ1662" s="10"/>
      <c r="GMR1662" s="10"/>
      <c r="GMS1662" s="10"/>
      <c r="GMT1662" s="10"/>
      <c r="GMU1662" s="10"/>
      <c r="GMV1662" s="10"/>
      <c r="GMW1662" s="10"/>
      <c r="GMX1662" s="10"/>
      <c r="GMY1662" s="10"/>
      <c r="GMZ1662" s="10"/>
      <c r="GNA1662" s="10"/>
      <c r="GNB1662" s="10"/>
      <c r="GNC1662" s="10"/>
      <c r="GND1662" s="10"/>
      <c r="GNE1662" s="10"/>
      <c r="GNF1662" s="10"/>
      <c r="GNG1662" s="10"/>
      <c r="GNH1662" s="10"/>
      <c r="GNI1662" s="10"/>
      <c r="GNJ1662" s="10"/>
      <c r="GNK1662" s="10"/>
      <c r="GNL1662" s="10"/>
      <c r="GNM1662" s="10"/>
      <c r="GNN1662" s="10"/>
      <c r="GNO1662" s="10"/>
      <c r="GNP1662" s="10"/>
      <c r="GNQ1662" s="10"/>
      <c r="GNR1662" s="10"/>
      <c r="GNS1662" s="10"/>
      <c r="GNT1662" s="10"/>
      <c r="GNU1662" s="10"/>
      <c r="GNV1662" s="10"/>
      <c r="GNW1662" s="10"/>
      <c r="GNX1662" s="10"/>
      <c r="GNY1662" s="10"/>
      <c r="GNZ1662" s="10"/>
      <c r="GOA1662" s="10"/>
      <c r="GOB1662" s="10"/>
      <c r="GOC1662" s="10"/>
      <c r="GOD1662" s="10"/>
      <c r="GOE1662" s="10"/>
      <c r="GOF1662" s="10"/>
      <c r="GOG1662" s="10"/>
      <c r="GOH1662" s="10"/>
      <c r="GOI1662" s="10"/>
      <c r="GOJ1662" s="10"/>
      <c r="GOK1662" s="10"/>
      <c r="GOL1662" s="10"/>
      <c r="GOM1662" s="10"/>
      <c r="GON1662" s="10"/>
      <c r="GOO1662" s="10"/>
      <c r="GOP1662" s="10"/>
      <c r="GOQ1662" s="10"/>
      <c r="GOR1662" s="10"/>
      <c r="GOS1662" s="10"/>
      <c r="GOT1662" s="10"/>
      <c r="GOU1662" s="10"/>
      <c r="GOV1662" s="10"/>
      <c r="GOW1662" s="10"/>
      <c r="GOX1662" s="10"/>
      <c r="GOY1662" s="10"/>
      <c r="GOZ1662" s="10"/>
      <c r="GPA1662" s="10"/>
      <c r="GPB1662" s="10"/>
      <c r="GPC1662" s="10"/>
      <c r="GPD1662" s="10"/>
      <c r="GPE1662" s="10"/>
      <c r="GPF1662" s="10"/>
      <c r="GPG1662" s="10"/>
      <c r="GPH1662" s="10"/>
      <c r="GPI1662" s="10"/>
      <c r="GPJ1662" s="10"/>
      <c r="GPK1662" s="10"/>
      <c r="GPL1662" s="10"/>
      <c r="GPM1662" s="10"/>
      <c r="GPN1662" s="10"/>
      <c r="GPO1662" s="10"/>
      <c r="GPP1662" s="10"/>
      <c r="GPQ1662" s="10"/>
      <c r="GPR1662" s="10"/>
      <c r="GPS1662" s="10"/>
      <c r="GPT1662" s="10"/>
      <c r="GPU1662" s="10"/>
      <c r="GPV1662" s="10"/>
      <c r="GPW1662" s="10"/>
      <c r="GPX1662" s="10"/>
      <c r="GPY1662" s="10"/>
      <c r="GPZ1662" s="10"/>
      <c r="GQA1662" s="10"/>
      <c r="GQB1662" s="10"/>
      <c r="GQC1662" s="10"/>
      <c r="GQD1662" s="10"/>
      <c r="GQE1662" s="10"/>
      <c r="GQF1662" s="10"/>
      <c r="GQG1662" s="10"/>
      <c r="GQH1662" s="10"/>
      <c r="GQI1662" s="10"/>
      <c r="GQJ1662" s="10"/>
      <c r="GQK1662" s="10"/>
      <c r="GQL1662" s="10"/>
      <c r="GQM1662" s="10"/>
      <c r="GQN1662" s="10"/>
      <c r="GQO1662" s="10"/>
      <c r="GQP1662" s="10"/>
      <c r="GQQ1662" s="10"/>
      <c r="GQR1662" s="10"/>
      <c r="GQS1662" s="10"/>
      <c r="GQT1662" s="10"/>
      <c r="GQU1662" s="10"/>
      <c r="GQV1662" s="10"/>
      <c r="GQW1662" s="10"/>
      <c r="GQX1662" s="10"/>
      <c r="GQY1662" s="10"/>
      <c r="GQZ1662" s="10"/>
      <c r="GRA1662" s="10"/>
      <c r="GRB1662" s="10"/>
      <c r="GRC1662" s="10"/>
      <c r="GRD1662" s="10"/>
      <c r="GRE1662" s="10"/>
      <c r="GRF1662" s="10"/>
      <c r="GRG1662" s="10"/>
      <c r="GRH1662" s="10"/>
      <c r="GRI1662" s="10"/>
      <c r="GRJ1662" s="10"/>
      <c r="GRK1662" s="10"/>
      <c r="GRL1662" s="10"/>
      <c r="GRM1662" s="10"/>
      <c r="GRN1662" s="10"/>
      <c r="GRO1662" s="10"/>
      <c r="GRP1662" s="10"/>
      <c r="GRQ1662" s="10"/>
      <c r="GRR1662" s="10"/>
      <c r="GRS1662" s="10"/>
      <c r="GRT1662" s="10"/>
      <c r="GRU1662" s="10"/>
      <c r="GRV1662" s="10"/>
      <c r="GRW1662" s="10"/>
      <c r="GRX1662" s="10"/>
      <c r="GRY1662" s="10"/>
      <c r="GRZ1662" s="10"/>
      <c r="GSA1662" s="10"/>
      <c r="GSB1662" s="10"/>
      <c r="GSC1662" s="10"/>
      <c r="GSD1662" s="10"/>
      <c r="GSE1662" s="10"/>
      <c r="GSF1662" s="10"/>
      <c r="GSG1662" s="10"/>
      <c r="GSH1662" s="10"/>
      <c r="GSI1662" s="10"/>
      <c r="GSJ1662" s="10"/>
      <c r="GSK1662" s="10"/>
      <c r="GSL1662" s="10"/>
      <c r="GSM1662" s="10"/>
      <c r="GSN1662" s="10"/>
      <c r="GSO1662" s="10"/>
      <c r="GSP1662" s="10"/>
      <c r="GSQ1662" s="10"/>
      <c r="GSR1662" s="10"/>
      <c r="GSS1662" s="10"/>
      <c r="GST1662" s="10"/>
      <c r="GSU1662" s="10"/>
      <c r="GSV1662" s="10"/>
      <c r="GSW1662" s="10"/>
      <c r="GSX1662" s="10"/>
      <c r="GSY1662" s="10"/>
      <c r="GSZ1662" s="10"/>
      <c r="GTA1662" s="10"/>
      <c r="GTB1662" s="10"/>
      <c r="GTC1662" s="10"/>
      <c r="GTD1662" s="10"/>
      <c r="GTE1662" s="10"/>
      <c r="GTF1662" s="10"/>
      <c r="GTG1662" s="10"/>
      <c r="GTH1662" s="10"/>
      <c r="GTI1662" s="10"/>
      <c r="GTJ1662" s="10"/>
      <c r="GTK1662" s="10"/>
      <c r="GTL1662" s="10"/>
      <c r="GTM1662" s="10"/>
      <c r="GTN1662" s="10"/>
      <c r="GTO1662" s="10"/>
      <c r="GTP1662" s="10"/>
      <c r="GTQ1662" s="10"/>
      <c r="GTR1662" s="10"/>
      <c r="GTS1662" s="10"/>
      <c r="GTT1662" s="10"/>
      <c r="GTU1662" s="10"/>
      <c r="GTV1662" s="10"/>
      <c r="GTW1662" s="10"/>
      <c r="GTX1662" s="10"/>
      <c r="GTY1662" s="10"/>
      <c r="GTZ1662" s="10"/>
      <c r="GUA1662" s="10"/>
      <c r="GUB1662" s="10"/>
      <c r="GUC1662" s="10"/>
      <c r="GUD1662" s="10"/>
      <c r="GUE1662" s="10"/>
      <c r="GUF1662" s="10"/>
      <c r="GUG1662" s="10"/>
      <c r="GUH1662" s="10"/>
      <c r="GUI1662" s="10"/>
      <c r="GUJ1662" s="10"/>
      <c r="GUK1662" s="10"/>
      <c r="GUL1662" s="10"/>
      <c r="GUM1662" s="10"/>
      <c r="GUN1662" s="10"/>
      <c r="GUO1662" s="10"/>
      <c r="GUP1662" s="10"/>
      <c r="GUQ1662" s="10"/>
      <c r="GUR1662" s="10"/>
      <c r="GUS1662" s="10"/>
      <c r="GUT1662" s="10"/>
      <c r="GUU1662" s="10"/>
      <c r="GUV1662" s="10"/>
      <c r="GUW1662" s="10"/>
      <c r="GUX1662" s="10"/>
      <c r="GUY1662" s="10"/>
      <c r="GUZ1662" s="10"/>
      <c r="GVA1662" s="10"/>
      <c r="GVB1662" s="10"/>
      <c r="GVC1662" s="10"/>
      <c r="GVD1662" s="10"/>
      <c r="GVE1662" s="10"/>
      <c r="GVF1662" s="10"/>
      <c r="GVG1662" s="10"/>
      <c r="GVH1662" s="10"/>
      <c r="GVI1662" s="10"/>
      <c r="GVJ1662" s="10"/>
      <c r="GVK1662" s="10"/>
      <c r="GVL1662" s="10"/>
      <c r="GVM1662" s="10"/>
      <c r="GVN1662" s="10"/>
      <c r="GVO1662" s="10"/>
      <c r="GVP1662" s="10"/>
      <c r="GVQ1662" s="10"/>
      <c r="GVR1662" s="10"/>
      <c r="GVS1662" s="10"/>
      <c r="GVT1662" s="10"/>
      <c r="GVU1662" s="10"/>
      <c r="GVV1662" s="10"/>
      <c r="GVW1662" s="10"/>
      <c r="GVX1662" s="10"/>
      <c r="GVY1662" s="10"/>
      <c r="GVZ1662" s="10"/>
      <c r="GWA1662" s="10"/>
      <c r="GWB1662" s="10"/>
      <c r="GWC1662" s="10"/>
      <c r="GWD1662" s="10"/>
      <c r="GWE1662" s="10"/>
      <c r="GWF1662" s="10"/>
      <c r="GWG1662" s="10"/>
      <c r="GWH1662" s="10"/>
      <c r="GWI1662" s="10"/>
      <c r="GWJ1662" s="10"/>
      <c r="GWK1662" s="10"/>
      <c r="GWL1662" s="10"/>
      <c r="GWM1662" s="10"/>
      <c r="GWN1662" s="10"/>
      <c r="GWO1662" s="10"/>
      <c r="GWP1662" s="10"/>
      <c r="GWQ1662" s="10"/>
      <c r="GWR1662" s="10"/>
      <c r="GWS1662" s="10"/>
      <c r="GWT1662" s="10"/>
      <c r="GWU1662" s="10"/>
      <c r="GWV1662" s="10"/>
      <c r="GWW1662" s="10"/>
      <c r="GWX1662" s="10"/>
      <c r="GWY1662" s="10"/>
      <c r="GWZ1662" s="10"/>
      <c r="GXA1662" s="10"/>
      <c r="GXB1662" s="10"/>
      <c r="GXC1662" s="10"/>
      <c r="GXD1662" s="10"/>
      <c r="GXE1662" s="10"/>
      <c r="GXF1662" s="10"/>
      <c r="GXG1662" s="10"/>
      <c r="GXH1662" s="10"/>
      <c r="GXI1662" s="10"/>
      <c r="GXJ1662" s="10"/>
      <c r="GXK1662" s="10"/>
      <c r="GXL1662" s="10"/>
      <c r="GXM1662" s="10"/>
      <c r="GXN1662" s="10"/>
      <c r="GXO1662" s="10"/>
      <c r="GXP1662" s="10"/>
      <c r="GXQ1662" s="10"/>
      <c r="GXR1662" s="10"/>
      <c r="GXS1662" s="10"/>
      <c r="GXT1662" s="10"/>
      <c r="GXU1662" s="10"/>
      <c r="GXV1662" s="10"/>
      <c r="GXW1662" s="10"/>
      <c r="GXX1662" s="10"/>
      <c r="GXY1662" s="10"/>
      <c r="GXZ1662" s="10"/>
      <c r="GYA1662" s="10"/>
      <c r="GYB1662" s="10"/>
      <c r="GYC1662" s="10"/>
      <c r="GYD1662" s="10"/>
      <c r="GYE1662" s="10"/>
      <c r="GYF1662" s="10"/>
      <c r="GYG1662" s="10"/>
      <c r="GYH1662" s="10"/>
      <c r="GYI1662" s="10"/>
      <c r="GYJ1662" s="10"/>
      <c r="GYK1662" s="10"/>
      <c r="GYL1662" s="10"/>
      <c r="GYM1662" s="10"/>
      <c r="GYN1662" s="10"/>
      <c r="GYO1662" s="10"/>
      <c r="GYP1662" s="10"/>
      <c r="GYQ1662" s="10"/>
      <c r="GYR1662" s="10"/>
      <c r="GYS1662" s="10"/>
      <c r="GYT1662" s="10"/>
      <c r="GYU1662" s="10"/>
      <c r="GYV1662" s="10"/>
      <c r="GYW1662" s="10"/>
      <c r="GYX1662" s="10"/>
      <c r="GYY1662" s="10"/>
      <c r="GYZ1662" s="10"/>
      <c r="GZA1662" s="10"/>
      <c r="GZB1662" s="10"/>
      <c r="GZC1662" s="10"/>
      <c r="GZD1662" s="10"/>
      <c r="GZE1662" s="10"/>
      <c r="GZF1662" s="10"/>
      <c r="GZG1662" s="10"/>
      <c r="GZH1662" s="10"/>
      <c r="GZI1662" s="10"/>
      <c r="GZJ1662" s="10"/>
      <c r="GZK1662" s="10"/>
      <c r="GZL1662" s="10"/>
      <c r="GZM1662" s="10"/>
      <c r="GZN1662" s="10"/>
      <c r="GZO1662" s="10"/>
      <c r="GZP1662" s="10"/>
      <c r="GZQ1662" s="10"/>
      <c r="GZR1662" s="10"/>
      <c r="GZS1662" s="10"/>
      <c r="GZT1662" s="10"/>
      <c r="GZU1662" s="10"/>
      <c r="GZV1662" s="10"/>
      <c r="GZW1662" s="10"/>
      <c r="GZX1662" s="10"/>
      <c r="GZY1662" s="10"/>
      <c r="GZZ1662" s="10"/>
      <c r="HAA1662" s="10"/>
      <c r="HAB1662" s="10"/>
      <c r="HAC1662" s="10"/>
      <c r="HAD1662" s="10"/>
      <c r="HAE1662" s="10"/>
      <c r="HAF1662" s="10"/>
      <c r="HAG1662" s="10"/>
      <c r="HAH1662" s="10"/>
      <c r="HAI1662" s="10"/>
      <c r="HAJ1662" s="10"/>
      <c r="HAK1662" s="10"/>
      <c r="HAL1662" s="10"/>
      <c r="HAM1662" s="10"/>
      <c r="HAN1662" s="10"/>
      <c r="HAO1662" s="10"/>
      <c r="HAP1662" s="10"/>
      <c r="HAQ1662" s="10"/>
      <c r="HAR1662" s="10"/>
      <c r="HAS1662" s="10"/>
      <c r="HAT1662" s="10"/>
      <c r="HAU1662" s="10"/>
      <c r="HAV1662" s="10"/>
      <c r="HAW1662" s="10"/>
      <c r="HAX1662" s="10"/>
      <c r="HAY1662" s="10"/>
      <c r="HAZ1662" s="10"/>
      <c r="HBA1662" s="10"/>
      <c r="HBB1662" s="10"/>
      <c r="HBC1662" s="10"/>
      <c r="HBD1662" s="10"/>
      <c r="HBE1662" s="10"/>
      <c r="HBF1662" s="10"/>
      <c r="HBG1662" s="10"/>
      <c r="HBH1662" s="10"/>
      <c r="HBI1662" s="10"/>
      <c r="HBJ1662" s="10"/>
      <c r="HBK1662" s="10"/>
      <c r="HBL1662" s="10"/>
      <c r="HBM1662" s="10"/>
      <c r="HBN1662" s="10"/>
      <c r="HBO1662" s="10"/>
      <c r="HBP1662" s="10"/>
      <c r="HBQ1662" s="10"/>
      <c r="HBR1662" s="10"/>
      <c r="HBS1662" s="10"/>
      <c r="HBT1662" s="10"/>
      <c r="HBU1662" s="10"/>
      <c r="HBV1662" s="10"/>
      <c r="HBW1662" s="10"/>
      <c r="HBX1662" s="10"/>
      <c r="HBY1662" s="10"/>
      <c r="HBZ1662" s="10"/>
      <c r="HCA1662" s="10"/>
      <c r="HCB1662" s="10"/>
      <c r="HCC1662" s="10"/>
      <c r="HCD1662" s="10"/>
      <c r="HCE1662" s="10"/>
      <c r="HCF1662" s="10"/>
      <c r="HCG1662" s="10"/>
      <c r="HCH1662" s="10"/>
      <c r="HCI1662" s="10"/>
      <c r="HCJ1662" s="10"/>
      <c r="HCK1662" s="10"/>
      <c r="HCL1662" s="10"/>
      <c r="HCM1662" s="10"/>
      <c r="HCN1662" s="10"/>
      <c r="HCO1662" s="10"/>
      <c r="HCP1662" s="10"/>
      <c r="HCQ1662" s="10"/>
      <c r="HCR1662" s="10"/>
      <c r="HCS1662" s="10"/>
      <c r="HCT1662" s="10"/>
      <c r="HCU1662" s="10"/>
      <c r="HCV1662" s="10"/>
      <c r="HCW1662" s="10"/>
      <c r="HCX1662" s="10"/>
      <c r="HCY1662" s="10"/>
      <c r="HCZ1662" s="10"/>
      <c r="HDA1662" s="10"/>
      <c r="HDB1662" s="10"/>
      <c r="HDC1662" s="10"/>
      <c r="HDD1662" s="10"/>
      <c r="HDE1662" s="10"/>
      <c r="HDF1662" s="10"/>
      <c r="HDG1662" s="10"/>
      <c r="HDH1662" s="10"/>
      <c r="HDI1662" s="10"/>
      <c r="HDJ1662" s="10"/>
      <c r="HDK1662" s="10"/>
      <c r="HDL1662" s="10"/>
      <c r="HDM1662" s="10"/>
      <c r="HDN1662" s="10"/>
      <c r="HDO1662" s="10"/>
      <c r="HDP1662" s="10"/>
      <c r="HDQ1662" s="10"/>
      <c r="HDR1662" s="10"/>
      <c r="HDS1662" s="10"/>
      <c r="HDT1662" s="10"/>
      <c r="HDU1662" s="10"/>
      <c r="HDV1662" s="10"/>
      <c r="HDW1662" s="10"/>
      <c r="HDX1662" s="10"/>
      <c r="HDY1662" s="10"/>
      <c r="HDZ1662" s="10"/>
      <c r="HEA1662" s="10"/>
      <c r="HEB1662" s="10"/>
      <c r="HEC1662" s="10"/>
      <c r="HED1662" s="10"/>
      <c r="HEE1662" s="10"/>
      <c r="HEF1662" s="10"/>
      <c r="HEG1662" s="10"/>
      <c r="HEH1662" s="10"/>
      <c r="HEI1662" s="10"/>
      <c r="HEJ1662" s="10"/>
      <c r="HEK1662" s="10"/>
      <c r="HEL1662" s="10"/>
      <c r="HEM1662" s="10"/>
      <c r="HEN1662" s="10"/>
      <c r="HEO1662" s="10"/>
      <c r="HEP1662" s="10"/>
      <c r="HEQ1662" s="10"/>
      <c r="HER1662" s="10"/>
      <c r="HES1662" s="10"/>
      <c r="HET1662" s="10"/>
      <c r="HEU1662" s="10"/>
      <c r="HEV1662" s="10"/>
      <c r="HEW1662" s="10"/>
      <c r="HEX1662" s="10"/>
      <c r="HEY1662" s="10"/>
      <c r="HEZ1662" s="10"/>
      <c r="HFA1662" s="10"/>
      <c r="HFB1662" s="10"/>
      <c r="HFC1662" s="10"/>
      <c r="HFD1662" s="10"/>
      <c r="HFE1662" s="10"/>
      <c r="HFF1662" s="10"/>
      <c r="HFG1662" s="10"/>
      <c r="HFH1662" s="10"/>
      <c r="HFI1662" s="10"/>
      <c r="HFJ1662" s="10"/>
      <c r="HFK1662" s="10"/>
      <c r="HFL1662" s="10"/>
      <c r="HFM1662" s="10"/>
      <c r="HFN1662" s="10"/>
      <c r="HFO1662" s="10"/>
      <c r="HFP1662" s="10"/>
      <c r="HFQ1662" s="10"/>
      <c r="HFR1662" s="10"/>
      <c r="HFS1662" s="10"/>
      <c r="HFT1662" s="10"/>
      <c r="HFU1662" s="10"/>
      <c r="HFV1662" s="10"/>
      <c r="HFW1662" s="10"/>
      <c r="HFX1662" s="10"/>
      <c r="HFY1662" s="10"/>
      <c r="HFZ1662" s="10"/>
      <c r="HGA1662" s="10"/>
      <c r="HGB1662" s="10"/>
      <c r="HGC1662" s="10"/>
      <c r="HGD1662" s="10"/>
      <c r="HGE1662" s="10"/>
      <c r="HGF1662" s="10"/>
      <c r="HGG1662" s="10"/>
      <c r="HGH1662" s="10"/>
      <c r="HGI1662" s="10"/>
      <c r="HGJ1662" s="10"/>
      <c r="HGK1662" s="10"/>
      <c r="HGL1662" s="10"/>
      <c r="HGM1662" s="10"/>
      <c r="HGN1662" s="10"/>
      <c r="HGO1662" s="10"/>
      <c r="HGP1662" s="10"/>
      <c r="HGQ1662" s="10"/>
      <c r="HGR1662" s="10"/>
      <c r="HGS1662" s="10"/>
      <c r="HGT1662" s="10"/>
      <c r="HGU1662" s="10"/>
      <c r="HGV1662" s="10"/>
      <c r="HGW1662" s="10"/>
      <c r="HGX1662" s="10"/>
      <c r="HGY1662" s="10"/>
      <c r="HGZ1662" s="10"/>
      <c r="HHA1662" s="10"/>
      <c r="HHB1662" s="10"/>
      <c r="HHC1662" s="10"/>
      <c r="HHD1662" s="10"/>
      <c r="HHE1662" s="10"/>
      <c r="HHF1662" s="10"/>
      <c r="HHG1662" s="10"/>
      <c r="HHH1662" s="10"/>
      <c r="HHI1662" s="10"/>
      <c r="HHJ1662" s="10"/>
      <c r="HHK1662" s="10"/>
      <c r="HHL1662" s="10"/>
      <c r="HHM1662" s="10"/>
      <c r="HHN1662" s="10"/>
      <c r="HHO1662" s="10"/>
      <c r="HHP1662" s="10"/>
      <c r="HHQ1662" s="10"/>
      <c r="HHR1662" s="10"/>
      <c r="HHS1662" s="10"/>
      <c r="HHT1662" s="10"/>
      <c r="HHU1662" s="10"/>
      <c r="HHV1662" s="10"/>
      <c r="HHW1662" s="10"/>
      <c r="HHX1662" s="10"/>
      <c r="HHY1662" s="10"/>
      <c r="HHZ1662" s="10"/>
      <c r="HIA1662" s="10"/>
      <c r="HIB1662" s="10"/>
      <c r="HIC1662" s="10"/>
      <c r="HID1662" s="10"/>
      <c r="HIE1662" s="10"/>
      <c r="HIF1662" s="10"/>
      <c r="HIG1662" s="10"/>
      <c r="HIH1662" s="10"/>
      <c r="HII1662" s="10"/>
      <c r="HIJ1662" s="10"/>
      <c r="HIK1662" s="10"/>
      <c r="HIL1662" s="10"/>
      <c r="HIM1662" s="10"/>
      <c r="HIN1662" s="10"/>
      <c r="HIO1662" s="10"/>
      <c r="HIP1662" s="10"/>
      <c r="HIQ1662" s="10"/>
      <c r="HIR1662" s="10"/>
      <c r="HIS1662" s="10"/>
      <c r="HIT1662" s="10"/>
      <c r="HIU1662" s="10"/>
      <c r="HIV1662" s="10"/>
      <c r="HIW1662" s="10"/>
      <c r="HIX1662" s="10"/>
      <c r="HIY1662" s="10"/>
      <c r="HIZ1662" s="10"/>
      <c r="HJA1662" s="10"/>
      <c r="HJB1662" s="10"/>
      <c r="HJC1662" s="10"/>
      <c r="HJD1662" s="10"/>
      <c r="HJE1662" s="10"/>
      <c r="HJF1662" s="10"/>
      <c r="HJG1662" s="10"/>
      <c r="HJH1662" s="10"/>
      <c r="HJI1662" s="10"/>
      <c r="HJJ1662" s="10"/>
      <c r="HJK1662" s="10"/>
      <c r="HJL1662" s="10"/>
      <c r="HJM1662" s="10"/>
      <c r="HJN1662" s="10"/>
      <c r="HJO1662" s="10"/>
      <c r="HJP1662" s="10"/>
      <c r="HJQ1662" s="10"/>
      <c r="HJR1662" s="10"/>
      <c r="HJS1662" s="10"/>
      <c r="HJT1662" s="10"/>
      <c r="HJU1662" s="10"/>
      <c r="HJV1662" s="10"/>
      <c r="HJW1662" s="10"/>
      <c r="HJX1662" s="10"/>
      <c r="HJY1662" s="10"/>
      <c r="HJZ1662" s="10"/>
      <c r="HKA1662" s="10"/>
      <c r="HKB1662" s="10"/>
      <c r="HKC1662" s="10"/>
      <c r="HKD1662" s="10"/>
      <c r="HKE1662" s="10"/>
      <c r="HKF1662" s="10"/>
      <c r="HKG1662" s="10"/>
      <c r="HKH1662" s="10"/>
      <c r="HKI1662" s="10"/>
      <c r="HKJ1662" s="10"/>
      <c r="HKK1662" s="10"/>
      <c r="HKL1662" s="10"/>
      <c r="HKM1662" s="10"/>
      <c r="HKN1662" s="10"/>
      <c r="HKO1662" s="10"/>
      <c r="HKP1662" s="10"/>
      <c r="HKQ1662" s="10"/>
      <c r="HKR1662" s="10"/>
      <c r="HKS1662" s="10"/>
      <c r="HKT1662" s="10"/>
      <c r="HKU1662" s="10"/>
      <c r="HKV1662" s="10"/>
      <c r="HKW1662" s="10"/>
      <c r="HKX1662" s="10"/>
      <c r="HKY1662" s="10"/>
      <c r="HKZ1662" s="10"/>
      <c r="HLA1662" s="10"/>
      <c r="HLB1662" s="10"/>
      <c r="HLC1662" s="10"/>
      <c r="HLD1662" s="10"/>
      <c r="HLE1662" s="10"/>
      <c r="HLF1662" s="10"/>
      <c r="HLG1662" s="10"/>
      <c r="HLH1662" s="10"/>
      <c r="HLI1662" s="10"/>
      <c r="HLJ1662" s="10"/>
      <c r="HLK1662" s="10"/>
      <c r="HLL1662" s="10"/>
      <c r="HLM1662" s="10"/>
      <c r="HLN1662" s="10"/>
      <c r="HLO1662" s="10"/>
      <c r="HLP1662" s="10"/>
      <c r="HLQ1662" s="10"/>
      <c r="HLR1662" s="10"/>
      <c r="HLS1662" s="10"/>
      <c r="HLT1662" s="10"/>
      <c r="HLU1662" s="10"/>
      <c r="HLV1662" s="10"/>
      <c r="HLW1662" s="10"/>
      <c r="HLX1662" s="10"/>
      <c r="HLY1662" s="10"/>
      <c r="HLZ1662" s="10"/>
      <c r="HMA1662" s="10"/>
      <c r="HMB1662" s="10"/>
      <c r="HMC1662" s="10"/>
      <c r="HMD1662" s="10"/>
      <c r="HME1662" s="10"/>
      <c r="HMF1662" s="10"/>
      <c r="HMG1662" s="10"/>
      <c r="HMH1662" s="10"/>
      <c r="HMI1662" s="10"/>
      <c r="HMJ1662" s="10"/>
      <c r="HMK1662" s="10"/>
      <c r="HML1662" s="10"/>
      <c r="HMM1662" s="10"/>
      <c r="HMN1662" s="10"/>
      <c r="HMO1662" s="10"/>
      <c r="HMP1662" s="10"/>
      <c r="HMQ1662" s="10"/>
      <c r="HMR1662" s="10"/>
      <c r="HMS1662" s="10"/>
      <c r="HMT1662" s="10"/>
      <c r="HMU1662" s="10"/>
      <c r="HMV1662" s="10"/>
      <c r="HMW1662" s="10"/>
      <c r="HMX1662" s="10"/>
      <c r="HMY1662" s="10"/>
      <c r="HMZ1662" s="10"/>
      <c r="HNA1662" s="10"/>
      <c r="HNB1662" s="10"/>
      <c r="HNC1662" s="10"/>
      <c r="HND1662" s="10"/>
      <c r="HNE1662" s="10"/>
      <c r="HNF1662" s="10"/>
      <c r="HNG1662" s="10"/>
      <c r="HNH1662" s="10"/>
      <c r="HNI1662" s="10"/>
      <c r="HNJ1662" s="10"/>
      <c r="HNK1662" s="10"/>
      <c r="HNL1662" s="10"/>
      <c r="HNM1662" s="10"/>
      <c r="HNN1662" s="10"/>
      <c r="HNO1662" s="10"/>
      <c r="HNP1662" s="10"/>
      <c r="HNQ1662" s="10"/>
      <c r="HNR1662" s="10"/>
      <c r="HNS1662" s="10"/>
      <c r="HNT1662" s="10"/>
      <c r="HNU1662" s="10"/>
      <c r="HNV1662" s="10"/>
      <c r="HNW1662" s="10"/>
      <c r="HNX1662" s="10"/>
      <c r="HNY1662" s="10"/>
      <c r="HNZ1662" s="10"/>
      <c r="HOA1662" s="10"/>
      <c r="HOB1662" s="10"/>
      <c r="HOC1662" s="10"/>
      <c r="HOD1662" s="10"/>
      <c r="HOE1662" s="10"/>
      <c r="HOF1662" s="10"/>
      <c r="HOG1662" s="10"/>
      <c r="HOH1662" s="10"/>
      <c r="HOI1662" s="10"/>
      <c r="HOJ1662" s="10"/>
      <c r="HOK1662" s="10"/>
      <c r="HOL1662" s="10"/>
      <c r="HOM1662" s="10"/>
      <c r="HON1662" s="10"/>
      <c r="HOO1662" s="10"/>
      <c r="HOP1662" s="10"/>
      <c r="HOQ1662" s="10"/>
      <c r="HOR1662" s="10"/>
      <c r="HOS1662" s="10"/>
      <c r="HOT1662" s="10"/>
      <c r="HOU1662" s="10"/>
      <c r="HOV1662" s="10"/>
      <c r="HOW1662" s="10"/>
      <c r="HOX1662" s="10"/>
      <c r="HOY1662" s="10"/>
      <c r="HOZ1662" s="10"/>
      <c r="HPA1662" s="10"/>
      <c r="HPB1662" s="10"/>
      <c r="HPC1662" s="10"/>
      <c r="HPD1662" s="10"/>
      <c r="HPE1662" s="10"/>
      <c r="HPF1662" s="10"/>
      <c r="HPG1662" s="10"/>
      <c r="HPH1662" s="10"/>
      <c r="HPI1662" s="10"/>
      <c r="HPJ1662" s="10"/>
      <c r="HPK1662" s="10"/>
      <c r="HPL1662" s="10"/>
      <c r="HPM1662" s="10"/>
      <c r="HPN1662" s="10"/>
      <c r="HPO1662" s="10"/>
      <c r="HPP1662" s="10"/>
      <c r="HPQ1662" s="10"/>
      <c r="HPR1662" s="10"/>
      <c r="HPS1662" s="10"/>
      <c r="HPT1662" s="10"/>
      <c r="HPU1662" s="10"/>
      <c r="HPV1662" s="10"/>
      <c r="HPW1662" s="10"/>
      <c r="HPX1662" s="10"/>
      <c r="HPY1662" s="10"/>
      <c r="HPZ1662" s="10"/>
      <c r="HQA1662" s="10"/>
      <c r="HQB1662" s="10"/>
      <c r="HQC1662" s="10"/>
      <c r="HQD1662" s="10"/>
      <c r="HQE1662" s="10"/>
      <c r="HQF1662" s="10"/>
      <c r="HQG1662" s="10"/>
      <c r="HQH1662" s="10"/>
      <c r="HQI1662" s="10"/>
      <c r="HQJ1662" s="10"/>
      <c r="HQK1662" s="10"/>
      <c r="HQL1662" s="10"/>
      <c r="HQM1662" s="10"/>
      <c r="HQN1662" s="10"/>
      <c r="HQO1662" s="10"/>
      <c r="HQP1662" s="10"/>
      <c r="HQQ1662" s="10"/>
      <c r="HQR1662" s="10"/>
      <c r="HQS1662" s="10"/>
      <c r="HQT1662" s="10"/>
      <c r="HQU1662" s="10"/>
      <c r="HQV1662" s="10"/>
      <c r="HQW1662" s="10"/>
      <c r="HQX1662" s="10"/>
      <c r="HQY1662" s="10"/>
      <c r="HQZ1662" s="10"/>
      <c r="HRA1662" s="10"/>
      <c r="HRB1662" s="10"/>
      <c r="HRC1662" s="10"/>
      <c r="HRD1662" s="10"/>
      <c r="HRE1662" s="10"/>
      <c r="HRF1662" s="10"/>
      <c r="HRG1662" s="10"/>
      <c r="HRH1662" s="10"/>
      <c r="HRI1662" s="10"/>
      <c r="HRJ1662" s="10"/>
      <c r="HRK1662" s="10"/>
      <c r="HRL1662" s="10"/>
      <c r="HRM1662" s="10"/>
      <c r="HRN1662" s="10"/>
      <c r="HRO1662" s="10"/>
      <c r="HRP1662" s="10"/>
      <c r="HRQ1662" s="10"/>
      <c r="HRR1662" s="10"/>
      <c r="HRS1662" s="10"/>
      <c r="HRT1662" s="10"/>
      <c r="HRU1662" s="10"/>
      <c r="HRV1662" s="10"/>
      <c r="HRW1662" s="10"/>
      <c r="HRX1662" s="10"/>
      <c r="HRY1662" s="10"/>
      <c r="HRZ1662" s="10"/>
      <c r="HSA1662" s="10"/>
      <c r="HSB1662" s="10"/>
      <c r="HSC1662" s="10"/>
      <c r="HSD1662" s="10"/>
      <c r="HSE1662" s="10"/>
      <c r="HSF1662" s="10"/>
      <c r="HSG1662" s="10"/>
      <c r="HSH1662" s="10"/>
      <c r="HSI1662" s="10"/>
      <c r="HSJ1662" s="10"/>
      <c r="HSK1662" s="10"/>
      <c r="HSL1662" s="10"/>
      <c r="HSM1662" s="10"/>
      <c r="HSN1662" s="10"/>
      <c r="HSO1662" s="10"/>
      <c r="HSP1662" s="10"/>
      <c r="HSQ1662" s="10"/>
      <c r="HSR1662" s="10"/>
      <c r="HSS1662" s="10"/>
      <c r="HST1662" s="10"/>
      <c r="HSU1662" s="10"/>
      <c r="HSV1662" s="10"/>
      <c r="HSW1662" s="10"/>
      <c r="HSX1662" s="10"/>
      <c r="HSY1662" s="10"/>
      <c r="HSZ1662" s="10"/>
      <c r="HTA1662" s="10"/>
      <c r="HTB1662" s="10"/>
      <c r="HTC1662" s="10"/>
      <c r="HTD1662" s="10"/>
      <c r="HTE1662" s="10"/>
      <c r="HTF1662" s="10"/>
      <c r="HTG1662" s="10"/>
      <c r="HTH1662" s="10"/>
      <c r="HTI1662" s="10"/>
      <c r="HTJ1662" s="10"/>
      <c r="HTK1662" s="10"/>
      <c r="HTL1662" s="10"/>
      <c r="HTM1662" s="10"/>
      <c r="HTN1662" s="10"/>
      <c r="HTO1662" s="10"/>
      <c r="HTP1662" s="10"/>
      <c r="HTQ1662" s="10"/>
      <c r="HTR1662" s="10"/>
      <c r="HTS1662" s="10"/>
      <c r="HTT1662" s="10"/>
      <c r="HTU1662" s="10"/>
      <c r="HTV1662" s="10"/>
      <c r="HTW1662" s="10"/>
      <c r="HTX1662" s="10"/>
      <c r="HTY1662" s="10"/>
      <c r="HTZ1662" s="10"/>
      <c r="HUA1662" s="10"/>
      <c r="HUB1662" s="10"/>
      <c r="HUC1662" s="10"/>
      <c r="HUD1662" s="10"/>
      <c r="HUE1662" s="10"/>
      <c r="HUF1662" s="10"/>
      <c r="HUG1662" s="10"/>
      <c r="HUH1662" s="10"/>
      <c r="HUI1662" s="10"/>
      <c r="HUJ1662" s="10"/>
      <c r="HUK1662" s="10"/>
      <c r="HUL1662" s="10"/>
      <c r="HUM1662" s="10"/>
      <c r="HUN1662" s="10"/>
      <c r="HUO1662" s="10"/>
      <c r="HUP1662" s="10"/>
      <c r="HUQ1662" s="10"/>
      <c r="HUR1662" s="10"/>
      <c r="HUS1662" s="10"/>
      <c r="HUT1662" s="10"/>
      <c r="HUU1662" s="10"/>
      <c r="HUV1662" s="10"/>
      <c r="HUW1662" s="10"/>
      <c r="HUX1662" s="10"/>
      <c r="HUY1662" s="10"/>
      <c r="HUZ1662" s="10"/>
      <c r="HVA1662" s="10"/>
      <c r="HVB1662" s="10"/>
      <c r="HVC1662" s="10"/>
      <c r="HVD1662" s="10"/>
      <c r="HVE1662" s="10"/>
      <c r="HVF1662" s="10"/>
      <c r="HVG1662" s="10"/>
      <c r="HVH1662" s="10"/>
      <c r="HVI1662" s="10"/>
      <c r="HVJ1662" s="10"/>
      <c r="HVK1662" s="10"/>
      <c r="HVL1662" s="10"/>
      <c r="HVM1662" s="10"/>
      <c r="HVN1662" s="10"/>
      <c r="HVO1662" s="10"/>
      <c r="HVP1662" s="10"/>
      <c r="HVQ1662" s="10"/>
      <c r="HVR1662" s="10"/>
      <c r="HVS1662" s="10"/>
      <c r="HVT1662" s="10"/>
      <c r="HVU1662" s="10"/>
      <c r="HVV1662" s="10"/>
      <c r="HVW1662" s="10"/>
      <c r="HVX1662" s="10"/>
      <c r="HVY1662" s="10"/>
      <c r="HVZ1662" s="10"/>
      <c r="HWA1662" s="10"/>
      <c r="HWB1662" s="10"/>
      <c r="HWC1662" s="10"/>
      <c r="HWD1662" s="10"/>
      <c r="HWE1662" s="10"/>
      <c r="HWF1662" s="10"/>
      <c r="HWG1662" s="10"/>
      <c r="HWH1662" s="10"/>
      <c r="HWI1662" s="10"/>
      <c r="HWJ1662" s="10"/>
      <c r="HWK1662" s="10"/>
      <c r="HWL1662" s="10"/>
      <c r="HWM1662" s="10"/>
      <c r="HWN1662" s="10"/>
      <c r="HWO1662" s="10"/>
      <c r="HWP1662" s="10"/>
      <c r="HWQ1662" s="10"/>
      <c r="HWR1662" s="10"/>
      <c r="HWS1662" s="10"/>
      <c r="HWT1662" s="10"/>
      <c r="HWU1662" s="10"/>
      <c r="HWV1662" s="10"/>
      <c r="HWW1662" s="10"/>
      <c r="HWX1662" s="10"/>
      <c r="HWY1662" s="10"/>
      <c r="HWZ1662" s="10"/>
      <c r="HXA1662" s="10"/>
      <c r="HXB1662" s="10"/>
      <c r="HXC1662" s="10"/>
      <c r="HXD1662" s="10"/>
      <c r="HXE1662" s="10"/>
      <c r="HXF1662" s="10"/>
      <c r="HXG1662" s="10"/>
      <c r="HXH1662" s="10"/>
      <c r="HXI1662" s="10"/>
      <c r="HXJ1662" s="10"/>
      <c r="HXK1662" s="10"/>
      <c r="HXL1662" s="10"/>
      <c r="HXM1662" s="10"/>
      <c r="HXN1662" s="10"/>
      <c r="HXO1662" s="10"/>
      <c r="HXP1662" s="10"/>
      <c r="HXQ1662" s="10"/>
      <c r="HXR1662" s="10"/>
      <c r="HXS1662" s="10"/>
      <c r="HXT1662" s="10"/>
      <c r="HXU1662" s="10"/>
      <c r="HXV1662" s="10"/>
      <c r="HXW1662" s="10"/>
      <c r="HXX1662" s="10"/>
      <c r="HXY1662" s="10"/>
      <c r="HXZ1662" s="10"/>
      <c r="HYA1662" s="10"/>
      <c r="HYB1662" s="10"/>
      <c r="HYC1662" s="10"/>
      <c r="HYD1662" s="10"/>
      <c r="HYE1662" s="10"/>
      <c r="HYF1662" s="10"/>
      <c r="HYG1662" s="10"/>
      <c r="HYH1662" s="10"/>
      <c r="HYI1662" s="10"/>
      <c r="HYJ1662" s="10"/>
      <c r="HYK1662" s="10"/>
      <c r="HYL1662" s="10"/>
      <c r="HYM1662" s="10"/>
      <c r="HYN1662" s="10"/>
      <c r="HYO1662" s="10"/>
      <c r="HYP1662" s="10"/>
      <c r="HYQ1662" s="10"/>
      <c r="HYR1662" s="10"/>
      <c r="HYS1662" s="10"/>
      <c r="HYT1662" s="10"/>
      <c r="HYU1662" s="10"/>
      <c r="HYV1662" s="10"/>
      <c r="HYW1662" s="10"/>
      <c r="HYX1662" s="10"/>
      <c r="HYY1662" s="10"/>
      <c r="HYZ1662" s="10"/>
      <c r="HZA1662" s="10"/>
      <c r="HZB1662" s="10"/>
      <c r="HZC1662" s="10"/>
      <c r="HZD1662" s="10"/>
      <c r="HZE1662" s="10"/>
      <c r="HZF1662" s="10"/>
      <c r="HZG1662" s="10"/>
      <c r="HZH1662" s="10"/>
      <c r="HZI1662" s="10"/>
      <c r="HZJ1662" s="10"/>
      <c r="HZK1662" s="10"/>
      <c r="HZL1662" s="10"/>
      <c r="HZM1662" s="10"/>
      <c r="HZN1662" s="10"/>
      <c r="HZO1662" s="10"/>
      <c r="HZP1662" s="10"/>
      <c r="HZQ1662" s="10"/>
      <c r="HZR1662" s="10"/>
      <c r="HZS1662" s="10"/>
      <c r="HZT1662" s="10"/>
      <c r="HZU1662" s="10"/>
      <c r="HZV1662" s="10"/>
      <c r="HZW1662" s="10"/>
      <c r="HZX1662" s="10"/>
      <c r="HZY1662" s="10"/>
      <c r="HZZ1662" s="10"/>
      <c r="IAA1662" s="10"/>
      <c r="IAB1662" s="10"/>
      <c r="IAC1662" s="10"/>
      <c r="IAD1662" s="10"/>
      <c r="IAE1662" s="10"/>
      <c r="IAF1662" s="10"/>
      <c r="IAG1662" s="10"/>
      <c r="IAH1662" s="10"/>
      <c r="IAI1662" s="10"/>
      <c r="IAJ1662" s="10"/>
      <c r="IAK1662" s="10"/>
      <c r="IAL1662" s="10"/>
      <c r="IAM1662" s="10"/>
      <c r="IAN1662" s="10"/>
      <c r="IAO1662" s="10"/>
      <c r="IAP1662" s="10"/>
      <c r="IAQ1662" s="10"/>
      <c r="IAR1662" s="10"/>
      <c r="IAS1662" s="10"/>
      <c r="IAT1662" s="10"/>
      <c r="IAU1662" s="10"/>
      <c r="IAV1662" s="10"/>
      <c r="IAW1662" s="10"/>
      <c r="IAX1662" s="10"/>
      <c r="IAY1662" s="10"/>
      <c r="IAZ1662" s="10"/>
      <c r="IBA1662" s="10"/>
      <c r="IBB1662" s="10"/>
      <c r="IBC1662" s="10"/>
      <c r="IBD1662" s="10"/>
      <c r="IBE1662" s="10"/>
      <c r="IBF1662" s="10"/>
      <c r="IBG1662" s="10"/>
      <c r="IBH1662" s="10"/>
      <c r="IBI1662" s="10"/>
      <c r="IBJ1662" s="10"/>
      <c r="IBK1662" s="10"/>
      <c r="IBL1662" s="10"/>
      <c r="IBM1662" s="10"/>
      <c r="IBN1662" s="10"/>
      <c r="IBO1662" s="10"/>
      <c r="IBP1662" s="10"/>
      <c r="IBQ1662" s="10"/>
      <c r="IBR1662" s="10"/>
      <c r="IBS1662" s="10"/>
      <c r="IBT1662" s="10"/>
      <c r="IBU1662" s="10"/>
      <c r="IBV1662" s="10"/>
      <c r="IBW1662" s="10"/>
      <c r="IBX1662" s="10"/>
      <c r="IBY1662" s="10"/>
      <c r="IBZ1662" s="10"/>
      <c r="ICA1662" s="10"/>
      <c r="ICB1662" s="10"/>
      <c r="ICC1662" s="10"/>
      <c r="ICD1662" s="10"/>
      <c r="ICE1662" s="10"/>
      <c r="ICF1662" s="10"/>
      <c r="ICG1662" s="10"/>
      <c r="ICH1662" s="10"/>
      <c r="ICI1662" s="10"/>
      <c r="ICJ1662" s="10"/>
      <c r="ICK1662" s="10"/>
      <c r="ICL1662" s="10"/>
      <c r="ICM1662" s="10"/>
      <c r="ICN1662" s="10"/>
      <c r="ICO1662" s="10"/>
      <c r="ICP1662" s="10"/>
      <c r="ICQ1662" s="10"/>
      <c r="ICR1662" s="10"/>
      <c r="ICS1662" s="10"/>
      <c r="ICT1662" s="10"/>
      <c r="ICU1662" s="10"/>
      <c r="ICV1662" s="10"/>
      <c r="ICW1662" s="10"/>
      <c r="ICX1662" s="10"/>
      <c r="ICY1662" s="10"/>
      <c r="ICZ1662" s="10"/>
      <c r="IDA1662" s="10"/>
      <c r="IDB1662" s="10"/>
      <c r="IDC1662" s="10"/>
      <c r="IDD1662" s="10"/>
      <c r="IDE1662" s="10"/>
      <c r="IDF1662" s="10"/>
      <c r="IDG1662" s="10"/>
      <c r="IDH1662" s="10"/>
      <c r="IDI1662" s="10"/>
      <c r="IDJ1662" s="10"/>
      <c r="IDK1662" s="10"/>
      <c r="IDL1662" s="10"/>
      <c r="IDM1662" s="10"/>
      <c r="IDN1662" s="10"/>
      <c r="IDO1662" s="10"/>
      <c r="IDP1662" s="10"/>
      <c r="IDQ1662" s="10"/>
      <c r="IDR1662" s="10"/>
      <c r="IDS1662" s="10"/>
      <c r="IDT1662" s="10"/>
      <c r="IDU1662" s="10"/>
      <c r="IDV1662" s="10"/>
      <c r="IDW1662" s="10"/>
      <c r="IDX1662" s="10"/>
      <c r="IDY1662" s="10"/>
      <c r="IDZ1662" s="10"/>
      <c r="IEA1662" s="10"/>
      <c r="IEB1662" s="10"/>
      <c r="IEC1662" s="10"/>
      <c r="IED1662" s="10"/>
      <c r="IEE1662" s="10"/>
      <c r="IEF1662" s="10"/>
      <c r="IEG1662" s="10"/>
      <c r="IEH1662" s="10"/>
      <c r="IEI1662" s="10"/>
      <c r="IEJ1662" s="10"/>
      <c r="IEK1662" s="10"/>
      <c r="IEL1662" s="10"/>
      <c r="IEM1662" s="10"/>
      <c r="IEN1662" s="10"/>
      <c r="IEO1662" s="10"/>
      <c r="IEP1662" s="10"/>
      <c r="IEQ1662" s="10"/>
      <c r="IER1662" s="10"/>
      <c r="IES1662" s="10"/>
      <c r="IET1662" s="10"/>
      <c r="IEU1662" s="10"/>
      <c r="IEV1662" s="10"/>
      <c r="IEW1662" s="10"/>
      <c r="IEX1662" s="10"/>
      <c r="IEY1662" s="10"/>
      <c r="IEZ1662" s="10"/>
      <c r="IFA1662" s="10"/>
      <c r="IFB1662" s="10"/>
      <c r="IFC1662" s="10"/>
      <c r="IFD1662" s="10"/>
      <c r="IFE1662" s="10"/>
      <c r="IFF1662" s="10"/>
      <c r="IFG1662" s="10"/>
      <c r="IFH1662" s="10"/>
      <c r="IFI1662" s="10"/>
      <c r="IFJ1662" s="10"/>
      <c r="IFK1662" s="10"/>
      <c r="IFL1662" s="10"/>
      <c r="IFM1662" s="10"/>
      <c r="IFN1662" s="10"/>
      <c r="IFO1662" s="10"/>
      <c r="IFP1662" s="10"/>
      <c r="IFQ1662" s="10"/>
      <c r="IFR1662" s="10"/>
      <c r="IFS1662" s="10"/>
      <c r="IFT1662" s="10"/>
      <c r="IFU1662" s="10"/>
      <c r="IFV1662" s="10"/>
      <c r="IFW1662" s="10"/>
      <c r="IFX1662" s="10"/>
      <c r="IFY1662" s="10"/>
      <c r="IFZ1662" s="10"/>
      <c r="IGA1662" s="10"/>
      <c r="IGB1662" s="10"/>
      <c r="IGC1662" s="10"/>
      <c r="IGD1662" s="10"/>
      <c r="IGE1662" s="10"/>
      <c r="IGF1662" s="10"/>
      <c r="IGG1662" s="10"/>
      <c r="IGH1662" s="10"/>
      <c r="IGI1662" s="10"/>
      <c r="IGJ1662" s="10"/>
      <c r="IGK1662" s="10"/>
      <c r="IGL1662" s="10"/>
      <c r="IGM1662" s="10"/>
      <c r="IGN1662" s="10"/>
      <c r="IGO1662" s="10"/>
      <c r="IGP1662" s="10"/>
      <c r="IGQ1662" s="10"/>
      <c r="IGR1662" s="10"/>
      <c r="IGS1662" s="10"/>
      <c r="IGT1662" s="10"/>
      <c r="IGU1662" s="10"/>
      <c r="IGV1662" s="10"/>
      <c r="IGW1662" s="10"/>
      <c r="IGX1662" s="10"/>
      <c r="IGY1662" s="10"/>
      <c r="IGZ1662" s="10"/>
      <c r="IHA1662" s="10"/>
      <c r="IHB1662" s="10"/>
      <c r="IHC1662" s="10"/>
      <c r="IHD1662" s="10"/>
      <c r="IHE1662" s="10"/>
      <c r="IHF1662" s="10"/>
      <c r="IHG1662" s="10"/>
      <c r="IHH1662" s="10"/>
      <c r="IHI1662" s="10"/>
      <c r="IHJ1662" s="10"/>
      <c r="IHK1662" s="10"/>
      <c r="IHL1662" s="10"/>
      <c r="IHM1662" s="10"/>
      <c r="IHN1662" s="10"/>
      <c r="IHO1662" s="10"/>
      <c r="IHP1662" s="10"/>
      <c r="IHQ1662" s="10"/>
      <c r="IHR1662" s="10"/>
      <c r="IHS1662" s="10"/>
      <c r="IHT1662" s="10"/>
      <c r="IHU1662" s="10"/>
      <c r="IHV1662" s="10"/>
      <c r="IHW1662" s="10"/>
      <c r="IHX1662" s="10"/>
      <c r="IHY1662" s="10"/>
      <c r="IHZ1662" s="10"/>
      <c r="IIA1662" s="10"/>
      <c r="IIB1662" s="10"/>
      <c r="IIC1662" s="10"/>
      <c r="IID1662" s="10"/>
      <c r="IIE1662" s="10"/>
      <c r="IIF1662" s="10"/>
      <c r="IIG1662" s="10"/>
      <c r="IIH1662" s="10"/>
      <c r="III1662" s="10"/>
      <c r="IIJ1662" s="10"/>
      <c r="IIK1662" s="10"/>
      <c r="IIL1662" s="10"/>
      <c r="IIM1662" s="10"/>
      <c r="IIN1662" s="10"/>
      <c r="IIO1662" s="10"/>
      <c r="IIP1662" s="10"/>
      <c r="IIQ1662" s="10"/>
      <c r="IIR1662" s="10"/>
      <c r="IIS1662" s="10"/>
      <c r="IIT1662" s="10"/>
      <c r="IIU1662" s="10"/>
      <c r="IIV1662" s="10"/>
      <c r="IIW1662" s="10"/>
      <c r="IIX1662" s="10"/>
      <c r="IIY1662" s="10"/>
      <c r="IIZ1662" s="10"/>
      <c r="IJA1662" s="10"/>
      <c r="IJB1662" s="10"/>
      <c r="IJC1662" s="10"/>
      <c r="IJD1662" s="10"/>
      <c r="IJE1662" s="10"/>
      <c r="IJF1662" s="10"/>
      <c r="IJG1662" s="10"/>
      <c r="IJH1662" s="10"/>
      <c r="IJI1662" s="10"/>
      <c r="IJJ1662" s="10"/>
      <c r="IJK1662" s="10"/>
      <c r="IJL1662" s="10"/>
      <c r="IJM1662" s="10"/>
      <c r="IJN1662" s="10"/>
      <c r="IJO1662" s="10"/>
      <c r="IJP1662" s="10"/>
      <c r="IJQ1662" s="10"/>
      <c r="IJR1662" s="10"/>
      <c r="IJS1662" s="10"/>
      <c r="IJT1662" s="10"/>
      <c r="IJU1662" s="10"/>
      <c r="IJV1662" s="10"/>
      <c r="IJW1662" s="10"/>
      <c r="IJX1662" s="10"/>
      <c r="IJY1662" s="10"/>
      <c r="IJZ1662" s="10"/>
      <c r="IKA1662" s="10"/>
      <c r="IKB1662" s="10"/>
      <c r="IKC1662" s="10"/>
      <c r="IKD1662" s="10"/>
      <c r="IKE1662" s="10"/>
      <c r="IKF1662" s="10"/>
      <c r="IKG1662" s="10"/>
      <c r="IKH1662" s="10"/>
      <c r="IKI1662" s="10"/>
      <c r="IKJ1662" s="10"/>
      <c r="IKK1662" s="10"/>
      <c r="IKL1662" s="10"/>
      <c r="IKM1662" s="10"/>
      <c r="IKN1662" s="10"/>
      <c r="IKO1662" s="10"/>
      <c r="IKP1662" s="10"/>
      <c r="IKQ1662" s="10"/>
      <c r="IKR1662" s="10"/>
      <c r="IKS1662" s="10"/>
      <c r="IKT1662" s="10"/>
      <c r="IKU1662" s="10"/>
      <c r="IKV1662" s="10"/>
      <c r="IKW1662" s="10"/>
      <c r="IKX1662" s="10"/>
      <c r="IKY1662" s="10"/>
      <c r="IKZ1662" s="10"/>
      <c r="ILA1662" s="10"/>
      <c r="ILB1662" s="10"/>
      <c r="ILC1662" s="10"/>
      <c r="ILD1662" s="10"/>
      <c r="ILE1662" s="10"/>
      <c r="ILF1662" s="10"/>
      <c r="ILG1662" s="10"/>
      <c r="ILH1662" s="10"/>
      <c r="ILI1662" s="10"/>
      <c r="ILJ1662" s="10"/>
      <c r="ILK1662" s="10"/>
      <c r="ILL1662" s="10"/>
      <c r="ILM1662" s="10"/>
      <c r="ILN1662" s="10"/>
      <c r="ILO1662" s="10"/>
      <c r="ILP1662" s="10"/>
      <c r="ILQ1662" s="10"/>
      <c r="ILR1662" s="10"/>
      <c r="ILS1662" s="10"/>
      <c r="ILT1662" s="10"/>
      <c r="ILU1662" s="10"/>
      <c r="ILV1662" s="10"/>
      <c r="ILW1662" s="10"/>
      <c r="ILX1662" s="10"/>
      <c r="ILY1662" s="10"/>
      <c r="ILZ1662" s="10"/>
      <c r="IMA1662" s="10"/>
      <c r="IMB1662" s="10"/>
      <c r="IMC1662" s="10"/>
      <c r="IMD1662" s="10"/>
      <c r="IME1662" s="10"/>
      <c r="IMF1662" s="10"/>
      <c r="IMG1662" s="10"/>
      <c r="IMH1662" s="10"/>
      <c r="IMI1662" s="10"/>
      <c r="IMJ1662" s="10"/>
      <c r="IMK1662" s="10"/>
      <c r="IML1662" s="10"/>
      <c r="IMM1662" s="10"/>
      <c r="IMN1662" s="10"/>
      <c r="IMO1662" s="10"/>
      <c r="IMP1662" s="10"/>
      <c r="IMQ1662" s="10"/>
      <c r="IMR1662" s="10"/>
      <c r="IMS1662" s="10"/>
      <c r="IMT1662" s="10"/>
      <c r="IMU1662" s="10"/>
      <c r="IMV1662" s="10"/>
      <c r="IMW1662" s="10"/>
      <c r="IMX1662" s="10"/>
      <c r="IMY1662" s="10"/>
      <c r="IMZ1662" s="10"/>
      <c r="INA1662" s="10"/>
      <c r="INB1662" s="10"/>
      <c r="INC1662" s="10"/>
      <c r="IND1662" s="10"/>
      <c r="INE1662" s="10"/>
      <c r="INF1662" s="10"/>
      <c r="ING1662" s="10"/>
      <c r="INH1662" s="10"/>
      <c r="INI1662" s="10"/>
      <c r="INJ1662" s="10"/>
      <c r="INK1662" s="10"/>
      <c r="INL1662" s="10"/>
      <c r="INM1662" s="10"/>
      <c r="INN1662" s="10"/>
      <c r="INO1662" s="10"/>
      <c r="INP1662" s="10"/>
      <c r="INQ1662" s="10"/>
      <c r="INR1662" s="10"/>
      <c r="INS1662" s="10"/>
      <c r="INT1662" s="10"/>
      <c r="INU1662" s="10"/>
      <c r="INV1662" s="10"/>
      <c r="INW1662" s="10"/>
      <c r="INX1662" s="10"/>
      <c r="INY1662" s="10"/>
      <c r="INZ1662" s="10"/>
      <c r="IOA1662" s="10"/>
      <c r="IOB1662" s="10"/>
      <c r="IOC1662" s="10"/>
      <c r="IOD1662" s="10"/>
      <c r="IOE1662" s="10"/>
      <c r="IOF1662" s="10"/>
      <c r="IOG1662" s="10"/>
      <c r="IOH1662" s="10"/>
      <c r="IOI1662" s="10"/>
      <c r="IOJ1662" s="10"/>
      <c r="IOK1662" s="10"/>
      <c r="IOL1662" s="10"/>
      <c r="IOM1662" s="10"/>
      <c r="ION1662" s="10"/>
      <c r="IOO1662" s="10"/>
      <c r="IOP1662" s="10"/>
      <c r="IOQ1662" s="10"/>
      <c r="IOR1662" s="10"/>
      <c r="IOS1662" s="10"/>
      <c r="IOT1662" s="10"/>
      <c r="IOU1662" s="10"/>
      <c r="IOV1662" s="10"/>
      <c r="IOW1662" s="10"/>
      <c r="IOX1662" s="10"/>
      <c r="IOY1662" s="10"/>
      <c r="IOZ1662" s="10"/>
      <c r="IPA1662" s="10"/>
      <c r="IPB1662" s="10"/>
      <c r="IPC1662" s="10"/>
      <c r="IPD1662" s="10"/>
      <c r="IPE1662" s="10"/>
      <c r="IPF1662" s="10"/>
      <c r="IPG1662" s="10"/>
      <c r="IPH1662" s="10"/>
      <c r="IPI1662" s="10"/>
      <c r="IPJ1662" s="10"/>
      <c r="IPK1662" s="10"/>
      <c r="IPL1662" s="10"/>
      <c r="IPM1662" s="10"/>
      <c r="IPN1662" s="10"/>
      <c r="IPO1662" s="10"/>
      <c r="IPP1662" s="10"/>
      <c r="IPQ1662" s="10"/>
      <c r="IPR1662" s="10"/>
      <c r="IPS1662" s="10"/>
      <c r="IPT1662" s="10"/>
      <c r="IPU1662" s="10"/>
      <c r="IPV1662" s="10"/>
      <c r="IPW1662" s="10"/>
      <c r="IPX1662" s="10"/>
      <c r="IPY1662" s="10"/>
      <c r="IPZ1662" s="10"/>
      <c r="IQA1662" s="10"/>
      <c r="IQB1662" s="10"/>
      <c r="IQC1662" s="10"/>
      <c r="IQD1662" s="10"/>
      <c r="IQE1662" s="10"/>
      <c r="IQF1662" s="10"/>
      <c r="IQG1662" s="10"/>
      <c r="IQH1662" s="10"/>
      <c r="IQI1662" s="10"/>
      <c r="IQJ1662" s="10"/>
      <c r="IQK1662" s="10"/>
      <c r="IQL1662" s="10"/>
      <c r="IQM1662" s="10"/>
      <c r="IQN1662" s="10"/>
      <c r="IQO1662" s="10"/>
      <c r="IQP1662" s="10"/>
      <c r="IQQ1662" s="10"/>
      <c r="IQR1662" s="10"/>
      <c r="IQS1662" s="10"/>
      <c r="IQT1662" s="10"/>
      <c r="IQU1662" s="10"/>
      <c r="IQV1662" s="10"/>
      <c r="IQW1662" s="10"/>
      <c r="IQX1662" s="10"/>
      <c r="IQY1662" s="10"/>
      <c r="IQZ1662" s="10"/>
      <c r="IRA1662" s="10"/>
      <c r="IRB1662" s="10"/>
      <c r="IRC1662" s="10"/>
      <c r="IRD1662" s="10"/>
      <c r="IRE1662" s="10"/>
      <c r="IRF1662" s="10"/>
      <c r="IRG1662" s="10"/>
      <c r="IRH1662" s="10"/>
      <c r="IRI1662" s="10"/>
      <c r="IRJ1662" s="10"/>
      <c r="IRK1662" s="10"/>
      <c r="IRL1662" s="10"/>
      <c r="IRM1662" s="10"/>
      <c r="IRN1662" s="10"/>
      <c r="IRO1662" s="10"/>
      <c r="IRP1662" s="10"/>
      <c r="IRQ1662" s="10"/>
      <c r="IRR1662" s="10"/>
      <c r="IRS1662" s="10"/>
      <c r="IRT1662" s="10"/>
      <c r="IRU1662" s="10"/>
      <c r="IRV1662" s="10"/>
      <c r="IRW1662" s="10"/>
      <c r="IRX1662" s="10"/>
      <c r="IRY1662" s="10"/>
      <c r="IRZ1662" s="10"/>
      <c r="ISA1662" s="10"/>
      <c r="ISB1662" s="10"/>
      <c r="ISC1662" s="10"/>
      <c r="ISD1662" s="10"/>
      <c r="ISE1662" s="10"/>
      <c r="ISF1662" s="10"/>
      <c r="ISG1662" s="10"/>
      <c r="ISH1662" s="10"/>
      <c r="ISI1662" s="10"/>
      <c r="ISJ1662" s="10"/>
      <c r="ISK1662" s="10"/>
      <c r="ISL1662" s="10"/>
      <c r="ISM1662" s="10"/>
      <c r="ISN1662" s="10"/>
      <c r="ISO1662" s="10"/>
      <c r="ISP1662" s="10"/>
      <c r="ISQ1662" s="10"/>
      <c r="ISR1662" s="10"/>
      <c r="ISS1662" s="10"/>
      <c r="IST1662" s="10"/>
      <c r="ISU1662" s="10"/>
      <c r="ISV1662" s="10"/>
      <c r="ISW1662" s="10"/>
      <c r="ISX1662" s="10"/>
      <c r="ISY1662" s="10"/>
      <c r="ISZ1662" s="10"/>
      <c r="ITA1662" s="10"/>
      <c r="ITB1662" s="10"/>
      <c r="ITC1662" s="10"/>
      <c r="ITD1662" s="10"/>
      <c r="ITE1662" s="10"/>
      <c r="ITF1662" s="10"/>
      <c r="ITG1662" s="10"/>
      <c r="ITH1662" s="10"/>
      <c r="ITI1662" s="10"/>
      <c r="ITJ1662" s="10"/>
      <c r="ITK1662" s="10"/>
      <c r="ITL1662" s="10"/>
      <c r="ITM1662" s="10"/>
      <c r="ITN1662" s="10"/>
      <c r="ITO1662" s="10"/>
      <c r="ITP1662" s="10"/>
      <c r="ITQ1662" s="10"/>
      <c r="ITR1662" s="10"/>
      <c r="ITS1662" s="10"/>
      <c r="ITT1662" s="10"/>
      <c r="ITU1662" s="10"/>
      <c r="ITV1662" s="10"/>
      <c r="ITW1662" s="10"/>
      <c r="ITX1662" s="10"/>
      <c r="ITY1662" s="10"/>
      <c r="ITZ1662" s="10"/>
      <c r="IUA1662" s="10"/>
      <c r="IUB1662" s="10"/>
      <c r="IUC1662" s="10"/>
      <c r="IUD1662" s="10"/>
      <c r="IUE1662" s="10"/>
      <c r="IUF1662" s="10"/>
      <c r="IUG1662" s="10"/>
      <c r="IUH1662" s="10"/>
      <c r="IUI1662" s="10"/>
      <c r="IUJ1662" s="10"/>
      <c r="IUK1662" s="10"/>
      <c r="IUL1662" s="10"/>
      <c r="IUM1662" s="10"/>
      <c r="IUN1662" s="10"/>
      <c r="IUO1662" s="10"/>
      <c r="IUP1662" s="10"/>
      <c r="IUQ1662" s="10"/>
      <c r="IUR1662" s="10"/>
      <c r="IUS1662" s="10"/>
      <c r="IUT1662" s="10"/>
      <c r="IUU1662" s="10"/>
      <c r="IUV1662" s="10"/>
      <c r="IUW1662" s="10"/>
      <c r="IUX1662" s="10"/>
      <c r="IUY1662" s="10"/>
      <c r="IUZ1662" s="10"/>
      <c r="IVA1662" s="10"/>
      <c r="IVB1662" s="10"/>
      <c r="IVC1662" s="10"/>
      <c r="IVD1662" s="10"/>
      <c r="IVE1662" s="10"/>
      <c r="IVF1662" s="10"/>
      <c r="IVG1662" s="10"/>
      <c r="IVH1662" s="10"/>
      <c r="IVI1662" s="10"/>
      <c r="IVJ1662" s="10"/>
      <c r="IVK1662" s="10"/>
      <c r="IVL1662" s="10"/>
      <c r="IVM1662" s="10"/>
      <c r="IVN1662" s="10"/>
      <c r="IVO1662" s="10"/>
      <c r="IVP1662" s="10"/>
      <c r="IVQ1662" s="10"/>
      <c r="IVR1662" s="10"/>
      <c r="IVS1662" s="10"/>
      <c r="IVT1662" s="10"/>
      <c r="IVU1662" s="10"/>
      <c r="IVV1662" s="10"/>
      <c r="IVW1662" s="10"/>
      <c r="IVX1662" s="10"/>
      <c r="IVY1662" s="10"/>
      <c r="IVZ1662" s="10"/>
      <c r="IWA1662" s="10"/>
      <c r="IWB1662" s="10"/>
      <c r="IWC1662" s="10"/>
      <c r="IWD1662" s="10"/>
      <c r="IWE1662" s="10"/>
      <c r="IWF1662" s="10"/>
      <c r="IWG1662" s="10"/>
      <c r="IWH1662" s="10"/>
      <c r="IWI1662" s="10"/>
      <c r="IWJ1662" s="10"/>
      <c r="IWK1662" s="10"/>
      <c r="IWL1662" s="10"/>
      <c r="IWM1662" s="10"/>
      <c r="IWN1662" s="10"/>
      <c r="IWO1662" s="10"/>
      <c r="IWP1662" s="10"/>
      <c r="IWQ1662" s="10"/>
      <c r="IWR1662" s="10"/>
      <c r="IWS1662" s="10"/>
      <c r="IWT1662" s="10"/>
      <c r="IWU1662" s="10"/>
      <c r="IWV1662" s="10"/>
      <c r="IWW1662" s="10"/>
      <c r="IWX1662" s="10"/>
      <c r="IWY1662" s="10"/>
      <c r="IWZ1662" s="10"/>
      <c r="IXA1662" s="10"/>
      <c r="IXB1662" s="10"/>
      <c r="IXC1662" s="10"/>
      <c r="IXD1662" s="10"/>
      <c r="IXE1662" s="10"/>
      <c r="IXF1662" s="10"/>
      <c r="IXG1662" s="10"/>
      <c r="IXH1662" s="10"/>
      <c r="IXI1662" s="10"/>
      <c r="IXJ1662" s="10"/>
      <c r="IXK1662" s="10"/>
      <c r="IXL1662" s="10"/>
      <c r="IXM1662" s="10"/>
      <c r="IXN1662" s="10"/>
      <c r="IXO1662" s="10"/>
      <c r="IXP1662" s="10"/>
      <c r="IXQ1662" s="10"/>
      <c r="IXR1662" s="10"/>
      <c r="IXS1662" s="10"/>
      <c r="IXT1662" s="10"/>
      <c r="IXU1662" s="10"/>
      <c r="IXV1662" s="10"/>
      <c r="IXW1662" s="10"/>
      <c r="IXX1662" s="10"/>
      <c r="IXY1662" s="10"/>
      <c r="IXZ1662" s="10"/>
      <c r="IYA1662" s="10"/>
      <c r="IYB1662" s="10"/>
      <c r="IYC1662" s="10"/>
      <c r="IYD1662" s="10"/>
      <c r="IYE1662" s="10"/>
      <c r="IYF1662" s="10"/>
      <c r="IYG1662" s="10"/>
      <c r="IYH1662" s="10"/>
      <c r="IYI1662" s="10"/>
      <c r="IYJ1662" s="10"/>
      <c r="IYK1662" s="10"/>
      <c r="IYL1662" s="10"/>
      <c r="IYM1662" s="10"/>
      <c r="IYN1662" s="10"/>
      <c r="IYO1662" s="10"/>
      <c r="IYP1662" s="10"/>
      <c r="IYQ1662" s="10"/>
      <c r="IYR1662" s="10"/>
      <c r="IYS1662" s="10"/>
      <c r="IYT1662" s="10"/>
      <c r="IYU1662" s="10"/>
      <c r="IYV1662" s="10"/>
      <c r="IYW1662" s="10"/>
      <c r="IYX1662" s="10"/>
      <c r="IYY1662" s="10"/>
      <c r="IYZ1662" s="10"/>
      <c r="IZA1662" s="10"/>
      <c r="IZB1662" s="10"/>
      <c r="IZC1662" s="10"/>
      <c r="IZD1662" s="10"/>
      <c r="IZE1662" s="10"/>
      <c r="IZF1662" s="10"/>
      <c r="IZG1662" s="10"/>
      <c r="IZH1662" s="10"/>
      <c r="IZI1662" s="10"/>
      <c r="IZJ1662" s="10"/>
      <c r="IZK1662" s="10"/>
      <c r="IZL1662" s="10"/>
      <c r="IZM1662" s="10"/>
      <c r="IZN1662" s="10"/>
      <c r="IZO1662" s="10"/>
      <c r="IZP1662" s="10"/>
      <c r="IZQ1662" s="10"/>
      <c r="IZR1662" s="10"/>
      <c r="IZS1662" s="10"/>
      <c r="IZT1662" s="10"/>
      <c r="IZU1662" s="10"/>
      <c r="IZV1662" s="10"/>
      <c r="IZW1662" s="10"/>
      <c r="IZX1662" s="10"/>
      <c r="IZY1662" s="10"/>
      <c r="IZZ1662" s="10"/>
      <c r="JAA1662" s="10"/>
      <c r="JAB1662" s="10"/>
      <c r="JAC1662" s="10"/>
      <c r="JAD1662" s="10"/>
      <c r="JAE1662" s="10"/>
      <c r="JAF1662" s="10"/>
      <c r="JAG1662" s="10"/>
      <c r="JAH1662" s="10"/>
      <c r="JAI1662" s="10"/>
      <c r="JAJ1662" s="10"/>
      <c r="JAK1662" s="10"/>
      <c r="JAL1662" s="10"/>
      <c r="JAM1662" s="10"/>
      <c r="JAN1662" s="10"/>
      <c r="JAO1662" s="10"/>
      <c r="JAP1662" s="10"/>
      <c r="JAQ1662" s="10"/>
      <c r="JAR1662" s="10"/>
      <c r="JAS1662" s="10"/>
      <c r="JAT1662" s="10"/>
      <c r="JAU1662" s="10"/>
      <c r="JAV1662" s="10"/>
      <c r="JAW1662" s="10"/>
      <c r="JAX1662" s="10"/>
      <c r="JAY1662" s="10"/>
      <c r="JAZ1662" s="10"/>
      <c r="JBA1662" s="10"/>
      <c r="JBB1662" s="10"/>
      <c r="JBC1662" s="10"/>
      <c r="JBD1662" s="10"/>
      <c r="JBE1662" s="10"/>
      <c r="JBF1662" s="10"/>
      <c r="JBG1662" s="10"/>
      <c r="JBH1662" s="10"/>
      <c r="JBI1662" s="10"/>
      <c r="JBJ1662" s="10"/>
      <c r="JBK1662" s="10"/>
      <c r="JBL1662" s="10"/>
      <c r="JBM1662" s="10"/>
      <c r="JBN1662" s="10"/>
      <c r="JBO1662" s="10"/>
      <c r="JBP1662" s="10"/>
      <c r="JBQ1662" s="10"/>
      <c r="JBR1662" s="10"/>
      <c r="JBS1662" s="10"/>
      <c r="JBT1662" s="10"/>
      <c r="JBU1662" s="10"/>
      <c r="JBV1662" s="10"/>
      <c r="JBW1662" s="10"/>
      <c r="JBX1662" s="10"/>
      <c r="JBY1662" s="10"/>
      <c r="JBZ1662" s="10"/>
      <c r="JCA1662" s="10"/>
      <c r="JCB1662" s="10"/>
      <c r="JCC1662" s="10"/>
      <c r="JCD1662" s="10"/>
      <c r="JCE1662" s="10"/>
      <c r="JCF1662" s="10"/>
      <c r="JCG1662" s="10"/>
      <c r="JCH1662" s="10"/>
      <c r="JCI1662" s="10"/>
      <c r="JCJ1662" s="10"/>
      <c r="JCK1662" s="10"/>
      <c r="JCL1662" s="10"/>
      <c r="JCM1662" s="10"/>
      <c r="JCN1662" s="10"/>
      <c r="JCO1662" s="10"/>
      <c r="JCP1662" s="10"/>
      <c r="JCQ1662" s="10"/>
      <c r="JCR1662" s="10"/>
      <c r="JCS1662" s="10"/>
      <c r="JCT1662" s="10"/>
      <c r="JCU1662" s="10"/>
      <c r="JCV1662" s="10"/>
      <c r="JCW1662" s="10"/>
      <c r="JCX1662" s="10"/>
      <c r="JCY1662" s="10"/>
      <c r="JCZ1662" s="10"/>
      <c r="JDA1662" s="10"/>
      <c r="JDB1662" s="10"/>
      <c r="JDC1662" s="10"/>
      <c r="JDD1662" s="10"/>
      <c r="JDE1662" s="10"/>
      <c r="JDF1662" s="10"/>
      <c r="JDG1662" s="10"/>
      <c r="JDH1662" s="10"/>
      <c r="JDI1662" s="10"/>
      <c r="JDJ1662" s="10"/>
      <c r="JDK1662" s="10"/>
      <c r="JDL1662" s="10"/>
      <c r="JDM1662" s="10"/>
      <c r="JDN1662" s="10"/>
      <c r="JDO1662" s="10"/>
      <c r="JDP1662" s="10"/>
      <c r="JDQ1662" s="10"/>
      <c r="JDR1662" s="10"/>
      <c r="JDS1662" s="10"/>
      <c r="JDT1662" s="10"/>
      <c r="JDU1662" s="10"/>
      <c r="JDV1662" s="10"/>
      <c r="JDW1662" s="10"/>
      <c r="JDX1662" s="10"/>
      <c r="JDY1662" s="10"/>
      <c r="JDZ1662" s="10"/>
      <c r="JEA1662" s="10"/>
      <c r="JEB1662" s="10"/>
      <c r="JEC1662" s="10"/>
      <c r="JED1662" s="10"/>
      <c r="JEE1662" s="10"/>
      <c r="JEF1662" s="10"/>
      <c r="JEG1662" s="10"/>
      <c r="JEH1662" s="10"/>
      <c r="JEI1662" s="10"/>
      <c r="JEJ1662" s="10"/>
      <c r="JEK1662" s="10"/>
      <c r="JEL1662" s="10"/>
      <c r="JEM1662" s="10"/>
      <c r="JEN1662" s="10"/>
      <c r="JEO1662" s="10"/>
      <c r="JEP1662" s="10"/>
      <c r="JEQ1662" s="10"/>
      <c r="JER1662" s="10"/>
      <c r="JES1662" s="10"/>
      <c r="JET1662" s="10"/>
      <c r="JEU1662" s="10"/>
      <c r="JEV1662" s="10"/>
      <c r="JEW1662" s="10"/>
      <c r="JEX1662" s="10"/>
      <c r="JEY1662" s="10"/>
      <c r="JEZ1662" s="10"/>
      <c r="JFA1662" s="10"/>
      <c r="JFB1662" s="10"/>
      <c r="JFC1662" s="10"/>
      <c r="JFD1662" s="10"/>
      <c r="JFE1662" s="10"/>
      <c r="JFF1662" s="10"/>
      <c r="JFG1662" s="10"/>
      <c r="JFH1662" s="10"/>
      <c r="JFI1662" s="10"/>
      <c r="JFJ1662" s="10"/>
      <c r="JFK1662" s="10"/>
      <c r="JFL1662" s="10"/>
      <c r="JFM1662" s="10"/>
      <c r="JFN1662" s="10"/>
      <c r="JFO1662" s="10"/>
      <c r="JFP1662" s="10"/>
      <c r="JFQ1662" s="10"/>
      <c r="JFR1662" s="10"/>
      <c r="JFS1662" s="10"/>
      <c r="JFT1662" s="10"/>
      <c r="JFU1662" s="10"/>
      <c r="JFV1662" s="10"/>
      <c r="JFW1662" s="10"/>
      <c r="JFX1662" s="10"/>
      <c r="JFY1662" s="10"/>
      <c r="JFZ1662" s="10"/>
      <c r="JGA1662" s="10"/>
      <c r="JGB1662" s="10"/>
      <c r="JGC1662" s="10"/>
      <c r="JGD1662" s="10"/>
      <c r="JGE1662" s="10"/>
      <c r="JGF1662" s="10"/>
      <c r="JGG1662" s="10"/>
      <c r="JGH1662" s="10"/>
      <c r="JGI1662" s="10"/>
      <c r="JGJ1662" s="10"/>
      <c r="JGK1662" s="10"/>
      <c r="JGL1662" s="10"/>
      <c r="JGM1662" s="10"/>
      <c r="JGN1662" s="10"/>
      <c r="JGO1662" s="10"/>
      <c r="JGP1662" s="10"/>
      <c r="JGQ1662" s="10"/>
      <c r="JGR1662" s="10"/>
      <c r="JGS1662" s="10"/>
      <c r="JGT1662" s="10"/>
      <c r="JGU1662" s="10"/>
      <c r="JGV1662" s="10"/>
      <c r="JGW1662" s="10"/>
      <c r="JGX1662" s="10"/>
      <c r="JGY1662" s="10"/>
      <c r="JGZ1662" s="10"/>
      <c r="JHA1662" s="10"/>
      <c r="JHB1662" s="10"/>
      <c r="JHC1662" s="10"/>
      <c r="JHD1662" s="10"/>
      <c r="JHE1662" s="10"/>
      <c r="JHF1662" s="10"/>
      <c r="JHG1662" s="10"/>
      <c r="JHH1662" s="10"/>
      <c r="JHI1662" s="10"/>
      <c r="JHJ1662" s="10"/>
      <c r="JHK1662" s="10"/>
      <c r="JHL1662" s="10"/>
      <c r="JHM1662" s="10"/>
      <c r="JHN1662" s="10"/>
      <c r="JHO1662" s="10"/>
      <c r="JHP1662" s="10"/>
      <c r="JHQ1662" s="10"/>
      <c r="JHR1662" s="10"/>
      <c r="JHS1662" s="10"/>
      <c r="JHT1662" s="10"/>
      <c r="JHU1662" s="10"/>
      <c r="JHV1662" s="10"/>
      <c r="JHW1662" s="10"/>
      <c r="JHX1662" s="10"/>
      <c r="JHY1662" s="10"/>
      <c r="JHZ1662" s="10"/>
      <c r="JIA1662" s="10"/>
      <c r="JIB1662" s="10"/>
      <c r="JIC1662" s="10"/>
      <c r="JID1662" s="10"/>
      <c r="JIE1662" s="10"/>
      <c r="JIF1662" s="10"/>
      <c r="JIG1662" s="10"/>
      <c r="JIH1662" s="10"/>
      <c r="JII1662" s="10"/>
      <c r="JIJ1662" s="10"/>
      <c r="JIK1662" s="10"/>
      <c r="JIL1662" s="10"/>
      <c r="JIM1662" s="10"/>
      <c r="JIN1662" s="10"/>
      <c r="JIO1662" s="10"/>
      <c r="JIP1662" s="10"/>
      <c r="JIQ1662" s="10"/>
      <c r="JIR1662" s="10"/>
      <c r="JIS1662" s="10"/>
      <c r="JIT1662" s="10"/>
      <c r="JIU1662" s="10"/>
      <c r="JIV1662" s="10"/>
      <c r="JIW1662" s="10"/>
      <c r="JIX1662" s="10"/>
      <c r="JIY1662" s="10"/>
      <c r="JIZ1662" s="10"/>
      <c r="JJA1662" s="10"/>
      <c r="JJB1662" s="10"/>
      <c r="JJC1662" s="10"/>
      <c r="JJD1662" s="10"/>
      <c r="JJE1662" s="10"/>
      <c r="JJF1662" s="10"/>
      <c r="JJG1662" s="10"/>
      <c r="JJH1662" s="10"/>
      <c r="JJI1662" s="10"/>
      <c r="JJJ1662" s="10"/>
      <c r="JJK1662" s="10"/>
      <c r="JJL1662" s="10"/>
      <c r="JJM1662" s="10"/>
      <c r="JJN1662" s="10"/>
      <c r="JJO1662" s="10"/>
      <c r="JJP1662" s="10"/>
      <c r="JJQ1662" s="10"/>
      <c r="JJR1662" s="10"/>
      <c r="JJS1662" s="10"/>
      <c r="JJT1662" s="10"/>
      <c r="JJU1662" s="10"/>
      <c r="JJV1662" s="10"/>
      <c r="JJW1662" s="10"/>
      <c r="JJX1662" s="10"/>
      <c r="JJY1662" s="10"/>
      <c r="JJZ1662" s="10"/>
      <c r="JKA1662" s="10"/>
      <c r="JKB1662" s="10"/>
      <c r="JKC1662" s="10"/>
      <c r="JKD1662" s="10"/>
      <c r="JKE1662" s="10"/>
      <c r="JKF1662" s="10"/>
      <c r="JKG1662" s="10"/>
      <c r="JKH1662" s="10"/>
      <c r="JKI1662" s="10"/>
      <c r="JKJ1662" s="10"/>
      <c r="JKK1662" s="10"/>
      <c r="JKL1662" s="10"/>
      <c r="JKM1662" s="10"/>
      <c r="JKN1662" s="10"/>
      <c r="JKO1662" s="10"/>
      <c r="JKP1662" s="10"/>
      <c r="JKQ1662" s="10"/>
      <c r="JKR1662" s="10"/>
      <c r="JKS1662" s="10"/>
      <c r="JKT1662" s="10"/>
      <c r="JKU1662" s="10"/>
      <c r="JKV1662" s="10"/>
      <c r="JKW1662" s="10"/>
      <c r="JKX1662" s="10"/>
      <c r="JKY1662" s="10"/>
      <c r="JKZ1662" s="10"/>
      <c r="JLA1662" s="10"/>
      <c r="JLB1662" s="10"/>
      <c r="JLC1662" s="10"/>
      <c r="JLD1662" s="10"/>
      <c r="JLE1662" s="10"/>
      <c r="JLF1662" s="10"/>
      <c r="JLG1662" s="10"/>
      <c r="JLH1662" s="10"/>
      <c r="JLI1662" s="10"/>
      <c r="JLJ1662" s="10"/>
      <c r="JLK1662" s="10"/>
      <c r="JLL1662" s="10"/>
      <c r="JLM1662" s="10"/>
      <c r="JLN1662" s="10"/>
      <c r="JLO1662" s="10"/>
      <c r="JLP1662" s="10"/>
      <c r="JLQ1662" s="10"/>
      <c r="JLR1662" s="10"/>
      <c r="JLS1662" s="10"/>
      <c r="JLT1662" s="10"/>
      <c r="JLU1662" s="10"/>
      <c r="JLV1662" s="10"/>
      <c r="JLW1662" s="10"/>
      <c r="JLX1662" s="10"/>
      <c r="JLY1662" s="10"/>
      <c r="JLZ1662" s="10"/>
      <c r="JMA1662" s="10"/>
      <c r="JMB1662" s="10"/>
      <c r="JMC1662" s="10"/>
      <c r="JMD1662" s="10"/>
      <c r="JME1662" s="10"/>
      <c r="JMF1662" s="10"/>
      <c r="JMG1662" s="10"/>
      <c r="JMH1662" s="10"/>
      <c r="JMI1662" s="10"/>
      <c r="JMJ1662" s="10"/>
      <c r="JMK1662" s="10"/>
      <c r="JML1662" s="10"/>
      <c r="JMM1662" s="10"/>
      <c r="JMN1662" s="10"/>
      <c r="JMO1662" s="10"/>
      <c r="JMP1662" s="10"/>
      <c r="JMQ1662" s="10"/>
      <c r="JMR1662" s="10"/>
      <c r="JMS1662" s="10"/>
      <c r="JMT1662" s="10"/>
      <c r="JMU1662" s="10"/>
      <c r="JMV1662" s="10"/>
      <c r="JMW1662" s="10"/>
      <c r="JMX1662" s="10"/>
      <c r="JMY1662" s="10"/>
      <c r="JMZ1662" s="10"/>
      <c r="JNA1662" s="10"/>
      <c r="JNB1662" s="10"/>
      <c r="JNC1662" s="10"/>
      <c r="JND1662" s="10"/>
      <c r="JNE1662" s="10"/>
      <c r="JNF1662" s="10"/>
      <c r="JNG1662" s="10"/>
      <c r="JNH1662" s="10"/>
      <c r="JNI1662" s="10"/>
      <c r="JNJ1662" s="10"/>
      <c r="JNK1662" s="10"/>
      <c r="JNL1662" s="10"/>
      <c r="JNM1662" s="10"/>
      <c r="JNN1662" s="10"/>
      <c r="JNO1662" s="10"/>
      <c r="JNP1662" s="10"/>
      <c r="JNQ1662" s="10"/>
      <c r="JNR1662" s="10"/>
      <c r="JNS1662" s="10"/>
      <c r="JNT1662" s="10"/>
      <c r="JNU1662" s="10"/>
      <c r="JNV1662" s="10"/>
      <c r="JNW1662" s="10"/>
      <c r="JNX1662" s="10"/>
      <c r="JNY1662" s="10"/>
      <c r="JNZ1662" s="10"/>
      <c r="JOA1662" s="10"/>
      <c r="JOB1662" s="10"/>
      <c r="JOC1662" s="10"/>
      <c r="JOD1662" s="10"/>
      <c r="JOE1662" s="10"/>
      <c r="JOF1662" s="10"/>
      <c r="JOG1662" s="10"/>
      <c r="JOH1662" s="10"/>
      <c r="JOI1662" s="10"/>
      <c r="JOJ1662" s="10"/>
      <c r="JOK1662" s="10"/>
      <c r="JOL1662" s="10"/>
      <c r="JOM1662" s="10"/>
      <c r="JON1662" s="10"/>
      <c r="JOO1662" s="10"/>
      <c r="JOP1662" s="10"/>
      <c r="JOQ1662" s="10"/>
      <c r="JOR1662" s="10"/>
      <c r="JOS1662" s="10"/>
      <c r="JOT1662" s="10"/>
      <c r="JOU1662" s="10"/>
      <c r="JOV1662" s="10"/>
      <c r="JOW1662" s="10"/>
      <c r="JOX1662" s="10"/>
      <c r="JOY1662" s="10"/>
      <c r="JOZ1662" s="10"/>
      <c r="JPA1662" s="10"/>
      <c r="JPB1662" s="10"/>
      <c r="JPC1662" s="10"/>
      <c r="JPD1662" s="10"/>
      <c r="JPE1662" s="10"/>
      <c r="JPF1662" s="10"/>
      <c r="JPG1662" s="10"/>
      <c r="JPH1662" s="10"/>
      <c r="JPI1662" s="10"/>
      <c r="JPJ1662" s="10"/>
      <c r="JPK1662" s="10"/>
      <c r="JPL1662" s="10"/>
      <c r="JPM1662" s="10"/>
      <c r="JPN1662" s="10"/>
      <c r="JPO1662" s="10"/>
      <c r="JPP1662" s="10"/>
      <c r="JPQ1662" s="10"/>
      <c r="JPR1662" s="10"/>
      <c r="JPS1662" s="10"/>
      <c r="JPT1662" s="10"/>
      <c r="JPU1662" s="10"/>
      <c r="JPV1662" s="10"/>
      <c r="JPW1662" s="10"/>
      <c r="JPX1662" s="10"/>
      <c r="JPY1662" s="10"/>
      <c r="JPZ1662" s="10"/>
      <c r="JQA1662" s="10"/>
      <c r="JQB1662" s="10"/>
      <c r="JQC1662" s="10"/>
      <c r="JQD1662" s="10"/>
      <c r="JQE1662" s="10"/>
      <c r="JQF1662" s="10"/>
      <c r="JQG1662" s="10"/>
      <c r="JQH1662" s="10"/>
      <c r="JQI1662" s="10"/>
      <c r="JQJ1662" s="10"/>
      <c r="JQK1662" s="10"/>
      <c r="JQL1662" s="10"/>
      <c r="JQM1662" s="10"/>
      <c r="JQN1662" s="10"/>
      <c r="JQO1662" s="10"/>
      <c r="JQP1662" s="10"/>
      <c r="JQQ1662" s="10"/>
      <c r="JQR1662" s="10"/>
      <c r="JQS1662" s="10"/>
      <c r="JQT1662" s="10"/>
      <c r="JQU1662" s="10"/>
      <c r="JQV1662" s="10"/>
      <c r="JQW1662" s="10"/>
      <c r="JQX1662" s="10"/>
      <c r="JQY1662" s="10"/>
      <c r="JQZ1662" s="10"/>
      <c r="JRA1662" s="10"/>
      <c r="JRB1662" s="10"/>
      <c r="JRC1662" s="10"/>
      <c r="JRD1662" s="10"/>
      <c r="JRE1662" s="10"/>
      <c r="JRF1662" s="10"/>
      <c r="JRG1662" s="10"/>
      <c r="JRH1662" s="10"/>
      <c r="JRI1662" s="10"/>
      <c r="JRJ1662" s="10"/>
      <c r="JRK1662" s="10"/>
      <c r="JRL1662" s="10"/>
      <c r="JRM1662" s="10"/>
      <c r="JRN1662" s="10"/>
      <c r="JRO1662" s="10"/>
      <c r="JRP1662" s="10"/>
      <c r="JRQ1662" s="10"/>
      <c r="JRR1662" s="10"/>
      <c r="JRS1662" s="10"/>
      <c r="JRT1662" s="10"/>
      <c r="JRU1662" s="10"/>
      <c r="JRV1662" s="10"/>
      <c r="JRW1662" s="10"/>
      <c r="JRX1662" s="10"/>
      <c r="JRY1662" s="10"/>
      <c r="JRZ1662" s="10"/>
      <c r="JSA1662" s="10"/>
      <c r="JSB1662" s="10"/>
      <c r="JSC1662" s="10"/>
      <c r="JSD1662" s="10"/>
      <c r="JSE1662" s="10"/>
      <c r="JSF1662" s="10"/>
      <c r="JSG1662" s="10"/>
      <c r="JSH1662" s="10"/>
      <c r="JSI1662" s="10"/>
      <c r="JSJ1662" s="10"/>
      <c r="JSK1662" s="10"/>
      <c r="JSL1662" s="10"/>
      <c r="JSM1662" s="10"/>
      <c r="JSN1662" s="10"/>
      <c r="JSO1662" s="10"/>
      <c r="JSP1662" s="10"/>
      <c r="JSQ1662" s="10"/>
      <c r="JSR1662" s="10"/>
      <c r="JSS1662" s="10"/>
      <c r="JST1662" s="10"/>
      <c r="JSU1662" s="10"/>
      <c r="JSV1662" s="10"/>
      <c r="JSW1662" s="10"/>
      <c r="JSX1662" s="10"/>
      <c r="JSY1662" s="10"/>
      <c r="JSZ1662" s="10"/>
      <c r="JTA1662" s="10"/>
      <c r="JTB1662" s="10"/>
      <c r="JTC1662" s="10"/>
      <c r="JTD1662" s="10"/>
      <c r="JTE1662" s="10"/>
      <c r="JTF1662" s="10"/>
      <c r="JTG1662" s="10"/>
      <c r="JTH1662" s="10"/>
      <c r="JTI1662" s="10"/>
      <c r="JTJ1662" s="10"/>
      <c r="JTK1662" s="10"/>
      <c r="JTL1662" s="10"/>
      <c r="JTM1662" s="10"/>
      <c r="JTN1662" s="10"/>
      <c r="JTO1662" s="10"/>
      <c r="JTP1662" s="10"/>
      <c r="JTQ1662" s="10"/>
      <c r="JTR1662" s="10"/>
      <c r="JTS1662" s="10"/>
      <c r="JTT1662" s="10"/>
      <c r="JTU1662" s="10"/>
      <c r="JTV1662" s="10"/>
      <c r="JTW1662" s="10"/>
      <c r="JTX1662" s="10"/>
      <c r="JTY1662" s="10"/>
      <c r="JTZ1662" s="10"/>
      <c r="JUA1662" s="10"/>
      <c r="JUB1662" s="10"/>
      <c r="JUC1662" s="10"/>
      <c r="JUD1662" s="10"/>
      <c r="JUE1662" s="10"/>
      <c r="JUF1662" s="10"/>
      <c r="JUG1662" s="10"/>
      <c r="JUH1662" s="10"/>
      <c r="JUI1662" s="10"/>
      <c r="JUJ1662" s="10"/>
      <c r="JUK1662" s="10"/>
      <c r="JUL1662" s="10"/>
      <c r="JUM1662" s="10"/>
      <c r="JUN1662" s="10"/>
      <c r="JUO1662" s="10"/>
      <c r="JUP1662" s="10"/>
      <c r="JUQ1662" s="10"/>
      <c r="JUR1662" s="10"/>
      <c r="JUS1662" s="10"/>
      <c r="JUT1662" s="10"/>
      <c r="JUU1662" s="10"/>
      <c r="JUV1662" s="10"/>
      <c r="JUW1662" s="10"/>
      <c r="JUX1662" s="10"/>
      <c r="JUY1662" s="10"/>
      <c r="JUZ1662" s="10"/>
      <c r="JVA1662" s="10"/>
      <c r="JVB1662" s="10"/>
      <c r="JVC1662" s="10"/>
      <c r="JVD1662" s="10"/>
      <c r="JVE1662" s="10"/>
      <c r="JVF1662" s="10"/>
      <c r="JVG1662" s="10"/>
      <c r="JVH1662" s="10"/>
      <c r="JVI1662" s="10"/>
      <c r="JVJ1662" s="10"/>
      <c r="JVK1662" s="10"/>
      <c r="JVL1662" s="10"/>
      <c r="JVM1662" s="10"/>
      <c r="JVN1662" s="10"/>
      <c r="JVO1662" s="10"/>
      <c r="JVP1662" s="10"/>
      <c r="JVQ1662" s="10"/>
      <c r="JVR1662" s="10"/>
      <c r="JVS1662" s="10"/>
      <c r="JVT1662" s="10"/>
      <c r="JVU1662" s="10"/>
      <c r="JVV1662" s="10"/>
      <c r="JVW1662" s="10"/>
      <c r="JVX1662" s="10"/>
      <c r="JVY1662" s="10"/>
      <c r="JVZ1662" s="10"/>
      <c r="JWA1662" s="10"/>
      <c r="JWB1662" s="10"/>
      <c r="JWC1662" s="10"/>
      <c r="JWD1662" s="10"/>
      <c r="JWE1662" s="10"/>
      <c r="JWF1662" s="10"/>
      <c r="JWG1662" s="10"/>
      <c r="JWH1662" s="10"/>
      <c r="JWI1662" s="10"/>
      <c r="JWJ1662" s="10"/>
      <c r="JWK1662" s="10"/>
      <c r="JWL1662" s="10"/>
      <c r="JWM1662" s="10"/>
      <c r="JWN1662" s="10"/>
      <c r="JWO1662" s="10"/>
      <c r="JWP1662" s="10"/>
      <c r="JWQ1662" s="10"/>
      <c r="JWR1662" s="10"/>
      <c r="JWS1662" s="10"/>
      <c r="JWT1662" s="10"/>
      <c r="JWU1662" s="10"/>
      <c r="JWV1662" s="10"/>
      <c r="JWW1662" s="10"/>
      <c r="JWX1662" s="10"/>
      <c r="JWY1662" s="10"/>
      <c r="JWZ1662" s="10"/>
      <c r="JXA1662" s="10"/>
      <c r="JXB1662" s="10"/>
      <c r="JXC1662" s="10"/>
      <c r="JXD1662" s="10"/>
      <c r="JXE1662" s="10"/>
      <c r="JXF1662" s="10"/>
      <c r="JXG1662" s="10"/>
      <c r="JXH1662" s="10"/>
      <c r="JXI1662" s="10"/>
      <c r="JXJ1662" s="10"/>
      <c r="JXK1662" s="10"/>
      <c r="JXL1662" s="10"/>
      <c r="JXM1662" s="10"/>
      <c r="JXN1662" s="10"/>
      <c r="JXO1662" s="10"/>
      <c r="JXP1662" s="10"/>
      <c r="JXQ1662" s="10"/>
      <c r="JXR1662" s="10"/>
      <c r="JXS1662" s="10"/>
      <c r="JXT1662" s="10"/>
      <c r="JXU1662" s="10"/>
      <c r="JXV1662" s="10"/>
      <c r="JXW1662" s="10"/>
      <c r="JXX1662" s="10"/>
      <c r="JXY1662" s="10"/>
      <c r="JXZ1662" s="10"/>
      <c r="JYA1662" s="10"/>
      <c r="JYB1662" s="10"/>
      <c r="JYC1662" s="10"/>
      <c r="JYD1662" s="10"/>
      <c r="JYE1662" s="10"/>
      <c r="JYF1662" s="10"/>
      <c r="JYG1662" s="10"/>
      <c r="JYH1662" s="10"/>
      <c r="JYI1662" s="10"/>
      <c r="JYJ1662" s="10"/>
      <c r="JYK1662" s="10"/>
      <c r="JYL1662" s="10"/>
      <c r="JYM1662" s="10"/>
      <c r="JYN1662" s="10"/>
      <c r="JYO1662" s="10"/>
      <c r="JYP1662" s="10"/>
      <c r="JYQ1662" s="10"/>
      <c r="JYR1662" s="10"/>
      <c r="JYS1662" s="10"/>
      <c r="JYT1662" s="10"/>
      <c r="JYU1662" s="10"/>
      <c r="JYV1662" s="10"/>
      <c r="JYW1662" s="10"/>
      <c r="JYX1662" s="10"/>
      <c r="JYY1662" s="10"/>
      <c r="JYZ1662" s="10"/>
      <c r="JZA1662" s="10"/>
      <c r="JZB1662" s="10"/>
      <c r="JZC1662" s="10"/>
      <c r="JZD1662" s="10"/>
      <c r="JZE1662" s="10"/>
      <c r="JZF1662" s="10"/>
      <c r="JZG1662" s="10"/>
      <c r="JZH1662" s="10"/>
      <c r="JZI1662" s="10"/>
      <c r="JZJ1662" s="10"/>
      <c r="JZK1662" s="10"/>
      <c r="JZL1662" s="10"/>
      <c r="JZM1662" s="10"/>
      <c r="JZN1662" s="10"/>
      <c r="JZO1662" s="10"/>
      <c r="JZP1662" s="10"/>
      <c r="JZQ1662" s="10"/>
      <c r="JZR1662" s="10"/>
      <c r="JZS1662" s="10"/>
      <c r="JZT1662" s="10"/>
      <c r="JZU1662" s="10"/>
      <c r="JZV1662" s="10"/>
      <c r="JZW1662" s="10"/>
      <c r="JZX1662" s="10"/>
      <c r="JZY1662" s="10"/>
      <c r="JZZ1662" s="10"/>
      <c r="KAA1662" s="10"/>
      <c r="KAB1662" s="10"/>
      <c r="KAC1662" s="10"/>
      <c r="KAD1662" s="10"/>
      <c r="KAE1662" s="10"/>
      <c r="KAF1662" s="10"/>
      <c r="KAG1662" s="10"/>
      <c r="KAH1662" s="10"/>
      <c r="KAI1662" s="10"/>
      <c r="KAJ1662" s="10"/>
      <c r="KAK1662" s="10"/>
      <c r="KAL1662" s="10"/>
      <c r="KAM1662" s="10"/>
      <c r="KAN1662" s="10"/>
      <c r="KAO1662" s="10"/>
      <c r="KAP1662" s="10"/>
      <c r="KAQ1662" s="10"/>
      <c r="KAR1662" s="10"/>
      <c r="KAS1662" s="10"/>
      <c r="KAT1662" s="10"/>
      <c r="KAU1662" s="10"/>
      <c r="KAV1662" s="10"/>
      <c r="KAW1662" s="10"/>
      <c r="KAX1662" s="10"/>
      <c r="KAY1662" s="10"/>
      <c r="KAZ1662" s="10"/>
      <c r="KBA1662" s="10"/>
      <c r="KBB1662" s="10"/>
      <c r="KBC1662" s="10"/>
      <c r="KBD1662" s="10"/>
      <c r="KBE1662" s="10"/>
      <c r="KBF1662" s="10"/>
      <c r="KBG1662" s="10"/>
      <c r="KBH1662" s="10"/>
      <c r="KBI1662" s="10"/>
      <c r="KBJ1662" s="10"/>
      <c r="KBK1662" s="10"/>
      <c r="KBL1662" s="10"/>
      <c r="KBM1662" s="10"/>
      <c r="KBN1662" s="10"/>
      <c r="KBO1662" s="10"/>
      <c r="KBP1662" s="10"/>
      <c r="KBQ1662" s="10"/>
      <c r="KBR1662" s="10"/>
      <c r="KBS1662" s="10"/>
      <c r="KBT1662" s="10"/>
      <c r="KBU1662" s="10"/>
      <c r="KBV1662" s="10"/>
      <c r="KBW1662" s="10"/>
      <c r="KBX1662" s="10"/>
      <c r="KBY1662" s="10"/>
      <c r="KBZ1662" s="10"/>
      <c r="KCA1662" s="10"/>
      <c r="KCB1662" s="10"/>
      <c r="KCC1662" s="10"/>
      <c r="KCD1662" s="10"/>
      <c r="KCE1662" s="10"/>
      <c r="KCF1662" s="10"/>
      <c r="KCG1662" s="10"/>
      <c r="KCH1662" s="10"/>
      <c r="KCI1662" s="10"/>
      <c r="KCJ1662" s="10"/>
      <c r="KCK1662" s="10"/>
      <c r="KCL1662" s="10"/>
      <c r="KCM1662" s="10"/>
      <c r="KCN1662" s="10"/>
      <c r="KCO1662" s="10"/>
      <c r="KCP1662" s="10"/>
      <c r="KCQ1662" s="10"/>
      <c r="KCR1662" s="10"/>
      <c r="KCS1662" s="10"/>
      <c r="KCT1662" s="10"/>
      <c r="KCU1662" s="10"/>
      <c r="KCV1662" s="10"/>
      <c r="KCW1662" s="10"/>
      <c r="KCX1662" s="10"/>
      <c r="KCY1662" s="10"/>
      <c r="KCZ1662" s="10"/>
      <c r="KDA1662" s="10"/>
      <c r="KDB1662" s="10"/>
      <c r="KDC1662" s="10"/>
      <c r="KDD1662" s="10"/>
      <c r="KDE1662" s="10"/>
      <c r="KDF1662" s="10"/>
      <c r="KDG1662" s="10"/>
      <c r="KDH1662" s="10"/>
      <c r="KDI1662" s="10"/>
      <c r="KDJ1662" s="10"/>
      <c r="KDK1662" s="10"/>
      <c r="KDL1662" s="10"/>
      <c r="KDM1662" s="10"/>
      <c r="KDN1662" s="10"/>
      <c r="KDO1662" s="10"/>
      <c r="KDP1662" s="10"/>
      <c r="KDQ1662" s="10"/>
      <c r="KDR1662" s="10"/>
      <c r="KDS1662" s="10"/>
      <c r="KDT1662" s="10"/>
      <c r="KDU1662" s="10"/>
      <c r="KDV1662" s="10"/>
      <c r="KDW1662" s="10"/>
      <c r="KDX1662" s="10"/>
      <c r="KDY1662" s="10"/>
      <c r="KDZ1662" s="10"/>
      <c r="KEA1662" s="10"/>
      <c r="KEB1662" s="10"/>
      <c r="KEC1662" s="10"/>
      <c r="KED1662" s="10"/>
      <c r="KEE1662" s="10"/>
      <c r="KEF1662" s="10"/>
      <c r="KEG1662" s="10"/>
      <c r="KEH1662" s="10"/>
      <c r="KEI1662" s="10"/>
      <c r="KEJ1662" s="10"/>
      <c r="KEK1662" s="10"/>
      <c r="KEL1662" s="10"/>
      <c r="KEM1662" s="10"/>
      <c r="KEN1662" s="10"/>
      <c r="KEO1662" s="10"/>
      <c r="KEP1662" s="10"/>
      <c r="KEQ1662" s="10"/>
      <c r="KER1662" s="10"/>
      <c r="KES1662" s="10"/>
      <c r="KET1662" s="10"/>
      <c r="KEU1662" s="10"/>
      <c r="KEV1662" s="10"/>
      <c r="KEW1662" s="10"/>
      <c r="KEX1662" s="10"/>
      <c r="KEY1662" s="10"/>
      <c r="KEZ1662" s="10"/>
      <c r="KFA1662" s="10"/>
      <c r="KFB1662" s="10"/>
      <c r="KFC1662" s="10"/>
      <c r="KFD1662" s="10"/>
      <c r="KFE1662" s="10"/>
      <c r="KFF1662" s="10"/>
      <c r="KFG1662" s="10"/>
      <c r="KFH1662" s="10"/>
      <c r="KFI1662" s="10"/>
      <c r="KFJ1662" s="10"/>
      <c r="KFK1662" s="10"/>
      <c r="KFL1662" s="10"/>
      <c r="KFM1662" s="10"/>
      <c r="KFN1662" s="10"/>
      <c r="KFO1662" s="10"/>
      <c r="KFP1662" s="10"/>
      <c r="KFQ1662" s="10"/>
      <c r="KFR1662" s="10"/>
      <c r="KFS1662" s="10"/>
      <c r="KFT1662" s="10"/>
      <c r="KFU1662" s="10"/>
      <c r="KFV1662" s="10"/>
      <c r="KFW1662" s="10"/>
      <c r="KFX1662" s="10"/>
      <c r="KFY1662" s="10"/>
      <c r="KFZ1662" s="10"/>
      <c r="KGA1662" s="10"/>
      <c r="KGB1662" s="10"/>
      <c r="KGC1662" s="10"/>
      <c r="KGD1662" s="10"/>
      <c r="KGE1662" s="10"/>
      <c r="KGF1662" s="10"/>
      <c r="KGG1662" s="10"/>
      <c r="KGH1662" s="10"/>
      <c r="KGI1662" s="10"/>
      <c r="KGJ1662" s="10"/>
      <c r="KGK1662" s="10"/>
      <c r="KGL1662" s="10"/>
      <c r="KGM1662" s="10"/>
      <c r="KGN1662" s="10"/>
      <c r="KGO1662" s="10"/>
      <c r="KGP1662" s="10"/>
      <c r="KGQ1662" s="10"/>
      <c r="KGR1662" s="10"/>
      <c r="KGS1662" s="10"/>
      <c r="KGT1662" s="10"/>
      <c r="KGU1662" s="10"/>
      <c r="KGV1662" s="10"/>
      <c r="KGW1662" s="10"/>
      <c r="KGX1662" s="10"/>
      <c r="KGY1662" s="10"/>
      <c r="KGZ1662" s="10"/>
      <c r="KHA1662" s="10"/>
      <c r="KHB1662" s="10"/>
      <c r="KHC1662" s="10"/>
      <c r="KHD1662" s="10"/>
      <c r="KHE1662" s="10"/>
      <c r="KHF1662" s="10"/>
      <c r="KHG1662" s="10"/>
      <c r="KHH1662" s="10"/>
      <c r="KHI1662" s="10"/>
      <c r="KHJ1662" s="10"/>
      <c r="KHK1662" s="10"/>
      <c r="KHL1662" s="10"/>
      <c r="KHM1662" s="10"/>
      <c r="KHN1662" s="10"/>
      <c r="KHO1662" s="10"/>
      <c r="KHP1662" s="10"/>
      <c r="KHQ1662" s="10"/>
      <c r="KHR1662" s="10"/>
      <c r="KHS1662" s="10"/>
      <c r="KHT1662" s="10"/>
      <c r="KHU1662" s="10"/>
      <c r="KHV1662" s="10"/>
      <c r="KHW1662" s="10"/>
      <c r="KHX1662" s="10"/>
      <c r="KHY1662" s="10"/>
      <c r="KHZ1662" s="10"/>
      <c r="KIA1662" s="10"/>
      <c r="KIB1662" s="10"/>
      <c r="KIC1662" s="10"/>
      <c r="KID1662" s="10"/>
      <c r="KIE1662" s="10"/>
      <c r="KIF1662" s="10"/>
      <c r="KIG1662" s="10"/>
      <c r="KIH1662" s="10"/>
      <c r="KII1662" s="10"/>
      <c r="KIJ1662" s="10"/>
      <c r="KIK1662" s="10"/>
      <c r="KIL1662" s="10"/>
      <c r="KIM1662" s="10"/>
      <c r="KIN1662" s="10"/>
      <c r="KIO1662" s="10"/>
      <c r="KIP1662" s="10"/>
      <c r="KIQ1662" s="10"/>
      <c r="KIR1662" s="10"/>
      <c r="KIS1662" s="10"/>
      <c r="KIT1662" s="10"/>
      <c r="KIU1662" s="10"/>
      <c r="KIV1662" s="10"/>
      <c r="KIW1662" s="10"/>
      <c r="KIX1662" s="10"/>
      <c r="KIY1662" s="10"/>
      <c r="KIZ1662" s="10"/>
      <c r="KJA1662" s="10"/>
      <c r="KJB1662" s="10"/>
      <c r="KJC1662" s="10"/>
      <c r="KJD1662" s="10"/>
      <c r="KJE1662" s="10"/>
      <c r="KJF1662" s="10"/>
      <c r="KJG1662" s="10"/>
      <c r="KJH1662" s="10"/>
      <c r="KJI1662" s="10"/>
      <c r="KJJ1662" s="10"/>
      <c r="KJK1662" s="10"/>
      <c r="KJL1662" s="10"/>
      <c r="KJM1662" s="10"/>
      <c r="KJN1662" s="10"/>
      <c r="KJO1662" s="10"/>
      <c r="KJP1662" s="10"/>
      <c r="KJQ1662" s="10"/>
      <c r="KJR1662" s="10"/>
      <c r="KJS1662" s="10"/>
      <c r="KJT1662" s="10"/>
      <c r="KJU1662" s="10"/>
      <c r="KJV1662" s="10"/>
      <c r="KJW1662" s="10"/>
      <c r="KJX1662" s="10"/>
      <c r="KJY1662" s="10"/>
      <c r="KJZ1662" s="10"/>
      <c r="KKA1662" s="10"/>
      <c r="KKB1662" s="10"/>
      <c r="KKC1662" s="10"/>
      <c r="KKD1662" s="10"/>
      <c r="KKE1662" s="10"/>
      <c r="KKF1662" s="10"/>
      <c r="KKG1662" s="10"/>
      <c r="KKH1662" s="10"/>
      <c r="KKI1662" s="10"/>
      <c r="KKJ1662" s="10"/>
      <c r="KKK1662" s="10"/>
      <c r="KKL1662" s="10"/>
      <c r="KKM1662" s="10"/>
      <c r="KKN1662" s="10"/>
      <c r="KKO1662" s="10"/>
      <c r="KKP1662" s="10"/>
      <c r="KKQ1662" s="10"/>
      <c r="KKR1662" s="10"/>
      <c r="KKS1662" s="10"/>
      <c r="KKT1662" s="10"/>
      <c r="KKU1662" s="10"/>
      <c r="KKV1662" s="10"/>
      <c r="KKW1662" s="10"/>
      <c r="KKX1662" s="10"/>
      <c r="KKY1662" s="10"/>
      <c r="KKZ1662" s="10"/>
      <c r="KLA1662" s="10"/>
      <c r="KLB1662" s="10"/>
      <c r="KLC1662" s="10"/>
      <c r="KLD1662" s="10"/>
      <c r="KLE1662" s="10"/>
      <c r="KLF1662" s="10"/>
      <c r="KLG1662" s="10"/>
      <c r="KLH1662" s="10"/>
      <c r="KLI1662" s="10"/>
      <c r="KLJ1662" s="10"/>
      <c r="KLK1662" s="10"/>
      <c r="KLL1662" s="10"/>
      <c r="KLM1662" s="10"/>
      <c r="KLN1662" s="10"/>
      <c r="KLO1662" s="10"/>
      <c r="KLP1662" s="10"/>
      <c r="KLQ1662" s="10"/>
      <c r="KLR1662" s="10"/>
      <c r="KLS1662" s="10"/>
      <c r="KLT1662" s="10"/>
      <c r="KLU1662" s="10"/>
      <c r="KLV1662" s="10"/>
      <c r="KLW1662" s="10"/>
      <c r="KLX1662" s="10"/>
      <c r="KLY1662" s="10"/>
      <c r="KLZ1662" s="10"/>
      <c r="KMA1662" s="10"/>
      <c r="KMB1662" s="10"/>
      <c r="KMC1662" s="10"/>
      <c r="KMD1662" s="10"/>
      <c r="KME1662" s="10"/>
      <c r="KMF1662" s="10"/>
      <c r="KMG1662" s="10"/>
      <c r="KMH1662" s="10"/>
      <c r="KMI1662" s="10"/>
      <c r="KMJ1662" s="10"/>
      <c r="KMK1662" s="10"/>
      <c r="KML1662" s="10"/>
      <c r="KMM1662" s="10"/>
      <c r="KMN1662" s="10"/>
      <c r="KMO1662" s="10"/>
      <c r="KMP1662" s="10"/>
      <c r="KMQ1662" s="10"/>
      <c r="KMR1662" s="10"/>
      <c r="KMS1662" s="10"/>
      <c r="KMT1662" s="10"/>
      <c r="KMU1662" s="10"/>
      <c r="KMV1662" s="10"/>
      <c r="KMW1662" s="10"/>
      <c r="KMX1662" s="10"/>
      <c r="KMY1662" s="10"/>
      <c r="KMZ1662" s="10"/>
      <c r="KNA1662" s="10"/>
      <c r="KNB1662" s="10"/>
      <c r="KNC1662" s="10"/>
      <c r="KND1662" s="10"/>
      <c r="KNE1662" s="10"/>
      <c r="KNF1662" s="10"/>
      <c r="KNG1662" s="10"/>
      <c r="KNH1662" s="10"/>
      <c r="KNI1662" s="10"/>
      <c r="KNJ1662" s="10"/>
      <c r="KNK1662" s="10"/>
      <c r="KNL1662" s="10"/>
      <c r="KNM1662" s="10"/>
      <c r="KNN1662" s="10"/>
      <c r="KNO1662" s="10"/>
      <c r="KNP1662" s="10"/>
      <c r="KNQ1662" s="10"/>
      <c r="KNR1662" s="10"/>
      <c r="KNS1662" s="10"/>
      <c r="KNT1662" s="10"/>
      <c r="KNU1662" s="10"/>
      <c r="KNV1662" s="10"/>
      <c r="KNW1662" s="10"/>
      <c r="KNX1662" s="10"/>
      <c r="KNY1662" s="10"/>
      <c r="KNZ1662" s="10"/>
      <c r="KOA1662" s="10"/>
      <c r="KOB1662" s="10"/>
      <c r="KOC1662" s="10"/>
      <c r="KOD1662" s="10"/>
      <c r="KOE1662" s="10"/>
      <c r="KOF1662" s="10"/>
      <c r="KOG1662" s="10"/>
      <c r="KOH1662" s="10"/>
      <c r="KOI1662" s="10"/>
      <c r="KOJ1662" s="10"/>
      <c r="KOK1662" s="10"/>
      <c r="KOL1662" s="10"/>
      <c r="KOM1662" s="10"/>
      <c r="KON1662" s="10"/>
      <c r="KOO1662" s="10"/>
      <c r="KOP1662" s="10"/>
      <c r="KOQ1662" s="10"/>
      <c r="KOR1662" s="10"/>
      <c r="KOS1662" s="10"/>
      <c r="KOT1662" s="10"/>
      <c r="KOU1662" s="10"/>
      <c r="KOV1662" s="10"/>
      <c r="KOW1662" s="10"/>
      <c r="KOX1662" s="10"/>
      <c r="KOY1662" s="10"/>
      <c r="KOZ1662" s="10"/>
      <c r="KPA1662" s="10"/>
      <c r="KPB1662" s="10"/>
      <c r="KPC1662" s="10"/>
      <c r="KPD1662" s="10"/>
      <c r="KPE1662" s="10"/>
      <c r="KPF1662" s="10"/>
      <c r="KPG1662" s="10"/>
      <c r="KPH1662" s="10"/>
      <c r="KPI1662" s="10"/>
      <c r="KPJ1662" s="10"/>
      <c r="KPK1662" s="10"/>
      <c r="KPL1662" s="10"/>
      <c r="KPM1662" s="10"/>
      <c r="KPN1662" s="10"/>
      <c r="KPO1662" s="10"/>
      <c r="KPP1662" s="10"/>
      <c r="KPQ1662" s="10"/>
      <c r="KPR1662" s="10"/>
      <c r="KPS1662" s="10"/>
      <c r="KPT1662" s="10"/>
      <c r="KPU1662" s="10"/>
      <c r="KPV1662" s="10"/>
      <c r="KPW1662" s="10"/>
      <c r="KPX1662" s="10"/>
      <c r="KPY1662" s="10"/>
      <c r="KPZ1662" s="10"/>
      <c r="KQA1662" s="10"/>
      <c r="KQB1662" s="10"/>
      <c r="KQC1662" s="10"/>
      <c r="KQD1662" s="10"/>
      <c r="KQE1662" s="10"/>
      <c r="KQF1662" s="10"/>
      <c r="KQG1662" s="10"/>
      <c r="KQH1662" s="10"/>
      <c r="KQI1662" s="10"/>
      <c r="KQJ1662" s="10"/>
      <c r="KQK1662" s="10"/>
      <c r="KQL1662" s="10"/>
      <c r="KQM1662" s="10"/>
      <c r="KQN1662" s="10"/>
      <c r="KQO1662" s="10"/>
      <c r="KQP1662" s="10"/>
      <c r="KQQ1662" s="10"/>
      <c r="KQR1662" s="10"/>
      <c r="KQS1662" s="10"/>
      <c r="KQT1662" s="10"/>
      <c r="KQU1662" s="10"/>
      <c r="KQV1662" s="10"/>
      <c r="KQW1662" s="10"/>
      <c r="KQX1662" s="10"/>
      <c r="KQY1662" s="10"/>
      <c r="KQZ1662" s="10"/>
      <c r="KRA1662" s="10"/>
      <c r="KRB1662" s="10"/>
      <c r="KRC1662" s="10"/>
      <c r="KRD1662" s="10"/>
      <c r="KRE1662" s="10"/>
      <c r="KRF1662" s="10"/>
      <c r="KRG1662" s="10"/>
      <c r="KRH1662" s="10"/>
      <c r="KRI1662" s="10"/>
      <c r="KRJ1662" s="10"/>
      <c r="KRK1662" s="10"/>
      <c r="KRL1662" s="10"/>
      <c r="KRM1662" s="10"/>
      <c r="KRN1662" s="10"/>
      <c r="KRO1662" s="10"/>
      <c r="KRP1662" s="10"/>
      <c r="KRQ1662" s="10"/>
      <c r="KRR1662" s="10"/>
      <c r="KRS1662" s="10"/>
      <c r="KRT1662" s="10"/>
      <c r="KRU1662" s="10"/>
      <c r="KRV1662" s="10"/>
      <c r="KRW1662" s="10"/>
      <c r="KRX1662" s="10"/>
      <c r="KRY1662" s="10"/>
      <c r="KRZ1662" s="10"/>
      <c r="KSA1662" s="10"/>
      <c r="KSB1662" s="10"/>
      <c r="KSC1662" s="10"/>
      <c r="KSD1662" s="10"/>
      <c r="KSE1662" s="10"/>
      <c r="KSF1662" s="10"/>
      <c r="KSG1662" s="10"/>
      <c r="KSH1662" s="10"/>
      <c r="KSI1662" s="10"/>
      <c r="KSJ1662" s="10"/>
      <c r="KSK1662" s="10"/>
      <c r="KSL1662" s="10"/>
      <c r="KSM1662" s="10"/>
      <c r="KSN1662" s="10"/>
      <c r="KSO1662" s="10"/>
      <c r="KSP1662" s="10"/>
      <c r="KSQ1662" s="10"/>
      <c r="KSR1662" s="10"/>
      <c r="KSS1662" s="10"/>
      <c r="KST1662" s="10"/>
      <c r="KSU1662" s="10"/>
      <c r="KSV1662" s="10"/>
      <c r="KSW1662" s="10"/>
      <c r="KSX1662" s="10"/>
      <c r="KSY1662" s="10"/>
      <c r="KSZ1662" s="10"/>
      <c r="KTA1662" s="10"/>
      <c r="KTB1662" s="10"/>
      <c r="KTC1662" s="10"/>
      <c r="KTD1662" s="10"/>
      <c r="KTE1662" s="10"/>
      <c r="KTF1662" s="10"/>
      <c r="KTG1662" s="10"/>
      <c r="KTH1662" s="10"/>
      <c r="KTI1662" s="10"/>
      <c r="KTJ1662" s="10"/>
      <c r="KTK1662" s="10"/>
      <c r="KTL1662" s="10"/>
      <c r="KTM1662" s="10"/>
      <c r="KTN1662" s="10"/>
      <c r="KTO1662" s="10"/>
      <c r="KTP1662" s="10"/>
      <c r="KTQ1662" s="10"/>
      <c r="KTR1662" s="10"/>
      <c r="KTS1662" s="10"/>
      <c r="KTT1662" s="10"/>
      <c r="KTU1662" s="10"/>
      <c r="KTV1662" s="10"/>
      <c r="KTW1662" s="10"/>
      <c r="KTX1662" s="10"/>
      <c r="KTY1662" s="10"/>
      <c r="KTZ1662" s="10"/>
      <c r="KUA1662" s="10"/>
      <c r="KUB1662" s="10"/>
      <c r="KUC1662" s="10"/>
      <c r="KUD1662" s="10"/>
      <c r="KUE1662" s="10"/>
      <c r="KUF1662" s="10"/>
      <c r="KUG1662" s="10"/>
      <c r="KUH1662" s="10"/>
      <c r="KUI1662" s="10"/>
      <c r="KUJ1662" s="10"/>
      <c r="KUK1662" s="10"/>
      <c r="KUL1662" s="10"/>
      <c r="KUM1662" s="10"/>
      <c r="KUN1662" s="10"/>
      <c r="KUO1662" s="10"/>
      <c r="KUP1662" s="10"/>
      <c r="KUQ1662" s="10"/>
      <c r="KUR1662" s="10"/>
      <c r="KUS1662" s="10"/>
      <c r="KUT1662" s="10"/>
      <c r="KUU1662" s="10"/>
      <c r="KUV1662" s="10"/>
      <c r="KUW1662" s="10"/>
      <c r="KUX1662" s="10"/>
      <c r="KUY1662" s="10"/>
      <c r="KUZ1662" s="10"/>
      <c r="KVA1662" s="10"/>
      <c r="KVB1662" s="10"/>
      <c r="KVC1662" s="10"/>
      <c r="KVD1662" s="10"/>
      <c r="KVE1662" s="10"/>
      <c r="KVF1662" s="10"/>
      <c r="KVG1662" s="10"/>
      <c r="KVH1662" s="10"/>
      <c r="KVI1662" s="10"/>
      <c r="KVJ1662" s="10"/>
      <c r="KVK1662" s="10"/>
      <c r="KVL1662" s="10"/>
      <c r="KVM1662" s="10"/>
      <c r="KVN1662" s="10"/>
      <c r="KVO1662" s="10"/>
      <c r="KVP1662" s="10"/>
      <c r="KVQ1662" s="10"/>
      <c r="KVR1662" s="10"/>
      <c r="KVS1662" s="10"/>
      <c r="KVT1662" s="10"/>
      <c r="KVU1662" s="10"/>
      <c r="KVV1662" s="10"/>
      <c r="KVW1662" s="10"/>
      <c r="KVX1662" s="10"/>
      <c r="KVY1662" s="10"/>
      <c r="KVZ1662" s="10"/>
      <c r="KWA1662" s="10"/>
      <c r="KWB1662" s="10"/>
      <c r="KWC1662" s="10"/>
      <c r="KWD1662" s="10"/>
      <c r="KWE1662" s="10"/>
      <c r="KWF1662" s="10"/>
      <c r="KWG1662" s="10"/>
      <c r="KWH1662" s="10"/>
      <c r="KWI1662" s="10"/>
      <c r="KWJ1662" s="10"/>
      <c r="KWK1662" s="10"/>
      <c r="KWL1662" s="10"/>
      <c r="KWM1662" s="10"/>
      <c r="KWN1662" s="10"/>
      <c r="KWO1662" s="10"/>
      <c r="KWP1662" s="10"/>
      <c r="KWQ1662" s="10"/>
      <c r="KWR1662" s="10"/>
      <c r="KWS1662" s="10"/>
      <c r="KWT1662" s="10"/>
      <c r="KWU1662" s="10"/>
      <c r="KWV1662" s="10"/>
      <c r="KWW1662" s="10"/>
      <c r="KWX1662" s="10"/>
      <c r="KWY1662" s="10"/>
      <c r="KWZ1662" s="10"/>
      <c r="KXA1662" s="10"/>
      <c r="KXB1662" s="10"/>
      <c r="KXC1662" s="10"/>
      <c r="KXD1662" s="10"/>
      <c r="KXE1662" s="10"/>
      <c r="KXF1662" s="10"/>
      <c r="KXG1662" s="10"/>
      <c r="KXH1662" s="10"/>
      <c r="KXI1662" s="10"/>
      <c r="KXJ1662" s="10"/>
      <c r="KXK1662" s="10"/>
      <c r="KXL1662" s="10"/>
      <c r="KXM1662" s="10"/>
      <c r="KXN1662" s="10"/>
      <c r="KXO1662" s="10"/>
      <c r="KXP1662" s="10"/>
      <c r="KXQ1662" s="10"/>
      <c r="KXR1662" s="10"/>
      <c r="KXS1662" s="10"/>
      <c r="KXT1662" s="10"/>
      <c r="KXU1662" s="10"/>
      <c r="KXV1662" s="10"/>
      <c r="KXW1662" s="10"/>
      <c r="KXX1662" s="10"/>
      <c r="KXY1662" s="10"/>
      <c r="KXZ1662" s="10"/>
      <c r="KYA1662" s="10"/>
      <c r="KYB1662" s="10"/>
      <c r="KYC1662" s="10"/>
      <c r="KYD1662" s="10"/>
      <c r="KYE1662" s="10"/>
      <c r="KYF1662" s="10"/>
      <c r="KYG1662" s="10"/>
      <c r="KYH1662" s="10"/>
      <c r="KYI1662" s="10"/>
      <c r="KYJ1662" s="10"/>
      <c r="KYK1662" s="10"/>
      <c r="KYL1662" s="10"/>
      <c r="KYM1662" s="10"/>
      <c r="KYN1662" s="10"/>
      <c r="KYO1662" s="10"/>
      <c r="KYP1662" s="10"/>
      <c r="KYQ1662" s="10"/>
      <c r="KYR1662" s="10"/>
      <c r="KYS1662" s="10"/>
      <c r="KYT1662" s="10"/>
      <c r="KYU1662" s="10"/>
      <c r="KYV1662" s="10"/>
      <c r="KYW1662" s="10"/>
      <c r="KYX1662" s="10"/>
      <c r="KYY1662" s="10"/>
      <c r="KYZ1662" s="10"/>
      <c r="KZA1662" s="10"/>
      <c r="KZB1662" s="10"/>
      <c r="KZC1662" s="10"/>
      <c r="KZD1662" s="10"/>
      <c r="KZE1662" s="10"/>
      <c r="KZF1662" s="10"/>
      <c r="KZG1662" s="10"/>
      <c r="KZH1662" s="10"/>
      <c r="KZI1662" s="10"/>
      <c r="KZJ1662" s="10"/>
      <c r="KZK1662" s="10"/>
      <c r="KZL1662" s="10"/>
      <c r="KZM1662" s="10"/>
      <c r="KZN1662" s="10"/>
      <c r="KZO1662" s="10"/>
      <c r="KZP1662" s="10"/>
      <c r="KZQ1662" s="10"/>
      <c r="KZR1662" s="10"/>
      <c r="KZS1662" s="10"/>
      <c r="KZT1662" s="10"/>
      <c r="KZU1662" s="10"/>
      <c r="KZV1662" s="10"/>
      <c r="KZW1662" s="10"/>
      <c r="KZX1662" s="10"/>
      <c r="KZY1662" s="10"/>
      <c r="KZZ1662" s="10"/>
      <c r="LAA1662" s="10"/>
      <c r="LAB1662" s="10"/>
      <c r="LAC1662" s="10"/>
      <c r="LAD1662" s="10"/>
      <c r="LAE1662" s="10"/>
      <c r="LAF1662" s="10"/>
      <c r="LAG1662" s="10"/>
      <c r="LAH1662" s="10"/>
      <c r="LAI1662" s="10"/>
      <c r="LAJ1662" s="10"/>
      <c r="LAK1662" s="10"/>
      <c r="LAL1662" s="10"/>
      <c r="LAM1662" s="10"/>
      <c r="LAN1662" s="10"/>
      <c r="LAO1662" s="10"/>
      <c r="LAP1662" s="10"/>
      <c r="LAQ1662" s="10"/>
      <c r="LAR1662" s="10"/>
      <c r="LAS1662" s="10"/>
      <c r="LAT1662" s="10"/>
      <c r="LAU1662" s="10"/>
      <c r="LAV1662" s="10"/>
      <c r="LAW1662" s="10"/>
      <c r="LAX1662" s="10"/>
      <c r="LAY1662" s="10"/>
      <c r="LAZ1662" s="10"/>
      <c r="LBA1662" s="10"/>
      <c r="LBB1662" s="10"/>
      <c r="LBC1662" s="10"/>
      <c r="LBD1662" s="10"/>
      <c r="LBE1662" s="10"/>
      <c r="LBF1662" s="10"/>
      <c r="LBG1662" s="10"/>
      <c r="LBH1662" s="10"/>
      <c r="LBI1662" s="10"/>
      <c r="LBJ1662" s="10"/>
      <c r="LBK1662" s="10"/>
      <c r="LBL1662" s="10"/>
      <c r="LBM1662" s="10"/>
      <c r="LBN1662" s="10"/>
      <c r="LBO1662" s="10"/>
      <c r="LBP1662" s="10"/>
      <c r="LBQ1662" s="10"/>
      <c r="LBR1662" s="10"/>
      <c r="LBS1662" s="10"/>
      <c r="LBT1662" s="10"/>
      <c r="LBU1662" s="10"/>
      <c r="LBV1662" s="10"/>
      <c r="LBW1662" s="10"/>
      <c r="LBX1662" s="10"/>
      <c r="LBY1662" s="10"/>
      <c r="LBZ1662" s="10"/>
      <c r="LCA1662" s="10"/>
      <c r="LCB1662" s="10"/>
      <c r="LCC1662" s="10"/>
      <c r="LCD1662" s="10"/>
      <c r="LCE1662" s="10"/>
      <c r="LCF1662" s="10"/>
      <c r="LCG1662" s="10"/>
      <c r="LCH1662" s="10"/>
      <c r="LCI1662" s="10"/>
      <c r="LCJ1662" s="10"/>
      <c r="LCK1662" s="10"/>
      <c r="LCL1662" s="10"/>
      <c r="LCM1662" s="10"/>
      <c r="LCN1662" s="10"/>
      <c r="LCO1662" s="10"/>
      <c r="LCP1662" s="10"/>
      <c r="LCQ1662" s="10"/>
      <c r="LCR1662" s="10"/>
      <c r="LCS1662" s="10"/>
      <c r="LCT1662" s="10"/>
      <c r="LCU1662" s="10"/>
      <c r="LCV1662" s="10"/>
      <c r="LCW1662" s="10"/>
      <c r="LCX1662" s="10"/>
      <c r="LCY1662" s="10"/>
      <c r="LCZ1662" s="10"/>
      <c r="LDA1662" s="10"/>
      <c r="LDB1662" s="10"/>
      <c r="LDC1662" s="10"/>
      <c r="LDD1662" s="10"/>
      <c r="LDE1662" s="10"/>
      <c r="LDF1662" s="10"/>
      <c r="LDG1662" s="10"/>
      <c r="LDH1662" s="10"/>
      <c r="LDI1662" s="10"/>
      <c r="LDJ1662" s="10"/>
      <c r="LDK1662" s="10"/>
      <c r="LDL1662" s="10"/>
      <c r="LDM1662" s="10"/>
      <c r="LDN1662" s="10"/>
      <c r="LDO1662" s="10"/>
      <c r="LDP1662" s="10"/>
      <c r="LDQ1662" s="10"/>
      <c r="LDR1662" s="10"/>
      <c r="LDS1662" s="10"/>
      <c r="LDT1662" s="10"/>
      <c r="LDU1662" s="10"/>
      <c r="LDV1662" s="10"/>
      <c r="LDW1662" s="10"/>
      <c r="LDX1662" s="10"/>
      <c r="LDY1662" s="10"/>
      <c r="LDZ1662" s="10"/>
      <c r="LEA1662" s="10"/>
      <c r="LEB1662" s="10"/>
      <c r="LEC1662" s="10"/>
      <c r="LED1662" s="10"/>
      <c r="LEE1662" s="10"/>
      <c r="LEF1662" s="10"/>
      <c r="LEG1662" s="10"/>
      <c r="LEH1662" s="10"/>
      <c r="LEI1662" s="10"/>
      <c r="LEJ1662" s="10"/>
      <c r="LEK1662" s="10"/>
      <c r="LEL1662" s="10"/>
      <c r="LEM1662" s="10"/>
      <c r="LEN1662" s="10"/>
      <c r="LEO1662" s="10"/>
      <c r="LEP1662" s="10"/>
      <c r="LEQ1662" s="10"/>
      <c r="LER1662" s="10"/>
      <c r="LES1662" s="10"/>
      <c r="LET1662" s="10"/>
      <c r="LEU1662" s="10"/>
      <c r="LEV1662" s="10"/>
      <c r="LEW1662" s="10"/>
      <c r="LEX1662" s="10"/>
      <c r="LEY1662" s="10"/>
      <c r="LEZ1662" s="10"/>
      <c r="LFA1662" s="10"/>
      <c r="LFB1662" s="10"/>
      <c r="LFC1662" s="10"/>
      <c r="LFD1662" s="10"/>
      <c r="LFE1662" s="10"/>
      <c r="LFF1662" s="10"/>
      <c r="LFG1662" s="10"/>
      <c r="LFH1662" s="10"/>
      <c r="LFI1662" s="10"/>
      <c r="LFJ1662" s="10"/>
      <c r="LFK1662" s="10"/>
      <c r="LFL1662" s="10"/>
      <c r="LFM1662" s="10"/>
      <c r="LFN1662" s="10"/>
      <c r="LFO1662" s="10"/>
      <c r="LFP1662" s="10"/>
      <c r="LFQ1662" s="10"/>
      <c r="LFR1662" s="10"/>
      <c r="LFS1662" s="10"/>
      <c r="LFT1662" s="10"/>
      <c r="LFU1662" s="10"/>
      <c r="LFV1662" s="10"/>
      <c r="LFW1662" s="10"/>
      <c r="LFX1662" s="10"/>
      <c r="LFY1662" s="10"/>
      <c r="LFZ1662" s="10"/>
      <c r="LGA1662" s="10"/>
      <c r="LGB1662" s="10"/>
      <c r="LGC1662" s="10"/>
      <c r="LGD1662" s="10"/>
      <c r="LGE1662" s="10"/>
      <c r="LGF1662" s="10"/>
      <c r="LGG1662" s="10"/>
      <c r="LGH1662" s="10"/>
      <c r="LGI1662" s="10"/>
      <c r="LGJ1662" s="10"/>
      <c r="LGK1662" s="10"/>
      <c r="LGL1662" s="10"/>
      <c r="LGM1662" s="10"/>
      <c r="LGN1662" s="10"/>
      <c r="LGO1662" s="10"/>
      <c r="LGP1662" s="10"/>
      <c r="LGQ1662" s="10"/>
      <c r="LGR1662" s="10"/>
      <c r="LGS1662" s="10"/>
      <c r="LGT1662" s="10"/>
      <c r="LGU1662" s="10"/>
      <c r="LGV1662" s="10"/>
      <c r="LGW1662" s="10"/>
      <c r="LGX1662" s="10"/>
      <c r="LGY1662" s="10"/>
      <c r="LGZ1662" s="10"/>
      <c r="LHA1662" s="10"/>
      <c r="LHB1662" s="10"/>
      <c r="LHC1662" s="10"/>
      <c r="LHD1662" s="10"/>
      <c r="LHE1662" s="10"/>
      <c r="LHF1662" s="10"/>
      <c r="LHG1662" s="10"/>
      <c r="LHH1662" s="10"/>
      <c r="LHI1662" s="10"/>
      <c r="LHJ1662" s="10"/>
      <c r="LHK1662" s="10"/>
      <c r="LHL1662" s="10"/>
      <c r="LHM1662" s="10"/>
      <c r="LHN1662" s="10"/>
      <c r="LHO1662" s="10"/>
      <c r="LHP1662" s="10"/>
      <c r="LHQ1662" s="10"/>
      <c r="LHR1662" s="10"/>
      <c r="LHS1662" s="10"/>
      <c r="LHT1662" s="10"/>
      <c r="LHU1662" s="10"/>
      <c r="LHV1662" s="10"/>
      <c r="LHW1662" s="10"/>
      <c r="LHX1662" s="10"/>
      <c r="LHY1662" s="10"/>
      <c r="LHZ1662" s="10"/>
      <c r="LIA1662" s="10"/>
      <c r="LIB1662" s="10"/>
      <c r="LIC1662" s="10"/>
      <c r="LID1662" s="10"/>
      <c r="LIE1662" s="10"/>
      <c r="LIF1662" s="10"/>
      <c r="LIG1662" s="10"/>
      <c r="LIH1662" s="10"/>
      <c r="LII1662" s="10"/>
      <c r="LIJ1662" s="10"/>
      <c r="LIK1662" s="10"/>
      <c r="LIL1662" s="10"/>
      <c r="LIM1662" s="10"/>
      <c r="LIN1662" s="10"/>
      <c r="LIO1662" s="10"/>
      <c r="LIP1662" s="10"/>
      <c r="LIQ1662" s="10"/>
      <c r="LIR1662" s="10"/>
      <c r="LIS1662" s="10"/>
      <c r="LIT1662" s="10"/>
      <c r="LIU1662" s="10"/>
      <c r="LIV1662" s="10"/>
      <c r="LIW1662" s="10"/>
      <c r="LIX1662" s="10"/>
      <c r="LIY1662" s="10"/>
      <c r="LIZ1662" s="10"/>
      <c r="LJA1662" s="10"/>
      <c r="LJB1662" s="10"/>
      <c r="LJC1662" s="10"/>
      <c r="LJD1662" s="10"/>
      <c r="LJE1662" s="10"/>
      <c r="LJF1662" s="10"/>
      <c r="LJG1662" s="10"/>
      <c r="LJH1662" s="10"/>
      <c r="LJI1662" s="10"/>
      <c r="LJJ1662" s="10"/>
      <c r="LJK1662" s="10"/>
      <c r="LJL1662" s="10"/>
      <c r="LJM1662" s="10"/>
      <c r="LJN1662" s="10"/>
      <c r="LJO1662" s="10"/>
      <c r="LJP1662" s="10"/>
      <c r="LJQ1662" s="10"/>
      <c r="LJR1662" s="10"/>
      <c r="LJS1662" s="10"/>
      <c r="LJT1662" s="10"/>
      <c r="LJU1662" s="10"/>
      <c r="LJV1662" s="10"/>
      <c r="LJW1662" s="10"/>
      <c r="LJX1662" s="10"/>
      <c r="LJY1662" s="10"/>
      <c r="LJZ1662" s="10"/>
      <c r="LKA1662" s="10"/>
      <c r="LKB1662" s="10"/>
      <c r="LKC1662" s="10"/>
      <c r="LKD1662" s="10"/>
      <c r="LKE1662" s="10"/>
      <c r="LKF1662" s="10"/>
      <c r="LKG1662" s="10"/>
      <c r="LKH1662" s="10"/>
      <c r="LKI1662" s="10"/>
      <c r="LKJ1662" s="10"/>
      <c r="LKK1662" s="10"/>
      <c r="LKL1662" s="10"/>
      <c r="LKM1662" s="10"/>
      <c r="LKN1662" s="10"/>
      <c r="LKO1662" s="10"/>
      <c r="LKP1662" s="10"/>
      <c r="LKQ1662" s="10"/>
      <c r="LKR1662" s="10"/>
      <c r="LKS1662" s="10"/>
      <c r="LKT1662" s="10"/>
      <c r="LKU1662" s="10"/>
      <c r="LKV1662" s="10"/>
      <c r="LKW1662" s="10"/>
      <c r="LKX1662" s="10"/>
      <c r="LKY1662" s="10"/>
      <c r="LKZ1662" s="10"/>
      <c r="LLA1662" s="10"/>
      <c r="LLB1662" s="10"/>
      <c r="LLC1662" s="10"/>
      <c r="LLD1662" s="10"/>
      <c r="LLE1662" s="10"/>
      <c r="LLF1662" s="10"/>
      <c r="LLG1662" s="10"/>
      <c r="LLH1662" s="10"/>
      <c r="LLI1662" s="10"/>
      <c r="LLJ1662" s="10"/>
      <c r="LLK1662" s="10"/>
      <c r="LLL1662" s="10"/>
      <c r="LLM1662" s="10"/>
      <c r="LLN1662" s="10"/>
      <c r="LLO1662" s="10"/>
      <c r="LLP1662" s="10"/>
      <c r="LLQ1662" s="10"/>
      <c r="LLR1662" s="10"/>
      <c r="LLS1662" s="10"/>
      <c r="LLT1662" s="10"/>
      <c r="LLU1662" s="10"/>
      <c r="LLV1662" s="10"/>
      <c r="LLW1662" s="10"/>
      <c r="LLX1662" s="10"/>
      <c r="LLY1662" s="10"/>
      <c r="LLZ1662" s="10"/>
      <c r="LMA1662" s="10"/>
      <c r="LMB1662" s="10"/>
      <c r="LMC1662" s="10"/>
      <c r="LMD1662" s="10"/>
      <c r="LME1662" s="10"/>
      <c r="LMF1662" s="10"/>
      <c r="LMG1662" s="10"/>
      <c r="LMH1662" s="10"/>
      <c r="LMI1662" s="10"/>
      <c r="LMJ1662" s="10"/>
      <c r="LMK1662" s="10"/>
      <c r="LML1662" s="10"/>
      <c r="LMM1662" s="10"/>
      <c r="LMN1662" s="10"/>
      <c r="LMO1662" s="10"/>
      <c r="LMP1662" s="10"/>
      <c r="LMQ1662" s="10"/>
      <c r="LMR1662" s="10"/>
      <c r="LMS1662" s="10"/>
      <c r="LMT1662" s="10"/>
      <c r="LMU1662" s="10"/>
      <c r="LMV1662" s="10"/>
      <c r="LMW1662" s="10"/>
      <c r="LMX1662" s="10"/>
      <c r="LMY1662" s="10"/>
      <c r="LMZ1662" s="10"/>
      <c r="LNA1662" s="10"/>
      <c r="LNB1662" s="10"/>
      <c r="LNC1662" s="10"/>
      <c r="LND1662" s="10"/>
      <c r="LNE1662" s="10"/>
      <c r="LNF1662" s="10"/>
      <c r="LNG1662" s="10"/>
      <c r="LNH1662" s="10"/>
      <c r="LNI1662" s="10"/>
      <c r="LNJ1662" s="10"/>
      <c r="LNK1662" s="10"/>
      <c r="LNL1662" s="10"/>
      <c r="LNM1662" s="10"/>
      <c r="LNN1662" s="10"/>
      <c r="LNO1662" s="10"/>
      <c r="LNP1662" s="10"/>
      <c r="LNQ1662" s="10"/>
      <c r="LNR1662" s="10"/>
      <c r="LNS1662" s="10"/>
      <c r="LNT1662" s="10"/>
      <c r="LNU1662" s="10"/>
      <c r="LNV1662" s="10"/>
      <c r="LNW1662" s="10"/>
      <c r="LNX1662" s="10"/>
      <c r="LNY1662" s="10"/>
      <c r="LNZ1662" s="10"/>
      <c r="LOA1662" s="10"/>
      <c r="LOB1662" s="10"/>
      <c r="LOC1662" s="10"/>
      <c r="LOD1662" s="10"/>
      <c r="LOE1662" s="10"/>
      <c r="LOF1662" s="10"/>
      <c r="LOG1662" s="10"/>
      <c r="LOH1662" s="10"/>
      <c r="LOI1662" s="10"/>
      <c r="LOJ1662" s="10"/>
      <c r="LOK1662" s="10"/>
      <c r="LOL1662" s="10"/>
      <c r="LOM1662" s="10"/>
      <c r="LON1662" s="10"/>
      <c r="LOO1662" s="10"/>
      <c r="LOP1662" s="10"/>
      <c r="LOQ1662" s="10"/>
      <c r="LOR1662" s="10"/>
      <c r="LOS1662" s="10"/>
      <c r="LOT1662" s="10"/>
      <c r="LOU1662" s="10"/>
      <c r="LOV1662" s="10"/>
      <c r="LOW1662" s="10"/>
      <c r="LOX1662" s="10"/>
      <c r="LOY1662" s="10"/>
      <c r="LOZ1662" s="10"/>
      <c r="LPA1662" s="10"/>
      <c r="LPB1662" s="10"/>
      <c r="LPC1662" s="10"/>
      <c r="LPD1662" s="10"/>
      <c r="LPE1662" s="10"/>
      <c r="LPF1662" s="10"/>
      <c r="LPG1662" s="10"/>
      <c r="LPH1662" s="10"/>
      <c r="LPI1662" s="10"/>
      <c r="LPJ1662" s="10"/>
      <c r="LPK1662" s="10"/>
      <c r="LPL1662" s="10"/>
      <c r="LPM1662" s="10"/>
      <c r="LPN1662" s="10"/>
      <c r="LPO1662" s="10"/>
      <c r="LPP1662" s="10"/>
      <c r="LPQ1662" s="10"/>
      <c r="LPR1662" s="10"/>
      <c r="LPS1662" s="10"/>
      <c r="LPT1662" s="10"/>
      <c r="LPU1662" s="10"/>
      <c r="LPV1662" s="10"/>
      <c r="LPW1662" s="10"/>
      <c r="LPX1662" s="10"/>
      <c r="LPY1662" s="10"/>
      <c r="LPZ1662" s="10"/>
      <c r="LQA1662" s="10"/>
      <c r="LQB1662" s="10"/>
      <c r="LQC1662" s="10"/>
      <c r="LQD1662" s="10"/>
      <c r="LQE1662" s="10"/>
      <c r="LQF1662" s="10"/>
      <c r="LQG1662" s="10"/>
      <c r="LQH1662" s="10"/>
      <c r="LQI1662" s="10"/>
      <c r="LQJ1662" s="10"/>
      <c r="LQK1662" s="10"/>
      <c r="LQL1662" s="10"/>
      <c r="LQM1662" s="10"/>
      <c r="LQN1662" s="10"/>
      <c r="LQO1662" s="10"/>
      <c r="LQP1662" s="10"/>
      <c r="LQQ1662" s="10"/>
      <c r="LQR1662" s="10"/>
      <c r="LQS1662" s="10"/>
      <c r="LQT1662" s="10"/>
      <c r="LQU1662" s="10"/>
      <c r="LQV1662" s="10"/>
      <c r="LQW1662" s="10"/>
      <c r="LQX1662" s="10"/>
      <c r="LQY1662" s="10"/>
      <c r="LQZ1662" s="10"/>
      <c r="LRA1662" s="10"/>
      <c r="LRB1662" s="10"/>
      <c r="LRC1662" s="10"/>
      <c r="LRD1662" s="10"/>
      <c r="LRE1662" s="10"/>
      <c r="LRF1662" s="10"/>
      <c r="LRG1662" s="10"/>
      <c r="LRH1662" s="10"/>
      <c r="LRI1662" s="10"/>
      <c r="LRJ1662" s="10"/>
      <c r="LRK1662" s="10"/>
      <c r="LRL1662" s="10"/>
      <c r="LRM1662" s="10"/>
      <c r="LRN1662" s="10"/>
      <c r="LRO1662" s="10"/>
      <c r="LRP1662" s="10"/>
      <c r="LRQ1662" s="10"/>
      <c r="LRR1662" s="10"/>
      <c r="LRS1662" s="10"/>
      <c r="LRT1662" s="10"/>
      <c r="LRU1662" s="10"/>
      <c r="LRV1662" s="10"/>
      <c r="LRW1662" s="10"/>
      <c r="LRX1662" s="10"/>
      <c r="LRY1662" s="10"/>
      <c r="LRZ1662" s="10"/>
      <c r="LSA1662" s="10"/>
      <c r="LSB1662" s="10"/>
      <c r="LSC1662" s="10"/>
      <c r="LSD1662" s="10"/>
      <c r="LSE1662" s="10"/>
      <c r="LSF1662" s="10"/>
      <c r="LSG1662" s="10"/>
      <c r="LSH1662" s="10"/>
      <c r="LSI1662" s="10"/>
      <c r="LSJ1662" s="10"/>
      <c r="LSK1662" s="10"/>
      <c r="LSL1662" s="10"/>
      <c r="LSM1662" s="10"/>
      <c r="LSN1662" s="10"/>
      <c r="LSO1662" s="10"/>
      <c r="LSP1662" s="10"/>
      <c r="LSQ1662" s="10"/>
      <c r="LSR1662" s="10"/>
      <c r="LSS1662" s="10"/>
      <c r="LST1662" s="10"/>
      <c r="LSU1662" s="10"/>
      <c r="LSV1662" s="10"/>
      <c r="LSW1662" s="10"/>
      <c r="LSX1662" s="10"/>
      <c r="LSY1662" s="10"/>
      <c r="LSZ1662" s="10"/>
      <c r="LTA1662" s="10"/>
      <c r="LTB1662" s="10"/>
      <c r="LTC1662" s="10"/>
      <c r="LTD1662" s="10"/>
      <c r="LTE1662" s="10"/>
      <c r="LTF1662" s="10"/>
      <c r="LTG1662" s="10"/>
      <c r="LTH1662" s="10"/>
      <c r="LTI1662" s="10"/>
      <c r="LTJ1662" s="10"/>
      <c r="LTK1662" s="10"/>
      <c r="LTL1662" s="10"/>
      <c r="LTM1662" s="10"/>
      <c r="LTN1662" s="10"/>
      <c r="LTO1662" s="10"/>
      <c r="LTP1662" s="10"/>
      <c r="LTQ1662" s="10"/>
      <c r="LTR1662" s="10"/>
      <c r="LTS1662" s="10"/>
      <c r="LTT1662" s="10"/>
      <c r="LTU1662" s="10"/>
      <c r="LTV1662" s="10"/>
      <c r="LTW1662" s="10"/>
      <c r="LTX1662" s="10"/>
      <c r="LTY1662" s="10"/>
      <c r="LTZ1662" s="10"/>
      <c r="LUA1662" s="10"/>
      <c r="LUB1662" s="10"/>
      <c r="LUC1662" s="10"/>
      <c r="LUD1662" s="10"/>
      <c r="LUE1662" s="10"/>
      <c r="LUF1662" s="10"/>
      <c r="LUG1662" s="10"/>
      <c r="LUH1662" s="10"/>
      <c r="LUI1662" s="10"/>
      <c r="LUJ1662" s="10"/>
      <c r="LUK1662" s="10"/>
      <c r="LUL1662" s="10"/>
      <c r="LUM1662" s="10"/>
      <c r="LUN1662" s="10"/>
      <c r="LUO1662" s="10"/>
      <c r="LUP1662" s="10"/>
      <c r="LUQ1662" s="10"/>
      <c r="LUR1662" s="10"/>
      <c r="LUS1662" s="10"/>
      <c r="LUT1662" s="10"/>
      <c r="LUU1662" s="10"/>
      <c r="LUV1662" s="10"/>
      <c r="LUW1662" s="10"/>
      <c r="LUX1662" s="10"/>
      <c r="LUY1662" s="10"/>
      <c r="LUZ1662" s="10"/>
      <c r="LVA1662" s="10"/>
      <c r="LVB1662" s="10"/>
      <c r="LVC1662" s="10"/>
      <c r="LVD1662" s="10"/>
      <c r="LVE1662" s="10"/>
      <c r="LVF1662" s="10"/>
      <c r="LVG1662" s="10"/>
      <c r="LVH1662" s="10"/>
      <c r="LVI1662" s="10"/>
      <c r="LVJ1662" s="10"/>
      <c r="LVK1662" s="10"/>
      <c r="LVL1662" s="10"/>
      <c r="LVM1662" s="10"/>
      <c r="LVN1662" s="10"/>
      <c r="LVO1662" s="10"/>
      <c r="LVP1662" s="10"/>
      <c r="LVQ1662" s="10"/>
      <c r="LVR1662" s="10"/>
      <c r="LVS1662" s="10"/>
      <c r="LVT1662" s="10"/>
      <c r="LVU1662" s="10"/>
      <c r="LVV1662" s="10"/>
      <c r="LVW1662" s="10"/>
      <c r="LVX1662" s="10"/>
      <c r="LVY1662" s="10"/>
      <c r="LVZ1662" s="10"/>
      <c r="LWA1662" s="10"/>
      <c r="LWB1662" s="10"/>
      <c r="LWC1662" s="10"/>
      <c r="LWD1662" s="10"/>
      <c r="LWE1662" s="10"/>
      <c r="LWF1662" s="10"/>
      <c r="LWG1662" s="10"/>
      <c r="LWH1662" s="10"/>
      <c r="LWI1662" s="10"/>
      <c r="LWJ1662" s="10"/>
      <c r="LWK1662" s="10"/>
      <c r="LWL1662" s="10"/>
      <c r="LWM1662" s="10"/>
      <c r="LWN1662" s="10"/>
      <c r="LWO1662" s="10"/>
      <c r="LWP1662" s="10"/>
      <c r="LWQ1662" s="10"/>
      <c r="LWR1662" s="10"/>
      <c r="LWS1662" s="10"/>
      <c r="LWT1662" s="10"/>
      <c r="LWU1662" s="10"/>
      <c r="LWV1662" s="10"/>
      <c r="LWW1662" s="10"/>
      <c r="LWX1662" s="10"/>
      <c r="LWY1662" s="10"/>
      <c r="LWZ1662" s="10"/>
      <c r="LXA1662" s="10"/>
      <c r="LXB1662" s="10"/>
      <c r="LXC1662" s="10"/>
      <c r="LXD1662" s="10"/>
      <c r="LXE1662" s="10"/>
      <c r="LXF1662" s="10"/>
      <c r="LXG1662" s="10"/>
      <c r="LXH1662" s="10"/>
      <c r="LXI1662" s="10"/>
      <c r="LXJ1662" s="10"/>
      <c r="LXK1662" s="10"/>
      <c r="LXL1662" s="10"/>
      <c r="LXM1662" s="10"/>
      <c r="LXN1662" s="10"/>
      <c r="LXO1662" s="10"/>
      <c r="LXP1662" s="10"/>
      <c r="LXQ1662" s="10"/>
      <c r="LXR1662" s="10"/>
      <c r="LXS1662" s="10"/>
      <c r="LXT1662" s="10"/>
      <c r="LXU1662" s="10"/>
      <c r="LXV1662" s="10"/>
      <c r="LXW1662" s="10"/>
      <c r="LXX1662" s="10"/>
      <c r="LXY1662" s="10"/>
      <c r="LXZ1662" s="10"/>
      <c r="LYA1662" s="10"/>
      <c r="LYB1662" s="10"/>
      <c r="LYC1662" s="10"/>
      <c r="LYD1662" s="10"/>
      <c r="LYE1662" s="10"/>
      <c r="LYF1662" s="10"/>
      <c r="LYG1662" s="10"/>
      <c r="LYH1662" s="10"/>
      <c r="LYI1662" s="10"/>
      <c r="LYJ1662" s="10"/>
      <c r="LYK1662" s="10"/>
      <c r="LYL1662" s="10"/>
      <c r="LYM1662" s="10"/>
      <c r="LYN1662" s="10"/>
      <c r="LYO1662" s="10"/>
      <c r="LYP1662" s="10"/>
      <c r="LYQ1662" s="10"/>
      <c r="LYR1662" s="10"/>
      <c r="LYS1662" s="10"/>
      <c r="LYT1662" s="10"/>
      <c r="LYU1662" s="10"/>
      <c r="LYV1662" s="10"/>
      <c r="LYW1662" s="10"/>
      <c r="LYX1662" s="10"/>
      <c r="LYY1662" s="10"/>
      <c r="LYZ1662" s="10"/>
      <c r="LZA1662" s="10"/>
      <c r="LZB1662" s="10"/>
      <c r="LZC1662" s="10"/>
      <c r="LZD1662" s="10"/>
      <c r="LZE1662" s="10"/>
      <c r="LZF1662" s="10"/>
      <c r="LZG1662" s="10"/>
      <c r="LZH1662" s="10"/>
      <c r="LZI1662" s="10"/>
      <c r="LZJ1662" s="10"/>
      <c r="LZK1662" s="10"/>
      <c r="LZL1662" s="10"/>
      <c r="LZM1662" s="10"/>
      <c r="LZN1662" s="10"/>
      <c r="LZO1662" s="10"/>
      <c r="LZP1662" s="10"/>
      <c r="LZQ1662" s="10"/>
      <c r="LZR1662" s="10"/>
      <c r="LZS1662" s="10"/>
      <c r="LZT1662" s="10"/>
      <c r="LZU1662" s="10"/>
      <c r="LZV1662" s="10"/>
      <c r="LZW1662" s="10"/>
      <c r="LZX1662" s="10"/>
      <c r="LZY1662" s="10"/>
      <c r="LZZ1662" s="10"/>
      <c r="MAA1662" s="10"/>
      <c r="MAB1662" s="10"/>
      <c r="MAC1662" s="10"/>
      <c r="MAD1662" s="10"/>
      <c r="MAE1662" s="10"/>
      <c r="MAF1662" s="10"/>
      <c r="MAG1662" s="10"/>
      <c r="MAH1662" s="10"/>
      <c r="MAI1662" s="10"/>
      <c r="MAJ1662" s="10"/>
      <c r="MAK1662" s="10"/>
      <c r="MAL1662" s="10"/>
      <c r="MAM1662" s="10"/>
      <c r="MAN1662" s="10"/>
      <c r="MAO1662" s="10"/>
      <c r="MAP1662" s="10"/>
      <c r="MAQ1662" s="10"/>
      <c r="MAR1662" s="10"/>
      <c r="MAS1662" s="10"/>
      <c r="MAT1662" s="10"/>
      <c r="MAU1662" s="10"/>
      <c r="MAV1662" s="10"/>
      <c r="MAW1662" s="10"/>
      <c r="MAX1662" s="10"/>
      <c r="MAY1662" s="10"/>
      <c r="MAZ1662" s="10"/>
      <c r="MBA1662" s="10"/>
      <c r="MBB1662" s="10"/>
      <c r="MBC1662" s="10"/>
      <c r="MBD1662" s="10"/>
      <c r="MBE1662" s="10"/>
      <c r="MBF1662" s="10"/>
      <c r="MBG1662" s="10"/>
      <c r="MBH1662" s="10"/>
      <c r="MBI1662" s="10"/>
      <c r="MBJ1662" s="10"/>
      <c r="MBK1662" s="10"/>
      <c r="MBL1662" s="10"/>
      <c r="MBM1662" s="10"/>
      <c r="MBN1662" s="10"/>
      <c r="MBO1662" s="10"/>
      <c r="MBP1662" s="10"/>
      <c r="MBQ1662" s="10"/>
      <c r="MBR1662" s="10"/>
      <c r="MBS1662" s="10"/>
      <c r="MBT1662" s="10"/>
      <c r="MBU1662" s="10"/>
      <c r="MBV1662" s="10"/>
      <c r="MBW1662" s="10"/>
      <c r="MBX1662" s="10"/>
      <c r="MBY1662" s="10"/>
      <c r="MBZ1662" s="10"/>
      <c r="MCA1662" s="10"/>
      <c r="MCB1662" s="10"/>
      <c r="MCC1662" s="10"/>
      <c r="MCD1662" s="10"/>
      <c r="MCE1662" s="10"/>
      <c r="MCF1662" s="10"/>
      <c r="MCG1662" s="10"/>
      <c r="MCH1662" s="10"/>
      <c r="MCI1662" s="10"/>
      <c r="MCJ1662" s="10"/>
      <c r="MCK1662" s="10"/>
      <c r="MCL1662" s="10"/>
      <c r="MCM1662" s="10"/>
      <c r="MCN1662" s="10"/>
      <c r="MCO1662" s="10"/>
      <c r="MCP1662" s="10"/>
      <c r="MCQ1662" s="10"/>
      <c r="MCR1662" s="10"/>
      <c r="MCS1662" s="10"/>
      <c r="MCT1662" s="10"/>
      <c r="MCU1662" s="10"/>
      <c r="MCV1662" s="10"/>
      <c r="MCW1662" s="10"/>
      <c r="MCX1662" s="10"/>
      <c r="MCY1662" s="10"/>
      <c r="MCZ1662" s="10"/>
      <c r="MDA1662" s="10"/>
      <c r="MDB1662" s="10"/>
      <c r="MDC1662" s="10"/>
      <c r="MDD1662" s="10"/>
      <c r="MDE1662" s="10"/>
      <c r="MDF1662" s="10"/>
      <c r="MDG1662" s="10"/>
      <c r="MDH1662" s="10"/>
      <c r="MDI1662" s="10"/>
      <c r="MDJ1662" s="10"/>
      <c r="MDK1662" s="10"/>
      <c r="MDL1662" s="10"/>
      <c r="MDM1662" s="10"/>
      <c r="MDN1662" s="10"/>
      <c r="MDO1662" s="10"/>
      <c r="MDP1662" s="10"/>
      <c r="MDQ1662" s="10"/>
      <c r="MDR1662" s="10"/>
      <c r="MDS1662" s="10"/>
      <c r="MDT1662" s="10"/>
      <c r="MDU1662" s="10"/>
      <c r="MDV1662" s="10"/>
      <c r="MDW1662" s="10"/>
      <c r="MDX1662" s="10"/>
      <c r="MDY1662" s="10"/>
      <c r="MDZ1662" s="10"/>
      <c r="MEA1662" s="10"/>
      <c r="MEB1662" s="10"/>
      <c r="MEC1662" s="10"/>
      <c r="MED1662" s="10"/>
      <c r="MEE1662" s="10"/>
      <c r="MEF1662" s="10"/>
      <c r="MEG1662" s="10"/>
      <c r="MEH1662" s="10"/>
      <c r="MEI1662" s="10"/>
      <c r="MEJ1662" s="10"/>
      <c r="MEK1662" s="10"/>
      <c r="MEL1662" s="10"/>
      <c r="MEM1662" s="10"/>
      <c r="MEN1662" s="10"/>
      <c r="MEO1662" s="10"/>
      <c r="MEP1662" s="10"/>
      <c r="MEQ1662" s="10"/>
      <c r="MER1662" s="10"/>
      <c r="MES1662" s="10"/>
      <c r="MET1662" s="10"/>
      <c r="MEU1662" s="10"/>
      <c r="MEV1662" s="10"/>
      <c r="MEW1662" s="10"/>
      <c r="MEX1662" s="10"/>
      <c r="MEY1662" s="10"/>
      <c r="MEZ1662" s="10"/>
      <c r="MFA1662" s="10"/>
      <c r="MFB1662" s="10"/>
      <c r="MFC1662" s="10"/>
      <c r="MFD1662" s="10"/>
      <c r="MFE1662" s="10"/>
      <c r="MFF1662" s="10"/>
      <c r="MFG1662" s="10"/>
      <c r="MFH1662" s="10"/>
      <c r="MFI1662" s="10"/>
      <c r="MFJ1662" s="10"/>
      <c r="MFK1662" s="10"/>
      <c r="MFL1662" s="10"/>
      <c r="MFM1662" s="10"/>
      <c r="MFN1662" s="10"/>
      <c r="MFO1662" s="10"/>
      <c r="MFP1662" s="10"/>
      <c r="MFQ1662" s="10"/>
      <c r="MFR1662" s="10"/>
      <c r="MFS1662" s="10"/>
      <c r="MFT1662" s="10"/>
      <c r="MFU1662" s="10"/>
      <c r="MFV1662" s="10"/>
      <c r="MFW1662" s="10"/>
      <c r="MFX1662" s="10"/>
      <c r="MFY1662" s="10"/>
      <c r="MFZ1662" s="10"/>
      <c r="MGA1662" s="10"/>
      <c r="MGB1662" s="10"/>
      <c r="MGC1662" s="10"/>
      <c r="MGD1662" s="10"/>
      <c r="MGE1662" s="10"/>
      <c r="MGF1662" s="10"/>
      <c r="MGG1662" s="10"/>
      <c r="MGH1662" s="10"/>
      <c r="MGI1662" s="10"/>
      <c r="MGJ1662" s="10"/>
      <c r="MGK1662" s="10"/>
      <c r="MGL1662" s="10"/>
      <c r="MGM1662" s="10"/>
      <c r="MGN1662" s="10"/>
      <c r="MGO1662" s="10"/>
      <c r="MGP1662" s="10"/>
      <c r="MGQ1662" s="10"/>
      <c r="MGR1662" s="10"/>
      <c r="MGS1662" s="10"/>
      <c r="MGT1662" s="10"/>
      <c r="MGU1662" s="10"/>
      <c r="MGV1662" s="10"/>
      <c r="MGW1662" s="10"/>
      <c r="MGX1662" s="10"/>
      <c r="MGY1662" s="10"/>
      <c r="MGZ1662" s="10"/>
      <c r="MHA1662" s="10"/>
      <c r="MHB1662" s="10"/>
      <c r="MHC1662" s="10"/>
      <c r="MHD1662" s="10"/>
      <c r="MHE1662" s="10"/>
      <c r="MHF1662" s="10"/>
      <c r="MHG1662" s="10"/>
      <c r="MHH1662" s="10"/>
      <c r="MHI1662" s="10"/>
      <c r="MHJ1662" s="10"/>
      <c r="MHK1662" s="10"/>
      <c r="MHL1662" s="10"/>
      <c r="MHM1662" s="10"/>
      <c r="MHN1662" s="10"/>
      <c r="MHO1662" s="10"/>
      <c r="MHP1662" s="10"/>
      <c r="MHQ1662" s="10"/>
      <c r="MHR1662" s="10"/>
      <c r="MHS1662" s="10"/>
      <c r="MHT1662" s="10"/>
      <c r="MHU1662" s="10"/>
      <c r="MHV1662" s="10"/>
      <c r="MHW1662" s="10"/>
      <c r="MHX1662" s="10"/>
      <c r="MHY1662" s="10"/>
      <c r="MHZ1662" s="10"/>
      <c r="MIA1662" s="10"/>
      <c r="MIB1662" s="10"/>
      <c r="MIC1662" s="10"/>
      <c r="MID1662" s="10"/>
      <c r="MIE1662" s="10"/>
      <c r="MIF1662" s="10"/>
      <c r="MIG1662" s="10"/>
      <c r="MIH1662" s="10"/>
      <c r="MII1662" s="10"/>
      <c r="MIJ1662" s="10"/>
      <c r="MIK1662" s="10"/>
      <c r="MIL1662" s="10"/>
      <c r="MIM1662" s="10"/>
      <c r="MIN1662" s="10"/>
      <c r="MIO1662" s="10"/>
      <c r="MIP1662" s="10"/>
      <c r="MIQ1662" s="10"/>
      <c r="MIR1662" s="10"/>
      <c r="MIS1662" s="10"/>
      <c r="MIT1662" s="10"/>
      <c r="MIU1662" s="10"/>
      <c r="MIV1662" s="10"/>
      <c r="MIW1662" s="10"/>
      <c r="MIX1662" s="10"/>
      <c r="MIY1662" s="10"/>
      <c r="MIZ1662" s="10"/>
      <c r="MJA1662" s="10"/>
      <c r="MJB1662" s="10"/>
      <c r="MJC1662" s="10"/>
      <c r="MJD1662" s="10"/>
      <c r="MJE1662" s="10"/>
      <c r="MJF1662" s="10"/>
      <c r="MJG1662" s="10"/>
      <c r="MJH1662" s="10"/>
      <c r="MJI1662" s="10"/>
      <c r="MJJ1662" s="10"/>
      <c r="MJK1662" s="10"/>
      <c r="MJL1662" s="10"/>
      <c r="MJM1662" s="10"/>
      <c r="MJN1662" s="10"/>
      <c r="MJO1662" s="10"/>
      <c r="MJP1662" s="10"/>
      <c r="MJQ1662" s="10"/>
      <c r="MJR1662" s="10"/>
      <c r="MJS1662" s="10"/>
      <c r="MJT1662" s="10"/>
      <c r="MJU1662" s="10"/>
      <c r="MJV1662" s="10"/>
      <c r="MJW1662" s="10"/>
      <c r="MJX1662" s="10"/>
      <c r="MJY1662" s="10"/>
      <c r="MJZ1662" s="10"/>
      <c r="MKA1662" s="10"/>
      <c r="MKB1662" s="10"/>
      <c r="MKC1662" s="10"/>
      <c r="MKD1662" s="10"/>
      <c r="MKE1662" s="10"/>
      <c r="MKF1662" s="10"/>
      <c r="MKG1662" s="10"/>
      <c r="MKH1662" s="10"/>
      <c r="MKI1662" s="10"/>
      <c r="MKJ1662" s="10"/>
      <c r="MKK1662" s="10"/>
      <c r="MKL1662" s="10"/>
      <c r="MKM1662" s="10"/>
      <c r="MKN1662" s="10"/>
      <c r="MKO1662" s="10"/>
      <c r="MKP1662" s="10"/>
      <c r="MKQ1662" s="10"/>
      <c r="MKR1662" s="10"/>
      <c r="MKS1662" s="10"/>
      <c r="MKT1662" s="10"/>
      <c r="MKU1662" s="10"/>
      <c r="MKV1662" s="10"/>
      <c r="MKW1662" s="10"/>
      <c r="MKX1662" s="10"/>
      <c r="MKY1662" s="10"/>
      <c r="MKZ1662" s="10"/>
      <c r="MLA1662" s="10"/>
      <c r="MLB1662" s="10"/>
      <c r="MLC1662" s="10"/>
      <c r="MLD1662" s="10"/>
      <c r="MLE1662" s="10"/>
      <c r="MLF1662" s="10"/>
      <c r="MLG1662" s="10"/>
      <c r="MLH1662" s="10"/>
      <c r="MLI1662" s="10"/>
      <c r="MLJ1662" s="10"/>
      <c r="MLK1662" s="10"/>
      <c r="MLL1662" s="10"/>
      <c r="MLM1662" s="10"/>
      <c r="MLN1662" s="10"/>
      <c r="MLO1662" s="10"/>
      <c r="MLP1662" s="10"/>
      <c r="MLQ1662" s="10"/>
      <c r="MLR1662" s="10"/>
      <c r="MLS1662" s="10"/>
      <c r="MLT1662" s="10"/>
      <c r="MLU1662" s="10"/>
      <c r="MLV1662" s="10"/>
      <c r="MLW1662" s="10"/>
      <c r="MLX1662" s="10"/>
      <c r="MLY1662" s="10"/>
      <c r="MLZ1662" s="10"/>
      <c r="MMA1662" s="10"/>
      <c r="MMB1662" s="10"/>
      <c r="MMC1662" s="10"/>
      <c r="MMD1662" s="10"/>
      <c r="MME1662" s="10"/>
      <c r="MMF1662" s="10"/>
      <c r="MMG1662" s="10"/>
      <c r="MMH1662" s="10"/>
      <c r="MMI1662" s="10"/>
      <c r="MMJ1662" s="10"/>
      <c r="MMK1662" s="10"/>
      <c r="MML1662" s="10"/>
      <c r="MMM1662" s="10"/>
      <c r="MMN1662" s="10"/>
      <c r="MMO1662" s="10"/>
      <c r="MMP1662" s="10"/>
      <c r="MMQ1662" s="10"/>
      <c r="MMR1662" s="10"/>
      <c r="MMS1662" s="10"/>
      <c r="MMT1662" s="10"/>
      <c r="MMU1662" s="10"/>
      <c r="MMV1662" s="10"/>
      <c r="MMW1662" s="10"/>
      <c r="MMX1662" s="10"/>
      <c r="MMY1662" s="10"/>
      <c r="MMZ1662" s="10"/>
      <c r="MNA1662" s="10"/>
      <c r="MNB1662" s="10"/>
      <c r="MNC1662" s="10"/>
      <c r="MND1662" s="10"/>
      <c r="MNE1662" s="10"/>
      <c r="MNF1662" s="10"/>
      <c r="MNG1662" s="10"/>
      <c r="MNH1662" s="10"/>
      <c r="MNI1662" s="10"/>
      <c r="MNJ1662" s="10"/>
      <c r="MNK1662" s="10"/>
      <c r="MNL1662" s="10"/>
      <c r="MNM1662" s="10"/>
      <c r="MNN1662" s="10"/>
      <c r="MNO1662" s="10"/>
      <c r="MNP1662" s="10"/>
      <c r="MNQ1662" s="10"/>
      <c r="MNR1662" s="10"/>
      <c r="MNS1662" s="10"/>
      <c r="MNT1662" s="10"/>
      <c r="MNU1662" s="10"/>
      <c r="MNV1662" s="10"/>
      <c r="MNW1662" s="10"/>
      <c r="MNX1662" s="10"/>
      <c r="MNY1662" s="10"/>
      <c r="MNZ1662" s="10"/>
      <c r="MOA1662" s="10"/>
      <c r="MOB1662" s="10"/>
      <c r="MOC1662" s="10"/>
      <c r="MOD1662" s="10"/>
      <c r="MOE1662" s="10"/>
      <c r="MOF1662" s="10"/>
      <c r="MOG1662" s="10"/>
      <c r="MOH1662" s="10"/>
      <c r="MOI1662" s="10"/>
      <c r="MOJ1662" s="10"/>
      <c r="MOK1662" s="10"/>
      <c r="MOL1662" s="10"/>
      <c r="MOM1662" s="10"/>
      <c r="MON1662" s="10"/>
      <c r="MOO1662" s="10"/>
      <c r="MOP1662" s="10"/>
      <c r="MOQ1662" s="10"/>
      <c r="MOR1662" s="10"/>
      <c r="MOS1662" s="10"/>
      <c r="MOT1662" s="10"/>
      <c r="MOU1662" s="10"/>
      <c r="MOV1662" s="10"/>
      <c r="MOW1662" s="10"/>
      <c r="MOX1662" s="10"/>
      <c r="MOY1662" s="10"/>
      <c r="MOZ1662" s="10"/>
      <c r="MPA1662" s="10"/>
      <c r="MPB1662" s="10"/>
      <c r="MPC1662" s="10"/>
      <c r="MPD1662" s="10"/>
      <c r="MPE1662" s="10"/>
      <c r="MPF1662" s="10"/>
      <c r="MPG1662" s="10"/>
      <c r="MPH1662" s="10"/>
      <c r="MPI1662" s="10"/>
      <c r="MPJ1662" s="10"/>
      <c r="MPK1662" s="10"/>
      <c r="MPL1662" s="10"/>
      <c r="MPM1662" s="10"/>
      <c r="MPN1662" s="10"/>
      <c r="MPO1662" s="10"/>
      <c r="MPP1662" s="10"/>
      <c r="MPQ1662" s="10"/>
      <c r="MPR1662" s="10"/>
      <c r="MPS1662" s="10"/>
      <c r="MPT1662" s="10"/>
      <c r="MPU1662" s="10"/>
      <c r="MPV1662" s="10"/>
      <c r="MPW1662" s="10"/>
      <c r="MPX1662" s="10"/>
      <c r="MPY1662" s="10"/>
      <c r="MPZ1662" s="10"/>
      <c r="MQA1662" s="10"/>
      <c r="MQB1662" s="10"/>
      <c r="MQC1662" s="10"/>
      <c r="MQD1662" s="10"/>
      <c r="MQE1662" s="10"/>
      <c r="MQF1662" s="10"/>
      <c r="MQG1662" s="10"/>
      <c r="MQH1662" s="10"/>
      <c r="MQI1662" s="10"/>
      <c r="MQJ1662" s="10"/>
      <c r="MQK1662" s="10"/>
      <c r="MQL1662" s="10"/>
      <c r="MQM1662" s="10"/>
      <c r="MQN1662" s="10"/>
      <c r="MQO1662" s="10"/>
      <c r="MQP1662" s="10"/>
      <c r="MQQ1662" s="10"/>
      <c r="MQR1662" s="10"/>
      <c r="MQS1662" s="10"/>
      <c r="MQT1662" s="10"/>
      <c r="MQU1662" s="10"/>
      <c r="MQV1662" s="10"/>
      <c r="MQW1662" s="10"/>
      <c r="MQX1662" s="10"/>
      <c r="MQY1662" s="10"/>
      <c r="MQZ1662" s="10"/>
      <c r="MRA1662" s="10"/>
      <c r="MRB1662" s="10"/>
      <c r="MRC1662" s="10"/>
      <c r="MRD1662" s="10"/>
      <c r="MRE1662" s="10"/>
      <c r="MRF1662" s="10"/>
      <c r="MRG1662" s="10"/>
      <c r="MRH1662" s="10"/>
      <c r="MRI1662" s="10"/>
      <c r="MRJ1662" s="10"/>
      <c r="MRK1662" s="10"/>
      <c r="MRL1662" s="10"/>
      <c r="MRM1662" s="10"/>
      <c r="MRN1662" s="10"/>
      <c r="MRO1662" s="10"/>
      <c r="MRP1662" s="10"/>
      <c r="MRQ1662" s="10"/>
      <c r="MRR1662" s="10"/>
      <c r="MRS1662" s="10"/>
      <c r="MRT1662" s="10"/>
      <c r="MRU1662" s="10"/>
      <c r="MRV1662" s="10"/>
      <c r="MRW1662" s="10"/>
      <c r="MRX1662" s="10"/>
      <c r="MRY1662" s="10"/>
      <c r="MRZ1662" s="10"/>
      <c r="MSA1662" s="10"/>
      <c r="MSB1662" s="10"/>
      <c r="MSC1662" s="10"/>
      <c r="MSD1662" s="10"/>
      <c r="MSE1662" s="10"/>
      <c r="MSF1662" s="10"/>
      <c r="MSG1662" s="10"/>
      <c r="MSH1662" s="10"/>
      <c r="MSI1662" s="10"/>
      <c r="MSJ1662" s="10"/>
      <c r="MSK1662" s="10"/>
      <c r="MSL1662" s="10"/>
      <c r="MSM1662" s="10"/>
      <c r="MSN1662" s="10"/>
      <c r="MSO1662" s="10"/>
      <c r="MSP1662" s="10"/>
      <c r="MSQ1662" s="10"/>
      <c r="MSR1662" s="10"/>
      <c r="MSS1662" s="10"/>
      <c r="MST1662" s="10"/>
      <c r="MSU1662" s="10"/>
      <c r="MSV1662" s="10"/>
      <c r="MSW1662" s="10"/>
      <c r="MSX1662" s="10"/>
      <c r="MSY1662" s="10"/>
      <c r="MSZ1662" s="10"/>
      <c r="MTA1662" s="10"/>
      <c r="MTB1662" s="10"/>
      <c r="MTC1662" s="10"/>
      <c r="MTD1662" s="10"/>
      <c r="MTE1662" s="10"/>
      <c r="MTF1662" s="10"/>
      <c r="MTG1662" s="10"/>
      <c r="MTH1662" s="10"/>
      <c r="MTI1662" s="10"/>
      <c r="MTJ1662" s="10"/>
      <c r="MTK1662" s="10"/>
      <c r="MTL1662" s="10"/>
      <c r="MTM1662" s="10"/>
      <c r="MTN1662" s="10"/>
      <c r="MTO1662" s="10"/>
      <c r="MTP1662" s="10"/>
      <c r="MTQ1662" s="10"/>
      <c r="MTR1662" s="10"/>
      <c r="MTS1662" s="10"/>
      <c r="MTT1662" s="10"/>
      <c r="MTU1662" s="10"/>
      <c r="MTV1662" s="10"/>
      <c r="MTW1662" s="10"/>
      <c r="MTX1662" s="10"/>
      <c r="MTY1662" s="10"/>
      <c r="MTZ1662" s="10"/>
      <c r="MUA1662" s="10"/>
      <c r="MUB1662" s="10"/>
      <c r="MUC1662" s="10"/>
      <c r="MUD1662" s="10"/>
      <c r="MUE1662" s="10"/>
      <c r="MUF1662" s="10"/>
      <c r="MUG1662" s="10"/>
      <c r="MUH1662" s="10"/>
      <c r="MUI1662" s="10"/>
      <c r="MUJ1662" s="10"/>
      <c r="MUK1662" s="10"/>
      <c r="MUL1662" s="10"/>
      <c r="MUM1662" s="10"/>
      <c r="MUN1662" s="10"/>
      <c r="MUO1662" s="10"/>
      <c r="MUP1662" s="10"/>
      <c r="MUQ1662" s="10"/>
      <c r="MUR1662" s="10"/>
      <c r="MUS1662" s="10"/>
      <c r="MUT1662" s="10"/>
      <c r="MUU1662" s="10"/>
      <c r="MUV1662" s="10"/>
      <c r="MUW1662" s="10"/>
      <c r="MUX1662" s="10"/>
      <c r="MUY1662" s="10"/>
      <c r="MUZ1662" s="10"/>
      <c r="MVA1662" s="10"/>
      <c r="MVB1662" s="10"/>
      <c r="MVC1662" s="10"/>
      <c r="MVD1662" s="10"/>
      <c r="MVE1662" s="10"/>
      <c r="MVF1662" s="10"/>
      <c r="MVG1662" s="10"/>
      <c r="MVH1662" s="10"/>
      <c r="MVI1662" s="10"/>
      <c r="MVJ1662" s="10"/>
      <c r="MVK1662" s="10"/>
      <c r="MVL1662" s="10"/>
      <c r="MVM1662" s="10"/>
      <c r="MVN1662" s="10"/>
      <c r="MVO1662" s="10"/>
      <c r="MVP1662" s="10"/>
      <c r="MVQ1662" s="10"/>
      <c r="MVR1662" s="10"/>
      <c r="MVS1662" s="10"/>
      <c r="MVT1662" s="10"/>
      <c r="MVU1662" s="10"/>
      <c r="MVV1662" s="10"/>
      <c r="MVW1662" s="10"/>
      <c r="MVX1662" s="10"/>
      <c r="MVY1662" s="10"/>
      <c r="MVZ1662" s="10"/>
      <c r="MWA1662" s="10"/>
      <c r="MWB1662" s="10"/>
      <c r="MWC1662" s="10"/>
      <c r="MWD1662" s="10"/>
      <c r="MWE1662" s="10"/>
      <c r="MWF1662" s="10"/>
      <c r="MWG1662" s="10"/>
      <c r="MWH1662" s="10"/>
      <c r="MWI1662" s="10"/>
      <c r="MWJ1662" s="10"/>
      <c r="MWK1662" s="10"/>
      <c r="MWL1662" s="10"/>
      <c r="MWM1662" s="10"/>
      <c r="MWN1662" s="10"/>
      <c r="MWO1662" s="10"/>
      <c r="MWP1662" s="10"/>
      <c r="MWQ1662" s="10"/>
      <c r="MWR1662" s="10"/>
      <c r="MWS1662" s="10"/>
      <c r="MWT1662" s="10"/>
      <c r="MWU1662" s="10"/>
      <c r="MWV1662" s="10"/>
      <c r="MWW1662" s="10"/>
      <c r="MWX1662" s="10"/>
      <c r="MWY1662" s="10"/>
      <c r="MWZ1662" s="10"/>
      <c r="MXA1662" s="10"/>
      <c r="MXB1662" s="10"/>
      <c r="MXC1662" s="10"/>
      <c r="MXD1662" s="10"/>
      <c r="MXE1662" s="10"/>
      <c r="MXF1662" s="10"/>
      <c r="MXG1662" s="10"/>
      <c r="MXH1662" s="10"/>
      <c r="MXI1662" s="10"/>
      <c r="MXJ1662" s="10"/>
      <c r="MXK1662" s="10"/>
      <c r="MXL1662" s="10"/>
      <c r="MXM1662" s="10"/>
      <c r="MXN1662" s="10"/>
      <c r="MXO1662" s="10"/>
      <c r="MXP1662" s="10"/>
      <c r="MXQ1662" s="10"/>
      <c r="MXR1662" s="10"/>
      <c r="MXS1662" s="10"/>
      <c r="MXT1662" s="10"/>
      <c r="MXU1662" s="10"/>
      <c r="MXV1662" s="10"/>
      <c r="MXW1662" s="10"/>
      <c r="MXX1662" s="10"/>
      <c r="MXY1662" s="10"/>
      <c r="MXZ1662" s="10"/>
      <c r="MYA1662" s="10"/>
      <c r="MYB1662" s="10"/>
      <c r="MYC1662" s="10"/>
      <c r="MYD1662" s="10"/>
      <c r="MYE1662" s="10"/>
      <c r="MYF1662" s="10"/>
      <c r="MYG1662" s="10"/>
      <c r="MYH1662" s="10"/>
      <c r="MYI1662" s="10"/>
      <c r="MYJ1662" s="10"/>
      <c r="MYK1662" s="10"/>
      <c r="MYL1662" s="10"/>
      <c r="MYM1662" s="10"/>
      <c r="MYN1662" s="10"/>
      <c r="MYO1662" s="10"/>
      <c r="MYP1662" s="10"/>
      <c r="MYQ1662" s="10"/>
      <c r="MYR1662" s="10"/>
      <c r="MYS1662" s="10"/>
      <c r="MYT1662" s="10"/>
      <c r="MYU1662" s="10"/>
      <c r="MYV1662" s="10"/>
      <c r="MYW1662" s="10"/>
      <c r="MYX1662" s="10"/>
      <c r="MYY1662" s="10"/>
      <c r="MYZ1662" s="10"/>
      <c r="MZA1662" s="10"/>
      <c r="MZB1662" s="10"/>
      <c r="MZC1662" s="10"/>
      <c r="MZD1662" s="10"/>
      <c r="MZE1662" s="10"/>
      <c r="MZF1662" s="10"/>
      <c r="MZG1662" s="10"/>
      <c r="MZH1662" s="10"/>
      <c r="MZI1662" s="10"/>
      <c r="MZJ1662" s="10"/>
      <c r="MZK1662" s="10"/>
      <c r="MZL1662" s="10"/>
      <c r="MZM1662" s="10"/>
      <c r="MZN1662" s="10"/>
      <c r="MZO1662" s="10"/>
      <c r="MZP1662" s="10"/>
      <c r="MZQ1662" s="10"/>
      <c r="MZR1662" s="10"/>
      <c r="MZS1662" s="10"/>
      <c r="MZT1662" s="10"/>
      <c r="MZU1662" s="10"/>
      <c r="MZV1662" s="10"/>
      <c r="MZW1662" s="10"/>
      <c r="MZX1662" s="10"/>
      <c r="MZY1662" s="10"/>
      <c r="MZZ1662" s="10"/>
      <c r="NAA1662" s="10"/>
      <c r="NAB1662" s="10"/>
      <c r="NAC1662" s="10"/>
      <c r="NAD1662" s="10"/>
      <c r="NAE1662" s="10"/>
      <c r="NAF1662" s="10"/>
      <c r="NAG1662" s="10"/>
      <c r="NAH1662" s="10"/>
      <c r="NAI1662" s="10"/>
      <c r="NAJ1662" s="10"/>
      <c r="NAK1662" s="10"/>
      <c r="NAL1662" s="10"/>
      <c r="NAM1662" s="10"/>
      <c r="NAN1662" s="10"/>
      <c r="NAO1662" s="10"/>
      <c r="NAP1662" s="10"/>
      <c r="NAQ1662" s="10"/>
      <c r="NAR1662" s="10"/>
      <c r="NAS1662" s="10"/>
      <c r="NAT1662" s="10"/>
      <c r="NAU1662" s="10"/>
      <c r="NAV1662" s="10"/>
      <c r="NAW1662" s="10"/>
      <c r="NAX1662" s="10"/>
      <c r="NAY1662" s="10"/>
      <c r="NAZ1662" s="10"/>
      <c r="NBA1662" s="10"/>
      <c r="NBB1662" s="10"/>
      <c r="NBC1662" s="10"/>
      <c r="NBD1662" s="10"/>
      <c r="NBE1662" s="10"/>
      <c r="NBF1662" s="10"/>
      <c r="NBG1662" s="10"/>
      <c r="NBH1662" s="10"/>
      <c r="NBI1662" s="10"/>
      <c r="NBJ1662" s="10"/>
      <c r="NBK1662" s="10"/>
      <c r="NBL1662" s="10"/>
      <c r="NBM1662" s="10"/>
      <c r="NBN1662" s="10"/>
      <c r="NBO1662" s="10"/>
      <c r="NBP1662" s="10"/>
      <c r="NBQ1662" s="10"/>
      <c r="NBR1662" s="10"/>
      <c r="NBS1662" s="10"/>
      <c r="NBT1662" s="10"/>
      <c r="NBU1662" s="10"/>
      <c r="NBV1662" s="10"/>
      <c r="NBW1662" s="10"/>
      <c r="NBX1662" s="10"/>
      <c r="NBY1662" s="10"/>
      <c r="NBZ1662" s="10"/>
      <c r="NCA1662" s="10"/>
      <c r="NCB1662" s="10"/>
      <c r="NCC1662" s="10"/>
      <c r="NCD1662" s="10"/>
      <c r="NCE1662" s="10"/>
      <c r="NCF1662" s="10"/>
      <c r="NCG1662" s="10"/>
      <c r="NCH1662" s="10"/>
      <c r="NCI1662" s="10"/>
      <c r="NCJ1662" s="10"/>
      <c r="NCK1662" s="10"/>
      <c r="NCL1662" s="10"/>
      <c r="NCM1662" s="10"/>
      <c r="NCN1662" s="10"/>
      <c r="NCO1662" s="10"/>
      <c r="NCP1662" s="10"/>
      <c r="NCQ1662" s="10"/>
      <c r="NCR1662" s="10"/>
      <c r="NCS1662" s="10"/>
      <c r="NCT1662" s="10"/>
      <c r="NCU1662" s="10"/>
      <c r="NCV1662" s="10"/>
      <c r="NCW1662" s="10"/>
      <c r="NCX1662" s="10"/>
      <c r="NCY1662" s="10"/>
      <c r="NCZ1662" s="10"/>
      <c r="NDA1662" s="10"/>
      <c r="NDB1662" s="10"/>
      <c r="NDC1662" s="10"/>
      <c r="NDD1662" s="10"/>
      <c r="NDE1662" s="10"/>
      <c r="NDF1662" s="10"/>
      <c r="NDG1662" s="10"/>
      <c r="NDH1662" s="10"/>
      <c r="NDI1662" s="10"/>
      <c r="NDJ1662" s="10"/>
      <c r="NDK1662" s="10"/>
      <c r="NDL1662" s="10"/>
      <c r="NDM1662" s="10"/>
      <c r="NDN1662" s="10"/>
      <c r="NDO1662" s="10"/>
      <c r="NDP1662" s="10"/>
      <c r="NDQ1662" s="10"/>
      <c r="NDR1662" s="10"/>
      <c r="NDS1662" s="10"/>
      <c r="NDT1662" s="10"/>
      <c r="NDU1662" s="10"/>
      <c r="NDV1662" s="10"/>
      <c r="NDW1662" s="10"/>
      <c r="NDX1662" s="10"/>
      <c r="NDY1662" s="10"/>
      <c r="NDZ1662" s="10"/>
      <c r="NEA1662" s="10"/>
      <c r="NEB1662" s="10"/>
      <c r="NEC1662" s="10"/>
      <c r="NED1662" s="10"/>
      <c r="NEE1662" s="10"/>
      <c r="NEF1662" s="10"/>
      <c r="NEG1662" s="10"/>
      <c r="NEH1662" s="10"/>
      <c r="NEI1662" s="10"/>
      <c r="NEJ1662" s="10"/>
      <c r="NEK1662" s="10"/>
      <c r="NEL1662" s="10"/>
      <c r="NEM1662" s="10"/>
      <c r="NEN1662" s="10"/>
      <c r="NEO1662" s="10"/>
      <c r="NEP1662" s="10"/>
      <c r="NEQ1662" s="10"/>
      <c r="NER1662" s="10"/>
      <c r="NES1662" s="10"/>
      <c r="NET1662" s="10"/>
      <c r="NEU1662" s="10"/>
      <c r="NEV1662" s="10"/>
      <c r="NEW1662" s="10"/>
      <c r="NEX1662" s="10"/>
      <c r="NEY1662" s="10"/>
      <c r="NEZ1662" s="10"/>
      <c r="NFA1662" s="10"/>
      <c r="NFB1662" s="10"/>
      <c r="NFC1662" s="10"/>
      <c r="NFD1662" s="10"/>
      <c r="NFE1662" s="10"/>
      <c r="NFF1662" s="10"/>
      <c r="NFG1662" s="10"/>
      <c r="NFH1662" s="10"/>
      <c r="NFI1662" s="10"/>
      <c r="NFJ1662" s="10"/>
      <c r="NFK1662" s="10"/>
      <c r="NFL1662" s="10"/>
      <c r="NFM1662" s="10"/>
      <c r="NFN1662" s="10"/>
      <c r="NFO1662" s="10"/>
      <c r="NFP1662" s="10"/>
      <c r="NFQ1662" s="10"/>
      <c r="NFR1662" s="10"/>
      <c r="NFS1662" s="10"/>
      <c r="NFT1662" s="10"/>
      <c r="NFU1662" s="10"/>
      <c r="NFV1662" s="10"/>
      <c r="NFW1662" s="10"/>
      <c r="NFX1662" s="10"/>
      <c r="NFY1662" s="10"/>
      <c r="NFZ1662" s="10"/>
      <c r="NGA1662" s="10"/>
      <c r="NGB1662" s="10"/>
      <c r="NGC1662" s="10"/>
      <c r="NGD1662" s="10"/>
      <c r="NGE1662" s="10"/>
      <c r="NGF1662" s="10"/>
      <c r="NGG1662" s="10"/>
      <c r="NGH1662" s="10"/>
      <c r="NGI1662" s="10"/>
      <c r="NGJ1662" s="10"/>
      <c r="NGK1662" s="10"/>
      <c r="NGL1662" s="10"/>
      <c r="NGM1662" s="10"/>
      <c r="NGN1662" s="10"/>
      <c r="NGO1662" s="10"/>
      <c r="NGP1662" s="10"/>
      <c r="NGQ1662" s="10"/>
      <c r="NGR1662" s="10"/>
      <c r="NGS1662" s="10"/>
      <c r="NGT1662" s="10"/>
      <c r="NGU1662" s="10"/>
      <c r="NGV1662" s="10"/>
      <c r="NGW1662" s="10"/>
      <c r="NGX1662" s="10"/>
      <c r="NGY1662" s="10"/>
      <c r="NGZ1662" s="10"/>
      <c r="NHA1662" s="10"/>
      <c r="NHB1662" s="10"/>
      <c r="NHC1662" s="10"/>
      <c r="NHD1662" s="10"/>
      <c r="NHE1662" s="10"/>
      <c r="NHF1662" s="10"/>
      <c r="NHG1662" s="10"/>
      <c r="NHH1662" s="10"/>
      <c r="NHI1662" s="10"/>
      <c r="NHJ1662" s="10"/>
      <c r="NHK1662" s="10"/>
      <c r="NHL1662" s="10"/>
      <c r="NHM1662" s="10"/>
      <c r="NHN1662" s="10"/>
      <c r="NHO1662" s="10"/>
      <c r="NHP1662" s="10"/>
      <c r="NHQ1662" s="10"/>
      <c r="NHR1662" s="10"/>
      <c r="NHS1662" s="10"/>
      <c r="NHT1662" s="10"/>
      <c r="NHU1662" s="10"/>
      <c r="NHV1662" s="10"/>
      <c r="NHW1662" s="10"/>
      <c r="NHX1662" s="10"/>
      <c r="NHY1662" s="10"/>
      <c r="NHZ1662" s="10"/>
      <c r="NIA1662" s="10"/>
      <c r="NIB1662" s="10"/>
      <c r="NIC1662" s="10"/>
      <c r="NID1662" s="10"/>
      <c r="NIE1662" s="10"/>
      <c r="NIF1662" s="10"/>
      <c r="NIG1662" s="10"/>
      <c r="NIH1662" s="10"/>
      <c r="NII1662" s="10"/>
      <c r="NIJ1662" s="10"/>
      <c r="NIK1662" s="10"/>
      <c r="NIL1662" s="10"/>
      <c r="NIM1662" s="10"/>
      <c r="NIN1662" s="10"/>
      <c r="NIO1662" s="10"/>
      <c r="NIP1662" s="10"/>
      <c r="NIQ1662" s="10"/>
      <c r="NIR1662" s="10"/>
      <c r="NIS1662" s="10"/>
      <c r="NIT1662" s="10"/>
      <c r="NIU1662" s="10"/>
      <c r="NIV1662" s="10"/>
      <c r="NIW1662" s="10"/>
      <c r="NIX1662" s="10"/>
      <c r="NIY1662" s="10"/>
      <c r="NIZ1662" s="10"/>
      <c r="NJA1662" s="10"/>
      <c r="NJB1662" s="10"/>
      <c r="NJC1662" s="10"/>
      <c r="NJD1662" s="10"/>
      <c r="NJE1662" s="10"/>
      <c r="NJF1662" s="10"/>
      <c r="NJG1662" s="10"/>
      <c r="NJH1662" s="10"/>
      <c r="NJI1662" s="10"/>
      <c r="NJJ1662" s="10"/>
      <c r="NJK1662" s="10"/>
      <c r="NJL1662" s="10"/>
      <c r="NJM1662" s="10"/>
      <c r="NJN1662" s="10"/>
      <c r="NJO1662" s="10"/>
      <c r="NJP1662" s="10"/>
      <c r="NJQ1662" s="10"/>
      <c r="NJR1662" s="10"/>
      <c r="NJS1662" s="10"/>
      <c r="NJT1662" s="10"/>
      <c r="NJU1662" s="10"/>
      <c r="NJV1662" s="10"/>
      <c r="NJW1662" s="10"/>
      <c r="NJX1662" s="10"/>
      <c r="NJY1662" s="10"/>
      <c r="NJZ1662" s="10"/>
      <c r="NKA1662" s="10"/>
      <c r="NKB1662" s="10"/>
      <c r="NKC1662" s="10"/>
      <c r="NKD1662" s="10"/>
      <c r="NKE1662" s="10"/>
      <c r="NKF1662" s="10"/>
      <c r="NKG1662" s="10"/>
      <c r="NKH1662" s="10"/>
      <c r="NKI1662" s="10"/>
      <c r="NKJ1662" s="10"/>
      <c r="NKK1662" s="10"/>
      <c r="NKL1662" s="10"/>
      <c r="NKM1662" s="10"/>
      <c r="NKN1662" s="10"/>
      <c r="NKO1662" s="10"/>
      <c r="NKP1662" s="10"/>
      <c r="NKQ1662" s="10"/>
      <c r="NKR1662" s="10"/>
      <c r="NKS1662" s="10"/>
      <c r="NKT1662" s="10"/>
      <c r="NKU1662" s="10"/>
      <c r="NKV1662" s="10"/>
      <c r="NKW1662" s="10"/>
      <c r="NKX1662" s="10"/>
      <c r="NKY1662" s="10"/>
      <c r="NKZ1662" s="10"/>
      <c r="NLA1662" s="10"/>
      <c r="NLB1662" s="10"/>
      <c r="NLC1662" s="10"/>
      <c r="NLD1662" s="10"/>
      <c r="NLE1662" s="10"/>
      <c r="NLF1662" s="10"/>
      <c r="NLG1662" s="10"/>
      <c r="NLH1662" s="10"/>
      <c r="NLI1662" s="10"/>
      <c r="NLJ1662" s="10"/>
      <c r="NLK1662" s="10"/>
      <c r="NLL1662" s="10"/>
      <c r="NLM1662" s="10"/>
      <c r="NLN1662" s="10"/>
      <c r="NLO1662" s="10"/>
      <c r="NLP1662" s="10"/>
      <c r="NLQ1662" s="10"/>
      <c r="NLR1662" s="10"/>
      <c r="NLS1662" s="10"/>
      <c r="NLT1662" s="10"/>
      <c r="NLU1662" s="10"/>
      <c r="NLV1662" s="10"/>
      <c r="NLW1662" s="10"/>
      <c r="NLX1662" s="10"/>
      <c r="NLY1662" s="10"/>
      <c r="NLZ1662" s="10"/>
      <c r="NMA1662" s="10"/>
      <c r="NMB1662" s="10"/>
      <c r="NMC1662" s="10"/>
      <c r="NMD1662" s="10"/>
      <c r="NME1662" s="10"/>
      <c r="NMF1662" s="10"/>
      <c r="NMG1662" s="10"/>
      <c r="NMH1662" s="10"/>
      <c r="NMI1662" s="10"/>
      <c r="NMJ1662" s="10"/>
      <c r="NMK1662" s="10"/>
      <c r="NML1662" s="10"/>
      <c r="NMM1662" s="10"/>
      <c r="NMN1662" s="10"/>
      <c r="NMO1662" s="10"/>
      <c r="NMP1662" s="10"/>
      <c r="NMQ1662" s="10"/>
      <c r="NMR1662" s="10"/>
      <c r="NMS1662" s="10"/>
      <c r="NMT1662" s="10"/>
      <c r="NMU1662" s="10"/>
      <c r="NMV1662" s="10"/>
      <c r="NMW1662" s="10"/>
      <c r="NMX1662" s="10"/>
      <c r="NMY1662" s="10"/>
      <c r="NMZ1662" s="10"/>
      <c r="NNA1662" s="10"/>
      <c r="NNB1662" s="10"/>
      <c r="NNC1662" s="10"/>
      <c r="NND1662" s="10"/>
      <c r="NNE1662" s="10"/>
      <c r="NNF1662" s="10"/>
      <c r="NNG1662" s="10"/>
      <c r="NNH1662" s="10"/>
      <c r="NNI1662" s="10"/>
      <c r="NNJ1662" s="10"/>
      <c r="NNK1662" s="10"/>
      <c r="NNL1662" s="10"/>
      <c r="NNM1662" s="10"/>
      <c r="NNN1662" s="10"/>
      <c r="NNO1662" s="10"/>
      <c r="NNP1662" s="10"/>
      <c r="NNQ1662" s="10"/>
      <c r="NNR1662" s="10"/>
      <c r="NNS1662" s="10"/>
      <c r="NNT1662" s="10"/>
      <c r="NNU1662" s="10"/>
      <c r="NNV1662" s="10"/>
      <c r="NNW1662" s="10"/>
      <c r="NNX1662" s="10"/>
      <c r="NNY1662" s="10"/>
      <c r="NNZ1662" s="10"/>
      <c r="NOA1662" s="10"/>
      <c r="NOB1662" s="10"/>
      <c r="NOC1662" s="10"/>
      <c r="NOD1662" s="10"/>
      <c r="NOE1662" s="10"/>
      <c r="NOF1662" s="10"/>
      <c r="NOG1662" s="10"/>
      <c r="NOH1662" s="10"/>
      <c r="NOI1662" s="10"/>
      <c r="NOJ1662" s="10"/>
      <c r="NOK1662" s="10"/>
      <c r="NOL1662" s="10"/>
      <c r="NOM1662" s="10"/>
      <c r="NON1662" s="10"/>
      <c r="NOO1662" s="10"/>
      <c r="NOP1662" s="10"/>
      <c r="NOQ1662" s="10"/>
      <c r="NOR1662" s="10"/>
      <c r="NOS1662" s="10"/>
      <c r="NOT1662" s="10"/>
      <c r="NOU1662" s="10"/>
      <c r="NOV1662" s="10"/>
      <c r="NOW1662" s="10"/>
      <c r="NOX1662" s="10"/>
      <c r="NOY1662" s="10"/>
      <c r="NOZ1662" s="10"/>
      <c r="NPA1662" s="10"/>
      <c r="NPB1662" s="10"/>
      <c r="NPC1662" s="10"/>
      <c r="NPD1662" s="10"/>
      <c r="NPE1662" s="10"/>
      <c r="NPF1662" s="10"/>
      <c r="NPG1662" s="10"/>
      <c r="NPH1662" s="10"/>
      <c r="NPI1662" s="10"/>
      <c r="NPJ1662" s="10"/>
      <c r="NPK1662" s="10"/>
      <c r="NPL1662" s="10"/>
      <c r="NPM1662" s="10"/>
      <c r="NPN1662" s="10"/>
      <c r="NPO1662" s="10"/>
      <c r="NPP1662" s="10"/>
      <c r="NPQ1662" s="10"/>
      <c r="NPR1662" s="10"/>
      <c r="NPS1662" s="10"/>
      <c r="NPT1662" s="10"/>
      <c r="NPU1662" s="10"/>
      <c r="NPV1662" s="10"/>
      <c r="NPW1662" s="10"/>
      <c r="NPX1662" s="10"/>
      <c r="NPY1662" s="10"/>
      <c r="NPZ1662" s="10"/>
      <c r="NQA1662" s="10"/>
      <c r="NQB1662" s="10"/>
      <c r="NQC1662" s="10"/>
      <c r="NQD1662" s="10"/>
      <c r="NQE1662" s="10"/>
      <c r="NQF1662" s="10"/>
      <c r="NQG1662" s="10"/>
      <c r="NQH1662" s="10"/>
      <c r="NQI1662" s="10"/>
      <c r="NQJ1662" s="10"/>
      <c r="NQK1662" s="10"/>
      <c r="NQL1662" s="10"/>
      <c r="NQM1662" s="10"/>
      <c r="NQN1662" s="10"/>
      <c r="NQO1662" s="10"/>
      <c r="NQP1662" s="10"/>
      <c r="NQQ1662" s="10"/>
      <c r="NQR1662" s="10"/>
      <c r="NQS1662" s="10"/>
      <c r="NQT1662" s="10"/>
      <c r="NQU1662" s="10"/>
      <c r="NQV1662" s="10"/>
      <c r="NQW1662" s="10"/>
      <c r="NQX1662" s="10"/>
      <c r="NQY1662" s="10"/>
      <c r="NQZ1662" s="10"/>
      <c r="NRA1662" s="10"/>
      <c r="NRB1662" s="10"/>
      <c r="NRC1662" s="10"/>
      <c r="NRD1662" s="10"/>
      <c r="NRE1662" s="10"/>
      <c r="NRF1662" s="10"/>
      <c r="NRG1662" s="10"/>
      <c r="NRH1662" s="10"/>
      <c r="NRI1662" s="10"/>
      <c r="NRJ1662" s="10"/>
      <c r="NRK1662" s="10"/>
      <c r="NRL1662" s="10"/>
      <c r="NRM1662" s="10"/>
      <c r="NRN1662" s="10"/>
      <c r="NRO1662" s="10"/>
      <c r="NRP1662" s="10"/>
      <c r="NRQ1662" s="10"/>
      <c r="NRR1662" s="10"/>
      <c r="NRS1662" s="10"/>
      <c r="NRT1662" s="10"/>
      <c r="NRU1662" s="10"/>
      <c r="NRV1662" s="10"/>
      <c r="NRW1662" s="10"/>
      <c r="NRX1662" s="10"/>
      <c r="NRY1662" s="10"/>
      <c r="NRZ1662" s="10"/>
      <c r="NSA1662" s="10"/>
      <c r="NSB1662" s="10"/>
      <c r="NSC1662" s="10"/>
      <c r="NSD1662" s="10"/>
      <c r="NSE1662" s="10"/>
      <c r="NSF1662" s="10"/>
      <c r="NSG1662" s="10"/>
      <c r="NSH1662" s="10"/>
      <c r="NSI1662" s="10"/>
      <c r="NSJ1662" s="10"/>
      <c r="NSK1662" s="10"/>
      <c r="NSL1662" s="10"/>
      <c r="NSM1662" s="10"/>
      <c r="NSN1662" s="10"/>
      <c r="NSO1662" s="10"/>
      <c r="NSP1662" s="10"/>
      <c r="NSQ1662" s="10"/>
      <c r="NSR1662" s="10"/>
      <c r="NSS1662" s="10"/>
      <c r="NST1662" s="10"/>
      <c r="NSU1662" s="10"/>
      <c r="NSV1662" s="10"/>
      <c r="NSW1662" s="10"/>
      <c r="NSX1662" s="10"/>
      <c r="NSY1662" s="10"/>
      <c r="NSZ1662" s="10"/>
      <c r="NTA1662" s="10"/>
      <c r="NTB1662" s="10"/>
      <c r="NTC1662" s="10"/>
      <c r="NTD1662" s="10"/>
      <c r="NTE1662" s="10"/>
      <c r="NTF1662" s="10"/>
      <c r="NTG1662" s="10"/>
      <c r="NTH1662" s="10"/>
      <c r="NTI1662" s="10"/>
      <c r="NTJ1662" s="10"/>
      <c r="NTK1662" s="10"/>
      <c r="NTL1662" s="10"/>
      <c r="NTM1662" s="10"/>
      <c r="NTN1662" s="10"/>
      <c r="NTO1662" s="10"/>
      <c r="NTP1662" s="10"/>
      <c r="NTQ1662" s="10"/>
      <c r="NTR1662" s="10"/>
      <c r="NTS1662" s="10"/>
      <c r="NTT1662" s="10"/>
      <c r="NTU1662" s="10"/>
      <c r="NTV1662" s="10"/>
      <c r="NTW1662" s="10"/>
      <c r="NTX1662" s="10"/>
      <c r="NTY1662" s="10"/>
      <c r="NTZ1662" s="10"/>
      <c r="NUA1662" s="10"/>
      <c r="NUB1662" s="10"/>
      <c r="NUC1662" s="10"/>
      <c r="NUD1662" s="10"/>
      <c r="NUE1662" s="10"/>
      <c r="NUF1662" s="10"/>
      <c r="NUG1662" s="10"/>
      <c r="NUH1662" s="10"/>
      <c r="NUI1662" s="10"/>
      <c r="NUJ1662" s="10"/>
      <c r="NUK1662" s="10"/>
      <c r="NUL1662" s="10"/>
      <c r="NUM1662" s="10"/>
      <c r="NUN1662" s="10"/>
      <c r="NUO1662" s="10"/>
      <c r="NUP1662" s="10"/>
      <c r="NUQ1662" s="10"/>
      <c r="NUR1662" s="10"/>
      <c r="NUS1662" s="10"/>
      <c r="NUT1662" s="10"/>
      <c r="NUU1662" s="10"/>
      <c r="NUV1662" s="10"/>
      <c r="NUW1662" s="10"/>
      <c r="NUX1662" s="10"/>
      <c r="NUY1662" s="10"/>
      <c r="NUZ1662" s="10"/>
      <c r="NVA1662" s="10"/>
      <c r="NVB1662" s="10"/>
      <c r="NVC1662" s="10"/>
      <c r="NVD1662" s="10"/>
      <c r="NVE1662" s="10"/>
      <c r="NVF1662" s="10"/>
      <c r="NVG1662" s="10"/>
      <c r="NVH1662" s="10"/>
      <c r="NVI1662" s="10"/>
      <c r="NVJ1662" s="10"/>
      <c r="NVK1662" s="10"/>
      <c r="NVL1662" s="10"/>
      <c r="NVM1662" s="10"/>
      <c r="NVN1662" s="10"/>
      <c r="NVO1662" s="10"/>
      <c r="NVP1662" s="10"/>
      <c r="NVQ1662" s="10"/>
      <c r="NVR1662" s="10"/>
      <c r="NVS1662" s="10"/>
      <c r="NVT1662" s="10"/>
      <c r="NVU1662" s="10"/>
      <c r="NVV1662" s="10"/>
      <c r="NVW1662" s="10"/>
      <c r="NVX1662" s="10"/>
      <c r="NVY1662" s="10"/>
      <c r="NVZ1662" s="10"/>
      <c r="NWA1662" s="10"/>
      <c r="NWB1662" s="10"/>
      <c r="NWC1662" s="10"/>
      <c r="NWD1662" s="10"/>
      <c r="NWE1662" s="10"/>
      <c r="NWF1662" s="10"/>
      <c r="NWG1662" s="10"/>
      <c r="NWH1662" s="10"/>
      <c r="NWI1662" s="10"/>
      <c r="NWJ1662" s="10"/>
      <c r="NWK1662" s="10"/>
      <c r="NWL1662" s="10"/>
      <c r="NWM1662" s="10"/>
      <c r="NWN1662" s="10"/>
      <c r="NWO1662" s="10"/>
      <c r="NWP1662" s="10"/>
      <c r="NWQ1662" s="10"/>
      <c r="NWR1662" s="10"/>
      <c r="NWS1662" s="10"/>
      <c r="NWT1662" s="10"/>
      <c r="NWU1662" s="10"/>
      <c r="NWV1662" s="10"/>
      <c r="NWW1662" s="10"/>
      <c r="NWX1662" s="10"/>
      <c r="NWY1662" s="10"/>
      <c r="NWZ1662" s="10"/>
      <c r="NXA1662" s="10"/>
      <c r="NXB1662" s="10"/>
      <c r="NXC1662" s="10"/>
      <c r="NXD1662" s="10"/>
      <c r="NXE1662" s="10"/>
      <c r="NXF1662" s="10"/>
      <c r="NXG1662" s="10"/>
      <c r="NXH1662" s="10"/>
      <c r="NXI1662" s="10"/>
      <c r="NXJ1662" s="10"/>
      <c r="NXK1662" s="10"/>
      <c r="NXL1662" s="10"/>
      <c r="NXM1662" s="10"/>
      <c r="NXN1662" s="10"/>
      <c r="NXO1662" s="10"/>
      <c r="NXP1662" s="10"/>
      <c r="NXQ1662" s="10"/>
      <c r="NXR1662" s="10"/>
      <c r="NXS1662" s="10"/>
      <c r="NXT1662" s="10"/>
      <c r="NXU1662" s="10"/>
      <c r="NXV1662" s="10"/>
      <c r="NXW1662" s="10"/>
      <c r="NXX1662" s="10"/>
      <c r="NXY1662" s="10"/>
      <c r="NXZ1662" s="10"/>
      <c r="NYA1662" s="10"/>
      <c r="NYB1662" s="10"/>
      <c r="NYC1662" s="10"/>
      <c r="NYD1662" s="10"/>
      <c r="NYE1662" s="10"/>
      <c r="NYF1662" s="10"/>
      <c r="NYG1662" s="10"/>
      <c r="NYH1662" s="10"/>
      <c r="NYI1662" s="10"/>
      <c r="NYJ1662" s="10"/>
      <c r="NYK1662" s="10"/>
      <c r="NYL1662" s="10"/>
      <c r="NYM1662" s="10"/>
      <c r="NYN1662" s="10"/>
      <c r="NYO1662" s="10"/>
      <c r="NYP1662" s="10"/>
      <c r="NYQ1662" s="10"/>
      <c r="NYR1662" s="10"/>
      <c r="NYS1662" s="10"/>
      <c r="NYT1662" s="10"/>
      <c r="NYU1662" s="10"/>
      <c r="NYV1662" s="10"/>
      <c r="NYW1662" s="10"/>
      <c r="NYX1662" s="10"/>
      <c r="NYY1662" s="10"/>
      <c r="NYZ1662" s="10"/>
      <c r="NZA1662" s="10"/>
      <c r="NZB1662" s="10"/>
      <c r="NZC1662" s="10"/>
      <c r="NZD1662" s="10"/>
      <c r="NZE1662" s="10"/>
      <c r="NZF1662" s="10"/>
      <c r="NZG1662" s="10"/>
      <c r="NZH1662" s="10"/>
      <c r="NZI1662" s="10"/>
      <c r="NZJ1662" s="10"/>
      <c r="NZK1662" s="10"/>
      <c r="NZL1662" s="10"/>
      <c r="NZM1662" s="10"/>
      <c r="NZN1662" s="10"/>
      <c r="NZO1662" s="10"/>
      <c r="NZP1662" s="10"/>
      <c r="NZQ1662" s="10"/>
      <c r="NZR1662" s="10"/>
      <c r="NZS1662" s="10"/>
      <c r="NZT1662" s="10"/>
      <c r="NZU1662" s="10"/>
      <c r="NZV1662" s="10"/>
      <c r="NZW1662" s="10"/>
      <c r="NZX1662" s="10"/>
      <c r="NZY1662" s="10"/>
      <c r="NZZ1662" s="10"/>
      <c r="OAA1662" s="10"/>
      <c r="OAB1662" s="10"/>
      <c r="OAC1662" s="10"/>
      <c r="OAD1662" s="10"/>
      <c r="OAE1662" s="10"/>
      <c r="OAF1662" s="10"/>
      <c r="OAG1662" s="10"/>
      <c r="OAH1662" s="10"/>
      <c r="OAI1662" s="10"/>
      <c r="OAJ1662" s="10"/>
      <c r="OAK1662" s="10"/>
      <c r="OAL1662" s="10"/>
      <c r="OAM1662" s="10"/>
      <c r="OAN1662" s="10"/>
      <c r="OAO1662" s="10"/>
      <c r="OAP1662" s="10"/>
      <c r="OAQ1662" s="10"/>
      <c r="OAR1662" s="10"/>
      <c r="OAS1662" s="10"/>
      <c r="OAT1662" s="10"/>
      <c r="OAU1662" s="10"/>
      <c r="OAV1662" s="10"/>
      <c r="OAW1662" s="10"/>
      <c r="OAX1662" s="10"/>
      <c r="OAY1662" s="10"/>
      <c r="OAZ1662" s="10"/>
      <c r="OBA1662" s="10"/>
      <c r="OBB1662" s="10"/>
      <c r="OBC1662" s="10"/>
      <c r="OBD1662" s="10"/>
      <c r="OBE1662" s="10"/>
      <c r="OBF1662" s="10"/>
      <c r="OBG1662" s="10"/>
      <c r="OBH1662" s="10"/>
      <c r="OBI1662" s="10"/>
      <c r="OBJ1662" s="10"/>
      <c r="OBK1662" s="10"/>
      <c r="OBL1662" s="10"/>
      <c r="OBM1662" s="10"/>
      <c r="OBN1662" s="10"/>
      <c r="OBO1662" s="10"/>
      <c r="OBP1662" s="10"/>
      <c r="OBQ1662" s="10"/>
      <c r="OBR1662" s="10"/>
      <c r="OBS1662" s="10"/>
      <c r="OBT1662" s="10"/>
      <c r="OBU1662" s="10"/>
      <c r="OBV1662" s="10"/>
      <c r="OBW1662" s="10"/>
      <c r="OBX1662" s="10"/>
      <c r="OBY1662" s="10"/>
      <c r="OBZ1662" s="10"/>
      <c r="OCA1662" s="10"/>
      <c r="OCB1662" s="10"/>
      <c r="OCC1662" s="10"/>
      <c r="OCD1662" s="10"/>
      <c r="OCE1662" s="10"/>
      <c r="OCF1662" s="10"/>
      <c r="OCG1662" s="10"/>
      <c r="OCH1662" s="10"/>
      <c r="OCI1662" s="10"/>
      <c r="OCJ1662" s="10"/>
      <c r="OCK1662" s="10"/>
      <c r="OCL1662" s="10"/>
      <c r="OCM1662" s="10"/>
      <c r="OCN1662" s="10"/>
      <c r="OCO1662" s="10"/>
      <c r="OCP1662" s="10"/>
      <c r="OCQ1662" s="10"/>
      <c r="OCR1662" s="10"/>
      <c r="OCS1662" s="10"/>
      <c r="OCT1662" s="10"/>
      <c r="OCU1662" s="10"/>
      <c r="OCV1662" s="10"/>
      <c r="OCW1662" s="10"/>
      <c r="OCX1662" s="10"/>
      <c r="OCY1662" s="10"/>
      <c r="OCZ1662" s="10"/>
      <c r="ODA1662" s="10"/>
      <c r="ODB1662" s="10"/>
      <c r="ODC1662" s="10"/>
      <c r="ODD1662" s="10"/>
      <c r="ODE1662" s="10"/>
      <c r="ODF1662" s="10"/>
      <c r="ODG1662" s="10"/>
      <c r="ODH1662" s="10"/>
      <c r="ODI1662" s="10"/>
      <c r="ODJ1662" s="10"/>
      <c r="ODK1662" s="10"/>
      <c r="ODL1662" s="10"/>
      <c r="ODM1662" s="10"/>
      <c r="ODN1662" s="10"/>
      <c r="ODO1662" s="10"/>
      <c r="ODP1662" s="10"/>
      <c r="ODQ1662" s="10"/>
      <c r="ODR1662" s="10"/>
      <c r="ODS1662" s="10"/>
      <c r="ODT1662" s="10"/>
      <c r="ODU1662" s="10"/>
      <c r="ODV1662" s="10"/>
      <c r="ODW1662" s="10"/>
      <c r="ODX1662" s="10"/>
      <c r="ODY1662" s="10"/>
      <c r="ODZ1662" s="10"/>
      <c r="OEA1662" s="10"/>
      <c r="OEB1662" s="10"/>
      <c r="OEC1662" s="10"/>
      <c r="OED1662" s="10"/>
      <c r="OEE1662" s="10"/>
      <c r="OEF1662" s="10"/>
      <c r="OEG1662" s="10"/>
      <c r="OEH1662" s="10"/>
      <c r="OEI1662" s="10"/>
      <c r="OEJ1662" s="10"/>
      <c r="OEK1662" s="10"/>
      <c r="OEL1662" s="10"/>
      <c r="OEM1662" s="10"/>
      <c r="OEN1662" s="10"/>
      <c r="OEO1662" s="10"/>
      <c r="OEP1662" s="10"/>
      <c r="OEQ1662" s="10"/>
      <c r="OER1662" s="10"/>
      <c r="OES1662" s="10"/>
      <c r="OET1662" s="10"/>
      <c r="OEU1662" s="10"/>
      <c r="OEV1662" s="10"/>
      <c r="OEW1662" s="10"/>
      <c r="OEX1662" s="10"/>
      <c r="OEY1662" s="10"/>
      <c r="OEZ1662" s="10"/>
      <c r="OFA1662" s="10"/>
      <c r="OFB1662" s="10"/>
      <c r="OFC1662" s="10"/>
      <c r="OFD1662" s="10"/>
      <c r="OFE1662" s="10"/>
      <c r="OFF1662" s="10"/>
      <c r="OFG1662" s="10"/>
      <c r="OFH1662" s="10"/>
      <c r="OFI1662" s="10"/>
      <c r="OFJ1662" s="10"/>
      <c r="OFK1662" s="10"/>
      <c r="OFL1662" s="10"/>
      <c r="OFM1662" s="10"/>
      <c r="OFN1662" s="10"/>
      <c r="OFO1662" s="10"/>
      <c r="OFP1662" s="10"/>
      <c r="OFQ1662" s="10"/>
      <c r="OFR1662" s="10"/>
      <c r="OFS1662" s="10"/>
      <c r="OFT1662" s="10"/>
      <c r="OFU1662" s="10"/>
      <c r="OFV1662" s="10"/>
      <c r="OFW1662" s="10"/>
      <c r="OFX1662" s="10"/>
      <c r="OFY1662" s="10"/>
      <c r="OFZ1662" s="10"/>
      <c r="OGA1662" s="10"/>
      <c r="OGB1662" s="10"/>
      <c r="OGC1662" s="10"/>
      <c r="OGD1662" s="10"/>
      <c r="OGE1662" s="10"/>
      <c r="OGF1662" s="10"/>
      <c r="OGG1662" s="10"/>
      <c r="OGH1662" s="10"/>
      <c r="OGI1662" s="10"/>
      <c r="OGJ1662" s="10"/>
      <c r="OGK1662" s="10"/>
      <c r="OGL1662" s="10"/>
      <c r="OGM1662" s="10"/>
      <c r="OGN1662" s="10"/>
      <c r="OGO1662" s="10"/>
      <c r="OGP1662" s="10"/>
      <c r="OGQ1662" s="10"/>
      <c r="OGR1662" s="10"/>
      <c r="OGS1662" s="10"/>
      <c r="OGT1662" s="10"/>
      <c r="OGU1662" s="10"/>
      <c r="OGV1662" s="10"/>
      <c r="OGW1662" s="10"/>
      <c r="OGX1662" s="10"/>
      <c r="OGY1662" s="10"/>
      <c r="OGZ1662" s="10"/>
      <c r="OHA1662" s="10"/>
      <c r="OHB1662" s="10"/>
      <c r="OHC1662" s="10"/>
      <c r="OHD1662" s="10"/>
      <c r="OHE1662" s="10"/>
      <c r="OHF1662" s="10"/>
      <c r="OHG1662" s="10"/>
      <c r="OHH1662" s="10"/>
      <c r="OHI1662" s="10"/>
      <c r="OHJ1662" s="10"/>
      <c r="OHK1662" s="10"/>
      <c r="OHL1662" s="10"/>
      <c r="OHM1662" s="10"/>
      <c r="OHN1662" s="10"/>
      <c r="OHO1662" s="10"/>
      <c r="OHP1662" s="10"/>
      <c r="OHQ1662" s="10"/>
      <c r="OHR1662" s="10"/>
      <c r="OHS1662" s="10"/>
      <c r="OHT1662" s="10"/>
      <c r="OHU1662" s="10"/>
      <c r="OHV1662" s="10"/>
      <c r="OHW1662" s="10"/>
      <c r="OHX1662" s="10"/>
      <c r="OHY1662" s="10"/>
      <c r="OHZ1662" s="10"/>
      <c r="OIA1662" s="10"/>
      <c r="OIB1662" s="10"/>
      <c r="OIC1662" s="10"/>
      <c r="OID1662" s="10"/>
      <c r="OIE1662" s="10"/>
      <c r="OIF1662" s="10"/>
      <c r="OIG1662" s="10"/>
      <c r="OIH1662" s="10"/>
      <c r="OII1662" s="10"/>
      <c r="OIJ1662" s="10"/>
      <c r="OIK1662" s="10"/>
      <c r="OIL1662" s="10"/>
      <c r="OIM1662" s="10"/>
      <c r="OIN1662" s="10"/>
      <c r="OIO1662" s="10"/>
      <c r="OIP1662" s="10"/>
      <c r="OIQ1662" s="10"/>
      <c r="OIR1662" s="10"/>
      <c r="OIS1662" s="10"/>
      <c r="OIT1662" s="10"/>
      <c r="OIU1662" s="10"/>
      <c r="OIV1662" s="10"/>
      <c r="OIW1662" s="10"/>
      <c r="OIX1662" s="10"/>
      <c r="OIY1662" s="10"/>
      <c r="OIZ1662" s="10"/>
      <c r="OJA1662" s="10"/>
      <c r="OJB1662" s="10"/>
      <c r="OJC1662" s="10"/>
      <c r="OJD1662" s="10"/>
      <c r="OJE1662" s="10"/>
      <c r="OJF1662" s="10"/>
      <c r="OJG1662" s="10"/>
      <c r="OJH1662" s="10"/>
      <c r="OJI1662" s="10"/>
      <c r="OJJ1662" s="10"/>
      <c r="OJK1662" s="10"/>
      <c r="OJL1662" s="10"/>
      <c r="OJM1662" s="10"/>
      <c r="OJN1662" s="10"/>
      <c r="OJO1662" s="10"/>
      <c r="OJP1662" s="10"/>
      <c r="OJQ1662" s="10"/>
      <c r="OJR1662" s="10"/>
      <c r="OJS1662" s="10"/>
      <c r="OJT1662" s="10"/>
      <c r="OJU1662" s="10"/>
      <c r="OJV1662" s="10"/>
      <c r="OJW1662" s="10"/>
      <c r="OJX1662" s="10"/>
      <c r="OJY1662" s="10"/>
      <c r="OJZ1662" s="10"/>
      <c r="OKA1662" s="10"/>
      <c r="OKB1662" s="10"/>
      <c r="OKC1662" s="10"/>
      <c r="OKD1662" s="10"/>
      <c r="OKE1662" s="10"/>
      <c r="OKF1662" s="10"/>
      <c r="OKG1662" s="10"/>
      <c r="OKH1662" s="10"/>
      <c r="OKI1662" s="10"/>
      <c r="OKJ1662" s="10"/>
      <c r="OKK1662" s="10"/>
      <c r="OKL1662" s="10"/>
      <c r="OKM1662" s="10"/>
      <c r="OKN1662" s="10"/>
      <c r="OKO1662" s="10"/>
      <c r="OKP1662" s="10"/>
      <c r="OKQ1662" s="10"/>
      <c r="OKR1662" s="10"/>
      <c r="OKS1662" s="10"/>
      <c r="OKT1662" s="10"/>
      <c r="OKU1662" s="10"/>
      <c r="OKV1662" s="10"/>
      <c r="OKW1662" s="10"/>
      <c r="OKX1662" s="10"/>
      <c r="OKY1662" s="10"/>
      <c r="OKZ1662" s="10"/>
      <c r="OLA1662" s="10"/>
      <c r="OLB1662" s="10"/>
      <c r="OLC1662" s="10"/>
      <c r="OLD1662" s="10"/>
      <c r="OLE1662" s="10"/>
      <c r="OLF1662" s="10"/>
      <c r="OLG1662" s="10"/>
      <c r="OLH1662" s="10"/>
      <c r="OLI1662" s="10"/>
      <c r="OLJ1662" s="10"/>
      <c r="OLK1662" s="10"/>
      <c r="OLL1662" s="10"/>
      <c r="OLM1662" s="10"/>
      <c r="OLN1662" s="10"/>
      <c r="OLO1662" s="10"/>
      <c r="OLP1662" s="10"/>
      <c r="OLQ1662" s="10"/>
      <c r="OLR1662" s="10"/>
      <c r="OLS1662" s="10"/>
      <c r="OLT1662" s="10"/>
      <c r="OLU1662" s="10"/>
      <c r="OLV1662" s="10"/>
      <c r="OLW1662" s="10"/>
      <c r="OLX1662" s="10"/>
      <c r="OLY1662" s="10"/>
      <c r="OLZ1662" s="10"/>
      <c r="OMA1662" s="10"/>
      <c r="OMB1662" s="10"/>
      <c r="OMC1662" s="10"/>
      <c r="OMD1662" s="10"/>
      <c r="OME1662" s="10"/>
      <c r="OMF1662" s="10"/>
      <c r="OMG1662" s="10"/>
      <c r="OMH1662" s="10"/>
      <c r="OMI1662" s="10"/>
      <c r="OMJ1662" s="10"/>
      <c r="OMK1662" s="10"/>
      <c r="OML1662" s="10"/>
      <c r="OMM1662" s="10"/>
      <c r="OMN1662" s="10"/>
      <c r="OMO1662" s="10"/>
      <c r="OMP1662" s="10"/>
      <c r="OMQ1662" s="10"/>
      <c r="OMR1662" s="10"/>
      <c r="OMS1662" s="10"/>
      <c r="OMT1662" s="10"/>
      <c r="OMU1662" s="10"/>
      <c r="OMV1662" s="10"/>
      <c r="OMW1662" s="10"/>
      <c r="OMX1662" s="10"/>
      <c r="OMY1662" s="10"/>
      <c r="OMZ1662" s="10"/>
      <c r="ONA1662" s="10"/>
      <c r="ONB1662" s="10"/>
      <c r="ONC1662" s="10"/>
      <c r="OND1662" s="10"/>
      <c r="ONE1662" s="10"/>
      <c r="ONF1662" s="10"/>
      <c r="ONG1662" s="10"/>
      <c r="ONH1662" s="10"/>
      <c r="ONI1662" s="10"/>
      <c r="ONJ1662" s="10"/>
      <c r="ONK1662" s="10"/>
      <c r="ONL1662" s="10"/>
      <c r="ONM1662" s="10"/>
      <c r="ONN1662" s="10"/>
      <c r="ONO1662" s="10"/>
      <c r="ONP1662" s="10"/>
      <c r="ONQ1662" s="10"/>
      <c r="ONR1662" s="10"/>
      <c r="ONS1662" s="10"/>
      <c r="ONT1662" s="10"/>
      <c r="ONU1662" s="10"/>
      <c r="ONV1662" s="10"/>
      <c r="ONW1662" s="10"/>
      <c r="ONX1662" s="10"/>
      <c r="ONY1662" s="10"/>
      <c r="ONZ1662" s="10"/>
      <c r="OOA1662" s="10"/>
      <c r="OOB1662" s="10"/>
      <c r="OOC1662" s="10"/>
      <c r="OOD1662" s="10"/>
      <c r="OOE1662" s="10"/>
      <c r="OOF1662" s="10"/>
      <c r="OOG1662" s="10"/>
      <c r="OOH1662" s="10"/>
      <c r="OOI1662" s="10"/>
      <c r="OOJ1662" s="10"/>
      <c r="OOK1662" s="10"/>
      <c r="OOL1662" s="10"/>
      <c r="OOM1662" s="10"/>
      <c r="OON1662" s="10"/>
      <c r="OOO1662" s="10"/>
      <c r="OOP1662" s="10"/>
      <c r="OOQ1662" s="10"/>
      <c r="OOR1662" s="10"/>
      <c r="OOS1662" s="10"/>
      <c r="OOT1662" s="10"/>
      <c r="OOU1662" s="10"/>
      <c r="OOV1662" s="10"/>
      <c r="OOW1662" s="10"/>
      <c r="OOX1662" s="10"/>
      <c r="OOY1662" s="10"/>
      <c r="OOZ1662" s="10"/>
      <c r="OPA1662" s="10"/>
      <c r="OPB1662" s="10"/>
      <c r="OPC1662" s="10"/>
      <c r="OPD1662" s="10"/>
      <c r="OPE1662" s="10"/>
      <c r="OPF1662" s="10"/>
      <c r="OPG1662" s="10"/>
      <c r="OPH1662" s="10"/>
      <c r="OPI1662" s="10"/>
      <c r="OPJ1662" s="10"/>
      <c r="OPK1662" s="10"/>
      <c r="OPL1662" s="10"/>
      <c r="OPM1662" s="10"/>
      <c r="OPN1662" s="10"/>
      <c r="OPO1662" s="10"/>
      <c r="OPP1662" s="10"/>
      <c r="OPQ1662" s="10"/>
      <c r="OPR1662" s="10"/>
      <c r="OPS1662" s="10"/>
      <c r="OPT1662" s="10"/>
      <c r="OPU1662" s="10"/>
      <c r="OPV1662" s="10"/>
      <c r="OPW1662" s="10"/>
      <c r="OPX1662" s="10"/>
      <c r="OPY1662" s="10"/>
      <c r="OPZ1662" s="10"/>
      <c r="OQA1662" s="10"/>
      <c r="OQB1662" s="10"/>
      <c r="OQC1662" s="10"/>
      <c r="OQD1662" s="10"/>
      <c r="OQE1662" s="10"/>
      <c r="OQF1662" s="10"/>
      <c r="OQG1662" s="10"/>
      <c r="OQH1662" s="10"/>
      <c r="OQI1662" s="10"/>
      <c r="OQJ1662" s="10"/>
      <c r="OQK1662" s="10"/>
      <c r="OQL1662" s="10"/>
      <c r="OQM1662" s="10"/>
      <c r="OQN1662" s="10"/>
      <c r="OQO1662" s="10"/>
      <c r="OQP1662" s="10"/>
      <c r="OQQ1662" s="10"/>
      <c r="OQR1662" s="10"/>
      <c r="OQS1662" s="10"/>
      <c r="OQT1662" s="10"/>
      <c r="OQU1662" s="10"/>
      <c r="OQV1662" s="10"/>
      <c r="OQW1662" s="10"/>
      <c r="OQX1662" s="10"/>
      <c r="OQY1662" s="10"/>
      <c r="OQZ1662" s="10"/>
      <c r="ORA1662" s="10"/>
      <c r="ORB1662" s="10"/>
      <c r="ORC1662" s="10"/>
      <c r="ORD1662" s="10"/>
      <c r="ORE1662" s="10"/>
      <c r="ORF1662" s="10"/>
      <c r="ORG1662" s="10"/>
      <c r="ORH1662" s="10"/>
      <c r="ORI1662" s="10"/>
      <c r="ORJ1662" s="10"/>
      <c r="ORK1662" s="10"/>
      <c r="ORL1662" s="10"/>
      <c r="ORM1662" s="10"/>
      <c r="ORN1662" s="10"/>
      <c r="ORO1662" s="10"/>
      <c r="ORP1662" s="10"/>
      <c r="ORQ1662" s="10"/>
      <c r="ORR1662" s="10"/>
      <c r="ORS1662" s="10"/>
      <c r="ORT1662" s="10"/>
      <c r="ORU1662" s="10"/>
      <c r="ORV1662" s="10"/>
      <c r="ORW1662" s="10"/>
      <c r="ORX1662" s="10"/>
      <c r="ORY1662" s="10"/>
      <c r="ORZ1662" s="10"/>
      <c r="OSA1662" s="10"/>
      <c r="OSB1662" s="10"/>
      <c r="OSC1662" s="10"/>
      <c r="OSD1662" s="10"/>
      <c r="OSE1662" s="10"/>
      <c r="OSF1662" s="10"/>
      <c r="OSG1662" s="10"/>
      <c r="OSH1662" s="10"/>
      <c r="OSI1662" s="10"/>
      <c r="OSJ1662" s="10"/>
      <c r="OSK1662" s="10"/>
      <c r="OSL1662" s="10"/>
      <c r="OSM1662" s="10"/>
      <c r="OSN1662" s="10"/>
      <c r="OSO1662" s="10"/>
      <c r="OSP1662" s="10"/>
      <c r="OSQ1662" s="10"/>
      <c r="OSR1662" s="10"/>
      <c r="OSS1662" s="10"/>
      <c r="OST1662" s="10"/>
      <c r="OSU1662" s="10"/>
      <c r="OSV1662" s="10"/>
      <c r="OSW1662" s="10"/>
      <c r="OSX1662" s="10"/>
      <c r="OSY1662" s="10"/>
      <c r="OSZ1662" s="10"/>
      <c r="OTA1662" s="10"/>
      <c r="OTB1662" s="10"/>
      <c r="OTC1662" s="10"/>
      <c r="OTD1662" s="10"/>
      <c r="OTE1662" s="10"/>
      <c r="OTF1662" s="10"/>
      <c r="OTG1662" s="10"/>
      <c r="OTH1662" s="10"/>
      <c r="OTI1662" s="10"/>
      <c r="OTJ1662" s="10"/>
      <c r="OTK1662" s="10"/>
      <c r="OTL1662" s="10"/>
      <c r="OTM1662" s="10"/>
      <c r="OTN1662" s="10"/>
      <c r="OTO1662" s="10"/>
      <c r="OTP1662" s="10"/>
      <c r="OTQ1662" s="10"/>
      <c r="OTR1662" s="10"/>
      <c r="OTS1662" s="10"/>
      <c r="OTT1662" s="10"/>
      <c r="OTU1662" s="10"/>
      <c r="OTV1662" s="10"/>
      <c r="OTW1662" s="10"/>
      <c r="OTX1662" s="10"/>
      <c r="OTY1662" s="10"/>
      <c r="OTZ1662" s="10"/>
      <c r="OUA1662" s="10"/>
      <c r="OUB1662" s="10"/>
      <c r="OUC1662" s="10"/>
      <c r="OUD1662" s="10"/>
      <c r="OUE1662" s="10"/>
      <c r="OUF1662" s="10"/>
      <c r="OUG1662" s="10"/>
      <c r="OUH1662" s="10"/>
      <c r="OUI1662" s="10"/>
      <c r="OUJ1662" s="10"/>
      <c r="OUK1662" s="10"/>
      <c r="OUL1662" s="10"/>
      <c r="OUM1662" s="10"/>
      <c r="OUN1662" s="10"/>
      <c r="OUO1662" s="10"/>
      <c r="OUP1662" s="10"/>
      <c r="OUQ1662" s="10"/>
      <c r="OUR1662" s="10"/>
      <c r="OUS1662" s="10"/>
      <c r="OUT1662" s="10"/>
      <c r="OUU1662" s="10"/>
      <c r="OUV1662" s="10"/>
      <c r="OUW1662" s="10"/>
      <c r="OUX1662" s="10"/>
      <c r="OUY1662" s="10"/>
      <c r="OUZ1662" s="10"/>
      <c r="OVA1662" s="10"/>
      <c r="OVB1662" s="10"/>
      <c r="OVC1662" s="10"/>
      <c r="OVD1662" s="10"/>
      <c r="OVE1662" s="10"/>
      <c r="OVF1662" s="10"/>
      <c r="OVG1662" s="10"/>
      <c r="OVH1662" s="10"/>
      <c r="OVI1662" s="10"/>
      <c r="OVJ1662" s="10"/>
      <c r="OVK1662" s="10"/>
      <c r="OVL1662" s="10"/>
      <c r="OVM1662" s="10"/>
      <c r="OVN1662" s="10"/>
      <c r="OVO1662" s="10"/>
      <c r="OVP1662" s="10"/>
      <c r="OVQ1662" s="10"/>
      <c r="OVR1662" s="10"/>
      <c r="OVS1662" s="10"/>
      <c r="OVT1662" s="10"/>
      <c r="OVU1662" s="10"/>
      <c r="OVV1662" s="10"/>
      <c r="OVW1662" s="10"/>
      <c r="OVX1662" s="10"/>
      <c r="OVY1662" s="10"/>
      <c r="OVZ1662" s="10"/>
      <c r="OWA1662" s="10"/>
      <c r="OWB1662" s="10"/>
      <c r="OWC1662" s="10"/>
      <c r="OWD1662" s="10"/>
      <c r="OWE1662" s="10"/>
      <c r="OWF1662" s="10"/>
      <c r="OWG1662" s="10"/>
      <c r="OWH1662" s="10"/>
      <c r="OWI1662" s="10"/>
      <c r="OWJ1662" s="10"/>
      <c r="OWK1662" s="10"/>
      <c r="OWL1662" s="10"/>
      <c r="OWM1662" s="10"/>
      <c r="OWN1662" s="10"/>
      <c r="OWO1662" s="10"/>
      <c r="OWP1662" s="10"/>
      <c r="OWQ1662" s="10"/>
      <c r="OWR1662" s="10"/>
      <c r="OWS1662" s="10"/>
      <c r="OWT1662" s="10"/>
      <c r="OWU1662" s="10"/>
      <c r="OWV1662" s="10"/>
      <c r="OWW1662" s="10"/>
      <c r="OWX1662" s="10"/>
      <c r="OWY1662" s="10"/>
      <c r="OWZ1662" s="10"/>
      <c r="OXA1662" s="10"/>
      <c r="OXB1662" s="10"/>
      <c r="OXC1662" s="10"/>
      <c r="OXD1662" s="10"/>
      <c r="OXE1662" s="10"/>
      <c r="OXF1662" s="10"/>
      <c r="OXG1662" s="10"/>
      <c r="OXH1662" s="10"/>
      <c r="OXI1662" s="10"/>
      <c r="OXJ1662" s="10"/>
      <c r="OXK1662" s="10"/>
      <c r="OXL1662" s="10"/>
      <c r="OXM1662" s="10"/>
      <c r="OXN1662" s="10"/>
      <c r="OXO1662" s="10"/>
      <c r="OXP1662" s="10"/>
      <c r="OXQ1662" s="10"/>
      <c r="OXR1662" s="10"/>
      <c r="OXS1662" s="10"/>
      <c r="OXT1662" s="10"/>
      <c r="OXU1662" s="10"/>
      <c r="OXV1662" s="10"/>
      <c r="OXW1662" s="10"/>
      <c r="OXX1662" s="10"/>
      <c r="OXY1662" s="10"/>
      <c r="OXZ1662" s="10"/>
      <c r="OYA1662" s="10"/>
      <c r="OYB1662" s="10"/>
      <c r="OYC1662" s="10"/>
      <c r="OYD1662" s="10"/>
      <c r="OYE1662" s="10"/>
      <c r="OYF1662" s="10"/>
      <c r="OYG1662" s="10"/>
      <c r="OYH1662" s="10"/>
      <c r="OYI1662" s="10"/>
      <c r="OYJ1662" s="10"/>
      <c r="OYK1662" s="10"/>
      <c r="OYL1662" s="10"/>
      <c r="OYM1662" s="10"/>
      <c r="OYN1662" s="10"/>
      <c r="OYO1662" s="10"/>
      <c r="OYP1662" s="10"/>
      <c r="OYQ1662" s="10"/>
      <c r="OYR1662" s="10"/>
      <c r="OYS1662" s="10"/>
      <c r="OYT1662" s="10"/>
      <c r="OYU1662" s="10"/>
      <c r="OYV1662" s="10"/>
      <c r="OYW1662" s="10"/>
      <c r="OYX1662" s="10"/>
      <c r="OYY1662" s="10"/>
      <c r="OYZ1662" s="10"/>
      <c r="OZA1662" s="10"/>
      <c r="OZB1662" s="10"/>
      <c r="OZC1662" s="10"/>
      <c r="OZD1662" s="10"/>
      <c r="OZE1662" s="10"/>
      <c r="OZF1662" s="10"/>
      <c r="OZG1662" s="10"/>
      <c r="OZH1662" s="10"/>
      <c r="OZI1662" s="10"/>
      <c r="OZJ1662" s="10"/>
      <c r="OZK1662" s="10"/>
      <c r="OZL1662" s="10"/>
      <c r="OZM1662" s="10"/>
      <c r="OZN1662" s="10"/>
      <c r="OZO1662" s="10"/>
      <c r="OZP1662" s="10"/>
      <c r="OZQ1662" s="10"/>
      <c r="OZR1662" s="10"/>
      <c r="OZS1662" s="10"/>
      <c r="OZT1662" s="10"/>
      <c r="OZU1662" s="10"/>
      <c r="OZV1662" s="10"/>
      <c r="OZW1662" s="10"/>
      <c r="OZX1662" s="10"/>
      <c r="OZY1662" s="10"/>
      <c r="OZZ1662" s="10"/>
      <c r="PAA1662" s="10"/>
      <c r="PAB1662" s="10"/>
      <c r="PAC1662" s="10"/>
      <c r="PAD1662" s="10"/>
      <c r="PAE1662" s="10"/>
      <c r="PAF1662" s="10"/>
      <c r="PAG1662" s="10"/>
      <c r="PAH1662" s="10"/>
      <c r="PAI1662" s="10"/>
      <c r="PAJ1662" s="10"/>
      <c r="PAK1662" s="10"/>
      <c r="PAL1662" s="10"/>
      <c r="PAM1662" s="10"/>
      <c r="PAN1662" s="10"/>
      <c r="PAO1662" s="10"/>
      <c r="PAP1662" s="10"/>
      <c r="PAQ1662" s="10"/>
      <c r="PAR1662" s="10"/>
      <c r="PAS1662" s="10"/>
      <c r="PAT1662" s="10"/>
      <c r="PAU1662" s="10"/>
      <c r="PAV1662" s="10"/>
      <c r="PAW1662" s="10"/>
      <c r="PAX1662" s="10"/>
      <c r="PAY1662" s="10"/>
      <c r="PAZ1662" s="10"/>
      <c r="PBA1662" s="10"/>
      <c r="PBB1662" s="10"/>
      <c r="PBC1662" s="10"/>
      <c r="PBD1662" s="10"/>
      <c r="PBE1662" s="10"/>
      <c r="PBF1662" s="10"/>
      <c r="PBG1662" s="10"/>
      <c r="PBH1662" s="10"/>
      <c r="PBI1662" s="10"/>
      <c r="PBJ1662" s="10"/>
      <c r="PBK1662" s="10"/>
      <c r="PBL1662" s="10"/>
      <c r="PBM1662" s="10"/>
      <c r="PBN1662" s="10"/>
      <c r="PBO1662" s="10"/>
      <c r="PBP1662" s="10"/>
      <c r="PBQ1662" s="10"/>
      <c r="PBR1662" s="10"/>
      <c r="PBS1662" s="10"/>
      <c r="PBT1662" s="10"/>
      <c r="PBU1662" s="10"/>
      <c r="PBV1662" s="10"/>
      <c r="PBW1662" s="10"/>
      <c r="PBX1662" s="10"/>
      <c r="PBY1662" s="10"/>
      <c r="PBZ1662" s="10"/>
      <c r="PCA1662" s="10"/>
      <c r="PCB1662" s="10"/>
      <c r="PCC1662" s="10"/>
      <c r="PCD1662" s="10"/>
      <c r="PCE1662" s="10"/>
      <c r="PCF1662" s="10"/>
      <c r="PCG1662" s="10"/>
      <c r="PCH1662" s="10"/>
      <c r="PCI1662" s="10"/>
      <c r="PCJ1662" s="10"/>
      <c r="PCK1662" s="10"/>
      <c r="PCL1662" s="10"/>
      <c r="PCM1662" s="10"/>
      <c r="PCN1662" s="10"/>
      <c r="PCO1662" s="10"/>
      <c r="PCP1662" s="10"/>
      <c r="PCQ1662" s="10"/>
      <c r="PCR1662" s="10"/>
      <c r="PCS1662" s="10"/>
      <c r="PCT1662" s="10"/>
      <c r="PCU1662" s="10"/>
      <c r="PCV1662" s="10"/>
      <c r="PCW1662" s="10"/>
      <c r="PCX1662" s="10"/>
      <c r="PCY1662" s="10"/>
      <c r="PCZ1662" s="10"/>
      <c r="PDA1662" s="10"/>
      <c r="PDB1662" s="10"/>
      <c r="PDC1662" s="10"/>
      <c r="PDD1662" s="10"/>
      <c r="PDE1662" s="10"/>
      <c r="PDF1662" s="10"/>
      <c r="PDG1662" s="10"/>
      <c r="PDH1662" s="10"/>
      <c r="PDI1662" s="10"/>
      <c r="PDJ1662" s="10"/>
      <c r="PDK1662" s="10"/>
      <c r="PDL1662" s="10"/>
      <c r="PDM1662" s="10"/>
      <c r="PDN1662" s="10"/>
      <c r="PDO1662" s="10"/>
      <c r="PDP1662" s="10"/>
      <c r="PDQ1662" s="10"/>
      <c r="PDR1662" s="10"/>
      <c r="PDS1662" s="10"/>
      <c r="PDT1662" s="10"/>
      <c r="PDU1662" s="10"/>
      <c r="PDV1662" s="10"/>
      <c r="PDW1662" s="10"/>
      <c r="PDX1662" s="10"/>
      <c r="PDY1662" s="10"/>
      <c r="PDZ1662" s="10"/>
      <c r="PEA1662" s="10"/>
      <c r="PEB1662" s="10"/>
      <c r="PEC1662" s="10"/>
      <c r="PED1662" s="10"/>
      <c r="PEE1662" s="10"/>
      <c r="PEF1662" s="10"/>
      <c r="PEG1662" s="10"/>
      <c r="PEH1662" s="10"/>
      <c r="PEI1662" s="10"/>
      <c r="PEJ1662" s="10"/>
      <c r="PEK1662" s="10"/>
      <c r="PEL1662" s="10"/>
      <c r="PEM1662" s="10"/>
      <c r="PEN1662" s="10"/>
      <c r="PEO1662" s="10"/>
      <c r="PEP1662" s="10"/>
      <c r="PEQ1662" s="10"/>
      <c r="PER1662" s="10"/>
      <c r="PES1662" s="10"/>
      <c r="PET1662" s="10"/>
      <c r="PEU1662" s="10"/>
      <c r="PEV1662" s="10"/>
      <c r="PEW1662" s="10"/>
      <c r="PEX1662" s="10"/>
      <c r="PEY1662" s="10"/>
      <c r="PEZ1662" s="10"/>
      <c r="PFA1662" s="10"/>
      <c r="PFB1662" s="10"/>
      <c r="PFC1662" s="10"/>
      <c r="PFD1662" s="10"/>
      <c r="PFE1662" s="10"/>
      <c r="PFF1662" s="10"/>
      <c r="PFG1662" s="10"/>
      <c r="PFH1662" s="10"/>
      <c r="PFI1662" s="10"/>
      <c r="PFJ1662" s="10"/>
      <c r="PFK1662" s="10"/>
      <c r="PFL1662" s="10"/>
      <c r="PFM1662" s="10"/>
      <c r="PFN1662" s="10"/>
      <c r="PFO1662" s="10"/>
      <c r="PFP1662" s="10"/>
      <c r="PFQ1662" s="10"/>
      <c r="PFR1662" s="10"/>
      <c r="PFS1662" s="10"/>
      <c r="PFT1662" s="10"/>
      <c r="PFU1662" s="10"/>
      <c r="PFV1662" s="10"/>
      <c r="PFW1662" s="10"/>
      <c r="PFX1662" s="10"/>
      <c r="PFY1662" s="10"/>
      <c r="PFZ1662" s="10"/>
      <c r="PGA1662" s="10"/>
      <c r="PGB1662" s="10"/>
      <c r="PGC1662" s="10"/>
      <c r="PGD1662" s="10"/>
      <c r="PGE1662" s="10"/>
      <c r="PGF1662" s="10"/>
      <c r="PGG1662" s="10"/>
      <c r="PGH1662" s="10"/>
      <c r="PGI1662" s="10"/>
      <c r="PGJ1662" s="10"/>
      <c r="PGK1662" s="10"/>
      <c r="PGL1662" s="10"/>
      <c r="PGM1662" s="10"/>
      <c r="PGN1662" s="10"/>
      <c r="PGO1662" s="10"/>
      <c r="PGP1662" s="10"/>
      <c r="PGQ1662" s="10"/>
      <c r="PGR1662" s="10"/>
      <c r="PGS1662" s="10"/>
      <c r="PGT1662" s="10"/>
      <c r="PGU1662" s="10"/>
      <c r="PGV1662" s="10"/>
      <c r="PGW1662" s="10"/>
      <c r="PGX1662" s="10"/>
      <c r="PGY1662" s="10"/>
      <c r="PGZ1662" s="10"/>
      <c r="PHA1662" s="10"/>
      <c r="PHB1662" s="10"/>
      <c r="PHC1662" s="10"/>
      <c r="PHD1662" s="10"/>
      <c r="PHE1662" s="10"/>
      <c r="PHF1662" s="10"/>
      <c r="PHG1662" s="10"/>
      <c r="PHH1662" s="10"/>
      <c r="PHI1662" s="10"/>
      <c r="PHJ1662" s="10"/>
      <c r="PHK1662" s="10"/>
      <c r="PHL1662" s="10"/>
      <c r="PHM1662" s="10"/>
      <c r="PHN1662" s="10"/>
      <c r="PHO1662" s="10"/>
      <c r="PHP1662" s="10"/>
      <c r="PHQ1662" s="10"/>
      <c r="PHR1662" s="10"/>
      <c r="PHS1662" s="10"/>
      <c r="PHT1662" s="10"/>
      <c r="PHU1662" s="10"/>
      <c r="PHV1662" s="10"/>
      <c r="PHW1662" s="10"/>
      <c r="PHX1662" s="10"/>
      <c r="PHY1662" s="10"/>
      <c r="PHZ1662" s="10"/>
      <c r="PIA1662" s="10"/>
      <c r="PIB1662" s="10"/>
      <c r="PIC1662" s="10"/>
      <c r="PID1662" s="10"/>
      <c r="PIE1662" s="10"/>
      <c r="PIF1662" s="10"/>
      <c r="PIG1662" s="10"/>
      <c r="PIH1662" s="10"/>
      <c r="PII1662" s="10"/>
      <c r="PIJ1662" s="10"/>
      <c r="PIK1662" s="10"/>
      <c r="PIL1662" s="10"/>
      <c r="PIM1662" s="10"/>
      <c r="PIN1662" s="10"/>
      <c r="PIO1662" s="10"/>
      <c r="PIP1662" s="10"/>
      <c r="PIQ1662" s="10"/>
      <c r="PIR1662" s="10"/>
      <c r="PIS1662" s="10"/>
      <c r="PIT1662" s="10"/>
      <c r="PIU1662" s="10"/>
      <c r="PIV1662" s="10"/>
      <c r="PIW1662" s="10"/>
      <c r="PIX1662" s="10"/>
      <c r="PIY1662" s="10"/>
      <c r="PIZ1662" s="10"/>
      <c r="PJA1662" s="10"/>
      <c r="PJB1662" s="10"/>
      <c r="PJC1662" s="10"/>
      <c r="PJD1662" s="10"/>
      <c r="PJE1662" s="10"/>
      <c r="PJF1662" s="10"/>
      <c r="PJG1662" s="10"/>
      <c r="PJH1662" s="10"/>
      <c r="PJI1662" s="10"/>
      <c r="PJJ1662" s="10"/>
      <c r="PJK1662" s="10"/>
      <c r="PJL1662" s="10"/>
      <c r="PJM1662" s="10"/>
      <c r="PJN1662" s="10"/>
      <c r="PJO1662" s="10"/>
      <c r="PJP1662" s="10"/>
      <c r="PJQ1662" s="10"/>
      <c r="PJR1662" s="10"/>
      <c r="PJS1662" s="10"/>
      <c r="PJT1662" s="10"/>
      <c r="PJU1662" s="10"/>
      <c r="PJV1662" s="10"/>
      <c r="PJW1662" s="10"/>
      <c r="PJX1662" s="10"/>
      <c r="PJY1662" s="10"/>
      <c r="PJZ1662" s="10"/>
      <c r="PKA1662" s="10"/>
      <c r="PKB1662" s="10"/>
      <c r="PKC1662" s="10"/>
      <c r="PKD1662" s="10"/>
      <c r="PKE1662" s="10"/>
      <c r="PKF1662" s="10"/>
      <c r="PKG1662" s="10"/>
      <c r="PKH1662" s="10"/>
      <c r="PKI1662" s="10"/>
      <c r="PKJ1662" s="10"/>
      <c r="PKK1662" s="10"/>
      <c r="PKL1662" s="10"/>
      <c r="PKM1662" s="10"/>
      <c r="PKN1662" s="10"/>
      <c r="PKO1662" s="10"/>
      <c r="PKP1662" s="10"/>
      <c r="PKQ1662" s="10"/>
      <c r="PKR1662" s="10"/>
      <c r="PKS1662" s="10"/>
      <c r="PKT1662" s="10"/>
      <c r="PKU1662" s="10"/>
      <c r="PKV1662" s="10"/>
      <c r="PKW1662" s="10"/>
      <c r="PKX1662" s="10"/>
      <c r="PKY1662" s="10"/>
      <c r="PKZ1662" s="10"/>
      <c r="PLA1662" s="10"/>
      <c r="PLB1662" s="10"/>
      <c r="PLC1662" s="10"/>
      <c r="PLD1662" s="10"/>
      <c r="PLE1662" s="10"/>
      <c r="PLF1662" s="10"/>
      <c r="PLG1662" s="10"/>
      <c r="PLH1662" s="10"/>
      <c r="PLI1662" s="10"/>
      <c r="PLJ1662" s="10"/>
      <c r="PLK1662" s="10"/>
      <c r="PLL1662" s="10"/>
      <c r="PLM1662" s="10"/>
      <c r="PLN1662" s="10"/>
      <c r="PLO1662" s="10"/>
      <c r="PLP1662" s="10"/>
      <c r="PLQ1662" s="10"/>
      <c r="PLR1662" s="10"/>
      <c r="PLS1662" s="10"/>
      <c r="PLT1662" s="10"/>
      <c r="PLU1662" s="10"/>
      <c r="PLV1662" s="10"/>
      <c r="PLW1662" s="10"/>
      <c r="PLX1662" s="10"/>
      <c r="PLY1662" s="10"/>
      <c r="PLZ1662" s="10"/>
      <c r="PMA1662" s="10"/>
      <c r="PMB1662" s="10"/>
      <c r="PMC1662" s="10"/>
      <c r="PMD1662" s="10"/>
      <c r="PME1662" s="10"/>
      <c r="PMF1662" s="10"/>
      <c r="PMG1662" s="10"/>
      <c r="PMH1662" s="10"/>
      <c r="PMI1662" s="10"/>
      <c r="PMJ1662" s="10"/>
      <c r="PMK1662" s="10"/>
      <c r="PML1662" s="10"/>
      <c r="PMM1662" s="10"/>
      <c r="PMN1662" s="10"/>
      <c r="PMO1662" s="10"/>
      <c r="PMP1662" s="10"/>
      <c r="PMQ1662" s="10"/>
      <c r="PMR1662" s="10"/>
      <c r="PMS1662" s="10"/>
      <c r="PMT1662" s="10"/>
      <c r="PMU1662" s="10"/>
      <c r="PMV1662" s="10"/>
      <c r="PMW1662" s="10"/>
      <c r="PMX1662" s="10"/>
      <c r="PMY1662" s="10"/>
      <c r="PMZ1662" s="10"/>
      <c r="PNA1662" s="10"/>
      <c r="PNB1662" s="10"/>
      <c r="PNC1662" s="10"/>
      <c r="PND1662" s="10"/>
      <c r="PNE1662" s="10"/>
      <c r="PNF1662" s="10"/>
      <c r="PNG1662" s="10"/>
      <c r="PNH1662" s="10"/>
      <c r="PNI1662" s="10"/>
      <c r="PNJ1662" s="10"/>
      <c r="PNK1662" s="10"/>
      <c r="PNL1662" s="10"/>
      <c r="PNM1662" s="10"/>
      <c r="PNN1662" s="10"/>
      <c r="PNO1662" s="10"/>
      <c r="PNP1662" s="10"/>
      <c r="PNQ1662" s="10"/>
      <c r="PNR1662" s="10"/>
      <c r="PNS1662" s="10"/>
      <c r="PNT1662" s="10"/>
      <c r="PNU1662" s="10"/>
      <c r="PNV1662" s="10"/>
      <c r="PNW1662" s="10"/>
      <c r="PNX1662" s="10"/>
      <c r="PNY1662" s="10"/>
      <c r="PNZ1662" s="10"/>
      <c r="POA1662" s="10"/>
      <c r="POB1662" s="10"/>
      <c r="POC1662" s="10"/>
      <c r="POD1662" s="10"/>
      <c r="POE1662" s="10"/>
      <c r="POF1662" s="10"/>
      <c r="POG1662" s="10"/>
      <c r="POH1662" s="10"/>
      <c r="POI1662" s="10"/>
      <c r="POJ1662" s="10"/>
      <c r="POK1662" s="10"/>
      <c r="POL1662" s="10"/>
      <c r="POM1662" s="10"/>
      <c r="PON1662" s="10"/>
      <c r="POO1662" s="10"/>
      <c r="POP1662" s="10"/>
      <c r="POQ1662" s="10"/>
      <c r="POR1662" s="10"/>
      <c r="POS1662" s="10"/>
      <c r="POT1662" s="10"/>
      <c r="POU1662" s="10"/>
      <c r="POV1662" s="10"/>
      <c r="POW1662" s="10"/>
      <c r="POX1662" s="10"/>
      <c r="POY1662" s="10"/>
      <c r="POZ1662" s="10"/>
      <c r="PPA1662" s="10"/>
      <c r="PPB1662" s="10"/>
      <c r="PPC1662" s="10"/>
      <c r="PPD1662" s="10"/>
      <c r="PPE1662" s="10"/>
      <c r="PPF1662" s="10"/>
      <c r="PPG1662" s="10"/>
      <c r="PPH1662" s="10"/>
      <c r="PPI1662" s="10"/>
      <c r="PPJ1662" s="10"/>
      <c r="PPK1662" s="10"/>
      <c r="PPL1662" s="10"/>
      <c r="PPM1662" s="10"/>
      <c r="PPN1662" s="10"/>
      <c r="PPO1662" s="10"/>
      <c r="PPP1662" s="10"/>
      <c r="PPQ1662" s="10"/>
      <c r="PPR1662" s="10"/>
      <c r="PPS1662" s="10"/>
      <c r="PPT1662" s="10"/>
      <c r="PPU1662" s="10"/>
      <c r="PPV1662" s="10"/>
      <c r="PPW1662" s="10"/>
      <c r="PPX1662" s="10"/>
      <c r="PPY1662" s="10"/>
      <c r="PPZ1662" s="10"/>
      <c r="PQA1662" s="10"/>
      <c r="PQB1662" s="10"/>
      <c r="PQC1662" s="10"/>
      <c r="PQD1662" s="10"/>
      <c r="PQE1662" s="10"/>
      <c r="PQF1662" s="10"/>
      <c r="PQG1662" s="10"/>
      <c r="PQH1662" s="10"/>
      <c r="PQI1662" s="10"/>
      <c r="PQJ1662" s="10"/>
      <c r="PQK1662" s="10"/>
      <c r="PQL1662" s="10"/>
      <c r="PQM1662" s="10"/>
      <c r="PQN1662" s="10"/>
      <c r="PQO1662" s="10"/>
      <c r="PQP1662" s="10"/>
      <c r="PQQ1662" s="10"/>
      <c r="PQR1662" s="10"/>
      <c r="PQS1662" s="10"/>
      <c r="PQT1662" s="10"/>
      <c r="PQU1662" s="10"/>
      <c r="PQV1662" s="10"/>
      <c r="PQW1662" s="10"/>
      <c r="PQX1662" s="10"/>
      <c r="PQY1662" s="10"/>
      <c r="PQZ1662" s="10"/>
      <c r="PRA1662" s="10"/>
      <c r="PRB1662" s="10"/>
      <c r="PRC1662" s="10"/>
      <c r="PRD1662" s="10"/>
      <c r="PRE1662" s="10"/>
      <c r="PRF1662" s="10"/>
      <c r="PRG1662" s="10"/>
      <c r="PRH1662" s="10"/>
      <c r="PRI1662" s="10"/>
      <c r="PRJ1662" s="10"/>
      <c r="PRK1662" s="10"/>
      <c r="PRL1662" s="10"/>
      <c r="PRM1662" s="10"/>
      <c r="PRN1662" s="10"/>
      <c r="PRO1662" s="10"/>
      <c r="PRP1662" s="10"/>
      <c r="PRQ1662" s="10"/>
      <c r="PRR1662" s="10"/>
      <c r="PRS1662" s="10"/>
      <c r="PRT1662" s="10"/>
      <c r="PRU1662" s="10"/>
      <c r="PRV1662" s="10"/>
      <c r="PRW1662" s="10"/>
      <c r="PRX1662" s="10"/>
      <c r="PRY1662" s="10"/>
      <c r="PRZ1662" s="10"/>
      <c r="PSA1662" s="10"/>
      <c r="PSB1662" s="10"/>
      <c r="PSC1662" s="10"/>
      <c r="PSD1662" s="10"/>
      <c r="PSE1662" s="10"/>
      <c r="PSF1662" s="10"/>
      <c r="PSG1662" s="10"/>
      <c r="PSH1662" s="10"/>
      <c r="PSI1662" s="10"/>
      <c r="PSJ1662" s="10"/>
      <c r="PSK1662" s="10"/>
      <c r="PSL1662" s="10"/>
      <c r="PSM1662" s="10"/>
      <c r="PSN1662" s="10"/>
      <c r="PSO1662" s="10"/>
      <c r="PSP1662" s="10"/>
      <c r="PSQ1662" s="10"/>
      <c r="PSR1662" s="10"/>
      <c r="PSS1662" s="10"/>
      <c r="PST1662" s="10"/>
      <c r="PSU1662" s="10"/>
      <c r="PSV1662" s="10"/>
      <c r="PSW1662" s="10"/>
      <c r="PSX1662" s="10"/>
      <c r="PSY1662" s="10"/>
      <c r="PSZ1662" s="10"/>
      <c r="PTA1662" s="10"/>
      <c r="PTB1662" s="10"/>
      <c r="PTC1662" s="10"/>
      <c r="PTD1662" s="10"/>
      <c r="PTE1662" s="10"/>
      <c r="PTF1662" s="10"/>
      <c r="PTG1662" s="10"/>
      <c r="PTH1662" s="10"/>
      <c r="PTI1662" s="10"/>
      <c r="PTJ1662" s="10"/>
      <c r="PTK1662" s="10"/>
      <c r="PTL1662" s="10"/>
      <c r="PTM1662" s="10"/>
      <c r="PTN1662" s="10"/>
      <c r="PTO1662" s="10"/>
      <c r="PTP1662" s="10"/>
      <c r="PTQ1662" s="10"/>
      <c r="PTR1662" s="10"/>
      <c r="PTS1662" s="10"/>
      <c r="PTT1662" s="10"/>
      <c r="PTU1662" s="10"/>
      <c r="PTV1662" s="10"/>
      <c r="PTW1662" s="10"/>
      <c r="PTX1662" s="10"/>
      <c r="PTY1662" s="10"/>
      <c r="PTZ1662" s="10"/>
      <c r="PUA1662" s="10"/>
      <c r="PUB1662" s="10"/>
      <c r="PUC1662" s="10"/>
      <c r="PUD1662" s="10"/>
      <c r="PUE1662" s="10"/>
      <c r="PUF1662" s="10"/>
      <c r="PUG1662" s="10"/>
      <c r="PUH1662" s="10"/>
      <c r="PUI1662" s="10"/>
      <c r="PUJ1662" s="10"/>
      <c r="PUK1662" s="10"/>
      <c r="PUL1662" s="10"/>
      <c r="PUM1662" s="10"/>
      <c r="PUN1662" s="10"/>
      <c r="PUO1662" s="10"/>
      <c r="PUP1662" s="10"/>
      <c r="PUQ1662" s="10"/>
      <c r="PUR1662" s="10"/>
      <c r="PUS1662" s="10"/>
      <c r="PUT1662" s="10"/>
      <c r="PUU1662" s="10"/>
      <c r="PUV1662" s="10"/>
      <c r="PUW1662" s="10"/>
      <c r="PUX1662" s="10"/>
      <c r="PUY1662" s="10"/>
      <c r="PUZ1662" s="10"/>
      <c r="PVA1662" s="10"/>
      <c r="PVB1662" s="10"/>
      <c r="PVC1662" s="10"/>
      <c r="PVD1662" s="10"/>
      <c r="PVE1662" s="10"/>
      <c r="PVF1662" s="10"/>
      <c r="PVG1662" s="10"/>
      <c r="PVH1662" s="10"/>
      <c r="PVI1662" s="10"/>
      <c r="PVJ1662" s="10"/>
      <c r="PVK1662" s="10"/>
      <c r="PVL1662" s="10"/>
      <c r="PVM1662" s="10"/>
      <c r="PVN1662" s="10"/>
      <c r="PVO1662" s="10"/>
      <c r="PVP1662" s="10"/>
      <c r="PVQ1662" s="10"/>
      <c r="PVR1662" s="10"/>
      <c r="PVS1662" s="10"/>
      <c r="PVT1662" s="10"/>
      <c r="PVU1662" s="10"/>
      <c r="PVV1662" s="10"/>
      <c r="PVW1662" s="10"/>
      <c r="PVX1662" s="10"/>
      <c r="PVY1662" s="10"/>
      <c r="PVZ1662" s="10"/>
      <c r="PWA1662" s="10"/>
      <c r="PWB1662" s="10"/>
      <c r="PWC1662" s="10"/>
      <c r="PWD1662" s="10"/>
      <c r="PWE1662" s="10"/>
      <c r="PWF1662" s="10"/>
      <c r="PWG1662" s="10"/>
      <c r="PWH1662" s="10"/>
      <c r="PWI1662" s="10"/>
      <c r="PWJ1662" s="10"/>
      <c r="PWK1662" s="10"/>
      <c r="PWL1662" s="10"/>
      <c r="PWM1662" s="10"/>
      <c r="PWN1662" s="10"/>
      <c r="PWO1662" s="10"/>
      <c r="PWP1662" s="10"/>
      <c r="PWQ1662" s="10"/>
      <c r="PWR1662" s="10"/>
      <c r="PWS1662" s="10"/>
      <c r="PWT1662" s="10"/>
      <c r="PWU1662" s="10"/>
      <c r="PWV1662" s="10"/>
      <c r="PWW1662" s="10"/>
      <c r="PWX1662" s="10"/>
      <c r="PWY1662" s="10"/>
      <c r="PWZ1662" s="10"/>
      <c r="PXA1662" s="10"/>
      <c r="PXB1662" s="10"/>
      <c r="PXC1662" s="10"/>
      <c r="PXD1662" s="10"/>
      <c r="PXE1662" s="10"/>
      <c r="PXF1662" s="10"/>
      <c r="PXG1662" s="10"/>
      <c r="PXH1662" s="10"/>
      <c r="PXI1662" s="10"/>
      <c r="PXJ1662" s="10"/>
      <c r="PXK1662" s="10"/>
      <c r="PXL1662" s="10"/>
      <c r="PXM1662" s="10"/>
      <c r="PXN1662" s="10"/>
      <c r="PXO1662" s="10"/>
      <c r="PXP1662" s="10"/>
      <c r="PXQ1662" s="10"/>
      <c r="PXR1662" s="10"/>
      <c r="PXS1662" s="10"/>
      <c r="PXT1662" s="10"/>
      <c r="PXU1662" s="10"/>
      <c r="PXV1662" s="10"/>
      <c r="PXW1662" s="10"/>
      <c r="PXX1662" s="10"/>
      <c r="PXY1662" s="10"/>
      <c r="PXZ1662" s="10"/>
      <c r="PYA1662" s="10"/>
      <c r="PYB1662" s="10"/>
      <c r="PYC1662" s="10"/>
      <c r="PYD1662" s="10"/>
      <c r="PYE1662" s="10"/>
      <c r="PYF1662" s="10"/>
      <c r="PYG1662" s="10"/>
      <c r="PYH1662" s="10"/>
      <c r="PYI1662" s="10"/>
      <c r="PYJ1662" s="10"/>
      <c r="PYK1662" s="10"/>
      <c r="PYL1662" s="10"/>
      <c r="PYM1662" s="10"/>
      <c r="PYN1662" s="10"/>
      <c r="PYO1662" s="10"/>
      <c r="PYP1662" s="10"/>
      <c r="PYQ1662" s="10"/>
      <c r="PYR1662" s="10"/>
      <c r="PYS1662" s="10"/>
      <c r="PYT1662" s="10"/>
      <c r="PYU1662" s="10"/>
      <c r="PYV1662" s="10"/>
      <c r="PYW1662" s="10"/>
      <c r="PYX1662" s="10"/>
      <c r="PYY1662" s="10"/>
      <c r="PYZ1662" s="10"/>
      <c r="PZA1662" s="10"/>
      <c r="PZB1662" s="10"/>
      <c r="PZC1662" s="10"/>
      <c r="PZD1662" s="10"/>
      <c r="PZE1662" s="10"/>
      <c r="PZF1662" s="10"/>
      <c r="PZG1662" s="10"/>
      <c r="PZH1662" s="10"/>
      <c r="PZI1662" s="10"/>
      <c r="PZJ1662" s="10"/>
      <c r="PZK1662" s="10"/>
      <c r="PZL1662" s="10"/>
      <c r="PZM1662" s="10"/>
      <c r="PZN1662" s="10"/>
      <c r="PZO1662" s="10"/>
      <c r="PZP1662" s="10"/>
      <c r="PZQ1662" s="10"/>
      <c r="PZR1662" s="10"/>
      <c r="PZS1662" s="10"/>
      <c r="PZT1662" s="10"/>
      <c r="PZU1662" s="10"/>
      <c r="PZV1662" s="10"/>
      <c r="PZW1662" s="10"/>
      <c r="PZX1662" s="10"/>
      <c r="PZY1662" s="10"/>
      <c r="PZZ1662" s="10"/>
      <c r="QAA1662" s="10"/>
      <c r="QAB1662" s="10"/>
      <c r="QAC1662" s="10"/>
      <c r="QAD1662" s="10"/>
      <c r="QAE1662" s="10"/>
      <c r="QAF1662" s="10"/>
      <c r="QAG1662" s="10"/>
      <c r="QAH1662" s="10"/>
      <c r="QAI1662" s="10"/>
      <c r="QAJ1662" s="10"/>
      <c r="QAK1662" s="10"/>
      <c r="QAL1662" s="10"/>
      <c r="QAM1662" s="10"/>
      <c r="QAN1662" s="10"/>
      <c r="QAO1662" s="10"/>
      <c r="QAP1662" s="10"/>
      <c r="QAQ1662" s="10"/>
      <c r="QAR1662" s="10"/>
      <c r="QAS1662" s="10"/>
      <c r="QAT1662" s="10"/>
      <c r="QAU1662" s="10"/>
      <c r="QAV1662" s="10"/>
      <c r="QAW1662" s="10"/>
      <c r="QAX1662" s="10"/>
      <c r="QAY1662" s="10"/>
      <c r="QAZ1662" s="10"/>
      <c r="QBA1662" s="10"/>
      <c r="QBB1662" s="10"/>
      <c r="QBC1662" s="10"/>
      <c r="QBD1662" s="10"/>
      <c r="QBE1662" s="10"/>
      <c r="QBF1662" s="10"/>
      <c r="QBG1662" s="10"/>
      <c r="QBH1662" s="10"/>
      <c r="QBI1662" s="10"/>
      <c r="QBJ1662" s="10"/>
      <c r="QBK1662" s="10"/>
      <c r="QBL1662" s="10"/>
      <c r="QBM1662" s="10"/>
      <c r="QBN1662" s="10"/>
      <c r="QBO1662" s="10"/>
      <c r="QBP1662" s="10"/>
      <c r="QBQ1662" s="10"/>
      <c r="QBR1662" s="10"/>
      <c r="QBS1662" s="10"/>
      <c r="QBT1662" s="10"/>
      <c r="QBU1662" s="10"/>
      <c r="QBV1662" s="10"/>
      <c r="QBW1662" s="10"/>
      <c r="QBX1662" s="10"/>
      <c r="QBY1662" s="10"/>
      <c r="QBZ1662" s="10"/>
      <c r="QCA1662" s="10"/>
      <c r="QCB1662" s="10"/>
      <c r="QCC1662" s="10"/>
      <c r="QCD1662" s="10"/>
      <c r="QCE1662" s="10"/>
      <c r="QCF1662" s="10"/>
      <c r="QCG1662" s="10"/>
      <c r="QCH1662" s="10"/>
      <c r="QCI1662" s="10"/>
      <c r="QCJ1662" s="10"/>
      <c r="QCK1662" s="10"/>
      <c r="QCL1662" s="10"/>
      <c r="QCM1662" s="10"/>
      <c r="QCN1662" s="10"/>
      <c r="QCO1662" s="10"/>
      <c r="QCP1662" s="10"/>
      <c r="QCQ1662" s="10"/>
      <c r="QCR1662" s="10"/>
      <c r="QCS1662" s="10"/>
      <c r="QCT1662" s="10"/>
      <c r="QCU1662" s="10"/>
      <c r="QCV1662" s="10"/>
      <c r="QCW1662" s="10"/>
      <c r="QCX1662" s="10"/>
      <c r="QCY1662" s="10"/>
      <c r="QCZ1662" s="10"/>
      <c r="QDA1662" s="10"/>
      <c r="QDB1662" s="10"/>
      <c r="QDC1662" s="10"/>
      <c r="QDD1662" s="10"/>
      <c r="QDE1662" s="10"/>
      <c r="QDF1662" s="10"/>
      <c r="QDG1662" s="10"/>
      <c r="QDH1662" s="10"/>
      <c r="QDI1662" s="10"/>
      <c r="QDJ1662" s="10"/>
      <c r="QDK1662" s="10"/>
      <c r="QDL1662" s="10"/>
      <c r="QDM1662" s="10"/>
      <c r="QDN1662" s="10"/>
      <c r="QDO1662" s="10"/>
      <c r="QDP1662" s="10"/>
      <c r="QDQ1662" s="10"/>
      <c r="QDR1662" s="10"/>
      <c r="QDS1662" s="10"/>
      <c r="QDT1662" s="10"/>
      <c r="QDU1662" s="10"/>
      <c r="QDV1662" s="10"/>
      <c r="QDW1662" s="10"/>
      <c r="QDX1662" s="10"/>
      <c r="QDY1662" s="10"/>
      <c r="QDZ1662" s="10"/>
      <c r="QEA1662" s="10"/>
      <c r="QEB1662" s="10"/>
      <c r="QEC1662" s="10"/>
      <c r="QED1662" s="10"/>
      <c r="QEE1662" s="10"/>
      <c r="QEF1662" s="10"/>
      <c r="QEG1662" s="10"/>
      <c r="QEH1662" s="10"/>
      <c r="QEI1662" s="10"/>
      <c r="QEJ1662" s="10"/>
      <c r="QEK1662" s="10"/>
      <c r="QEL1662" s="10"/>
      <c r="QEM1662" s="10"/>
      <c r="QEN1662" s="10"/>
      <c r="QEO1662" s="10"/>
      <c r="QEP1662" s="10"/>
      <c r="QEQ1662" s="10"/>
      <c r="QER1662" s="10"/>
      <c r="QES1662" s="10"/>
      <c r="QET1662" s="10"/>
      <c r="QEU1662" s="10"/>
      <c r="QEV1662" s="10"/>
      <c r="QEW1662" s="10"/>
      <c r="QEX1662" s="10"/>
      <c r="QEY1662" s="10"/>
      <c r="QEZ1662" s="10"/>
      <c r="QFA1662" s="10"/>
      <c r="QFB1662" s="10"/>
      <c r="QFC1662" s="10"/>
      <c r="QFD1662" s="10"/>
      <c r="QFE1662" s="10"/>
      <c r="QFF1662" s="10"/>
      <c r="QFG1662" s="10"/>
      <c r="QFH1662" s="10"/>
      <c r="QFI1662" s="10"/>
      <c r="QFJ1662" s="10"/>
      <c r="QFK1662" s="10"/>
      <c r="QFL1662" s="10"/>
      <c r="QFM1662" s="10"/>
      <c r="QFN1662" s="10"/>
      <c r="QFO1662" s="10"/>
      <c r="QFP1662" s="10"/>
      <c r="QFQ1662" s="10"/>
      <c r="QFR1662" s="10"/>
      <c r="QFS1662" s="10"/>
      <c r="QFT1662" s="10"/>
      <c r="QFU1662" s="10"/>
      <c r="QFV1662" s="10"/>
      <c r="QFW1662" s="10"/>
      <c r="QFX1662" s="10"/>
      <c r="QFY1662" s="10"/>
      <c r="QFZ1662" s="10"/>
      <c r="QGA1662" s="10"/>
      <c r="QGB1662" s="10"/>
      <c r="QGC1662" s="10"/>
      <c r="QGD1662" s="10"/>
      <c r="QGE1662" s="10"/>
      <c r="QGF1662" s="10"/>
      <c r="QGG1662" s="10"/>
      <c r="QGH1662" s="10"/>
      <c r="QGI1662" s="10"/>
      <c r="QGJ1662" s="10"/>
      <c r="QGK1662" s="10"/>
      <c r="QGL1662" s="10"/>
      <c r="QGM1662" s="10"/>
      <c r="QGN1662" s="10"/>
      <c r="QGO1662" s="10"/>
      <c r="QGP1662" s="10"/>
      <c r="QGQ1662" s="10"/>
      <c r="QGR1662" s="10"/>
      <c r="QGS1662" s="10"/>
      <c r="QGT1662" s="10"/>
      <c r="QGU1662" s="10"/>
      <c r="QGV1662" s="10"/>
      <c r="QGW1662" s="10"/>
      <c r="QGX1662" s="10"/>
      <c r="QGY1662" s="10"/>
      <c r="QGZ1662" s="10"/>
      <c r="QHA1662" s="10"/>
      <c r="QHB1662" s="10"/>
      <c r="QHC1662" s="10"/>
      <c r="QHD1662" s="10"/>
      <c r="QHE1662" s="10"/>
      <c r="QHF1662" s="10"/>
      <c r="QHG1662" s="10"/>
      <c r="QHH1662" s="10"/>
      <c r="QHI1662" s="10"/>
      <c r="QHJ1662" s="10"/>
      <c r="QHK1662" s="10"/>
      <c r="QHL1662" s="10"/>
      <c r="QHM1662" s="10"/>
      <c r="QHN1662" s="10"/>
      <c r="QHO1662" s="10"/>
      <c r="QHP1662" s="10"/>
      <c r="QHQ1662" s="10"/>
      <c r="QHR1662" s="10"/>
      <c r="QHS1662" s="10"/>
      <c r="QHT1662" s="10"/>
      <c r="QHU1662" s="10"/>
      <c r="QHV1662" s="10"/>
      <c r="QHW1662" s="10"/>
      <c r="QHX1662" s="10"/>
      <c r="QHY1662" s="10"/>
      <c r="QHZ1662" s="10"/>
      <c r="QIA1662" s="10"/>
      <c r="QIB1662" s="10"/>
      <c r="QIC1662" s="10"/>
      <c r="QID1662" s="10"/>
      <c r="QIE1662" s="10"/>
      <c r="QIF1662" s="10"/>
      <c r="QIG1662" s="10"/>
      <c r="QIH1662" s="10"/>
      <c r="QII1662" s="10"/>
      <c r="QIJ1662" s="10"/>
      <c r="QIK1662" s="10"/>
      <c r="QIL1662" s="10"/>
      <c r="QIM1662" s="10"/>
      <c r="QIN1662" s="10"/>
      <c r="QIO1662" s="10"/>
      <c r="QIP1662" s="10"/>
      <c r="QIQ1662" s="10"/>
      <c r="QIR1662" s="10"/>
      <c r="QIS1662" s="10"/>
      <c r="QIT1662" s="10"/>
      <c r="QIU1662" s="10"/>
      <c r="QIV1662" s="10"/>
      <c r="QIW1662" s="10"/>
      <c r="QIX1662" s="10"/>
      <c r="QIY1662" s="10"/>
      <c r="QIZ1662" s="10"/>
      <c r="QJA1662" s="10"/>
      <c r="QJB1662" s="10"/>
      <c r="QJC1662" s="10"/>
      <c r="QJD1662" s="10"/>
      <c r="QJE1662" s="10"/>
      <c r="QJF1662" s="10"/>
      <c r="QJG1662" s="10"/>
      <c r="QJH1662" s="10"/>
      <c r="QJI1662" s="10"/>
      <c r="QJJ1662" s="10"/>
      <c r="QJK1662" s="10"/>
      <c r="QJL1662" s="10"/>
      <c r="QJM1662" s="10"/>
      <c r="QJN1662" s="10"/>
      <c r="QJO1662" s="10"/>
      <c r="QJP1662" s="10"/>
      <c r="QJQ1662" s="10"/>
      <c r="QJR1662" s="10"/>
      <c r="QJS1662" s="10"/>
      <c r="QJT1662" s="10"/>
      <c r="QJU1662" s="10"/>
      <c r="QJV1662" s="10"/>
      <c r="QJW1662" s="10"/>
      <c r="QJX1662" s="10"/>
      <c r="QJY1662" s="10"/>
      <c r="QJZ1662" s="10"/>
      <c r="QKA1662" s="10"/>
      <c r="QKB1662" s="10"/>
      <c r="QKC1662" s="10"/>
      <c r="QKD1662" s="10"/>
      <c r="QKE1662" s="10"/>
      <c r="QKF1662" s="10"/>
      <c r="QKG1662" s="10"/>
      <c r="QKH1662" s="10"/>
      <c r="QKI1662" s="10"/>
      <c r="QKJ1662" s="10"/>
      <c r="QKK1662" s="10"/>
      <c r="QKL1662" s="10"/>
      <c r="QKM1662" s="10"/>
      <c r="QKN1662" s="10"/>
      <c r="QKO1662" s="10"/>
      <c r="QKP1662" s="10"/>
      <c r="QKQ1662" s="10"/>
      <c r="QKR1662" s="10"/>
      <c r="QKS1662" s="10"/>
      <c r="QKT1662" s="10"/>
      <c r="QKU1662" s="10"/>
      <c r="QKV1662" s="10"/>
      <c r="QKW1662" s="10"/>
      <c r="QKX1662" s="10"/>
      <c r="QKY1662" s="10"/>
      <c r="QKZ1662" s="10"/>
      <c r="QLA1662" s="10"/>
      <c r="QLB1662" s="10"/>
      <c r="QLC1662" s="10"/>
      <c r="QLD1662" s="10"/>
      <c r="QLE1662" s="10"/>
      <c r="QLF1662" s="10"/>
      <c r="QLG1662" s="10"/>
      <c r="QLH1662" s="10"/>
      <c r="QLI1662" s="10"/>
      <c r="QLJ1662" s="10"/>
      <c r="QLK1662" s="10"/>
      <c r="QLL1662" s="10"/>
      <c r="QLM1662" s="10"/>
      <c r="QLN1662" s="10"/>
      <c r="QLO1662" s="10"/>
      <c r="QLP1662" s="10"/>
      <c r="QLQ1662" s="10"/>
      <c r="QLR1662" s="10"/>
      <c r="QLS1662" s="10"/>
      <c r="QLT1662" s="10"/>
      <c r="QLU1662" s="10"/>
      <c r="QLV1662" s="10"/>
      <c r="QLW1662" s="10"/>
      <c r="QLX1662" s="10"/>
      <c r="QLY1662" s="10"/>
      <c r="QLZ1662" s="10"/>
      <c r="QMA1662" s="10"/>
      <c r="QMB1662" s="10"/>
      <c r="QMC1662" s="10"/>
      <c r="QMD1662" s="10"/>
      <c r="QME1662" s="10"/>
      <c r="QMF1662" s="10"/>
      <c r="QMG1662" s="10"/>
      <c r="QMH1662" s="10"/>
      <c r="QMI1662" s="10"/>
      <c r="QMJ1662" s="10"/>
      <c r="QMK1662" s="10"/>
      <c r="QML1662" s="10"/>
      <c r="QMM1662" s="10"/>
      <c r="QMN1662" s="10"/>
      <c r="QMO1662" s="10"/>
      <c r="QMP1662" s="10"/>
      <c r="QMQ1662" s="10"/>
      <c r="QMR1662" s="10"/>
      <c r="QMS1662" s="10"/>
      <c r="QMT1662" s="10"/>
      <c r="QMU1662" s="10"/>
      <c r="QMV1662" s="10"/>
      <c r="QMW1662" s="10"/>
      <c r="QMX1662" s="10"/>
      <c r="QMY1662" s="10"/>
      <c r="QMZ1662" s="10"/>
      <c r="QNA1662" s="10"/>
      <c r="QNB1662" s="10"/>
      <c r="QNC1662" s="10"/>
      <c r="QND1662" s="10"/>
      <c r="QNE1662" s="10"/>
      <c r="QNF1662" s="10"/>
      <c r="QNG1662" s="10"/>
      <c r="QNH1662" s="10"/>
      <c r="QNI1662" s="10"/>
      <c r="QNJ1662" s="10"/>
      <c r="QNK1662" s="10"/>
      <c r="QNL1662" s="10"/>
      <c r="QNM1662" s="10"/>
      <c r="QNN1662" s="10"/>
      <c r="QNO1662" s="10"/>
      <c r="QNP1662" s="10"/>
      <c r="QNQ1662" s="10"/>
      <c r="QNR1662" s="10"/>
      <c r="QNS1662" s="10"/>
      <c r="QNT1662" s="10"/>
      <c r="QNU1662" s="10"/>
      <c r="QNV1662" s="10"/>
      <c r="QNW1662" s="10"/>
      <c r="QNX1662" s="10"/>
      <c r="QNY1662" s="10"/>
      <c r="QNZ1662" s="10"/>
      <c r="QOA1662" s="10"/>
      <c r="QOB1662" s="10"/>
      <c r="QOC1662" s="10"/>
      <c r="QOD1662" s="10"/>
      <c r="QOE1662" s="10"/>
      <c r="QOF1662" s="10"/>
      <c r="QOG1662" s="10"/>
      <c r="QOH1662" s="10"/>
      <c r="QOI1662" s="10"/>
      <c r="QOJ1662" s="10"/>
      <c r="QOK1662" s="10"/>
      <c r="QOL1662" s="10"/>
      <c r="QOM1662" s="10"/>
      <c r="QON1662" s="10"/>
      <c r="QOO1662" s="10"/>
      <c r="QOP1662" s="10"/>
      <c r="QOQ1662" s="10"/>
      <c r="QOR1662" s="10"/>
      <c r="QOS1662" s="10"/>
      <c r="QOT1662" s="10"/>
      <c r="QOU1662" s="10"/>
      <c r="QOV1662" s="10"/>
      <c r="QOW1662" s="10"/>
      <c r="QOX1662" s="10"/>
      <c r="QOY1662" s="10"/>
      <c r="QOZ1662" s="10"/>
      <c r="QPA1662" s="10"/>
      <c r="QPB1662" s="10"/>
      <c r="QPC1662" s="10"/>
      <c r="QPD1662" s="10"/>
      <c r="QPE1662" s="10"/>
      <c r="QPF1662" s="10"/>
      <c r="QPG1662" s="10"/>
      <c r="QPH1662" s="10"/>
      <c r="QPI1662" s="10"/>
      <c r="QPJ1662" s="10"/>
      <c r="QPK1662" s="10"/>
      <c r="QPL1662" s="10"/>
      <c r="QPM1662" s="10"/>
      <c r="QPN1662" s="10"/>
      <c r="QPO1662" s="10"/>
      <c r="QPP1662" s="10"/>
      <c r="QPQ1662" s="10"/>
      <c r="QPR1662" s="10"/>
      <c r="QPS1662" s="10"/>
      <c r="QPT1662" s="10"/>
      <c r="QPU1662" s="10"/>
      <c r="QPV1662" s="10"/>
      <c r="QPW1662" s="10"/>
      <c r="QPX1662" s="10"/>
      <c r="QPY1662" s="10"/>
      <c r="QPZ1662" s="10"/>
      <c r="QQA1662" s="10"/>
      <c r="QQB1662" s="10"/>
      <c r="QQC1662" s="10"/>
      <c r="QQD1662" s="10"/>
      <c r="QQE1662" s="10"/>
      <c r="QQF1662" s="10"/>
      <c r="QQG1662" s="10"/>
      <c r="QQH1662" s="10"/>
      <c r="QQI1662" s="10"/>
      <c r="QQJ1662" s="10"/>
      <c r="QQK1662" s="10"/>
      <c r="QQL1662" s="10"/>
      <c r="QQM1662" s="10"/>
      <c r="QQN1662" s="10"/>
      <c r="QQO1662" s="10"/>
      <c r="QQP1662" s="10"/>
      <c r="QQQ1662" s="10"/>
      <c r="QQR1662" s="10"/>
      <c r="QQS1662" s="10"/>
      <c r="QQT1662" s="10"/>
      <c r="QQU1662" s="10"/>
      <c r="QQV1662" s="10"/>
      <c r="QQW1662" s="10"/>
      <c r="QQX1662" s="10"/>
      <c r="QQY1662" s="10"/>
      <c r="QQZ1662" s="10"/>
      <c r="QRA1662" s="10"/>
      <c r="QRB1662" s="10"/>
      <c r="QRC1662" s="10"/>
      <c r="QRD1662" s="10"/>
      <c r="QRE1662" s="10"/>
      <c r="QRF1662" s="10"/>
      <c r="QRG1662" s="10"/>
      <c r="QRH1662" s="10"/>
      <c r="QRI1662" s="10"/>
      <c r="QRJ1662" s="10"/>
      <c r="QRK1662" s="10"/>
      <c r="QRL1662" s="10"/>
      <c r="QRM1662" s="10"/>
      <c r="QRN1662" s="10"/>
      <c r="QRO1662" s="10"/>
      <c r="QRP1662" s="10"/>
      <c r="QRQ1662" s="10"/>
      <c r="QRR1662" s="10"/>
      <c r="QRS1662" s="10"/>
      <c r="QRT1662" s="10"/>
      <c r="QRU1662" s="10"/>
      <c r="QRV1662" s="10"/>
      <c r="QRW1662" s="10"/>
      <c r="QRX1662" s="10"/>
      <c r="QRY1662" s="10"/>
      <c r="QRZ1662" s="10"/>
      <c r="QSA1662" s="10"/>
      <c r="QSB1662" s="10"/>
      <c r="QSC1662" s="10"/>
      <c r="QSD1662" s="10"/>
      <c r="QSE1662" s="10"/>
      <c r="QSF1662" s="10"/>
      <c r="QSG1662" s="10"/>
      <c r="QSH1662" s="10"/>
      <c r="QSI1662" s="10"/>
      <c r="QSJ1662" s="10"/>
      <c r="QSK1662" s="10"/>
      <c r="QSL1662" s="10"/>
      <c r="QSM1662" s="10"/>
      <c r="QSN1662" s="10"/>
      <c r="QSO1662" s="10"/>
      <c r="QSP1662" s="10"/>
      <c r="QSQ1662" s="10"/>
      <c r="QSR1662" s="10"/>
      <c r="QSS1662" s="10"/>
      <c r="QST1662" s="10"/>
      <c r="QSU1662" s="10"/>
      <c r="QSV1662" s="10"/>
      <c r="QSW1662" s="10"/>
      <c r="QSX1662" s="10"/>
      <c r="QSY1662" s="10"/>
      <c r="QSZ1662" s="10"/>
      <c r="QTA1662" s="10"/>
      <c r="QTB1662" s="10"/>
      <c r="QTC1662" s="10"/>
      <c r="QTD1662" s="10"/>
      <c r="QTE1662" s="10"/>
      <c r="QTF1662" s="10"/>
      <c r="QTG1662" s="10"/>
      <c r="QTH1662" s="10"/>
      <c r="QTI1662" s="10"/>
      <c r="QTJ1662" s="10"/>
      <c r="QTK1662" s="10"/>
      <c r="QTL1662" s="10"/>
      <c r="QTM1662" s="10"/>
      <c r="QTN1662" s="10"/>
      <c r="QTO1662" s="10"/>
      <c r="QTP1662" s="10"/>
      <c r="QTQ1662" s="10"/>
      <c r="QTR1662" s="10"/>
      <c r="QTS1662" s="10"/>
      <c r="QTT1662" s="10"/>
      <c r="QTU1662" s="10"/>
      <c r="QTV1662" s="10"/>
      <c r="QTW1662" s="10"/>
      <c r="QTX1662" s="10"/>
      <c r="QTY1662" s="10"/>
      <c r="QTZ1662" s="10"/>
      <c r="QUA1662" s="10"/>
      <c r="QUB1662" s="10"/>
      <c r="QUC1662" s="10"/>
      <c r="QUD1662" s="10"/>
      <c r="QUE1662" s="10"/>
      <c r="QUF1662" s="10"/>
      <c r="QUG1662" s="10"/>
      <c r="QUH1662" s="10"/>
      <c r="QUI1662" s="10"/>
      <c r="QUJ1662" s="10"/>
      <c r="QUK1662" s="10"/>
      <c r="QUL1662" s="10"/>
      <c r="QUM1662" s="10"/>
      <c r="QUN1662" s="10"/>
      <c r="QUO1662" s="10"/>
      <c r="QUP1662" s="10"/>
      <c r="QUQ1662" s="10"/>
      <c r="QUR1662" s="10"/>
      <c r="QUS1662" s="10"/>
      <c r="QUT1662" s="10"/>
      <c r="QUU1662" s="10"/>
      <c r="QUV1662" s="10"/>
      <c r="QUW1662" s="10"/>
      <c r="QUX1662" s="10"/>
      <c r="QUY1662" s="10"/>
      <c r="QUZ1662" s="10"/>
      <c r="QVA1662" s="10"/>
      <c r="QVB1662" s="10"/>
      <c r="QVC1662" s="10"/>
      <c r="QVD1662" s="10"/>
      <c r="QVE1662" s="10"/>
      <c r="QVF1662" s="10"/>
      <c r="QVG1662" s="10"/>
      <c r="QVH1662" s="10"/>
      <c r="QVI1662" s="10"/>
      <c r="QVJ1662" s="10"/>
      <c r="QVK1662" s="10"/>
      <c r="QVL1662" s="10"/>
      <c r="QVM1662" s="10"/>
      <c r="QVN1662" s="10"/>
      <c r="QVO1662" s="10"/>
      <c r="QVP1662" s="10"/>
      <c r="QVQ1662" s="10"/>
      <c r="QVR1662" s="10"/>
      <c r="QVS1662" s="10"/>
      <c r="QVT1662" s="10"/>
      <c r="QVU1662" s="10"/>
      <c r="QVV1662" s="10"/>
      <c r="QVW1662" s="10"/>
      <c r="QVX1662" s="10"/>
      <c r="QVY1662" s="10"/>
      <c r="QVZ1662" s="10"/>
      <c r="QWA1662" s="10"/>
      <c r="QWB1662" s="10"/>
      <c r="QWC1662" s="10"/>
      <c r="QWD1662" s="10"/>
      <c r="QWE1662" s="10"/>
      <c r="QWF1662" s="10"/>
      <c r="QWG1662" s="10"/>
      <c r="QWH1662" s="10"/>
      <c r="QWI1662" s="10"/>
      <c r="QWJ1662" s="10"/>
      <c r="QWK1662" s="10"/>
      <c r="QWL1662" s="10"/>
      <c r="QWM1662" s="10"/>
      <c r="QWN1662" s="10"/>
      <c r="QWO1662" s="10"/>
      <c r="QWP1662" s="10"/>
      <c r="QWQ1662" s="10"/>
      <c r="QWR1662" s="10"/>
      <c r="QWS1662" s="10"/>
      <c r="QWT1662" s="10"/>
      <c r="QWU1662" s="10"/>
      <c r="QWV1662" s="10"/>
      <c r="QWW1662" s="10"/>
      <c r="QWX1662" s="10"/>
      <c r="QWY1662" s="10"/>
      <c r="QWZ1662" s="10"/>
      <c r="QXA1662" s="10"/>
      <c r="QXB1662" s="10"/>
      <c r="QXC1662" s="10"/>
      <c r="QXD1662" s="10"/>
      <c r="QXE1662" s="10"/>
      <c r="QXF1662" s="10"/>
      <c r="QXG1662" s="10"/>
      <c r="QXH1662" s="10"/>
      <c r="QXI1662" s="10"/>
      <c r="QXJ1662" s="10"/>
      <c r="QXK1662" s="10"/>
      <c r="QXL1662" s="10"/>
      <c r="QXM1662" s="10"/>
      <c r="QXN1662" s="10"/>
      <c r="QXO1662" s="10"/>
      <c r="QXP1662" s="10"/>
      <c r="QXQ1662" s="10"/>
      <c r="QXR1662" s="10"/>
      <c r="QXS1662" s="10"/>
      <c r="QXT1662" s="10"/>
      <c r="QXU1662" s="10"/>
      <c r="QXV1662" s="10"/>
      <c r="QXW1662" s="10"/>
      <c r="QXX1662" s="10"/>
      <c r="QXY1662" s="10"/>
      <c r="QXZ1662" s="10"/>
      <c r="QYA1662" s="10"/>
      <c r="QYB1662" s="10"/>
      <c r="QYC1662" s="10"/>
      <c r="QYD1662" s="10"/>
      <c r="QYE1662" s="10"/>
      <c r="QYF1662" s="10"/>
      <c r="QYG1662" s="10"/>
      <c r="QYH1662" s="10"/>
      <c r="QYI1662" s="10"/>
      <c r="QYJ1662" s="10"/>
      <c r="QYK1662" s="10"/>
      <c r="QYL1662" s="10"/>
      <c r="QYM1662" s="10"/>
      <c r="QYN1662" s="10"/>
      <c r="QYO1662" s="10"/>
      <c r="QYP1662" s="10"/>
      <c r="QYQ1662" s="10"/>
      <c r="QYR1662" s="10"/>
      <c r="QYS1662" s="10"/>
      <c r="QYT1662" s="10"/>
      <c r="QYU1662" s="10"/>
      <c r="QYV1662" s="10"/>
      <c r="QYW1662" s="10"/>
      <c r="QYX1662" s="10"/>
      <c r="QYY1662" s="10"/>
      <c r="QYZ1662" s="10"/>
      <c r="QZA1662" s="10"/>
      <c r="QZB1662" s="10"/>
      <c r="QZC1662" s="10"/>
      <c r="QZD1662" s="10"/>
      <c r="QZE1662" s="10"/>
      <c r="QZF1662" s="10"/>
      <c r="QZG1662" s="10"/>
      <c r="QZH1662" s="10"/>
      <c r="QZI1662" s="10"/>
      <c r="QZJ1662" s="10"/>
      <c r="QZK1662" s="10"/>
      <c r="QZL1662" s="10"/>
      <c r="QZM1662" s="10"/>
      <c r="QZN1662" s="10"/>
      <c r="QZO1662" s="10"/>
      <c r="QZP1662" s="10"/>
      <c r="QZQ1662" s="10"/>
      <c r="QZR1662" s="10"/>
      <c r="QZS1662" s="10"/>
      <c r="QZT1662" s="10"/>
      <c r="QZU1662" s="10"/>
      <c r="QZV1662" s="10"/>
      <c r="QZW1662" s="10"/>
      <c r="QZX1662" s="10"/>
      <c r="QZY1662" s="10"/>
      <c r="QZZ1662" s="10"/>
      <c r="RAA1662" s="10"/>
      <c r="RAB1662" s="10"/>
      <c r="RAC1662" s="10"/>
      <c r="RAD1662" s="10"/>
      <c r="RAE1662" s="10"/>
      <c r="RAF1662" s="10"/>
      <c r="RAG1662" s="10"/>
      <c r="RAH1662" s="10"/>
      <c r="RAI1662" s="10"/>
      <c r="RAJ1662" s="10"/>
      <c r="RAK1662" s="10"/>
      <c r="RAL1662" s="10"/>
      <c r="RAM1662" s="10"/>
      <c r="RAN1662" s="10"/>
      <c r="RAO1662" s="10"/>
      <c r="RAP1662" s="10"/>
      <c r="RAQ1662" s="10"/>
      <c r="RAR1662" s="10"/>
      <c r="RAS1662" s="10"/>
      <c r="RAT1662" s="10"/>
      <c r="RAU1662" s="10"/>
      <c r="RAV1662" s="10"/>
      <c r="RAW1662" s="10"/>
      <c r="RAX1662" s="10"/>
      <c r="RAY1662" s="10"/>
      <c r="RAZ1662" s="10"/>
      <c r="RBA1662" s="10"/>
      <c r="RBB1662" s="10"/>
      <c r="RBC1662" s="10"/>
      <c r="RBD1662" s="10"/>
      <c r="RBE1662" s="10"/>
      <c r="RBF1662" s="10"/>
      <c r="RBG1662" s="10"/>
      <c r="RBH1662" s="10"/>
      <c r="RBI1662" s="10"/>
      <c r="RBJ1662" s="10"/>
      <c r="RBK1662" s="10"/>
      <c r="RBL1662" s="10"/>
      <c r="RBM1662" s="10"/>
      <c r="RBN1662" s="10"/>
      <c r="RBO1662" s="10"/>
      <c r="RBP1662" s="10"/>
      <c r="RBQ1662" s="10"/>
      <c r="RBR1662" s="10"/>
      <c r="RBS1662" s="10"/>
      <c r="RBT1662" s="10"/>
      <c r="RBU1662" s="10"/>
      <c r="RBV1662" s="10"/>
      <c r="RBW1662" s="10"/>
      <c r="RBX1662" s="10"/>
      <c r="RBY1662" s="10"/>
      <c r="RBZ1662" s="10"/>
      <c r="RCA1662" s="10"/>
      <c r="RCB1662" s="10"/>
      <c r="RCC1662" s="10"/>
      <c r="RCD1662" s="10"/>
      <c r="RCE1662" s="10"/>
      <c r="RCF1662" s="10"/>
      <c r="RCG1662" s="10"/>
      <c r="RCH1662" s="10"/>
      <c r="RCI1662" s="10"/>
      <c r="RCJ1662" s="10"/>
      <c r="RCK1662" s="10"/>
      <c r="RCL1662" s="10"/>
      <c r="RCM1662" s="10"/>
      <c r="RCN1662" s="10"/>
      <c r="RCO1662" s="10"/>
      <c r="RCP1662" s="10"/>
      <c r="RCQ1662" s="10"/>
      <c r="RCR1662" s="10"/>
      <c r="RCS1662" s="10"/>
      <c r="RCT1662" s="10"/>
      <c r="RCU1662" s="10"/>
      <c r="RCV1662" s="10"/>
      <c r="RCW1662" s="10"/>
      <c r="RCX1662" s="10"/>
      <c r="RCY1662" s="10"/>
      <c r="RCZ1662" s="10"/>
      <c r="RDA1662" s="10"/>
      <c r="RDB1662" s="10"/>
      <c r="RDC1662" s="10"/>
      <c r="RDD1662" s="10"/>
      <c r="RDE1662" s="10"/>
      <c r="RDF1662" s="10"/>
      <c r="RDG1662" s="10"/>
      <c r="RDH1662" s="10"/>
      <c r="RDI1662" s="10"/>
      <c r="RDJ1662" s="10"/>
      <c r="RDK1662" s="10"/>
      <c r="RDL1662" s="10"/>
      <c r="RDM1662" s="10"/>
      <c r="RDN1662" s="10"/>
      <c r="RDO1662" s="10"/>
      <c r="RDP1662" s="10"/>
      <c r="RDQ1662" s="10"/>
      <c r="RDR1662" s="10"/>
      <c r="RDS1662" s="10"/>
      <c r="RDT1662" s="10"/>
      <c r="RDU1662" s="10"/>
      <c r="RDV1662" s="10"/>
      <c r="RDW1662" s="10"/>
      <c r="RDX1662" s="10"/>
      <c r="RDY1662" s="10"/>
      <c r="RDZ1662" s="10"/>
      <c r="REA1662" s="10"/>
      <c r="REB1662" s="10"/>
      <c r="REC1662" s="10"/>
      <c r="RED1662" s="10"/>
      <c r="REE1662" s="10"/>
      <c r="REF1662" s="10"/>
      <c r="REG1662" s="10"/>
      <c r="REH1662" s="10"/>
      <c r="REI1662" s="10"/>
      <c r="REJ1662" s="10"/>
      <c r="REK1662" s="10"/>
      <c r="REL1662" s="10"/>
      <c r="REM1662" s="10"/>
      <c r="REN1662" s="10"/>
      <c r="REO1662" s="10"/>
      <c r="REP1662" s="10"/>
      <c r="REQ1662" s="10"/>
      <c r="RER1662" s="10"/>
      <c r="RES1662" s="10"/>
      <c r="RET1662" s="10"/>
      <c r="REU1662" s="10"/>
      <c r="REV1662" s="10"/>
      <c r="REW1662" s="10"/>
      <c r="REX1662" s="10"/>
      <c r="REY1662" s="10"/>
      <c r="REZ1662" s="10"/>
      <c r="RFA1662" s="10"/>
      <c r="RFB1662" s="10"/>
      <c r="RFC1662" s="10"/>
      <c r="RFD1662" s="10"/>
      <c r="RFE1662" s="10"/>
      <c r="RFF1662" s="10"/>
      <c r="RFG1662" s="10"/>
      <c r="RFH1662" s="10"/>
      <c r="RFI1662" s="10"/>
      <c r="RFJ1662" s="10"/>
      <c r="RFK1662" s="10"/>
      <c r="RFL1662" s="10"/>
      <c r="RFM1662" s="10"/>
      <c r="RFN1662" s="10"/>
      <c r="RFO1662" s="10"/>
      <c r="RFP1662" s="10"/>
      <c r="RFQ1662" s="10"/>
      <c r="RFR1662" s="10"/>
      <c r="RFS1662" s="10"/>
      <c r="RFT1662" s="10"/>
      <c r="RFU1662" s="10"/>
      <c r="RFV1662" s="10"/>
      <c r="RFW1662" s="10"/>
      <c r="RFX1662" s="10"/>
      <c r="RFY1662" s="10"/>
      <c r="RFZ1662" s="10"/>
      <c r="RGA1662" s="10"/>
      <c r="RGB1662" s="10"/>
      <c r="RGC1662" s="10"/>
      <c r="RGD1662" s="10"/>
      <c r="RGE1662" s="10"/>
      <c r="RGF1662" s="10"/>
      <c r="RGG1662" s="10"/>
      <c r="RGH1662" s="10"/>
      <c r="RGI1662" s="10"/>
      <c r="RGJ1662" s="10"/>
      <c r="RGK1662" s="10"/>
      <c r="RGL1662" s="10"/>
      <c r="RGM1662" s="10"/>
      <c r="RGN1662" s="10"/>
      <c r="RGO1662" s="10"/>
      <c r="RGP1662" s="10"/>
      <c r="RGQ1662" s="10"/>
      <c r="RGR1662" s="10"/>
      <c r="RGS1662" s="10"/>
      <c r="RGT1662" s="10"/>
      <c r="RGU1662" s="10"/>
      <c r="RGV1662" s="10"/>
      <c r="RGW1662" s="10"/>
      <c r="RGX1662" s="10"/>
      <c r="RGY1662" s="10"/>
      <c r="RGZ1662" s="10"/>
      <c r="RHA1662" s="10"/>
      <c r="RHB1662" s="10"/>
      <c r="RHC1662" s="10"/>
      <c r="RHD1662" s="10"/>
      <c r="RHE1662" s="10"/>
      <c r="RHF1662" s="10"/>
      <c r="RHG1662" s="10"/>
      <c r="RHH1662" s="10"/>
      <c r="RHI1662" s="10"/>
      <c r="RHJ1662" s="10"/>
      <c r="RHK1662" s="10"/>
      <c r="RHL1662" s="10"/>
      <c r="RHM1662" s="10"/>
      <c r="RHN1662" s="10"/>
      <c r="RHO1662" s="10"/>
      <c r="RHP1662" s="10"/>
      <c r="RHQ1662" s="10"/>
      <c r="RHR1662" s="10"/>
      <c r="RHS1662" s="10"/>
      <c r="RHT1662" s="10"/>
      <c r="RHU1662" s="10"/>
      <c r="RHV1662" s="10"/>
      <c r="RHW1662" s="10"/>
      <c r="RHX1662" s="10"/>
      <c r="RHY1662" s="10"/>
      <c r="RHZ1662" s="10"/>
      <c r="RIA1662" s="10"/>
      <c r="RIB1662" s="10"/>
      <c r="RIC1662" s="10"/>
      <c r="RID1662" s="10"/>
      <c r="RIE1662" s="10"/>
      <c r="RIF1662" s="10"/>
      <c r="RIG1662" s="10"/>
      <c r="RIH1662" s="10"/>
      <c r="RII1662" s="10"/>
      <c r="RIJ1662" s="10"/>
      <c r="RIK1662" s="10"/>
      <c r="RIL1662" s="10"/>
      <c r="RIM1662" s="10"/>
      <c r="RIN1662" s="10"/>
      <c r="RIO1662" s="10"/>
      <c r="RIP1662" s="10"/>
      <c r="RIQ1662" s="10"/>
      <c r="RIR1662" s="10"/>
      <c r="RIS1662" s="10"/>
      <c r="RIT1662" s="10"/>
      <c r="RIU1662" s="10"/>
      <c r="RIV1662" s="10"/>
      <c r="RIW1662" s="10"/>
      <c r="RIX1662" s="10"/>
      <c r="RIY1662" s="10"/>
      <c r="RIZ1662" s="10"/>
      <c r="RJA1662" s="10"/>
      <c r="RJB1662" s="10"/>
      <c r="RJC1662" s="10"/>
      <c r="RJD1662" s="10"/>
      <c r="RJE1662" s="10"/>
      <c r="RJF1662" s="10"/>
      <c r="RJG1662" s="10"/>
      <c r="RJH1662" s="10"/>
      <c r="RJI1662" s="10"/>
      <c r="RJJ1662" s="10"/>
      <c r="RJK1662" s="10"/>
      <c r="RJL1662" s="10"/>
      <c r="RJM1662" s="10"/>
      <c r="RJN1662" s="10"/>
      <c r="RJO1662" s="10"/>
      <c r="RJP1662" s="10"/>
      <c r="RJQ1662" s="10"/>
      <c r="RJR1662" s="10"/>
      <c r="RJS1662" s="10"/>
      <c r="RJT1662" s="10"/>
      <c r="RJU1662" s="10"/>
      <c r="RJV1662" s="10"/>
      <c r="RJW1662" s="10"/>
      <c r="RJX1662" s="10"/>
      <c r="RJY1662" s="10"/>
      <c r="RJZ1662" s="10"/>
      <c r="RKA1662" s="10"/>
      <c r="RKB1662" s="10"/>
      <c r="RKC1662" s="10"/>
      <c r="RKD1662" s="10"/>
      <c r="RKE1662" s="10"/>
      <c r="RKF1662" s="10"/>
      <c r="RKG1662" s="10"/>
      <c r="RKH1662" s="10"/>
      <c r="RKI1662" s="10"/>
      <c r="RKJ1662" s="10"/>
      <c r="RKK1662" s="10"/>
      <c r="RKL1662" s="10"/>
      <c r="RKM1662" s="10"/>
      <c r="RKN1662" s="10"/>
      <c r="RKO1662" s="10"/>
      <c r="RKP1662" s="10"/>
      <c r="RKQ1662" s="10"/>
      <c r="RKR1662" s="10"/>
      <c r="RKS1662" s="10"/>
      <c r="RKT1662" s="10"/>
      <c r="RKU1662" s="10"/>
      <c r="RKV1662" s="10"/>
      <c r="RKW1662" s="10"/>
      <c r="RKX1662" s="10"/>
      <c r="RKY1662" s="10"/>
      <c r="RKZ1662" s="10"/>
      <c r="RLA1662" s="10"/>
      <c r="RLB1662" s="10"/>
      <c r="RLC1662" s="10"/>
      <c r="RLD1662" s="10"/>
      <c r="RLE1662" s="10"/>
      <c r="RLF1662" s="10"/>
      <c r="RLG1662" s="10"/>
      <c r="RLH1662" s="10"/>
      <c r="RLI1662" s="10"/>
      <c r="RLJ1662" s="10"/>
      <c r="RLK1662" s="10"/>
      <c r="RLL1662" s="10"/>
      <c r="RLM1662" s="10"/>
      <c r="RLN1662" s="10"/>
      <c r="RLO1662" s="10"/>
      <c r="RLP1662" s="10"/>
      <c r="RLQ1662" s="10"/>
      <c r="RLR1662" s="10"/>
      <c r="RLS1662" s="10"/>
      <c r="RLT1662" s="10"/>
      <c r="RLU1662" s="10"/>
      <c r="RLV1662" s="10"/>
      <c r="RLW1662" s="10"/>
      <c r="RLX1662" s="10"/>
      <c r="RLY1662" s="10"/>
      <c r="RLZ1662" s="10"/>
      <c r="RMA1662" s="10"/>
      <c r="RMB1662" s="10"/>
      <c r="RMC1662" s="10"/>
      <c r="RMD1662" s="10"/>
      <c r="RME1662" s="10"/>
      <c r="RMF1662" s="10"/>
      <c r="RMG1662" s="10"/>
      <c r="RMH1662" s="10"/>
      <c r="RMI1662" s="10"/>
      <c r="RMJ1662" s="10"/>
      <c r="RMK1662" s="10"/>
      <c r="RML1662" s="10"/>
      <c r="RMM1662" s="10"/>
      <c r="RMN1662" s="10"/>
      <c r="RMO1662" s="10"/>
      <c r="RMP1662" s="10"/>
      <c r="RMQ1662" s="10"/>
      <c r="RMR1662" s="10"/>
      <c r="RMS1662" s="10"/>
      <c r="RMT1662" s="10"/>
      <c r="RMU1662" s="10"/>
      <c r="RMV1662" s="10"/>
      <c r="RMW1662" s="10"/>
      <c r="RMX1662" s="10"/>
      <c r="RMY1662" s="10"/>
      <c r="RMZ1662" s="10"/>
      <c r="RNA1662" s="10"/>
      <c r="RNB1662" s="10"/>
      <c r="RNC1662" s="10"/>
      <c r="RND1662" s="10"/>
      <c r="RNE1662" s="10"/>
      <c r="RNF1662" s="10"/>
      <c r="RNG1662" s="10"/>
      <c r="RNH1662" s="10"/>
      <c r="RNI1662" s="10"/>
      <c r="RNJ1662" s="10"/>
      <c r="RNK1662" s="10"/>
      <c r="RNL1662" s="10"/>
      <c r="RNM1662" s="10"/>
      <c r="RNN1662" s="10"/>
      <c r="RNO1662" s="10"/>
      <c r="RNP1662" s="10"/>
      <c r="RNQ1662" s="10"/>
      <c r="RNR1662" s="10"/>
      <c r="RNS1662" s="10"/>
      <c r="RNT1662" s="10"/>
      <c r="RNU1662" s="10"/>
      <c r="RNV1662" s="10"/>
      <c r="RNW1662" s="10"/>
      <c r="RNX1662" s="10"/>
      <c r="RNY1662" s="10"/>
      <c r="RNZ1662" s="10"/>
      <c r="ROA1662" s="10"/>
      <c r="ROB1662" s="10"/>
      <c r="ROC1662" s="10"/>
      <c r="ROD1662" s="10"/>
      <c r="ROE1662" s="10"/>
      <c r="ROF1662" s="10"/>
      <c r="ROG1662" s="10"/>
      <c r="ROH1662" s="10"/>
      <c r="ROI1662" s="10"/>
      <c r="ROJ1662" s="10"/>
      <c r="ROK1662" s="10"/>
      <c r="ROL1662" s="10"/>
      <c r="ROM1662" s="10"/>
      <c r="RON1662" s="10"/>
      <c r="ROO1662" s="10"/>
      <c r="ROP1662" s="10"/>
      <c r="ROQ1662" s="10"/>
      <c r="ROR1662" s="10"/>
      <c r="ROS1662" s="10"/>
      <c r="ROT1662" s="10"/>
      <c r="ROU1662" s="10"/>
      <c r="ROV1662" s="10"/>
      <c r="ROW1662" s="10"/>
      <c r="ROX1662" s="10"/>
      <c r="ROY1662" s="10"/>
      <c r="ROZ1662" s="10"/>
      <c r="RPA1662" s="10"/>
      <c r="RPB1662" s="10"/>
      <c r="RPC1662" s="10"/>
      <c r="RPD1662" s="10"/>
      <c r="RPE1662" s="10"/>
      <c r="RPF1662" s="10"/>
      <c r="RPG1662" s="10"/>
      <c r="RPH1662" s="10"/>
      <c r="RPI1662" s="10"/>
      <c r="RPJ1662" s="10"/>
      <c r="RPK1662" s="10"/>
      <c r="RPL1662" s="10"/>
      <c r="RPM1662" s="10"/>
      <c r="RPN1662" s="10"/>
      <c r="RPO1662" s="10"/>
      <c r="RPP1662" s="10"/>
      <c r="RPQ1662" s="10"/>
      <c r="RPR1662" s="10"/>
      <c r="RPS1662" s="10"/>
      <c r="RPT1662" s="10"/>
      <c r="RPU1662" s="10"/>
      <c r="RPV1662" s="10"/>
      <c r="RPW1662" s="10"/>
      <c r="RPX1662" s="10"/>
      <c r="RPY1662" s="10"/>
      <c r="RPZ1662" s="10"/>
      <c r="RQA1662" s="10"/>
      <c r="RQB1662" s="10"/>
      <c r="RQC1662" s="10"/>
      <c r="RQD1662" s="10"/>
      <c r="RQE1662" s="10"/>
      <c r="RQF1662" s="10"/>
      <c r="RQG1662" s="10"/>
      <c r="RQH1662" s="10"/>
      <c r="RQI1662" s="10"/>
      <c r="RQJ1662" s="10"/>
      <c r="RQK1662" s="10"/>
      <c r="RQL1662" s="10"/>
      <c r="RQM1662" s="10"/>
      <c r="RQN1662" s="10"/>
      <c r="RQO1662" s="10"/>
      <c r="RQP1662" s="10"/>
      <c r="RQQ1662" s="10"/>
      <c r="RQR1662" s="10"/>
      <c r="RQS1662" s="10"/>
      <c r="RQT1662" s="10"/>
      <c r="RQU1662" s="10"/>
      <c r="RQV1662" s="10"/>
      <c r="RQW1662" s="10"/>
      <c r="RQX1662" s="10"/>
      <c r="RQY1662" s="10"/>
      <c r="RQZ1662" s="10"/>
      <c r="RRA1662" s="10"/>
      <c r="RRB1662" s="10"/>
      <c r="RRC1662" s="10"/>
      <c r="RRD1662" s="10"/>
      <c r="RRE1662" s="10"/>
      <c r="RRF1662" s="10"/>
      <c r="RRG1662" s="10"/>
      <c r="RRH1662" s="10"/>
      <c r="RRI1662" s="10"/>
      <c r="RRJ1662" s="10"/>
      <c r="RRK1662" s="10"/>
      <c r="RRL1662" s="10"/>
      <c r="RRM1662" s="10"/>
      <c r="RRN1662" s="10"/>
      <c r="RRO1662" s="10"/>
      <c r="RRP1662" s="10"/>
      <c r="RRQ1662" s="10"/>
      <c r="RRR1662" s="10"/>
      <c r="RRS1662" s="10"/>
      <c r="RRT1662" s="10"/>
      <c r="RRU1662" s="10"/>
      <c r="RRV1662" s="10"/>
      <c r="RRW1662" s="10"/>
      <c r="RRX1662" s="10"/>
      <c r="RRY1662" s="10"/>
      <c r="RRZ1662" s="10"/>
      <c r="RSA1662" s="10"/>
      <c r="RSB1662" s="10"/>
      <c r="RSC1662" s="10"/>
      <c r="RSD1662" s="10"/>
      <c r="RSE1662" s="10"/>
      <c r="RSF1662" s="10"/>
      <c r="RSG1662" s="10"/>
      <c r="RSH1662" s="10"/>
      <c r="RSI1662" s="10"/>
      <c r="RSJ1662" s="10"/>
      <c r="RSK1662" s="10"/>
      <c r="RSL1662" s="10"/>
      <c r="RSM1662" s="10"/>
      <c r="RSN1662" s="10"/>
      <c r="RSO1662" s="10"/>
      <c r="RSP1662" s="10"/>
      <c r="RSQ1662" s="10"/>
      <c r="RSR1662" s="10"/>
      <c r="RSS1662" s="10"/>
      <c r="RST1662" s="10"/>
      <c r="RSU1662" s="10"/>
      <c r="RSV1662" s="10"/>
      <c r="RSW1662" s="10"/>
      <c r="RSX1662" s="10"/>
      <c r="RSY1662" s="10"/>
      <c r="RSZ1662" s="10"/>
      <c r="RTA1662" s="10"/>
      <c r="RTB1662" s="10"/>
      <c r="RTC1662" s="10"/>
      <c r="RTD1662" s="10"/>
      <c r="RTE1662" s="10"/>
      <c r="RTF1662" s="10"/>
      <c r="RTG1662" s="10"/>
      <c r="RTH1662" s="10"/>
      <c r="RTI1662" s="10"/>
      <c r="RTJ1662" s="10"/>
      <c r="RTK1662" s="10"/>
      <c r="RTL1662" s="10"/>
      <c r="RTM1662" s="10"/>
      <c r="RTN1662" s="10"/>
      <c r="RTO1662" s="10"/>
      <c r="RTP1662" s="10"/>
      <c r="RTQ1662" s="10"/>
      <c r="RTR1662" s="10"/>
      <c r="RTS1662" s="10"/>
      <c r="RTT1662" s="10"/>
      <c r="RTU1662" s="10"/>
      <c r="RTV1662" s="10"/>
      <c r="RTW1662" s="10"/>
      <c r="RTX1662" s="10"/>
      <c r="RTY1662" s="10"/>
      <c r="RTZ1662" s="10"/>
      <c r="RUA1662" s="10"/>
      <c r="RUB1662" s="10"/>
      <c r="RUC1662" s="10"/>
      <c r="RUD1662" s="10"/>
      <c r="RUE1662" s="10"/>
      <c r="RUF1662" s="10"/>
      <c r="RUG1662" s="10"/>
      <c r="RUH1662" s="10"/>
      <c r="RUI1662" s="10"/>
      <c r="RUJ1662" s="10"/>
      <c r="RUK1662" s="10"/>
      <c r="RUL1662" s="10"/>
      <c r="RUM1662" s="10"/>
      <c r="RUN1662" s="10"/>
      <c r="RUO1662" s="10"/>
      <c r="RUP1662" s="10"/>
      <c r="RUQ1662" s="10"/>
      <c r="RUR1662" s="10"/>
      <c r="RUS1662" s="10"/>
      <c r="RUT1662" s="10"/>
      <c r="RUU1662" s="10"/>
      <c r="RUV1662" s="10"/>
      <c r="RUW1662" s="10"/>
      <c r="RUX1662" s="10"/>
      <c r="RUY1662" s="10"/>
      <c r="RUZ1662" s="10"/>
      <c r="RVA1662" s="10"/>
      <c r="RVB1662" s="10"/>
      <c r="RVC1662" s="10"/>
      <c r="RVD1662" s="10"/>
      <c r="RVE1662" s="10"/>
      <c r="RVF1662" s="10"/>
      <c r="RVG1662" s="10"/>
      <c r="RVH1662" s="10"/>
      <c r="RVI1662" s="10"/>
      <c r="RVJ1662" s="10"/>
      <c r="RVK1662" s="10"/>
      <c r="RVL1662" s="10"/>
      <c r="RVM1662" s="10"/>
      <c r="RVN1662" s="10"/>
      <c r="RVO1662" s="10"/>
      <c r="RVP1662" s="10"/>
      <c r="RVQ1662" s="10"/>
      <c r="RVR1662" s="10"/>
      <c r="RVS1662" s="10"/>
      <c r="RVT1662" s="10"/>
      <c r="RVU1662" s="10"/>
      <c r="RVV1662" s="10"/>
      <c r="RVW1662" s="10"/>
      <c r="RVX1662" s="10"/>
      <c r="RVY1662" s="10"/>
      <c r="RVZ1662" s="10"/>
      <c r="RWA1662" s="10"/>
      <c r="RWB1662" s="10"/>
      <c r="RWC1662" s="10"/>
      <c r="RWD1662" s="10"/>
      <c r="RWE1662" s="10"/>
      <c r="RWF1662" s="10"/>
      <c r="RWG1662" s="10"/>
      <c r="RWH1662" s="10"/>
      <c r="RWI1662" s="10"/>
      <c r="RWJ1662" s="10"/>
      <c r="RWK1662" s="10"/>
      <c r="RWL1662" s="10"/>
      <c r="RWM1662" s="10"/>
      <c r="RWN1662" s="10"/>
      <c r="RWO1662" s="10"/>
      <c r="RWP1662" s="10"/>
      <c r="RWQ1662" s="10"/>
      <c r="RWR1662" s="10"/>
      <c r="RWS1662" s="10"/>
      <c r="RWT1662" s="10"/>
      <c r="RWU1662" s="10"/>
      <c r="RWV1662" s="10"/>
      <c r="RWW1662" s="10"/>
      <c r="RWX1662" s="10"/>
      <c r="RWY1662" s="10"/>
      <c r="RWZ1662" s="10"/>
      <c r="RXA1662" s="10"/>
      <c r="RXB1662" s="10"/>
      <c r="RXC1662" s="10"/>
      <c r="RXD1662" s="10"/>
      <c r="RXE1662" s="10"/>
      <c r="RXF1662" s="10"/>
      <c r="RXG1662" s="10"/>
      <c r="RXH1662" s="10"/>
      <c r="RXI1662" s="10"/>
      <c r="RXJ1662" s="10"/>
      <c r="RXK1662" s="10"/>
      <c r="RXL1662" s="10"/>
      <c r="RXM1662" s="10"/>
      <c r="RXN1662" s="10"/>
      <c r="RXO1662" s="10"/>
      <c r="RXP1662" s="10"/>
      <c r="RXQ1662" s="10"/>
      <c r="RXR1662" s="10"/>
      <c r="RXS1662" s="10"/>
      <c r="RXT1662" s="10"/>
      <c r="RXU1662" s="10"/>
      <c r="RXV1662" s="10"/>
      <c r="RXW1662" s="10"/>
      <c r="RXX1662" s="10"/>
      <c r="RXY1662" s="10"/>
      <c r="RXZ1662" s="10"/>
      <c r="RYA1662" s="10"/>
      <c r="RYB1662" s="10"/>
      <c r="RYC1662" s="10"/>
      <c r="RYD1662" s="10"/>
      <c r="RYE1662" s="10"/>
      <c r="RYF1662" s="10"/>
      <c r="RYG1662" s="10"/>
      <c r="RYH1662" s="10"/>
      <c r="RYI1662" s="10"/>
      <c r="RYJ1662" s="10"/>
      <c r="RYK1662" s="10"/>
      <c r="RYL1662" s="10"/>
      <c r="RYM1662" s="10"/>
      <c r="RYN1662" s="10"/>
      <c r="RYO1662" s="10"/>
      <c r="RYP1662" s="10"/>
      <c r="RYQ1662" s="10"/>
      <c r="RYR1662" s="10"/>
      <c r="RYS1662" s="10"/>
      <c r="RYT1662" s="10"/>
      <c r="RYU1662" s="10"/>
      <c r="RYV1662" s="10"/>
      <c r="RYW1662" s="10"/>
      <c r="RYX1662" s="10"/>
      <c r="RYY1662" s="10"/>
      <c r="RYZ1662" s="10"/>
      <c r="RZA1662" s="10"/>
      <c r="RZB1662" s="10"/>
      <c r="RZC1662" s="10"/>
      <c r="RZD1662" s="10"/>
      <c r="RZE1662" s="10"/>
      <c r="RZF1662" s="10"/>
      <c r="RZG1662" s="10"/>
      <c r="RZH1662" s="10"/>
      <c r="RZI1662" s="10"/>
      <c r="RZJ1662" s="10"/>
      <c r="RZK1662" s="10"/>
      <c r="RZL1662" s="10"/>
      <c r="RZM1662" s="10"/>
      <c r="RZN1662" s="10"/>
      <c r="RZO1662" s="10"/>
      <c r="RZP1662" s="10"/>
      <c r="RZQ1662" s="10"/>
      <c r="RZR1662" s="10"/>
      <c r="RZS1662" s="10"/>
      <c r="RZT1662" s="10"/>
      <c r="RZU1662" s="10"/>
      <c r="RZV1662" s="10"/>
      <c r="RZW1662" s="10"/>
      <c r="RZX1662" s="10"/>
      <c r="RZY1662" s="10"/>
      <c r="RZZ1662" s="10"/>
      <c r="SAA1662" s="10"/>
      <c r="SAB1662" s="10"/>
      <c r="SAC1662" s="10"/>
      <c r="SAD1662" s="10"/>
      <c r="SAE1662" s="10"/>
      <c r="SAF1662" s="10"/>
      <c r="SAG1662" s="10"/>
      <c r="SAH1662" s="10"/>
      <c r="SAI1662" s="10"/>
      <c r="SAJ1662" s="10"/>
      <c r="SAK1662" s="10"/>
      <c r="SAL1662" s="10"/>
      <c r="SAM1662" s="10"/>
      <c r="SAN1662" s="10"/>
      <c r="SAO1662" s="10"/>
      <c r="SAP1662" s="10"/>
      <c r="SAQ1662" s="10"/>
      <c r="SAR1662" s="10"/>
      <c r="SAS1662" s="10"/>
      <c r="SAT1662" s="10"/>
      <c r="SAU1662" s="10"/>
      <c r="SAV1662" s="10"/>
      <c r="SAW1662" s="10"/>
      <c r="SAX1662" s="10"/>
      <c r="SAY1662" s="10"/>
      <c r="SAZ1662" s="10"/>
      <c r="SBA1662" s="10"/>
      <c r="SBB1662" s="10"/>
      <c r="SBC1662" s="10"/>
      <c r="SBD1662" s="10"/>
      <c r="SBE1662" s="10"/>
      <c r="SBF1662" s="10"/>
      <c r="SBG1662" s="10"/>
      <c r="SBH1662" s="10"/>
      <c r="SBI1662" s="10"/>
      <c r="SBJ1662" s="10"/>
      <c r="SBK1662" s="10"/>
      <c r="SBL1662" s="10"/>
      <c r="SBM1662" s="10"/>
      <c r="SBN1662" s="10"/>
      <c r="SBO1662" s="10"/>
      <c r="SBP1662" s="10"/>
      <c r="SBQ1662" s="10"/>
      <c r="SBR1662" s="10"/>
      <c r="SBS1662" s="10"/>
      <c r="SBT1662" s="10"/>
      <c r="SBU1662" s="10"/>
      <c r="SBV1662" s="10"/>
      <c r="SBW1662" s="10"/>
      <c r="SBX1662" s="10"/>
      <c r="SBY1662" s="10"/>
      <c r="SBZ1662" s="10"/>
      <c r="SCA1662" s="10"/>
      <c r="SCB1662" s="10"/>
      <c r="SCC1662" s="10"/>
      <c r="SCD1662" s="10"/>
      <c r="SCE1662" s="10"/>
      <c r="SCF1662" s="10"/>
      <c r="SCG1662" s="10"/>
      <c r="SCH1662" s="10"/>
      <c r="SCI1662" s="10"/>
      <c r="SCJ1662" s="10"/>
      <c r="SCK1662" s="10"/>
      <c r="SCL1662" s="10"/>
      <c r="SCM1662" s="10"/>
      <c r="SCN1662" s="10"/>
      <c r="SCO1662" s="10"/>
      <c r="SCP1662" s="10"/>
      <c r="SCQ1662" s="10"/>
      <c r="SCR1662" s="10"/>
      <c r="SCS1662" s="10"/>
      <c r="SCT1662" s="10"/>
      <c r="SCU1662" s="10"/>
      <c r="SCV1662" s="10"/>
      <c r="SCW1662" s="10"/>
      <c r="SCX1662" s="10"/>
      <c r="SCY1662" s="10"/>
      <c r="SCZ1662" s="10"/>
      <c r="SDA1662" s="10"/>
      <c r="SDB1662" s="10"/>
      <c r="SDC1662" s="10"/>
      <c r="SDD1662" s="10"/>
      <c r="SDE1662" s="10"/>
      <c r="SDF1662" s="10"/>
      <c r="SDG1662" s="10"/>
      <c r="SDH1662" s="10"/>
      <c r="SDI1662" s="10"/>
      <c r="SDJ1662" s="10"/>
      <c r="SDK1662" s="10"/>
      <c r="SDL1662" s="10"/>
      <c r="SDM1662" s="10"/>
      <c r="SDN1662" s="10"/>
      <c r="SDO1662" s="10"/>
      <c r="SDP1662" s="10"/>
      <c r="SDQ1662" s="10"/>
      <c r="SDR1662" s="10"/>
      <c r="SDS1662" s="10"/>
      <c r="SDT1662" s="10"/>
      <c r="SDU1662" s="10"/>
      <c r="SDV1662" s="10"/>
      <c r="SDW1662" s="10"/>
      <c r="SDX1662" s="10"/>
      <c r="SDY1662" s="10"/>
      <c r="SDZ1662" s="10"/>
      <c r="SEA1662" s="10"/>
      <c r="SEB1662" s="10"/>
      <c r="SEC1662" s="10"/>
      <c r="SED1662" s="10"/>
      <c r="SEE1662" s="10"/>
      <c r="SEF1662" s="10"/>
      <c r="SEG1662" s="10"/>
      <c r="SEH1662" s="10"/>
      <c r="SEI1662" s="10"/>
      <c r="SEJ1662" s="10"/>
      <c r="SEK1662" s="10"/>
      <c r="SEL1662" s="10"/>
      <c r="SEM1662" s="10"/>
      <c r="SEN1662" s="10"/>
      <c r="SEO1662" s="10"/>
      <c r="SEP1662" s="10"/>
      <c r="SEQ1662" s="10"/>
      <c r="SER1662" s="10"/>
      <c r="SES1662" s="10"/>
      <c r="SET1662" s="10"/>
      <c r="SEU1662" s="10"/>
      <c r="SEV1662" s="10"/>
      <c r="SEW1662" s="10"/>
      <c r="SEX1662" s="10"/>
      <c r="SEY1662" s="10"/>
      <c r="SEZ1662" s="10"/>
      <c r="SFA1662" s="10"/>
      <c r="SFB1662" s="10"/>
      <c r="SFC1662" s="10"/>
      <c r="SFD1662" s="10"/>
      <c r="SFE1662" s="10"/>
      <c r="SFF1662" s="10"/>
      <c r="SFG1662" s="10"/>
      <c r="SFH1662" s="10"/>
      <c r="SFI1662" s="10"/>
      <c r="SFJ1662" s="10"/>
      <c r="SFK1662" s="10"/>
      <c r="SFL1662" s="10"/>
      <c r="SFM1662" s="10"/>
      <c r="SFN1662" s="10"/>
      <c r="SFO1662" s="10"/>
      <c r="SFP1662" s="10"/>
      <c r="SFQ1662" s="10"/>
      <c r="SFR1662" s="10"/>
      <c r="SFS1662" s="10"/>
      <c r="SFT1662" s="10"/>
      <c r="SFU1662" s="10"/>
      <c r="SFV1662" s="10"/>
      <c r="SFW1662" s="10"/>
      <c r="SFX1662" s="10"/>
      <c r="SFY1662" s="10"/>
      <c r="SFZ1662" s="10"/>
      <c r="SGA1662" s="10"/>
      <c r="SGB1662" s="10"/>
      <c r="SGC1662" s="10"/>
      <c r="SGD1662" s="10"/>
      <c r="SGE1662" s="10"/>
      <c r="SGF1662" s="10"/>
      <c r="SGG1662" s="10"/>
      <c r="SGH1662" s="10"/>
      <c r="SGI1662" s="10"/>
      <c r="SGJ1662" s="10"/>
      <c r="SGK1662" s="10"/>
      <c r="SGL1662" s="10"/>
      <c r="SGM1662" s="10"/>
      <c r="SGN1662" s="10"/>
      <c r="SGO1662" s="10"/>
      <c r="SGP1662" s="10"/>
      <c r="SGQ1662" s="10"/>
      <c r="SGR1662" s="10"/>
      <c r="SGS1662" s="10"/>
      <c r="SGT1662" s="10"/>
      <c r="SGU1662" s="10"/>
      <c r="SGV1662" s="10"/>
      <c r="SGW1662" s="10"/>
      <c r="SGX1662" s="10"/>
      <c r="SGY1662" s="10"/>
      <c r="SGZ1662" s="10"/>
      <c r="SHA1662" s="10"/>
      <c r="SHB1662" s="10"/>
      <c r="SHC1662" s="10"/>
      <c r="SHD1662" s="10"/>
      <c r="SHE1662" s="10"/>
      <c r="SHF1662" s="10"/>
      <c r="SHG1662" s="10"/>
      <c r="SHH1662" s="10"/>
      <c r="SHI1662" s="10"/>
      <c r="SHJ1662" s="10"/>
      <c r="SHK1662" s="10"/>
      <c r="SHL1662" s="10"/>
      <c r="SHM1662" s="10"/>
      <c r="SHN1662" s="10"/>
      <c r="SHO1662" s="10"/>
      <c r="SHP1662" s="10"/>
      <c r="SHQ1662" s="10"/>
      <c r="SHR1662" s="10"/>
      <c r="SHS1662" s="10"/>
      <c r="SHT1662" s="10"/>
      <c r="SHU1662" s="10"/>
      <c r="SHV1662" s="10"/>
      <c r="SHW1662" s="10"/>
      <c r="SHX1662" s="10"/>
      <c r="SHY1662" s="10"/>
      <c r="SHZ1662" s="10"/>
      <c r="SIA1662" s="10"/>
      <c r="SIB1662" s="10"/>
      <c r="SIC1662" s="10"/>
      <c r="SID1662" s="10"/>
      <c r="SIE1662" s="10"/>
      <c r="SIF1662" s="10"/>
      <c r="SIG1662" s="10"/>
      <c r="SIH1662" s="10"/>
      <c r="SII1662" s="10"/>
      <c r="SIJ1662" s="10"/>
      <c r="SIK1662" s="10"/>
      <c r="SIL1662" s="10"/>
      <c r="SIM1662" s="10"/>
      <c r="SIN1662" s="10"/>
      <c r="SIO1662" s="10"/>
      <c r="SIP1662" s="10"/>
      <c r="SIQ1662" s="10"/>
      <c r="SIR1662" s="10"/>
      <c r="SIS1662" s="10"/>
      <c r="SIT1662" s="10"/>
      <c r="SIU1662" s="10"/>
      <c r="SIV1662" s="10"/>
      <c r="SIW1662" s="10"/>
      <c r="SIX1662" s="10"/>
      <c r="SIY1662" s="10"/>
      <c r="SIZ1662" s="10"/>
      <c r="SJA1662" s="10"/>
      <c r="SJB1662" s="10"/>
      <c r="SJC1662" s="10"/>
      <c r="SJD1662" s="10"/>
      <c r="SJE1662" s="10"/>
      <c r="SJF1662" s="10"/>
      <c r="SJG1662" s="10"/>
      <c r="SJH1662" s="10"/>
      <c r="SJI1662" s="10"/>
      <c r="SJJ1662" s="10"/>
      <c r="SJK1662" s="10"/>
      <c r="SJL1662" s="10"/>
      <c r="SJM1662" s="10"/>
      <c r="SJN1662" s="10"/>
      <c r="SJO1662" s="10"/>
      <c r="SJP1662" s="10"/>
      <c r="SJQ1662" s="10"/>
      <c r="SJR1662" s="10"/>
      <c r="SJS1662" s="10"/>
      <c r="SJT1662" s="10"/>
      <c r="SJU1662" s="10"/>
      <c r="SJV1662" s="10"/>
      <c r="SJW1662" s="10"/>
      <c r="SJX1662" s="10"/>
      <c r="SJY1662" s="10"/>
      <c r="SJZ1662" s="10"/>
      <c r="SKA1662" s="10"/>
      <c r="SKB1662" s="10"/>
      <c r="SKC1662" s="10"/>
      <c r="SKD1662" s="10"/>
      <c r="SKE1662" s="10"/>
      <c r="SKF1662" s="10"/>
      <c r="SKG1662" s="10"/>
      <c r="SKH1662" s="10"/>
      <c r="SKI1662" s="10"/>
      <c r="SKJ1662" s="10"/>
      <c r="SKK1662" s="10"/>
      <c r="SKL1662" s="10"/>
      <c r="SKM1662" s="10"/>
      <c r="SKN1662" s="10"/>
      <c r="SKO1662" s="10"/>
      <c r="SKP1662" s="10"/>
      <c r="SKQ1662" s="10"/>
      <c r="SKR1662" s="10"/>
      <c r="SKS1662" s="10"/>
      <c r="SKT1662" s="10"/>
      <c r="SKU1662" s="10"/>
      <c r="SKV1662" s="10"/>
      <c r="SKW1662" s="10"/>
      <c r="SKX1662" s="10"/>
      <c r="SKY1662" s="10"/>
      <c r="SKZ1662" s="10"/>
      <c r="SLA1662" s="10"/>
      <c r="SLB1662" s="10"/>
      <c r="SLC1662" s="10"/>
      <c r="SLD1662" s="10"/>
      <c r="SLE1662" s="10"/>
      <c r="SLF1662" s="10"/>
      <c r="SLG1662" s="10"/>
      <c r="SLH1662" s="10"/>
      <c r="SLI1662" s="10"/>
      <c r="SLJ1662" s="10"/>
      <c r="SLK1662" s="10"/>
      <c r="SLL1662" s="10"/>
      <c r="SLM1662" s="10"/>
      <c r="SLN1662" s="10"/>
      <c r="SLO1662" s="10"/>
      <c r="SLP1662" s="10"/>
      <c r="SLQ1662" s="10"/>
      <c r="SLR1662" s="10"/>
      <c r="SLS1662" s="10"/>
      <c r="SLT1662" s="10"/>
      <c r="SLU1662" s="10"/>
      <c r="SLV1662" s="10"/>
      <c r="SLW1662" s="10"/>
      <c r="SLX1662" s="10"/>
      <c r="SLY1662" s="10"/>
      <c r="SLZ1662" s="10"/>
      <c r="SMA1662" s="10"/>
      <c r="SMB1662" s="10"/>
      <c r="SMC1662" s="10"/>
      <c r="SMD1662" s="10"/>
      <c r="SME1662" s="10"/>
      <c r="SMF1662" s="10"/>
      <c r="SMG1662" s="10"/>
      <c r="SMH1662" s="10"/>
      <c r="SMI1662" s="10"/>
      <c r="SMJ1662" s="10"/>
      <c r="SMK1662" s="10"/>
      <c r="SML1662" s="10"/>
      <c r="SMM1662" s="10"/>
      <c r="SMN1662" s="10"/>
      <c r="SMO1662" s="10"/>
      <c r="SMP1662" s="10"/>
      <c r="SMQ1662" s="10"/>
      <c r="SMR1662" s="10"/>
      <c r="SMS1662" s="10"/>
      <c r="SMT1662" s="10"/>
      <c r="SMU1662" s="10"/>
      <c r="SMV1662" s="10"/>
      <c r="SMW1662" s="10"/>
      <c r="SMX1662" s="10"/>
      <c r="SMY1662" s="10"/>
      <c r="SMZ1662" s="10"/>
      <c r="SNA1662" s="10"/>
      <c r="SNB1662" s="10"/>
      <c r="SNC1662" s="10"/>
      <c r="SND1662" s="10"/>
      <c r="SNE1662" s="10"/>
      <c r="SNF1662" s="10"/>
      <c r="SNG1662" s="10"/>
      <c r="SNH1662" s="10"/>
      <c r="SNI1662" s="10"/>
      <c r="SNJ1662" s="10"/>
      <c r="SNK1662" s="10"/>
      <c r="SNL1662" s="10"/>
      <c r="SNM1662" s="10"/>
      <c r="SNN1662" s="10"/>
      <c r="SNO1662" s="10"/>
      <c r="SNP1662" s="10"/>
      <c r="SNQ1662" s="10"/>
      <c r="SNR1662" s="10"/>
      <c r="SNS1662" s="10"/>
      <c r="SNT1662" s="10"/>
      <c r="SNU1662" s="10"/>
      <c r="SNV1662" s="10"/>
      <c r="SNW1662" s="10"/>
      <c r="SNX1662" s="10"/>
      <c r="SNY1662" s="10"/>
      <c r="SNZ1662" s="10"/>
      <c r="SOA1662" s="10"/>
      <c r="SOB1662" s="10"/>
      <c r="SOC1662" s="10"/>
      <c r="SOD1662" s="10"/>
      <c r="SOE1662" s="10"/>
      <c r="SOF1662" s="10"/>
      <c r="SOG1662" s="10"/>
      <c r="SOH1662" s="10"/>
      <c r="SOI1662" s="10"/>
      <c r="SOJ1662" s="10"/>
      <c r="SOK1662" s="10"/>
      <c r="SOL1662" s="10"/>
      <c r="SOM1662" s="10"/>
      <c r="SON1662" s="10"/>
      <c r="SOO1662" s="10"/>
      <c r="SOP1662" s="10"/>
      <c r="SOQ1662" s="10"/>
      <c r="SOR1662" s="10"/>
      <c r="SOS1662" s="10"/>
      <c r="SOT1662" s="10"/>
      <c r="SOU1662" s="10"/>
      <c r="SOV1662" s="10"/>
      <c r="SOW1662" s="10"/>
      <c r="SOX1662" s="10"/>
      <c r="SOY1662" s="10"/>
      <c r="SOZ1662" s="10"/>
      <c r="SPA1662" s="10"/>
      <c r="SPB1662" s="10"/>
      <c r="SPC1662" s="10"/>
      <c r="SPD1662" s="10"/>
      <c r="SPE1662" s="10"/>
      <c r="SPF1662" s="10"/>
      <c r="SPG1662" s="10"/>
      <c r="SPH1662" s="10"/>
      <c r="SPI1662" s="10"/>
      <c r="SPJ1662" s="10"/>
      <c r="SPK1662" s="10"/>
      <c r="SPL1662" s="10"/>
      <c r="SPM1662" s="10"/>
      <c r="SPN1662" s="10"/>
      <c r="SPO1662" s="10"/>
      <c r="SPP1662" s="10"/>
      <c r="SPQ1662" s="10"/>
      <c r="SPR1662" s="10"/>
      <c r="SPS1662" s="10"/>
      <c r="SPT1662" s="10"/>
      <c r="SPU1662" s="10"/>
      <c r="SPV1662" s="10"/>
      <c r="SPW1662" s="10"/>
      <c r="SPX1662" s="10"/>
      <c r="SPY1662" s="10"/>
      <c r="SPZ1662" s="10"/>
      <c r="SQA1662" s="10"/>
      <c r="SQB1662" s="10"/>
      <c r="SQC1662" s="10"/>
      <c r="SQD1662" s="10"/>
      <c r="SQE1662" s="10"/>
      <c r="SQF1662" s="10"/>
      <c r="SQG1662" s="10"/>
      <c r="SQH1662" s="10"/>
      <c r="SQI1662" s="10"/>
      <c r="SQJ1662" s="10"/>
      <c r="SQK1662" s="10"/>
      <c r="SQL1662" s="10"/>
      <c r="SQM1662" s="10"/>
      <c r="SQN1662" s="10"/>
      <c r="SQO1662" s="10"/>
      <c r="SQP1662" s="10"/>
      <c r="SQQ1662" s="10"/>
      <c r="SQR1662" s="10"/>
      <c r="SQS1662" s="10"/>
      <c r="SQT1662" s="10"/>
      <c r="SQU1662" s="10"/>
      <c r="SQV1662" s="10"/>
      <c r="SQW1662" s="10"/>
      <c r="SQX1662" s="10"/>
      <c r="SQY1662" s="10"/>
      <c r="SQZ1662" s="10"/>
      <c r="SRA1662" s="10"/>
      <c r="SRB1662" s="10"/>
      <c r="SRC1662" s="10"/>
      <c r="SRD1662" s="10"/>
      <c r="SRE1662" s="10"/>
      <c r="SRF1662" s="10"/>
      <c r="SRG1662" s="10"/>
      <c r="SRH1662" s="10"/>
      <c r="SRI1662" s="10"/>
      <c r="SRJ1662" s="10"/>
      <c r="SRK1662" s="10"/>
      <c r="SRL1662" s="10"/>
      <c r="SRM1662" s="10"/>
      <c r="SRN1662" s="10"/>
      <c r="SRO1662" s="10"/>
      <c r="SRP1662" s="10"/>
      <c r="SRQ1662" s="10"/>
      <c r="SRR1662" s="10"/>
      <c r="SRS1662" s="10"/>
      <c r="SRT1662" s="10"/>
      <c r="SRU1662" s="10"/>
      <c r="SRV1662" s="10"/>
      <c r="SRW1662" s="10"/>
      <c r="SRX1662" s="10"/>
      <c r="SRY1662" s="10"/>
      <c r="SRZ1662" s="10"/>
      <c r="SSA1662" s="10"/>
      <c r="SSB1662" s="10"/>
      <c r="SSC1662" s="10"/>
      <c r="SSD1662" s="10"/>
      <c r="SSE1662" s="10"/>
      <c r="SSF1662" s="10"/>
      <c r="SSG1662" s="10"/>
      <c r="SSH1662" s="10"/>
      <c r="SSI1662" s="10"/>
      <c r="SSJ1662" s="10"/>
      <c r="SSK1662" s="10"/>
      <c r="SSL1662" s="10"/>
      <c r="SSM1662" s="10"/>
      <c r="SSN1662" s="10"/>
      <c r="SSO1662" s="10"/>
      <c r="SSP1662" s="10"/>
      <c r="SSQ1662" s="10"/>
      <c r="SSR1662" s="10"/>
      <c r="SSS1662" s="10"/>
      <c r="SST1662" s="10"/>
      <c r="SSU1662" s="10"/>
      <c r="SSV1662" s="10"/>
      <c r="SSW1662" s="10"/>
      <c r="SSX1662" s="10"/>
      <c r="SSY1662" s="10"/>
      <c r="SSZ1662" s="10"/>
      <c r="STA1662" s="10"/>
      <c r="STB1662" s="10"/>
      <c r="STC1662" s="10"/>
      <c r="STD1662" s="10"/>
      <c r="STE1662" s="10"/>
      <c r="STF1662" s="10"/>
      <c r="STG1662" s="10"/>
      <c r="STH1662" s="10"/>
      <c r="STI1662" s="10"/>
      <c r="STJ1662" s="10"/>
      <c r="STK1662" s="10"/>
      <c r="STL1662" s="10"/>
      <c r="STM1662" s="10"/>
      <c r="STN1662" s="10"/>
      <c r="STO1662" s="10"/>
      <c r="STP1662" s="10"/>
      <c r="STQ1662" s="10"/>
      <c r="STR1662" s="10"/>
      <c r="STS1662" s="10"/>
      <c r="STT1662" s="10"/>
      <c r="STU1662" s="10"/>
      <c r="STV1662" s="10"/>
      <c r="STW1662" s="10"/>
      <c r="STX1662" s="10"/>
      <c r="STY1662" s="10"/>
      <c r="STZ1662" s="10"/>
      <c r="SUA1662" s="10"/>
      <c r="SUB1662" s="10"/>
      <c r="SUC1662" s="10"/>
      <c r="SUD1662" s="10"/>
      <c r="SUE1662" s="10"/>
      <c r="SUF1662" s="10"/>
      <c r="SUG1662" s="10"/>
      <c r="SUH1662" s="10"/>
      <c r="SUI1662" s="10"/>
      <c r="SUJ1662" s="10"/>
      <c r="SUK1662" s="10"/>
      <c r="SUL1662" s="10"/>
      <c r="SUM1662" s="10"/>
      <c r="SUN1662" s="10"/>
      <c r="SUO1662" s="10"/>
      <c r="SUP1662" s="10"/>
      <c r="SUQ1662" s="10"/>
      <c r="SUR1662" s="10"/>
      <c r="SUS1662" s="10"/>
      <c r="SUT1662" s="10"/>
      <c r="SUU1662" s="10"/>
      <c r="SUV1662" s="10"/>
      <c r="SUW1662" s="10"/>
      <c r="SUX1662" s="10"/>
      <c r="SUY1662" s="10"/>
      <c r="SUZ1662" s="10"/>
      <c r="SVA1662" s="10"/>
      <c r="SVB1662" s="10"/>
      <c r="SVC1662" s="10"/>
      <c r="SVD1662" s="10"/>
      <c r="SVE1662" s="10"/>
      <c r="SVF1662" s="10"/>
      <c r="SVG1662" s="10"/>
      <c r="SVH1662" s="10"/>
      <c r="SVI1662" s="10"/>
      <c r="SVJ1662" s="10"/>
      <c r="SVK1662" s="10"/>
      <c r="SVL1662" s="10"/>
      <c r="SVM1662" s="10"/>
      <c r="SVN1662" s="10"/>
      <c r="SVO1662" s="10"/>
      <c r="SVP1662" s="10"/>
      <c r="SVQ1662" s="10"/>
      <c r="SVR1662" s="10"/>
      <c r="SVS1662" s="10"/>
      <c r="SVT1662" s="10"/>
      <c r="SVU1662" s="10"/>
      <c r="SVV1662" s="10"/>
      <c r="SVW1662" s="10"/>
      <c r="SVX1662" s="10"/>
      <c r="SVY1662" s="10"/>
      <c r="SVZ1662" s="10"/>
      <c r="SWA1662" s="10"/>
      <c r="SWB1662" s="10"/>
      <c r="SWC1662" s="10"/>
      <c r="SWD1662" s="10"/>
      <c r="SWE1662" s="10"/>
      <c r="SWF1662" s="10"/>
      <c r="SWG1662" s="10"/>
      <c r="SWH1662" s="10"/>
      <c r="SWI1662" s="10"/>
      <c r="SWJ1662" s="10"/>
      <c r="SWK1662" s="10"/>
      <c r="SWL1662" s="10"/>
      <c r="SWM1662" s="10"/>
      <c r="SWN1662" s="10"/>
      <c r="SWO1662" s="10"/>
      <c r="SWP1662" s="10"/>
      <c r="SWQ1662" s="10"/>
      <c r="SWR1662" s="10"/>
      <c r="SWS1662" s="10"/>
      <c r="SWT1662" s="10"/>
      <c r="SWU1662" s="10"/>
      <c r="SWV1662" s="10"/>
      <c r="SWW1662" s="10"/>
      <c r="SWX1662" s="10"/>
      <c r="SWY1662" s="10"/>
      <c r="SWZ1662" s="10"/>
      <c r="SXA1662" s="10"/>
      <c r="SXB1662" s="10"/>
      <c r="SXC1662" s="10"/>
      <c r="SXD1662" s="10"/>
      <c r="SXE1662" s="10"/>
      <c r="SXF1662" s="10"/>
      <c r="SXG1662" s="10"/>
      <c r="SXH1662" s="10"/>
      <c r="SXI1662" s="10"/>
      <c r="SXJ1662" s="10"/>
      <c r="SXK1662" s="10"/>
      <c r="SXL1662" s="10"/>
      <c r="SXM1662" s="10"/>
      <c r="SXN1662" s="10"/>
      <c r="SXO1662" s="10"/>
      <c r="SXP1662" s="10"/>
      <c r="SXQ1662" s="10"/>
      <c r="SXR1662" s="10"/>
      <c r="SXS1662" s="10"/>
      <c r="SXT1662" s="10"/>
      <c r="SXU1662" s="10"/>
      <c r="SXV1662" s="10"/>
      <c r="SXW1662" s="10"/>
      <c r="SXX1662" s="10"/>
      <c r="SXY1662" s="10"/>
      <c r="SXZ1662" s="10"/>
      <c r="SYA1662" s="10"/>
      <c r="SYB1662" s="10"/>
      <c r="SYC1662" s="10"/>
      <c r="SYD1662" s="10"/>
      <c r="SYE1662" s="10"/>
      <c r="SYF1662" s="10"/>
      <c r="SYG1662" s="10"/>
      <c r="SYH1662" s="10"/>
      <c r="SYI1662" s="10"/>
      <c r="SYJ1662" s="10"/>
      <c r="SYK1662" s="10"/>
      <c r="SYL1662" s="10"/>
      <c r="SYM1662" s="10"/>
      <c r="SYN1662" s="10"/>
      <c r="SYO1662" s="10"/>
      <c r="SYP1662" s="10"/>
      <c r="SYQ1662" s="10"/>
      <c r="SYR1662" s="10"/>
      <c r="SYS1662" s="10"/>
      <c r="SYT1662" s="10"/>
      <c r="SYU1662" s="10"/>
      <c r="SYV1662" s="10"/>
      <c r="SYW1662" s="10"/>
      <c r="SYX1662" s="10"/>
      <c r="SYY1662" s="10"/>
      <c r="SYZ1662" s="10"/>
      <c r="SZA1662" s="10"/>
      <c r="SZB1662" s="10"/>
      <c r="SZC1662" s="10"/>
      <c r="SZD1662" s="10"/>
      <c r="SZE1662" s="10"/>
      <c r="SZF1662" s="10"/>
      <c r="SZG1662" s="10"/>
      <c r="SZH1662" s="10"/>
      <c r="SZI1662" s="10"/>
      <c r="SZJ1662" s="10"/>
      <c r="SZK1662" s="10"/>
      <c r="SZL1662" s="10"/>
      <c r="SZM1662" s="10"/>
      <c r="SZN1662" s="10"/>
      <c r="SZO1662" s="10"/>
      <c r="SZP1662" s="10"/>
      <c r="SZQ1662" s="10"/>
      <c r="SZR1662" s="10"/>
      <c r="SZS1662" s="10"/>
      <c r="SZT1662" s="10"/>
      <c r="SZU1662" s="10"/>
      <c r="SZV1662" s="10"/>
      <c r="SZW1662" s="10"/>
      <c r="SZX1662" s="10"/>
      <c r="SZY1662" s="10"/>
      <c r="SZZ1662" s="10"/>
      <c r="TAA1662" s="10"/>
      <c r="TAB1662" s="10"/>
      <c r="TAC1662" s="10"/>
      <c r="TAD1662" s="10"/>
      <c r="TAE1662" s="10"/>
      <c r="TAF1662" s="10"/>
      <c r="TAG1662" s="10"/>
      <c r="TAH1662" s="10"/>
      <c r="TAI1662" s="10"/>
      <c r="TAJ1662" s="10"/>
      <c r="TAK1662" s="10"/>
      <c r="TAL1662" s="10"/>
      <c r="TAM1662" s="10"/>
      <c r="TAN1662" s="10"/>
      <c r="TAO1662" s="10"/>
      <c r="TAP1662" s="10"/>
      <c r="TAQ1662" s="10"/>
      <c r="TAR1662" s="10"/>
      <c r="TAS1662" s="10"/>
      <c r="TAT1662" s="10"/>
      <c r="TAU1662" s="10"/>
      <c r="TAV1662" s="10"/>
      <c r="TAW1662" s="10"/>
      <c r="TAX1662" s="10"/>
      <c r="TAY1662" s="10"/>
      <c r="TAZ1662" s="10"/>
      <c r="TBA1662" s="10"/>
      <c r="TBB1662" s="10"/>
      <c r="TBC1662" s="10"/>
      <c r="TBD1662" s="10"/>
      <c r="TBE1662" s="10"/>
      <c r="TBF1662" s="10"/>
      <c r="TBG1662" s="10"/>
      <c r="TBH1662" s="10"/>
      <c r="TBI1662" s="10"/>
      <c r="TBJ1662" s="10"/>
      <c r="TBK1662" s="10"/>
      <c r="TBL1662" s="10"/>
      <c r="TBM1662" s="10"/>
      <c r="TBN1662" s="10"/>
      <c r="TBO1662" s="10"/>
      <c r="TBP1662" s="10"/>
      <c r="TBQ1662" s="10"/>
      <c r="TBR1662" s="10"/>
      <c r="TBS1662" s="10"/>
      <c r="TBT1662" s="10"/>
      <c r="TBU1662" s="10"/>
      <c r="TBV1662" s="10"/>
      <c r="TBW1662" s="10"/>
      <c r="TBX1662" s="10"/>
      <c r="TBY1662" s="10"/>
      <c r="TBZ1662" s="10"/>
      <c r="TCA1662" s="10"/>
      <c r="TCB1662" s="10"/>
      <c r="TCC1662" s="10"/>
      <c r="TCD1662" s="10"/>
      <c r="TCE1662" s="10"/>
      <c r="TCF1662" s="10"/>
      <c r="TCG1662" s="10"/>
      <c r="TCH1662" s="10"/>
      <c r="TCI1662" s="10"/>
      <c r="TCJ1662" s="10"/>
      <c r="TCK1662" s="10"/>
      <c r="TCL1662" s="10"/>
      <c r="TCM1662" s="10"/>
      <c r="TCN1662" s="10"/>
      <c r="TCO1662" s="10"/>
      <c r="TCP1662" s="10"/>
      <c r="TCQ1662" s="10"/>
      <c r="TCR1662" s="10"/>
      <c r="TCS1662" s="10"/>
      <c r="TCT1662" s="10"/>
      <c r="TCU1662" s="10"/>
      <c r="TCV1662" s="10"/>
      <c r="TCW1662" s="10"/>
      <c r="TCX1662" s="10"/>
      <c r="TCY1662" s="10"/>
      <c r="TCZ1662" s="10"/>
      <c r="TDA1662" s="10"/>
      <c r="TDB1662" s="10"/>
      <c r="TDC1662" s="10"/>
      <c r="TDD1662" s="10"/>
      <c r="TDE1662" s="10"/>
      <c r="TDF1662" s="10"/>
      <c r="TDG1662" s="10"/>
      <c r="TDH1662" s="10"/>
      <c r="TDI1662" s="10"/>
      <c r="TDJ1662" s="10"/>
      <c r="TDK1662" s="10"/>
      <c r="TDL1662" s="10"/>
      <c r="TDM1662" s="10"/>
      <c r="TDN1662" s="10"/>
      <c r="TDO1662" s="10"/>
      <c r="TDP1662" s="10"/>
      <c r="TDQ1662" s="10"/>
      <c r="TDR1662" s="10"/>
      <c r="TDS1662" s="10"/>
      <c r="TDT1662" s="10"/>
      <c r="TDU1662" s="10"/>
      <c r="TDV1662" s="10"/>
      <c r="TDW1662" s="10"/>
      <c r="TDX1662" s="10"/>
      <c r="TDY1662" s="10"/>
      <c r="TDZ1662" s="10"/>
      <c r="TEA1662" s="10"/>
      <c r="TEB1662" s="10"/>
      <c r="TEC1662" s="10"/>
      <c r="TED1662" s="10"/>
      <c r="TEE1662" s="10"/>
      <c r="TEF1662" s="10"/>
      <c r="TEG1662" s="10"/>
      <c r="TEH1662" s="10"/>
      <c r="TEI1662" s="10"/>
      <c r="TEJ1662" s="10"/>
      <c r="TEK1662" s="10"/>
      <c r="TEL1662" s="10"/>
      <c r="TEM1662" s="10"/>
      <c r="TEN1662" s="10"/>
      <c r="TEO1662" s="10"/>
      <c r="TEP1662" s="10"/>
      <c r="TEQ1662" s="10"/>
      <c r="TER1662" s="10"/>
      <c r="TES1662" s="10"/>
      <c r="TET1662" s="10"/>
      <c r="TEU1662" s="10"/>
      <c r="TEV1662" s="10"/>
      <c r="TEW1662" s="10"/>
      <c r="TEX1662" s="10"/>
      <c r="TEY1662" s="10"/>
      <c r="TEZ1662" s="10"/>
      <c r="TFA1662" s="10"/>
      <c r="TFB1662" s="10"/>
      <c r="TFC1662" s="10"/>
      <c r="TFD1662" s="10"/>
      <c r="TFE1662" s="10"/>
      <c r="TFF1662" s="10"/>
      <c r="TFG1662" s="10"/>
      <c r="TFH1662" s="10"/>
      <c r="TFI1662" s="10"/>
      <c r="TFJ1662" s="10"/>
      <c r="TFK1662" s="10"/>
      <c r="TFL1662" s="10"/>
      <c r="TFM1662" s="10"/>
      <c r="TFN1662" s="10"/>
      <c r="TFO1662" s="10"/>
      <c r="TFP1662" s="10"/>
      <c r="TFQ1662" s="10"/>
      <c r="TFR1662" s="10"/>
      <c r="TFS1662" s="10"/>
      <c r="TFT1662" s="10"/>
      <c r="TFU1662" s="10"/>
      <c r="TFV1662" s="10"/>
      <c r="TFW1662" s="10"/>
      <c r="TFX1662" s="10"/>
      <c r="TFY1662" s="10"/>
      <c r="TFZ1662" s="10"/>
      <c r="TGA1662" s="10"/>
      <c r="TGB1662" s="10"/>
      <c r="TGC1662" s="10"/>
      <c r="TGD1662" s="10"/>
      <c r="TGE1662" s="10"/>
      <c r="TGF1662" s="10"/>
      <c r="TGG1662" s="10"/>
      <c r="TGH1662" s="10"/>
      <c r="TGI1662" s="10"/>
      <c r="TGJ1662" s="10"/>
      <c r="TGK1662" s="10"/>
      <c r="TGL1662" s="10"/>
      <c r="TGM1662" s="10"/>
      <c r="TGN1662" s="10"/>
      <c r="TGO1662" s="10"/>
      <c r="TGP1662" s="10"/>
      <c r="TGQ1662" s="10"/>
      <c r="TGR1662" s="10"/>
      <c r="TGS1662" s="10"/>
      <c r="TGT1662" s="10"/>
      <c r="TGU1662" s="10"/>
      <c r="TGV1662" s="10"/>
      <c r="TGW1662" s="10"/>
      <c r="TGX1662" s="10"/>
      <c r="TGY1662" s="10"/>
      <c r="TGZ1662" s="10"/>
      <c r="THA1662" s="10"/>
      <c r="THB1662" s="10"/>
      <c r="THC1662" s="10"/>
      <c r="THD1662" s="10"/>
      <c r="THE1662" s="10"/>
      <c r="THF1662" s="10"/>
      <c r="THG1662" s="10"/>
      <c r="THH1662" s="10"/>
      <c r="THI1662" s="10"/>
      <c r="THJ1662" s="10"/>
      <c r="THK1662" s="10"/>
      <c r="THL1662" s="10"/>
      <c r="THM1662" s="10"/>
      <c r="THN1662" s="10"/>
      <c r="THO1662" s="10"/>
      <c r="THP1662" s="10"/>
      <c r="THQ1662" s="10"/>
      <c r="THR1662" s="10"/>
      <c r="THS1662" s="10"/>
      <c r="THT1662" s="10"/>
      <c r="THU1662" s="10"/>
      <c r="THV1662" s="10"/>
      <c r="THW1662" s="10"/>
      <c r="THX1662" s="10"/>
      <c r="THY1662" s="10"/>
      <c r="THZ1662" s="10"/>
      <c r="TIA1662" s="10"/>
      <c r="TIB1662" s="10"/>
      <c r="TIC1662" s="10"/>
      <c r="TID1662" s="10"/>
      <c r="TIE1662" s="10"/>
      <c r="TIF1662" s="10"/>
      <c r="TIG1662" s="10"/>
      <c r="TIH1662" s="10"/>
      <c r="TII1662" s="10"/>
      <c r="TIJ1662" s="10"/>
      <c r="TIK1662" s="10"/>
      <c r="TIL1662" s="10"/>
      <c r="TIM1662" s="10"/>
      <c r="TIN1662" s="10"/>
      <c r="TIO1662" s="10"/>
      <c r="TIP1662" s="10"/>
      <c r="TIQ1662" s="10"/>
      <c r="TIR1662" s="10"/>
      <c r="TIS1662" s="10"/>
      <c r="TIT1662" s="10"/>
      <c r="TIU1662" s="10"/>
      <c r="TIV1662" s="10"/>
      <c r="TIW1662" s="10"/>
      <c r="TIX1662" s="10"/>
      <c r="TIY1662" s="10"/>
      <c r="TIZ1662" s="10"/>
      <c r="TJA1662" s="10"/>
      <c r="TJB1662" s="10"/>
      <c r="TJC1662" s="10"/>
      <c r="TJD1662" s="10"/>
      <c r="TJE1662" s="10"/>
      <c r="TJF1662" s="10"/>
      <c r="TJG1662" s="10"/>
      <c r="TJH1662" s="10"/>
      <c r="TJI1662" s="10"/>
      <c r="TJJ1662" s="10"/>
      <c r="TJK1662" s="10"/>
      <c r="TJL1662" s="10"/>
      <c r="TJM1662" s="10"/>
      <c r="TJN1662" s="10"/>
      <c r="TJO1662" s="10"/>
      <c r="TJP1662" s="10"/>
      <c r="TJQ1662" s="10"/>
      <c r="TJR1662" s="10"/>
      <c r="TJS1662" s="10"/>
      <c r="TJT1662" s="10"/>
      <c r="TJU1662" s="10"/>
      <c r="TJV1662" s="10"/>
      <c r="TJW1662" s="10"/>
      <c r="TJX1662" s="10"/>
      <c r="TJY1662" s="10"/>
      <c r="TJZ1662" s="10"/>
      <c r="TKA1662" s="10"/>
      <c r="TKB1662" s="10"/>
      <c r="TKC1662" s="10"/>
      <c r="TKD1662" s="10"/>
      <c r="TKE1662" s="10"/>
      <c r="TKF1662" s="10"/>
      <c r="TKG1662" s="10"/>
      <c r="TKH1662" s="10"/>
      <c r="TKI1662" s="10"/>
      <c r="TKJ1662" s="10"/>
      <c r="TKK1662" s="10"/>
      <c r="TKL1662" s="10"/>
      <c r="TKM1662" s="10"/>
      <c r="TKN1662" s="10"/>
      <c r="TKO1662" s="10"/>
      <c r="TKP1662" s="10"/>
      <c r="TKQ1662" s="10"/>
      <c r="TKR1662" s="10"/>
      <c r="TKS1662" s="10"/>
      <c r="TKT1662" s="10"/>
      <c r="TKU1662" s="10"/>
      <c r="TKV1662" s="10"/>
      <c r="TKW1662" s="10"/>
      <c r="TKX1662" s="10"/>
      <c r="TKY1662" s="10"/>
      <c r="TKZ1662" s="10"/>
      <c r="TLA1662" s="10"/>
      <c r="TLB1662" s="10"/>
      <c r="TLC1662" s="10"/>
      <c r="TLD1662" s="10"/>
      <c r="TLE1662" s="10"/>
      <c r="TLF1662" s="10"/>
      <c r="TLG1662" s="10"/>
      <c r="TLH1662" s="10"/>
      <c r="TLI1662" s="10"/>
      <c r="TLJ1662" s="10"/>
      <c r="TLK1662" s="10"/>
      <c r="TLL1662" s="10"/>
      <c r="TLM1662" s="10"/>
      <c r="TLN1662" s="10"/>
      <c r="TLO1662" s="10"/>
      <c r="TLP1662" s="10"/>
      <c r="TLQ1662" s="10"/>
      <c r="TLR1662" s="10"/>
      <c r="TLS1662" s="10"/>
      <c r="TLT1662" s="10"/>
      <c r="TLU1662" s="10"/>
      <c r="TLV1662" s="10"/>
      <c r="TLW1662" s="10"/>
      <c r="TLX1662" s="10"/>
      <c r="TLY1662" s="10"/>
      <c r="TLZ1662" s="10"/>
      <c r="TMA1662" s="10"/>
      <c r="TMB1662" s="10"/>
      <c r="TMC1662" s="10"/>
      <c r="TMD1662" s="10"/>
      <c r="TME1662" s="10"/>
      <c r="TMF1662" s="10"/>
      <c r="TMG1662" s="10"/>
      <c r="TMH1662" s="10"/>
      <c r="TMI1662" s="10"/>
      <c r="TMJ1662" s="10"/>
      <c r="TMK1662" s="10"/>
      <c r="TML1662" s="10"/>
      <c r="TMM1662" s="10"/>
      <c r="TMN1662" s="10"/>
      <c r="TMO1662" s="10"/>
      <c r="TMP1662" s="10"/>
      <c r="TMQ1662" s="10"/>
      <c r="TMR1662" s="10"/>
      <c r="TMS1662" s="10"/>
      <c r="TMT1662" s="10"/>
      <c r="TMU1662" s="10"/>
      <c r="TMV1662" s="10"/>
      <c r="TMW1662" s="10"/>
      <c r="TMX1662" s="10"/>
      <c r="TMY1662" s="10"/>
      <c r="TMZ1662" s="10"/>
      <c r="TNA1662" s="10"/>
      <c r="TNB1662" s="10"/>
      <c r="TNC1662" s="10"/>
      <c r="TND1662" s="10"/>
      <c r="TNE1662" s="10"/>
      <c r="TNF1662" s="10"/>
      <c r="TNG1662" s="10"/>
      <c r="TNH1662" s="10"/>
      <c r="TNI1662" s="10"/>
      <c r="TNJ1662" s="10"/>
      <c r="TNK1662" s="10"/>
      <c r="TNL1662" s="10"/>
      <c r="TNM1662" s="10"/>
      <c r="TNN1662" s="10"/>
      <c r="TNO1662" s="10"/>
      <c r="TNP1662" s="10"/>
      <c r="TNQ1662" s="10"/>
      <c r="TNR1662" s="10"/>
      <c r="TNS1662" s="10"/>
      <c r="TNT1662" s="10"/>
      <c r="TNU1662" s="10"/>
      <c r="TNV1662" s="10"/>
      <c r="TNW1662" s="10"/>
      <c r="TNX1662" s="10"/>
      <c r="TNY1662" s="10"/>
      <c r="TNZ1662" s="10"/>
      <c r="TOA1662" s="10"/>
      <c r="TOB1662" s="10"/>
      <c r="TOC1662" s="10"/>
      <c r="TOD1662" s="10"/>
      <c r="TOE1662" s="10"/>
      <c r="TOF1662" s="10"/>
      <c r="TOG1662" s="10"/>
      <c r="TOH1662" s="10"/>
      <c r="TOI1662" s="10"/>
      <c r="TOJ1662" s="10"/>
      <c r="TOK1662" s="10"/>
      <c r="TOL1662" s="10"/>
      <c r="TOM1662" s="10"/>
      <c r="TON1662" s="10"/>
      <c r="TOO1662" s="10"/>
      <c r="TOP1662" s="10"/>
      <c r="TOQ1662" s="10"/>
      <c r="TOR1662" s="10"/>
      <c r="TOS1662" s="10"/>
      <c r="TOT1662" s="10"/>
      <c r="TOU1662" s="10"/>
      <c r="TOV1662" s="10"/>
      <c r="TOW1662" s="10"/>
      <c r="TOX1662" s="10"/>
      <c r="TOY1662" s="10"/>
      <c r="TOZ1662" s="10"/>
      <c r="TPA1662" s="10"/>
      <c r="TPB1662" s="10"/>
      <c r="TPC1662" s="10"/>
      <c r="TPD1662" s="10"/>
      <c r="TPE1662" s="10"/>
      <c r="TPF1662" s="10"/>
      <c r="TPG1662" s="10"/>
      <c r="TPH1662" s="10"/>
      <c r="TPI1662" s="10"/>
      <c r="TPJ1662" s="10"/>
      <c r="TPK1662" s="10"/>
      <c r="TPL1662" s="10"/>
      <c r="TPM1662" s="10"/>
      <c r="TPN1662" s="10"/>
      <c r="TPO1662" s="10"/>
      <c r="TPP1662" s="10"/>
      <c r="TPQ1662" s="10"/>
      <c r="TPR1662" s="10"/>
      <c r="TPS1662" s="10"/>
      <c r="TPT1662" s="10"/>
      <c r="TPU1662" s="10"/>
      <c r="TPV1662" s="10"/>
      <c r="TPW1662" s="10"/>
      <c r="TPX1662" s="10"/>
      <c r="TPY1662" s="10"/>
      <c r="TPZ1662" s="10"/>
      <c r="TQA1662" s="10"/>
      <c r="TQB1662" s="10"/>
      <c r="TQC1662" s="10"/>
      <c r="TQD1662" s="10"/>
      <c r="TQE1662" s="10"/>
      <c r="TQF1662" s="10"/>
      <c r="TQG1662" s="10"/>
      <c r="TQH1662" s="10"/>
      <c r="TQI1662" s="10"/>
      <c r="TQJ1662" s="10"/>
      <c r="TQK1662" s="10"/>
      <c r="TQL1662" s="10"/>
      <c r="TQM1662" s="10"/>
      <c r="TQN1662" s="10"/>
      <c r="TQO1662" s="10"/>
      <c r="TQP1662" s="10"/>
      <c r="TQQ1662" s="10"/>
      <c r="TQR1662" s="10"/>
      <c r="TQS1662" s="10"/>
      <c r="TQT1662" s="10"/>
      <c r="TQU1662" s="10"/>
      <c r="TQV1662" s="10"/>
      <c r="TQW1662" s="10"/>
      <c r="TQX1662" s="10"/>
      <c r="TQY1662" s="10"/>
      <c r="TQZ1662" s="10"/>
      <c r="TRA1662" s="10"/>
      <c r="TRB1662" s="10"/>
      <c r="TRC1662" s="10"/>
      <c r="TRD1662" s="10"/>
      <c r="TRE1662" s="10"/>
      <c r="TRF1662" s="10"/>
      <c r="TRG1662" s="10"/>
      <c r="TRH1662" s="10"/>
      <c r="TRI1662" s="10"/>
      <c r="TRJ1662" s="10"/>
      <c r="TRK1662" s="10"/>
      <c r="TRL1662" s="10"/>
      <c r="TRM1662" s="10"/>
      <c r="TRN1662" s="10"/>
      <c r="TRO1662" s="10"/>
      <c r="TRP1662" s="10"/>
      <c r="TRQ1662" s="10"/>
      <c r="TRR1662" s="10"/>
      <c r="TRS1662" s="10"/>
      <c r="TRT1662" s="10"/>
      <c r="TRU1662" s="10"/>
      <c r="TRV1662" s="10"/>
      <c r="TRW1662" s="10"/>
      <c r="TRX1662" s="10"/>
      <c r="TRY1662" s="10"/>
      <c r="TRZ1662" s="10"/>
      <c r="TSA1662" s="10"/>
      <c r="TSB1662" s="10"/>
      <c r="TSC1662" s="10"/>
      <c r="TSD1662" s="10"/>
      <c r="TSE1662" s="10"/>
      <c r="TSF1662" s="10"/>
      <c r="TSG1662" s="10"/>
      <c r="TSH1662" s="10"/>
      <c r="TSI1662" s="10"/>
      <c r="TSJ1662" s="10"/>
      <c r="TSK1662" s="10"/>
      <c r="TSL1662" s="10"/>
      <c r="TSM1662" s="10"/>
      <c r="TSN1662" s="10"/>
      <c r="TSO1662" s="10"/>
      <c r="TSP1662" s="10"/>
      <c r="TSQ1662" s="10"/>
      <c r="TSR1662" s="10"/>
      <c r="TSS1662" s="10"/>
      <c r="TST1662" s="10"/>
      <c r="TSU1662" s="10"/>
      <c r="TSV1662" s="10"/>
      <c r="TSW1662" s="10"/>
      <c r="TSX1662" s="10"/>
      <c r="TSY1662" s="10"/>
      <c r="TSZ1662" s="10"/>
      <c r="TTA1662" s="10"/>
      <c r="TTB1662" s="10"/>
      <c r="TTC1662" s="10"/>
      <c r="TTD1662" s="10"/>
      <c r="TTE1662" s="10"/>
      <c r="TTF1662" s="10"/>
      <c r="TTG1662" s="10"/>
      <c r="TTH1662" s="10"/>
      <c r="TTI1662" s="10"/>
      <c r="TTJ1662" s="10"/>
      <c r="TTK1662" s="10"/>
      <c r="TTL1662" s="10"/>
      <c r="TTM1662" s="10"/>
      <c r="TTN1662" s="10"/>
      <c r="TTO1662" s="10"/>
      <c r="TTP1662" s="10"/>
      <c r="TTQ1662" s="10"/>
      <c r="TTR1662" s="10"/>
      <c r="TTS1662" s="10"/>
      <c r="TTT1662" s="10"/>
      <c r="TTU1662" s="10"/>
      <c r="TTV1662" s="10"/>
      <c r="TTW1662" s="10"/>
      <c r="TTX1662" s="10"/>
      <c r="TTY1662" s="10"/>
      <c r="TTZ1662" s="10"/>
      <c r="TUA1662" s="10"/>
      <c r="TUB1662" s="10"/>
      <c r="TUC1662" s="10"/>
      <c r="TUD1662" s="10"/>
      <c r="TUE1662" s="10"/>
      <c r="TUF1662" s="10"/>
      <c r="TUG1662" s="10"/>
      <c r="TUH1662" s="10"/>
      <c r="TUI1662" s="10"/>
      <c r="TUJ1662" s="10"/>
      <c r="TUK1662" s="10"/>
      <c r="TUL1662" s="10"/>
      <c r="TUM1662" s="10"/>
      <c r="TUN1662" s="10"/>
      <c r="TUO1662" s="10"/>
      <c r="TUP1662" s="10"/>
      <c r="TUQ1662" s="10"/>
      <c r="TUR1662" s="10"/>
      <c r="TUS1662" s="10"/>
      <c r="TUT1662" s="10"/>
      <c r="TUU1662" s="10"/>
      <c r="TUV1662" s="10"/>
      <c r="TUW1662" s="10"/>
      <c r="TUX1662" s="10"/>
      <c r="TUY1662" s="10"/>
      <c r="TUZ1662" s="10"/>
      <c r="TVA1662" s="10"/>
      <c r="TVB1662" s="10"/>
      <c r="TVC1662" s="10"/>
      <c r="TVD1662" s="10"/>
      <c r="TVE1662" s="10"/>
      <c r="TVF1662" s="10"/>
      <c r="TVG1662" s="10"/>
      <c r="TVH1662" s="10"/>
      <c r="TVI1662" s="10"/>
      <c r="TVJ1662" s="10"/>
      <c r="TVK1662" s="10"/>
      <c r="TVL1662" s="10"/>
      <c r="TVM1662" s="10"/>
      <c r="TVN1662" s="10"/>
      <c r="TVO1662" s="10"/>
      <c r="TVP1662" s="10"/>
      <c r="TVQ1662" s="10"/>
      <c r="TVR1662" s="10"/>
      <c r="TVS1662" s="10"/>
      <c r="TVT1662" s="10"/>
      <c r="TVU1662" s="10"/>
      <c r="TVV1662" s="10"/>
      <c r="TVW1662" s="10"/>
      <c r="TVX1662" s="10"/>
      <c r="TVY1662" s="10"/>
      <c r="TVZ1662" s="10"/>
      <c r="TWA1662" s="10"/>
      <c r="TWB1662" s="10"/>
      <c r="TWC1662" s="10"/>
      <c r="TWD1662" s="10"/>
      <c r="TWE1662" s="10"/>
      <c r="TWF1662" s="10"/>
      <c r="TWG1662" s="10"/>
      <c r="TWH1662" s="10"/>
      <c r="TWI1662" s="10"/>
      <c r="TWJ1662" s="10"/>
      <c r="TWK1662" s="10"/>
      <c r="TWL1662" s="10"/>
      <c r="TWM1662" s="10"/>
      <c r="TWN1662" s="10"/>
      <c r="TWO1662" s="10"/>
      <c r="TWP1662" s="10"/>
      <c r="TWQ1662" s="10"/>
      <c r="TWR1662" s="10"/>
      <c r="TWS1662" s="10"/>
      <c r="TWT1662" s="10"/>
      <c r="TWU1662" s="10"/>
      <c r="TWV1662" s="10"/>
      <c r="TWW1662" s="10"/>
      <c r="TWX1662" s="10"/>
      <c r="TWY1662" s="10"/>
      <c r="TWZ1662" s="10"/>
      <c r="TXA1662" s="10"/>
      <c r="TXB1662" s="10"/>
      <c r="TXC1662" s="10"/>
      <c r="TXD1662" s="10"/>
      <c r="TXE1662" s="10"/>
      <c r="TXF1662" s="10"/>
      <c r="TXG1662" s="10"/>
      <c r="TXH1662" s="10"/>
      <c r="TXI1662" s="10"/>
      <c r="TXJ1662" s="10"/>
      <c r="TXK1662" s="10"/>
      <c r="TXL1662" s="10"/>
      <c r="TXM1662" s="10"/>
      <c r="TXN1662" s="10"/>
      <c r="TXO1662" s="10"/>
      <c r="TXP1662" s="10"/>
      <c r="TXQ1662" s="10"/>
      <c r="TXR1662" s="10"/>
      <c r="TXS1662" s="10"/>
      <c r="TXT1662" s="10"/>
      <c r="TXU1662" s="10"/>
      <c r="TXV1662" s="10"/>
      <c r="TXW1662" s="10"/>
      <c r="TXX1662" s="10"/>
      <c r="TXY1662" s="10"/>
      <c r="TXZ1662" s="10"/>
      <c r="TYA1662" s="10"/>
      <c r="TYB1662" s="10"/>
      <c r="TYC1662" s="10"/>
      <c r="TYD1662" s="10"/>
      <c r="TYE1662" s="10"/>
      <c r="TYF1662" s="10"/>
      <c r="TYG1662" s="10"/>
      <c r="TYH1662" s="10"/>
      <c r="TYI1662" s="10"/>
      <c r="TYJ1662" s="10"/>
      <c r="TYK1662" s="10"/>
      <c r="TYL1662" s="10"/>
      <c r="TYM1662" s="10"/>
      <c r="TYN1662" s="10"/>
      <c r="TYO1662" s="10"/>
      <c r="TYP1662" s="10"/>
      <c r="TYQ1662" s="10"/>
      <c r="TYR1662" s="10"/>
      <c r="TYS1662" s="10"/>
      <c r="TYT1662" s="10"/>
      <c r="TYU1662" s="10"/>
      <c r="TYV1662" s="10"/>
      <c r="TYW1662" s="10"/>
      <c r="TYX1662" s="10"/>
      <c r="TYY1662" s="10"/>
      <c r="TYZ1662" s="10"/>
      <c r="TZA1662" s="10"/>
      <c r="TZB1662" s="10"/>
      <c r="TZC1662" s="10"/>
      <c r="TZD1662" s="10"/>
      <c r="TZE1662" s="10"/>
      <c r="TZF1662" s="10"/>
      <c r="TZG1662" s="10"/>
      <c r="TZH1662" s="10"/>
      <c r="TZI1662" s="10"/>
      <c r="TZJ1662" s="10"/>
      <c r="TZK1662" s="10"/>
      <c r="TZL1662" s="10"/>
      <c r="TZM1662" s="10"/>
      <c r="TZN1662" s="10"/>
      <c r="TZO1662" s="10"/>
      <c r="TZP1662" s="10"/>
      <c r="TZQ1662" s="10"/>
      <c r="TZR1662" s="10"/>
      <c r="TZS1662" s="10"/>
      <c r="TZT1662" s="10"/>
      <c r="TZU1662" s="10"/>
      <c r="TZV1662" s="10"/>
      <c r="TZW1662" s="10"/>
      <c r="TZX1662" s="10"/>
      <c r="TZY1662" s="10"/>
      <c r="TZZ1662" s="10"/>
      <c r="UAA1662" s="10"/>
      <c r="UAB1662" s="10"/>
      <c r="UAC1662" s="10"/>
      <c r="UAD1662" s="10"/>
      <c r="UAE1662" s="10"/>
      <c r="UAF1662" s="10"/>
      <c r="UAG1662" s="10"/>
      <c r="UAH1662" s="10"/>
      <c r="UAI1662" s="10"/>
      <c r="UAJ1662" s="10"/>
      <c r="UAK1662" s="10"/>
      <c r="UAL1662" s="10"/>
      <c r="UAM1662" s="10"/>
      <c r="UAN1662" s="10"/>
      <c r="UAO1662" s="10"/>
      <c r="UAP1662" s="10"/>
      <c r="UAQ1662" s="10"/>
      <c r="UAR1662" s="10"/>
      <c r="UAS1662" s="10"/>
      <c r="UAT1662" s="10"/>
      <c r="UAU1662" s="10"/>
      <c r="UAV1662" s="10"/>
      <c r="UAW1662" s="10"/>
      <c r="UAX1662" s="10"/>
      <c r="UAY1662" s="10"/>
      <c r="UAZ1662" s="10"/>
      <c r="UBA1662" s="10"/>
      <c r="UBB1662" s="10"/>
      <c r="UBC1662" s="10"/>
      <c r="UBD1662" s="10"/>
      <c r="UBE1662" s="10"/>
      <c r="UBF1662" s="10"/>
      <c r="UBG1662" s="10"/>
      <c r="UBH1662" s="10"/>
      <c r="UBI1662" s="10"/>
      <c r="UBJ1662" s="10"/>
      <c r="UBK1662" s="10"/>
      <c r="UBL1662" s="10"/>
      <c r="UBM1662" s="10"/>
      <c r="UBN1662" s="10"/>
      <c r="UBO1662" s="10"/>
      <c r="UBP1662" s="10"/>
      <c r="UBQ1662" s="10"/>
      <c r="UBR1662" s="10"/>
      <c r="UBS1662" s="10"/>
      <c r="UBT1662" s="10"/>
      <c r="UBU1662" s="10"/>
      <c r="UBV1662" s="10"/>
      <c r="UBW1662" s="10"/>
      <c r="UBX1662" s="10"/>
      <c r="UBY1662" s="10"/>
      <c r="UBZ1662" s="10"/>
      <c r="UCA1662" s="10"/>
      <c r="UCB1662" s="10"/>
      <c r="UCC1662" s="10"/>
      <c r="UCD1662" s="10"/>
      <c r="UCE1662" s="10"/>
      <c r="UCF1662" s="10"/>
      <c r="UCG1662" s="10"/>
      <c r="UCH1662" s="10"/>
      <c r="UCI1662" s="10"/>
      <c r="UCJ1662" s="10"/>
      <c r="UCK1662" s="10"/>
      <c r="UCL1662" s="10"/>
      <c r="UCM1662" s="10"/>
      <c r="UCN1662" s="10"/>
      <c r="UCO1662" s="10"/>
      <c r="UCP1662" s="10"/>
      <c r="UCQ1662" s="10"/>
      <c r="UCR1662" s="10"/>
      <c r="UCS1662" s="10"/>
      <c r="UCT1662" s="10"/>
      <c r="UCU1662" s="10"/>
      <c r="UCV1662" s="10"/>
      <c r="UCW1662" s="10"/>
      <c r="UCX1662" s="10"/>
      <c r="UCY1662" s="10"/>
      <c r="UCZ1662" s="10"/>
      <c r="UDA1662" s="10"/>
      <c r="UDB1662" s="10"/>
      <c r="UDC1662" s="10"/>
      <c r="UDD1662" s="10"/>
      <c r="UDE1662" s="10"/>
      <c r="UDF1662" s="10"/>
      <c r="UDG1662" s="10"/>
      <c r="UDH1662" s="10"/>
      <c r="UDI1662" s="10"/>
      <c r="UDJ1662" s="10"/>
      <c r="UDK1662" s="10"/>
      <c r="UDL1662" s="10"/>
      <c r="UDM1662" s="10"/>
      <c r="UDN1662" s="10"/>
      <c r="UDO1662" s="10"/>
      <c r="UDP1662" s="10"/>
      <c r="UDQ1662" s="10"/>
      <c r="UDR1662" s="10"/>
      <c r="UDS1662" s="10"/>
      <c r="UDT1662" s="10"/>
      <c r="UDU1662" s="10"/>
      <c r="UDV1662" s="10"/>
      <c r="UDW1662" s="10"/>
      <c r="UDX1662" s="10"/>
      <c r="UDY1662" s="10"/>
      <c r="UDZ1662" s="10"/>
      <c r="UEA1662" s="10"/>
      <c r="UEB1662" s="10"/>
      <c r="UEC1662" s="10"/>
      <c r="UED1662" s="10"/>
      <c r="UEE1662" s="10"/>
      <c r="UEF1662" s="10"/>
      <c r="UEG1662" s="10"/>
      <c r="UEH1662" s="10"/>
      <c r="UEI1662" s="10"/>
      <c r="UEJ1662" s="10"/>
      <c r="UEK1662" s="10"/>
      <c r="UEL1662" s="10"/>
      <c r="UEM1662" s="10"/>
      <c r="UEN1662" s="10"/>
      <c r="UEO1662" s="10"/>
      <c r="UEP1662" s="10"/>
      <c r="UEQ1662" s="10"/>
      <c r="UER1662" s="10"/>
      <c r="UES1662" s="10"/>
      <c r="UET1662" s="10"/>
      <c r="UEU1662" s="10"/>
      <c r="UEV1662" s="10"/>
      <c r="UEW1662" s="10"/>
      <c r="UEX1662" s="10"/>
      <c r="UEY1662" s="10"/>
      <c r="UEZ1662" s="10"/>
      <c r="UFA1662" s="10"/>
      <c r="UFB1662" s="10"/>
      <c r="UFC1662" s="10"/>
      <c r="UFD1662" s="10"/>
      <c r="UFE1662" s="10"/>
      <c r="UFF1662" s="10"/>
      <c r="UFG1662" s="10"/>
      <c r="UFH1662" s="10"/>
      <c r="UFI1662" s="10"/>
      <c r="UFJ1662" s="10"/>
      <c r="UFK1662" s="10"/>
      <c r="UFL1662" s="10"/>
      <c r="UFM1662" s="10"/>
      <c r="UFN1662" s="10"/>
      <c r="UFO1662" s="10"/>
      <c r="UFP1662" s="10"/>
      <c r="UFQ1662" s="10"/>
      <c r="UFR1662" s="10"/>
      <c r="UFS1662" s="10"/>
      <c r="UFT1662" s="10"/>
      <c r="UFU1662" s="10"/>
      <c r="UFV1662" s="10"/>
      <c r="UFW1662" s="10"/>
      <c r="UFX1662" s="10"/>
      <c r="UFY1662" s="10"/>
      <c r="UFZ1662" s="10"/>
      <c r="UGA1662" s="10"/>
      <c r="UGB1662" s="10"/>
      <c r="UGC1662" s="10"/>
      <c r="UGD1662" s="10"/>
      <c r="UGE1662" s="10"/>
      <c r="UGF1662" s="10"/>
      <c r="UGG1662" s="10"/>
      <c r="UGH1662" s="10"/>
      <c r="UGI1662" s="10"/>
      <c r="UGJ1662" s="10"/>
      <c r="UGK1662" s="10"/>
      <c r="UGL1662" s="10"/>
      <c r="UGM1662" s="10"/>
      <c r="UGN1662" s="10"/>
      <c r="UGO1662" s="10"/>
      <c r="UGP1662" s="10"/>
      <c r="UGQ1662" s="10"/>
      <c r="UGR1662" s="10"/>
      <c r="UGS1662" s="10"/>
      <c r="UGT1662" s="10"/>
      <c r="UGU1662" s="10"/>
      <c r="UGV1662" s="10"/>
      <c r="UGW1662" s="10"/>
      <c r="UGX1662" s="10"/>
      <c r="UGY1662" s="10"/>
      <c r="UGZ1662" s="10"/>
      <c r="UHA1662" s="10"/>
      <c r="UHB1662" s="10"/>
      <c r="UHC1662" s="10"/>
      <c r="UHD1662" s="10"/>
      <c r="UHE1662" s="10"/>
      <c r="UHF1662" s="10"/>
      <c r="UHG1662" s="10"/>
      <c r="UHH1662" s="10"/>
      <c r="UHI1662" s="10"/>
      <c r="UHJ1662" s="10"/>
      <c r="UHK1662" s="10"/>
      <c r="UHL1662" s="10"/>
      <c r="UHM1662" s="10"/>
      <c r="UHN1662" s="10"/>
      <c r="UHO1662" s="10"/>
      <c r="UHP1662" s="10"/>
      <c r="UHQ1662" s="10"/>
      <c r="UHR1662" s="10"/>
      <c r="UHS1662" s="10"/>
      <c r="UHT1662" s="10"/>
      <c r="UHU1662" s="10"/>
      <c r="UHV1662" s="10"/>
      <c r="UHW1662" s="10"/>
      <c r="UHX1662" s="10"/>
      <c r="UHY1662" s="10"/>
      <c r="UHZ1662" s="10"/>
      <c r="UIA1662" s="10"/>
      <c r="UIB1662" s="10"/>
      <c r="UIC1662" s="10"/>
      <c r="UID1662" s="10"/>
      <c r="UIE1662" s="10"/>
      <c r="UIF1662" s="10"/>
      <c r="UIG1662" s="10"/>
      <c r="UIH1662" s="10"/>
      <c r="UII1662" s="10"/>
      <c r="UIJ1662" s="10"/>
      <c r="UIK1662" s="10"/>
      <c r="UIL1662" s="10"/>
      <c r="UIM1662" s="10"/>
      <c r="UIN1662" s="10"/>
      <c r="UIO1662" s="10"/>
      <c r="UIP1662" s="10"/>
      <c r="UIQ1662" s="10"/>
      <c r="UIR1662" s="10"/>
      <c r="UIS1662" s="10"/>
      <c r="UIT1662" s="10"/>
      <c r="UIU1662" s="10"/>
      <c r="UIV1662" s="10"/>
      <c r="UIW1662" s="10"/>
      <c r="UIX1662" s="10"/>
      <c r="UIY1662" s="10"/>
      <c r="UIZ1662" s="10"/>
      <c r="UJA1662" s="10"/>
      <c r="UJB1662" s="10"/>
      <c r="UJC1662" s="10"/>
      <c r="UJD1662" s="10"/>
      <c r="UJE1662" s="10"/>
      <c r="UJF1662" s="10"/>
      <c r="UJG1662" s="10"/>
      <c r="UJH1662" s="10"/>
      <c r="UJI1662" s="10"/>
      <c r="UJJ1662" s="10"/>
      <c r="UJK1662" s="10"/>
      <c r="UJL1662" s="10"/>
      <c r="UJM1662" s="10"/>
      <c r="UJN1662" s="10"/>
      <c r="UJO1662" s="10"/>
      <c r="UJP1662" s="10"/>
      <c r="UJQ1662" s="10"/>
      <c r="UJR1662" s="10"/>
      <c r="UJS1662" s="10"/>
      <c r="UJT1662" s="10"/>
      <c r="UJU1662" s="10"/>
      <c r="UJV1662" s="10"/>
      <c r="UJW1662" s="10"/>
      <c r="UJX1662" s="10"/>
      <c r="UJY1662" s="10"/>
      <c r="UJZ1662" s="10"/>
      <c r="UKA1662" s="10"/>
      <c r="UKB1662" s="10"/>
      <c r="UKC1662" s="10"/>
      <c r="UKD1662" s="10"/>
      <c r="UKE1662" s="10"/>
      <c r="UKF1662" s="10"/>
      <c r="UKG1662" s="10"/>
      <c r="UKH1662" s="10"/>
      <c r="UKI1662" s="10"/>
      <c r="UKJ1662" s="10"/>
      <c r="UKK1662" s="10"/>
      <c r="UKL1662" s="10"/>
      <c r="UKM1662" s="10"/>
      <c r="UKN1662" s="10"/>
      <c r="UKO1662" s="10"/>
      <c r="UKP1662" s="10"/>
      <c r="UKQ1662" s="10"/>
      <c r="UKR1662" s="10"/>
      <c r="UKS1662" s="10"/>
      <c r="UKT1662" s="10"/>
      <c r="UKU1662" s="10"/>
      <c r="UKV1662" s="10"/>
      <c r="UKW1662" s="10"/>
      <c r="UKX1662" s="10"/>
      <c r="UKY1662" s="10"/>
      <c r="UKZ1662" s="10"/>
      <c r="ULA1662" s="10"/>
      <c r="ULB1662" s="10"/>
      <c r="ULC1662" s="10"/>
      <c r="ULD1662" s="10"/>
      <c r="ULE1662" s="10"/>
      <c r="ULF1662" s="10"/>
      <c r="ULG1662" s="10"/>
      <c r="ULH1662" s="10"/>
      <c r="ULI1662" s="10"/>
      <c r="ULJ1662" s="10"/>
      <c r="ULK1662" s="10"/>
      <c r="ULL1662" s="10"/>
      <c r="ULM1662" s="10"/>
      <c r="ULN1662" s="10"/>
      <c r="ULO1662" s="10"/>
      <c r="ULP1662" s="10"/>
      <c r="ULQ1662" s="10"/>
      <c r="ULR1662" s="10"/>
      <c r="ULS1662" s="10"/>
      <c r="ULT1662" s="10"/>
      <c r="ULU1662" s="10"/>
      <c r="ULV1662" s="10"/>
      <c r="ULW1662" s="10"/>
      <c r="ULX1662" s="10"/>
      <c r="ULY1662" s="10"/>
      <c r="ULZ1662" s="10"/>
      <c r="UMA1662" s="10"/>
      <c r="UMB1662" s="10"/>
      <c r="UMC1662" s="10"/>
      <c r="UMD1662" s="10"/>
      <c r="UME1662" s="10"/>
      <c r="UMF1662" s="10"/>
      <c r="UMG1662" s="10"/>
      <c r="UMH1662" s="10"/>
      <c r="UMI1662" s="10"/>
      <c r="UMJ1662" s="10"/>
      <c r="UMK1662" s="10"/>
      <c r="UML1662" s="10"/>
      <c r="UMM1662" s="10"/>
      <c r="UMN1662" s="10"/>
      <c r="UMO1662" s="10"/>
      <c r="UMP1662" s="10"/>
      <c r="UMQ1662" s="10"/>
      <c r="UMR1662" s="10"/>
      <c r="UMS1662" s="10"/>
      <c r="UMT1662" s="10"/>
      <c r="UMU1662" s="10"/>
      <c r="UMV1662" s="10"/>
      <c r="UMW1662" s="10"/>
      <c r="UMX1662" s="10"/>
      <c r="UMY1662" s="10"/>
      <c r="UMZ1662" s="10"/>
      <c r="UNA1662" s="10"/>
      <c r="UNB1662" s="10"/>
      <c r="UNC1662" s="10"/>
      <c r="UND1662" s="10"/>
      <c r="UNE1662" s="10"/>
      <c r="UNF1662" s="10"/>
      <c r="UNG1662" s="10"/>
      <c r="UNH1662" s="10"/>
      <c r="UNI1662" s="10"/>
      <c r="UNJ1662" s="10"/>
      <c r="UNK1662" s="10"/>
      <c r="UNL1662" s="10"/>
      <c r="UNM1662" s="10"/>
      <c r="UNN1662" s="10"/>
      <c r="UNO1662" s="10"/>
      <c r="UNP1662" s="10"/>
      <c r="UNQ1662" s="10"/>
      <c r="UNR1662" s="10"/>
      <c r="UNS1662" s="10"/>
      <c r="UNT1662" s="10"/>
      <c r="UNU1662" s="10"/>
      <c r="UNV1662" s="10"/>
      <c r="UNW1662" s="10"/>
      <c r="UNX1662" s="10"/>
      <c r="UNY1662" s="10"/>
      <c r="UNZ1662" s="10"/>
      <c r="UOA1662" s="10"/>
      <c r="UOB1662" s="10"/>
      <c r="UOC1662" s="10"/>
      <c r="UOD1662" s="10"/>
      <c r="UOE1662" s="10"/>
      <c r="UOF1662" s="10"/>
      <c r="UOG1662" s="10"/>
      <c r="UOH1662" s="10"/>
      <c r="UOI1662" s="10"/>
      <c r="UOJ1662" s="10"/>
      <c r="UOK1662" s="10"/>
      <c r="UOL1662" s="10"/>
      <c r="UOM1662" s="10"/>
      <c r="UON1662" s="10"/>
      <c r="UOO1662" s="10"/>
      <c r="UOP1662" s="10"/>
      <c r="UOQ1662" s="10"/>
      <c r="UOR1662" s="10"/>
      <c r="UOS1662" s="10"/>
      <c r="UOT1662" s="10"/>
      <c r="UOU1662" s="10"/>
      <c r="UOV1662" s="10"/>
      <c r="UOW1662" s="10"/>
      <c r="UOX1662" s="10"/>
      <c r="UOY1662" s="10"/>
      <c r="UOZ1662" s="10"/>
      <c r="UPA1662" s="10"/>
      <c r="UPB1662" s="10"/>
      <c r="UPC1662" s="10"/>
      <c r="UPD1662" s="10"/>
      <c r="UPE1662" s="10"/>
      <c r="UPF1662" s="10"/>
      <c r="UPG1662" s="10"/>
      <c r="UPH1662" s="10"/>
      <c r="UPI1662" s="10"/>
      <c r="UPJ1662" s="10"/>
      <c r="UPK1662" s="10"/>
      <c r="UPL1662" s="10"/>
      <c r="UPM1662" s="10"/>
      <c r="UPN1662" s="10"/>
      <c r="UPO1662" s="10"/>
      <c r="UPP1662" s="10"/>
      <c r="UPQ1662" s="10"/>
      <c r="UPR1662" s="10"/>
      <c r="UPS1662" s="10"/>
      <c r="UPT1662" s="10"/>
      <c r="UPU1662" s="10"/>
      <c r="UPV1662" s="10"/>
      <c r="UPW1662" s="10"/>
      <c r="UPX1662" s="10"/>
      <c r="UPY1662" s="10"/>
      <c r="UPZ1662" s="10"/>
      <c r="UQA1662" s="10"/>
      <c r="UQB1662" s="10"/>
      <c r="UQC1662" s="10"/>
      <c r="UQD1662" s="10"/>
      <c r="UQE1662" s="10"/>
      <c r="UQF1662" s="10"/>
      <c r="UQG1662" s="10"/>
      <c r="UQH1662" s="10"/>
      <c r="UQI1662" s="10"/>
      <c r="UQJ1662" s="10"/>
      <c r="UQK1662" s="10"/>
      <c r="UQL1662" s="10"/>
      <c r="UQM1662" s="10"/>
      <c r="UQN1662" s="10"/>
      <c r="UQO1662" s="10"/>
      <c r="UQP1662" s="10"/>
      <c r="UQQ1662" s="10"/>
      <c r="UQR1662" s="10"/>
      <c r="UQS1662" s="10"/>
      <c r="UQT1662" s="10"/>
      <c r="UQU1662" s="10"/>
      <c r="UQV1662" s="10"/>
      <c r="UQW1662" s="10"/>
      <c r="UQX1662" s="10"/>
      <c r="UQY1662" s="10"/>
      <c r="UQZ1662" s="10"/>
      <c r="URA1662" s="10"/>
      <c r="URB1662" s="10"/>
      <c r="URC1662" s="10"/>
      <c r="URD1662" s="10"/>
      <c r="URE1662" s="10"/>
      <c r="URF1662" s="10"/>
      <c r="URG1662" s="10"/>
      <c r="URH1662" s="10"/>
      <c r="URI1662" s="10"/>
      <c r="URJ1662" s="10"/>
      <c r="URK1662" s="10"/>
      <c r="URL1662" s="10"/>
      <c r="URM1662" s="10"/>
      <c r="URN1662" s="10"/>
      <c r="URO1662" s="10"/>
      <c r="URP1662" s="10"/>
      <c r="URQ1662" s="10"/>
      <c r="URR1662" s="10"/>
      <c r="URS1662" s="10"/>
      <c r="URT1662" s="10"/>
      <c r="URU1662" s="10"/>
      <c r="URV1662" s="10"/>
      <c r="URW1662" s="10"/>
      <c r="URX1662" s="10"/>
      <c r="URY1662" s="10"/>
      <c r="URZ1662" s="10"/>
      <c r="USA1662" s="10"/>
      <c r="USB1662" s="10"/>
      <c r="USC1662" s="10"/>
      <c r="USD1662" s="10"/>
      <c r="USE1662" s="10"/>
      <c r="USF1662" s="10"/>
      <c r="USG1662" s="10"/>
      <c r="USH1662" s="10"/>
      <c r="USI1662" s="10"/>
      <c r="USJ1662" s="10"/>
      <c r="USK1662" s="10"/>
      <c r="USL1662" s="10"/>
      <c r="USM1662" s="10"/>
      <c r="USN1662" s="10"/>
      <c r="USO1662" s="10"/>
      <c r="USP1662" s="10"/>
      <c r="USQ1662" s="10"/>
      <c r="USR1662" s="10"/>
      <c r="USS1662" s="10"/>
      <c r="UST1662" s="10"/>
      <c r="USU1662" s="10"/>
      <c r="USV1662" s="10"/>
      <c r="USW1662" s="10"/>
      <c r="USX1662" s="10"/>
      <c r="USY1662" s="10"/>
      <c r="USZ1662" s="10"/>
      <c r="UTA1662" s="10"/>
      <c r="UTB1662" s="10"/>
      <c r="UTC1662" s="10"/>
      <c r="UTD1662" s="10"/>
      <c r="UTE1662" s="10"/>
      <c r="UTF1662" s="10"/>
      <c r="UTG1662" s="10"/>
      <c r="UTH1662" s="10"/>
      <c r="UTI1662" s="10"/>
      <c r="UTJ1662" s="10"/>
      <c r="UTK1662" s="10"/>
      <c r="UTL1662" s="10"/>
      <c r="UTM1662" s="10"/>
      <c r="UTN1662" s="10"/>
      <c r="UTO1662" s="10"/>
      <c r="UTP1662" s="10"/>
      <c r="UTQ1662" s="10"/>
      <c r="UTR1662" s="10"/>
      <c r="UTS1662" s="10"/>
      <c r="UTT1662" s="10"/>
      <c r="UTU1662" s="10"/>
      <c r="UTV1662" s="10"/>
      <c r="UTW1662" s="10"/>
      <c r="UTX1662" s="10"/>
      <c r="UTY1662" s="10"/>
      <c r="UTZ1662" s="10"/>
      <c r="UUA1662" s="10"/>
      <c r="UUB1662" s="10"/>
      <c r="UUC1662" s="10"/>
      <c r="UUD1662" s="10"/>
      <c r="UUE1662" s="10"/>
      <c r="UUF1662" s="10"/>
      <c r="UUG1662" s="10"/>
      <c r="UUH1662" s="10"/>
      <c r="UUI1662" s="10"/>
      <c r="UUJ1662" s="10"/>
      <c r="UUK1662" s="10"/>
      <c r="UUL1662" s="10"/>
      <c r="UUM1662" s="10"/>
      <c r="UUN1662" s="10"/>
      <c r="UUO1662" s="10"/>
      <c r="UUP1662" s="10"/>
      <c r="UUQ1662" s="10"/>
      <c r="UUR1662" s="10"/>
      <c r="UUS1662" s="10"/>
      <c r="UUT1662" s="10"/>
      <c r="UUU1662" s="10"/>
      <c r="UUV1662" s="10"/>
      <c r="UUW1662" s="10"/>
      <c r="UUX1662" s="10"/>
      <c r="UUY1662" s="10"/>
      <c r="UUZ1662" s="10"/>
      <c r="UVA1662" s="10"/>
      <c r="UVB1662" s="10"/>
      <c r="UVC1662" s="10"/>
      <c r="UVD1662" s="10"/>
      <c r="UVE1662" s="10"/>
      <c r="UVF1662" s="10"/>
      <c r="UVG1662" s="10"/>
      <c r="UVH1662" s="10"/>
      <c r="UVI1662" s="10"/>
      <c r="UVJ1662" s="10"/>
      <c r="UVK1662" s="10"/>
      <c r="UVL1662" s="10"/>
      <c r="UVM1662" s="10"/>
      <c r="UVN1662" s="10"/>
      <c r="UVO1662" s="10"/>
      <c r="UVP1662" s="10"/>
      <c r="UVQ1662" s="10"/>
      <c r="UVR1662" s="10"/>
      <c r="UVS1662" s="10"/>
      <c r="UVT1662" s="10"/>
      <c r="UVU1662" s="10"/>
      <c r="UVV1662" s="10"/>
      <c r="UVW1662" s="10"/>
      <c r="UVX1662" s="10"/>
      <c r="UVY1662" s="10"/>
      <c r="UVZ1662" s="10"/>
      <c r="UWA1662" s="10"/>
      <c r="UWB1662" s="10"/>
      <c r="UWC1662" s="10"/>
      <c r="UWD1662" s="10"/>
      <c r="UWE1662" s="10"/>
      <c r="UWF1662" s="10"/>
      <c r="UWG1662" s="10"/>
      <c r="UWH1662" s="10"/>
      <c r="UWI1662" s="10"/>
      <c r="UWJ1662" s="10"/>
      <c r="UWK1662" s="10"/>
      <c r="UWL1662" s="10"/>
      <c r="UWM1662" s="10"/>
      <c r="UWN1662" s="10"/>
      <c r="UWO1662" s="10"/>
      <c r="UWP1662" s="10"/>
      <c r="UWQ1662" s="10"/>
      <c r="UWR1662" s="10"/>
      <c r="UWS1662" s="10"/>
      <c r="UWT1662" s="10"/>
      <c r="UWU1662" s="10"/>
      <c r="UWV1662" s="10"/>
      <c r="UWW1662" s="10"/>
      <c r="UWX1662" s="10"/>
      <c r="UWY1662" s="10"/>
      <c r="UWZ1662" s="10"/>
      <c r="UXA1662" s="10"/>
      <c r="UXB1662" s="10"/>
      <c r="UXC1662" s="10"/>
      <c r="UXD1662" s="10"/>
      <c r="UXE1662" s="10"/>
      <c r="UXF1662" s="10"/>
      <c r="UXG1662" s="10"/>
      <c r="UXH1662" s="10"/>
      <c r="UXI1662" s="10"/>
      <c r="UXJ1662" s="10"/>
      <c r="UXK1662" s="10"/>
      <c r="UXL1662" s="10"/>
      <c r="UXM1662" s="10"/>
      <c r="UXN1662" s="10"/>
      <c r="UXO1662" s="10"/>
      <c r="UXP1662" s="10"/>
      <c r="UXQ1662" s="10"/>
      <c r="UXR1662" s="10"/>
      <c r="UXS1662" s="10"/>
      <c r="UXT1662" s="10"/>
      <c r="UXU1662" s="10"/>
      <c r="UXV1662" s="10"/>
      <c r="UXW1662" s="10"/>
      <c r="UXX1662" s="10"/>
      <c r="UXY1662" s="10"/>
      <c r="UXZ1662" s="10"/>
      <c r="UYA1662" s="10"/>
      <c r="UYB1662" s="10"/>
      <c r="UYC1662" s="10"/>
      <c r="UYD1662" s="10"/>
      <c r="UYE1662" s="10"/>
      <c r="UYF1662" s="10"/>
      <c r="UYG1662" s="10"/>
      <c r="UYH1662" s="10"/>
      <c r="UYI1662" s="10"/>
      <c r="UYJ1662" s="10"/>
      <c r="UYK1662" s="10"/>
      <c r="UYL1662" s="10"/>
      <c r="UYM1662" s="10"/>
      <c r="UYN1662" s="10"/>
      <c r="UYO1662" s="10"/>
      <c r="UYP1662" s="10"/>
      <c r="UYQ1662" s="10"/>
      <c r="UYR1662" s="10"/>
      <c r="UYS1662" s="10"/>
      <c r="UYT1662" s="10"/>
      <c r="UYU1662" s="10"/>
      <c r="UYV1662" s="10"/>
      <c r="UYW1662" s="10"/>
      <c r="UYX1662" s="10"/>
      <c r="UYY1662" s="10"/>
      <c r="UYZ1662" s="10"/>
      <c r="UZA1662" s="10"/>
      <c r="UZB1662" s="10"/>
      <c r="UZC1662" s="10"/>
      <c r="UZD1662" s="10"/>
      <c r="UZE1662" s="10"/>
      <c r="UZF1662" s="10"/>
      <c r="UZG1662" s="10"/>
      <c r="UZH1662" s="10"/>
      <c r="UZI1662" s="10"/>
      <c r="UZJ1662" s="10"/>
      <c r="UZK1662" s="10"/>
      <c r="UZL1662" s="10"/>
      <c r="UZM1662" s="10"/>
      <c r="UZN1662" s="10"/>
      <c r="UZO1662" s="10"/>
      <c r="UZP1662" s="10"/>
      <c r="UZQ1662" s="10"/>
      <c r="UZR1662" s="10"/>
      <c r="UZS1662" s="10"/>
      <c r="UZT1662" s="10"/>
      <c r="UZU1662" s="10"/>
      <c r="UZV1662" s="10"/>
      <c r="UZW1662" s="10"/>
      <c r="UZX1662" s="10"/>
      <c r="UZY1662" s="10"/>
      <c r="UZZ1662" s="10"/>
      <c r="VAA1662" s="10"/>
      <c r="VAB1662" s="10"/>
      <c r="VAC1662" s="10"/>
      <c r="VAD1662" s="10"/>
      <c r="VAE1662" s="10"/>
      <c r="VAF1662" s="10"/>
      <c r="VAG1662" s="10"/>
      <c r="VAH1662" s="10"/>
      <c r="VAI1662" s="10"/>
      <c r="VAJ1662" s="10"/>
      <c r="VAK1662" s="10"/>
      <c r="VAL1662" s="10"/>
      <c r="VAM1662" s="10"/>
      <c r="VAN1662" s="10"/>
      <c r="VAO1662" s="10"/>
      <c r="VAP1662" s="10"/>
      <c r="VAQ1662" s="10"/>
      <c r="VAR1662" s="10"/>
      <c r="VAS1662" s="10"/>
      <c r="VAT1662" s="10"/>
      <c r="VAU1662" s="10"/>
      <c r="VAV1662" s="10"/>
      <c r="VAW1662" s="10"/>
      <c r="VAX1662" s="10"/>
      <c r="VAY1662" s="10"/>
      <c r="VAZ1662" s="10"/>
      <c r="VBA1662" s="10"/>
      <c r="VBB1662" s="10"/>
      <c r="VBC1662" s="10"/>
      <c r="VBD1662" s="10"/>
      <c r="VBE1662" s="10"/>
      <c r="VBF1662" s="10"/>
      <c r="VBG1662" s="10"/>
      <c r="VBH1662" s="10"/>
      <c r="VBI1662" s="10"/>
      <c r="VBJ1662" s="10"/>
      <c r="VBK1662" s="10"/>
      <c r="VBL1662" s="10"/>
      <c r="VBM1662" s="10"/>
      <c r="VBN1662" s="10"/>
      <c r="VBO1662" s="10"/>
      <c r="VBP1662" s="10"/>
      <c r="VBQ1662" s="10"/>
      <c r="VBR1662" s="10"/>
      <c r="VBS1662" s="10"/>
      <c r="VBT1662" s="10"/>
      <c r="VBU1662" s="10"/>
      <c r="VBV1662" s="10"/>
      <c r="VBW1662" s="10"/>
      <c r="VBX1662" s="10"/>
      <c r="VBY1662" s="10"/>
      <c r="VBZ1662" s="10"/>
      <c r="VCA1662" s="10"/>
      <c r="VCB1662" s="10"/>
      <c r="VCC1662" s="10"/>
      <c r="VCD1662" s="10"/>
      <c r="VCE1662" s="10"/>
      <c r="VCF1662" s="10"/>
      <c r="VCG1662" s="10"/>
      <c r="VCH1662" s="10"/>
      <c r="VCI1662" s="10"/>
      <c r="VCJ1662" s="10"/>
      <c r="VCK1662" s="10"/>
      <c r="VCL1662" s="10"/>
      <c r="VCM1662" s="10"/>
      <c r="VCN1662" s="10"/>
      <c r="VCO1662" s="10"/>
      <c r="VCP1662" s="10"/>
      <c r="VCQ1662" s="10"/>
      <c r="VCR1662" s="10"/>
      <c r="VCS1662" s="10"/>
      <c r="VCT1662" s="10"/>
      <c r="VCU1662" s="10"/>
      <c r="VCV1662" s="10"/>
      <c r="VCW1662" s="10"/>
      <c r="VCX1662" s="10"/>
      <c r="VCY1662" s="10"/>
      <c r="VCZ1662" s="10"/>
      <c r="VDA1662" s="10"/>
      <c r="VDB1662" s="10"/>
      <c r="VDC1662" s="10"/>
      <c r="VDD1662" s="10"/>
      <c r="VDE1662" s="10"/>
      <c r="VDF1662" s="10"/>
      <c r="VDG1662" s="10"/>
      <c r="VDH1662" s="10"/>
      <c r="VDI1662" s="10"/>
      <c r="VDJ1662" s="10"/>
      <c r="VDK1662" s="10"/>
      <c r="VDL1662" s="10"/>
      <c r="VDM1662" s="10"/>
      <c r="VDN1662" s="10"/>
      <c r="VDO1662" s="10"/>
      <c r="VDP1662" s="10"/>
      <c r="VDQ1662" s="10"/>
      <c r="VDR1662" s="10"/>
      <c r="VDS1662" s="10"/>
      <c r="VDT1662" s="10"/>
      <c r="VDU1662" s="10"/>
      <c r="VDV1662" s="10"/>
      <c r="VDW1662" s="10"/>
      <c r="VDX1662" s="10"/>
      <c r="VDY1662" s="10"/>
      <c r="VDZ1662" s="10"/>
      <c r="VEA1662" s="10"/>
      <c r="VEB1662" s="10"/>
      <c r="VEC1662" s="10"/>
      <c r="VED1662" s="10"/>
      <c r="VEE1662" s="10"/>
      <c r="VEF1662" s="10"/>
      <c r="VEG1662" s="10"/>
      <c r="VEH1662" s="10"/>
      <c r="VEI1662" s="10"/>
      <c r="VEJ1662" s="10"/>
      <c r="VEK1662" s="10"/>
      <c r="VEL1662" s="10"/>
      <c r="VEM1662" s="10"/>
      <c r="VEN1662" s="10"/>
      <c r="VEO1662" s="10"/>
      <c r="VEP1662" s="10"/>
      <c r="VEQ1662" s="10"/>
      <c r="VER1662" s="10"/>
      <c r="VES1662" s="10"/>
      <c r="VET1662" s="10"/>
      <c r="VEU1662" s="10"/>
      <c r="VEV1662" s="10"/>
      <c r="VEW1662" s="10"/>
      <c r="VEX1662" s="10"/>
      <c r="VEY1662" s="10"/>
      <c r="VEZ1662" s="10"/>
      <c r="VFA1662" s="10"/>
      <c r="VFB1662" s="10"/>
      <c r="VFC1662" s="10"/>
      <c r="VFD1662" s="10"/>
      <c r="VFE1662" s="10"/>
      <c r="VFF1662" s="10"/>
      <c r="VFG1662" s="10"/>
      <c r="VFH1662" s="10"/>
      <c r="VFI1662" s="10"/>
      <c r="VFJ1662" s="10"/>
      <c r="VFK1662" s="10"/>
      <c r="VFL1662" s="10"/>
      <c r="VFM1662" s="10"/>
      <c r="VFN1662" s="10"/>
      <c r="VFO1662" s="10"/>
      <c r="VFP1662" s="10"/>
      <c r="VFQ1662" s="10"/>
      <c r="VFR1662" s="10"/>
      <c r="VFS1662" s="10"/>
      <c r="VFT1662" s="10"/>
      <c r="VFU1662" s="10"/>
      <c r="VFV1662" s="10"/>
      <c r="VFW1662" s="10"/>
      <c r="VFX1662" s="10"/>
      <c r="VFY1662" s="10"/>
      <c r="VFZ1662" s="10"/>
      <c r="VGA1662" s="10"/>
      <c r="VGB1662" s="10"/>
      <c r="VGC1662" s="10"/>
      <c r="VGD1662" s="10"/>
      <c r="VGE1662" s="10"/>
      <c r="VGF1662" s="10"/>
      <c r="VGG1662" s="10"/>
      <c r="VGH1662" s="10"/>
      <c r="VGI1662" s="10"/>
      <c r="VGJ1662" s="10"/>
      <c r="VGK1662" s="10"/>
      <c r="VGL1662" s="10"/>
      <c r="VGM1662" s="10"/>
      <c r="VGN1662" s="10"/>
      <c r="VGO1662" s="10"/>
      <c r="VGP1662" s="10"/>
      <c r="VGQ1662" s="10"/>
      <c r="VGR1662" s="10"/>
      <c r="VGS1662" s="10"/>
      <c r="VGT1662" s="10"/>
      <c r="VGU1662" s="10"/>
      <c r="VGV1662" s="10"/>
      <c r="VGW1662" s="10"/>
      <c r="VGX1662" s="10"/>
      <c r="VGY1662" s="10"/>
      <c r="VGZ1662" s="10"/>
      <c r="VHA1662" s="10"/>
      <c r="VHB1662" s="10"/>
      <c r="VHC1662" s="10"/>
      <c r="VHD1662" s="10"/>
      <c r="VHE1662" s="10"/>
      <c r="VHF1662" s="10"/>
      <c r="VHG1662" s="10"/>
      <c r="VHH1662" s="10"/>
      <c r="VHI1662" s="10"/>
      <c r="VHJ1662" s="10"/>
      <c r="VHK1662" s="10"/>
      <c r="VHL1662" s="10"/>
      <c r="VHM1662" s="10"/>
      <c r="VHN1662" s="10"/>
      <c r="VHO1662" s="10"/>
      <c r="VHP1662" s="10"/>
      <c r="VHQ1662" s="10"/>
      <c r="VHR1662" s="10"/>
      <c r="VHS1662" s="10"/>
      <c r="VHT1662" s="10"/>
      <c r="VHU1662" s="10"/>
      <c r="VHV1662" s="10"/>
      <c r="VHW1662" s="10"/>
      <c r="VHX1662" s="10"/>
      <c r="VHY1662" s="10"/>
      <c r="VHZ1662" s="10"/>
      <c r="VIA1662" s="10"/>
      <c r="VIB1662" s="10"/>
      <c r="VIC1662" s="10"/>
      <c r="VID1662" s="10"/>
      <c r="VIE1662" s="10"/>
      <c r="VIF1662" s="10"/>
      <c r="VIG1662" s="10"/>
      <c r="VIH1662" s="10"/>
      <c r="VII1662" s="10"/>
      <c r="VIJ1662" s="10"/>
      <c r="VIK1662" s="10"/>
      <c r="VIL1662" s="10"/>
      <c r="VIM1662" s="10"/>
      <c r="VIN1662" s="10"/>
      <c r="VIO1662" s="10"/>
      <c r="VIP1662" s="10"/>
      <c r="VIQ1662" s="10"/>
      <c r="VIR1662" s="10"/>
      <c r="VIS1662" s="10"/>
      <c r="VIT1662" s="10"/>
      <c r="VIU1662" s="10"/>
      <c r="VIV1662" s="10"/>
      <c r="VIW1662" s="10"/>
      <c r="VIX1662" s="10"/>
      <c r="VIY1662" s="10"/>
      <c r="VIZ1662" s="10"/>
      <c r="VJA1662" s="10"/>
      <c r="VJB1662" s="10"/>
      <c r="VJC1662" s="10"/>
      <c r="VJD1662" s="10"/>
      <c r="VJE1662" s="10"/>
      <c r="VJF1662" s="10"/>
      <c r="VJG1662" s="10"/>
      <c r="VJH1662" s="10"/>
      <c r="VJI1662" s="10"/>
      <c r="VJJ1662" s="10"/>
      <c r="VJK1662" s="10"/>
      <c r="VJL1662" s="10"/>
      <c r="VJM1662" s="10"/>
      <c r="VJN1662" s="10"/>
      <c r="VJO1662" s="10"/>
      <c r="VJP1662" s="10"/>
      <c r="VJQ1662" s="10"/>
      <c r="VJR1662" s="10"/>
      <c r="VJS1662" s="10"/>
      <c r="VJT1662" s="10"/>
      <c r="VJU1662" s="10"/>
      <c r="VJV1662" s="10"/>
      <c r="VJW1662" s="10"/>
      <c r="VJX1662" s="10"/>
      <c r="VJY1662" s="10"/>
      <c r="VJZ1662" s="10"/>
      <c r="VKA1662" s="10"/>
      <c r="VKB1662" s="10"/>
      <c r="VKC1662" s="10"/>
      <c r="VKD1662" s="10"/>
      <c r="VKE1662" s="10"/>
      <c r="VKF1662" s="10"/>
      <c r="VKG1662" s="10"/>
      <c r="VKH1662" s="10"/>
      <c r="VKI1662" s="10"/>
      <c r="VKJ1662" s="10"/>
      <c r="VKK1662" s="10"/>
      <c r="VKL1662" s="10"/>
      <c r="VKM1662" s="10"/>
      <c r="VKN1662" s="10"/>
      <c r="VKO1662" s="10"/>
      <c r="VKP1662" s="10"/>
      <c r="VKQ1662" s="10"/>
      <c r="VKR1662" s="10"/>
      <c r="VKS1662" s="10"/>
      <c r="VKT1662" s="10"/>
      <c r="VKU1662" s="10"/>
      <c r="VKV1662" s="10"/>
      <c r="VKW1662" s="10"/>
      <c r="VKX1662" s="10"/>
      <c r="VKY1662" s="10"/>
      <c r="VKZ1662" s="10"/>
      <c r="VLA1662" s="10"/>
      <c r="VLB1662" s="10"/>
      <c r="VLC1662" s="10"/>
      <c r="VLD1662" s="10"/>
      <c r="VLE1662" s="10"/>
      <c r="VLF1662" s="10"/>
      <c r="VLG1662" s="10"/>
      <c r="VLH1662" s="10"/>
      <c r="VLI1662" s="10"/>
      <c r="VLJ1662" s="10"/>
      <c r="VLK1662" s="10"/>
      <c r="VLL1662" s="10"/>
      <c r="VLM1662" s="10"/>
      <c r="VLN1662" s="10"/>
      <c r="VLO1662" s="10"/>
      <c r="VLP1662" s="10"/>
      <c r="VLQ1662" s="10"/>
      <c r="VLR1662" s="10"/>
      <c r="VLS1662" s="10"/>
      <c r="VLT1662" s="10"/>
      <c r="VLU1662" s="10"/>
      <c r="VLV1662" s="10"/>
      <c r="VLW1662" s="10"/>
      <c r="VLX1662" s="10"/>
      <c r="VLY1662" s="10"/>
      <c r="VLZ1662" s="10"/>
      <c r="VMA1662" s="10"/>
      <c r="VMB1662" s="10"/>
      <c r="VMC1662" s="10"/>
      <c r="VMD1662" s="10"/>
      <c r="VME1662" s="10"/>
      <c r="VMF1662" s="10"/>
      <c r="VMG1662" s="10"/>
      <c r="VMH1662" s="10"/>
      <c r="VMI1662" s="10"/>
      <c r="VMJ1662" s="10"/>
      <c r="VMK1662" s="10"/>
      <c r="VML1662" s="10"/>
      <c r="VMM1662" s="10"/>
      <c r="VMN1662" s="10"/>
      <c r="VMO1662" s="10"/>
      <c r="VMP1662" s="10"/>
      <c r="VMQ1662" s="10"/>
      <c r="VMR1662" s="10"/>
      <c r="VMS1662" s="10"/>
      <c r="VMT1662" s="10"/>
      <c r="VMU1662" s="10"/>
      <c r="VMV1662" s="10"/>
      <c r="VMW1662" s="10"/>
      <c r="VMX1662" s="10"/>
      <c r="VMY1662" s="10"/>
      <c r="VMZ1662" s="10"/>
      <c r="VNA1662" s="10"/>
      <c r="VNB1662" s="10"/>
      <c r="VNC1662" s="10"/>
      <c r="VND1662" s="10"/>
      <c r="VNE1662" s="10"/>
      <c r="VNF1662" s="10"/>
      <c r="VNG1662" s="10"/>
      <c r="VNH1662" s="10"/>
      <c r="VNI1662" s="10"/>
      <c r="VNJ1662" s="10"/>
      <c r="VNK1662" s="10"/>
      <c r="VNL1662" s="10"/>
      <c r="VNM1662" s="10"/>
      <c r="VNN1662" s="10"/>
      <c r="VNO1662" s="10"/>
      <c r="VNP1662" s="10"/>
      <c r="VNQ1662" s="10"/>
      <c r="VNR1662" s="10"/>
      <c r="VNS1662" s="10"/>
      <c r="VNT1662" s="10"/>
      <c r="VNU1662" s="10"/>
      <c r="VNV1662" s="10"/>
      <c r="VNW1662" s="10"/>
      <c r="VNX1662" s="10"/>
      <c r="VNY1662" s="10"/>
      <c r="VNZ1662" s="10"/>
      <c r="VOA1662" s="10"/>
      <c r="VOB1662" s="10"/>
      <c r="VOC1662" s="10"/>
      <c r="VOD1662" s="10"/>
      <c r="VOE1662" s="10"/>
      <c r="VOF1662" s="10"/>
      <c r="VOG1662" s="10"/>
      <c r="VOH1662" s="10"/>
      <c r="VOI1662" s="10"/>
      <c r="VOJ1662" s="10"/>
      <c r="VOK1662" s="10"/>
      <c r="VOL1662" s="10"/>
      <c r="VOM1662" s="10"/>
      <c r="VON1662" s="10"/>
      <c r="VOO1662" s="10"/>
      <c r="VOP1662" s="10"/>
      <c r="VOQ1662" s="10"/>
      <c r="VOR1662" s="10"/>
      <c r="VOS1662" s="10"/>
      <c r="VOT1662" s="10"/>
      <c r="VOU1662" s="10"/>
      <c r="VOV1662" s="10"/>
      <c r="VOW1662" s="10"/>
      <c r="VOX1662" s="10"/>
      <c r="VOY1662" s="10"/>
      <c r="VOZ1662" s="10"/>
      <c r="VPA1662" s="10"/>
      <c r="VPB1662" s="10"/>
      <c r="VPC1662" s="10"/>
      <c r="VPD1662" s="10"/>
      <c r="VPE1662" s="10"/>
      <c r="VPF1662" s="10"/>
      <c r="VPG1662" s="10"/>
      <c r="VPH1662" s="10"/>
      <c r="VPI1662" s="10"/>
      <c r="VPJ1662" s="10"/>
      <c r="VPK1662" s="10"/>
      <c r="VPL1662" s="10"/>
      <c r="VPM1662" s="10"/>
      <c r="VPN1662" s="10"/>
      <c r="VPO1662" s="10"/>
      <c r="VPP1662" s="10"/>
      <c r="VPQ1662" s="10"/>
      <c r="VPR1662" s="10"/>
      <c r="VPS1662" s="10"/>
      <c r="VPT1662" s="10"/>
      <c r="VPU1662" s="10"/>
      <c r="VPV1662" s="10"/>
      <c r="VPW1662" s="10"/>
      <c r="VPX1662" s="10"/>
      <c r="VPY1662" s="10"/>
      <c r="VPZ1662" s="10"/>
      <c r="VQA1662" s="10"/>
      <c r="VQB1662" s="10"/>
      <c r="VQC1662" s="10"/>
      <c r="VQD1662" s="10"/>
      <c r="VQE1662" s="10"/>
      <c r="VQF1662" s="10"/>
      <c r="VQG1662" s="10"/>
      <c r="VQH1662" s="10"/>
      <c r="VQI1662" s="10"/>
      <c r="VQJ1662" s="10"/>
      <c r="VQK1662" s="10"/>
      <c r="VQL1662" s="10"/>
      <c r="VQM1662" s="10"/>
      <c r="VQN1662" s="10"/>
      <c r="VQO1662" s="10"/>
      <c r="VQP1662" s="10"/>
      <c r="VQQ1662" s="10"/>
      <c r="VQR1662" s="10"/>
      <c r="VQS1662" s="10"/>
      <c r="VQT1662" s="10"/>
      <c r="VQU1662" s="10"/>
      <c r="VQV1662" s="10"/>
      <c r="VQW1662" s="10"/>
      <c r="VQX1662" s="10"/>
      <c r="VQY1662" s="10"/>
      <c r="VQZ1662" s="10"/>
      <c r="VRA1662" s="10"/>
      <c r="VRB1662" s="10"/>
      <c r="VRC1662" s="10"/>
      <c r="VRD1662" s="10"/>
      <c r="VRE1662" s="10"/>
      <c r="VRF1662" s="10"/>
      <c r="VRG1662" s="10"/>
      <c r="VRH1662" s="10"/>
      <c r="VRI1662" s="10"/>
      <c r="VRJ1662" s="10"/>
      <c r="VRK1662" s="10"/>
      <c r="VRL1662" s="10"/>
      <c r="VRM1662" s="10"/>
      <c r="VRN1662" s="10"/>
      <c r="VRO1662" s="10"/>
      <c r="VRP1662" s="10"/>
      <c r="VRQ1662" s="10"/>
      <c r="VRR1662" s="10"/>
      <c r="VRS1662" s="10"/>
      <c r="VRT1662" s="10"/>
      <c r="VRU1662" s="10"/>
      <c r="VRV1662" s="10"/>
      <c r="VRW1662" s="10"/>
      <c r="VRX1662" s="10"/>
      <c r="VRY1662" s="10"/>
      <c r="VRZ1662" s="10"/>
      <c r="VSA1662" s="10"/>
      <c r="VSB1662" s="10"/>
      <c r="VSC1662" s="10"/>
      <c r="VSD1662" s="10"/>
      <c r="VSE1662" s="10"/>
      <c r="VSF1662" s="10"/>
      <c r="VSG1662" s="10"/>
      <c r="VSH1662" s="10"/>
      <c r="VSI1662" s="10"/>
      <c r="VSJ1662" s="10"/>
      <c r="VSK1662" s="10"/>
      <c r="VSL1662" s="10"/>
      <c r="VSM1662" s="10"/>
      <c r="VSN1662" s="10"/>
      <c r="VSO1662" s="10"/>
      <c r="VSP1662" s="10"/>
      <c r="VSQ1662" s="10"/>
      <c r="VSR1662" s="10"/>
      <c r="VSS1662" s="10"/>
      <c r="VST1662" s="10"/>
      <c r="VSU1662" s="10"/>
      <c r="VSV1662" s="10"/>
      <c r="VSW1662" s="10"/>
      <c r="VSX1662" s="10"/>
      <c r="VSY1662" s="10"/>
      <c r="VSZ1662" s="10"/>
      <c r="VTA1662" s="10"/>
      <c r="VTB1662" s="10"/>
      <c r="VTC1662" s="10"/>
      <c r="VTD1662" s="10"/>
      <c r="VTE1662" s="10"/>
      <c r="VTF1662" s="10"/>
      <c r="VTG1662" s="10"/>
      <c r="VTH1662" s="10"/>
      <c r="VTI1662" s="10"/>
      <c r="VTJ1662" s="10"/>
      <c r="VTK1662" s="10"/>
      <c r="VTL1662" s="10"/>
      <c r="VTM1662" s="10"/>
      <c r="VTN1662" s="10"/>
      <c r="VTO1662" s="10"/>
      <c r="VTP1662" s="10"/>
      <c r="VTQ1662" s="10"/>
      <c r="VTR1662" s="10"/>
      <c r="VTS1662" s="10"/>
      <c r="VTT1662" s="10"/>
      <c r="VTU1662" s="10"/>
      <c r="VTV1662" s="10"/>
      <c r="VTW1662" s="10"/>
      <c r="VTX1662" s="10"/>
      <c r="VTY1662" s="10"/>
      <c r="VTZ1662" s="10"/>
      <c r="VUA1662" s="10"/>
      <c r="VUB1662" s="10"/>
      <c r="VUC1662" s="10"/>
      <c r="VUD1662" s="10"/>
      <c r="VUE1662" s="10"/>
      <c r="VUF1662" s="10"/>
      <c r="VUG1662" s="10"/>
      <c r="VUH1662" s="10"/>
      <c r="VUI1662" s="10"/>
      <c r="VUJ1662" s="10"/>
      <c r="VUK1662" s="10"/>
      <c r="VUL1662" s="10"/>
      <c r="VUM1662" s="10"/>
      <c r="VUN1662" s="10"/>
      <c r="VUO1662" s="10"/>
      <c r="VUP1662" s="10"/>
      <c r="VUQ1662" s="10"/>
      <c r="VUR1662" s="10"/>
      <c r="VUS1662" s="10"/>
      <c r="VUT1662" s="10"/>
      <c r="VUU1662" s="10"/>
      <c r="VUV1662" s="10"/>
      <c r="VUW1662" s="10"/>
      <c r="VUX1662" s="10"/>
      <c r="VUY1662" s="10"/>
      <c r="VUZ1662" s="10"/>
      <c r="VVA1662" s="10"/>
      <c r="VVB1662" s="10"/>
      <c r="VVC1662" s="10"/>
      <c r="VVD1662" s="10"/>
      <c r="VVE1662" s="10"/>
      <c r="VVF1662" s="10"/>
      <c r="VVG1662" s="10"/>
      <c r="VVH1662" s="10"/>
      <c r="VVI1662" s="10"/>
      <c r="VVJ1662" s="10"/>
      <c r="VVK1662" s="10"/>
      <c r="VVL1662" s="10"/>
      <c r="VVM1662" s="10"/>
      <c r="VVN1662" s="10"/>
      <c r="VVO1662" s="10"/>
      <c r="VVP1662" s="10"/>
      <c r="VVQ1662" s="10"/>
      <c r="VVR1662" s="10"/>
      <c r="VVS1662" s="10"/>
      <c r="VVT1662" s="10"/>
      <c r="VVU1662" s="10"/>
      <c r="VVV1662" s="10"/>
      <c r="VVW1662" s="10"/>
      <c r="VVX1662" s="10"/>
      <c r="VVY1662" s="10"/>
      <c r="VVZ1662" s="10"/>
      <c r="VWA1662" s="10"/>
      <c r="VWB1662" s="10"/>
      <c r="VWC1662" s="10"/>
      <c r="VWD1662" s="10"/>
      <c r="VWE1662" s="10"/>
      <c r="VWF1662" s="10"/>
      <c r="VWG1662" s="10"/>
      <c r="VWH1662" s="10"/>
      <c r="VWI1662" s="10"/>
      <c r="VWJ1662" s="10"/>
      <c r="VWK1662" s="10"/>
      <c r="VWL1662" s="10"/>
      <c r="VWM1662" s="10"/>
      <c r="VWN1662" s="10"/>
      <c r="VWO1662" s="10"/>
      <c r="VWP1662" s="10"/>
      <c r="VWQ1662" s="10"/>
      <c r="VWR1662" s="10"/>
      <c r="VWS1662" s="10"/>
      <c r="VWT1662" s="10"/>
      <c r="VWU1662" s="10"/>
      <c r="VWV1662" s="10"/>
      <c r="VWW1662" s="10"/>
      <c r="VWX1662" s="10"/>
      <c r="VWY1662" s="10"/>
      <c r="VWZ1662" s="10"/>
      <c r="VXA1662" s="10"/>
      <c r="VXB1662" s="10"/>
      <c r="VXC1662" s="10"/>
      <c r="VXD1662" s="10"/>
      <c r="VXE1662" s="10"/>
      <c r="VXF1662" s="10"/>
      <c r="VXG1662" s="10"/>
      <c r="VXH1662" s="10"/>
      <c r="VXI1662" s="10"/>
      <c r="VXJ1662" s="10"/>
      <c r="VXK1662" s="10"/>
      <c r="VXL1662" s="10"/>
      <c r="VXM1662" s="10"/>
      <c r="VXN1662" s="10"/>
      <c r="VXO1662" s="10"/>
      <c r="VXP1662" s="10"/>
      <c r="VXQ1662" s="10"/>
      <c r="VXR1662" s="10"/>
      <c r="VXS1662" s="10"/>
      <c r="VXT1662" s="10"/>
      <c r="VXU1662" s="10"/>
      <c r="VXV1662" s="10"/>
      <c r="VXW1662" s="10"/>
      <c r="VXX1662" s="10"/>
      <c r="VXY1662" s="10"/>
      <c r="VXZ1662" s="10"/>
      <c r="VYA1662" s="10"/>
      <c r="VYB1662" s="10"/>
      <c r="VYC1662" s="10"/>
      <c r="VYD1662" s="10"/>
      <c r="VYE1662" s="10"/>
      <c r="VYF1662" s="10"/>
      <c r="VYG1662" s="10"/>
      <c r="VYH1662" s="10"/>
      <c r="VYI1662" s="10"/>
      <c r="VYJ1662" s="10"/>
      <c r="VYK1662" s="10"/>
      <c r="VYL1662" s="10"/>
      <c r="VYM1662" s="10"/>
      <c r="VYN1662" s="10"/>
      <c r="VYO1662" s="10"/>
      <c r="VYP1662" s="10"/>
      <c r="VYQ1662" s="10"/>
      <c r="VYR1662" s="10"/>
      <c r="VYS1662" s="10"/>
      <c r="VYT1662" s="10"/>
      <c r="VYU1662" s="10"/>
      <c r="VYV1662" s="10"/>
      <c r="VYW1662" s="10"/>
      <c r="VYX1662" s="10"/>
      <c r="VYY1662" s="10"/>
      <c r="VYZ1662" s="10"/>
      <c r="VZA1662" s="10"/>
      <c r="VZB1662" s="10"/>
      <c r="VZC1662" s="10"/>
      <c r="VZD1662" s="10"/>
      <c r="VZE1662" s="10"/>
      <c r="VZF1662" s="10"/>
      <c r="VZG1662" s="10"/>
      <c r="VZH1662" s="10"/>
      <c r="VZI1662" s="10"/>
      <c r="VZJ1662" s="10"/>
      <c r="VZK1662" s="10"/>
      <c r="VZL1662" s="10"/>
      <c r="VZM1662" s="10"/>
      <c r="VZN1662" s="10"/>
      <c r="VZO1662" s="10"/>
      <c r="VZP1662" s="10"/>
      <c r="VZQ1662" s="10"/>
      <c r="VZR1662" s="10"/>
      <c r="VZS1662" s="10"/>
      <c r="VZT1662" s="10"/>
      <c r="VZU1662" s="10"/>
      <c r="VZV1662" s="10"/>
      <c r="VZW1662" s="10"/>
      <c r="VZX1662" s="10"/>
      <c r="VZY1662" s="10"/>
      <c r="VZZ1662" s="10"/>
      <c r="WAA1662" s="10"/>
      <c r="WAB1662" s="10"/>
      <c r="WAC1662" s="10"/>
      <c r="WAD1662" s="10"/>
      <c r="WAE1662" s="10"/>
      <c r="WAF1662" s="10"/>
      <c r="WAG1662" s="10"/>
      <c r="WAH1662" s="10"/>
      <c r="WAI1662" s="10"/>
      <c r="WAJ1662" s="10"/>
      <c r="WAK1662" s="10"/>
      <c r="WAL1662" s="10"/>
      <c r="WAM1662" s="10"/>
      <c r="WAN1662" s="10"/>
      <c r="WAO1662" s="10"/>
      <c r="WAP1662" s="10"/>
      <c r="WAQ1662" s="10"/>
      <c r="WAR1662" s="10"/>
      <c r="WAS1662" s="10"/>
      <c r="WAT1662" s="10"/>
      <c r="WAU1662" s="10"/>
      <c r="WAV1662" s="10"/>
      <c r="WAW1662" s="10"/>
      <c r="WAX1662" s="10"/>
      <c r="WAY1662" s="10"/>
      <c r="WAZ1662" s="10"/>
      <c r="WBA1662" s="10"/>
      <c r="WBB1662" s="10"/>
      <c r="WBC1662" s="10"/>
      <c r="WBD1662" s="10"/>
      <c r="WBE1662" s="10"/>
      <c r="WBF1662" s="10"/>
      <c r="WBG1662" s="10"/>
      <c r="WBH1662" s="10"/>
      <c r="WBI1662" s="10"/>
      <c r="WBJ1662" s="10"/>
      <c r="WBK1662" s="10"/>
      <c r="WBL1662" s="10"/>
      <c r="WBM1662" s="10"/>
      <c r="WBN1662" s="10"/>
      <c r="WBO1662" s="10"/>
      <c r="WBP1662" s="10"/>
      <c r="WBQ1662" s="10"/>
      <c r="WBR1662" s="10"/>
      <c r="WBS1662" s="10"/>
      <c r="WBT1662" s="10"/>
      <c r="WBU1662" s="10"/>
      <c r="WBV1662" s="10"/>
      <c r="WBW1662" s="10"/>
      <c r="WBX1662" s="10"/>
      <c r="WBY1662" s="10"/>
      <c r="WBZ1662" s="10"/>
      <c r="WCA1662" s="10"/>
      <c r="WCB1662" s="10"/>
      <c r="WCC1662" s="10"/>
      <c r="WCD1662" s="10"/>
      <c r="WCE1662" s="10"/>
      <c r="WCF1662" s="10"/>
      <c r="WCG1662" s="10"/>
      <c r="WCH1662" s="10"/>
      <c r="WCI1662" s="10"/>
      <c r="WCJ1662" s="10"/>
      <c r="WCK1662" s="10"/>
      <c r="WCL1662" s="10"/>
      <c r="WCM1662" s="10"/>
      <c r="WCN1662" s="10"/>
      <c r="WCO1662" s="10"/>
      <c r="WCP1662" s="10"/>
      <c r="WCQ1662" s="10"/>
      <c r="WCR1662" s="10"/>
      <c r="WCS1662" s="10"/>
      <c r="WCT1662" s="10"/>
      <c r="WCU1662" s="10"/>
      <c r="WCV1662" s="10"/>
      <c r="WCW1662" s="10"/>
      <c r="WCX1662" s="10"/>
      <c r="WCY1662" s="10"/>
      <c r="WCZ1662" s="10"/>
      <c r="WDA1662" s="10"/>
      <c r="WDB1662" s="10"/>
      <c r="WDC1662" s="10"/>
      <c r="WDD1662" s="10"/>
      <c r="WDE1662" s="10"/>
      <c r="WDF1662" s="10"/>
      <c r="WDG1662" s="10"/>
      <c r="WDH1662" s="10"/>
      <c r="WDI1662" s="10"/>
      <c r="WDJ1662" s="10"/>
      <c r="WDK1662" s="10"/>
      <c r="WDL1662" s="10"/>
      <c r="WDM1662" s="10"/>
      <c r="WDN1662" s="10"/>
      <c r="WDO1662" s="10"/>
      <c r="WDP1662" s="10"/>
      <c r="WDQ1662" s="10"/>
      <c r="WDR1662" s="10"/>
      <c r="WDS1662" s="10"/>
      <c r="WDT1662" s="10"/>
      <c r="WDU1662" s="10"/>
      <c r="WDV1662" s="10"/>
      <c r="WDW1662" s="10"/>
      <c r="WDX1662" s="10"/>
      <c r="WDY1662" s="10"/>
      <c r="WDZ1662" s="10"/>
      <c r="WEA1662" s="10"/>
      <c r="WEB1662" s="10"/>
      <c r="WEC1662" s="10"/>
      <c r="WED1662" s="10"/>
      <c r="WEE1662" s="10"/>
      <c r="WEF1662" s="10"/>
      <c r="WEG1662" s="10"/>
      <c r="WEH1662" s="10"/>
      <c r="WEI1662" s="10"/>
      <c r="WEJ1662" s="10"/>
      <c r="WEK1662" s="10"/>
      <c r="WEL1662" s="10"/>
      <c r="WEM1662" s="10"/>
      <c r="WEN1662" s="10"/>
      <c r="WEO1662" s="10"/>
      <c r="WEP1662" s="10"/>
      <c r="WEQ1662" s="10"/>
      <c r="WER1662" s="10"/>
      <c r="WES1662" s="10"/>
      <c r="WET1662" s="10"/>
      <c r="WEU1662" s="10"/>
      <c r="WEV1662" s="10"/>
      <c r="WEW1662" s="10"/>
      <c r="WEX1662" s="10"/>
      <c r="WEY1662" s="10"/>
      <c r="WEZ1662" s="10"/>
      <c r="WFA1662" s="10"/>
      <c r="WFB1662" s="10"/>
      <c r="WFC1662" s="10"/>
      <c r="WFD1662" s="10"/>
      <c r="WFE1662" s="10"/>
      <c r="WFF1662" s="10"/>
      <c r="WFG1662" s="10"/>
      <c r="WFH1662" s="10"/>
      <c r="WFI1662" s="10"/>
      <c r="WFJ1662" s="10"/>
      <c r="WFK1662" s="10"/>
      <c r="WFL1662" s="10"/>
      <c r="WFM1662" s="10"/>
      <c r="WFN1662" s="10"/>
      <c r="WFO1662" s="10"/>
      <c r="WFP1662" s="10"/>
      <c r="WFQ1662" s="10"/>
      <c r="WFR1662" s="10"/>
      <c r="WFS1662" s="10"/>
      <c r="WFT1662" s="10"/>
      <c r="WFU1662" s="10"/>
      <c r="WFV1662" s="10"/>
      <c r="WFW1662" s="10"/>
      <c r="WFX1662" s="10"/>
      <c r="WFY1662" s="10"/>
      <c r="WFZ1662" s="10"/>
      <c r="WGA1662" s="10"/>
      <c r="WGB1662" s="10"/>
      <c r="WGC1662" s="10"/>
      <c r="WGD1662" s="10"/>
      <c r="WGE1662" s="10"/>
      <c r="WGF1662" s="10"/>
      <c r="WGG1662" s="10"/>
      <c r="WGH1662" s="10"/>
      <c r="WGI1662" s="10"/>
      <c r="WGJ1662" s="10"/>
      <c r="WGK1662" s="10"/>
      <c r="WGL1662" s="10"/>
      <c r="WGM1662" s="10"/>
      <c r="WGN1662" s="10"/>
      <c r="WGO1662" s="10"/>
      <c r="WGP1662" s="10"/>
      <c r="WGQ1662" s="10"/>
      <c r="WGR1662" s="10"/>
      <c r="WGS1662" s="10"/>
      <c r="WGT1662" s="10"/>
      <c r="WGU1662" s="10"/>
      <c r="WGV1662" s="10"/>
      <c r="WGW1662" s="10"/>
      <c r="WGX1662" s="10"/>
      <c r="WGY1662" s="10"/>
      <c r="WGZ1662" s="10"/>
      <c r="WHA1662" s="10"/>
      <c r="WHB1662" s="10"/>
      <c r="WHC1662" s="10"/>
      <c r="WHD1662" s="10"/>
      <c r="WHE1662" s="10"/>
      <c r="WHF1662" s="10"/>
      <c r="WHG1662" s="10"/>
      <c r="WHH1662" s="10"/>
      <c r="WHI1662" s="10"/>
      <c r="WHJ1662" s="10"/>
      <c r="WHK1662" s="10"/>
      <c r="WHL1662" s="10"/>
      <c r="WHM1662" s="10"/>
      <c r="WHN1662" s="10"/>
      <c r="WHO1662" s="10"/>
      <c r="WHP1662" s="10"/>
      <c r="WHQ1662" s="10"/>
      <c r="WHR1662" s="10"/>
      <c r="WHS1662" s="10"/>
      <c r="WHT1662" s="10"/>
      <c r="WHU1662" s="10"/>
      <c r="WHV1662" s="10"/>
      <c r="WHW1662" s="10"/>
      <c r="WHX1662" s="10"/>
      <c r="WHY1662" s="10"/>
      <c r="WHZ1662" s="10"/>
      <c r="WIA1662" s="10"/>
      <c r="WIB1662" s="10"/>
      <c r="WIC1662" s="10"/>
      <c r="WID1662" s="10"/>
      <c r="WIE1662" s="10"/>
      <c r="WIF1662" s="10"/>
      <c r="WIG1662" s="10"/>
      <c r="WIH1662" s="10"/>
      <c r="WII1662" s="10"/>
      <c r="WIJ1662" s="10"/>
      <c r="WIK1662" s="10"/>
      <c r="WIL1662" s="10"/>
      <c r="WIM1662" s="10"/>
      <c r="WIN1662" s="10"/>
      <c r="WIO1662" s="10"/>
      <c r="WIP1662" s="10"/>
      <c r="WIQ1662" s="10"/>
      <c r="WIR1662" s="10"/>
      <c r="WIS1662" s="10"/>
      <c r="WIT1662" s="10"/>
      <c r="WIU1662" s="10"/>
      <c r="WIV1662" s="10"/>
      <c r="WIW1662" s="10"/>
      <c r="WIX1662" s="10"/>
      <c r="WIY1662" s="10"/>
      <c r="WIZ1662" s="10"/>
      <c r="WJA1662" s="10"/>
      <c r="WJB1662" s="10"/>
      <c r="WJC1662" s="10"/>
      <c r="WJD1662" s="10"/>
      <c r="WJE1662" s="10"/>
      <c r="WJF1662" s="10"/>
      <c r="WJG1662" s="10"/>
      <c r="WJH1662" s="10"/>
      <c r="WJI1662" s="10"/>
      <c r="WJJ1662" s="10"/>
      <c r="WJK1662" s="10"/>
      <c r="WJL1662" s="10"/>
      <c r="WJM1662" s="10"/>
      <c r="WJN1662" s="10"/>
      <c r="WJO1662" s="10"/>
      <c r="WJP1662" s="10"/>
      <c r="WJQ1662" s="10"/>
      <c r="WJR1662" s="10"/>
      <c r="WJS1662" s="10"/>
      <c r="WJT1662" s="10"/>
      <c r="WJU1662" s="10"/>
      <c r="WJV1662" s="10"/>
      <c r="WJW1662" s="10"/>
      <c r="WJX1662" s="10"/>
      <c r="WJY1662" s="10"/>
      <c r="WJZ1662" s="10"/>
      <c r="WKA1662" s="10"/>
      <c r="WKB1662" s="10"/>
      <c r="WKC1662" s="10"/>
      <c r="WKD1662" s="10"/>
      <c r="WKE1662" s="10"/>
      <c r="WKF1662" s="10"/>
      <c r="WKG1662" s="10"/>
      <c r="WKH1662" s="10"/>
      <c r="WKI1662" s="10"/>
      <c r="WKJ1662" s="10"/>
      <c r="WKK1662" s="10"/>
      <c r="WKL1662" s="10"/>
      <c r="WKM1662" s="10"/>
      <c r="WKN1662" s="10"/>
      <c r="WKO1662" s="10"/>
      <c r="WKP1662" s="10"/>
      <c r="WKQ1662" s="10"/>
      <c r="WKR1662" s="10"/>
      <c r="WKS1662" s="10"/>
      <c r="WKT1662" s="10"/>
      <c r="WKU1662" s="10"/>
      <c r="WKV1662" s="10"/>
      <c r="WKW1662" s="10"/>
      <c r="WKX1662" s="10"/>
      <c r="WKY1662" s="10"/>
      <c r="WKZ1662" s="10"/>
      <c r="WLA1662" s="10"/>
      <c r="WLB1662" s="10"/>
      <c r="WLC1662" s="10"/>
      <c r="WLD1662" s="10"/>
      <c r="WLE1662" s="10"/>
      <c r="WLF1662" s="10"/>
      <c r="WLG1662" s="10"/>
      <c r="WLH1662" s="10"/>
      <c r="WLI1662" s="10"/>
      <c r="WLJ1662" s="10"/>
      <c r="WLK1662" s="10"/>
      <c r="WLL1662" s="10"/>
      <c r="WLM1662" s="10"/>
      <c r="WLN1662" s="10"/>
      <c r="WLO1662" s="10"/>
      <c r="WLP1662" s="10"/>
      <c r="WLQ1662" s="10"/>
      <c r="WLR1662" s="10"/>
      <c r="WLS1662" s="10"/>
      <c r="WLT1662" s="10"/>
      <c r="WLU1662" s="10"/>
      <c r="WLV1662" s="10"/>
      <c r="WLW1662" s="10"/>
      <c r="WLX1662" s="10"/>
      <c r="WLY1662" s="10"/>
      <c r="WLZ1662" s="10"/>
      <c r="WMA1662" s="10"/>
      <c r="WMB1662" s="10"/>
      <c r="WMC1662" s="10"/>
      <c r="WMD1662" s="10"/>
      <c r="WME1662" s="10"/>
      <c r="WMF1662" s="10"/>
      <c r="WMG1662" s="10"/>
      <c r="WMH1662" s="10"/>
      <c r="WMI1662" s="10"/>
      <c r="WMJ1662" s="10"/>
      <c r="WMK1662" s="10"/>
      <c r="WML1662" s="10"/>
      <c r="WMM1662" s="10"/>
      <c r="WMN1662" s="10"/>
      <c r="WMO1662" s="10"/>
      <c r="WMP1662" s="10"/>
      <c r="WMQ1662" s="10"/>
      <c r="WMR1662" s="10"/>
      <c r="WMS1662" s="10"/>
      <c r="WMT1662" s="10"/>
      <c r="WMU1662" s="10"/>
      <c r="WMV1662" s="10"/>
      <c r="WMW1662" s="10"/>
      <c r="WMX1662" s="10"/>
      <c r="WMY1662" s="10"/>
      <c r="WMZ1662" s="10"/>
      <c r="WNA1662" s="10"/>
      <c r="WNB1662" s="10"/>
      <c r="WNC1662" s="10"/>
      <c r="WND1662" s="10"/>
      <c r="WNE1662" s="10"/>
      <c r="WNF1662" s="10"/>
      <c r="WNG1662" s="10"/>
      <c r="WNH1662" s="10"/>
      <c r="WNI1662" s="10"/>
      <c r="WNJ1662" s="10"/>
      <c r="WNK1662" s="10"/>
      <c r="WNL1662" s="10"/>
      <c r="WNM1662" s="10"/>
      <c r="WNN1662" s="10"/>
      <c r="WNO1662" s="10"/>
      <c r="WNP1662" s="10"/>
      <c r="WNQ1662" s="10"/>
      <c r="WNR1662" s="10"/>
      <c r="WNS1662" s="10"/>
      <c r="WNT1662" s="10"/>
      <c r="WNU1662" s="10"/>
      <c r="WNV1662" s="10"/>
      <c r="WNW1662" s="10"/>
      <c r="WNX1662" s="10"/>
      <c r="WNY1662" s="10"/>
      <c r="WNZ1662" s="10"/>
      <c r="WOA1662" s="10"/>
      <c r="WOB1662" s="10"/>
      <c r="WOC1662" s="10"/>
      <c r="WOD1662" s="10"/>
      <c r="WOE1662" s="10"/>
      <c r="WOF1662" s="10"/>
      <c r="WOG1662" s="10"/>
      <c r="WOH1662" s="10"/>
      <c r="WOI1662" s="10"/>
      <c r="WOJ1662" s="10"/>
      <c r="WOK1662" s="10"/>
      <c r="WOL1662" s="10"/>
      <c r="WOM1662" s="10"/>
      <c r="WON1662" s="10"/>
      <c r="WOO1662" s="10"/>
      <c r="WOP1662" s="10"/>
      <c r="WOQ1662" s="10"/>
      <c r="WOR1662" s="10"/>
      <c r="WOS1662" s="10"/>
      <c r="WOT1662" s="10"/>
      <c r="WOU1662" s="10"/>
      <c r="WOV1662" s="10"/>
      <c r="WOW1662" s="10"/>
      <c r="WOX1662" s="10"/>
      <c r="WOY1662" s="10"/>
      <c r="WOZ1662" s="10"/>
      <c r="WPA1662" s="10"/>
      <c r="WPB1662" s="10"/>
      <c r="WPC1662" s="10"/>
      <c r="WPD1662" s="10"/>
      <c r="WPE1662" s="10"/>
      <c r="WPF1662" s="10"/>
      <c r="WPG1662" s="10"/>
      <c r="WPH1662" s="10"/>
      <c r="WPI1662" s="10"/>
      <c r="WPJ1662" s="10"/>
      <c r="WPK1662" s="10"/>
      <c r="WPL1662" s="10"/>
      <c r="WPM1662" s="10"/>
      <c r="WPN1662" s="10"/>
      <c r="WPO1662" s="10"/>
      <c r="WPP1662" s="10"/>
      <c r="WPQ1662" s="10"/>
      <c r="WPR1662" s="10"/>
      <c r="WPS1662" s="10"/>
      <c r="WPT1662" s="10"/>
      <c r="WPU1662" s="10"/>
      <c r="WPV1662" s="10"/>
      <c r="WPW1662" s="10"/>
      <c r="WPX1662" s="10"/>
      <c r="WPY1662" s="10"/>
      <c r="WPZ1662" s="10"/>
      <c r="WQA1662" s="10"/>
      <c r="WQB1662" s="10"/>
      <c r="WQC1662" s="10"/>
      <c r="WQD1662" s="10"/>
      <c r="WQE1662" s="10"/>
      <c r="WQF1662" s="10"/>
      <c r="WQG1662" s="10"/>
      <c r="WQH1662" s="10"/>
      <c r="WQI1662" s="10"/>
      <c r="WQJ1662" s="10"/>
      <c r="WQK1662" s="10"/>
      <c r="WQL1662" s="10"/>
      <c r="WQM1662" s="10"/>
      <c r="WQN1662" s="10"/>
      <c r="WQO1662" s="10"/>
      <c r="WQP1662" s="10"/>
      <c r="WQQ1662" s="10"/>
      <c r="WQR1662" s="10"/>
      <c r="WQS1662" s="10"/>
      <c r="WQT1662" s="10"/>
      <c r="WQU1662" s="10"/>
      <c r="WQV1662" s="10"/>
      <c r="WQW1662" s="10"/>
      <c r="WQX1662" s="10"/>
      <c r="WQY1662" s="10"/>
      <c r="WQZ1662" s="10"/>
      <c r="WRA1662" s="10"/>
      <c r="WRB1662" s="10"/>
      <c r="WRC1662" s="10"/>
      <c r="WRD1662" s="10"/>
      <c r="WRE1662" s="10"/>
      <c r="WRF1662" s="10"/>
      <c r="WRG1662" s="10"/>
      <c r="WRH1662" s="10"/>
      <c r="WRI1662" s="10"/>
      <c r="WRJ1662" s="10"/>
      <c r="WRK1662" s="10"/>
      <c r="WRL1662" s="10"/>
      <c r="WRM1662" s="10"/>
      <c r="WRN1662" s="10"/>
      <c r="WRO1662" s="10"/>
      <c r="WRP1662" s="10"/>
      <c r="WRQ1662" s="10"/>
      <c r="WRR1662" s="10"/>
      <c r="WRS1662" s="10"/>
      <c r="WRT1662" s="10"/>
      <c r="WRU1662" s="10"/>
      <c r="WRV1662" s="10"/>
      <c r="WRW1662" s="10"/>
      <c r="WRX1662" s="10"/>
      <c r="WRY1662" s="10"/>
      <c r="WRZ1662" s="10"/>
      <c r="WSA1662" s="10"/>
      <c r="WSB1662" s="10"/>
      <c r="WSC1662" s="10"/>
      <c r="WSD1662" s="10"/>
      <c r="WSE1662" s="10"/>
      <c r="WSF1662" s="10"/>
      <c r="WSG1662" s="10"/>
      <c r="WSH1662" s="10"/>
      <c r="WSI1662" s="10"/>
      <c r="WSJ1662" s="10"/>
      <c r="WSK1662" s="10"/>
      <c r="WSL1662" s="10"/>
      <c r="WSM1662" s="10"/>
      <c r="WSN1662" s="10"/>
      <c r="WSO1662" s="10"/>
      <c r="WSP1662" s="10"/>
      <c r="WSQ1662" s="10"/>
      <c r="WSR1662" s="10"/>
      <c r="WSS1662" s="10"/>
      <c r="WST1662" s="10"/>
      <c r="WSU1662" s="10"/>
      <c r="WSV1662" s="10"/>
      <c r="WSW1662" s="10"/>
      <c r="WSX1662" s="10"/>
      <c r="WSY1662" s="10"/>
      <c r="WSZ1662" s="10"/>
      <c r="WTA1662" s="10"/>
      <c r="WTB1662" s="10"/>
      <c r="WTC1662" s="10"/>
      <c r="WTD1662" s="10"/>
      <c r="WTE1662" s="10"/>
      <c r="WTF1662" s="10"/>
      <c r="WTG1662" s="10"/>
      <c r="WTH1662" s="10"/>
      <c r="WTI1662" s="10"/>
      <c r="WTJ1662" s="10"/>
      <c r="WTK1662" s="10"/>
      <c r="WTL1662" s="10"/>
      <c r="WTM1662" s="10"/>
      <c r="WTN1662" s="10"/>
      <c r="WTO1662" s="10"/>
      <c r="WTP1662" s="10"/>
      <c r="WTQ1662" s="10"/>
      <c r="WTR1662" s="10"/>
      <c r="WTS1662" s="10"/>
      <c r="WTT1662" s="10"/>
      <c r="WTU1662" s="10"/>
      <c r="WTV1662" s="10"/>
      <c r="WTW1662" s="10"/>
      <c r="WTX1662" s="10"/>
      <c r="WTY1662" s="10"/>
      <c r="WTZ1662" s="10"/>
      <c r="WUA1662" s="10"/>
      <c r="WUB1662" s="10"/>
      <c r="WUC1662" s="10"/>
      <c r="WUD1662" s="10"/>
      <c r="WUE1662" s="10"/>
      <c r="WUF1662" s="10"/>
      <c r="WUG1662" s="10"/>
      <c r="WUH1662" s="10"/>
      <c r="WUI1662" s="10"/>
      <c r="WUJ1662" s="10"/>
      <c r="WUK1662" s="10"/>
      <c r="WUL1662" s="10"/>
      <c r="WUM1662" s="10"/>
      <c r="WUN1662" s="10"/>
      <c r="WUO1662" s="10"/>
      <c r="WUP1662" s="10"/>
      <c r="WUQ1662" s="10"/>
      <c r="WUR1662" s="10"/>
      <c r="WUS1662" s="10"/>
      <c r="WUT1662" s="10"/>
      <c r="WUU1662" s="10"/>
      <c r="WUV1662" s="10"/>
      <c r="WUW1662" s="10"/>
      <c r="WUX1662" s="10"/>
      <c r="WUY1662" s="10"/>
      <c r="WUZ1662" s="10"/>
      <c r="WVA1662" s="10"/>
      <c r="WVB1662" s="10"/>
      <c r="WVC1662" s="10"/>
      <c r="WVD1662" s="10"/>
      <c r="WVE1662" s="10"/>
      <c r="WVF1662" s="10"/>
      <c r="WVG1662" s="10"/>
      <c r="WVH1662" s="10"/>
      <c r="WVI1662" s="10"/>
      <c r="WVJ1662" s="10"/>
      <c r="WVK1662" s="10"/>
      <c r="WVL1662" s="10"/>
      <c r="WVM1662" s="10"/>
      <c r="WVN1662" s="10"/>
      <c r="WVO1662" s="10"/>
      <c r="WVP1662" s="10"/>
      <c r="WVQ1662" s="10"/>
      <c r="WVR1662" s="10"/>
      <c r="WVS1662" s="10"/>
      <c r="WVT1662" s="10"/>
      <c r="WVU1662" s="10"/>
      <c r="WVV1662" s="10"/>
      <c r="WVW1662" s="10"/>
      <c r="WVX1662" s="10"/>
      <c r="WVY1662" s="10"/>
      <c r="WVZ1662" s="10"/>
      <c r="WWA1662" s="10"/>
      <c r="WWB1662" s="10"/>
      <c r="WWC1662" s="10"/>
      <c r="WWD1662" s="10"/>
      <c r="WWE1662" s="10"/>
      <c r="WWF1662" s="10"/>
      <c r="WWG1662" s="10"/>
      <c r="WWH1662" s="10"/>
      <c r="WWI1662" s="10"/>
      <c r="WWJ1662" s="10"/>
      <c r="WWK1662" s="10"/>
      <c r="WWL1662" s="10"/>
      <c r="WWM1662" s="10"/>
      <c r="WWN1662" s="10"/>
      <c r="WWO1662" s="10"/>
      <c r="WWP1662" s="10"/>
      <c r="WWQ1662" s="10"/>
      <c r="WWR1662" s="10"/>
      <c r="WWS1662" s="10"/>
      <c r="WWT1662" s="10"/>
      <c r="WWU1662" s="10"/>
      <c r="WWV1662" s="10"/>
      <c r="WWW1662" s="10"/>
      <c r="WWX1662" s="10"/>
      <c r="WWY1662" s="10"/>
      <c r="WWZ1662" s="10"/>
      <c r="WXA1662" s="10"/>
      <c r="WXB1662" s="10"/>
      <c r="WXC1662" s="10"/>
      <c r="WXD1662" s="10"/>
      <c r="WXE1662" s="10"/>
      <c r="WXF1662" s="10"/>
      <c r="WXG1662" s="10"/>
      <c r="WXH1662" s="10"/>
      <c r="WXI1662" s="10"/>
      <c r="WXJ1662" s="10"/>
      <c r="WXK1662" s="10"/>
      <c r="WXL1662" s="10"/>
      <c r="WXM1662" s="10"/>
      <c r="WXN1662" s="10"/>
      <c r="WXO1662" s="10"/>
      <c r="WXP1662" s="10"/>
      <c r="WXQ1662" s="10"/>
      <c r="WXR1662" s="10"/>
      <c r="WXS1662" s="10"/>
      <c r="WXT1662" s="10"/>
      <c r="WXU1662" s="10"/>
      <c r="WXV1662" s="10"/>
      <c r="WXW1662" s="10"/>
      <c r="WXX1662" s="10"/>
      <c r="WXY1662" s="10"/>
      <c r="WXZ1662" s="10"/>
      <c r="WYA1662" s="10"/>
      <c r="WYB1662" s="10"/>
      <c r="WYC1662" s="10"/>
      <c r="WYD1662" s="10"/>
      <c r="WYE1662" s="10"/>
      <c r="WYF1662" s="10"/>
      <c r="WYG1662" s="10"/>
      <c r="WYH1662" s="10"/>
      <c r="WYI1662" s="10"/>
      <c r="WYJ1662" s="10"/>
      <c r="WYK1662" s="10"/>
      <c r="WYL1662" s="10"/>
      <c r="WYM1662" s="10"/>
      <c r="WYN1662" s="10"/>
      <c r="WYO1662" s="10"/>
      <c r="WYP1662" s="10"/>
      <c r="WYQ1662" s="10"/>
      <c r="WYR1662" s="10"/>
      <c r="WYS1662" s="10"/>
      <c r="WYT1662" s="10"/>
      <c r="WYU1662" s="10"/>
      <c r="WYV1662" s="10"/>
      <c r="WYW1662" s="10"/>
      <c r="WYX1662" s="10"/>
      <c r="WYY1662" s="10"/>
      <c r="WYZ1662" s="10"/>
      <c r="WZA1662" s="10"/>
      <c r="WZB1662" s="10"/>
      <c r="WZC1662" s="10"/>
      <c r="WZD1662" s="10"/>
      <c r="WZE1662" s="10"/>
      <c r="WZF1662" s="10"/>
      <c r="WZG1662" s="10"/>
      <c r="WZH1662" s="10"/>
      <c r="WZI1662" s="10"/>
      <c r="WZJ1662" s="10"/>
      <c r="WZK1662" s="10"/>
      <c r="WZL1662" s="10"/>
      <c r="WZM1662" s="10"/>
      <c r="WZN1662" s="10"/>
      <c r="WZO1662" s="10"/>
      <c r="WZP1662" s="10"/>
      <c r="WZQ1662" s="10"/>
      <c r="WZR1662" s="10"/>
      <c r="WZS1662" s="10"/>
      <c r="WZT1662" s="10"/>
      <c r="WZU1662" s="10"/>
      <c r="WZV1662" s="10"/>
      <c r="WZW1662" s="10"/>
      <c r="WZX1662" s="10"/>
      <c r="WZY1662" s="10"/>
      <c r="WZZ1662" s="10"/>
      <c r="XAA1662" s="10"/>
      <c r="XAB1662" s="10"/>
      <c r="XAC1662" s="10"/>
      <c r="XAD1662" s="10"/>
      <c r="XAE1662" s="10"/>
      <c r="XAF1662" s="10"/>
      <c r="XAG1662" s="10"/>
      <c r="XAH1662" s="10"/>
      <c r="XAI1662" s="10"/>
      <c r="XAJ1662" s="10"/>
      <c r="XAK1662" s="10"/>
      <c r="XAL1662" s="10"/>
      <c r="XAM1662" s="10"/>
      <c r="XAN1662" s="10"/>
      <c r="XAO1662" s="10"/>
      <c r="XAP1662" s="10"/>
      <c r="XAQ1662" s="10"/>
      <c r="XAR1662" s="10"/>
      <c r="XAS1662" s="10"/>
      <c r="XAT1662" s="10"/>
      <c r="XAU1662" s="10"/>
      <c r="XAV1662" s="10"/>
      <c r="XAW1662" s="10"/>
      <c r="XAX1662" s="10"/>
      <c r="XAY1662" s="10"/>
      <c r="XAZ1662" s="10"/>
      <c r="XBA1662" s="10"/>
      <c r="XBB1662" s="10"/>
      <c r="XBC1662" s="10"/>
      <c r="XBD1662" s="10"/>
      <c r="XBE1662" s="10"/>
      <c r="XBF1662" s="10"/>
      <c r="XBG1662" s="10"/>
      <c r="XBH1662" s="10"/>
      <c r="XBI1662" s="10"/>
      <c r="XBJ1662" s="10"/>
      <c r="XBK1662" s="10"/>
      <c r="XBL1662" s="10"/>
      <c r="XBM1662" s="10"/>
      <c r="XBN1662" s="10"/>
      <c r="XBO1662" s="10"/>
      <c r="XBP1662" s="10"/>
      <c r="XBQ1662" s="10"/>
      <c r="XBR1662" s="10"/>
      <c r="XBS1662" s="10"/>
      <c r="XBT1662" s="10"/>
      <c r="XBU1662" s="10"/>
      <c r="XBV1662" s="10"/>
      <c r="XBW1662" s="10"/>
      <c r="XBX1662" s="10"/>
      <c r="XBY1662" s="10"/>
      <c r="XBZ1662" s="10"/>
      <c r="XCA1662" s="10"/>
      <c r="XCB1662" s="10"/>
      <c r="XCC1662" s="10"/>
      <c r="XCD1662" s="10"/>
      <c r="XCE1662" s="10"/>
      <c r="XCF1662" s="10"/>
      <c r="XCG1662" s="10"/>
      <c r="XCH1662" s="10"/>
      <c r="XCI1662" s="10"/>
      <c r="XCJ1662" s="10"/>
      <c r="XCK1662" s="10"/>
      <c r="XCL1662" s="10"/>
      <c r="XCM1662" s="10"/>
      <c r="XCN1662" s="10"/>
      <c r="XCO1662" s="10"/>
      <c r="XCP1662" s="10"/>
      <c r="XCQ1662" s="10"/>
      <c r="XCR1662" s="10"/>
      <c r="XCS1662" s="10"/>
      <c r="XCT1662" s="10"/>
      <c r="XCU1662" s="10"/>
      <c r="XCV1662" s="10"/>
      <c r="XCW1662" s="10"/>
      <c r="XCX1662" s="10"/>
      <c r="XCY1662" s="10"/>
      <c r="XCZ1662" s="10"/>
      <c r="XDA1662" s="10"/>
      <c r="XDB1662" s="10"/>
      <c r="XDC1662" s="10"/>
      <c r="XDD1662" s="10"/>
      <c r="XDE1662" s="10"/>
      <c r="XDF1662" s="10"/>
      <c r="XDG1662" s="10"/>
      <c r="XDH1662" s="10"/>
      <c r="XDI1662" s="10"/>
      <c r="XDJ1662" s="10"/>
      <c r="XDK1662" s="10"/>
      <c r="XDL1662" s="10"/>
      <c r="XDM1662" s="10"/>
      <c r="XDN1662" s="10"/>
      <c r="XDO1662" s="10"/>
      <c r="XDP1662" s="10"/>
      <c r="XDQ1662" s="10"/>
      <c r="XDR1662" s="10"/>
      <c r="XDS1662" s="10"/>
      <c r="XDT1662" s="10"/>
      <c r="XDU1662" s="10"/>
      <c r="XDV1662" s="10"/>
      <c r="XDW1662" s="10"/>
      <c r="XDX1662" s="10"/>
      <c r="XDY1662" s="10"/>
      <c r="XDZ1662" s="10"/>
      <c r="XEA1662" s="10"/>
      <c r="XEB1662" s="10"/>
      <c r="XEC1662" s="10"/>
      <c r="XED1662" s="10"/>
      <c r="XEE1662" s="10"/>
      <c r="XEF1662" s="10"/>
      <c r="XEG1662" s="10"/>
      <c r="XEH1662" s="10"/>
      <c r="XEI1662" s="10"/>
      <c r="XEJ1662" s="10"/>
      <c r="XEK1662" s="10"/>
      <c r="XEL1662" s="10"/>
      <c r="XEM1662" s="10"/>
      <c r="XEN1662" s="10"/>
      <c r="XEO1662" s="10"/>
      <c r="XEP1662" s="10"/>
      <c r="XEQ1662" s="10"/>
      <c r="XER1662" s="10"/>
      <c r="XES1662" s="10"/>
      <c r="XET1662" s="10"/>
      <c r="XEU1662" s="10"/>
      <c r="XEV1662" s="10"/>
      <c r="XEW1662" s="10"/>
      <c r="XEX1662" s="10"/>
      <c r="XEY1662" s="10"/>
      <c r="XEZ1662" s="10"/>
      <c r="XFA1662" s="10"/>
      <c r="XFB1662" s="10"/>
    </row>
    <row r="1663" spans="1:16382" s="83" customFormat="1" ht="16.5" customHeight="1">
      <c r="L1663" s="29"/>
    </row>
    <row r="1664" spans="1:16382" s="83" customFormat="1" ht="16.5" customHeight="1">
      <c r="L1664" s="29"/>
    </row>
    <row r="1665" spans="1:12" s="83" customFormat="1" ht="16.5" customHeight="1">
      <c r="L1665" s="29"/>
    </row>
    <row r="1666" spans="1:12" s="83" customFormat="1" ht="16.5" customHeight="1">
      <c r="L1666" s="29"/>
    </row>
    <row r="1667" spans="1:12" s="83" customFormat="1" ht="16.5" customHeight="1">
      <c r="L1667" s="29"/>
    </row>
    <row r="1668" spans="1:12" s="83" customFormat="1" ht="16.5" customHeight="1">
      <c r="L1668" s="29"/>
    </row>
    <row r="1669" spans="1:12" s="83" customFormat="1" ht="16.5" customHeight="1">
      <c r="L1669" s="29"/>
    </row>
    <row r="1670" spans="1:12" s="83" customFormat="1" ht="16.5" customHeight="1">
      <c r="L1670" s="29"/>
    </row>
    <row r="1671" spans="1:12" s="83" customFormat="1" ht="16.5" customHeight="1">
      <c r="L1671" s="29"/>
    </row>
    <row r="1672" spans="1:12" s="83" customFormat="1" ht="16.5" customHeight="1">
      <c r="L1672" s="29"/>
    </row>
    <row r="1673" spans="1:12" s="83" customFormat="1" ht="16.5" customHeight="1">
      <c r="L1673" s="29"/>
    </row>
    <row r="1674" spans="1:12" s="83" customFormat="1" ht="16.5" customHeight="1">
      <c r="L1674" s="29"/>
    </row>
    <row r="1675" spans="1:12" s="83" customFormat="1" ht="16.5" customHeight="1">
      <c r="L1675" s="29"/>
    </row>
    <row r="1676" spans="1:12" s="83" customFormat="1" ht="16.5" customHeight="1">
      <c r="L1676" s="29"/>
    </row>
    <row r="1677" spans="1:12" s="83" customFormat="1" ht="16.5" customHeight="1">
      <c r="L1677" s="29"/>
    </row>
    <row r="1678" spans="1:12" s="83" customFormat="1" ht="16.5" customHeight="1">
      <c r="L1678" s="29"/>
    </row>
    <row r="1679" spans="1:12" s="83" customFormat="1" ht="16.5" customHeight="1">
      <c r="L1679" s="29"/>
    </row>
    <row r="1680" spans="1:12" s="83" customFormat="1" ht="16.5" customHeigh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29"/>
    </row>
    <row r="1681" spans="1:12" s="83" customFormat="1" ht="16.5" customHeigh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29"/>
    </row>
    <row r="1682" spans="1:12" s="83" customFormat="1" ht="16.5" customHeigh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29"/>
    </row>
    <row r="1683" spans="1:12" s="83" customFormat="1" ht="16.5" customHeigh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29"/>
    </row>
    <row r="1684" spans="1:12" s="83" customFormat="1" ht="16.5" customHeigh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29"/>
    </row>
  </sheetData>
  <mergeCells count="13">
    <mergeCell ref="A1:K1"/>
    <mergeCell ref="A2:K2"/>
    <mergeCell ref="A3:G3"/>
    <mergeCell ref="K4:K5"/>
    <mergeCell ref="J4:J5"/>
    <mergeCell ref="D4:D5"/>
    <mergeCell ref="A4:A5"/>
    <mergeCell ref="B4:B5"/>
    <mergeCell ref="C4:C5"/>
    <mergeCell ref="E4:E5"/>
    <mergeCell ref="F4:G4"/>
    <mergeCell ref="H4:H5"/>
    <mergeCell ref="I4:I5"/>
  </mergeCells>
  <conditionalFormatting sqref="I1645:I1657 G1643 G1642:J1642 J1640:J1641 I1632:I1641 J1634 J1636 J1644:J1645 J1649:J1651 J1654:J1658 H1627:J1627 H1624:J1624 J1647 J1601:J1622 J1589:J1591 J1593:J1599 J1571:J1587 H1565:J1565 J1559:J1568 J1556:J1557 J1552:J1553 J1550 J1537:J1548 J1534:J1535 J1530:J1531 J1522:J1527 J1519:J1520 J1510:J1517 J1503:J1508 J1490:J1500 J1484:J1488 J1464:J1482 H1473:J1473 J1455:J1462 J1450:J1453 H1448:I1622 J1440:J1445 J1438 H1437:I1446 J1428:J1434 J1423:J1425 J1413:J1420 J1410 J1365:J1367 J1378:J1407 J1369:J1372 H1362:H1435 J1356:J1363 J1354 J1351:J1352 J1344:J1349 J1332:J1342 J1328:J1329 J1315:J1326 J1309:J1313 J1305:J1307 J1303 J1296:J1301 J1292:J1294 J1283:J1290 J1279:J1281 J1276:J1277 J1274 J1272 J1269:J1270 J1265:J1267 J1259:J1263 J1257 J1254:J1255 J1247:J1252 J1243:J1244 J1240 J1238 J1230:J1235 J1216:J1228 J1214 J1211:J1212 J1208:J1209 J1165:J1205 J1158:J1163 J1153:J1154 H1149:H1360 I1149:I1435 J1148 J1145 J1138:J1140 J1136 H1135:I1148 H1120:J1134">
    <cfRule type="cellIs" dxfId="0" priority="31" operator="less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J1642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OPTION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2023-12-08T10:02:09Z</dcterms:modified>
</cp:coreProperties>
</file>